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paris2fr-my.sharepoint.com/personal/emmanuelle_bellanger_assas-universite_fr/Documents/Bureau/"/>
    </mc:Choice>
  </mc:AlternateContent>
  <xr:revisionPtr revIDLastSave="1219" documentId="13_ncr:1_{736D554D-70CA-4263-A05F-D15DEF1E7415}" xr6:coauthVersionLast="47" xr6:coauthVersionMax="47" xr10:uidLastSave="{F25224E7-114E-4A31-96DF-771D82B05341}"/>
  <bookViews>
    <workbookView xWindow="-120" yWindow="-120" windowWidth="38640" windowHeight="21240" tabRatio="500" firstSheet="7" activeTab="11" xr2:uid="{00000000-000D-0000-FFFF-FFFF00000000}"/>
  </bookViews>
  <sheets>
    <sheet name="Nomenclature" sheetId="1" r:id="rId1"/>
    <sheet name="Economie - ECO" sheetId="22" r:id="rId2"/>
    <sheet name="Grands arrêts et décisions - GA" sheetId="2" r:id="rId3"/>
    <sheet name="Cour Constitutionnel - CC" sheetId="21" r:id="rId4"/>
    <sheet name="Conseil d'Etat Décisions - CE" sheetId="20" r:id="rId5"/>
    <sheet name="Archives de Philo" sheetId="3" r:id="rId6"/>
    <sheet name="CODES - COD" sheetId="4" r:id="rId7"/>
    <sheet name="Cour de Cassation Rap - CASS" sheetId="5" r:id="rId8"/>
    <sheet name="Association Capitant - CAP" sheetId="6" r:id="rId9"/>
    <sheet name="Droit des Affaires - AFF" sheetId="7" r:id="rId10"/>
    <sheet name="Droit comparé - C" sheetId="8" r:id="rId11"/>
    <sheet name="Droit européen - E" sheetId="9" r:id="rId12"/>
    <sheet name="Droit général - G" sheetId="11" r:id="rId13"/>
    <sheet name="Droit international - I" sheetId="10" r:id="rId14"/>
    <sheet name="Panthéon Assas - PA" sheetId="13" r:id="rId15"/>
    <sheet name="Droit Public - PUB" sheetId="18" r:id="rId16"/>
    <sheet name="Droit social - S" sheetId="14" r:id="rId17"/>
    <sheet name="Mélanges - MEL" sheetId="12" r:id="rId18"/>
    <sheet name="Livres Rares - R" sheetId="15" r:id="rId19"/>
    <sheet name="Thèses publiées - TP" sheetId="16" r:id="rId20"/>
    <sheet name="Thèses - T" sheetId="17" r:id="rId21"/>
    <sheet name="Feuil1" sheetId="19" r:id="rId22"/>
  </sheets>
  <definedNames>
    <definedName name="_xlnm._FilterDatabase" localSheetId="12" hidden="1">'Droit général - G'!$A$3:$K$222</definedName>
    <definedName name="_xlnm._FilterDatabase" localSheetId="19" hidden="1">'Thèses publiées - TP'!$A$3:$K$166</definedName>
    <definedName name="_xlnm.Print_Titles" localSheetId="5">'Archives de Philo'!$1:$3</definedName>
    <definedName name="_xlnm.Print_Titles" localSheetId="8">'Association Capitant - CAP'!$1:$3</definedName>
    <definedName name="_xlnm.Print_Titles" localSheetId="6">'CODES - COD'!$1:$3</definedName>
    <definedName name="_xlnm.Print_Titles" localSheetId="4">'Conseil d''Etat Décisions - CE'!$1:$3</definedName>
    <definedName name="_xlnm.Print_Titles" localSheetId="3">'Cour Constitutionnel - CC'!$1:$3</definedName>
    <definedName name="_xlnm.Print_Titles" localSheetId="7">'Cour de Cassation Rap - CASS'!$1:$3</definedName>
    <definedName name="_xlnm.Print_Titles" localSheetId="10">'Droit comparé - C'!$1:$3</definedName>
    <definedName name="_xlnm.Print_Titles" localSheetId="9">'Droit des Affaires - AFF'!$1:$3</definedName>
    <definedName name="_xlnm.Print_Titles" localSheetId="11">'Droit européen - E'!$1:$3</definedName>
    <definedName name="_xlnm.Print_Titles" localSheetId="12">'Droit général - G'!$1:$3</definedName>
    <definedName name="_xlnm.Print_Titles" localSheetId="13">'Droit international - I'!$1:$3</definedName>
    <definedName name="_xlnm.Print_Titles" localSheetId="15">'Droit Public - PUB'!$1:$3</definedName>
    <definedName name="_xlnm.Print_Titles" localSheetId="16">'Droit social - S'!$1:$3</definedName>
    <definedName name="_xlnm.Print_Titles" localSheetId="1">'Economie - ECO'!$1:$3</definedName>
    <definedName name="_xlnm.Print_Titles" localSheetId="2">'Grands arrêts et décisions - GA'!$1:$3</definedName>
    <definedName name="_xlnm.Print_Titles" localSheetId="18">'Livres Rares - R'!$1:$3</definedName>
    <definedName name="_xlnm.Print_Titles" localSheetId="17">'Mélanges - MEL'!$1:$3</definedName>
    <definedName name="_xlnm.Print_Titles" localSheetId="14">'Panthéon Assas - PA'!$1:$3</definedName>
    <definedName name="_xlnm.Print_Titles" localSheetId="20">'Thèses - T'!$1:$3</definedName>
    <definedName name="_xlnm.Print_Titles" localSheetId="19">'Thèses publiées - TP'!$1:$3</definedName>
    <definedName name="Print_Titles_0" localSheetId="5">'Archives de Philo'!$1:$3</definedName>
    <definedName name="Print_Titles_0" localSheetId="8">'Association Capitant - CAP'!$1:$3</definedName>
    <definedName name="Print_Titles_0" localSheetId="6">'CODES - COD'!$1:$3</definedName>
    <definedName name="Print_Titles_0" localSheetId="4">'Conseil d''Etat Décisions - CE'!$1:$3</definedName>
    <definedName name="Print_Titles_0" localSheetId="3">'Cour Constitutionnel - CC'!$1:$3</definedName>
    <definedName name="Print_Titles_0" localSheetId="7">'Cour de Cassation Rap - CASS'!$1:$3</definedName>
    <definedName name="Print_Titles_0" localSheetId="10">'Droit comparé - C'!$1:$3</definedName>
    <definedName name="Print_Titles_0" localSheetId="9">'Droit des Affaires - AFF'!$1:$3</definedName>
    <definedName name="Print_Titles_0" localSheetId="11">'Droit européen - E'!$1:$3</definedName>
    <definedName name="Print_Titles_0" localSheetId="12">'Droit général - G'!$1:$3</definedName>
    <definedName name="Print_Titles_0" localSheetId="13">'Droit international - I'!$1:$3</definedName>
    <definedName name="Print_Titles_0" localSheetId="15">'Droit Public - PUB'!$1:$3</definedName>
    <definedName name="Print_Titles_0" localSheetId="16">'Droit social - S'!$1:$3</definedName>
    <definedName name="Print_Titles_0" localSheetId="1">'Economie - ECO'!$1:$3</definedName>
    <definedName name="Print_Titles_0" localSheetId="2">'Grands arrêts et décisions - GA'!$1:$3</definedName>
    <definedName name="Print_Titles_0" localSheetId="18">'Livres Rares - R'!$1:$3</definedName>
    <definedName name="Print_Titles_0" localSheetId="17">'Mélanges - MEL'!$1:$3</definedName>
    <definedName name="Print_Titles_0" localSheetId="14">'Panthéon Assas - PA'!$1:$3</definedName>
    <definedName name="Print_Titles_0" localSheetId="20">'Thèses - T'!$1:$3</definedName>
    <definedName name="Print_Titles_0" localSheetId="19">'Thèses publiées - TP'!$1:$3</definedName>
    <definedName name="Print_Titles_0_0" localSheetId="5">'Archives de Philo'!$1:$3</definedName>
    <definedName name="Print_Titles_0_0" localSheetId="8">'Association Capitant - CAP'!$1:$3</definedName>
    <definedName name="Print_Titles_0_0" localSheetId="6">'CODES - COD'!$1:$3</definedName>
    <definedName name="Print_Titles_0_0" localSheetId="4">'Conseil d''Etat Décisions - CE'!$1:$3</definedName>
    <definedName name="Print_Titles_0_0" localSheetId="3">'Cour Constitutionnel - CC'!$1:$3</definedName>
    <definedName name="Print_Titles_0_0" localSheetId="7">'Cour de Cassation Rap - CASS'!$1:$3</definedName>
    <definedName name="Print_Titles_0_0" localSheetId="10">'Droit comparé - C'!$1:$3</definedName>
    <definedName name="Print_Titles_0_0" localSheetId="9">'Droit des Affaires - AFF'!$1:$3</definedName>
    <definedName name="Print_Titles_0_0" localSheetId="11">'Droit européen - E'!$1:$3</definedName>
    <definedName name="Print_Titles_0_0" localSheetId="12">'Droit général - G'!$1:$3</definedName>
    <definedName name="Print_Titles_0_0" localSheetId="13">'Droit international - I'!$1:$3</definedName>
    <definedName name="Print_Titles_0_0" localSheetId="15">'Droit Public - PUB'!$1:$3</definedName>
    <definedName name="Print_Titles_0_0" localSheetId="16">'Droit social - S'!$1:$3</definedName>
    <definedName name="Print_Titles_0_0" localSheetId="1">'Economie - ECO'!$1:$3</definedName>
    <definedName name="Print_Titles_0_0" localSheetId="2">'Grands arrêts et décisions - GA'!$1:$3</definedName>
    <definedName name="Print_Titles_0_0" localSheetId="18">'Livres Rares - R'!$1:$3</definedName>
    <definedName name="Print_Titles_0_0" localSheetId="17">'Mélanges - MEL'!$1:$3</definedName>
    <definedName name="Print_Titles_0_0" localSheetId="14">'Panthéon Assas - PA'!$1:$3</definedName>
    <definedName name="Print_Titles_0_0" localSheetId="20">'Thèses - T'!$1:$3</definedName>
    <definedName name="Print_Titles_0_0" localSheetId="19">'Thèses publiées - TP'!$1:$3</definedName>
    <definedName name="Print_Titles_0_0_0" localSheetId="5">'Archives de Philo'!$1:$3</definedName>
    <definedName name="Print_Titles_0_0_0" localSheetId="8">'Association Capitant - CAP'!$1:$3</definedName>
    <definedName name="Print_Titles_0_0_0" localSheetId="6">'CODES - COD'!$1:$3</definedName>
    <definedName name="Print_Titles_0_0_0" localSheetId="4">'Conseil d''Etat Décisions - CE'!$1:$3</definedName>
    <definedName name="Print_Titles_0_0_0" localSheetId="3">'Cour Constitutionnel - CC'!$1:$3</definedName>
    <definedName name="Print_Titles_0_0_0" localSheetId="7">'Cour de Cassation Rap - CASS'!$1:$3</definedName>
    <definedName name="Print_Titles_0_0_0" localSheetId="10">'Droit comparé - C'!$1:$3</definedName>
    <definedName name="Print_Titles_0_0_0" localSheetId="9">'Droit des Affaires - AFF'!$1:$3</definedName>
    <definedName name="Print_Titles_0_0_0" localSheetId="11">'Droit européen - E'!$1:$3</definedName>
    <definedName name="Print_Titles_0_0_0" localSheetId="12">'Droit général - G'!$1:$3</definedName>
    <definedName name="Print_Titles_0_0_0" localSheetId="13">'Droit international - I'!$1:$3</definedName>
    <definedName name="Print_Titles_0_0_0" localSheetId="15">'Droit Public - PUB'!$1:$3</definedName>
    <definedName name="Print_Titles_0_0_0" localSheetId="16">'Droit social - S'!$1:$3</definedName>
    <definedName name="Print_Titles_0_0_0" localSheetId="1">'Economie - ECO'!$1:$3</definedName>
    <definedName name="Print_Titles_0_0_0" localSheetId="2">'Grands arrêts et décisions - GA'!$1:$3</definedName>
    <definedName name="Print_Titles_0_0_0" localSheetId="18">'Livres Rares - R'!$1:$3</definedName>
    <definedName name="Print_Titles_0_0_0" localSheetId="17">'Mélanges - MEL'!$1:$3</definedName>
    <definedName name="Print_Titles_0_0_0" localSheetId="14">'Panthéon Assas - PA'!$1:$3</definedName>
    <definedName name="Print_Titles_0_0_0" localSheetId="20">'Thèses - T'!$1:$3</definedName>
    <definedName name="Print_Titles_0_0_0" localSheetId="19">'Thèses publiées - TP'!$1:$3</definedName>
    <definedName name="Print_Titles_0_0_0_0" localSheetId="5">'Archives de Philo'!$1:$3</definedName>
    <definedName name="Print_Titles_0_0_0_0" localSheetId="8">'Association Capitant - CAP'!$1:$3</definedName>
    <definedName name="Print_Titles_0_0_0_0" localSheetId="6">'CODES - COD'!$1:$3</definedName>
    <definedName name="Print_Titles_0_0_0_0" localSheetId="4">'Conseil d''Etat Décisions - CE'!$1:$3</definedName>
    <definedName name="Print_Titles_0_0_0_0" localSheetId="3">'Cour Constitutionnel - CC'!$1:$3</definedName>
    <definedName name="Print_Titles_0_0_0_0" localSheetId="7">'Cour de Cassation Rap - CASS'!$1:$3</definedName>
    <definedName name="Print_Titles_0_0_0_0" localSheetId="10">'Droit comparé - C'!$1:$3</definedName>
    <definedName name="Print_Titles_0_0_0_0" localSheetId="9">'Droit des Affaires - AFF'!$1:$3</definedName>
    <definedName name="Print_Titles_0_0_0_0" localSheetId="11">'Droit européen - E'!$1:$3</definedName>
    <definedName name="Print_Titles_0_0_0_0" localSheetId="12">'Droit général - G'!$1:$3</definedName>
    <definedName name="Print_Titles_0_0_0_0" localSheetId="13">'Droit international - I'!$1:$3</definedName>
    <definedName name="Print_Titles_0_0_0_0" localSheetId="15">'Droit Public - PUB'!$1:$3</definedName>
    <definedName name="Print_Titles_0_0_0_0" localSheetId="16">'Droit social - S'!$1:$3</definedName>
    <definedName name="Print_Titles_0_0_0_0" localSheetId="1">'Economie - ECO'!$1:$3</definedName>
    <definedName name="Print_Titles_0_0_0_0" localSheetId="2">'Grands arrêts et décisions - GA'!$1:$3</definedName>
    <definedName name="Print_Titles_0_0_0_0" localSheetId="18">'Livres Rares - R'!$1:$3</definedName>
    <definedName name="Print_Titles_0_0_0_0" localSheetId="17">'Mélanges - MEL'!$1:$3</definedName>
    <definedName name="Print_Titles_0_0_0_0" localSheetId="14">'Panthéon Assas - PA'!$1:$3</definedName>
    <definedName name="Print_Titles_0_0_0_0" localSheetId="20">'Thèses - T'!$1:$3</definedName>
    <definedName name="Print_Titles_0_0_0_0" localSheetId="19">'Thèses publiées - TP'!$1:$3</definedName>
    <definedName name="Print_Titles_0_0_0_0_0" localSheetId="5">'Archives de Philo'!$1:$3</definedName>
    <definedName name="Print_Titles_0_0_0_0_0" localSheetId="8">'Association Capitant - CAP'!$1:$3</definedName>
    <definedName name="Print_Titles_0_0_0_0_0" localSheetId="6">'CODES - COD'!$1:$3</definedName>
    <definedName name="Print_Titles_0_0_0_0_0" localSheetId="4">'Conseil d''Etat Décisions - CE'!$1:$3</definedName>
    <definedName name="Print_Titles_0_0_0_0_0" localSheetId="3">'Cour Constitutionnel - CC'!$1:$3</definedName>
    <definedName name="Print_Titles_0_0_0_0_0" localSheetId="7">'Cour de Cassation Rap - CASS'!$1:$3</definedName>
    <definedName name="Print_Titles_0_0_0_0_0" localSheetId="10">'Droit comparé - C'!$1:$3</definedName>
    <definedName name="Print_Titles_0_0_0_0_0" localSheetId="9">'Droit des Affaires - AFF'!$1:$3</definedName>
    <definedName name="Print_Titles_0_0_0_0_0" localSheetId="11">'Droit européen - E'!$1:$3</definedName>
    <definedName name="Print_Titles_0_0_0_0_0" localSheetId="12">'Droit général - G'!$1:$3</definedName>
    <definedName name="Print_Titles_0_0_0_0_0" localSheetId="13">'Droit international - I'!$1:$3</definedName>
    <definedName name="Print_Titles_0_0_0_0_0" localSheetId="15">'Droit Public - PUB'!$1:$3</definedName>
    <definedName name="Print_Titles_0_0_0_0_0" localSheetId="16">'Droit social - S'!$1:$3</definedName>
    <definedName name="Print_Titles_0_0_0_0_0" localSheetId="1">'Economie - ECO'!$1:$3</definedName>
    <definedName name="Print_Titles_0_0_0_0_0" localSheetId="2">'Grands arrêts et décisions - GA'!$1:$3</definedName>
    <definedName name="Print_Titles_0_0_0_0_0" localSheetId="18">'Livres Rares - R'!$1:$3</definedName>
    <definedName name="Print_Titles_0_0_0_0_0" localSheetId="17">'Mélanges - MEL'!$1:$3</definedName>
    <definedName name="Print_Titles_0_0_0_0_0" localSheetId="14">'Panthéon Assas - PA'!$1:$3</definedName>
    <definedName name="Print_Titles_0_0_0_0_0" localSheetId="20">'Thèses - T'!$1:$3</definedName>
    <definedName name="Print_Titles_0_0_0_0_0" localSheetId="19">'Thèses publiées - TP'!$1:$3</definedName>
    <definedName name="_xlnm.Print_Area" localSheetId="5">'Archives de Philo'!$A$1:$H$58</definedName>
    <definedName name="_xlnm.Print_Area" localSheetId="8">'Association Capitant - CAP'!$A$1:$G$91</definedName>
    <definedName name="_xlnm.Print_Area" localSheetId="6">'CODES - COD'!$A$1:$H$484</definedName>
    <definedName name="_xlnm.Print_Area" localSheetId="4">'Conseil d''Etat Décisions - CE'!$A$1:$I$234</definedName>
    <definedName name="_xlnm.Print_Area" localSheetId="3">'Cour Constitutionnel - CC'!$A$1:$I$24</definedName>
    <definedName name="_xlnm.Print_Area" localSheetId="7">'Cour de Cassation Rap - CASS'!$A$1:$I$72</definedName>
    <definedName name="_xlnm.Print_Area" localSheetId="10">'Droit comparé - C'!$A$1:$K$29</definedName>
    <definedName name="_xlnm.Print_Area" localSheetId="9">'Droit des Affaires - AFF'!$A$1:$K$829</definedName>
    <definedName name="_xlnm.Print_Area" localSheetId="11">'Droit européen - E'!$A$1:$K$88</definedName>
    <definedName name="_xlnm.Print_Area" localSheetId="12">'Droit général - G'!$A$1:$K$732</definedName>
    <definedName name="_xlnm.Print_Area" localSheetId="13">'Droit international - I'!$A$1:$K$50</definedName>
    <definedName name="_xlnm.Print_Area" localSheetId="15">'Droit Public - PUB'!$A$1:$L$1419</definedName>
    <definedName name="_xlnm.Print_Area" localSheetId="16">'Droit social - S'!$A$1:$K$261</definedName>
    <definedName name="_xlnm.Print_Area" localSheetId="1">'Economie - ECO'!$A$1:$I$24</definedName>
    <definedName name="_xlnm.Print_Area" localSheetId="2">'Grands arrêts et décisions - GA'!$A$1:$I$234</definedName>
    <definedName name="_xlnm.Print_Area" localSheetId="18">'Livres Rares - R'!$A$1:$J$60</definedName>
    <definedName name="_xlnm.Print_Area" localSheetId="17">'Mélanges - MEL'!$A$1:$J$92</definedName>
    <definedName name="_xlnm.Print_Area" localSheetId="14">'Panthéon Assas - PA'!$A$1:$J$151</definedName>
    <definedName name="_xlnm.Print_Area" localSheetId="20">'Thèses - T'!$A$1:$F$763</definedName>
    <definedName name="_xlnm.Print_Area" localSheetId="19">'Thèses publiées - TP'!$A$1:$K$2074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328" i="4" l="1"/>
  <c r="D98" i="4"/>
  <c r="D40" i="4"/>
  <c r="C827" i="7"/>
  <c r="C720" i="11"/>
  <c r="C721" i="11"/>
  <c r="C722" i="11"/>
  <c r="C237" i="14"/>
  <c r="C238" i="14"/>
  <c r="C239" i="14"/>
  <c r="C593" i="16"/>
  <c r="C1439" i="16"/>
  <c r="C1440" i="16"/>
  <c r="C1251" i="16"/>
  <c r="C1247" i="16"/>
  <c r="C1248" i="16"/>
  <c r="C1249" i="16"/>
  <c r="C1250" i="16"/>
  <c r="C1492" i="16"/>
  <c r="C1491" i="16"/>
  <c r="C726" i="11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8" i="8"/>
  <c r="C82" i="9"/>
  <c r="C40" i="14"/>
  <c r="C181" i="18"/>
  <c r="C182" i="18"/>
  <c r="C183" i="18"/>
  <c r="B5" i="12" l="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4" i="12"/>
  <c r="B5" i="15"/>
  <c r="B6" i="15"/>
  <c r="B7" i="15"/>
  <c r="B4" i="15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3" i="9"/>
  <c r="C8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" i="9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5" i="18"/>
  <c r="C6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5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10" i="8"/>
  <c r="C5" i="8"/>
  <c r="C6" i="8"/>
  <c r="C7" i="8"/>
  <c r="C8" i="8"/>
  <c r="C9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9" i="8"/>
  <c r="C4" i="8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4" i="7"/>
  <c r="C254" i="11" l="1"/>
  <c r="C249" i="11"/>
  <c r="C250" i="11"/>
  <c r="C251" i="11"/>
  <c r="C252" i="11"/>
  <c r="C253" i="11"/>
  <c r="C133" i="14"/>
  <c r="C129" i="14"/>
  <c r="C88" i="14"/>
  <c r="C87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30" i="14"/>
  <c r="C131" i="14"/>
  <c r="C132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40" i="14"/>
  <c r="C4" i="14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3" i="11"/>
  <c r="C724" i="11"/>
  <c r="C725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11" i="1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C1768" i="16" l="1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1766" i="16"/>
  <c r="C1767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46" i="16"/>
  <c r="C1600" i="16"/>
  <c r="C1601" i="16"/>
  <c r="C1599" i="16"/>
  <c r="C1593" i="16"/>
  <c r="C1594" i="16"/>
  <c r="C1595" i="16"/>
  <c r="C1596" i="16"/>
  <c r="C1597" i="16"/>
  <c r="C1592" i="16"/>
  <c r="C1503" i="16"/>
  <c r="C1504" i="16"/>
  <c r="C1505" i="16"/>
  <c r="C1506" i="16"/>
  <c r="C1507" i="16"/>
  <c r="C1502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168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246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68" i="16"/>
  <c r="C485" i="16"/>
  <c r="C486" i="16"/>
  <c r="C484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488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35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77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595" i="16"/>
  <c r="C638" i="16"/>
  <c r="C639" i="16"/>
  <c r="C640" i="16"/>
  <c r="C641" i="16"/>
  <c r="C637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644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372" i="16"/>
  <c r="C1449" i="16"/>
  <c r="C1443" i="16"/>
  <c r="C1444" i="16"/>
  <c r="C1445" i="16"/>
  <c r="C1446" i="16"/>
  <c r="C1447" i="16"/>
  <c r="C1448" i="16"/>
  <c r="C1442" i="16"/>
  <c r="C1495" i="16"/>
  <c r="C1496" i="16"/>
  <c r="C1497" i="16"/>
  <c r="C1498" i="16"/>
  <c r="C1499" i="16"/>
  <c r="C1500" i="16"/>
  <c r="C1494" i="16"/>
  <c r="C1245" i="16" l="1"/>
  <c r="C1246" i="16"/>
  <c r="B53" i="3"/>
  <c r="D327" i="4" l="1"/>
  <c r="D305" i="4"/>
  <c r="D281" i="4"/>
  <c r="D259" i="4"/>
  <c r="D232" i="4"/>
  <c r="D123" i="4"/>
  <c r="D182" i="4"/>
  <c r="D157" i="4"/>
  <c r="D63" i="4" l="1"/>
  <c r="C2059" i="16" l="1"/>
  <c r="C80" i="22" l="1"/>
  <c r="C79" i="22"/>
  <c r="C78" i="22"/>
  <c r="C77" i="2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C60" i="22"/>
  <c r="C26" i="22"/>
  <c r="C27" i="22"/>
  <c r="C55" i="22"/>
  <c r="C21" i="22"/>
  <c r="C24" i="22"/>
  <c r="C19" i="22"/>
  <c r="C22" i="22"/>
  <c r="C25" i="22"/>
  <c r="C15" i="22"/>
  <c r="C23" i="22"/>
  <c r="C8" i="22"/>
  <c r="C6" i="22"/>
  <c r="C16" i="22"/>
  <c r="C71" i="22"/>
  <c r="C73" i="22"/>
  <c r="C74" i="22"/>
  <c r="C75" i="22"/>
  <c r="C76" i="22"/>
  <c r="C69" i="22"/>
  <c r="C84" i="2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C48" i="22"/>
  <c r="C54" i="22"/>
  <c r="C64" i="22"/>
  <c r="C65" i="22"/>
  <c r="C66" i="22"/>
  <c r="C67" i="22"/>
  <c r="C68" i="22"/>
  <c r="C18" i="22"/>
  <c r="C34" i="22"/>
  <c r="C49" i="22"/>
  <c r="C28" i="22"/>
  <c r="C50" i="22"/>
  <c r="C72" i="22"/>
  <c r="C82" i="22"/>
  <c r="C43" i="22"/>
  <c r="C44" i="22"/>
  <c r="C51" i="22"/>
  <c r="C58" i="22"/>
  <c r="C52" i="22"/>
  <c r="C37" i="22"/>
  <c r="C40" i="22"/>
  <c r="C38" i="22"/>
  <c r="C41" i="22"/>
  <c r="C45" i="22"/>
  <c r="C32" i="22"/>
  <c r="C35" i="22"/>
  <c r="C53" i="22"/>
  <c r="C59" i="22"/>
  <c r="C36" i="22"/>
  <c r="C83" i="2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7" i="21"/>
  <c r="B18" i="21"/>
  <c r="B19" i="21"/>
  <c r="B20" i="21"/>
  <c r="B21" i="21"/>
  <c r="B22" i="21"/>
  <c r="B17" i="20"/>
  <c r="B18" i="20"/>
  <c r="C11" i="22"/>
  <c r="C7" i="22"/>
  <c r="C42" i="22"/>
  <c r="C29" i="22"/>
  <c r="C70" i="22"/>
  <c r="C61" i="22"/>
  <c r="C62" i="22"/>
  <c r="C39" i="22"/>
  <c r="C56" i="22"/>
  <c r="C33" i="22"/>
  <c r="C30" i="22"/>
  <c r="C57" i="22"/>
  <c r="C31" i="22"/>
  <c r="C10" i="22"/>
  <c r="C5" i="22"/>
  <c r="C17" i="22"/>
  <c r="C47" i="22"/>
  <c r="C13" i="22"/>
  <c r="C14" i="22"/>
  <c r="C63" i="22"/>
  <c r="C4" i="22"/>
  <c r="C12" i="22"/>
  <c r="C20" i="22"/>
  <c r="C81" i="22"/>
  <c r="C9" i="22"/>
  <c r="C46" i="22"/>
  <c r="B5" i="20" l="1"/>
  <c r="B4" i="20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  <c r="C4" i="18" l="1"/>
  <c r="B209" i="2" l="1"/>
  <c r="B208" i="2"/>
  <c r="B189" i="2"/>
  <c r="B106" i="2"/>
  <c r="B107" i="2"/>
  <c r="B91" i="2"/>
  <c r="B95" i="2"/>
  <c r="D484" i="4" l="1"/>
  <c r="D481" i="4"/>
  <c r="D378" i="4"/>
  <c r="D377" i="4"/>
  <c r="C1743" i="16" l="1"/>
  <c r="C1243" i="16"/>
  <c r="C1242" i="16"/>
  <c r="C889" i="16"/>
  <c r="B221" i="2"/>
  <c r="B222" i="2"/>
  <c r="B223" i="2"/>
  <c r="B224" i="2"/>
  <c r="B225" i="2"/>
  <c r="B226" i="2"/>
  <c r="B220" i="2"/>
  <c r="B219" i="2"/>
  <c r="B43" i="3"/>
  <c r="B51" i="3"/>
  <c r="B52" i="3"/>
  <c r="B54" i="3"/>
  <c r="B24" i="3" l="1"/>
  <c r="B37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8" i="5"/>
  <c r="B39" i="5"/>
  <c r="B40" i="5"/>
  <c r="B42" i="5"/>
  <c r="B43" i="5"/>
  <c r="B44" i="5"/>
  <c r="B45" i="5"/>
  <c r="B46" i="5"/>
  <c r="B47" i="5"/>
  <c r="B48" i="5"/>
  <c r="B50" i="5"/>
  <c r="B52" i="5"/>
  <c r="B53" i="5"/>
  <c r="B54" i="5"/>
  <c r="B55" i="5"/>
  <c r="B57" i="5"/>
  <c r="B58" i="5"/>
  <c r="B60" i="5"/>
  <c r="B61" i="5"/>
  <c r="B62" i="5"/>
  <c r="B63" i="5"/>
  <c r="B65" i="5"/>
  <c r="B67" i="5"/>
  <c r="B68" i="5"/>
  <c r="B69" i="5"/>
  <c r="B70" i="5"/>
  <c r="B72" i="5"/>
  <c r="B41" i="5"/>
  <c r="B49" i="5"/>
  <c r="B51" i="5"/>
  <c r="B56" i="5"/>
  <c r="B59" i="5"/>
  <c r="B64" i="5"/>
  <c r="B66" i="5"/>
  <c r="B71" i="5"/>
  <c r="B4" i="5"/>
  <c r="B146" i="2" l="1"/>
  <c r="B177" i="2"/>
  <c r="B120" i="2"/>
  <c r="B109" i="2"/>
  <c r="B101" i="2"/>
  <c r="B176" i="2"/>
  <c r="B92" i="2"/>
  <c r="C888" i="16" l="1"/>
  <c r="C1653" i="16" l="1"/>
  <c r="C1634" i="16"/>
  <c r="C744" i="16" l="1"/>
  <c r="C2063" i="16"/>
  <c r="C1526" i="16" l="1"/>
  <c r="C1525" i="16"/>
  <c r="C1524" i="16"/>
  <c r="C1520" i="16" l="1"/>
  <c r="C1517" i="16"/>
  <c r="C1257" i="16" l="1"/>
  <c r="D39" i="4" l="1"/>
  <c r="D38" i="4"/>
  <c r="D97" i="4"/>
  <c r="C1182" i="16" l="1"/>
  <c r="C1104" i="16"/>
  <c r="C1118" i="16"/>
  <c r="D122" i="4" l="1"/>
  <c r="D62" i="4"/>
  <c r="D231" i="4"/>
  <c r="D326" i="4"/>
  <c r="D304" i="4"/>
  <c r="D280" i="4"/>
  <c r="D279" i="4"/>
  <c r="D258" i="4"/>
  <c r="D181" i="4"/>
  <c r="D155" i="4"/>
  <c r="C2074" i="16" l="1"/>
  <c r="C2073" i="16"/>
  <c r="C2072" i="16"/>
  <c r="C2071" i="16"/>
  <c r="C2070" i="16"/>
  <c r="C2069" i="16"/>
  <c r="C2067" i="16"/>
  <c r="C2068" i="16"/>
  <c r="C2062" i="16"/>
  <c r="C2064" i="16"/>
  <c r="C2061" i="16"/>
  <c r="C2060" i="16"/>
  <c r="C2058" i="16"/>
  <c r="C144" i="16"/>
  <c r="C125" i="16"/>
  <c r="C1744" i="16"/>
  <c r="C1742" i="16"/>
  <c r="C1741" i="16"/>
  <c r="C1740" i="16"/>
  <c r="C1739" i="16"/>
  <c r="C1738" i="16"/>
  <c r="C1737" i="16"/>
  <c r="C1736" i="16"/>
  <c r="C1735" i="16"/>
  <c r="C1734" i="16"/>
  <c r="C1733" i="16"/>
  <c r="C1732" i="16"/>
  <c r="C1731" i="16"/>
  <c r="C1730" i="16"/>
  <c r="C1729" i="16"/>
  <c r="C1728" i="16"/>
  <c r="C1727" i="16"/>
  <c r="C1726" i="16"/>
  <c r="C1725" i="16"/>
  <c r="C1724" i="16"/>
  <c r="C1723" i="16"/>
  <c r="C1722" i="16"/>
  <c r="C1721" i="16"/>
  <c r="C1720" i="16"/>
  <c r="C1719" i="16"/>
  <c r="C1718" i="16"/>
  <c r="C1717" i="16"/>
  <c r="C1716" i="16"/>
  <c r="C1715" i="16"/>
  <c r="C1714" i="16"/>
  <c r="C1713" i="16"/>
  <c r="C1712" i="16"/>
  <c r="C1711" i="16"/>
  <c r="C1710" i="16"/>
  <c r="C1709" i="16"/>
  <c r="C1708" i="16"/>
  <c r="C1707" i="16"/>
  <c r="C1706" i="16"/>
  <c r="C1705" i="16"/>
  <c r="C1704" i="16"/>
  <c r="C1703" i="16"/>
  <c r="C1702" i="16"/>
  <c r="C1701" i="16"/>
  <c r="C1700" i="16"/>
  <c r="C1698" i="16"/>
  <c r="C1697" i="16"/>
  <c r="C1699" i="16"/>
  <c r="C1695" i="16"/>
  <c r="C1694" i="16"/>
  <c r="C1693" i="16"/>
  <c r="C1692" i="16"/>
  <c r="C1691" i="16"/>
  <c r="C1689" i="16"/>
  <c r="C1688" i="16"/>
  <c r="C1687" i="16"/>
  <c r="C1686" i="16"/>
  <c r="C1683" i="16"/>
  <c r="C1685" i="16"/>
  <c r="C1684" i="16"/>
  <c r="C1682" i="16"/>
  <c r="C1681" i="16"/>
  <c r="C1680" i="16"/>
  <c r="C1679" i="16"/>
  <c r="C1678" i="16"/>
  <c r="C1677" i="16"/>
  <c r="C1676" i="16"/>
  <c r="C1675" i="16"/>
  <c r="C1674" i="16"/>
  <c r="C1673" i="16"/>
  <c r="C1672" i="16"/>
  <c r="C1671" i="16"/>
  <c r="C1670" i="16"/>
  <c r="C1669" i="16"/>
  <c r="C1668" i="16"/>
  <c r="C1667" i="16"/>
  <c r="C1666" i="16"/>
  <c r="C1665" i="16"/>
  <c r="C1664" i="16"/>
  <c r="C1663" i="16"/>
  <c r="C1662" i="16"/>
  <c r="C1661" i="16"/>
  <c r="C1660" i="16"/>
  <c r="C1659" i="16"/>
  <c r="C1658" i="16"/>
  <c r="C1657" i="16"/>
  <c r="C1656" i="16"/>
  <c r="C1655" i="16"/>
  <c r="C1654" i="16"/>
  <c r="C1652" i="16"/>
  <c r="C1651" i="16"/>
  <c r="C1650" i="16"/>
  <c r="C1649" i="16"/>
  <c r="C1648" i="16"/>
  <c r="C1647" i="16"/>
  <c r="C1646" i="16"/>
  <c r="C1645" i="16"/>
  <c r="C1644" i="16"/>
  <c r="C1643" i="16"/>
  <c r="C1642" i="16"/>
  <c r="C1639" i="16"/>
  <c r="C1637" i="16"/>
  <c r="C1638" i="16"/>
  <c r="C1636" i="16"/>
  <c r="C1635" i="16"/>
  <c r="C1633" i="16"/>
  <c r="C1632" i="16"/>
  <c r="C1631" i="16"/>
  <c r="C1630" i="16"/>
  <c r="C1640" i="16"/>
  <c r="C162" i="16"/>
  <c r="C1629" i="16"/>
  <c r="C1641" i="16"/>
  <c r="C1690" i="16"/>
  <c r="C1627" i="16"/>
  <c r="C1626" i="16"/>
  <c r="C1625" i="16"/>
  <c r="C1624" i="16"/>
  <c r="C1623" i="16"/>
  <c r="C1622" i="16"/>
  <c r="C1621" i="16"/>
  <c r="C1620" i="16"/>
  <c r="C1619" i="16"/>
  <c r="C1618" i="16"/>
  <c r="C1615" i="16"/>
  <c r="C1614" i="16"/>
  <c r="C1617" i="16"/>
  <c r="C1616" i="16"/>
  <c r="C1613" i="16"/>
  <c r="C1611" i="16"/>
  <c r="C1610" i="16"/>
  <c r="C1609" i="16"/>
  <c r="C1608" i="16"/>
  <c r="C1603" i="16"/>
  <c r="C1605" i="16"/>
  <c r="C1606" i="16"/>
  <c r="C1604" i="16"/>
  <c r="C1607" i="16"/>
  <c r="C1590" i="16"/>
  <c r="C1585" i="16"/>
  <c r="C1588" i="16"/>
  <c r="C1587" i="16"/>
  <c r="C1586" i="16"/>
  <c r="C1589" i="16"/>
  <c r="C1584" i="16"/>
  <c r="C1580" i="16"/>
  <c r="C1579" i="16"/>
  <c r="C1578" i="16"/>
  <c r="C1583" i="16"/>
  <c r="C1576" i="16"/>
  <c r="C1577" i="16"/>
  <c r="C1575" i="16"/>
  <c r="C1581" i="16"/>
  <c r="C1582" i="16"/>
  <c r="C1568" i="16"/>
  <c r="C1567" i="16"/>
  <c r="C1573" i="16"/>
  <c r="C1571" i="16"/>
  <c r="C1566" i="16"/>
  <c r="C1569" i="16"/>
  <c r="C1574" i="16"/>
  <c r="C1570" i="16"/>
  <c r="C1572" i="16"/>
  <c r="C1564" i="16"/>
  <c r="C1556" i="16"/>
  <c r="C1562" i="16"/>
  <c r="C1560" i="16"/>
  <c r="C1558" i="16"/>
  <c r="C1565" i="16"/>
  <c r="C1559" i="16"/>
  <c r="C1561" i="16"/>
  <c r="C1563" i="16"/>
  <c r="C1557" i="16"/>
  <c r="C1551" i="16"/>
  <c r="C1553" i="16"/>
  <c r="C1555" i="16"/>
  <c r="C1552" i="16"/>
  <c r="C1554" i="16"/>
  <c r="C1549" i="16"/>
  <c r="C1548" i="16"/>
  <c r="C1547" i="16"/>
  <c r="C1544" i="16"/>
  <c r="C1546" i="16"/>
  <c r="C1550" i="16"/>
  <c r="C1545" i="16"/>
  <c r="C1541" i="16"/>
  <c r="C1538" i="16"/>
  <c r="C1542" i="16"/>
  <c r="C1539" i="16"/>
  <c r="C1537" i="16"/>
  <c r="C1536" i="16"/>
  <c r="C1543" i="16"/>
  <c r="C1533" i="16"/>
  <c r="C1535" i="16"/>
  <c r="C1532" i="16"/>
  <c r="C1534" i="16"/>
  <c r="C1531" i="16"/>
  <c r="C1530" i="16"/>
  <c r="C1527" i="16"/>
  <c r="C1523" i="16"/>
  <c r="C1528" i="16"/>
  <c r="C1529" i="16"/>
  <c r="C1518" i="16"/>
  <c r="C1516" i="16"/>
  <c r="C1521" i="16"/>
  <c r="C1515" i="16"/>
  <c r="C1519" i="16"/>
  <c r="C1514" i="16"/>
  <c r="C1513" i="16"/>
  <c r="C1512" i="16"/>
  <c r="C1522" i="16"/>
  <c r="C1510" i="16"/>
  <c r="C1511" i="16"/>
  <c r="C1509" i="16"/>
  <c r="C1540" i="16"/>
  <c r="C1490" i="16"/>
  <c r="C1489" i="16"/>
  <c r="C1488" i="16"/>
  <c r="C1487" i="16"/>
  <c r="C1486" i="16"/>
  <c r="C1484" i="16"/>
  <c r="C1485" i="16"/>
  <c r="C1483" i="16"/>
  <c r="C1482" i="16"/>
  <c r="C1481" i="16"/>
  <c r="C1480" i="16"/>
  <c r="C1478" i="16"/>
  <c r="C1479" i="16"/>
  <c r="C1477" i="16"/>
  <c r="C1476" i="16"/>
  <c r="C1475" i="16"/>
  <c r="C1474" i="16"/>
  <c r="C1473" i="16"/>
  <c r="C1472" i="16"/>
  <c r="C1470" i="16"/>
  <c r="C1471" i="16"/>
  <c r="C1469" i="16"/>
  <c r="C1466" i="16"/>
  <c r="C1467" i="16"/>
  <c r="C1468" i="16"/>
  <c r="C1465" i="16"/>
  <c r="C1464" i="16"/>
  <c r="C1463" i="16"/>
  <c r="C1462" i="16"/>
  <c r="C1461" i="16"/>
  <c r="C1460" i="16"/>
  <c r="C1459" i="16"/>
  <c r="C1458" i="16"/>
  <c r="C1457" i="16"/>
  <c r="C1455" i="16"/>
  <c r="C1454" i="16"/>
  <c r="C1452" i="16"/>
  <c r="C1453" i="16"/>
  <c r="C1451" i="16"/>
  <c r="C1370" i="16"/>
  <c r="C1369" i="16"/>
  <c r="C1368" i="16"/>
  <c r="C1367" i="16"/>
  <c r="C1366" i="16"/>
  <c r="C1365" i="16"/>
  <c r="C1364" i="16"/>
  <c r="C1363" i="16"/>
  <c r="C1362" i="16"/>
  <c r="C1361" i="16"/>
  <c r="C1360" i="16"/>
  <c r="C1359" i="16"/>
  <c r="C1358" i="16"/>
  <c r="C1357" i="16"/>
  <c r="C1355" i="16"/>
  <c r="C1356" i="16"/>
  <c r="C1354" i="16"/>
  <c r="C1352" i="16"/>
  <c r="C1353" i="16"/>
  <c r="C1351" i="16"/>
  <c r="C1349" i="16"/>
  <c r="C1350" i="16"/>
  <c r="C1348" i="16"/>
  <c r="C1347" i="16"/>
  <c r="C1346" i="16"/>
  <c r="C1345" i="16"/>
  <c r="C1340" i="16"/>
  <c r="C1342" i="16"/>
  <c r="C1344" i="16"/>
  <c r="C1343" i="16"/>
  <c r="C1341" i="16"/>
  <c r="C1339" i="16"/>
  <c r="C1334" i="16"/>
  <c r="C1337" i="16"/>
  <c r="C1336" i="16"/>
  <c r="C1335" i="16"/>
  <c r="C1338" i="16"/>
  <c r="C1331" i="16"/>
  <c r="C1332" i="16"/>
  <c r="C1333" i="16"/>
  <c r="C1329" i="16"/>
  <c r="C1328" i="16"/>
  <c r="C1326" i="16"/>
  <c r="C1324" i="16"/>
  <c r="C1325" i="16"/>
  <c r="C1327" i="16"/>
  <c r="C1323" i="16"/>
  <c r="C1322" i="16"/>
  <c r="C1321" i="16"/>
  <c r="C1317" i="16"/>
  <c r="C1318" i="16"/>
  <c r="C1320" i="16"/>
  <c r="C1319" i="16"/>
  <c r="C1316" i="16"/>
  <c r="C1314" i="16"/>
  <c r="C1311" i="16"/>
  <c r="C1313" i="16"/>
  <c r="C1310" i="16"/>
  <c r="C1312" i="16"/>
  <c r="C1308" i="16"/>
  <c r="C1309" i="16"/>
  <c r="C1307" i="16"/>
  <c r="C1306" i="16"/>
  <c r="C1305" i="16"/>
  <c r="C1294" i="16"/>
  <c r="C1301" i="16"/>
  <c r="C1298" i="16"/>
  <c r="C1299" i="16"/>
  <c r="C1302" i="16"/>
  <c r="C1303" i="16"/>
  <c r="C1330" i="16"/>
  <c r="C1300" i="16"/>
  <c r="C1304" i="16"/>
  <c r="C1292" i="16"/>
  <c r="C1295" i="16"/>
  <c r="C1296" i="16"/>
  <c r="C1297" i="16"/>
  <c r="C1293" i="16"/>
  <c r="C1290" i="16"/>
  <c r="C1288" i="16"/>
  <c r="C1286" i="16"/>
  <c r="C1289" i="16"/>
  <c r="C1291" i="16"/>
  <c r="C1287" i="16"/>
  <c r="C1283" i="16"/>
  <c r="C1284" i="16"/>
  <c r="C1285" i="16"/>
  <c r="C1278" i="16"/>
  <c r="C1276" i="16"/>
  <c r="C1280" i="16"/>
  <c r="C1282" i="16"/>
  <c r="C1281" i="16"/>
  <c r="C1279" i="16"/>
  <c r="C1277" i="16"/>
  <c r="C1272" i="16"/>
  <c r="C1273" i="16"/>
  <c r="C1275" i="16"/>
  <c r="C1271" i="16"/>
  <c r="C1269" i="16"/>
  <c r="C1270" i="16"/>
  <c r="C1268" i="16"/>
  <c r="C1267" i="16"/>
  <c r="C1264" i="16"/>
  <c r="C1263" i="16"/>
  <c r="C1262" i="16"/>
  <c r="C1261" i="16"/>
  <c r="C1266" i="16"/>
  <c r="C1265" i="16"/>
  <c r="C1259" i="16"/>
  <c r="C1260" i="16"/>
  <c r="C1258" i="16"/>
  <c r="C1255" i="16"/>
  <c r="C1256" i="16"/>
  <c r="C1254" i="16"/>
  <c r="C1274" i="16"/>
  <c r="C1315" i="16"/>
  <c r="C1244" i="16"/>
  <c r="C1241" i="16"/>
  <c r="C1240" i="16"/>
  <c r="C1239" i="16"/>
  <c r="C1238" i="16"/>
  <c r="C1237" i="16"/>
  <c r="C1236" i="16"/>
  <c r="C1235" i="16"/>
  <c r="C1234" i="16"/>
  <c r="C1233" i="16"/>
  <c r="C1232" i="16"/>
  <c r="C1231" i="16"/>
  <c r="C1230" i="16"/>
  <c r="C1229" i="16"/>
  <c r="C1228" i="16"/>
  <c r="C1227" i="16"/>
  <c r="C1225" i="16"/>
  <c r="C1224" i="16"/>
  <c r="C1226" i="16"/>
  <c r="C1221" i="16"/>
  <c r="C1126" i="16"/>
  <c r="C1214" i="16"/>
  <c r="C1123" i="16"/>
  <c r="C1216" i="16"/>
  <c r="C1119" i="16"/>
  <c r="C1124" i="16"/>
  <c r="C1222" i="16"/>
  <c r="C1218" i="16"/>
  <c r="C1220" i="16"/>
  <c r="C1217" i="16"/>
  <c r="C1219" i="16"/>
  <c r="C1223" i="16"/>
  <c r="C1212" i="16"/>
  <c r="C1211" i="16"/>
  <c r="C1215" i="16"/>
  <c r="C1213" i="16"/>
  <c r="C1209" i="16"/>
  <c r="C1208" i="16"/>
  <c r="C1207" i="16"/>
  <c r="C1210" i="16"/>
  <c r="C1206" i="16"/>
  <c r="C1204" i="16"/>
  <c r="C1205" i="16"/>
  <c r="C1201" i="16"/>
  <c r="C1202" i="16"/>
  <c r="C1199" i="16"/>
  <c r="C1203" i="16"/>
  <c r="C1198" i="16"/>
  <c r="C1196" i="16"/>
  <c r="C1200" i="16"/>
  <c r="C1188" i="16"/>
  <c r="C1189" i="16"/>
  <c r="C1197" i="16"/>
  <c r="C1191" i="16"/>
  <c r="C1195" i="16"/>
  <c r="C1190" i="16"/>
  <c r="C1194" i="16"/>
  <c r="C1193" i="16"/>
  <c r="C1192" i="16"/>
  <c r="C1186" i="16"/>
  <c r="C1184" i="16"/>
  <c r="C1185" i="16"/>
  <c r="C1183" i="16"/>
  <c r="C1187" i="16"/>
  <c r="C1174" i="16"/>
  <c r="C1173" i="16"/>
  <c r="C1176" i="16"/>
  <c r="C1177" i="16"/>
  <c r="C1181" i="16"/>
  <c r="C1179" i="16"/>
  <c r="C1175" i="16"/>
  <c r="C1178" i="16"/>
  <c r="C1180" i="16"/>
  <c r="C1172" i="16"/>
  <c r="C1171" i="16"/>
  <c r="C1165" i="16"/>
  <c r="C1169" i="16"/>
  <c r="C1163" i="16"/>
  <c r="C1167" i="16"/>
  <c r="C1166" i="16"/>
  <c r="C1170" i="16"/>
  <c r="C1164" i="16"/>
  <c r="C1168" i="16"/>
  <c r="C1162" i="16"/>
  <c r="C1156" i="16"/>
  <c r="C1159" i="16"/>
  <c r="C1160" i="16"/>
  <c r="C1157" i="16"/>
  <c r="C1158" i="16"/>
  <c r="C1161" i="16"/>
  <c r="C1145" i="16"/>
  <c r="C1147" i="16"/>
  <c r="C1152" i="16"/>
  <c r="C1148" i="16"/>
  <c r="C1151" i="16"/>
  <c r="C1146" i="16"/>
  <c r="C1154" i="16"/>
  <c r="C1149" i="16"/>
  <c r="C1153" i="16"/>
  <c r="C1144" i="16"/>
  <c r="C1155" i="16"/>
  <c r="C1150" i="16"/>
  <c r="C1133" i="16"/>
  <c r="C1142" i="16"/>
  <c r="C1137" i="16"/>
  <c r="C1131" i="16"/>
  <c r="C1140" i="16"/>
  <c r="C1139" i="16"/>
  <c r="C1136" i="16"/>
  <c r="C1141" i="16"/>
  <c r="C1134" i="16"/>
  <c r="C1135" i="16"/>
  <c r="C1132" i="16"/>
  <c r="C1138" i="16"/>
  <c r="C1143" i="16"/>
  <c r="C1128" i="16"/>
  <c r="C1129" i="16"/>
  <c r="C1127" i="16"/>
  <c r="C1130" i="16"/>
  <c r="C1122" i="16"/>
  <c r="C1125" i="16"/>
  <c r="C1117" i="16"/>
  <c r="C1116" i="16"/>
  <c r="C1120" i="16"/>
  <c r="C1115" i="16"/>
  <c r="C1114" i="16"/>
  <c r="C1113" i="16"/>
  <c r="C1112" i="16"/>
  <c r="C1111" i="16"/>
  <c r="C1110" i="16"/>
  <c r="C1109" i="16"/>
  <c r="C1121" i="16"/>
  <c r="C1108" i="16"/>
  <c r="C1107" i="16"/>
  <c r="C1106" i="16"/>
  <c r="C1105" i="16"/>
  <c r="C1100" i="16"/>
  <c r="C1099" i="16"/>
  <c r="C1098" i="16"/>
  <c r="C1097" i="16"/>
  <c r="C1096" i="16"/>
  <c r="C1095" i="16"/>
  <c r="C1101" i="16"/>
  <c r="C1094" i="16"/>
  <c r="C1093" i="16"/>
  <c r="C1092" i="16"/>
  <c r="C1091" i="16"/>
  <c r="C1102" i="16"/>
  <c r="C1090" i="16"/>
  <c r="C1089" i="16"/>
  <c r="C1088" i="16"/>
  <c r="C1087" i="16"/>
  <c r="C1086" i="16"/>
  <c r="C1085" i="16"/>
  <c r="C1084" i="16"/>
  <c r="C1103" i="16"/>
  <c r="C1081" i="16"/>
  <c r="C1083" i="16"/>
  <c r="C1082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1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22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6" i="16"/>
  <c r="C895" i="16"/>
  <c r="C894" i="16"/>
  <c r="C893" i="16"/>
  <c r="C892" i="16"/>
  <c r="C891" i="16"/>
  <c r="C890" i="16"/>
  <c r="C887" i="16"/>
  <c r="C886" i="16"/>
  <c r="C885" i="16"/>
  <c r="C884" i="16"/>
  <c r="C883" i="16"/>
  <c r="C882" i="16"/>
  <c r="C881" i="16"/>
  <c r="C880" i="16"/>
  <c r="C879" i="16"/>
  <c r="C878" i="16"/>
  <c r="C877" i="16"/>
  <c r="C876" i="16"/>
  <c r="C875" i="16"/>
  <c r="C873" i="16"/>
  <c r="C872" i="16"/>
  <c r="C874" i="16"/>
  <c r="C870" i="16"/>
  <c r="C869" i="16"/>
  <c r="C871" i="16"/>
  <c r="C868" i="16"/>
  <c r="C867" i="16"/>
  <c r="C866" i="16"/>
  <c r="C865" i="16"/>
  <c r="C863" i="16"/>
  <c r="C861" i="16"/>
  <c r="C860" i="16"/>
  <c r="C859" i="16"/>
  <c r="C858" i="16"/>
  <c r="C857" i="16"/>
  <c r="C856" i="16"/>
  <c r="C854" i="16"/>
  <c r="C855" i="16"/>
  <c r="C853" i="16"/>
  <c r="C852" i="16"/>
  <c r="C851" i="16"/>
  <c r="C849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5" i="16"/>
  <c r="C836" i="16"/>
  <c r="C834" i="16"/>
  <c r="C833" i="16"/>
  <c r="C832" i="16"/>
  <c r="C831" i="16"/>
  <c r="C829" i="16"/>
  <c r="C830" i="16"/>
  <c r="C827" i="16"/>
  <c r="C828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1" i="16"/>
  <c r="C812" i="16"/>
  <c r="C810" i="16"/>
  <c r="C809" i="16"/>
  <c r="C807" i="16"/>
  <c r="C808" i="16"/>
  <c r="C804" i="16"/>
  <c r="C805" i="16"/>
  <c r="C806" i="16"/>
  <c r="C803" i="16"/>
  <c r="C802" i="16"/>
  <c r="C801" i="16"/>
  <c r="C799" i="16"/>
  <c r="C800" i="16"/>
  <c r="C798" i="16"/>
  <c r="C795" i="16"/>
  <c r="C796" i="16"/>
  <c r="C797" i="16"/>
  <c r="C794" i="16"/>
  <c r="C793" i="16"/>
  <c r="C792" i="16"/>
  <c r="C791" i="16"/>
  <c r="C790" i="16"/>
  <c r="C788" i="16"/>
  <c r="C789" i="16"/>
  <c r="C787" i="16"/>
  <c r="C786" i="16"/>
  <c r="C785" i="16"/>
  <c r="C784" i="16"/>
  <c r="C782" i="16"/>
  <c r="C781" i="16"/>
  <c r="C780" i="16"/>
  <c r="C779" i="16"/>
  <c r="C778" i="16"/>
  <c r="C777" i="16"/>
  <c r="C776" i="16"/>
  <c r="C775" i="16"/>
  <c r="C774" i="16"/>
  <c r="C772" i="16"/>
  <c r="C771" i="16"/>
  <c r="C770" i="16"/>
  <c r="C769" i="16"/>
  <c r="C768" i="16"/>
  <c r="C767" i="16"/>
  <c r="C766" i="16"/>
  <c r="C765" i="16"/>
  <c r="C764" i="16"/>
  <c r="C763" i="16"/>
  <c r="C762" i="16"/>
  <c r="C761" i="16"/>
  <c r="C759" i="16"/>
  <c r="C760" i="16"/>
  <c r="C758" i="16"/>
  <c r="C755" i="16"/>
  <c r="C757" i="16"/>
  <c r="C756" i="16"/>
  <c r="C754" i="16"/>
  <c r="C753" i="16"/>
  <c r="C751" i="16"/>
  <c r="C752" i="16"/>
  <c r="C750" i="16"/>
  <c r="C749" i="16"/>
  <c r="C747" i="16"/>
  <c r="C746" i="16"/>
  <c r="C748" i="16"/>
  <c r="C745" i="16"/>
  <c r="C741" i="16"/>
  <c r="C740" i="16"/>
  <c r="C738" i="16"/>
  <c r="C737" i="16"/>
  <c r="C736" i="16"/>
  <c r="C735" i="16"/>
  <c r="C734" i="16"/>
  <c r="C733" i="16"/>
  <c r="C732" i="16"/>
  <c r="C731" i="16"/>
  <c r="C730" i="16"/>
  <c r="C165" i="16"/>
  <c r="C164" i="16"/>
  <c r="C161" i="16"/>
  <c r="C156" i="16"/>
  <c r="C155" i="16"/>
  <c r="C148" i="16"/>
  <c r="C147" i="16"/>
  <c r="C143" i="16"/>
  <c r="C126" i="16"/>
  <c r="C166" i="16"/>
  <c r="C163" i="16"/>
  <c r="C160" i="16"/>
  <c r="C159" i="16"/>
  <c r="C158" i="16"/>
  <c r="C157" i="16"/>
  <c r="C154" i="16"/>
  <c r="C153" i="16"/>
  <c r="C152" i="16"/>
  <c r="C151" i="16"/>
  <c r="C150" i="16"/>
  <c r="C149" i="16"/>
  <c r="C146" i="16"/>
  <c r="C145" i="16"/>
  <c r="C142" i="16"/>
  <c r="C141" i="16"/>
  <c r="C140" i="16"/>
  <c r="C139" i="16"/>
  <c r="C138" i="16"/>
  <c r="C137" i="16"/>
  <c r="C136" i="16"/>
  <c r="C134" i="16"/>
  <c r="C135" i="16"/>
  <c r="C133" i="16"/>
  <c r="C132" i="16"/>
  <c r="C131" i="16"/>
  <c r="C130" i="16"/>
  <c r="C129" i="16"/>
  <c r="C128" i="16"/>
  <c r="C127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6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B218" i="2"/>
  <c r="B214" i="2"/>
  <c r="B213" i="2"/>
  <c r="B212" i="2"/>
  <c r="B215" i="2"/>
  <c r="B217" i="2"/>
  <c r="B216" i="2"/>
  <c r="B211" i="2"/>
  <c r="B210" i="2"/>
  <c r="B207" i="2"/>
  <c r="B204" i="2"/>
  <c r="B203" i="2"/>
  <c r="B202" i="2"/>
  <c r="B201" i="2"/>
  <c r="B200" i="2"/>
  <c r="B205" i="2"/>
  <c r="B199" i="2"/>
  <c r="B206" i="2"/>
  <c r="B198" i="2"/>
  <c r="B196" i="2"/>
  <c r="B197" i="2"/>
  <c r="B195" i="2"/>
  <c r="B194" i="2"/>
  <c r="B193" i="2"/>
  <c r="B192" i="2"/>
  <c r="B191" i="2"/>
  <c r="B190" i="2"/>
  <c r="B184" i="2"/>
  <c r="B183" i="2"/>
  <c r="B188" i="2"/>
  <c r="B187" i="2"/>
  <c r="B186" i="2"/>
  <c r="B182" i="2"/>
  <c r="B185" i="2"/>
  <c r="B181" i="2"/>
  <c r="B180" i="2"/>
  <c r="B179" i="2"/>
  <c r="B174" i="2"/>
  <c r="B173" i="2"/>
  <c r="B172" i="2"/>
  <c r="B171" i="2"/>
  <c r="B170" i="2"/>
  <c r="B175" i="2"/>
  <c r="B169" i="2"/>
  <c r="B168" i="2"/>
  <c r="B167" i="2"/>
  <c r="B166" i="2"/>
  <c r="B178" i="2"/>
  <c r="B165" i="2"/>
  <c r="B164" i="2"/>
  <c r="B163" i="2"/>
  <c r="B162" i="2"/>
  <c r="B161" i="2"/>
  <c r="B160" i="2"/>
  <c r="B159" i="2"/>
  <c r="B158" i="2"/>
  <c r="B157" i="2"/>
  <c r="B156" i="2"/>
  <c r="B155" i="2"/>
  <c r="B152" i="2"/>
  <c r="B153" i="2"/>
  <c r="B154" i="2"/>
  <c r="B151" i="2"/>
  <c r="B150" i="2"/>
  <c r="B149" i="2"/>
  <c r="B148" i="2"/>
  <c r="B147" i="2"/>
  <c r="B144" i="2"/>
  <c r="B143" i="2"/>
  <c r="B142" i="2"/>
  <c r="B145" i="2"/>
  <c r="B141" i="2"/>
  <c r="B140" i="2"/>
  <c r="B139" i="2"/>
  <c r="B137" i="2"/>
  <c r="B138" i="2"/>
  <c r="B136" i="2"/>
  <c r="B135" i="2"/>
  <c r="B131" i="2"/>
  <c r="B134" i="2"/>
  <c r="B133" i="2"/>
  <c r="B132" i="2"/>
  <c r="B130" i="2"/>
  <c r="B129" i="2"/>
  <c r="B128" i="2"/>
  <c r="B122" i="2"/>
  <c r="B123" i="2"/>
  <c r="B125" i="2"/>
  <c r="B127" i="2"/>
  <c r="B124" i="2"/>
  <c r="B126" i="2"/>
  <c r="B121" i="2"/>
  <c r="B118" i="2"/>
  <c r="B117" i="2"/>
  <c r="B116" i="2"/>
  <c r="B115" i="2"/>
  <c r="B114" i="2"/>
  <c r="B113" i="2"/>
  <c r="B112" i="2"/>
  <c r="B111" i="2"/>
  <c r="B110" i="2"/>
  <c r="B119" i="2"/>
  <c r="B105" i="2"/>
  <c r="B108" i="2"/>
  <c r="B104" i="2"/>
  <c r="B103" i="2"/>
  <c r="B102" i="2"/>
  <c r="B98" i="2"/>
  <c r="B99" i="2"/>
  <c r="B97" i="2"/>
  <c r="B100" i="2"/>
  <c r="B96" i="2"/>
  <c r="B94" i="2"/>
  <c r="B93" i="2"/>
  <c r="B4" i="2"/>
  <c r="B90" i="2"/>
  <c r="B89" i="2"/>
  <c r="B88" i="2"/>
  <c r="B86" i="2"/>
  <c r="B85" i="2"/>
  <c r="B87" i="2"/>
  <c r="B84" i="2"/>
  <c r="B83" i="2"/>
  <c r="B16" i="2"/>
  <c r="B15" i="2"/>
  <c r="B14" i="2"/>
  <c r="B13" i="2"/>
  <c r="B12" i="2"/>
  <c r="B11" i="2"/>
  <c r="B10" i="2"/>
  <c r="B9" i="2"/>
  <c r="B8" i="2"/>
  <c r="B7" i="2"/>
  <c r="B6" i="2"/>
  <c r="B5" i="2"/>
</calcChain>
</file>

<file path=xl/sharedStrings.xml><?xml version="1.0" encoding="utf-8"?>
<sst xmlns="http://schemas.openxmlformats.org/spreadsheetml/2006/main" count="36245" uniqueCount="13961">
  <si>
    <t>Classement ouvrage et manuels</t>
  </si>
  <si>
    <t>Classement des Thèses publiés - TP</t>
  </si>
  <si>
    <t>Type de droit + année + Manuel/ouvrage + N°</t>
  </si>
  <si>
    <t>Editeur + année + N°</t>
  </si>
  <si>
    <t>Affaires</t>
  </si>
  <si>
    <t>AFF</t>
  </si>
  <si>
    <t>Avant 1989</t>
  </si>
  <si>
    <t>A</t>
  </si>
  <si>
    <t>Capitant</t>
  </si>
  <si>
    <t>CAP</t>
  </si>
  <si>
    <t>Bruylant</t>
  </si>
  <si>
    <t>BR</t>
  </si>
  <si>
    <t>CODE</t>
  </si>
  <si>
    <t>COD</t>
  </si>
  <si>
    <t>Dalloz</t>
  </si>
  <si>
    <t>DAL</t>
  </si>
  <si>
    <t>Comparé</t>
  </si>
  <si>
    <t>C</t>
  </si>
  <si>
    <t>Dalloz-Sénat</t>
  </si>
  <si>
    <t>DALS</t>
  </si>
  <si>
    <t>CC</t>
  </si>
  <si>
    <t>Delta-LGDG</t>
  </si>
  <si>
    <t>DEL</t>
  </si>
  <si>
    <t>Cour de Cassation - Rapport</t>
  </si>
  <si>
    <t>Defrenois</t>
  </si>
  <si>
    <t>DEF</t>
  </si>
  <si>
    <t>Economie</t>
  </si>
  <si>
    <t>ECO</t>
  </si>
  <si>
    <t>Economica</t>
  </si>
  <si>
    <t>Européen</t>
  </si>
  <si>
    <t>E</t>
  </si>
  <si>
    <t>Editions diverses</t>
  </si>
  <si>
    <t>EDD</t>
  </si>
  <si>
    <t>Général</t>
  </si>
  <si>
    <t>G</t>
  </si>
  <si>
    <t>IRJS</t>
  </si>
  <si>
    <t>IR</t>
  </si>
  <si>
    <t>Grand Arrêts et Annals</t>
  </si>
  <si>
    <t>GA</t>
  </si>
  <si>
    <t>l'Harmattan</t>
  </si>
  <si>
    <t>HAR</t>
  </si>
  <si>
    <t>International</t>
  </si>
  <si>
    <t>I</t>
  </si>
  <si>
    <t>Larcier</t>
  </si>
  <si>
    <t>LAR</t>
  </si>
  <si>
    <t>Mélange</t>
  </si>
  <si>
    <t>MEL</t>
  </si>
  <si>
    <t>LEJEP</t>
  </si>
  <si>
    <t>LEJ</t>
  </si>
  <si>
    <t>Mémoire</t>
  </si>
  <si>
    <t>M</t>
  </si>
  <si>
    <t>LexisNexis</t>
  </si>
  <si>
    <t>LN</t>
  </si>
  <si>
    <t>Panthéon Assas</t>
  </si>
  <si>
    <t>PA</t>
  </si>
  <si>
    <t>LGDJ Anthologie du droit</t>
  </si>
  <si>
    <t>LGAD</t>
  </si>
  <si>
    <t>Philosophie</t>
  </si>
  <si>
    <t>PHI</t>
  </si>
  <si>
    <t>LGDJ Dt constitionnel et Sciences politiques</t>
  </si>
  <si>
    <t>LGSP</t>
  </si>
  <si>
    <t>Public</t>
  </si>
  <si>
    <t>PUB</t>
  </si>
  <si>
    <t>LGDJ Dt des entreprises en difficultés</t>
  </si>
  <si>
    <t>LGED</t>
  </si>
  <si>
    <t>Social</t>
  </si>
  <si>
    <t>S</t>
  </si>
  <si>
    <t>LGDJ Dt international et de l'UE</t>
  </si>
  <si>
    <t>LGI</t>
  </si>
  <si>
    <t>Thèse</t>
  </si>
  <si>
    <t>T</t>
  </si>
  <si>
    <t>LGDJ Dt privé</t>
  </si>
  <si>
    <t>LGP</t>
  </si>
  <si>
    <t>Thèse publiée</t>
  </si>
  <si>
    <t>TP</t>
  </si>
  <si>
    <t>LGDJ Dt Public</t>
  </si>
  <si>
    <t>LGPU</t>
  </si>
  <si>
    <t>LGDJ Dt Social</t>
  </si>
  <si>
    <t>LGS</t>
  </si>
  <si>
    <t>LGDJ Dt de l'urbanisme et de l'environnement</t>
  </si>
  <si>
    <t>LGUR</t>
  </si>
  <si>
    <t>LGDJ Histoire du droit et dt romain</t>
  </si>
  <si>
    <t>LGH</t>
  </si>
  <si>
    <t>LGDJ Sciences criminelles</t>
  </si>
  <si>
    <t>LGSC</t>
  </si>
  <si>
    <t>LGDJ Dt économique</t>
  </si>
  <si>
    <t>LGEC</t>
  </si>
  <si>
    <t xml:space="preserve">LGDJ Finances publiques et </t>
  </si>
  <si>
    <t>LGFP</t>
  </si>
  <si>
    <t>LGDJ Fondation Varennes</t>
  </si>
  <si>
    <t>LGFV</t>
  </si>
  <si>
    <t>LGDJ-Schultess</t>
  </si>
  <si>
    <t>LGSS</t>
  </si>
  <si>
    <t>LGDJ-Université</t>
  </si>
  <si>
    <t>LGU</t>
  </si>
  <si>
    <t>LGDJ-Université Sorbonne</t>
  </si>
  <si>
    <t>LGUS</t>
  </si>
  <si>
    <t>LGDJ-Université de Poitier</t>
  </si>
  <si>
    <t>LGUP</t>
  </si>
  <si>
    <t>Litec</t>
  </si>
  <si>
    <t>LIT</t>
  </si>
  <si>
    <t>Mare et Martin</t>
  </si>
  <si>
    <t>MM</t>
  </si>
  <si>
    <t>Pedone</t>
  </si>
  <si>
    <t>PED</t>
  </si>
  <si>
    <t>PUAM</t>
  </si>
  <si>
    <t>PUA</t>
  </si>
  <si>
    <t>PUF</t>
  </si>
  <si>
    <t>PU Limoges</t>
  </si>
  <si>
    <t>PUL</t>
  </si>
  <si>
    <t>PU Toulouse</t>
  </si>
  <si>
    <t>PUT</t>
  </si>
  <si>
    <t>Publibook</t>
  </si>
  <si>
    <t>PUK</t>
  </si>
  <si>
    <t>ANNALES, GRANDS ARRETS, GRANDES DECISIONS</t>
  </si>
  <si>
    <t>COTE</t>
  </si>
  <si>
    <t>AC</t>
  </si>
  <si>
    <t>AUTEUR(S)</t>
  </si>
  <si>
    <t>TITRE</t>
  </si>
  <si>
    <t>EDITEUR</t>
  </si>
  <si>
    <t>Année</t>
  </si>
  <si>
    <t>Nbre ex</t>
  </si>
  <si>
    <t>ANCEL BERTRAND, LEQUETTE YVES</t>
  </si>
  <si>
    <t>DALLOZ</t>
  </si>
  <si>
    <t>SIREY</t>
  </si>
  <si>
    <t>LITEC</t>
  </si>
  <si>
    <t>MESTRE J.</t>
  </si>
  <si>
    <t>PUF THEMIS</t>
  </si>
  <si>
    <t>M.LONG, P.WEIL, G.BRAIBAN, P.DELVOLVE, B.GENEVOIS</t>
  </si>
  <si>
    <t>F. TERRE, Y. LEQUETTE, CAPITANT H.</t>
  </si>
  <si>
    <t>PRADEL J., VARINARD A.</t>
  </si>
  <si>
    <t>FAVOREU L., PHILIP L.</t>
  </si>
  <si>
    <t>GAUDEMET Y., STIRN B., DAL FARRA T., ROLIN F.</t>
  </si>
  <si>
    <t>PUF – THEMIS</t>
  </si>
  <si>
    <t>DAVID, FOUQUET, PLAGNET, RACINE</t>
  </si>
  <si>
    <t>RECUEIL DES DECISIONS DU CONSEIL CONSTITUTIONNEL 2002</t>
  </si>
  <si>
    <t>RECUEIL DES DECISIONS DU CONSEIL CONSTITUTIONNEL 2003</t>
  </si>
  <si>
    <t>PELISSIER J., YON-CAEN A., JEAMMAUD A. , DOCKES E.</t>
  </si>
  <si>
    <t xml:space="preserve">LES GRANDS ARRETS DE LA JURSIPRUDENCE ADMINISTRATIVE - 15ème </t>
  </si>
  <si>
    <t>RECUEIL DES DECISIONS DU CONSEIL CONSTITUTIONNEL 2004</t>
  </si>
  <si>
    <t>BONICHOT J., C. CASSIA, P.POUJADE B.</t>
  </si>
  <si>
    <t xml:space="preserve">LES GRANDS ARRETS DE LA JURSIPRUDENCE ADMINISTRATIVE - 16ème </t>
  </si>
  <si>
    <t>DUPUY P.- M.</t>
  </si>
  <si>
    <t>GRANDS TEXTES (LES) DE DROIT INTERNATIONAL PUBLIC – 6ème ED.</t>
  </si>
  <si>
    <t>RECUEIL DES DECISIONS DU CONSEIL CONSTITUTIONNEL 2007</t>
  </si>
  <si>
    <t>BONICHOT J.-C., CASSIA P., POUJADE B.</t>
  </si>
  <si>
    <t>MATHIEU B., MACHELON J.- P., MELIN- SOUCRAMANIEN F.</t>
  </si>
  <si>
    <t>ZOLLER E.</t>
  </si>
  <si>
    <t>RECUEIL DES DECISIONS DU CONSEIL CONSTITUTIONNEL 2009</t>
  </si>
  <si>
    <t>CASSESE A., SCALIA D., THALMANN V.</t>
  </si>
  <si>
    <t xml:space="preserve">LES GRANDS ARRETS DE LA JURSIPRUDENCE ADMINISTRATIVE - 18ème </t>
  </si>
  <si>
    <t>RECUEIL DES GRANDES DÉCISIONS DU CONSEIL CONSTITUTIONNEL 2010</t>
  </si>
  <si>
    <t xml:space="preserve">CONSEIL CONSTITUTIONNEL </t>
  </si>
  <si>
    <t>RECUEIL DES GRANDES DÉCISIONS DU CONSEIL CONSTITUTIONNEL</t>
  </si>
  <si>
    <t>LGDJ LEXTENSO ED.</t>
  </si>
  <si>
    <t>LES GRANDS ARRETS DE LA JURSIPRUDENCE ADMINISTRATIVE - 19ème ED</t>
  </si>
  <si>
    <t>RECUEIL DES GRANDES DÉCISIONS DU CONSEIL CONSTITUTIONNEL 2012</t>
  </si>
  <si>
    <t>GAIA P, GHEVONTIAN R, MELIN-SOUCRAMANIEN F</t>
  </si>
  <si>
    <t>VIALLA F</t>
  </si>
  <si>
    <t>GAUDIN, BLANQUET,</t>
  </si>
  <si>
    <t>LACHAUME JF…</t>
  </si>
  <si>
    <t>THEMIS PUF</t>
  </si>
  <si>
    <t>KARPENSCHIF…</t>
  </si>
  <si>
    <t>GRANDES DECISIONS – LES GRANDES CONCLUSIONS DE LA JURISPRUDENCE ADMINISTRATIVE – VOLUME 1 : 1831-1940</t>
  </si>
  <si>
    <t xml:space="preserve">SUDRE F. </t>
  </si>
  <si>
    <t>JURISPRUDENCE DE LA CJUE 2014 – DECISIONS ET COMMENTAIRES GRANDS ARRETS</t>
  </si>
  <si>
    <t>BRUYLANT</t>
  </si>
  <si>
    <t>BRUYLAN T</t>
  </si>
  <si>
    <t>BONICHOT JC, CASSIA P,
POUJADE B</t>
  </si>
  <si>
    <t>JURISPRUDENCE DE LA CJUE 2016 – DECISIONS ET COMMENTAIRES</t>
  </si>
  <si>
    <t>CUJAS</t>
  </si>
  <si>
    <t>GUALINO</t>
  </si>
  <si>
    <t>PAGNERRE Y.</t>
  </si>
  <si>
    <t>CHAMAR D-HEIM C, MELLERAY F.</t>
  </si>
  <si>
    <t>JURISPRUDENCE DE LA CJUE 2017 – DECISIONS ET COMMENTAIRES</t>
  </si>
  <si>
    <t>SALOMON R.</t>
  </si>
  <si>
    <t>JURISPRUDENCE DE LA CJUE 2018 – DECISIONS ET COMMENTAIRES</t>
  </si>
  <si>
    <t>JURISPRUDENCE DE LA CJUE 2019 – DECISIONS ET COMMENTAIRES</t>
  </si>
  <si>
    <t>COLIN F.</t>
  </si>
  <si>
    <t>LES GRANDS ARRETS DU DROIT DE LA SANTE</t>
  </si>
  <si>
    <t>LONG M.; WEIL P.; BRAIDANT G.; DELVOLVE P.; GENEVOIS B.</t>
  </si>
  <si>
    <t>LES GRANDS ARRETS DE LA JURISPRUDENCE ADMINSITRATIVE</t>
  </si>
  <si>
    <t xml:space="preserve">ANDRIANTSIMBAZOVINA J.; GONZALEZ G.; GOUTTENOIRE A.; MARCHADIER F.; MILANO L.; SCHAHMANECHE A.; SZYMCZAK D. </t>
  </si>
  <si>
    <t>LES GRANDS ARRETS DE LA COUR EUROPEENNE DES DROITS DE L'HOMME</t>
  </si>
  <si>
    <t>CHAMARD-HEIM C. ; MELLERAY F. ; NOGUELLOU R. ; YOLKA PH.</t>
  </si>
  <si>
    <t>LES GRANDES DECISIONS DU DROIT ADMINSITRATIF DES BIENS</t>
  </si>
  <si>
    <t>DUPUY P-M. ; KERBRAT Y.</t>
  </si>
  <si>
    <t>LES GRANDS TEXTES DE DROIT INTERNATIONAL PUBLIC</t>
  </si>
  <si>
    <t>GAUDIN H. ; BLANQUET M. . ANDRIANTSIMBAZOVINA J. ; FINES F.</t>
  </si>
  <si>
    <t>LES GRANDS ARRETS DE LA COUR DE JUSTICE DE L'UNION EUROPEENNE</t>
  </si>
  <si>
    <t>PU NANCY</t>
  </si>
  <si>
    <t xml:space="preserve">ARCHIVES DE PHILOSOPHIE DU DROIT </t>
  </si>
  <si>
    <t>B 140-
0 /
TOMES 1 A 13</t>
  </si>
  <si>
    <t>ARCHIVES DE PHILOSOPHIE DU DROIT</t>
  </si>
  <si>
    <t>PHILOSOPHIE DU DROIT</t>
  </si>
  <si>
    <t>1952 A
1968</t>
  </si>
  <si>
    <t>B 140-0 /Tome 1 a 10</t>
  </si>
  <si>
    <t>ARCHIVES DE PHILOSOPHIE DU DROIT ET DE SOCIOLOGIE JURIDIQUE</t>
  </si>
  <si>
    <t>PHILOSOPHIE DU DROIT ET DE SOCIOLOGIE JURIDIQUE</t>
  </si>
  <si>
    <t>1931 A 1940</t>
  </si>
  <si>
    <t>B 140-
0-69</t>
  </si>
  <si>
    <t>ARCHIVES DE PHILOSOPHIE DU DROIT - Tome 14</t>
  </si>
  <si>
    <t>CRISE UNIVERSITAIRE - LE DROIT ET LA CRISE UNIVERSITAIRE RECENT0S APPOR SOCIOLOGIQUES - Tome XIV</t>
  </si>
  <si>
    <t>B 140-
0-71</t>
  </si>
  <si>
    <t>ARCHIVES DE PHILOSOPHIE DU DROIT - Tome 16</t>
  </si>
  <si>
    <t>POLITIQUE - LE DROIT INVESTI PAR LA POLITIQUE - Tome XVI</t>
  </si>
  <si>
    <t>B 140</t>
  </si>
  <si>
    <t>ARCHIVES DE PHILOSOPHIE DU DROIT - Tome 19</t>
  </si>
  <si>
    <t>LE LANGAGE DU DROIT - Tome XIX</t>
  </si>
  <si>
    <t>B 141</t>
  </si>
  <si>
    <t>REFORME DU DROIT ET DE LA FAMILLE - Tome XIX</t>
  </si>
  <si>
    <t>B 142</t>
  </si>
  <si>
    <t>ARCHIVES DE PHILOSOPHIE DU DROIT - Tome 21</t>
  </si>
  <si>
    <t>GENESE ET DECLIN DE L’ETAT - Tome XXI</t>
  </si>
  <si>
    <t>B 143</t>
  </si>
  <si>
    <t>ARCHIVES DE PHILOSOPHIE DU DROIT - Tome 22</t>
  </si>
  <si>
    <t>LA RESPONSABILITE - Tome XXII</t>
  </si>
  <si>
    <t>B 144</t>
  </si>
  <si>
    <t>ARCHIVES DE PHILOSOPHIE DU DROIT - Tome 23</t>
  </si>
  <si>
    <t>FORMES DE RATIONALITE EN DROIT - Tome XXIII</t>
  </si>
  <si>
    <t>B 145</t>
  </si>
  <si>
    <t>ARCHIVES DE PHILOSOPHIE DU DROIT - Tome 24</t>
  </si>
  <si>
    <t>LES BIENS ET LES CHOSES - Tome XXIV</t>
  </si>
  <si>
    <t>B 146</t>
  </si>
  <si>
    <t>ARCHIVES DE PHILOSOPHIE DU DROIT - Tome 25</t>
  </si>
  <si>
    <t>LA lOI - Tome XXV</t>
  </si>
  <si>
    <t>B 147</t>
  </si>
  <si>
    <t>ARCHIVES DE PHILOSOPHIE DU DROIT - Tome 26</t>
  </si>
  <si>
    <t>L'UTILE ET LE JUSTE - Tome XXVI</t>
  </si>
  <si>
    <t>B 148</t>
  </si>
  <si>
    <t>ARCHIVES DE PHILOSOPHIE DU DROIT - Tome 27</t>
  </si>
  <si>
    <t>SOURCES DU DROIT - Tome XXVII</t>
  </si>
  <si>
    <t>B 149</t>
  </si>
  <si>
    <t>ARCHIVES DE PHILOSOPHIE DU DROIT - Tome 28</t>
  </si>
  <si>
    <t>PHILOSOPHIE PENALE - Tome XXVIII</t>
  </si>
  <si>
    <t>B 150</t>
  </si>
  <si>
    <t>ARCHIVES DE PHILOSOPHIE DU DROIT - Tome 29</t>
  </si>
  <si>
    <t>DIALOGUE, DIALECTIQUE EN PHILOSOPHIE ET EN DROIT - Tome XXIX</t>
  </si>
  <si>
    <t>B 151</t>
  </si>
  <si>
    <t>ARCHIVES DE PHILOSOPHIE DU DROIT - Tome 30</t>
  </si>
  <si>
    <t>LA JURISPRUDENCE - Tome XXX</t>
  </si>
  <si>
    <t>B 152</t>
  </si>
  <si>
    <t>ARCHIVES DE PHILOSOPHIE DU DROIT - Tome 31</t>
  </si>
  <si>
    <t>SYSTEME JURIDIQUE (LE) - XXXI</t>
  </si>
  <si>
    <t>B 153</t>
  </si>
  <si>
    <t>ARCHIVES DE PHILOSOPHIE DU DROIT - Tome 32</t>
  </si>
  <si>
    <t>DROIT (LE) INTERNATIONAL - Tome XXXII</t>
  </si>
  <si>
    <t>B 154</t>
  </si>
  <si>
    <t>ARCHIVES DE PHILOSOPHIE DU DROIT - Tome 33</t>
  </si>
  <si>
    <t>PHILOSOPHIE (LA) DU DROIT D'AUJOURD'HUI - Tome XXXIII</t>
  </si>
  <si>
    <t>B 155</t>
  </si>
  <si>
    <t>ARCHIVES DE PHILOSOPHIE DU DROIT - Tome 34</t>
  </si>
  <si>
    <t>SUJET DE DROIT (LE) - Tome XXXIV</t>
  </si>
  <si>
    <t>B 156</t>
  </si>
  <si>
    <t>ARCHIVES DE PHILOSOPHIE DU DROIT - Tome 36</t>
  </si>
  <si>
    <t>DROIT ET SCIENCE - Tome XXXVI</t>
  </si>
  <si>
    <t>B 157</t>
  </si>
  <si>
    <t>ARCHIVES DE PHILOSOPHIE DU DROIT - Tome 37</t>
  </si>
  <si>
    <t>DROIT ET ECONOMIE - Tome XXXVII</t>
  </si>
  <si>
    <t>B 158</t>
  </si>
  <si>
    <t>ARCHIVES DE PHILOSOPHIE DU DROIT - Tome 38</t>
  </si>
  <si>
    <t>DROIT ET RELIGION - Tome XXXVIII</t>
  </si>
  <si>
    <t>B 159</t>
  </si>
  <si>
    <t>ARCHIVES DE PHILOSOPHIE DU DROIT - Tome 39</t>
  </si>
  <si>
    <t>PROCES (LE) - Tome XXXIX</t>
  </si>
  <si>
    <t>B 160</t>
  </si>
  <si>
    <t>ARCHIVES DE PHILOSOPHIE DU DROIT - Tome 40</t>
  </si>
  <si>
    <t>DROIT ET ESTHETIQUE - Tome XL</t>
  </si>
  <si>
    <t>B 161</t>
  </si>
  <si>
    <t>ARCHIVES DE PHILOSOPHIE DU DROIT - Tome 41</t>
  </si>
  <si>
    <t>PRIVE  (LE) ET LE PUBLIC - Tome XLI</t>
  </si>
  <si>
    <t>B 162</t>
  </si>
  <si>
    <t>ARCHIVES DE PHILOSOPHIE DU DROIT - Tome 42</t>
  </si>
  <si>
    <t>ARGENT (L’) ET LE DROIT - Tome XLII</t>
  </si>
  <si>
    <t>B 163</t>
  </si>
  <si>
    <t>ARCHIVES DE PHILOSOPHIE DU DROIT - Tome 43</t>
  </si>
  <si>
    <t>DROIT ET L’IMMATERIEL - Tome XL III</t>
  </si>
  <si>
    <t>B 164</t>
  </si>
  <si>
    <t>ARCHIVES DE PHILOSOPHIE DU DROIT - Tome 44</t>
  </si>
  <si>
    <t>OBLIGATION (L’) - XLIV</t>
  </si>
  <si>
    <t>B 165</t>
  </si>
  <si>
    <t>ARCHIVES DE PHILOSOPHIE DU DROIT - Tome 45</t>
  </si>
  <si>
    <t>AMERICANISATION (L') DU DROIT - Tome XLV</t>
  </si>
  <si>
    <t>B 166</t>
  </si>
  <si>
    <t>ARCHIVES DE PHILOSOPHIE DU DROIT - Tome 46</t>
  </si>
  <si>
    <t>L'IMPOT - XLVI</t>
  </si>
  <si>
    <t>B 167</t>
  </si>
  <si>
    <t>ARCHIVES DE PHILOSOPHIE DU DROIT - Tome 47</t>
  </si>
  <si>
    <t>MONDIALISATION (LA) ENTRE ILLUSION ET UTOPIE - XLVII</t>
  </si>
  <si>
    <t>B 168</t>
  </si>
  <si>
    <t>ARCHIVES DE PHILOSOPHIE DU DROIT - Tome 48</t>
  </si>
  <si>
    <t>LAÏCITE (LA) - Tome XLVIII</t>
  </si>
  <si>
    <t>B 169</t>
  </si>
  <si>
    <t>ARCHIVES DE PHILOSOPHIE DU DROIT - Tome 49</t>
  </si>
  <si>
    <t>PLURALISME (LE) - XLIX</t>
  </si>
  <si>
    <t>B 170</t>
  </si>
  <si>
    <t>ARCHIVES DE PHILOSOPHIE DU DROIT - Tome 50</t>
  </si>
  <si>
    <t>CREATION (LA) DU DROIT PAR LE JUGE - Tome L</t>
  </si>
  <si>
    <t>B 171</t>
  </si>
  <si>
    <t>ARCHIVES DE PHILOSOPHIE DU DROIT - Tome 51</t>
  </si>
  <si>
    <t>EGALITE (L’) - Tome LI</t>
  </si>
  <si>
    <t>B 172</t>
  </si>
  <si>
    <t>ARCHIVES DE PHILOSOPHIE DU DROIT - Tome 52</t>
  </si>
  <si>
    <t>ARBITRAGE (L’) - Tome LII</t>
  </si>
  <si>
    <t>B 173</t>
  </si>
  <si>
    <t>ARCHIVES DE PHILOSOPHIE DU DROIT - Tome 53</t>
  </si>
  <si>
    <t>DE DROIT PENAL (LE) – DOSSIER – LA BIOETHIQUE EN DEBAT - Tome LIII</t>
  </si>
  <si>
    <t>ARCHIVES DE PHILOSOPHIE DU DROIT - Tome 54</t>
  </si>
  <si>
    <t>B 175</t>
  </si>
  <si>
    <t>ARCHIVES DE PHILOSOPHIE DU DROIT - Tome 55</t>
  </si>
  <si>
    <t xml:space="preserve"> DROIT (LE) ET LES SCIENCES DE L’ESPRIT - Tme LV</t>
  </si>
  <si>
    <t>B 176</t>
  </si>
  <si>
    <t>ARCHIVES DE PHILOSOPHIE DU DROIT - Tome 56</t>
  </si>
  <si>
    <t>DE ENTREPRISE (L’) MULTINATIONALE DANS TOUS SES ETATS - Tome LVI</t>
  </si>
  <si>
    <t>B 177</t>
  </si>
  <si>
    <t>ARCHIVES DE PHILOSOPHIE DU DROIT - Tome 57</t>
  </si>
  <si>
    <t>FAMILLE (LA) EN MUTATION - Tome LVII</t>
  </si>
  <si>
    <t>B 178</t>
  </si>
  <si>
    <t>ARCHIVES DE PHILOSOPHIE DU DROIT - Tome 58</t>
  </si>
  <si>
    <t>ORDRE (L’) PUBLIC - Tome LVIII</t>
  </si>
  <si>
    <t>B 179</t>
  </si>
  <si>
    <t>ARCHIVES DE PHILOSOPHIE DU DROIT - Tome 59</t>
  </si>
  <si>
    <t>HUMANITES – VERS DE NOUVELLES HUMANITES ? L’HUMANISME JURIDIQUE FACE AUX NOUVELLES TECHNOLOGIES - Tome LIX</t>
  </si>
  <si>
    <t>B 180</t>
  </si>
  <si>
    <t>ARCHIVES DE PHILOSOPHIE DU DROIT - Tome 60</t>
  </si>
  <si>
    <t xml:space="preserve"> JUSTICE(LA) PREDICTION - Tome LX</t>
  </si>
  <si>
    <t>B 181</t>
  </si>
  <si>
    <t>ARCHIVES DE PHILOSOPHIE DU DROIT - Tome 61</t>
  </si>
  <si>
    <t xml:space="preserve"> LA MEDIATION - Tome LXI</t>
  </si>
  <si>
    <t>ARCHIVES DE PHILOSOPHIE DU DROIT - Tome 62</t>
  </si>
  <si>
    <t>CODES</t>
  </si>
  <si>
    <t>CODE DU TRAVAIL</t>
  </si>
  <si>
    <t>D</t>
  </si>
  <si>
    <t>CODE DU TRAVAIL - MEGA</t>
  </si>
  <si>
    <t>2018-
2019</t>
  </si>
  <si>
    <t>2019-
2020</t>
  </si>
  <si>
    <t>2020-
2021</t>
  </si>
  <si>
    <t>LEXISNEXIS</t>
  </si>
  <si>
    <t>CODE DE LA SECURITE SOCIALE</t>
  </si>
  <si>
    <t>SS</t>
  </si>
  <si>
    <t>CODE DE LA SECURITE SOCIALE - TABLE DE REFERENCE ET DE CONCORDANCE</t>
  </si>
  <si>
    <t>CODE DE LA SECURITE SOCIALE- MUTUALITE SOCIALE AGRICOLE- CODE DE LA MUTUALITE</t>
  </si>
  <si>
    <t>CODE DE LA SECURITE SOCIALE- CODE DE LA MUTUALITE</t>
  </si>
  <si>
    <t xml:space="preserve">CODE DE LA SECURITE SOCIALE </t>
  </si>
  <si>
    <t>CODE DE LA SECURITE SOCIALE - MUTUALITE</t>
  </si>
  <si>
    <t>CODE CIVIL</t>
  </si>
  <si>
    <t>1990-1991</t>
  </si>
  <si>
    <t>1992-1993</t>
  </si>
  <si>
    <t>1994-1995</t>
  </si>
  <si>
    <t>1995-1996</t>
  </si>
  <si>
    <t>1996-1997</t>
  </si>
  <si>
    <t>1997-1998</t>
  </si>
  <si>
    <t>CODE DE PROCEDURE CIVILE</t>
  </si>
  <si>
    <t>PC</t>
  </si>
  <si>
    <t>NOUVEAU CODE DE PROCEDURE CIVILE</t>
  </si>
  <si>
    <t>CODE  DE PROCEDURE CIVIL</t>
  </si>
  <si>
    <t>NL</t>
  </si>
  <si>
    <t>CODE PENAL</t>
  </si>
  <si>
    <t>P</t>
  </si>
  <si>
    <t>CODE PENAL - ANCIEN ET NOUVEAU CODE</t>
  </si>
  <si>
    <t>CODE DE PROCEDURE PENALE</t>
  </si>
  <si>
    <t>PP</t>
  </si>
  <si>
    <t xml:space="preserve">CODE DE PROCEDURE PENALE </t>
  </si>
  <si>
    <t>CODE DE PROCEDURE PENAL</t>
  </si>
  <si>
    <t>CODE DES PROCEDURES CIVILES D'EXECUTION</t>
  </si>
  <si>
    <t>ED. JURIDIQUES ET TECHNIQUES</t>
  </si>
  <si>
    <r>
      <rPr>
        <sz val="8"/>
        <color rgb="FF000000"/>
        <rFont val="Times New Roman"/>
        <family val="1"/>
        <charset val="1"/>
      </rPr>
      <t xml:space="preserve">CODE DE </t>
    </r>
    <r>
      <rPr>
        <sz val="8"/>
        <rFont val="Times New Roman"/>
        <family val="1"/>
        <charset val="1"/>
      </rPr>
      <t>PROCEDURES CIVILES D’EXECUTION</t>
    </r>
  </si>
  <si>
    <t>CODES DES PROCEDURES CIVILES D’EXECUTION</t>
  </si>
  <si>
    <t>CODE DE L'EXECUTION</t>
  </si>
  <si>
    <t>CODE DE LA PROPRIETE INTELLECTUELLE</t>
  </si>
  <si>
    <t>CODE DE LA PROPRIETE CIVILES ET MILITAIRES</t>
  </si>
  <si>
    <t>CODE DES PROPRIETES CIVILES ET MILITAIRES</t>
  </si>
  <si>
    <t>CODE DES PENSIONS CIVILES ET MILITAIRES DE RETRAITE</t>
  </si>
  <si>
    <t>JO</t>
  </si>
  <si>
    <t>CODE MARITIME</t>
  </si>
  <si>
    <t>LARCIER</t>
  </si>
  <si>
    <t>CODE DU COMMERCE</t>
  </si>
  <si>
    <t>CODE DE COMMERCE</t>
  </si>
  <si>
    <t>1985-1986</t>
  </si>
  <si>
    <t>1987-1988</t>
  </si>
  <si>
    <t>CODE DE LA SANTE PUBLIQUE / FAMILLE / ACTION SOCIALE</t>
  </si>
  <si>
    <t>CODE DE LA SANTE PUBLIQUE -DE LA FAMILLE ET DE L’AIDE SOCIALE</t>
  </si>
  <si>
    <t>CODE DE LA SANTE PUBLIQUE -DE LA FAMILLE ET DE L’AIDE SOCIALE - MISE A JOUR</t>
  </si>
  <si>
    <t>CODE DE LA SANTE PUBLIQUE - CODE DE L'ACTION SOCIALE</t>
  </si>
  <si>
    <t xml:space="preserve">CODE DE LA SANTE PUBLIQUE </t>
  </si>
  <si>
    <t>CODE DE L'ACTION SOCIALE ET DES FAMILLES</t>
  </si>
  <si>
    <t>CODE ADMINISTRATIF</t>
  </si>
  <si>
    <t>CODE DE JUSTICE ADMINISTRATIVE</t>
  </si>
  <si>
    <t>LE MONITEUR</t>
  </si>
  <si>
    <t>CODE DE JUSTICE ADMINISTRATIVE - ANNOTATIONS</t>
  </si>
  <si>
    <t>CODE DE PRATIQUE DES MARCHES PUBLIQUES</t>
  </si>
  <si>
    <t>CODE PRATIQUE DES MARCHES PUBLICS</t>
  </si>
  <si>
    <t>CODE COMMENTE DE LA COMMANDE PUBLIQUE</t>
  </si>
  <si>
    <t>CODE GENERAL DE LA PROPRIETE DES PERSONNES PUBLIQUES</t>
  </si>
  <si>
    <t>CODE GENERAL DE LA PROPRIETE  DES PERSONNES PUBLIQUES</t>
  </si>
  <si>
    <t>CODE GENERAL DES IMPOTS</t>
  </si>
  <si>
    <t>CODE GENERAL DES IMPOTS -LIVRE PROCEDURES</t>
  </si>
  <si>
    <t>CODE GENERAL DES IMPOTS FISCALE</t>
  </si>
  <si>
    <t>CODE DE PROCEDURE PENALE JUSTICE MILITAIRE</t>
  </si>
  <si>
    <t>RAPPORTS DE LA COURS DE CASSATION</t>
  </si>
  <si>
    <t>cote</t>
  </si>
  <si>
    <t>CC 1975</t>
  </si>
  <si>
    <t>COUR DE CASSATION</t>
  </si>
  <si>
    <t>RAPPORT DE LA COUR DE CASSATION</t>
  </si>
  <si>
    <t>CC 1976-77</t>
  </si>
  <si>
    <t>1976-
77</t>
  </si>
  <si>
    <t>CC 1980</t>
  </si>
  <si>
    <t>CC 1984</t>
  </si>
  <si>
    <t>CC 1985</t>
  </si>
  <si>
    <t>CC 1985BIS</t>
  </si>
  <si>
    <t>CC 1986</t>
  </si>
  <si>
    <t>CC 1987</t>
  </si>
  <si>
    <t>CC 1988</t>
  </si>
  <si>
    <t>CC 1989</t>
  </si>
  <si>
    <t>CC 1990</t>
  </si>
  <si>
    <t>CC 1991</t>
  </si>
  <si>
    <t>CC 1992</t>
  </si>
  <si>
    <t>CC 1993</t>
  </si>
  <si>
    <t>CC 1994</t>
  </si>
  <si>
    <t>CC 1994BIS</t>
  </si>
  <si>
    <t>CC 1995</t>
  </si>
  <si>
    <t>CC 1995BIS</t>
  </si>
  <si>
    <t>CC 1996</t>
  </si>
  <si>
    <t>CC 1996BIS</t>
  </si>
  <si>
    <t>CC 1997</t>
  </si>
  <si>
    <t>CC 1997BIS</t>
  </si>
  <si>
    <t>CC 1998</t>
  </si>
  <si>
    <t>CC 1998BIS</t>
  </si>
  <si>
    <t>CC 1999</t>
  </si>
  <si>
    <t>CC 1999BIS</t>
  </si>
  <si>
    <t>CC 2000</t>
  </si>
  <si>
    <t>CC 2000BIS</t>
  </si>
  <si>
    <t>CC 2001</t>
  </si>
  <si>
    <t>CC 2001BIS</t>
  </si>
  <si>
    <t>CC 2001TER</t>
  </si>
  <si>
    <t>CC 2002</t>
  </si>
  <si>
    <t>CC 2002BIS</t>
  </si>
  <si>
    <t>CC 2003</t>
  </si>
  <si>
    <t>CC 2003BIS</t>
  </si>
  <si>
    <t>CC 2004</t>
  </si>
  <si>
    <t>CC 2005</t>
  </si>
  <si>
    <t>COUR DE
CASSATION</t>
  </si>
  <si>
    <t>CC 2005BIS</t>
  </si>
  <si>
    <t>CC 2006</t>
  </si>
  <si>
    <t>CC 2007</t>
  </si>
  <si>
    <t>CC 2007BIS</t>
  </si>
  <si>
    <t>CC 2008</t>
  </si>
  <si>
    <t>CC 2008BIS</t>
  </si>
  <si>
    <t>CC 2008TER</t>
  </si>
  <si>
    <t>CC 2009</t>
  </si>
  <si>
    <t>CC 2009BIS</t>
  </si>
  <si>
    <t>CC 2010</t>
  </si>
  <si>
    <t>CC 2010BIS</t>
  </si>
  <si>
    <t>CC 2011</t>
  </si>
  <si>
    <t>CC 2012</t>
  </si>
  <si>
    <t>CC 2012BIS</t>
  </si>
  <si>
    <t>CC 2012TER</t>
  </si>
  <si>
    <t>CC 2013</t>
  </si>
  <si>
    <t>CC 2013BIS</t>
  </si>
  <si>
    <t>CC 2014</t>
  </si>
  <si>
    <t>CC 2015</t>
  </si>
  <si>
    <t>CC 2016</t>
  </si>
  <si>
    <t>CC 2017</t>
  </si>
  <si>
    <t>CC 2018</t>
  </si>
  <si>
    <t>CC 2019</t>
  </si>
  <si>
    <t xml:space="preserve">ASSOCIATION HENRI CAPITANT </t>
  </si>
  <si>
    <t>ASSOCIATION HENRI
CAPITANT</t>
  </si>
  <si>
    <t>PREMIER CONGRES INTERNATIONAL DE L’ASSOCIATION HENRI APITANT POUR LA CULTURE JURIDIQUE FRANÇAISE – QUEBEC-MONTREAL DU 2 AU 25 AOUT 1939</t>
  </si>
  <si>
    <t>PRESSES DES
MARAIS CANADA</t>
  </si>
  <si>
    <t>ASSOCIATION HENRI CAPITANT</t>
  </si>
  <si>
    <t xml:space="preserve">TRAVAUX DU GROUPE FRANCAS - JOURNEES DU DROIT CIVIL FRANCO-BELGE </t>
  </si>
  <si>
    <t>LIBRAIRIE DALLOZ</t>
  </si>
  <si>
    <t>LA NOTION JURIDIQUE DE L’ENTREPRISE - LE PROBLEME DE FICTIONS EN DROIT CIVIL</t>
  </si>
  <si>
    <t>L'ENRICHISSEMENT SANS CAUSE - LA REPRESENTATION DASN LES ACTES JURIDIQUES</t>
  </si>
  <si>
    <t>ETUDES SUR LE ROLE DU JUGE</t>
  </si>
  <si>
    <t>LA METHODE DEPUIS LE CODE CIVIVL DE 1804 - LA PROPRIETE COMMERCIALE</t>
  </si>
  <si>
    <t>REVUE DU BARREAU
QUEBEC</t>
  </si>
  <si>
    <t>2ème CONGRES INTERNATIONAL DE L'ASSOCIATION HENRI CAPITANT POUR LA CULTURE JURIDIQUE FRANCAISE</t>
  </si>
  <si>
    <t>7-1</t>
  </si>
  <si>
    <t>2èME CONGRES INTERNATIONAL CANADIEN</t>
  </si>
  <si>
    <t>PROJET DE CODE FRANCO-ITALIEN DES OBLIGATIONS - CONTRATS DE PRETS ET DE RENTE VIAGERE  CONTRATS ADMINSITRATIFS</t>
  </si>
  <si>
    <t>LA LIMITATION DE LA RESPONSABILITE DANS LES ENTREPRISES COMMERCIALES ET LES MOYENS DE PARER A SES DANGERS -   L'ASSURANCE AUTOMOBILE OBLIGATOIRE</t>
  </si>
  <si>
    <t>LE BOYCOTTAGE - LES CONSORTIUMS D'AVTIONNAIRES ET LA PROTECTION DES MINORITES DANS LES SOCIETES ANONYMES - LA VENTRE A TEMPERATURE - JOURNEES URUGUAYENNES</t>
  </si>
  <si>
    <t>LES SITUATIONS DE FAIT - LE MENAGE DE FAIT - LES SOCIETES DE FAITS - LE GOUVERNEMENT DE FAIT</t>
  </si>
  <si>
    <t>LES SUCCESSIONS LEGITIMES</t>
  </si>
  <si>
    <t>LA PROTECTION DE LA PERSONNE</t>
  </si>
  <si>
    <t>JOURNEES NEERLANDAISES - LES CHOSES DANGEREUSES</t>
  </si>
  <si>
    <t xml:space="preserve">JOURNEES SUISSES - LES MODES D’EXPRESSION NON FORMELS D’EXPRESSION DE LA VOLONTE </t>
  </si>
  <si>
    <t>JOURNEES ITALIENNES - LES GROUPEMENTS ET ORGANISMES SANS PERSONNALITE JURIDIQUE</t>
  </si>
  <si>
    <t xml:space="preserve">JOURNEES D'ISTANBUL - LES EFFETS DE LA DEPRECIATION MONETAIRE SUR LES RAPPORTS JURIDIQUES CONTRACTUELS </t>
  </si>
  <si>
    <t>FACULTE D’ISTANBUL</t>
  </si>
  <si>
    <t>JOURNEES CANADIENNES  - LA PROTECTION DES CONSOMMATEURS</t>
  </si>
  <si>
    <t xml:space="preserve">JOURNEES LOUISIANAISES - L’INTERPRETATION PAR LE JUGE DES REGLES ECRITES </t>
  </si>
  <si>
    <t>ECONOMICA</t>
  </si>
  <si>
    <t xml:space="preserve">JOURNEES EGYPTIENNES - LA PROTECTION DE L'ENFANT </t>
  </si>
  <si>
    <t>JOURNEES ITALIENNES  - LES REACTIONS DE LA DOCTRINE A LA CREATION DU ROIT PAR LES JUGES</t>
  </si>
  <si>
    <t>JOURNEES PORTUGAISES - LA PUBLICITE - PROPAGANDE</t>
  </si>
  <si>
    <t>JOURNEES MEXICAINES - LE DROIT AU LOGEMENT</t>
  </si>
  <si>
    <t>JOURNEES SUISSES - LE ROLE DE LA PRATIQUE DANS LA FORMATION DU DROIT</t>
  </si>
  <si>
    <t>JOURNEES FRANCAISES - L'EFFECTIVITE DES DECISIONS DE JUSTICE</t>
  </si>
  <si>
    <t xml:space="preserve">JOURNEES NEERLANDAISES - LES NOUVEAUX MOYENS DE REPRODUCTION </t>
  </si>
  <si>
    <t>JOURNEES CANADIENNES - LA VERITE ET LE DROIT</t>
  </si>
  <si>
    <t>JOURNEES TURQUES - ASPECTS DE L’ETUDE RECENTE DU DROIT DE LA FAMILLE</t>
  </si>
  <si>
    <t>JOURNEES POLONAISES - PROTECTION DES BIENS CULTURELS</t>
  </si>
  <si>
    <t>JOURNEES CAMEROUNAISES - LA MAITRISE DU SOL</t>
  </si>
  <si>
    <t>JOURNEES EGYPTIENNES - LA RESPONSABILITE DES CONSTRUCTEURS</t>
  </si>
  <si>
    <t>JOURNEES LOUSIANAISE - LA BONNE FOI</t>
  </si>
  <si>
    <t xml:space="preserve">JOURNEES FRANCO-ITALIENNES - LA CIRCULATION DU MODELE JURIDIQUE FRANÇAIS </t>
  </si>
  <si>
    <t xml:space="preserve">JOURNEES JAPONAISES - LES GROUPEMENTS </t>
  </si>
  <si>
    <t>JOURNEES ARGENTINES - L'ENDETTEMENT</t>
  </si>
  <si>
    <t>LGDJ</t>
  </si>
  <si>
    <t xml:space="preserve"> LE RENOUVELLEMENT DES SOURCES DU DROIT DES OBLIGATIONS</t>
  </si>
  <si>
    <t>JOURNEES NATIONALES - LES PROFESSIONS LIBERALES - Tome II - NICE</t>
  </si>
  <si>
    <t>JOURNEES PORTUGAISES - LES GARANTIES DE FINANCEMENT</t>
  </si>
  <si>
    <t>JOURNEES NATIONALES - MOTIVATION - Tome III - COLLOQUE LIMOGES</t>
  </si>
  <si>
    <t>JOURNEES NATIONALES - LA RELATIVITE DU CONTRAT - Tome IV - NANTES 1999</t>
  </si>
  <si>
    <t>JOURNEES LUXEMBOURGEOISES - L'ETRANGER</t>
  </si>
  <si>
    <t>JOURNEES PANAMEENNES - LA RESPONSABILITE – ASPECTS NOUVEAUX</t>
  </si>
  <si>
    <t>JOURNEES FRANCO- BELGES - LA DISCRIMINATION</t>
  </si>
  <si>
    <t>SLC</t>
  </si>
  <si>
    <t>JOURNEES NATIONALES - L'IMAGE</t>
  </si>
  <si>
    <t>JOURNEES MEXICAINES - LES MINORITES</t>
  </si>
  <si>
    <t>IIJ/UNAM</t>
  </si>
  <si>
    <t xml:space="preserve">LES DROITS DE TRADITION CIVILIST EN QUESTION – A PROPOS DES RAPPORTS DOING BUSINESS D LA BANQUE MONDIALE - Volume 1 </t>
  </si>
  <si>
    <t xml:space="preserve">LES DROITS DE TRADITION CIVILIST EN QUESTION – A PROPOS DES RAPPORTS DOING BUSINESS D LA BANQUE MONDIALE - Volume 2 </t>
  </si>
  <si>
    <t>JOURNEES VIETNAMIENNES - LA PROPRIETE</t>
  </si>
  <si>
    <t>JOURNEES QUEBECOISES - L'INDEMNISATION</t>
  </si>
  <si>
    <t>JOURNEES BRESILIENNES - LE CONTRAT</t>
  </si>
  <si>
    <t>HOMMAGE A GERARD CORNU</t>
  </si>
  <si>
    <t>JOURNEES MAROCAINES - LA CONCURRENCE</t>
  </si>
  <si>
    <t xml:space="preserve">JOURNEES COLOMBIENNES - LE CONSOMMATEUR </t>
  </si>
  <si>
    <t xml:space="preserve">JOURNEES LOUISIANAISES  - DROIT ET CULTURE </t>
  </si>
  <si>
    <t>JOURNEES NATIONALES - DROIT ET L'ENVIRONNEMENT - Tome XI - CAEN</t>
  </si>
  <si>
    <t>JOURNEES NATIONALES - LA PERSONNALITE MORALE  - Tome XII - LA ROCHELLE</t>
  </si>
  <si>
    <t>JOURNEES NATIONALES - ALEA - Tome XIV - LE MANS</t>
  </si>
  <si>
    <t>JOURNEES NATIONALES - FIDUCIE DANS TOUS SES ETATS - Tome XV - PARIS-EST</t>
  </si>
  <si>
    <t>PLACE DU JURISTE FACE A LA NORME</t>
  </si>
  <si>
    <t>JOURNEES ROUMAINES  - LES SUCCESSIONS</t>
  </si>
  <si>
    <t xml:space="preserve">JOURNEES SUISSES - LE DROIT DE LA SANTE : ASPECTS NOUVEAUX </t>
  </si>
  <si>
    <t>BRUYLANT/DE BOECK</t>
  </si>
  <si>
    <t>JOURNEES CAMBODGE VIETNAM - LES PROFESSIONS JURIDIQUES - Tome IIX - 2011</t>
  </si>
  <si>
    <r>
      <rPr>
        <sz val="8"/>
        <color rgb="FF000000"/>
        <rFont val="Times New Roman"/>
        <family val="1"/>
        <charset val="1"/>
      </rPr>
      <t xml:space="preserve">JOURNEES NATIONALES - LES </t>
    </r>
    <r>
      <rPr>
        <sz val="8"/>
        <rFont val="Times New Roman"/>
        <family val="1"/>
        <charset val="1"/>
      </rPr>
      <t>CONFLITS D’INTERETS - Tome XVII  - LYON</t>
    </r>
  </si>
  <si>
    <r>
      <rPr>
        <sz val="8"/>
        <color rgb="FF000000"/>
        <rFont val="Times New Roman"/>
        <family val="1"/>
        <charset val="1"/>
      </rPr>
      <t xml:space="preserve">JOURNEES CHILIENNES - LE </t>
    </r>
    <r>
      <rPr>
        <sz val="8"/>
        <rFont val="Times New Roman"/>
        <family val="1"/>
        <charset val="1"/>
      </rPr>
      <t>POUVOIR DANS LES SOCIETES - Tome LXII - 2012</t>
    </r>
  </si>
  <si>
    <t>JOURNEES NATIOANELS - LE TEMPS ET LE DROIT - Tome XVIII - DIJON</t>
  </si>
  <si>
    <t>JOURNEES NATIONALES - LES PERSPECTIVES DE MODERNISATION DU  DROIT DES  OBLIGATIONS : COMPARAISONS FRANCO-ARGENTINES - DIJON</t>
  </si>
  <si>
    <t>ASSOCIATION HENRI CAPITANT - IRDA ET ARIDA</t>
  </si>
  <si>
    <r>
      <rPr>
        <sz val="8"/>
        <color rgb="FF000000"/>
        <rFont val="Times New Roman"/>
        <family val="1"/>
        <charset val="1"/>
      </rPr>
      <t xml:space="preserve">JOURNEES FRANCO-JAPONAISES - LE </t>
    </r>
    <r>
      <rPr>
        <sz val="8"/>
        <rFont val="Times New Roman"/>
        <family val="1"/>
        <charset val="1"/>
      </rPr>
      <t>PREJUDICE : ENTRE TRADITON ET MODERNITE</t>
    </r>
  </si>
  <si>
    <t>JOURNEES PAYS-BAS/BELGIQUE  - LA PREUVE</t>
  </si>
  <si>
    <t>JOURNEES ESPAGNOLES - L'IMMATERIEL</t>
  </si>
  <si>
    <t>JOURNEES NATIONALE - LA REFORME DU DROIT DES CONTRATS : DU PROJET A L’ORDONNANCE - Tome XX - NANCY</t>
  </si>
  <si>
    <r>
      <rPr>
        <sz val="8"/>
        <color rgb="FF000000"/>
        <rFont val="Times New Roman"/>
        <family val="1"/>
        <charset val="1"/>
      </rPr>
      <t xml:space="preserve">JOURNEES PANAMEENNES - LES </t>
    </r>
    <r>
      <rPr>
        <sz val="8"/>
        <rFont val="Times New Roman"/>
        <family val="1"/>
        <charset val="1"/>
      </rPr>
      <t xml:space="preserve">TIERS </t>
    </r>
  </si>
  <si>
    <t>JOURNEES NATIONALES - LA VIOLENCE ECONOMIQUE A L’AUNE DU NOUVEAU DROIT DES CONTRATS ET DU DROIT ECO - Tome XXL - PERPIGNAN</t>
  </si>
  <si>
    <t>ASSOCIATION HENRI CAPITANT - Dir B. MALLET-BRICOUT</t>
  </si>
  <si>
    <t xml:space="preserve">REGARDS CROISES FRANCO-QUEBECOIS - VERS UNE REFORME DE LA RESPONSABILITE CIVILE FRANÇAISE </t>
  </si>
  <si>
    <t>CONCEPTS, INTERETS ET VALEURS DANS L'INTERPRETATIONS DU DROIT POSITIF</t>
  </si>
  <si>
    <t>BRUYLANT/ LB2V</t>
  </si>
  <si>
    <t>LA SOLIDARITE - PANORAMA DU DROIT FRANÇAIS DE 2017 A MI-2018</t>
  </si>
  <si>
    <t>LEXTENSO</t>
  </si>
  <si>
    <t>JOURNEES MULTILATERALES DE L’ASSOCIATION  - LES PRINCIPES DIRECTEURS DU PROCES DU DROIT COMPARE A L'AUNE DE LA PENSEE MOTULSKY</t>
  </si>
  <si>
    <t>JOURNEES NATIONALES - L'USUFRUIT -Tome XXII - BORDEAUX</t>
  </si>
  <si>
    <t>JOURNEES QUEBECOISES - LA VULNERABILITE</t>
  </si>
  <si>
    <t>LA REFORME DU DROIT DE LA RESPONSABILITE CIVILE EXTRACONTRACTUELLE, PERSPECTIVES COMPAREES FRANCO-ESPAGNOLES</t>
  </si>
  <si>
    <t>UNIVERSITE MONTPELLIER</t>
  </si>
  <si>
    <t>DROIT DES AFFAIRES</t>
  </si>
  <si>
    <t>RIPERT G.; ROBLOT R.</t>
  </si>
  <si>
    <t>DROIT COMMERCIAL – Tome 1</t>
  </si>
  <si>
    <t>PUTMAN</t>
  </si>
  <si>
    <t>AFFAIRES MOYENS DE PAIEMENT ET DE CREDIT - Tome 4</t>
  </si>
  <si>
    <t>THEMIS</t>
  </si>
  <si>
    <t>DONDER O B.</t>
  </si>
  <si>
    <t xml:space="preserve">DROIT DES SOCIETES </t>
  </si>
  <si>
    <t>HAMEL&amp;LAGARDE</t>
  </si>
  <si>
    <t>TRAITE DE DROIT COMMERCIAL - Tome I</t>
  </si>
  <si>
    <t>RIPERT</t>
  </si>
  <si>
    <t>DROIT COMMERCIAL</t>
  </si>
  <si>
    <t>O</t>
  </si>
  <si>
    <t>KASMIERCZA K L.</t>
  </si>
  <si>
    <t xml:space="preserve"> L’APPLICATION DU DROIT COMMERCIAL AUX ENTREPRISES NATIONALISEES</t>
  </si>
  <si>
    <t>Imprimerie commerciale</t>
  </si>
  <si>
    <t>RUZIE D.</t>
  </si>
  <si>
    <t>LES SALARIES EN DROIT FRANÇAIS - LES AGENTS DES PERSONNELS PUBLIQUES ET LES SALARIES EN DROIT FRANÇAIS</t>
  </si>
  <si>
    <t>Librairie générale de droit et de jurisprude
nce</t>
  </si>
  <si>
    <t>BERR C</t>
  </si>
  <si>
    <t>L'EXERCICE DU POUVOIR DANS LES SOCIETES COMMERCIALES - Gérance et adminsitration des sociétés commerciales</t>
  </si>
  <si>
    <t>SAVATIER R. ; SAVATIER J.</t>
  </si>
  <si>
    <t>LIBRAIRIES TECHNIQUES</t>
  </si>
  <si>
    <t>DE HOCHEPIED J-P.</t>
  </si>
  <si>
    <t>LA PROTECTION DIPLOMATIQUE DES SOCIETES ET DES ACTIONNAIRES</t>
  </si>
  <si>
    <t>PEDONE</t>
  </si>
  <si>
    <t>TRAITE DE DROIT COMMERCIAL - Tome II</t>
  </si>
  <si>
    <t>SAVATIER R. ; SAVATIER J. ; LELOUP J. M.</t>
  </si>
  <si>
    <t xml:space="preserve">DROIT DES AFFAIRES - REGLEMENT JUDICIAIRE </t>
  </si>
  <si>
    <t>RIPERT G.</t>
  </si>
  <si>
    <t>TRAITE ELEMENTAIRE DE DROIT COMMERCIAL</t>
  </si>
  <si>
    <t>Librairie de droit et de jurisprudence</t>
  </si>
  <si>
    <t>CROCHAT M.</t>
  </si>
  <si>
    <t>LE MARCHE DES EURODEVISES</t>
  </si>
  <si>
    <t>Les éd. De l’épargne</t>
  </si>
  <si>
    <t>DROIT DES AFFAIRES - 3ème ED.</t>
  </si>
  <si>
    <t>ROY M.</t>
  </si>
  <si>
    <t>LES COMMERÇANTS ENTRE LA REVOLTE ET LA MODERNISATION</t>
  </si>
  <si>
    <t>SEUIL</t>
  </si>
  <si>
    <t>Direction HOUIN R.</t>
  </si>
  <si>
    <t>LE CONSEIL D'ADMINISTRATION DE LA SOCIETE ANONYME</t>
  </si>
  <si>
    <t>LOYRETTE J.</t>
  </si>
  <si>
    <t>LES OFFRES PUBLIQUES D’ACHAT / ETUDE JURIDIQUE D’ACHAT ET DES O.P.E.</t>
  </si>
  <si>
    <t>ANDRE - JOLY</t>
  </si>
  <si>
    <t>ARNOULP E. ; LEMAIREJ-P.</t>
  </si>
  <si>
    <t>EURO-EMISSION - NOUVELLES PERSPECTIVES INTERNATIONALES</t>
  </si>
  <si>
    <t>MAME</t>
  </si>
  <si>
    <t>BOUYSSOU F.</t>
  </si>
  <si>
    <t>LA FISCALITE DE L’URBANISME EN DROIT FRANÇAIS</t>
  </si>
  <si>
    <t>DELMAS-MARTY M.</t>
  </si>
  <si>
    <t>LES SOCIETES DE CONSTRUCTION DEVANT LA LOI PENALE</t>
  </si>
  <si>
    <t>RODIERE R.</t>
  </si>
  <si>
    <t>DROIT COMMERCIAL - 8ème ED.</t>
  </si>
  <si>
    <t>FACULTE DE DROIT ET DE SCIENCE POLITIQUE D’AIX MARSEILLE</t>
  </si>
  <si>
    <t>LA RESPONSABILITE CIVILE DU FABRICANT DANS LES ETATS MEMBRES DU MARCHE COMMUN</t>
  </si>
  <si>
    <t>PUF Aix-Marseille</t>
  </si>
  <si>
    <t>TROTABAS COTTERET</t>
  </si>
  <si>
    <t>DROIT FISCAL - 2ème ED.</t>
  </si>
  <si>
    <t>MOUSSERO N, BURST, CHOLLET…</t>
  </si>
  <si>
    <t>DROIT DE LA DISTRIBUTION</t>
  </si>
  <si>
    <t>JNA</t>
  </si>
  <si>
    <t>GIDE ; LOYRETTE ; NOUEL</t>
  </si>
  <si>
    <t>OBLIGATIONS ORDINAIRES /OBLIGATIONS CONVERTIBLES OU ECHANGEABLES</t>
  </si>
  <si>
    <t>JOLY</t>
  </si>
  <si>
    <t>CABRILLAC M.</t>
  </si>
  <si>
    <r>
      <rPr>
        <sz val="8"/>
        <rFont val="Times New Roman"/>
        <family val="1"/>
        <charset val="1"/>
      </rPr>
      <t>LE REGLEMENT DES CREANCES DE L’ENTREPRISE</t>
    </r>
    <r>
      <rPr>
        <sz val="8"/>
        <color rgb="FF000000"/>
        <rFont val="Times New Roman"/>
        <family val="1"/>
        <charset val="1"/>
      </rPr>
      <t xml:space="preserve"> - 2ème ED.</t>
    </r>
  </si>
  <si>
    <t>CATHELINEAU J.</t>
  </si>
  <si>
    <t>FINANCES PUBLIQUES BUDGET ET POUVOIR FINANCIER</t>
  </si>
  <si>
    <t>DENQUIN J-M.</t>
  </si>
  <si>
    <t>LE RENVERSEMENT DE LA MAJORITE ELECTORALE DANS LE DEPARTEMENT DE LA CORREZE</t>
  </si>
  <si>
    <t>TRAITE ELEMENTAIRE DE DROIT COMMERCIAL - 9ème ED.</t>
  </si>
  <si>
    <t>GAVALDA C (DIR.)</t>
  </si>
  <si>
    <t>SOUS-TRAITANCE (LA) DE MARCHES DE TRAVAUX ET DE SERVICES</t>
  </si>
  <si>
    <t>ARGENSON J. ; TOUJAS G.</t>
  </si>
  <si>
    <t>LIQUIDATION DES BIENS - FAILLITE - TRAITE ET FORMATION</t>
  </si>
  <si>
    <t>LE  GALL J-P.</t>
  </si>
  <si>
    <t>LES EFFETS DE COMMERCE CONTRATS COMMERCIAUX RENFLOUEMENT ET LIQUIDATION DES ENTREPRISES</t>
  </si>
  <si>
    <t>MEHL L.; BELTRAME P.</t>
  </si>
  <si>
    <t>LE SYSTEME FISCAL FRANCAIS</t>
  </si>
  <si>
    <t>TRAITE ELEMENTAIRE DE DROIT COMMERCIAL - Tome 1 - 10ème ED.</t>
  </si>
  <si>
    <t>TRAITE ELEMENTAIRE DE DROIT COMMERCIAL - Tome 2 - 9ème ED.</t>
  </si>
  <si>
    <t>LAMBERT G.</t>
  </si>
  <si>
    <t>LE DROIT DE L’ENTREPRISE ET LE CONTENTIEUX DES AFFAIRES</t>
  </si>
  <si>
    <t>SAYAG A, HILAIRE J</t>
  </si>
  <si>
    <t>DROIT DES AFFAIRES –Quel droit des affaires pour demain ?</t>
  </si>
  <si>
    <t>CHARTIER Y.</t>
  </si>
  <si>
    <t>SUSINI J.-J.</t>
  </si>
  <si>
    <t>A QUI PROFITE L’INFLATION ?</t>
  </si>
  <si>
    <t>A. JAUFFRET; J.MESTRE</t>
  </si>
  <si>
    <t>MAZEAUD L. ; DUPONTAVICE E.</t>
  </si>
  <si>
    <t>EXERCICES PRATIQUES DE DROIT COMMERCIAL GENERAL ET SOCIETES</t>
  </si>
  <si>
    <t>MONTCHRESTIEN</t>
  </si>
  <si>
    <t>TRAITE ELEMENTAIRE DE DROIT COMMERCIAL - Tome 2 - 10ème ED.</t>
  </si>
  <si>
    <t>HILAIRE J</t>
  </si>
  <si>
    <t>INTRODUCTION HISTORIQUE AU DROIT COMMERCIAL</t>
  </si>
  <si>
    <t>HUET J</t>
  </si>
  <si>
    <t>CONTRATS CIVILS ET COMMERCIAUX</t>
  </si>
  <si>
    <t>CHAPUT Y.</t>
  </si>
  <si>
    <t xml:space="preserve">DROIT DU REDRESSEMENT ET DE LA LIQUIDATION JUDICIAIRES DES ENTREPRISES </t>
  </si>
  <si>
    <t xml:space="preserve">PAILLUSSEAU J. ; CAUSSAIN J-J. ; LAZARSKI H. ; PEYRAMAURE P. </t>
  </si>
  <si>
    <t>LA CESSION D’ENTREPRISE – REUSSIR EN AFFAIRE</t>
  </si>
  <si>
    <t>COURET A. ;  MARTIN D. ;  FAUGEROLAS L.</t>
  </si>
  <si>
    <t>SECURITE ET TRANSPARENCE DU MARCHE FINANCIER NOUVEAU STATUT DE LA C.O.B REFORME DES O.P.A</t>
  </si>
  <si>
    <t>Bulletin JOLY</t>
  </si>
  <si>
    <t>NEEL B.</t>
  </si>
  <si>
    <t>LES PENALITES FISCALES ET DOUANIERES</t>
  </si>
  <si>
    <t>LE NOUVEAU DROIT DES MARCHES FINANCIERS EN FRANCE</t>
  </si>
  <si>
    <t>COLLECTIF</t>
  </si>
  <si>
    <t>LA TRANSMISSION DES ENTREPRISES - 86ème CONFRES DES NOTAIRES 20-23 Mai  1990</t>
  </si>
  <si>
    <t>Crédit Foncier</t>
  </si>
  <si>
    <t>UNIVERSITE DE DROIT , ECONOMIE ET DES SCIENCES D’AIX MARSEILLE</t>
  </si>
  <si>
    <t>LES PRINCIPALES CLAUSES DES CONTRATS CONCLUS ENTRE PROFESSIONNELS (COLLOQUE 17-18 MAI 1990)</t>
  </si>
  <si>
    <t>MESSINA V.</t>
  </si>
  <si>
    <t>LE PLAN D’EPARGNE POPULAIRE ET LA RETRAITE PAR CAPITALISATION</t>
  </si>
  <si>
    <t>LAROQUE M.</t>
  </si>
  <si>
    <t>POLITIQUES SOCIALES DE LA FRANCE CONTEMPORAINE</t>
  </si>
  <si>
    <t>STH</t>
  </si>
  <si>
    <t>BOUBLI B</t>
  </si>
  <si>
    <t>LA RESPONSABILITE ET L’ASSURANCE DES ARHCITECTES, ENTREPRENEURS ET AUTRES CONSTRUCTION</t>
  </si>
  <si>
    <t>DERRIDA F. ; GODE P. ; SORTAIS J-J.</t>
  </si>
  <si>
    <t>REDRESSEMENT &amp; LIQUIDATION JUDICIAIRE DES ENTREPRISES - 3ème ED.</t>
  </si>
  <si>
    <t>BERBEL J-P. ; JEANTIN M.</t>
  </si>
  <si>
    <t>ACQUISITIONS ET FUSIONS DES SOCIETES COMMERCIALES - 2ème ED.</t>
  </si>
  <si>
    <t>H. GUIGOU M.
HARDOUIN</t>
  </si>
  <si>
    <t>LE DROIT DES GROUPES DES SOCIETES</t>
  </si>
  <si>
    <t>MERLE P.</t>
  </si>
  <si>
    <t>DROIT COMMERCIAL - SOCIETES COMMERCIALES</t>
  </si>
  <si>
    <t xml:space="preserve">JEANTIN M. </t>
  </si>
  <si>
    <t>DROIT COMMERCIAL - INSTRUMENT DE PAIEMENT ET DE CREDIT</t>
  </si>
  <si>
    <t>LAMARQUE G.</t>
  </si>
  <si>
    <t>DROIT ET FISCALITE DU MARCHE DE L’ART</t>
  </si>
  <si>
    <t>DIDIER P.</t>
  </si>
  <si>
    <t>DROIT COMMERCIAL - INTRODUCTION, L’ENTREPRISE, L’ENTREPRISE INDIVIDUELLE - Tome 1 - 2ème ED.</t>
  </si>
  <si>
    <t>GUYON Y.</t>
  </si>
  <si>
    <t>DROIT DES AFFAIRES - DROIT COMMERCIAL GENERAL DES SOCIETES - Tome 1 - 7ème ED.</t>
  </si>
  <si>
    <t>DEVEZE J. ; PETEL P.</t>
  </si>
  <si>
    <t>DROIT COMMERCIAL. INSTRUMENT DE PAIEMENT ET DE CREDIT</t>
  </si>
  <si>
    <t>ALBERTI F.</t>
  </si>
  <si>
    <t>LES NOUVEAUX ENJEUX TECHNOLOGIQUES DE L’ASSURANCE DE SANTE</t>
  </si>
  <si>
    <t xml:space="preserve">MEMENTO PRATIQUE - FISCAL </t>
  </si>
  <si>
    <t>F. LEFEBVRE</t>
  </si>
  <si>
    <t>MOUSSERON P.</t>
  </si>
  <si>
    <t>LES CONVENTIONS DE GARANTIE DANS LES CESSIONS DE DROIT SOCIAUX</t>
  </si>
  <si>
    <t>Nouvelles Ed.s Fiduciaires</t>
  </si>
  <si>
    <t>HILAIRE J.</t>
  </si>
  <si>
    <t>MEMENTO - SOCIETES CIVILES 1993 - JURIDIQUE, FISCAL, SOCIAL, COMPTABLE. INTRODUCTION HISTORIQUE AU DROIT COMMERCIAL</t>
  </si>
  <si>
    <t>CHAVANNE  A. ; BURST J-J.</t>
  </si>
  <si>
    <r>
      <rPr>
        <sz val="8"/>
        <rFont val="Times New Roman"/>
        <family val="1"/>
        <charset val="1"/>
      </rPr>
      <t>DROIT DE LA PROPRIETE INDUSTRIELLE</t>
    </r>
    <r>
      <rPr>
        <sz val="8"/>
        <color rgb="FF000000"/>
        <rFont val="Times New Roman"/>
        <family val="1"/>
        <charset val="1"/>
      </rPr>
      <t xml:space="preserve"> - 4ème ED.</t>
    </r>
  </si>
  <si>
    <t>COZIAN A. ; VIANDER A.</t>
  </si>
  <si>
    <t>DROIT DES SOCIETES - 6ème ED.</t>
  </si>
  <si>
    <t>DROIT COMMERCIAL  L’ENTREPRISE EN SOCIETE - Tome 2</t>
  </si>
  <si>
    <t>SERLOOTEN P.</t>
  </si>
  <si>
    <t>DROIT FISCAL DE L’ENTREPRISE - 2ème ED.</t>
  </si>
  <si>
    <t>DEKEUWER-DEFOSSEZ F.</t>
  </si>
  <si>
    <t>DROIT COMMERCIAL - INSTRUMENT DE PAIEMENT ET DE CREDIT - 3ème ED.</t>
  </si>
  <si>
    <t>DROIT DES AFFAIRES - DROIT COMMERCIAL GENERAL DES SOCIETES - Tome 2 - 4ème ED.</t>
  </si>
  <si>
    <t xml:space="preserve"> GAUDIN J-H.</t>
  </si>
  <si>
    <t>GUIDE PRATIQUE DE L’INGENIERIE DES LICENCES ET DES COOPERATIONS INDUSTRIELLES</t>
  </si>
  <si>
    <t>TRAITE DES CONTRATS - LES SOCIETES</t>
  </si>
  <si>
    <t xml:space="preserve">DELEBECQUE P. </t>
  </si>
  <si>
    <t>LE CONTRAT D'ENTREPRISE</t>
  </si>
  <si>
    <t>SAVATIER R</t>
  </si>
  <si>
    <t>MEMENTO - ASSOCIATIONS ET FONDATIONS - JURIDIQUE, FISCAL, SOCIAL, COMPTABLE - DROIT DES AFFAIRES</t>
  </si>
  <si>
    <t>DAIGRE J-J. ; LEPELTIER D.</t>
  </si>
  <si>
    <t>SOCIETES D’EXERCICE LIBERAL - PRATIQUE DES
AFFAIRES</t>
  </si>
  <si>
    <t>GLN -JOLY</t>
  </si>
  <si>
    <t>LE CANNU P. ; LEPELTIER D.</t>
  </si>
  <si>
    <t>JURISPRUDENCE JOLY &amp; DROIT DES SOCIETES</t>
  </si>
  <si>
    <t xml:space="preserve">ENTREPRISES EN DIFFICULTES - REDRESSEMENT JURIDICIAIRE ET FAILLITE - DROIT FISCAL 2ème ED. </t>
  </si>
  <si>
    <t xml:space="preserve">MERLE P. </t>
  </si>
  <si>
    <r>
      <rPr>
        <sz val="8"/>
        <rFont val="Times New Roman"/>
        <family val="1"/>
        <charset val="1"/>
      </rPr>
      <t>DROIT COMMERCIAL</t>
    </r>
    <r>
      <rPr>
        <sz val="8"/>
        <color rgb="FF000000"/>
        <rFont val="Times New Roman"/>
        <family val="1"/>
        <charset val="1"/>
      </rPr>
      <t xml:space="preserve"> - 4ème ED.</t>
    </r>
  </si>
  <si>
    <t>DROIT DES SOCIETES - 7ème ED.</t>
  </si>
  <si>
    <t>COZIAN M.</t>
  </si>
  <si>
    <t>PRECIS DE FISCALITE DES ENTREPRISES</t>
  </si>
  <si>
    <t>DROIT DES AFFAIRES - DROIT COMMERCIAL GENERAL &amp; SOCIETES - Tome 1 - 8ème ED.</t>
  </si>
  <si>
    <t>RIPERT G. ; CANIVET G.</t>
  </si>
  <si>
    <t>TRAITE DE DROIT COMMERCIAL - Tome 1 - 15ème ED.</t>
  </si>
  <si>
    <t>DELEBECQUE P. ; GERMAIN M.</t>
  </si>
  <si>
    <t>TRAITE DE DROIT COMMERCIAL - Tome 2 - 14ème ED.</t>
  </si>
  <si>
    <t>PEDAMON M.</t>
  </si>
  <si>
    <t xml:space="preserve">LE CANNU P. ; LUCHEUX J-M. ; PITRON M. ; SENECHAL J-P. </t>
  </si>
  <si>
    <t>ENTREPRISES EN DIFFICULTE</t>
  </si>
  <si>
    <t>GLN- JOLY</t>
  </si>
  <si>
    <t xml:space="preserve">BOUTARD-LABARDE M-C. ; CANIVET G. </t>
  </si>
  <si>
    <t>DROIT FRANÇAIS DE LA CONCURRENCE</t>
  </si>
  <si>
    <t>BONNEAU T.</t>
  </si>
  <si>
    <t>DROIT BANCAIRE</t>
  </si>
  <si>
    <t>EURL - ENTREPRISE UNIPERSONNELLE A RESPONSABILITE LIMITEE</t>
  </si>
  <si>
    <t>GLN - JOLY</t>
  </si>
  <si>
    <t>MERCIER J-Y ; PLAGNET B.</t>
  </si>
  <si>
    <t>LES IMPOTS EN FRANCE - TRAITE DE FISCALITE</t>
  </si>
  <si>
    <t>DROIT INTERNATIONAL DE L’HOMME D’AFFAIRES</t>
  </si>
  <si>
    <t>HIDALGO R. ; SALOMON G. ; MORVAN P.</t>
  </si>
  <si>
    <t>ENTREPRISE ET RESPONSABILITE PENALE</t>
  </si>
  <si>
    <t>MEMENTO FISCAL</t>
  </si>
  <si>
    <t>OPERATIONS INTERNATIONALES - REGIME JURIDIQUE ET FISCAL - 2ème ED.</t>
  </si>
  <si>
    <t>SOCIETE PAR ACTIONS SIMPLIFIEE</t>
  </si>
  <si>
    <t>PROFESSIONS LIBERALES</t>
  </si>
  <si>
    <t>DROIT DES AFFAIRES - 8ème ED.</t>
  </si>
  <si>
    <t>RIVES-LAYE  J-L. ; CONTAMINE-RAYNAUD M.</t>
  </si>
  <si>
    <t>DROIT BANCAIRE  - 6ème ED.</t>
  </si>
  <si>
    <t>DROIT COMMERCIAL - INSTRUMENT DE PAIEMENT ET DE CREDIT  ENTREPRISE EN DIFFICULTE - 4ÈME ED.</t>
  </si>
  <si>
    <t>SAINT-ALARY-HOUIN C.</t>
  </si>
  <si>
    <t>DROIT DES ENTREPRISES EN DIFFICULTE</t>
  </si>
  <si>
    <t>PEROCHON F.</t>
  </si>
  <si>
    <t>ENTREPRISES EN DIFFICULTE, INSTRUMENTS DE CREDIT ET PAIMENT - 2ème ED.</t>
  </si>
  <si>
    <t>LAMBERT-FAIVRE Y.</t>
  </si>
  <si>
    <t>DROIT DES ASSURANCES - 9ème ED.</t>
  </si>
  <si>
    <t>FERRIER D.</t>
  </si>
  <si>
    <t>DROIT COMMERCIAL - L'ENTREPRISE EN DIFFICULTE - Tome 5</t>
  </si>
  <si>
    <t>RENUCI J-F.</t>
  </si>
  <si>
    <t>DROIT PENAL ECONOMIQUE</t>
  </si>
  <si>
    <t>ARMAND COLIN</t>
  </si>
  <si>
    <t>DROIT DES AFFAIRES  - ENTREPRISES &amp; REDRESSEMENT - Tome 2 - 57ME ED.</t>
  </si>
  <si>
    <t>DROIT COMMERCIAL - 4ème ED.</t>
  </si>
  <si>
    <t>JAUFFRET A. ; MESTRE J.</t>
  </si>
  <si>
    <t>MANUEL DE DROIT COMMERCIAL - 22ème ED.</t>
  </si>
  <si>
    <t>PUTMAN E.</t>
  </si>
  <si>
    <t>DROIT DES AFFAIRES - Tome 4</t>
  </si>
  <si>
    <t>COZIAN M. VIANDER A.</t>
  </si>
  <si>
    <t>DROIT DES SOCIETES - 8ème ED.</t>
  </si>
  <si>
    <t>ROQUET P. ; DE FAULTIER J.</t>
  </si>
  <si>
    <t>EURL - 6ème ED.</t>
  </si>
  <si>
    <t>DELMAS</t>
  </si>
  <si>
    <t>VOULET Y. ; BOULEZ J.</t>
  </si>
  <si>
    <t>EXPERTISES JUDICIAIRES - 10ème ED.</t>
  </si>
  <si>
    <t>LELOUP J-M.</t>
  </si>
  <si>
    <t>LES AGENTS COMMERCIAUX - STATUTS JURIDIQUES STRATEGIES  PROFESSIONNELLES - 3ème ED.</t>
  </si>
  <si>
    <t>RIPERT G. ; ROBLOT R. ; SERLOOTEN P.</t>
  </si>
  <si>
    <t>DROIT COMMERCIAL - DROIT FISCAL DES AFFAIRES - Tome 3</t>
  </si>
  <si>
    <t>COURET A. ; LARRIEU J. ; MACORIG-VENIER F. ; MASCALA C. ;  MONSERIE M. H. ; SAINT-ALARY-HOUIN C.</t>
  </si>
  <si>
    <t>LA REFORME DU DROIT DES ENTREPRISES EN DIFFICULTE</t>
  </si>
  <si>
    <t>GARDIN P.</t>
  </si>
  <si>
    <t>PRODUCTION D’INFORMATION ET GESTION DE PORTEFEUILLE</t>
  </si>
  <si>
    <t>FISCAL</t>
  </si>
  <si>
    <t>DICTIONNAIRE FIDUCIAIRE</t>
  </si>
  <si>
    <t>REVUE FIDUCIAIRE</t>
  </si>
  <si>
    <t>MODERME F.</t>
  </si>
  <si>
    <t>LA SOUS-TRAITANCE DES MARCHES PUBLICS</t>
  </si>
  <si>
    <t>BARRE X.</t>
  </si>
  <si>
    <t>LA LETTRE D’INTENTION TECHNIQUE CONTRACTUELLE ET PRATIQUE BANCAIRE</t>
  </si>
  <si>
    <t>LA LETTRE DES JURISTES
D’AFFAIRES</t>
  </si>
  <si>
    <t>L’ANNUAIRE DES JURISTES D’AFFAIRES CABINETS, ENTREPRISES, BANQUES</t>
  </si>
  <si>
    <t>LAMY</t>
  </si>
  <si>
    <t>DROIT COMMERCIAL  RETRAITE PAR CAPITALISATION - Tome V</t>
  </si>
  <si>
    <t>MERCADAL B. ; JANIN P.</t>
  </si>
  <si>
    <t>MEMENTO PRATIQUE  - SOCIETES COMMERCIALES</t>
  </si>
  <si>
    <t>WITZ C.</t>
  </si>
  <si>
    <t>LES PREMIERES APPLICATIONS JURISPRUDENTIELLES DU DROIT UNIFORME DE LA VENTE INTERNATIONALE</t>
  </si>
  <si>
    <t>TRAITE DES CONTRATS - LES SOCIETES - 2ème ED.</t>
  </si>
  <si>
    <t>RAFFEGEAU J. ; DUFILS P. ; LOPATER C. ; ARFOUI F.</t>
  </si>
  <si>
    <t>MEMENTO PRATIQUE - COMPTABLE 1996</t>
  </si>
  <si>
    <t>MERCADAL B.</t>
  </si>
  <si>
    <t>MEMENTO PRATIQUE - DROIT DES AFFAIRES</t>
  </si>
  <si>
    <t>SAINT-HALARY B. ; BOCCARA M.</t>
  </si>
  <si>
    <t>LES GARANTIES DE CREDIT</t>
  </si>
  <si>
    <t>J.N.A</t>
  </si>
  <si>
    <t>DONNIER M.</t>
  </si>
  <si>
    <t>VOIES D’EXECUTION ET PROCEDURE DE DISTRIBUTION - 4ème ED.</t>
  </si>
  <si>
    <t>SCMIDT- SZALEWSLEI J. ; PIERRE J-L.</t>
  </si>
  <si>
    <t>DROIT DE LA PRORIETE INDUSTRIELLE</t>
  </si>
  <si>
    <t>COURET A. ; BARBIERI J-J.</t>
  </si>
  <si>
    <t>DROIT COMMERCIAL - 13ème ED.</t>
  </si>
  <si>
    <t>MARIE MALAURI-VIGNAL</t>
  </si>
  <si>
    <t>DROIT INTERNE DE LA CONCURRENCE</t>
  </si>
  <si>
    <t>RIPPERT G. ; ROBLOT R.</t>
  </si>
  <si>
    <t>TRAITE DE DROIT COMMERCIAL</t>
  </si>
  <si>
    <t>PRECIS DE FISCALITE DES ENTREPRISES 96-97</t>
  </si>
  <si>
    <t>COZIAN M. ; VIANDIER A.</t>
  </si>
  <si>
    <t>DROIT DES SOCIETES - 9ème ED.</t>
  </si>
  <si>
    <t>GAUTHIER M. ;  LAURET B.</t>
  </si>
  <si>
    <t>DROIT PENAL DES AFFAIRES</t>
  </si>
  <si>
    <t>DROIT BANCAIRE - 2ème ED.</t>
  </si>
  <si>
    <t>DROIT DES AFFAIRES - Tome 1 - 9ème ED.</t>
  </si>
  <si>
    <t>REINHARD Y</t>
  </si>
  <si>
    <t>REY J-J ;  ROBERT E.</t>
  </si>
  <si>
    <t>INSTITIONS ECONOMIQUES INTERNATIONALES - 2ème ED.</t>
  </si>
  <si>
    <t>DROIT COMMERCIAL SOCIETES COMMERCIALES - 5ème ED.</t>
  </si>
  <si>
    <t>BEAUCHARD J.</t>
  </si>
  <si>
    <t>DROIT DE LA DISTRIBUTION ET DE LA CONSOMMATION</t>
  </si>
  <si>
    <t>DROIT DES ENTREPRISES EN DIFFICULTE - 2ème ED.</t>
  </si>
  <si>
    <t>RIPERT G. ; ROBLOT R. . DELEBECQUE P. ; GERMAIN M.</t>
  </si>
  <si>
    <t>TRAITE DE DROIT COMMERCIAL PAR PHILIPPE DELEBECQUE ET MICHEL GERMAIN - Tome 2 - 15ème ED.</t>
  </si>
  <si>
    <t>DROIT DE L’ENTREPRISE L’ESSENTIEL POUR COMPREND INTRODUCTION AU DROIT  DROIT DES SOCIETES, DROIT DES CONTRATS</t>
  </si>
  <si>
    <t>LES GRANDS PRINCIPES DE LA FISCALITE DES ENTREPRISES - 3ème ED.</t>
  </si>
  <si>
    <t xml:space="preserve"> SAGE F. ; CHABBI D.</t>
  </si>
  <si>
    <t>SURETES REELLES GARANTIES ASSIMILABLES ET REDRESSEMENT JUDICIAIRE</t>
  </si>
  <si>
    <t>MALEVILLE M-H.</t>
  </si>
  <si>
    <t>L’INTERPRETATION DES CONTRATS D’ASSURANCE</t>
  </si>
  <si>
    <t>MATTOUT J-P.</t>
  </si>
  <si>
    <t>DROIT BANCAIRE INTERNATIONAL - 2ème ED.</t>
  </si>
  <si>
    <t>Banque Editeur</t>
  </si>
  <si>
    <t>TARAZI A.</t>
  </si>
  <si>
    <t>RISQUE BANCAIRE DEREGLEMENTATION FINANCIERE ET REGLEME NTATION PRUDENTIELLE</t>
  </si>
  <si>
    <t>MARINI P.</t>
  </si>
  <si>
    <t>LA MODERNISATION DU DROIT DES SOCIETES</t>
  </si>
  <si>
    <t>La documentation française</t>
  </si>
  <si>
    <r>
      <rPr>
        <sz val="8"/>
        <color rgb="FF000000"/>
        <rFont val="Times New Roman"/>
        <family val="1"/>
        <charset val="1"/>
      </rPr>
      <t xml:space="preserve">MEMENTO PRATIQUE - </t>
    </r>
    <r>
      <rPr>
        <sz val="8"/>
        <rFont val="Times New Roman"/>
        <family val="1"/>
        <charset val="1"/>
      </rPr>
      <t>SOCIETES COMMERCIALES</t>
    </r>
  </si>
  <si>
    <t>SOCIETES CIVILES JURIDIQUE, FISCAL, SOCIAL, COMPTABLE</t>
  </si>
  <si>
    <t>POLITIQUE ANTITRUST ET ACCES AU MARCHE</t>
  </si>
  <si>
    <t>OCDE</t>
  </si>
  <si>
    <t>BULLE J-F.</t>
  </si>
  <si>
    <t>LE STATUT DU DIRIGEANT DE SOCIETE SARL ET SA</t>
  </si>
  <si>
    <t>La Villeguerin</t>
  </si>
  <si>
    <t>DE JUGLART M. ; IPPOLITO B. ; DUPICHOT J. ; GUEVEL D.</t>
  </si>
  <si>
    <t>LES EFFETS DE COMMERCE LETTRE DE CHANGE, BILLET A ORDRE, CHEQUE - 3ème ED.</t>
  </si>
  <si>
    <t>DRAETTA U. ; LAKE R.</t>
  </si>
  <si>
    <t>CONTRATS INTERNATIONAU X</t>
  </si>
  <si>
    <t>DAIGRE J-J.</t>
  </si>
  <si>
    <t>MONASSIER B.</t>
  </si>
  <si>
    <t>TRANSMISSION D’ENTREPRISE</t>
  </si>
  <si>
    <t>DROIT DES ENTREPRISES EN DIIFICULTE ET FAILLITE PERSONNELLE</t>
  </si>
  <si>
    <t>MEMENTO PRATIQUE - CONCURRENCE CONSOMMATION</t>
  </si>
  <si>
    <t>JAUFFRET A.</t>
  </si>
  <si>
    <t>MANUEL DE DROIT COMMERCIAL</t>
  </si>
  <si>
    <t>DAUNIZEAU JM</t>
  </si>
  <si>
    <t>ENTREPRISES (LES) EN DIFFICULTE – PRATIQUE BANCAIRE ET JURIDIQUE</t>
  </si>
  <si>
    <t>MOUSSERON J-M. ; FABRE R. ; RAYNARD J. ; PIERRE J-L.</t>
  </si>
  <si>
    <t>DROIT DU COMMERCE INTERNATIONAL</t>
  </si>
  <si>
    <t>BOSQUET-DENIS J-B.</t>
  </si>
  <si>
    <t>DROIT PENAL DES SOCIETES</t>
  </si>
  <si>
    <t>BIED-CHARRENTO N F. ; VERNIOLE-DAVET S.</t>
  </si>
  <si>
    <t>LE RISQUE D’ABUS DE DROIT DANS LA GESTION DES ENTREPRISES - 1ère ED.</t>
  </si>
  <si>
    <t>TRAITE DE DROIT COMMERCIAL - Tome 3 - 5ème ED.</t>
  </si>
  <si>
    <t>TROTABAS L. ; COTTERET J-M.</t>
  </si>
  <si>
    <t>DROIT FISCAL - 8ème ED.</t>
  </si>
  <si>
    <t>HEITZ V. IRES</t>
  </si>
  <si>
    <t>FISCALITE : LE TEMPS DES CHOIX</t>
  </si>
  <si>
    <t>CFTC</t>
  </si>
  <si>
    <t xml:space="preserve">                                   </t>
  </si>
  <si>
    <t>MEMENTO PRATIQUE - DROIT DES AFFAIRES - SOCIETES COMMERCIALES</t>
  </si>
  <si>
    <t>EDOU E.</t>
  </si>
  <si>
    <t>LE DROIT AU SERVICE DE L’ENTREPRISE COMPRENDRE ET PRATIQUER</t>
  </si>
  <si>
    <t>BELANGER M.</t>
  </si>
  <si>
    <t>INSTITTUTIONS ECONOMIQUES INTERNATIONALES - 6ème ED.</t>
  </si>
  <si>
    <t>LES SOCIETES AMENAGEMENTS STATUAIRES ET CONVENTIONS ENTRE ASSOCIES - 3ème ED.</t>
  </si>
  <si>
    <t>PAROT J-C</t>
  </si>
  <si>
    <t>FISCALITE DE LA CESSION D'ENTREPRISE</t>
  </si>
  <si>
    <t>IRES</t>
  </si>
  <si>
    <t>MARCHES DES CAPITAUX ET COMPORTEMENTS FINANCIERS DES FONDS DE PENSION DANS LES PAYS INDUSTRIELS</t>
  </si>
  <si>
    <t>CFE-CGC</t>
  </si>
  <si>
    <t>RAPPORT SUR LA FISCALITELOCALE : UNE DELICATE REFORME TECHNIQUE ET POLITIQUE</t>
  </si>
  <si>
    <t>LIVRES DES CODE GENERAL DES IMPOTS -ANNEXES ET PROCEDURES FISCALES</t>
  </si>
  <si>
    <t>LGDJ Imprimerie nationale</t>
  </si>
  <si>
    <t>JEANDIDIER W.</t>
  </si>
  <si>
    <t>DROIT PENAL DES AFFAIRES - 3ème ED.</t>
  </si>
  <si>
    <t>DROIT COMMERCIAL - SOCIETES COMMERCIALES - 6ème ED.</t>
  </si>
  <si>
    <t>RIPERT G. ; ROBLOT R</t>
  </si>
  <si>
    <t>TRAITE DE DROIT COMMERCIAL - FERMAINM. VOGEL L. - Tome 1</t>
  </si>
  <si>
    <t>CENTRE DE DROIT DES AFFAIRES DE L’UNIV. DE SCIENCES SOCIALES DE TOULOUSE I</t>
  </si>
  <si>
    <t>LA SITUATION DES CREANCIERS D’UNE ENTREPRISE EN DIFFICULTE</t>
  </si>
  <si>
    <t>KERCKHOVE E. ; DE JUGLART M. ; IPPOLITO B.</t>
  </si>
  <si>
    <t>MEMENTO PRATIQUE - GROUPES DE SOCIETES 1998-1999</t>
  </si>
  <si>
    <t>CONTENTIEUX ECONOMIQUE</t>
  </si>
  <si>
    <t>VOIES D’EXECUTION ET PROCEDURES DE DISTRIBUTION - 5ème ED.</t>
  </si>
  <si>
    <t xml:space="preserve"> </t>
  </si>
  <si>
    <t>COZIAN M. ; VANDIER A. ; DEBOISSY F.</t>
  </si>
  <si>
    <t>CABRILLA  M.; MOULY CH.</t>
  </si>
  <si>
    <t>DROIT BANCAIRE - 3ème ED.</t>
  </si>
  <si>
    <t>BROUILLAUD G. ; GARIBEL S.</t>
  </si>
  <si>
    <t>CREER ET GERER UNE SOCIETE CIVILE DE PORTEFEUILLE</t>
  </si>
  <si>
    <t>Direction GHESTIN J. ; BEHAR-TOUCHAIS M. ; VIRASSAMY G.</t>
  </si>
  <si>
    <t>TRAITE DES CONTRATS - LES CONTRATS DE LA DISTRIBUTION</t>
  </si>
  <si>
    <t>PARRAT F.</t>
  </si>
  <si>
    <t>LE GOUVERNEMENT D’ENTREPRISE : CE QUI A CHANGE CE QUI VA ENCORE EVOLUER</t>
  </si>
  <si>
    <t>MAXIMA</t>
  </si>
  <si>
    <t>L’EURO : JURIDIQUE,COMPTABLE, FISCAL, ….</t>
  </si>
  <si>
    <t>GROUPE REVUE FIDUCIAIRE</t>
  </si>
  <si>
    <t>DICTIONNAIRE RF FISCAL</t>
  </si>
  <si>
    <t>Groupe Revue
fiduciaire</t>
  </si>
  <si>
    <t>PICOD Y.; MAZEAUD H.; MAZEAUD L. ; MASEAUD J.; CHABAS F.</t>
  </si>
  <si>
    <t>LECONS DE DROIT CIVIL - SÛRETES, PUBLICITE FONCIERE</t>
  </si>
  <si>
    <t>BEIGNIER B.</t>
  </si>
  <si>
    <t>DROIT DU CONTRAT D'ASSURANCE</t>
  </si>
  <si>
    <t>RIPERT G. ; ROBLOT R. ; DELEBECQUE P. ; GERMAIN M.;</t>
  </si>
  <si>
    <t>TRAITE DE DROIT COMMERCIAL - Tome 2 - 16ème ED.</t>
  </si>
  <si>
    <t>PRECIS DE FISCALITE DES ENTREPRISE - 24ème ED.</t>
  </si>
  <si>
    <t>BONNEAU TH. ; DRUMMOND F.</t>
  </si>
  <si>
    <t>DROIT DES MARCHES FINANCIERS</t>
  </si>
  <si>
    <t>DROIT DES ENTREPRISES EN DIFFICULTE - 4ème ED.</t>
  </si>
  <si>
    <t>RIPERT G. ; ROBLOT R. ; VOGEL L.</t>
  </si>
  <si>
    <t>TRAITE DE DROIT COMMERCIAL – Tome 1 – 18ème ED.</t>
  </si>
  <si>
    <t>LARGUIER J. ; CONTE P.</t>
  </si>
  <si>
    <t>DROIT PENAL DES AFFAIRES - 10ème ED.</t>
  </si>
  <si>
    <t>VOGEL L. ; RIPERT G. ; ROBLOT R.</t>
  </si>
  <si>
    <t>TRAITE DE DROIT COMMERCIAL - Tome 1 - 18ème ED.</t>
  </si>
  <si>
    <t>DROIT DES AFFAIRES - Tome 1 - 11ème ED.</t>
  </si>
  <si>
    <t>DROIT DES AFFAIRES - Tome 2 - 8ème ED.</t>
  </si>
  <si>
    <t>MOUSSE J.</t>
  </si>
  <si>
    <t>ETHIQUE DES AFFAIRES : LIBERTE, RESPONSABILITE – LE DECIDEUR…</t>
  </si>
  <si>
    <t>DUNOD</t>
  </si>
  <si>
    <t xml:space="preserve">Direction GERMAIN M. </t>
  </si>
  <si>
    <t>LES DROITS POLITIQUES DES ACTIONNAIRES</t>
  </si>
  <si>
    <t>Univ. Paris II</t>
  </si>
  <si>
    <t>MERCIER J-Y.</t>
  </si>
  <si>
    <t>LA PRATIQUE DES RESTRUCTURATIONS -FUSIONS-SCISSION</t>
  </si>
  <si>
    <t>GROUPE REVUE
FIDUCIAIRE</t>
  </si>
  <si>
    <t>DROIT DES ENTREPRISES (LES) EN DIFFICULTE – PRATIQUE BANCAIRE ET JURIDIQUE</t>
  </si>
  <si>
    <t>RIPERT G. ; ROBLOT R. . GERMAIN M.</t>
  </si>
  <si>
    <t>TRAITE DE DROIT COMMERCIAL - 18ème ED.</t>
  </si>
  <si>
    <t>DROIT DE LA DISTRIBUTION – 3ème ED.</t>
  </si>
  <si>
    <t>LITEC – LexisNexis</t>
  </si>
  <si>
    <t>COZIAN M. ; VIANDIER A. ; DEBOISSY F.</t>
  </si>
  <si>
    <t>DROIT DES SOCIETES – 15ème ED.</t>
  </si>
  <si>
    <t>THIRION N.</t>
  </si>
  <si>
    <t>LES PRIVATISATIONS D’ENTREPRISES PUBLIQUES DANS UNE ECONOMIQUE SOCIALE DE MARCHE : ASPECTS JURIDIQUES</t>
  </si>
  <si>
    <t>BRUYLANT – LGDJ</t>
  </si>
  <si>
    <t>BILLIAU M.</t>
  </si>
  <si>
    <t>LA TRANSMISSION DES CREANCES ET DES DETTES</t>
  </si>
  <si>
    <t>JACQUEMONT A.</t>
  </si>
  <si>
    <t>DROIT DES ENTREPRISES EN DIFFICULTE - 3ème ED.</t>
  </si>
  <si>
    <t>DECOCQ A. ; DECOCQ G.</t>
  </si>
  <si>
    <t xml:space="preserve">DROIT EUROPÉEN DES AFFAIRES </t>
  </si>
  <si>
    <t>COZIAN M. ; VIANDIER A. ; DEBOISSY FL.</t>
  </si>
  <si>
    <t>DROIT DES SOCIETES – 16ème ED.</t>
  </si>
  <si>
    <t>WIEDEMANN- GOIRAN T. ; PERIER F. ; LEPINEUX F.</t>
  </si>
  <si>
    <t>DEVELOPPEMENT DURABLE ET GOUVERNEMENT D’ENTREPRISE : UN DIALOGUE PROMETTEUR</t>
  </si>
  <si>
    <t>Ed. d’Organisation</t>
  </si>
  <si>
    <t>CENTRE DE DROIT DES AFFAIRES</t>
  </si>
  <si>
    <t>LA LOI NRE ET LE DROIT DES SOCIETES – COLLOQUE 2001 – A JOUR OCT.</t>
  </si>
  <si>
    <t>FRADIN J-P. ; GEFFROY J-B.</t>
  </si>
  <si>
    <t>TRAITE DU DROIT FISCAL DE L'ENTREPRISE</t>
  </si>
  <si>
    <t>FREVILLE Y.</t>
  </si>
  <si>
    <t>LA TAXE D’HABITATION EST-ELLE ENCORE UN IMPOT LOCAL ? - Rapport N°71</t>
  </si>
  <si>
    <t>SENAT</t>
  </si>
  <si>
    <t xml:space="preserve">AUX SOURCES DE LA LOI – INITIATIVE ECONOMIQUE </t>
  </si>
  <si>
    <t>JOURNAUX OFFICIELS</t>
  </si>
  <si>
    <t>DECOCQ A.; DECOCQ G.</t>
  </si>
  <si>
    <t>DROIT DE LA CONCURRENCE INTERNE ET COMMUNAUTAIRE - 2ème ED.</t>
  </si>
  <si>
    <t>DROIT COMMERCIAL – Tome 2 - 17ème ED.</t>
  </si>
  <si>
    <t>DROIT PENAL DES AFFAIRES - 11ème ED.</t>
  </si>
  <si>
    <t>NOUGEIN H-J. ; REINHARD Y. ; ANCEL P. ; RIVIER M-C ; BOYER A. ; GENIN PH.</t>
  </si>
  <si>
    <t>PROCEDURE – GUIDE PRATIQUE DE L’ARBITRAGE ET DE LA MEDIATION COMMERCIALE</t>
  </si>
  <si>
    <t>MAGNIE R V.</t>
  </si>
  <si>
    <t>L'OPPORTUNITE D’UNE ACTION DE GROUPE EN DROIT DES SOCIETES</t>
  </si>
  <si>
    <t>CONTE P. ; JEANDIDIER W.</t>
  </si>
  <si>
    <t>DROIT PENAL DES SOCIETES COMMERCIALES</t>
  </si>
  <si>
    <t>LAMBERT-FAIVRE Y. ; LEVENEUR L.</t>
  </si>
  <si>
    <t>DROIT DES ASSURANCES  - 12ème ED.</t>
  </si>
  <si>
    <t>DIDIER P. ; DIDIER P.</t>
  </si>
  <si>
    <t>DROIT COMMERCIAL – INTRODUCTION GEN.– L’ENTREPRISE COMMERCIALE - Tome 1</t>
  </si>
  <si>
    <t>GHESTIN J. ; BILLIAU M. ; LOISEAU G.</t>
  </si>
  <si>
    <t>TRAITE DE DROIT CIVIL – LE REGIME DES CREANCES ET DES DETTES</t>
  </si>
  <si>
    <t>VERON M.</t>
  </si>
  <si>
    <t>DROIT PENAL DES AFFAIRES - 6ème ED.</t>
  </si>
  <si>
    <t>FRISON-ROCHE M-A.; PAYET M-S.</t>
  </si>
  <si>
    <t>DROIT DE LA CONCURRENCE - 1ère ED.</t>
  </si>
  <si>
    <t>MESTRE J. ; PANCRAZI M-E.</t>
  </si>
  <si>
    <t>DROIT COMMERCIAL – DROIT INTERNE ET ASPECTS DE DROIT INTERNATIONAL</t>
  </si>
  <si>
    <t>DROIT DES ENTREPRISES EN DIFFICULTES - 5ème ED.</t>
  </si>
  <si>
    <t>DROIT DES SOCIETES -19ème ED.</t>
  </si>
  <si>
    <t>DROIT DE LA DISTRIBUTION - 4ème ED.</t>
  </si>
  <si>
    <t>MALAURIE-VIGNAL M.</t>
  </si>
  <si>
    <t>DROIT DE LA DISTRIBUTION - 2ème ED.</t>
  </si>
  <si>
    <t>LE CORRE P-M. ; LE CORRE-BROLY E.</t>
  </si>
  <si>
    <t>DROIT DES ENTREPRISES EN DIFFICULTES</t>
  </si>
  <si>
    <t>CENTRE PAUL ROUBIER</t>
  </si>
  <si>
    <t>LA VALEUR DES DROITS DE PROPRIETE INDUSTRIELLE– JOURNEE D’ETUDE EN L’HONNEUR DU PR. A. CHAVANNE</t>
  </si>
  <si>
    <t xml:space="preserve">Direction LUCAS F-X. ; LECUYER H. </t>
  </si>
  <si>
    <t>LA REFORME DES PROCEDURES COLLECTIVES – LA LOI DE SAUVEGARDE ARTICLE PAR ARTICLE</t>
  </si>
  <si>
    <r>
      <rPr>
        <sz val="8"/>
        <color rgb="FF000000"/>
        <rFont val="Times New Roman"/>
        <family val="1"/>
        <charset val="1"/>
      </rPr>
      <t xml:space="preserve">Direction </t>
    </r>
    <r>
      <rPr>
        <sz val="8"/>
        <rFont val="Times New Roman"/>
        <family val="1"/>
        <charset val="1"/>
      </rPr>
      <t xml:space="preserve">MAGNIER V. </t>
    </r>
  </si>
  <si>
    <t>LES CONFLITSD’INTERETS DANS LE MONDE DES AFFAIRES, UN JANUS A COMBATTRE ?</t>
  </si>
  <si>
    <t>Direction BOULOC B.</t>
  </si>
  <si>
    <t>AUTORITES DE REGULATION ET VIE DES AFFAIRES</t>
  </si>
  <si>
    <t xml:space="preserve">Direction BLANC G. ; LESTOURNELLE C. </t>
  </si>
  <si>
    <t>LA LOI DU 26 JUILLET 2005 SUR LA SAUVEGARDE DES ENTREPRISES</t>
  </si>
  <si>
    <t>CCI PARIS</t>
  </si>
  <si>
    <t>CODE DE COMMERCE - 1807</t>
  </si>
  <si>
    <t xml:space="preserve">CCI </t>
  </si>
  <si>
    <t>DROIT COMMERCIAL SOCIETES COMMERCIALES - 11ème ED.</t>
  </si>
  <si>
    <t>BLAISE J-B.</t>
  </si>
  <si>
    <t>DROIT DES AFFAIRES - COMMERÇANTS, CONCURRENCE, DISTRIBUTION - 4ème ED.</t>
  </si>
  <si>
    <t>AZARIAN H.</t>
  </si>
  <si>
    <t>LA SOCIETE PAR ACTIONS SIMPLIFIEE - 2ème ED.</t>
  </si>
  <si>
    <t>COLLET M.</t>
  </si>
  <si>
    <t>THEMIS – PUF</t>
  </si>
  <si>
    <t>SERLOOTE N P.</t>
  </si>
  <si>
    <t>DROIT FISCAL DES AFFAIRES - 6ème ED.</t>
  </si>
  <si>
    <t>DROIT BANCAIRE - 7ème ED.</t>
  </si>
  <si>
    <t>DROIT DES SOCIETES - 20ème ED.</t>
  </si>
  <si>
    <t>DEKEUWER-DEFOSSEZ F.; BLARY-CLEMENT E.</t>
  </si>
  <si>
    <t>DROIT COMMERCIAL – 9ème ED.</t>
  </si>
  <si>
    <t>LEGEAIS D.</t>
  </si>
  <si>
    <t>DROIT COMMERCIAL ET DES AFFAIRES - 17ème ED.</t>
  </si>
  <si>
    <t>PRECIS DE FISCALITE DES ENTRPRISES - 31ème ED.</t>
  </si>
  <si>
    <t>RENOUARD C.</t>
  </si>
  <si>
    <t>LA RESPONSABILITE ETHIQUE DES MULTINATIONALES</t>
  </si>
  <si>
    <t>HAUSMAN N C.; TORRE PH.</t>
  </si>
  <si>
    <t xml:space="preserve">LES GARANTIES DE PASSIF </t>
  </si>
  <si>
    <t>EFE</t>
  </si>
  <si>
    <t>ANDRE M-E.; DESTOURS S; RAYNARD J.</t>
  </si>
  <si>
    <t xml:space="preserve">30 ANS DE DROIT DE LA DISTRIBUTION </t>
  </si>
  <si>
    <t>LAPRADE F. M.</t>
  </si>
  <si>
    <t xml:space="preserve">CONCERT ET CONTROLE </t>
  </si>
  <si>
    <t>Direction SERVAIS D.</t>
  </si>
  <si>
    <t>INTEGRATION DES SOCIETES MARCHES FINANCIERS - 3ème ED.</t>
  </si>
  <si>
    <t>IEE</t>
  </si>
  <si>
    <t>BISSARA P. ; FOY R. ; DE VAUPLANE A.</t>
  </si>
  <si>
    <t>DROIT ET PRATIQUE DE LA GOUVERNANCE DES SOCIETES COTEES - CONSEILS ET COMITES</t>
  </si>
  <si>
    <t>VOGEL L.</t>
  </si>
  <si>
    <t>DROIT DE LA CONCURRENCE DELOYALE</t>
  </si>
  <si>
    <t>LAWLEX</t>
  </si>
  <si>
    <t>DROIT DE LA NEGOCIATION COMMERCIALE</t>
  </si>
  <si>
    <t>Direction JACQUET J-M. ; JOLIVET E.</t>
  </si>
  <si>
    <t>LES MESURES PROVISOIRES DANS L’ARBITRAGE COMMERCIAL INTERNATIONAL</t>
  </si>
  <si>
    <t>COMMISSION ROYALE DROIT ET VIE DES
AFFAIRES</t>
  </si>
  <si>
    <t>LES ESPACES DE LIBERTE EN DROIT DES AFFAIRES – SEMINAIRE 6 DEC 2007</t>
  </si>
  <si>
    <t>COMMISSION DROIT ET VIE DES AFFAIRES</t>
  </si>
  <si>
    <t>LA REGULATION ECONOMIQUE DANS LA VIE DES AFFAIRES</t>
  </si>
  <si>
    <t>LIANOS I.</t>
  </si>
  <si>
    <t>LA TRANSFORMATION DU DROIT DE LA CONCURRENCE PAR LE RECOURS A L’ ANALYSE ECONOMIQUE</t>
  </si>
  <si>
    <t>Bruylant – Sakkoulas</t>
  </si>
  <si>
    <t>BERNET-ROLLANDE L.</t>
  </si>
  <si>
    <t>PRINCIPES DE TECHNIQUE BANCAIRE - 25ème ED.</t>
  </si>
  <si>
    <t>SURETES ET GARANTIES DU CREDIT - 6ème ED.</t>
  </si>
  <si>
    <t>LGDJ–LEXTENSO</t>
  </si>
  <si>
    <t>DEBAT O.</t>
  </si>
  <si>
    <t>DROIT FISCAL DES AFFAIRES - COURS</t>
  </si>
  <si>
    <t>MONTCHRESTIEN-LEXTENSO</t>
  </si>
  <si>
    <t>GAVALDA C. ; STOUFFLET J.</t>
  </si>
  <si>
    <t>PIEDELIEVRE S.</t>
  </si>
  <si>
    <t>ACTES DE COMMERCE, COMMERCANTS, FONDS DE COMMERCE - 6ème ED.</t>
  </si>
  <si>
    <t>VINCKEL F.</t>
  </si>
  <si>
    <t>DROIT DE L'EXECUTION FORCEE : Le droit de l'exécution – La préparation de l’exécution – Les mesures d’exécution – Les procédures de distribution</t>
  </si>
  <si>
    <t>DROIT FISCAL DES AFFAIRES - 7ème ED.</t>
  </si>
  <si>
    <t>DROIT COMMERCIAL SOCIETES COMMERCIALES - 12ème ED.</t>
  </si>
  <si>
    <t>DROIT DE LA DISTRIBUTION – A JOUR DE LA LOI LME 4 AOUT 2008 - 5ème ED.</t>
  </si>
  <si>
    <t>VIDAL D.</t>
  </si>
  <si>
    <t>AMBROISE-CASTEROT C.</t>
  </si>
  <si>
    <t>DROIT PENAL SPECIAL ET DES AFFAIRES</t>
  </si>
  <si>
    <t>LEPAGE A. ; MAISTRE DU CHAMBON P. ; SALOMON R.</t>
  </si>
  <si>
    <t>DROIT PÉNAL DES AFFAIRES</t>
  </si>
  <si>
    <t>DONNIER M. ; DONNIER J-B.</t>
  </si>
  <si>
    <t>VOIES D’EXECUTION ET PROCEDURES DE DISTRIBUTION - 8ème ED.</t>
  </si>
  <si>
    <t xml:space="preserve">COURET A. ; LE NABASQUE H. ; COQUELET M-L. ; GRANIER T. ; PORACCHIA D. ; RAYNOUARD A. ; REYGROBELLET A. ; ROBINE D. </t>
  </si>
  <si>
    <t xml:space="preserve">DROIT FINANCIER - 1ère ED. </t>
  </si>
  <si>
    <t>HOUTCIEFF D.</t>
  </si>
  <si>
    <t>DROIT COMMERCIAL - DROIT DU COMMERCE ET DES AFFAIRES - 2ème ED.</t>
  </si>
  <si>
    <t>DROIT DE LA CONCURRENCE – DROIT INTERNE ET DROIT DE L’UNION EUROPEENNE - 3ème ED.</t>
  </si>
  <si>
    <t>REINHARD Y. ; THOMASSE-PIERRE S.</t>
  </si>
  <si>
    <t>DROIT COMMERCIAL – 7ème ED.</t>
  </si>
  <si>
    <t>DROIT DES SOCIETES - 21ème ED.</t>
  </si>
  <si>
    <t>BRUGUIERE J-M. ; SCARDINA A.</t>
  </si>
  <si>
    <t>CREER UNE ENTREPRISE DE SERVICES A LA PERSONNE</t>
  </si>
  <si>
    <t>EYROLLES</t>
  </si>
  <si>
    <t>BOUTARD-LABARDE M-C. ; CANIVET G. ; CLAUDEL E. ; MICHEL-AMSELLEM V. ; VIALENS J.</t>
  </si>
  <si>
    <t>L'APPLICATION EN FRANCE DU DROIT DES PRATIQUES ANTICONCURRENTIELLES</t>
  </si>
  <si>
    <t>Président COULON J-M.</t>
  </si>
  <si>
    <t>LA DEPENALISATION DE LA VIE DES AFFAIRES</t>
  </si>
  <si>
    <t>DUMAS R.; GARAUD E.</t>
  </si>
  <si>
    <t>CEDH ET DROIT DES AFFAIRES</t>
  </si>
  <si>
    <t>CHARTIER E.</t>
  </si>
  <si>
    <t>LE SYSTÈME D’INFORMATION DU RISQUE OPERATIONNEL – ANTICIPER, ALERTER, EVALUER</t>
  </si>
  <si>
    <t>GROUTEL H. ; LEDUC F. ; PIERRE P. ; ASSELAIN M.</t>
  </si>
  <si>
    <t>TRAITE DU CONTRAT D' ASSURANCE TERRESTRE</t>
  </si>
  <si>
    <t>ALBOUY M.; BONNET CH.</t>
  </si>
  <si>
    <t>OPA, OPE ET LBO</t>
  </si>
  <si>
    <t>DELBECQUE E.</t>
  </si>
  <si>
    <t>PATRIOTISME (QUEL) ECONOMIQUE ?</t>
  </si>
  <si>
    <t>MACHROUH J.</t>
  </si>
  <si>
    <t>JUSTICE ET DEVELOPPEMENT SELON L’ORGANISATION MONDIALE DU COMMERCE</t>
  </si>
  <si>
    <t>L’HARMATTAN</t>
  </si>
  <si>
    <t>Coordination BOY L. ;  RACINE J-B. ; SIIRIAIN N F.</t>
  </si>
  <si>
    <t>SECURITE JURIDIQUE ET DROIT ECONOMIQUE</t>
  </si>
  <si>
    <t>LANOIS P.</t>
  </si>
  <si>
    <t>LOI SARBANES OXLEY – L’EFFET EXTRATERRITORIAL DE LA LOI SARBANES OXLEY</t>
  </si>
  <si>
    <t>BANQUE EDITION</t>
  </si>
  <si>
    <t>DROIT DES ENTENTES ET ABUS DE DOMINATION</t>
  </si>
  <si>
    <t>DROIT DE LA NEGOCIATION COMMERCIALE (CGV, FACTURATION…)</t>
  </si>
  <si>
    <t>GOFFAUX-CALLEBAUT G.</t>
  </si>
  <si>
    <t>DU CONTRAT EN DROIT DES SOCIETES</t>
  </si>
  <si>
    <t>Direction LE  CANNU P.</t>
  </si>
  <si>
    <t>D'UN CODE A L’AUTRE : LE DROIT COMMERCIAL EN MOUVEMENT</t>
  </si>
  <si>
    <t>DESBUQUOIS J-F.</t>
  </si>
  <si>
    <t xml:space="preserve">LES ENGAGEMENTS DE CONSERVATION DE TITRES SOCIAUX </t>
  </si>
  <si>
    <t>BOUTHINON-DUMAS V.</t>
  </si>
  <si>
    <t>LE BANQUIER FACE A L’ENTREPRISE EN DIFFICULTE</t>
  </si>
  <si>
    <t>BOURETZ E. ; EMERY J-L.</t>
  </si>
  <si>
    <t>AUTORITE DES MARCHES FINANCIERS ET COMMISSION BANCAIRE</t>
  </si>
  <si>
    <t>VOGEL D.</t>
  </si>
  <si>
    <t>LE MARCHE DE LA VERTU – POSSIBILITES ET LIMITES DE LA RESPONSABILITE SOCIALE DES ENTREPRISES</t>
  </si>
  <si>
    <t>SERLOOTEN P. ; MONSERIE-BON M-H. ; LIBERI Y.</t>
  </si>
  <si>
    <t>LES SOCIETES UNIPERSONNELLES</t>
  </si>
  <si>
    <t>GIBIRILA D.</t>
  </si>
  <si>
    <t>DEFRENOIS</t>
  </si>
  <si>
    <t>DROIT PENAL DES AFFAIRES - 8ème ED.</t>
  </si>
  <si>
    <t>BONNARD  J.</t>
  </si>
  <si>
    <t>DROIT DES ASSURANCES - 3ème ED.</t>
  </si>
  <si>
    <t>DROIT COMMERCIAL - SOCIETES COMMERCIALES - 13ème ED.</t>
  </si>
  <si>
    <t>DROIT DES AFFAIRES - COMMERÇANTS, CONCURRENCE, DISTRIBUTION - 5ème ED.</t>
  </si>
  <si>
    <t>CHAGNY M. ; PERDRIX L.</t>
  </si>
  <si>
    <t>DROIT DES ASSURANCES</t>
  </si>
  <si>
    <t>DROIT COMMERCIAL – DROIT INTERNE ET ASPECTS DE DROIT INTERNATIONAL - 28ème ED;</t>
  </si>
  <si>
    <t>STASIAK F.</t>
  </si>
  <si>
    <t>DROIT PENAL DES AFFAIRES - 2ème ED.</t>
  </si>
  <si>
    <t>PEROCHON F.; BONHOMME R.</t>
  </si>
  <si>
    <t>ENTREPRISES EN DIFFICULTE INSTRUMENTS DE CREDIT ET DE PAIEMENT - 8ème ED.</t>
  </si>
  <si>
    <t>SURETES ET GARANTIES DU CREDIT - 7ème ED.</t>
  </si>
  <si>
    <t>INSTRUMENTS DE PAIEMENT ET DE CREDIT – EFFETS DE COMMERCE, CHEQUE, CARTE DE PAIEMENT, TRANSFERT DE FONDS - 7ème ED.</t>
  </si>
  <si>
    <t>DROIT DES ENTREPRISES EN DIFFICULTE - 6ème ED.</t>
  </si>
  <si>
    <t>LE CANNU P. ; DONDERO B.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</si>
  <si>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 - 3ème ED.</t>
    </r>
  </si>
  <si>
    <t>DONDERO B.</t>
  </si>
  <si>
    <t>THEMIS –PUF</t>
  </si>
  <si>
    <t>GROSJEAN-LECCIA E. ; LAMASSA C. ; RIALLAND M-C.</t>
  </si>
  <si>
    <t>DROIT DES SOCIETES 2009-2010</t>
  </si>
  <si>
    <t>HACHETTE SUP</t>
  </si>
  <si>
    <t>GERMAIN M.. MAGNIER V.</t>
  </si>
  <si>
    <t>LES SOCIETES COMMERCIALES - Tome 1 - Volume 2</t>
  </si>
  <si>
    <t>LUCAS DE LEYSSAC M-P. ; MIHMAN A.</t>
  </si>
  <si>
    <t>NICINSKI S.</t>
  </si>
  <si>
    <t>DROIT PUBLIC DES AFFAIRES</t>
  </si>
  <si>
    <t>DROIT COMMERCIAL ET DES AFFAIRES - 18ème ED.</t>
  </si>
  <si>
    <t>DROIT BANCAIRE - 8ème ED.</t>
  </si>
  <si>
    <t>DROIT DES SOCIETES - 22ème ED.</t>
  </si>
  <si>
    <t>GROSCLAUDE L.</t>
  </si>
  <si>
    <t>DUNOND</t>
  </si>
  <si>
    <t>LAMARQUE J. ; NEGRINO. ; AYRAULT L.</t>
  </si>
  <si>
    <t xml:space="preserve">DROIT FISCAL GÉNÉRAL </t>
  </si>
  <si>
    <t>LITEC-LEXISNEXIS</t>
  </si>
  <si>
    <t>MARTY P.</t>
  </si>
  <si>
    <t>FUSIONS ET ACQUISITIONS - QUESTIONS ACTUELLES</t>
  </si>
  <si>
    <t>CEDIDAC</t>
  </si>
  <si>
    <t>Direction SAINTOURENS B.</t>
  </si>
  <si>
    <t>DEPENALISATION , REGULATION ET RENOUVELLEMENT DES SANCTIONS EN DROIT COMPARE DES AFFAIRES</t>
  </si>
  <si>
    <t>LES PME ET LE DROIT DE LA CONCURRENCE</t>
  </si>
  <si>
    <t>CONTROLE DES CONCENTATIONS</t>
  </si>
  <si>
    <t>PROCEDURE DE LA CONCURRENCE</t>
  </si>
  <si>
    <t>QU’EN EST-IL DU CODE DE COMMERCE 200 APRES ? ETAT DES LIEUX ET PROJECTIONS</t>
  </si>
  <si>
    <t>PU Sociales de Toulouse</t>
  </si>
  <si>
    <t>PICHET E.</t>
  </si>
  <si>
    <t>LE GOUVERNEMENT D’ENTREPRISE DANS LES GRANDES SOCIETES COTEES</t>
  </si>
  <si>
    <t>ED. DU SIECLE</t>
  </si>
  <si>
    <t>CODE DE LA CONCURRENCE</t>
  </si>
  <si>
    <t>LE  CORRE P.-M.</t>
  </si>
  <si>
    <t>LA REFORME DU DROIT DES ENTREPRISES EN DIFFICULTE – COMMENTAIRE ORDONNANCE DU 18/12/08</t>
  </si>
  <si>
    <t>AUTORITÉ DE LA CONCURRENCE</t>
  </si>
  <si>
    <t>RAPPORT ANNUEL 2008 – LA CONCURRENCE AU SERVICE DES CONSOMMATEURS ET DES ENTREPRISES</t>
  </si>
  <si>
    <t>ARCELIN L.</t>
  </si>
  <si>
    <t>DROIT DE LA CONCURRENCE – LES PRATIQUES ANTICONCURRENTIELLES EN DROIT INTERNE ET COMMUNAUTAIRE</t>
  </si>
  <si>
    <t>PU RENNES</t>
  </si>
  <si>
    <t>POIRIER R.</t>
  </si>
  <si>
    <t>LA HOLDING PATRIMONIALE OU ANIMATRICE DE GROUPE</t>
  </si>
  <si>
    <t xml:space="preserve">Direction DAURY-FAUVEAU M. ; BENILLOUCHE M. </t>
  </si>
  <si>
    <t>DEPENALISATION DE LA VIE DES AFFAIRES ET RESPONSABILITE PENALE DES PERSONNES MORALES</t>
  </si>
  <si>
    <t>Direction MASSON A.</t>
  </si>
  <si>
    <t>LES STRATEGIES JURIDIQUES DES ENTREPRISES</t>
  </si>
  <si>
    <t>Coordination GREGOIRE M.</t>
  </si>
  <si>
    <t>QUESTIONS SPECIALES DE RESTRUCTURATION D’ENTREPRISES</t>
  </si>
  <si>
    <t>CASIMIR J-P. ; GERMAIN M.</t>
  </si>
  <si>
    <t>DIRIGEANTS DE SOCIETES – JURIDIQUE, FISCAL, SOCIAL</t>
  </si>
  <si>
    <t>BAILLAT M.; BAZEX</t>
  </si>
  <si>
    <t>DROIT DE LA CONCURRENCE</t>
  </si>
  <si>
    <t>SAINTOU RENS B.</t>
  </si>
  <si>
    <t>REGULATION ET RENOUVELLEMENT DES SANCTIONS</t>
  </si>
  <si>
    <t>DROIT FISCAL DES AFFAIRES</t>
  </si>
  <si>
    <t>TESTU F. X.</t>
  </si>
  <si>
    <t>CONTRAT D’AFFAIRES</t>
  </si>
  <si>
    <t>DROIT DE L’ENTREPRISE EN DIFFICULTE- 3ème ED.</t>
  </si>
  <si>
    <t>GUALINO – LEXTENSO</t>
  </si>
  <si>
    <t>DROIT FISCAL DES AFFAIRES - 9ème ED.</t>
  </si>
  <si>
    <t>BIENVENU J-J. ; LAMBERT T.</t>
  </si>
  <si>
    <t>DROIT FISCAL - 4ème ED.</t>
  </si>
  <si>
    <t>DU DROIT COMMERCIAL AU DROIT ECONOMIQUE - Tome 1 - 19ème ED.</t>
  </si>
  <si>
    <t>GAVALDA CH. ; STOUFFLET J.</t>
  </si>
  <si>
    <t>DECOCQ G. ; GERARD Y. ; MOREL-MAROGER J.</t>
  </si>
  <si>
    <t xml:space="preserve">DROIT BANCAIRE </t>
  </si>
  <si>
    <t>RB ÉD.</t>
  </si>
  <si>
    <t>DROIT COMMERCIAL ET DES AFFAIRES - 19ème ED.</t>
  </si>
  <si>
    <t>DROIT DES SOCIETES - 23ème ED.</t>
  </si>
  <si>
    <t>LITEC –LEXISNEXIS</t>
  </si>
  <si>
    <t>BLARY-CLEMENT E. ; DEKEUWER-DEFOSSEZ F.</t>
  </si>
  <si>
    <t>DROIT COMMERCIAL - 10ème ED.</t>
  </si>
  <si>
    <t>MONTCHRESTIEN – LEXTENSO</t>
  </si>
  <si>
    <t>GUTMANN D.</t>
  </si>
  <si>
    <t>,</t>
  </si>
  <si>
    <t>LE CANNU P. ; GRANIER T. ; ROUTIER R.</t>
  </si>
  <si>
    <t>DROIT COMMERCIAL – INSTRUMENTS DE PAIEMENT ET DE CREDIT - TITRISATION - 8ème ED.</t>
  </si>
  <si>
    <t>DROITCOMMERCIAL - SOCIÉTÉS COMMERCIALES</t>
  </si>
  <si>
    <t>MAINGUY D. ; RESPAUD J-L. ; DEPINCE M.</t>
  </si>
  <si>
    <t>JULIEN P. ; TAORMINA G.</t>
  </si>
  <si>
    <t>VOIES D’EXECUTION ET PROCEDURE S DE DISTRIBUTION - 2ème ED.</t>
  </si>
  <si>
    <t>DROIT DE LA CONCURRENCE – DROIT INTERNE ET DROIT DE L’UNION EUROPEENNE - 4ème ED.</t>
  </si>
  <si>
    <t>BONNEAU T. ; DRUMMOND F.</t>
  </si>
  <si>
    <t>DROIT DES MARCHES FINANCIERS - 3ème ED.</t>
  </si>
  <si>
    <t>LES CONVENTIONS SOCIETAIRES</t>
  </si>
  <si>
    <t>SALOMAO FILHO C.</t>
  </si>
  <si>
    <t>HISTOIRE CRITIQUE DES MONOPOLES – UNE PERSPECTIVE JURIDIQUE ET ECONOMIQUE</t>
  </si>
  <si>
    <t>LGDJ - LEXTENSO</t>
  </si>
  <si>
    <t xml:space="preserve">Direction GUNDOLF K. ; MEIER O. ; MISSONIER A. </t>
  </si>
  <si>
    <t>NEGOCIATIONS ET STRATEGIES D’ENTREPRISES</t>
  </si>
  <si>
    <t>LAVOSIER - HERMES</t>
  </si>
  <si>
    <t>MELIN F.</t>
  </si>
  <si>
    <t>LES PROGRAMMES DE CLEMENCE EN DROIT DE LA CONCURRENCE – DR. FR. ET DR. COMMUNAUTAIRE</t>
  </si>
  <si>
    <t>JOLY  – LEXTENSO</t>
  </si>
  <si>
    <t>DUBUISSON E.</t>
  </si>
  <si>
    <t>L'ENTREPRENEUR INDIVIDUEL A RESPONSABILITE LIMITEE - EIRL</t>
  </si>
  <si>
    <t>MARMAYOU J-M. ; RIZZO F.</t>
  </si>
  <si>
    <t>CONTRATS DE SPONSORING SPORTIF</t>
  </si>
  <si>
    <t>LAMY –WOLTERS
KLUWER</t>
  </si>
  <si>
    <t>LACABARATS A. ; MATHIEU B.</t>
  </si>
  <si>
    <t>LES PROCEDURES D’URGENCE EN DROIT DES AFFAIRES</t>
  </si>
  <si>
    <t>CEPANI</t>
  </si>
  <si>
    <t xml:space="preserve">L'ARBITRAGE ET LE DROIT DE LA CONCURRENCE – COLLOQUE DU 9 DEC. 2010 MEDEDINGINGSRECHT </t>
  </si>
  <si>
    <t>Coordination ROSSIGNOL J-L</t>
  </si>
  <si>
    <t>LA GOUVERNANCE JURIDIQUE ET FISCALE DES ORGANISATIONS</t>
  </si>
  <si>
    <t>LAVOISIER</t>
  </si>
  <si>
    <t>VIANDIER A.</t>
  </si>
  <si>
    <t>OPA, OPE ET AUTRES OFFRES PUBLIQUES</t>
  </si>
  <si>
    <t>KELLEZI P.</t>
  </si>
  <si>
    <t>LES MESURES CORRECTIVES DANS LES CAS DE CONCENTRATIONS D’ENTREPRISES ET D’ABUS DE POSITION DOMINANT</t>
  </si>
  <si>
    <t>LGDJ – STAMPFLI – BRUYLANT</t>
  </si>
  <si>
    <t>GLAIS M.</t>
  </si>
  <si>
    <t>CONCENTRATION DES ENTREPRISES ET DROIT DE LA CONCURRENCE</t>
  </si>
  <si>
    <t xml:space="preserve">MAGNIER V.; </t>
  </si>
  <si>
    <t>LA GOUVERNANCE DES SOCIETES COTEES FACE A LA CRISE – POUR UNE MEILLEURE PROTECTION DE L’INTERET SOCIAL</t>
  </si>
  <si>
    <t>AUTORITE DE LA CONCURRENCE</t>
  </si>
  <si>
    <t xml:space="preserve">RAPPORT ANNUEL 2009 - LA CONCURRENCE AU SERVICE DES CONSOMMATEURS ET DES ENTREPRISES </t>
  </si>
  <si>
    <t>CENTRE DE DROIT ECONOMIQUE</t>
  </si>
  <si>
    <t>RECUEIL D’ETUDES SUR L’OHADA ET L'UEM - Volume 1</t>
  </si>
  <si>
    <t>DIDIER P. ; DIDIER PH.</t>
  </si>
  <si>
    <t>DROIT COMMERCIAL : LES SOCIETES COMMERCIALES - Tome 2</t>
  </si>
  <si>
    <t>SURETES ET GARANTIES DU CREDIT - 8ème ED.</t>
  </si>
  <si>
    <t>DROIT DES ASSURANCES - 13ème ED.</t>
  </si>
  <si>
    <t>MOULIN J.-M.</t>
  </si>
  <si>
    <t>DROIT DES SOCIETES ET DES GROUPES - 2ème ED.</t>
  </si>
  <si>
    <t>GUALINO –LEXTENSO</t>
  </si>
  <si>
    <t>COZIAN M. ; VIANDER A. ; DEBOISSY F.</t>
  </si>
  <si>
    <t>DROIT DES SOCIETES - 24ème ED.</t>
  </si>
  <si>
    <t>DROIT BANCAIRE - 9ème ED.</t>
  </si>
  <si>
    <t>MENJUCQ M.</t>
  </si>
  <si>
    <t>DROIT INTERNATIONAL ET EUROPEEN DES SOCIETES - 3ème ED.</t>
  </si>
  <si>
    <t>BONHOMME R.</t>
  </si>
  <si>
    <t>INSTRUMENTS DE CREDIT ET DE PAIEMENT - 9ème ED.</t>
  </si>
  <si>
    <t>DROIT COMMERCIAL - SOCIETES COMMERCIALES – 15ème ED.</t>
  </si>
  <si>
    <t>REYGROBELLET A. ; DENIZOT C.</t>
  </si>
  <si>
    <t>FONDS DE COMMERCE - 2ème ED.</t>
  </si>
  <si>
    <t>DROIT COMMERCIAL - 3ème ED.</t>
  </si>
  <si>
    <t>DROIT FISCAL DES AFFAIRES - 10ème ED.</t>
  </si>
  <si>
    <t>PIEDELIEVRE S. ; PUTMAN E.</t>
  </si>
  <si>
    <t>DROIT DES ENTREPRISES EN DIFFICULTE - 7ème ED.</t>
  </si>
  <si>
    <t>RAYMOND G.</t>
  </si>
  <si>
    <t>DROIT DE LA CONSOMMATION - 2ème ED.</t>
  </si>
  <si>
    <t>GERMAIN M. ; MAGNIER V.</t>
  </si>
  <si>
    <t>LES SOCIETES COMMERCIALES - Tome 2 -20ème ED.</t>
  </si>
  <si>
    <t>PEDAMON M. ; KENFACT H.</t>
  </si>
  <si>
    <t>LAMARQUE J. ; NEGRIN O. ; AYRAULT L.</t>
  </si>
  <si>
    <t>DROIT FISCAL GENERAL - 2ème ED.</t>
  </si>
  <si>
    <t>BLAISE J.- B.</t>
  </si>
  <si>
    <t>DROIT DES AFFAIRES COMMERÇANTS - CONCURRENCE  - DISTRIBUTION</t>
  </si>
  <si>
    <t>Direction TREBULLE G.; UZAN O.</t>
  </si>
  <si>
    <t>RESPONSABILITE SOCIALE DES ENTREPRISES - Regard croisés Droit et Gestion</t>
  </si>
  <si>
    <t>COLLOQUES</t>
  </si>
  <si>
    <t>LA GOUVERNANCE DES ENTREPRISES FAMILIALES – COLLOQUES ET DEBATS</t>
  </si>
  <si>
    <t>DENOS P.</t>
  </si>
  <si>
    <t>EIRL – L’ENTREPRENEUR INDIVIDUEL A RESPONSABILITE LIMITEE</t>
  </si>
  <si>
    <t xml:space="preserve">Direction LAMARQUE E. </t>
  </si>
  <si>
    <t>GOUVERNANCE ET PRISE DE DECISION – LES QUESTIONS QUI DERANGENT MANAGEMENT</t>
  </si>
  <si>
    <t>GRIMALDI C.; MERESSE S.; ZAKHAROVA-RENAUD O.</t>
  </si>
  <si>
    <t>DROIT DE LA FRANCISE</t>
  </si>
  <si>
    <t>LITEC- LEXISNEXIS</t>
  </si>
  <si>
    <t>RABAGNY-LAGOA A.</t>
  </si>
  <si>
    <t>DROIT DU COMMERCE ELECTRONIQUE</t>
  </si>
  <si>
    <t>ELLIPSES</t>
  </si>
  <si>
    <t xml:space="preserve">PROCEDURES FISCALES </t>
  </si>
  <si>
    <t>THEMIS DROIT
PUF</t>
  </si>
  <si>
    <t>SOBCZAK A. ; MINVIELLE N.</t>
  </si>
  <si>
    <t>RESPONSABILITE GLOBALE - Manager le développement durable et la responsabilité sociale des entreprises</t>
  </si>
  <si>
    <t>VUIBERT</t>
  </si>
  <si>
    <t>Direction BLARY- CLÉMENTE. ; DUHAMEL J-C.</t>
  </si>
  <si>
    <t>2001-2010 – DIX ANS DE TRANSPARENCE EN DROIT DES SOCIÉTÉS</t>
  </si>
  <si>
    <t>ARTOIS PRESSES UNIV.</t>
  </si>
  <si>
    <t>MAYAUX L.</t>
  </si>
  <si>
    <t>LES GRANDES QUESTIONS DU DROIT DES ASSURANCES</t>
  </si>
  <si>
    <t>LGDJ-LEXTENSO</t>
  </si>
  <si>
    <t>BARTHELEMY A. ; SLITINE R.</t>
  </si>
  <si>
    <t>ENTREPRENEURIAT SOCIAL – INNOVER AU SERVICE DE L’INTERET GENERAL</t>
  </si>
  <si>
    <t>CHARLES T.</t>
  </si>
  <si>
    <t>PLAIDOYER POUR LA SOUS-TRAITANCE INDUSTRIELLE</t>
  </si>
  <si>
    <t>POULLE J.-B.</t>
  </si>
  <si>
    <t>REFLEXIONS SUR LE DROIT SOUPLE ET LE GOUVERNEMENT D’ENTREPRISE</t>
  </si>
  <si>
    <t>L’HARMAT TAN</t>
  </si>
  <si>
    <t>AUGSBURGER-B. I. ; PERRIN B.</t>
  </si>
  <si>
    <t>LES ENJEUX JURIDIQUES DU SECRET BANCAIRE</t>
  </si>
  <si>
    <t>SCHULTHESS – L’HARMATTAN</t>
  </si>
  <si>
    <t>RAPPORT ANNUEL 2010 – LA CONCURRENCE AU SERVICE DES CONSOMMATEURS ET DES ENTREPRISES</t>
  </si>
  <si>
    <t>GORRIAS S.; BIETTE B.</t>
  </si>
  <si>
    <t>LE REGIME DE LA PREVENTION ET DU TRAITEMENT DES DIFFICULTES DES ENTREPRISES</t>
  </si>
  <si>
    <t xml:space="preserve">Direction MESTRE J. </t>
  </si>
  <si>
    <t>LES PRINCIPALES CLAUSES DES CONTRATS D’AFFAIRES</t>
  </si>
  <si>
    <t xml:space="preserve">Direction BIGOT J. </t>
  </si>
  <si>
    <t>ENTREPRISES ET ORGANISMES D’ ASSURANCE - Tome 1 - 3ème ED.</t>
  </si>
  <si>
    <t>Direction FRISON-ROCHE M-A.</t>
  </si>
  <si>
    <r>
      <rPr>
        <sz val="8"/>
        <color rgb="FF000000"/>
        <rFont val="Times New Roman"/>
        <family val="1"/>
        <charset val="1"/>
      </rPr>
      <t xml:space="preserve">VERS QUELLE </t>
    </r>
    <r>
      <rPr>
        <sz val="8"/>
        <rFont val="Times New Roman"/>
        <family val="1"/>
        <charset val="1"/>
      </rPr>
      <t>REGULATION  DE L’AUDIT FAUT-IL ALLER ?</t>
    </r>
  </si>
  <si>
    <t>MENDOZA- CAMINADE A.</t>
  </si>
  <si>
    <t>COZIAN M. ; DEBOISSY F.</t>
  </si>
  <si>
    <t>PRÉCIS DE FISCALITÉ DES ENTREPRISES 2012/2013 - 36ème ED.</t>
  </si>
  <si>
    <t>COZIAN M.; VIANDIER A.; DEBOISSY F.</t>
  </si>
  <si>
    <t>DROIT DES SOCIETES</t>
  </si>
  <si>
    <t>DROIT FINANCIER - 2ème ED.</t>
  </si>
  <si>
    <t>LAURET B.</t>
  </si>
  <si>
    <t>DROIT FISCAL DES AFFAIRES 2012/2013 - 12ème ED.</t>
  </si>
  <si>
    <t>DROIT DES SOCIETES - 4ème ED.</t>
  </si>
  <si>
    <t>NICOLAS V.</t>
  </si>
  <si>
    <t>DROIT DES CONTRATS D’ASSURANCE</t>
  </si>
  <si>
    <t>DROIT COMMERCIAL - SOCIÉTÉS COMMERCIALES - 16ème ED.</t>
  </si>
  <si>
    <t>ENTREPRISES EN DIFFICULTÉ - 9ème ED.</t>
  </si>
  <si>
    <t>DROIT FISCAL DES AFFAIRES - 3ème ED.</t>
  </si>
  <si>
    <t>DROIT DE LA DISTRIBUTION - 6ème ED.</t>
  </si>
  <si>
    <t>DROIT DE LA CONCURRENCE – DROIT INTERNE ET DROIT DE L’UE - 5ème ED.</t>
  </si>
  <si>
    <t>REINHAR D Y.; THOMASS ET-PIERRE S. ET NOURISSAT C.</t>
  </si>
  <si>
    <t>STOUFFLET J.</t>
  </si>
  <si>
    <t>INSTRUMENTS DE PAIEMENT ET DE CREDIT – 8ème ED.</t>
  </si>
  <si>
    <t>DROIT COMMERCIAL ET DES AFFAIRES - 20ème ED.</t>
  </si>
  <si>
    <t>Direction ROUSSEL GALLE P.</t>
  </si>
  <si>
    <t>ENTREPRISES EN DIFFICULTES</t>
  </si>
  <si>
    <t>LA SOCIÉTÉ PAR ACTIONS SIMPLIFIEE – 3ème ED.</t>
  </si>
  <si>
    <t>VOGEL L. ; VOGEL J.</t>
  </si>
  <si>
    <t>DROIT DE LA DISTRIBUTION EUROPÉEN ET FRANÇAIS TRAITE DE DROIT ECO - Tome 2</t>
  </si>
  <si>
    <t xml:space="preserve">DROIT DE LA CONSURRENCE EUROPEEN ET FRANCAIS - Tome 1 </t>
  </si>
  <si>
    <t>VOGEL L.; VOGEL J.</t>
  </si>
  <si>
    <t>DROIT EUROPÉEN DES AFFAIRES TRAITE DE DROIT ECO.–  Tome 3</t>
  </si>
  <si>
    <t>MARTIN LAPRADE F.</t>
  </si>
  <si>
    <t>LES MECANISMES D’INTERESSEMENT DES CADRES DIRIGEANTS</t>
  </si>
  <si>
    <t>GUIDE D’EVALUATION DE L’IMPACT CONCURRENTIEL DE PROJETS DE TEXTES NORMATIFS</t>
  </si>
  <si>
    <t>DE MAISON ROUGE O.</t>
  </si>
  <si>
    <t>LE DROIT DE L’INTELLIGENCE ECONOMIQUE – PATRIMOINE INFORMATIONNEL ET SECRET D’AFFAIRES</t>
  </si>
  <si>
    <t>PICHARD H. , B. ET CH.</t>
  </si>
  <si>
    <t>LA TRANSMISSION DE L’ENTREPRISE FAMILIALE</t>
  </si>
  <si>
    <t>GREFFE X</t>
  </si>
  <si>
    <t>L'ARTISTE- ENTREPRISE</t>
  </si>
  <si>
    <t>IRPI</t>
  </si>
  <si>
    <t>PROPRIETE INTELLECTUELLE ET CONCURRENCE – POUR UNE (RE)CONCILIATION</t>
  </si>
  <si>
    <t>RAPPORT ANNUEL 2011 - LA CONCURRENCE AU SERVICE DES CONSOMMATEURS ET DES ENTREPRISES</t>
  </si>
  <si>
    <t>GSTALTE R J.</t>
  </si>
  <si>
    <t>DROIT DE LA CONCURRENCE ET DROITS DE PROPRIETE INTELLECTUELLE</t>
  </si>
  <si>
    <t xml:space="preserve">Direction VALLANSAN J. </t>
  </si>
  <si>
    <t>DIFFICULTÉ DES ENTREPRISES  - 6ème ED.</t>
  </si>
  <si>
    <t>REVUE DROIT &amp;AFFAIRES - 10ème ED.</t>
  </si>
  <si>
    <t>COUILBAULT F. ; COUILBAULT-DI TOMMASO S. ; HUBERTY V.</t>
  </si>
  <si>
    <t>LES GRANDS PRINCIPES DE L’ASSURANCE</t>
  </si>
  <si>
    <t>L’ARGUS DE L’ASS.</t>
  </si>
  <si>
    <t>DROIT DES ENTREPRISES EN DIFFICULTE - 8ème ED.</t>
  </si>
  <si>
    <t>DROIT COMMERCIAL - SOCIÉTÉS COMMERCIALES - 17ème ED.</t>
  </si>
  <si>
    <t>THEMIS– PUF</t>
  </si>
  <si>
    <t>LEXISNE XIS</t>
  </si>
  <si>
    <t>DROIT DES ENTREPRISES EN DIFFICULTÉ - 8ème ED.</t>
  </si>
  <si>
    <t>DROIT DES AFFAIRES – 7ème ED.</t>
  </si>
  <si>
    <t>INSTRUMENTS DE CREDIT ET DE PAIEMENT - 10ème ED.</t>
  </si>
  <si>
    <t>MOUSSERON P. ; CHATAIN-AUTAJON L.</t>
  </si>
  <si>
    <t>DROIT DES SOCIETES - 2ème ED.</t>
  </si>
  <si>
    <t>JOLY ED., LEXTENSO</t>
  </si>
  <si>
    <t>DROIT DES SOCIETES - 26ème ED.</t>
  </si>
  <si>
    <t>LE CANNU P. ; BONDERO B.</t>
  </si>
  <si>
    <t>DROIT DES SOCIETES - 5ème ED.</t>
  </si>
  <si>
    <t>SZRAMKIEWICZ R. ; DESCAMPS O.</t>
  </si>
  <si>
    <t>HISTOIRE DU DROIT DES AFFAIRES - 2ème ED.</t>
  </si>
  <si>
    <t>DROIT FISCAL DES AFFAIRES - 4ème ED.</t>
  </si>
  <si>
    <t>DROIT BANCAIRE - 10ème ED.</t>
  </si>
  <si>
    <t>GORRIAS S. ; BIETTE B.</t>
  </si>
  <si>
    <t>LE REGIME DE LA PREVENTION ET DU TRAITEMENT DES DIFFICULTES DES ENTREPRISES - 2ème ED.</t>
  </si>
  <si>
    <t>JOLY-LEXTENSO</t>
  </si>
  <si>
    <t xml:space="preserve">DROIT DE LA CONSURRENCE EUROPEEN ET FRANCAIS </t>
  </si>
  <si>
    <t>DAL G-A.</t>
  </si>
  <si>
    <t>DROIT DES GROUPES DE SOCIETES – QUESTIONS PRATIQUES</t>
  </si>
  <si>
    <t>VERDUN F.</t>
  </si>
  <si>
    <t>LE MANAGEMENT STRATEGIQUE DES RISQUES JURIDIQUES</t>
  </si>
  <si>
    <t>GOLA R. V.</t>
  </si>
  <si>
    <t>DROIT DU COMMERCE ELECTRONIQUE - GUIDE PRATIQUE DU E-COMMERCE</t>
  </si>
  <si>
    <t>LECOURT A, BONDIL F</t>
  </si>
  <si>
    <t>LES RESEAUX DE DISTRIBUTION – CONCURRENCE, CONTRATS, CONTENTIEUX</t>
  </si>
  <si>
    <t>MOREIL S. ; LUDWICZAK F.</t>
  </si>
  <si>
    <t>LA REMUNERATION DES DIRIGEANTS</t>
  </si>
  <si>
    <t>ABBES N.</t>
  </si>
  <si>
    <t>L'ENTREPRISE RESPONSABLE – DE LA RESPONSABILITE SOCIETALE A LA COMMUNICATION ENVIRONNEMENTALE</t>
  </si>
  <si>
    <t>RAPPORT ANNUEL 2012 – LA CONCURRENCE AU SERVICE DES CONSOMMATEURS ET DES ENTREPRISES</t>
  </si>
  <si>
    <t>SERLOOTEN P</t>
  </si>
  <si>
    <t>DROIT COMMERCIAL DES AFFAIRES - 21ème ED.</t>
  </si>
  <si>
    <t>DROIT PENAL SPECIAL ET DES AFFAIRES - 4ème ED.</t>
  </si>
  <si>
    <t>DECOCQ. ; DECOCQ G.</t>
  </si>
  <si>
    <t>DROIT DE LA CONCURRENCE – DROIT INTERNE ET DROIT DE L’UNION EUROPEENNE - 6ème ED.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</si>
  <si>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ENTREPRISES EN DIFFICULTE - 9ème ED.</t>
    </r>
  </si>
  <si>
    <t>DROIT FISCAL DES AFFAIRES - 13ème ED.</t>
  </si>
  <si>
    <t>DROIT COMMERCIAL - SOCIETES COMMERCIALES- 18ème ED.</t>
  </si>
  <si>
    <t>DE QUENAUDON R.</t>
  </si>
  <si>
    <t>DROIT DE LA RESPONSABILITE SOCIETALE DES ORGANISATIONS</t>
  </si>
  <si>
    <t>LES SOCIETES COMMERCIALES - 21ème ED.</t>
  </si>
  <si>
    <t>PEROCHON F</t>
  </si>
  <si>
    <t>ENTREPRISES EN DIFFICULTE - 10ème ED.</t>
  </si>
  <si>
    <t>DROIT DES SOCIETES - 27ème ED.</t>
  </si>
  <si>
    <t>Direction BIGOT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</si>
  <si>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D’ASSURANCE - Tome 3 - 2ème ED.</t>
    </r>
  </si>
  <si>
    <t>ALBARIAN A. ; MOURON P. ; BRIGNON B.</t>
  </si>
  <si>
    <t>DROIT COMMERCIAL - SOCIETES COMMERCIALES – UN AN DE JURISPRUDENCE COMMENTEE</t>
  </si>
  <si>
    <t>WOLTERS KLUWER</t>
  </si>
  <si>
    <t>ZENNER A. ; ALTER C.</t>
  </si>
  <si>
    <t>LA LOI SUR LA CONTINUITE DES ENTREPRISES REVISITEE PAR LA LOI DU 27 MAI 2013</t>
  </si>
  <si>
    <t>BLARY-CLEMENT E. ; PLANCKEEL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</si>
  <si>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PATRIMOINE DE L’ENTREPRISE : D’UNE REALITE ECONOMIQUE A UN CONCEPT JURIDIQUE ?</t>
    </r>
  </si>
  <si>
    <t>SAINTOURENS B, SAINT-PAU J-C.</t>
  </si>
  <si>
    <t>LA CONFIDENTIALITE DES INFORMATIONS RELATIVES A UNE ENTREPRISE</t>
  </si>
  <si>
    <t>RAPPORT ANNUEL 2013 –LA CONCURRENCE AU SERVICE DES CONSOMMATEURS ET DES ENTREPRISES</t>
  </si>
  <si>
    <t>Direction STRUDEL X. ; DEHARO G.</t>
  </si>
  <si>
    <t>PENSER LES RELATIONS DU DROIT ET DES ORGANISATIONS SCIENCES DE GESTION – QUELLE FORMATION JURIDIQUE POUR LES MANAGERS DU XXI EME SIECLE ?</t>
  </si>
  <si>
    <t>DELRIEU S.</t>
  </si>
  <si>
    <t>LES CONVENTIONS SOCIETAIRES - 2ème ED.</t>
  </si>
  <si>
    <t>RAMOUL O.</t>
  </si>
  <si>
    <t>ARTISTE PLASTICIEN – STATUTS SOCIAUX ET FISCAUX – DROITS D’AUTEUR - ECONOMIE DE L’ŒUVRE</t>
  </si>
  <si>
    <t>MORET-BAILLY J.</t>
  </si>
  <si>
    <t>LES CONFLITS D’INTERETS</t>
  </si>
  <si>
    <t>BOCQUAIRE E.</t>
  </si>
  <si>
    <t>RELEVER LES DEFIS DE L'ASSURANCE DEPENDANCE</t>
  </si>
  <si>
    <t>L’ARGUS ASS.</t>
  </si>
  <si>
    <t>GODON L.</t>
  </si>
  <si>
    <t>LA SOCIETE PAR ACTIONS SIMPLIFIEE</t>
  </si>
  <si>
    <t>LE CANNU P, DONDER O B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</si>
  <si>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</t>
    </r>
  </si>
  <si>
    <t>MOINET N.</t>
  </si>
  <si>
    <t>LA BOITE A OUTILS DE LA SECURITE ECONOMIQUE</t>
  </si>
  <si>
    <t>MALAURIE- VIGNAL M</t>
  </si>
  <si>
    <t>MAINGUY D. ; DPINGE M.</t>
  </si>
  <si>
    <t>DROIT DE LA CONCURRENCE - 2ème ED.</t>
  </si>
  <si>
    <t>PRECIS DE FISCALITE DES ENTREPRISES 2015-2016 - 39ème ED.</t>
  </si>
  <si>
    <t>DROIT DES SOCIETES - 28ème ED.</t>
  </si>
  <si>
    <t>DROIT COMMERCIAL DES AFFAIRES - 22ème ED.</t>
  </si>
  <si>
    <t>BLAISE J-B. ; DESGORCES R.</t>
  </si>
  <si>
    <t>DROIT DES AFFAIRES – 8ème ED.</t>
  </si>
  <si>
    <t>DUQUESNE F.</t>
  </si>
  <si>
    <t>DROIT DES SOCIETES COMMERCIALES - 2ème ED.</t>
  </si>
  <si>
    <t>LEPAGE A.; MAISTRE DU CHAMBON P. ; SALOMON R.</t>
  </si>
  <si>
    <t>DROIT PENAL DES AFFAIRES - 4ème ED.</t>
  </si>
  <si>
    <t>PEDAMON M. ; KENFACK H.</t>
  </si>
  <si>
    <t>JACQUEMONT A. ; VABRES R.</t>
  </si>
  <si>
    <t>DROIT DES ENTREPRISES EN DIFFICULTE - 9ème ED.</t>
  </si>
  <si>
    <t>DEKEUWER-DEFOSSEZ F. ; BLARY-CLEMENT E.</t>
  </si>
  <si>
    <t>DROIT COMMERCIAL - 11ème ED.</t>
  </si>
  <si>
    <t>LGDJ -EXTENSO</t>
  </si>
  <si>
    <t>DROIT COMMERCIAL - SOCIETES COMMERCIALES - 19ème ED.</t>
  </si>
  <si>
    <t>OPERATIONS DE CREDIT – TRAITE</t>
  </si>
  <si>
    <t>LE FUR A-V.</t>
  </si>
  <si>
    <t>LE CADRE JURIDIQUE DU CROWDFUNDING</t>
  </si>
  <si>
    <t>Société de législation comparée</t>
  </si>
  <si>
    <t>EYNAUD P.</t>
  </si>
  <si>
    <t>LA GOUVERNANCE ENTRE DIVERSITE ET NORMALISATION - ASSOCIATIONS</t>
  </si>
  <si>
    <t>DISSAUX N.</t>
  </si>
  <si>
    <t>LE FONDS D’ENTREPRISE</t>
  </si>
  <si>
    <t>FRICOTTE L.</t>
  </si>
  <si>
    <t>STATUT SOCIAL DES GERANTS ET MANDATAIRES – QUEL CHOIX ? QUELLES CONSEQUENCES ?</t>
  </si>
  <si>
    <t>Direction VIRASSAMY G.</t>
  </si>
  <si>
    <t>Organisation JAULT-SESEKE F. ; ROBINE D.</t>
  </si>
  <si>
    <t>LE NOUVEAU REGLEMENT D’INSOLVABILITE : QUELLES EVOLUTIONS ? PRATIQUE DES AFFAIRES</t>
  </si>
  <si>
    <t>JOLY– LEXTENSO</t>
  </si>
  <si>
    <t>Direction MAINGUY D.</t>
  </si>
  <si>
    <t>LA CRISE DU CONTRAT DE FRANCHISE ?</t>
  </si>
  <si>
    <t>SIMLER P.</t>
  </si>
  <si>
    <t>CAUTIONNEMENT - GARANTIES AUTONOMES, GARANTIES INDEMNITAIRES –5ème ED.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</si>
  <si>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COMMERCIALE</t>
    </r>
  </si>
  <si>
    <t>LAWLEX–BRUYLANT</t>
  </si>
  <si>
    <t>LES GRANDS PRINCIPES DE L’ASSURANCE - 12ème ED.</t>
  </si>
  <si>
    <t>L’ARGUS DE L’ASSURANCE</t>
  </si>
  <si>
    <t>PY E. ; GARINOT J-M.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</si>
  <si>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SECRETS D’AFFAIRES : ENJEUX ET PERSPECTIVES – ACTES DU COLLOQUE DU 12 DEC. 2014</t>
    </r>
  </si>
  <si>
    <t>CHAGNY M. ; DEFFAINS B.</t>
  </si>
  <si>
    <t>REPARATION DES DOMMAGES CONCURRENTIELS</t>
  </si>
  <si>
    <t>REVUE DROIT &amp;AFFAIRES - 12ème ED.</t>
  </si>
  <si>
    <t>DROIT FISCAL DES AFFAIRES 2015/2016</t>
  </si>
  <si>
    <t>LEGEAIS D</t>
  </si>
  <si>
    <t>DROIT COMMERCIAL ET DES AFFAIRES - 23ème ED.</t>
  </si>
  <si>
    <t>DROIT COMMERCIAL - SOCIETES COMMERCIALES - 20ème ED.</t>
  </si>
  <si>
    <t>DU DROIT COMMERCIAL AU DROIT ECONOMIQUE - Tome 1 - 20ème ED.</t>
  </si>
  <si>
    <t>DROIT DES SOCIETES - 29ème ED.</t>
  </si>
  <si>
    <t>CAYROL N.</t>
  </si>
  <si>
    <t>DROIT DE L’EXECUTION - 2ème ED.</t>
  </si>
  <si>
    <t>DROIT FISCAL DES AFFAIRES - 15ème ED.</t>
  </si>
  <si>
    <t>DROIT DES ENTREPRISES EN DIFFICULTE - 10ème ED.</t>
  </si>
  <si>
    <t>DROIT DE LA CONCURRENCE – DROIT INTERNE ET DROIT DE L’UE - 7ème ED.</t>
  </si>
  <si>
    <t>MESTRE J. ; PANCRAZI M-E. ; GROSSI I. ; MERLAND L. ; TAGLIARINO-VIGNAL N.</t>
  </si>
  <si>
    <t>DROIT COMMERCIAL – ACTIVITE COMMERCIALE, STRUCTURES D’ENTREPRISE - Tome 1 - 30ème ED.</t>
  </si>
  <si>
    <t xml:space="preserve"> INSTRUMENTS DE PAIEMENT ET DE CREDIT - TITRISATION – 9ème ED.</t>
  </si>
  <si>
    <t>Direction MESTRE J.</t>
  </si>
  <si>
    <t>LA PAIX, UN POSSIBLE OBJECTIF POUR LES JURISTES DE DROIT DES AFFAIRES ? –COLLOQUE OCT 2014</t>
  </si>
  <si>
    <t>LES GRANDS PRINCIPES DE LA FISCALITE DES ENTREPRISES - 4ème ED.</t>
  </si>
  <si>
    <t>Direction DUTHEILPH P-H.</t>
  </si>
  <si>
    <t>DROIT DES ASSOCIATIONS ET FONDATIONS</t>
  </si>
  <si>
    <t>BLANDIN G.</t>
  </si>
  <si>
    <t>DICTIONNAIRE DES FUSIONS ET ACQUISITIONS</t>
  </si>
  <si>
    <t>SEFI</t>
  </si>
  <si>
    <t>MARCELLIN S. ; DU MANOIR DE JUAYE T.</t>
  </si>
  <si>
    <t>LE SECRET DES AFFAIRES</t>
  </si>
  <si>
    <t>ARAPL</t>
  </si>
  <si>
    <t>Direction BEHAR-TOUCHAIS M. ; BOSCO D. ; PRIETO C.</t>
  </si>
  <si>
    <t>L'INTENSIFICATION DE LA REPARATION DES DOMMAGES ISSUS DES PRATIQUES CONCURRENTIELLES</t>
  </si>
  <si>
    <t>LE BARS B. ; DALMASSO J.</t>
  </si>
  <si>
    <t>ARBITRAGE COMMERCIAL INTERNATIONAL – LES GRANDS ARRETS DU DROIT FRANCAIS</t>
  </si>
  <si>
    <t>Direction VIDELIN J-C.</t>
  </si>
  <si>
    <t>LA REGLEMENTATION DE L’ECONOMIE : PERSISTANCE OU RENOUVEAU ?</t>
  </si>
  <si>
    <t>VOGEL L, VOGEL J</t>
  </si>
  <si>
    <t>LE DESEQUILIBRE SIGNIFICATIF</t>
  </si>
  <si>
    <t>BAZEX M, ECKERT G, LANNEAU R (DIR.)</t>
  </si>
  <si>
    <t>DICTIONNAIRE DES REGULATIONS</t>
  </si>
  <si>
    <t>REVUE DROIT &amp;AFFAIRES - 13ème ED.</t>
  </si>
  <si>
    <t>DROIT DES ASSURANCES - 14ème ED.</t>
  </si>
  <si>
    <t>INSTRUMENTS DE CREDIT ET DE PAIEMENT – INTRODUCTION AU DROIT BANCAIRE -12ème ED.</t>
  </si>
  <si>
    <t>COLLET M..</t>
  </si>
  <si>
    <t>DROIT FISCAL - 6ème ED.</t>
  </si>
  <si>
    <t>THEMIS-PUF</t>
  </si>
  <si>
    <t>CAPDEVILLE J. ; STORCK M. ; ROUTIER R. ; MIGNOT M. ; KOVAR J-P. ; ERESEO N.</t>
  </si>
  <si>
    <t>DROIT FISCAL DES AFFAIRES - 16ème ED.</t>
  </si>
  <si>
    <t>BUY F. ; LAMOUREUX M. ; RODA J-C.</t>
  </si>
  <si>
    <t>DROIT BANCAIRE - 12ème ED.</t>
  </si>
  <si>
    <t>DROIT DES SOCIETES - 30ème ED.</t>
  </si>
  <si>
    <t>PRÉCIS DE FISCALITÉ DES ENTREPRISES 2017 2018 - 41ème ED.</t>
  </si>
  <si>
    <t>DROIT COMMERCIAL - SOCIÉTÉS COMMERCIALES - 21ème ED.</t>
  </si>
  <si>
    <t>DROIT COMMERCIAL ET DES AFFAIRES - 28ème ED.</t>
  </si>
  <si>
    <t>BLAISE J-B. ;  DESGORCES R.</t>
  </si>
  <si>
    <t>DROIT DES AFFAIRES - 9ème ED.</t>
  </si>
  <si>
    <t>DROIT DES SURETES ET GARANTIES DU CREDIT - 12ème ED.</t>
  </si>
  <si>
    <t>DROIT FISCAL DES AFFAIRES - 8ème ED.</t>
  </si>
  <si>
    <t>LUCAS F-X. ; PORACCHIA D.</t>
  </si>
  <si>
    <t>LUCAS F-X.</t>
  </si>
  <si>
    <t>MANUEL DE  DROIT DE LA FAILLITE - 2ème ED.</t>
  </si>
  <si>
    <t>LES SOCIETES COMMERCIALES - Tome 2 - 22ème ED.</t>
  </si>
  <si>
    <t>BIGOT . ;  KULLMANN J. ;  MAYAUX L.</t>
  </si>
  <si>
    <t>LES ASSURANCES DE DOMMAGES - Tome 5</t>
  </si>
  <si>
    <t>COLLET M. ; COLLIN P.</t>
  </si>
  <si>
    <t>PROCEDURES FISCALES – CONTROLE, CONTENTIEUX, RECOUVREMENT DE L’IMPOT - 3ème ED.</t>
  </si>
  <si>
    <t>BESSIERE V. ; STEPHANY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</si>
  <si>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CROWDFUNDING  - FONDEMENTS ET PRATIQUES FINANCEMENT - 2ème ED.</t>
    </r>
  </si>
  <si>
    <t>DEBOECK</t>
  </si>
  <si>
    <t>DROIT DE LA CONSOMMATION - 4ème ED.</t>
  </si>
  <si>
    <t>ROBYN C-A.</t>
  </si>
  <si>
    <t>CROWDFUNDING : LA FACE OBSCURE DU REVE</t>
  </si>
  <si>
    <t>EDIPRO</t>
  </si>
  <si>
    <t>Direction ECKERT G. ; KOVAR J-P.</t>
  </si>
  <si>
    <t xml:space="preserve">LES OBJECTIFS DE LA REGULATION ECONOMIQUE ET FINANCIERE </t>
  </si>
  <si>
    <t>DROIT DE LA CONSOMMATION - Tome 3</t>
  </si>
  <si>
    <t>LA CONVENTION UNIQUE</t>
  </si>
  <si>
    <t>GRIMALDI C. ; MERESSE S. ; ZAKHAROVA-RENAUD O.</t>
  </si>
  <si>
    <t>DROIT DE LA FRANCHISE – CONTRAT –DISTRIBUTION – CONCURRENCE</t>
  </si>
  <si>
    <t>DROIT DE LA DISTRIBUTION - Tome 2 - 2ème ED.</t>
  </si>
  <si>
    <t>DROIT DES PRATIQUES COMMERCIALES</t>
  </si>
  <si>
    <t>DROIT DE L’APRÈS-VENTE</t>
  </si>
  <si>
    <t>Direction TISSEYRE S.</t>
  </si>
  <si>
    <t>LA PETITE ENTREPRISE</t>
  </si>
  <si>
    <t>REGULATION, SUPERVISION, COMPLIANCE</t>
  </si>
  <si>
    <t>Direction ARENS C. ; CHAGNY M. ; FOURGOUX J-L.</t>
  </si>
  <si>
    <t>LE DROIT FRANCAIS DE LA CONCURRENCE, TRENTE ANS APRES – L’ORDONNANCE DU 1ER DECEMBRE 1986 : RETROSPECTIVES ET PERSPECTIVES</t>
  </si>
  <si>
    <t>DROIT DE LA FRANCHISE</t>
  </si>
  <si>
    <t>LE TRAITEMENT DES  DIFFICULTES DES ETABLISSEMENTS BANCAIRES ET INSTITUTIONS FINANCIERES –APPROCHE CROISEE</t>
  </si>
  <si>
    <t>REVUE DROIT &amp;AFFAIRES - 14ème ED.</t>
  </si>
  <si>
    <t>FERRIER D, FERRIER N.</t>
  </si>
  <si>
    <t>DISSAUX N, LOIR R</t>
  </si>
  <si>
    <t>DELEBECQUE P. ; BINCTIN N. ; ANDREU L.</t>
  </si>
  <si>
    <t>OPERATIONS BANCAIRES ET CONTRATS COMMERCIAUX - Tome 3 - 18ème ED.</t>
  </si>
  <si>
    <t>EFFETS DE COMMERCE ET ENTREPRIS ES EN DIFFICULTE - Tome  - 18ème ED.</t>
  </si>
  <si>
    <t>DROIT DES ENTREPRISES EN DIFFICULTE - 11ème ED.</t>
  </si>
  <si>
    <t>DROIT PENAL DES AFFAIRES - 5ème ED.</t>
  </si>
  <si>
    <t>COZIAN M. ; DEBOISSY F. ; CHADEFAUX M.</t>
  </si>
  <si>
    <t>PRECIS DE FISCALITE DES ENTREPRISES - 42ème ED.</t>
  </si>
  <si>
    <t>DROIT DES SOCIETES - 31ème ED.</t>
  </si>
  <si>
    <t>DEBOISSY F. ; CHADEFAUX M.</t>
  </si>
  <si>
    <t>DROIT COMMERCIAL ET DES AFFAIRES</t>
  </si>
  <si>
    <t>DROIT COMMERCIALE - SOCIETES COMMERCIALES</t>
  </si>
  <si>
    <t>SERLOOTEN P. ; DEBAT O.</t>
  </si>
  <si>
    <t>DROIT FISCAL DES AFFAIRES - 17ème ED.</t>
  </si>
  <si>
    <t>Direction RAYNARD J.</t>
  </si>
  <si>
    <t>GROUPES DE SOCIETES ET PROCEDURES COLLECTIVES : DE L’AUTONOMIE PATRIMONIALE DES SOCIETES GROUPEES A L’UNITE PATRIMONIALE DU ROUPE ? – ACTES DU COLLOQUE 2 JUIN 2017</t>
  </si>
  <si>
    <t>HIEZ D.</t>
  </si>
  <si>
    <t>SOCIETES COOPERATIVES - 2ème ED.</t>
  </si>
  <si>
    <t>Direction DEXANT-DE BAILLIENCOURT O. ; LAPEROU-SCHENEIDER B.</t>
  </si>
  <si>
    <t>LES RESPONSABILITES DU DIRIGEANT DE SOCIETE – REGARDS CROISES DE DROIT CIVIL ET DE DROIT PENAL</t>
  </si>
  <si>
    <t>Direction URBAIN- PARLEANI I. ; CONAC P-H.</t>
  </si>
  <si>
    <t>REGARDS SUR L'EVOLUTION DU DROIT DES SOCIETES DEPUIS LA LOI DU 24 JUILLET 1966</t>
  </si>
  <si>
    <t>Direction BLOCH C. ; CERATI-GAUTHIER A. ; PERRUCHOT-TRIBOULET V.</t>
  </si>
  <si>
    <t>L'INFLUENCE DE LA REFORME DU DROIT DES OBLIGATIONS SUR LE DROIT DES AFFAIRES</t>
  </si>
  <si>
    <t>FLUX ET REFLUX DE LA RUPTURE D'UNE RELATION COMMERCIAL</t>
  </si>
  <si>
    <t>DUSART I. ; GASBAOUI J.</t>
  </si>
  <si>
    <t>L'EVALUATION DU PRÉJUDICE ÉCONOMIQUE</t>
  </si>
  <si>
    <t>COURET A, DONDERO B</t>
  </si>
  <si>
    <t>LE BENEFICIAIRE EFFECTIF</t>
  </si>
  <si>
    <t>BOUTEILLER C. ; KARYOTIS C.</t>
  </si>
  <si>
    <t>L'ESSENTIEL DU PRIVATE EQUITY ET DES LBO</t>
  </si>
  <si>
    <t>GUALINO-LEXTENSO</t>
  </si>
  <si>
    <t>Direction HENRY L-C.</t>
  </si>
  <si>
    <t>DROIT DES SOCIETES ET  PROCÉDURES COLLECTIVES</t>
  </si>
  <si>
    <t>Direction PERRIER J-B.</t>
  </si>
  <si>
    <t>LE DROIT PENAL ET L'ETHIQUE DES AFFAIRES</t>
  </si>
  <si>
    <t>UNIV. CLERMONT AUVERGNE</t>
  </si>
  <si>
    <t>DROIT DE LA NEGOCIATION COMMERCIALE - 2ème ED.</t>
  </si>
  <si>
    <t>JUDEAU Y.</t>
  </si>
  <si>
    <t>FISCALITE DE LA CESSION D'ENTREPRISE - 2ème ED.</t>
  </si>
  <si>
    <t>OUDENOT P.</t>
  </si>
  <si>
    <t>FISCALITE DES SOCIETES ET DES RESTRUCTURATIONS - 4ème ED.</t>
  </si>
  <si>
    <t>CORRUPTION ET TRAFFIC D'INFLUENCE</t>
  </si>
  <si>
    <t>LE COQ M</t>
  </si>
  <si>
    <t>LE DROIT DES CONCENTRATIONS ECONOMIQUES</t>
  </si>
  <si>
    <t>BOSCO D.</t>
  </si>
  <si>
    <t>REGARDS DE JURISTES SUR L'EVOLUTION DU DROIT ECONOMIQUE CONTEMPORAIN - ATELIER DE DROIT ECONOMIQUE 2014-2017</t>
  </si>
  <si>
    <t>LE ROY M. ; LE ROY J-D;, BIBAL F.</t>
  </si>
  <si>
    <t>L'EVALUATION DU PRÉJUDICE CORPOREL - 21ème ED.</t>
  </si>
  <si>
    <t>LES REMISES FIDELISANTES</t>
  </si>
  <si>
    <t>VOGEL L</t>
  </si>
  <si>
    <t>DROIT DE LA CONCURRENCE – DROIT FRANÇAIS – TRAITE DE DROIT ECONOMIQUE – Tome 1</t>
  </si>
  <si>
    <t>BRUYLANT-LAWLEX</t>
  </si>
  <si>
    <t>LE CANNU P, DONDERO B</t>
  </si>
  <si>
    <t>COLLET M</t>
  </si>
  <si>
    <t>DROIT FISCAL - 7ème ED.</t>
  </si>
  <si>
    <t>DROIT COMMERCIAL - SOCIETES COMMERCIALES - 23ème ED.</t>
  </si>
  <si>
    <t>BONNEAU T. ; PAILLER P. ; ROUAUD A-N. ; TEHRANI A. ; VABRES R.</t>
  </si>
  <si>
    <t>COZIAN M. ;  VIANDIER A. ; DEBOISSY F.</t>
  </si>
  <si>
    <t>DROIT DES SOCIETES - 32ème ED.</t>
  </si>
  <si>
    <t>JACQUEMONT A. ; BORGA N. ;  MASTRULLO T.</t>
  </si>
  <si>
    <t>DROIT DES ENTREPRISES EN DIFFICULTE 11ème ED.</t>
  </si>
  <si>
    <t>DROIT COMMERCIAL ET DES AFFAIRES - 26ème ED.</t>
  </si>
  <si>
    <t>LASSERRE CAPDEVILLE J. ;  STORCK M. ; MIGNOT M. ; KOVAR J-P. ; ERESEO N.</t>
  </si>
  <si>
    <t>BONHOMME R. ;  ROUSSILLE M.</t>
  </si>
  <si>
    <t>INSTRUMENTS DE PAIEMENTET DE CREDIT  – INTRODUCTION AU DROIT BANCAIRE - 13ème ED.</t>
  </si>
  <si>
    <t>BLAISE J-B,; DESGORCES R.</t>
  </si>
  <si>
    <t>DROIT DES AFFAIRES - 10ème ED.</t>
  </si>
  <si>
    <t>de la MARDIER E C.</t>
  </si>
  <si>
    <t>DROIT FISCAL DE L'ENTREPRISE - 2ème ED.</t>
  </si>
  <si>
    <t>DROIT BANCAIRE - 13ème ED.</t>
  </si>
  <si>
    <t>DROIT PUBLIC DES AFFAIRES - 7ème ED.</t>
  </si>
  <si>
    <t>LAMBERT T.</t>
  </si>
  <si>
    <t>PROCEDURES FISCALES - 4ème ED.</t>
  </si>
  <si>
    <t>DROIT FINANCIER - 3ème ED.</t>
  </si>
  <si>
    <t>AAPI et CNCPI et IRPI</t>
  </si>
  <si>
    <t>L'ACTIVITE INVENTIVE - De la loi de 1968 à la JUB, une demi siècle d'évaluation de l'activité inventive en France et en Europe : bilan et persspectives</t>
  </si>
  <si>
    <t>LEXISNEIX</t>
  </si>
  <si>
    <t>Direction THIOYE M.</t>
  </si>
  <si>
    <t>L'INTERMEDIATION PROFESSIONNELLE – DE LA DECOUVERTE D’UNE MYRIADE DE DROITS SPECIAUX…</t>
  </si>
  <si>
    <t>PU TOULOUSE</t>
  </si>
  <si>
    <t>DISTRIBUTION DE DIVIDENDES</t>
  </si>
  <si>
    <t>LEFEBVRE</t>
  </si>
  <si>
    <t>MOULIN J-M. ; CARTHIARD C. ; NAVARRO J-P.</t>
  </si>
  <si>
    <t>FUSION, SCISSION ET APPORT PARTIEL D'ACTIF</t>
  </si>
  <si>
    <t>GALLOIS-COCHET D.</t>
  </si>
  <si>
    <t>LES SOCIETES DU SECTEUR LIBERAL DE LA SANTE</t>
  </si>
  <si>
    <t>GUASTELLA M.</t>
  </si>
  <si>
    <t>LES GRANDS PRINCIPES DES REPARTITIONS DANS LES PROCEDURES COLLECTIVES</t>
  </si>
  <si>
    <t>Direction MAGNIER V. ; BARBAN P.</t>
  </si>
  <si>
    <t>BLOCKCHAIN ET DROIT DES SOCIETES</t>
  </si>
  <si>
    <t>CHEVRIER E. ; ROYER E.</t>
  </si>
  <si>
    <t>SECRET DES AFFAIRES</t>
  </si>
  <si>
    <t>KENDERIAN F.</t>
  </si>
  <si>
    <t>LE SORT DU BAIL COMMERCIAL DANS LES PROCEDURES COLLECTIVES - 5ème ED.</t>
  </si>
  <si>
    <t>SCHILLER S</t>
  </si>
  <si>
    <t>LE DEVOIR DE VIGILANCE</t>
  </si>
  <si>
    <t>LEPAGE A, MAISTRE DU CHAMBON P, SALOMON R</t>
  </si>
  <si>
    <t>FERRIER D.; FERRIER N.</t>
  </si>
  <si>
    <t>DROIT DE LA DISTRIBUTION - 9ème ED.</t>
  </si>
  <si>
    <t>BECQUEY P. ; GARREAU F.</t>
  </si>
  <si>
    <t>LA RSE DANS L'ASSURANCE</t>
  </si>
  <si>
    <t>L'ARGUS DE L'ASSURANCE</t>
  </si>
  <si>
    <t>DROIT FISCAL 2020 - 8ème ED.</t>
  </si>
  <si>
    <t>DOUET F.</t>
  </si>
  <si>
    <t>PRECIS DE DROIT FISCAL DE LA FAMILLE - 19ème ED.</t>
  </si>
  <si>
    <t>DROIT FISCAL DES AFFAIRES - 19ème ED.</t>
  </si>
  <si>
    <t>CESARE GIORGINI G.</t>
  </si>
  <si>
    <t>COURS DE DROIT DES ENTREPRISES EN DIFFICULTES - 3ème ED.</t>
  </si>
  <si>
    <t>DROIT DES SOCIETES - 33ème ED.</t>
  </si>
  <si>
    <t>DROIT FISCAL DES AFFAIRES - 11ème ED.</t>
  </si>
  <si>
    <t>DRUMMOND F.</t>
  </si>
  <si>
    <t>DROIT FINANCIER - LES INSTITUTIONS – LES ACTIVITES –LES ABUS DE MARCHE</t>
  </si>
  <si>
    <t>DECOCQ G. ; BALLOT A-L.</t>
  </si>
  <si>
    <t>DROIT COMMERCIAL - 9ème ED.</t>
  </si>
  <si>
    <t>IDA N.</t>
  </si>
  <si>
    <t>LA PREUVE DEVANT L'AUTORITE DES MARCHES FINANCIERS</t>
  </si>
  <si>
    <t>Direction GUERRIAUD M. ; JOURDAIN-FORTIER C. ; MOINE-DUPUIS I.</t>
  </si>
  <si>
    <t>LE DROIT DES AFFAIRE PHARMACEUTIQUES : VERS LA CARACTERISATION D'UNE LEX PHARMACEUTICA ?</t>
  </si>
  <si>
    <t>VALETTE J-P.</t>
  </si>
  <si>
    <t>REGULATION FINANCIERE INTERNATIONALE, EUROPEENE ET FRANCAISE</t>
  </si>
  <si>
    <t>VALLANSAN J.</t>
  </si>
  <si>
    <t>GUIDE DES PROCEDURES COLLECTIVES 2020-2021</t>
  </si>
  <si>
    <t>ATTALI B</t>
  </si>
  <si>
    <t>VALORISER LE CAPITAL IMMATERIELDES ENTREPRISES INNOVANTES</t>
  </si>
  <si>
    <t>RB EDITION</t>
  </si>
  <si>
    <t>LIENHARD A.</t>
  </si>
  <si>
    <t>PROCEDURES COLLECTIVES</t>
  </si>
  <si>
    <t>FERRE F.</t>
  </si>
  <si>
    <t>FISCALITE DES ENTREPRISES ET DES PARTICULIERS</t>
  </si>
  <si>
    <t>BREAL</t>
  </si>
  <si>
    <t>DELPECH X. ; BONNET C. ; ROYER E.</t>
  </si>
  <si>
    <t>COVID 19 ET DROIT DES AFFAIRES</t>
  </si>
  <si>
    <t>DROIT DE LA CONCURRENCE - DROIT Français - 3ème ED.</t>
  </si>
  <si>
    <t>L'ACTION CIVILE DE CONCURRENCE - 3ème ED.</t>
  </si>
  <si>
    <t>LE DESEQUILIBRE SIGNIFICATIF - 3ème ED.</t>
  </si>
  <si>
    <t>LA RUPTURE BRUTALE DES RELATIONS COMMERCIALES ETABLIES</t>
  </si>
  <si>
    <t>Direction GRYNBAUM L.</t>
  </si>
  <si>
    <t>ASSURANCES - ACTEURS - CONTRAT - RISQUES DES CONSOMMATEURS – RISQUES DES ENTREPRISES</t>
  </si>
  <si>
    <t xml:space="preserve">L’ARGUS DE L’ASSURANCE </t>
  </si>
  <si>
    <t>CODE DES ASSURANCES COMMENTE - 37ème ED.</t>
  </si>
  <si>
    <t>DROIT DE LA FRANCHISE - 2ème ED.</t>
  </si>
  <si>
    <t>DROITS DES AGENTS COMMERCIAUX - 2ème ED.</t>
  </si>
  <si>
    <t>DU DROIT COMMERCIAL AU DROIT ECONOMIQUE - 21ème ED.</t>
  </si>
  <si>
    <t>DROIT DE LA DISTRIBUTION SELECTIVE - 2ème ED.</t>
  </si>
  <si>
    <t>CONTRÔLE FRANCAIS DES CONCENTRATIONS - 2ème ED.</t>
  </si>
  <si>
    <t>DROIT DE LA DISTRIBUTION AUTOMOBILE - 2ème ED.</t>
  </si>
  <si>
    <t>DROIT DE LA DISTRIBUTION - Tome 2 - 3ème ED.</t>
  </si>
  <si>
    <t>KRUGER H.</t>
  </si>
  <si>
    <t>LA GESTION FISCALE DES HOLDINGS - 5ème ED.</t>
  </si>
  <si>
    <r>
      <rPr>
        <sz val="8"/>
        <color rgb="FF000000"/>
        <rFont val="Times New Roman"/>
        <family val="1"/>
        <charset val="1"/>
      </rPr>
      <t xml:space="preserve">DONDERO </t>
    </r>
    <r>
      <rPr>
        <sz val="8"/>
        <rFont val="Times New Roman"/>
        <family val="1"/>
        <charset val="1"/>
      </rPr>
      <t>B.DUGUET L. ; GOUTHIERE B. ;  SAINT-ARMAND J. ; VIARDOT G.</t>
    </r>
  </si>
  <si>
    <t>LES HOLDINGS GUIDE JURIDIQUE ET FISCAL - 8ème ED.</t>
  </si>
  <si>
    <t>DURAND-BARTHEZ P.</t>
  </si>
  <si>
    <t>LE GUIDE DE LA GOUVERNANCE DES SOCIETES - 3ème ED.</t>
  </si>
  <si>
    <t>REZEK S.</t>
  </si>
  <si>
    <t>ACHAT ET VENTE DE FONDS DE COMMERCE - 9ème ED.</t>
  </si>
  <si>
    <t>M.COZIAN P. ; GAUDEL J.</t>
  </si>
  <si>
    <t>LA COMPTABILITE RACONTEE AUX JURISTES - 3ème ED.</t>
  </si>
  <si>
    <t>DROIT DES PRATIQUES COMMERCIALES - 2ème ED.</t>
  </si>
  <si>
    <t>LAWLEX-BRUYLANT</t>
  </si>
  <si>
    <t>COMPETENCE JUDICIAIRE ET RECONNAISSANCE DES PREJUDICES - 2ème ED.</t>
  </si>
  <si>
    <t>DROIT DE LA DISTRIBUTION EXCLUSIVE - 2ème ED.</t>
  </si>
  <si>
    <t>LA DISTRIBUTION D'ASSURANCE - 2ème ED.</t>
  </si>
  <si>
    <t>BOYER A</t>
  </si>
  <si>
    <t>INTRODUCTION AU DROIT FISCAL</t>
  </si>
  <si>
    <t>DISSEAUX N.; BELLET C.</t>
  </si>
  <si>
    <t>LE GUIDE DE LA FRANCHISE2021-2022</t>
  </si>
  <si>
    <t>COLLET M, COLLIN P</t>
  </si>
  <si>
    <t>PROCEDURES FISCALES</t>
  </si>
  <si>
    <t>BEIGNIER B.; BEN HADJ YAHIA S.</t>
  </si>
  <si>
    <t>DROIT DES ASSURANCES - 4ème ED.</t>
  </si>
  <si>
    <t>BENADENT A.</t>
  </si>
  <si>
    <t>DROIT DES CONTRATS SPECIAUX CIVILS ET COMMERCIAUX - 14ème ED.</t>
  </si>
  <si>
    <t>ASTEGIOANO-LA RIZZA A.</t>
  </si>
  <si>
    <t>RISQUES DE RESPONSABILITE ET ASSURANCES DES ENTREPRISES</t>
  </si>
  <si>
    <t>LASSERRE CPAVILLE J. ; STORCK M. ; MIGNOT M. ; KOVAR J-P. ; ERESEO N.</t>
  </si>
  <si>
    <t>DROIT FISCAL - 9ème ED.</t>
  </si>
  <si>
    <t>MANUEL DU DROIT COMMERCIAL - 2ème ED.</t>
  </si>
  <si>
    <t>MANUEL DU DROIT DE LA FAILLITE - 3èME ED.</t>
  </si>
  <si>
    <t>DROIT BANCAIRE - 14ème ED.</t>
  </si>
  <si>
    <t>HADDAD MIMOUN E.</t>
  </si>
  <si>
    <t>LES NOTIONS DE CONTRAT D'ASSURANCE</t>
  </si>
  <si>
    <t>MENAIS A.; LE MAIRE B.; GREGOIRE O.</t>
  </si>
  <si>
    <t>RAISON D'ETRE, ENGAGEMENT ET RESPONSABILITE</t>
  </si>
  <si>
    <t>LES OUTILS DE LA COMPLIANCE</t>
  </si>
  <si>
    <t>AUMERAN X.</t>
  </si>
  <si>
    <t>LES TRANSFERTS DES SPORTIFS DANS UNE MONDE GLOBALISE</t>
  </si>
  <si>
    <t>CONCURRENCE ET COMMERCE EN LIGNE</t>
  </si>
  <si>
    <t>AMARO R. ; LABORDE F-J.</t>
  </si>
  <si>
    <t>LA REPARATION DES PREJUDICES CAUSES PAR LES PRATIQUES ANTICONCURRENTIELLES - RECUEIL DE DECISIONS COMMENTEES - 2ème ED.</t>
  </si>
  <si>
    <t>INSTITUT DE DROIT DE CONCURRENCE</t>
  </si>
  <si>
    <t>LACHAPELLE A.</t>
  </si>
  <si>
    <t>LA DENONCIATION A L'ERE DES LANCEURS D'ALERTE FISCALE - DROIT FISCALE</t>
  </si>
  <si>
    <t>LETROUHER V.</t>
  </si>
  <si>
    <t>DROIT PENAL DES AFFAIRES ET GROUPES DE SOCIETES</t>
  </si>
  <si>
    <t>Direction RINGLE M.</t>
  </si>
  <si>
    <t>LE DROIT DES AFFAIRES INSTRUMENT DE GESTION ET DE SORTIE DE CRISE</t>
  </si>
  <si>
    <t>BLANC N. ; LE FUR A-V. ; LE GUEUT T. ; MARTIN A-C.</t>
  </si>
  <si>
    <t>DROIT DES AFFAIRES – EXAMEN NATIONAL SESSION 2021</t>
  </si>
  <si>
    <t>DROIT COMMERCIAL ET DES AFFAIRES - 4ème ED.</t>
  </si>
  <si>
    <t>LEXIS PRATIQUE</t>
  </si>
  <si>
    <t>FISCAL 2021</t>
  </si>
  <si>
    <t xml:space="preserve">PRECIS DE DROIT FISCAL DE LA FAMILLE </t>
  </si>
  <si>
    <t>DUMONT M-P.; LISANTI C.</t>
  </si>
  <si>
    <t>SERANDOUR Y.</t>
  </si>
  <si>
    <t>PRECIS DE TVA</t>
  </si>
  <si>
    <t>MERLE P.; FAUCHON A.</t>
  </si>
  <si>
    <t>DROIT COMMERCIAL SOCIETES COMMERCIALES</t>
  </si>
  <si>
    <t>JACQUET J-M.; DELEBECQUE P.; USUNIER L.</t>
  </si>
  <si>
    <t>DROIT DES ENTREPRISES EN DIFFICULTES -10ème ED.</t>
  </si>
  <si>
    <t>PRECIS DE FISCALITE DES ENTREPRISES - 46ème ED.</t>
  </si>
  <si>
    <t>FRISON-ROCHE M-A.; RODA J-C.</t>
  </si>
  <si>
    <t>LE CANNU P. ; ROBINE D.</t>
  </si>
  <si>
    <t>DROIT FISCAL DES AFFAIRES -21ème ED.</t>
  </si>
  <si>
    <t>LE TOURNEAU P.</t>
  </si>
  <si>
    <t>CONTRATS DU NUMERIQUE - INFORMATIQUES ET ELECTRONIQUES -12ème ED.</t>
  </si>
  <si>
    <t>GROSCLAUDE J. ; MARCHESSOU P. ; TRESCHER B.</t>
  </si>
  <si>
    <t>PROCEDURES FISCALES - 11ème ED.</t>
  </si>
  <si>
    <t>INSTRUMENTS DE CREDIT ET DE PAIEMENT</t>
  </si>
  <si>
    <t>SAINT-ALARY-HOUIN C. ; MONSIERE-BON M-H. ; HOUIN-BRESSAND C.</t>
  </si>
  <si>
    <t>DROIT DES ENTREPRISES EN DIFFICULTE - 13ème ED.</t>
  </si>
  <si>
    <t>de la MARDIERE C.</t>
  </si>
  <si>
    <t>DROIT FISCAL DE L'ENTREPRISE - ED 2023</t>
  </si>
  <si>
    <t>COZIAN M. ; VIANDIER A. ; DEBOISSSY F.</t>
  </si>
  <si>
    <t>DROIT DES SOCIETES - 35ème ED.</t>
  </si>
  <si>
    <t>JACQUEMONT A. ; BORGE N. ; MASTRULLO T.</t>
  </si>
  <si>
    <t>DROIT DES ENTREPRISES EN DIFFICULTES - 12ème ED.</t>
  </si>
  <si>
    <t>ENTREPRISES EN DIFFICULTE - 11ème ED.</t>
  </si>
  <si>
    <t>TUNC A.</t>
  </si>
  <si>
    <t>L'ENTREPRISE FACE AUX DEFIS ENVIRONNEMENTAUX</t>
  </si>
  <si>
    <t>Direction BARGAING.; JUREDIEU F.</t>
  </si>
  <si>
    <t>LA PERENNITE DE L'ENTREPRISE</t>
  </si>
  <si>
    <t>VAN HOE A. ; CROISANT G.</t>
  </si>
  <si>
    <t>DROIT ET DURABILITE - RECHT EN DUURZAAMHEID</t>
  </si>
  <si>
    <t xml:space="preserve">LARCIER </t>
  </si>
  <si>
    <t>Direction LASSERRE CAPDEVILLE J.</t>
  </si>
  <si>
    <t>LA RESPONSABILITE CIVILE DU BANQUIER AUJOURD'HUI</t>
  </si>
  <si>
    <t>KLEIN O.</t>
  </si>
  <si>
    <t>CRISES ET MUTATIONS : PETITES LECONS BANCAIRES</t>
  </si>
  <si>
    <t>MAYMONT A.</t>
  </si>
  <si>
    <t>LA COMPLIANCE EN DROIT DROIT BANCAIRE ET FINANCIER</t>
  </si>
  <si>
    <t>MARE ET MARTIN</t>
  </si>
  <si>
    <t xml:space="preserve">LE COCQ M. </t>
  </si>
  <si>
    <t>TEISSEIRE N. ; ROUAULT F.</t>
  </si>
  <si>
    <t xml:space="preserve">LE LOBBYING </t>
  </si>
  <si>
    <t>AFNOR</t>
  </si>
  <si>
    <t>REVUE DROIT &amp;AFFAIRES - 19ème ED.</t>
  </si>
  <si>
    <t>HIEZ D</t>
  </si>
  <si>
    <t>SOCIETES COOPERATIVES - 3ème ED.</t>
  </si>
  <si>
    <t>LEGRAND V.</t>
  </si>
  <si>
    <t>ENTREPRISE INDIVIDUELLE</t>
  </si>
  <si>
    <t>ENCYCLOPEDIE DELMAS</t>
  </si>
  <si>
    <t>DROIT COMPARE</t>
  </si>
  <si>
    <t>MOUANGUE KOBILA J.</t>
  </si>
  <si>
    <t>LA JURISPRUDENCE DE LA COUR DE JUSTICE</t>
  </si>
  <si>
    <t>PONTHOREAU M-C</t>
  </si>
  <si>
    <t>DROIT(S) CONSTITUTIONNEL(S) COMPARE - 2ème ED.</t>
  </si>
  <si>
    <t>REGARDS COMPARATISTES SUR LE PHENOMENE CONTRACTUEL</t>
  </si>
  <si>
    <t>BABA H. ; BICHERON F. ; BOFFA R. ; HAFTEL B. ; MEKKI M. ; SAITO T. ; YAMASHIRO H.</t>
  </si>
  <si>
    <t>DROIT CIVIL JAPONAIS ; QUELLE(S) REFORME(S) A LA LUMIERE DU DROIT Français</t>
  </si>
  <si>
    <t>Direction WICKER G. ; SCHULZE R. ; MASCH G.</t>
  </si>
  <si>
    <t xml:space="preserve">LA REFORME DU DROIT DE LA RESPONSABILITE CIVILE EN FRANCE - 8ème JOURNEE FRANCO-ALLEMANDES </t>
  </si>
  <si>
    <t>SOCIETE DE LEGALISATION COMPAREE</t>
  </si>
  <si>
    <t>CLESSE C-E.</t>
  </si>
  <si>
    <t>DROIT PENAL SOCIAL - 4ème ED.</t>
  </si>
  <si>
    <t>Coordination GEA F. ; PALLI B.</t>
  </si>
  <si>
    <t>L'AVENIR DU DROIT DU TRAVAIL - PERSPECTIVES INTERNATIONALE ET COMPAREE</t>
  </si>
  <si>
    <t>DROIT EUROPEEN</t>
  </si>
  <si>
    <t>Direction  PEMY-CORLAY P. ; FENOUILLET D.</t>
  </si>
  <si>
    <t>LES CONCEPTS CONTRACTUELS FRANCAS A L'HEURE DES PRINCIPES DU DROIT EUROPEEN DES CONTRATS</t>
  </si>
  <si>
    <t>NAOME C.</t>
  </si>
  <si>
    <t>LE RENVOI PREJUDICIEL EN DROIT EUROPEEN - GUIDE PRATIQUE - 2ème ED.</t>
  </si>
  <si>
    <t>Coordination DE SCHUTTER O.</t>
  </si>
  <si>
    <t>LA CHARTE SOCIALE EUROPEENNE : UNE CONSTITUTION SOCIALE POUR L'EUROPE / THE EUROPEAN SOCIAL CHARTER : A SOCIAL CONSTITUTION FOR EUROPE</t>
  </si>
  <si>
    <t>Direction NEFRAMI E.</t>
  </si>
  <si>
    <t>RENVOI PREJUDICIEL ET MARGE D'PPRECIATION DU JUGE NATIONAL</t>
  </si>
  <si>
    <t>PAOLIN G.</t>
  </si>
  <si>
    <t>EUROPE SOCIALE ET TRAVAILLEURS PLURIACTIFS</t>
  </si>
  <si>
    <t>Direction BRUNESSEN B.</t>
  </si>
  <si>
    <t>LES CATEGORIES JURIDIQUES DU DROIT DE L'UNION EUROPEENNE</t>
  </si>
  <si>
    <t>Direction GUILLOUD-COLLIAT L. ; OBERDORFF H. ; TERPAN F.</t>
  </si>
  <si>
    <t xml:space="preserve">L'EUROPEANISAITON DU DROIT </t>
  </si>
  <si>
    <t>Direction BAHUREL C. ; BERNARD E. ; HO-DAC M.</t>
  </si>
  <si>
    <t>LE BREXIT  - Enjeux régionaux, nationaux et internationaux</t>
  </si>
  <si>
    <t>Direction BOUVERESSE A. ; RITLENG D.</t>
  </si>
  <si>
    <t>L'EFFECTIVITE DU DROIT DE L'UNION EUROPEENNE</t>
  </si>
  <si>
    <t>Direction FARTUNOVA-MICHEL M. ; MARZO C.</t>
  </si>
  <si>
    <t>LES DIMENSIONS DE LA RECONNAISSANCE MUTUELLE EN DROIT DE L'UNION EUROPEENNE</t>
  </si>
  <si>
    <t>Coordination DORSSEMONT F.; FRANKART A.; MORSA M.; TARVERSA E.</t>
  </si>
  <si>
    <t>LE TRAVAIL DETACHE FACE AU DROIT EUROPEEN - Perspectives de droit social et de droit fiscal</t>
  </si>
  <si>
    <t>Direction CLEMENT-WILZ L.</t>
  </si>
  <si>
    <t>LE ROLE POLITIQUE DE LA COUR DE JUSTICE DE L'UNION EUROPEENNE</t>
  </si>
  <si>
    <t>REGULATION BANCIARE ET FINANCIERE EUROPEENNE ET INTERNATIONALE - 5ème ED.</t>
  </si>
  <si>
    <t>KOTZ H. ; FAUVARQUE-COSSON B. ; SIGNAT C. ; GALBOIS-LAHALLE D.</t>
  </si>
  <si>
    <t>DROIT EUROPEEN DES CONTRATS</t>
  </si>
  <si>
    <t>Direction DUBOUT E.</t>
  </si>
  <si>
    <t>DIRECTIVE 2000/78 PORTANT CREATION D'UN CADRE GENERAL EN FAVEUR DE L'EGALITE DE TRAITEMENT EN MATIERE D'EMPLOI ET DE TRAVAIL</t>
  </si>
  <si>
    <t>Coordination BORELLI S.; MORSA M.; ALLAMPRESE A.</t>
  </si>
  <si>
    <t>L'AUTORITE EUROPEENNE DU TRAVAIL</t>
  </si>
  <si>
    <t xml:space="preserve">Direction TINIERE R. ; VIAL C. </t>
  </si>
  <si>
    <t>LES 10 ANS DE LA CHARTE DES DROITS FONDAMENTAUX DE L'UNION EUROPEENNE</t>
  </si>
  <si>
    <t>POUR UNE EUROPE DE LA COMPLIANCE</t>
  </si>
  <si>
    <t>LENAERTS K. ; GUTIERREZ-FONS J. A.</t>
  </si>
  <si>
    <t>LES METHODES D'INTERPRETATION DE LA COUR DE JUSTICE EUROPEENNE</t>
  </si>
  <si>
    <t>CLESSE C-E.; MORSA M.</t>
  </si>
  <si>
    <t>TRAVAILLEURS DETACHES ET MIS A DISPOSITION - Droit belge, europeen et international - 3ème ED.</t>
  </si>
  <si>
    <t>GOUEZEL A. ; BINET J-R</t>
  </si>
  <si>
    <t>LE CEDH ET LE DROIT DE LA FAMILLE</t>
  </si>
  <si>
    <t>OMARJEE I.</t>
  </si>
  <si>
    <t>MANUEL DE DROIT EUROPEEN DE LA PROTECTION SOCIALE</t>
  </si>
  <si>
    <t>THIEFFRY P.</t>
  </si>
  <si>
    <t>MANUEL DE DROIT EUROPEEN DE L'ENVIRONNEMENT ET DU CLIMAT</t>
  </si>
  <si>
    <t>Direction MAUREL R.</t>
  </si>
  <si>
    <t>LE DROIT INTERNATIONAL DES INVESTISSSEMENTS AU PRISME DE L'ETHIQUE</t>
  </si>
  <si>
    <t>MANUEL DE DROIT EUROPEEN DE LA PROTECTION SOCIALE - 2ème ED.</t>
  </si>
  <si>
    <t>SERVAIS J-M.</t>
  </si>
  <si>
    <t>DROIT SOCIAL DE L'UNION EUROPEENNE</t>
  </si>
  <si>
    <t>DE SADELEER N.</t>
  </si>
  <si>
    <t>MANUEL DE DROIT INSTITUTIONNEL ET DE CONTENTIEUX EUROPEEN - 2022</t>
  </si>
  <si>
    <t>Direction GUICHARD S.</t>
  </si>
  <si>
    <t>DROIT ET PRATIQUE DE LA PROCEDURE CIVILE - DROIT INTERNE ET EUROPEEN 2021-2022 - 10 ème ED.</t>
  </si>
  <si>
    <t>P. PERTEK</t>
  </si>
  <si>
    <t>LE RENVOI PREJUDICIEL  - DROIT LIBERTE OU OBLIGATION DE COOPERATION DES JURIDICTIONS NATIONALES AVEC ME CJUE - 2ème ED.</t>
  </si>
  <si>
    <t>Direction CARPANO E. ; MARTI G.</t>
  </si>
  <si>
    <t>DEMOCRATIE ET MARCHE DE L'UNION EUROPEENNE</t>
  </si>
  <si>
    <t>BLIN O.</t>
  </si>
  <si>
    <t>DROIT INSTITUTIONNEL, MATERIEL ET CONTENTIEUX DE L'UNION EUROPEENNE - 5ème ED.</t>
  </si>
  <si>
    <t>BENISTY S.</t>
  </si>
  <si>
    <t>DROIT INTERNE DE LA CONCURRENCE - 2ème ED.</t>
  </si>
  <si>
    <t>CLERGERIE J-L. ; GRUBER A. ; RAMBAUD P. ; RAMBAUD T.</t>
  </si>
  <si>
    <t>DROIT INSTITUTIONNEL ET MATERIEL DE L'UNION EUROPEENNE</t>
  </si>
  <si>
    <t>Direction AUBY J-B. ; DUTHEIL DE LA ROCHERE J.</t>
  </si>
  <si>
    <t>TRAITE DE DROIT ADMINISTRATIF EUROPEEN - 3ème ED.</t>
  </si>
  <si>
    <t>SIRINELLI S. : BERTRAND B.</t>
  </si>
  <si>
    <t>DROIT DU CONTENTIEUX DE L'UNION EUROPENNE</t>
  </si>
  <si>
    <t>BOUTAYED C.</t>
  </si>
  <si>
    <t>DROIT INSTITUTIONNEL DE L'UNION EUROPEENNE - 7ème ED.</t>
  </si>
  <si>
    <t>RODIERE P.</t>
  </si>
  <si>
    <t>DROIT SOCIAL DE L'UNION EUROPEENNE - 3ème ED.</t>
  </si>
  <si>
    <t>PAILLER P.</t>
  </si>
  <si>
    <t>MANUEL DE DROIT EUROPEEN DES ASSURANCES - 2ème ED.</t>
  </si>
  <si>
    <t>FEYEREISEN M.</t>
  </si>
  <si>
    <t>CODE DU TRAVAIL LUXEMBOURGEOIS ANNOTE</t>
  </si>
  <si>
    <t>BRIEVE C.; FROMONT L. ; NAVASARTIAN A.</t>
  </si>
  <si>
    <t>PERSPECTIVES CROISEES SUR LA COPPERATION TRANSATLANTIQUE</t>
  </si>
  <si>
    <t>EDITION UNIVERSITAIRE DE BRUXELLES</t>
  </si>
  <si>
    <t>PEYROU-BARTOLL S.</t>
  </si>
  <si>
    <t>NOUVELLES TECHNOLOGIES ET DROIT EUROPEEN</t>
  </si>
  <si>
    <t>COLLOT P-A.</t>
  </si>
  <si>
    <t>LE CONSTITIONNALISME ABUSIF EN EUROPE</t>
  </si>
  <si>
    <t>UNGER M.</t>
  </si>
  <si>
    <t>LA JUSTICE SOCIALE DANS L'UNION EUROPEENNE - Citoynneté et droits au-dela de l'Etat</t>
  </si>
  <si>
    <t>GARNIER</t>
  </si>
  <si>
    <t>Direction PICOD F.; PLESSIX B.</t>
  </si>
  <si>
    <t>LE JUGE, LA LOI ET L'EUROPE</t>
  </si>
  <si>
    <t>Coordination DUBUISSON B. : QUISTREBERT Y.</t>
  </si>
  <si>
    <t>LES DOMMAGES DE MASSE - Travaux du GRERCA</t>
  </si>
  <si>
    <t>DUBOUT E.</t>
  </si>
  <si>
    <t>L'EGALITE DES ETATS MEMBRES DE L'UNION EUROPEENNE</t>
  </si>
  <si>
    <t>TRICOIT J-P.</t>
  </si>
  <si>
    <t>DROIT SOCIAL INTERNATIONALET EUROPEEN</t>
  </si>
  <si>
    <t>PERRIER J-B.</t>
  </si>
  <si>
    <t>EUROPE(S) ET JUSTICE PENALE</t>
  </si>
  <si>
    <t>DROIT INTERNATIONAL</t>
  </si>
  <si>
    <t>CACHARD O.</t>
  </si>
  <si>
    <t>CODE MARITIME - DROIT INTERNATIONAL ET DROITS EUROPEENS</t>
  </si>
  <si>
    <t>Direction GARAPON A. ; SERVAN-SCHNEIBER P.</t>
  </si>
  <si>
    <t>DEALS DE JUSTICE - LE MARCHE AMERICAIN DE L'OBEISSANCE MONDIALISEE</t>
  </si>
  <si>
    <t>RENVOI PREJUDICIEL ET MARGE D'APPRECIATION DU JUGE NATIONAL - PREMILIMARY RULING PROCEDURE AND MARGIN OF APPRECIATION OFTHE NATIONAL JUGE</t>
  </si>
  <si>
    <t>Direction MARTIN-CHENUT K. ; DE QUENAUDON R.</t>
  </si>
  <si>
    <t>LA RSE SAISIE PAR LE DROIT - PERSPECTIVE INTERNE ET INTERNATIONALE</t>
  </si>
  <si>
    <t>CORTEN O. ; DUBUISSON F. ; KOUTROULIS V. ; LAGERWALL A.</t>
  </si>
  <si>
    <t>UNE INTRODUCTION CRITIQUE AU DROIT INTERNATIONAL</t>
  </si>
  <si>
    <t>EDITION UNIVERSITE DE BRUXELLES</t>
  </si>
  <si>
    <t>SCELLE G.</t>
  </si>
  <si>
    <t>L'ORGANISATION INTERNATIONALE DU TRAVAIL ET LE BIT</t>
  </si>
  <si>
    <t>COURSIER P.</t>
  </si>
  <si>
    <t>LE DROIT SUPRANATIONAL DE LA PROTECTION SOCIALE</t>
  </si>
  <si>
    <t>CLESSE C-E. ; MORSA M.</t>
  </si>
  <si>
    <t>CLAVEL S.</t>
  </si>
  <si>
    <t>DROIT INTERNATIONAL PRIVE</t>
  </si>
  <si>
    <t>HENNION S.; LE BARBIER M.; DEL SOL M.; LHERNOULD J-P.</t>
  </si>
  <si>
    <t>LE DROIT INTERNATIONAL DES INVESTISSEMENTS AU PRISME DE L'ETHIQUE</t>
  </si>
  <si>
    <t>Direction MAGGI-GERMAIN N.</t>
  </si>
  <si>
    <t>L'IMPACT DES NORMES DE L'O.IT. SUR LA SCENE INTERNATIONALE</t>
  </si>
  <si>
    <t>MARE&amp;MARTIN</t>
  </si>
  <si>
    <t>MORSA M.</t>
  </si>
  <si>
    <t>L'ORGANISATION INTERNATIONALE DU TRAVAIL - Aspect institutionnels et matériels à l'aune des défis sociaux</t>
  </si>
  <si>
    <t>ANTHEMIS</t>
  </si>
  <si>
    <t>IHEI</t>
  </si>
  <si>
    <t>GRANDES PAGES DU DROIT INTERNATIONAL</t>
  </si>
  <si>
    <t>TRICOIT J-P</t>
  </si>
  <si>
    <t>GUALINO - LEXTENSO</t>
  </si>
  <si>
    <t>REBUT D.</t>
  </si>
  <si>
    <t>FERNANDEZ J.</t>
  </si>
  <si>
    <t>AUDIT B. ; D'AVOUT L.</t>
  </si>
  <si>
    <t>ALLAND D.</t>
  </si>
  <si>
    <t>DUBERNET C. . ENOS-ATTALI S.</t>
  </si>
  <si>
    <t>HEUZE V.</t>
  </si>
  <si>
    <t>LES TEXTES FONDAMENTAUX DU DROIT INTERNATIONAL PRIVE - 4ème ED.</t>
  </si>
  <si>
    <t>NICOLAS-GRECIANO M. ; RASCHEL E.</t>
  </si>
  <si>
    <t>LA PUBLICITE DE LA JUSTICE - Regards en droit interne, européen et international</t>
  </si>
  <si>
    <t>IFJD</t>
  </si>
  <si>
    <t>DE VAREILLES SOMMIERES P. ; LAVAL S.</t>
  </si>
  <si>
    <t>BIANCHI A.</t>
  </si>
  <si>
    <t>PENSER DIFFERENTES MANIERES DE PENSER - Théorie du droit international</t>
  </si>
  <si>
    <t>DROIT GENERAL</t>
  </si>
  <si>
    <t>Direction DURAND P.</t>
  </si>
  <si>
    <t>INFLUENCE DE LA DEPRECIATION MONETAIRE SUR LA VIE JURIDIQUE PRIVEE</t>
  </si>
  <si>
    <t>DESCAMPS O. LAITHIER Y-M, DEROUSSIN D., MORON-PUECH B;</t>
  </si>
  <si>
    <t>ETUDES : REFORME DE LA RESPONSABILITE CIVILE</t>
  </si>
  <si>
    <t>TRIBONIEN</t>
  </si>
  <si>
    <t>CARAPON A., LASSEGUE J.</t>
  </si>
  <si>
    <t>ENTRETIEN : JSUTICE DIGITALE</t>
  </si>
  <si>
    <t>BEAUD O.</t>
  </si>
  <si>
    <t>GLOSE : FORMATION DE L'ESPRIT FRANCAIS</t>
  </si>
  <si>
    <t>BOYER P-L,  FAIVRE-FAUCOMPRE R., HECKETSWEILER L.</t>
  </si>
  <si>
    <t>CRITIQUES : L'appel, Gand paris, mandat salarié</t>
  </si>
  <si>
    <t>CORNU THENARD N,, LAURENT BONNE N., CHENEDE F., BERNABE B; SAINT-BONNET F;</t>
  </si>
  <si>
    <t>ETUDES : CRITIQUE DU DROT CONTEMPORAIN</t>
  </si>
  <si>
    <t>LEGENDRE P.</t>
  </si>
  <si>
    <t>GLOSE</t>
  </si>
  <si>
    <t>MERGEY A., TALBOURDET P., DOUNOT C., GIONAZZI E., CONVERT L.</t>
  </si>
  <si>
    <t>CRITIQUES :  Acte III de la décentralisation, Féodalité et données personnelles, République laïque et symboles chrétiens, Désolennisation du testament authentique, Le bon pète de famille</t>
  </si>
  <si>
    <t>VAN DE KERCHOVE M. ; OST F.</t>
  </si>
  <si>
    <t>LE SYSTÈME JURIDIQUE ENTRE ORDRE ET DESORDRE</t>
  </si>
  <si>
    <t>NEYMANN A. ; PATAILLOT M. ; PIETTE D.</t>
  </si>
  <si>
    <t>ETES-VOUS FAIT POUR DES ETUDES DE DROIT ?</t>
  </si>
  <si>
    <t>STUDYRAMA</t>
  </si>
  <si>
    <t>Direction ROBERT P. ; SOUBIRAN-PAILLET F. ; VAN DE KERCHOVE M.</t>
  </si>
  <si>
    <t>NORMES, NORMES JURIDIQUES, NORMES PENALES - Pour une sociologie des frontières - Tome 1</t>
  </si>
  <si>
    <t>HARMATTAN</t>
  </si>
  <si>
    <t>NORMES, NORMES JURIDIQUES, NORMES PENALES - Pour une sociologie des frontières - Tome 2</t>
  </si>
  <si>
    <t>TROIS DEFIS POUR UN DROIT MONDIAL</t>
  </si>
  <si>
    <t>ATIAS C.</t>
  </si>
  <si>
    <t>EPISTEMOLOGIE JURIDIQUE - 1ère ED.</t>
  </si>
  <si>
    <t>MINOV M. ; COVER R. M.</t>
  </si>
  <si>
    <t>CONTRIBUTION A LA REFLEXION SUR LES DROITS</t>
  </si>
  <si>
    <t>Direction LEQUETTE Y. ; LEVENEUR L.</t>
  </si>
  <si>
    <t>LE CODE CIVIL 1804 - 2004 UN PASSE UN PRESENT UN AVENIR</t>
  </si>
  <si>
    <t>CODE CIVIL FRANCAIS - AN XII - 1804</t>
  </si>
  <si>
    <t>KOJEVE A.</t>
  </si>
  <si>
    <t>LA NOTION DE L'AUTORITE</t>
  </si>
  <si>
    <t>TEL GALLIMARD</t>
  </si>
  <si>
    <t>HART H.L.A</t>
  </si>
  <si>
    <t>LE CONCEPT DE DROIT - 2ème ED.</t>
  </si>
  <si>
    <t>FACULTES UNIVERSITAIRE SAINT LOUIS</t>
  </si>
  <si>
    <t>Direction BERGEL J-L.</t>
  </si>
  <si>
    <t>LE PLURIJUDISME</t>
  </si>
  <si>
    <t>Direction FONTAINE L.</t>
  </si>
  <si>
    <t>DROIT ET PLURALISME</t>
  </si>
  <si>
    <t>GOYARD-FABRE S.</t>
  </si>
  <si>
    <t>RE-PENSER LA PENSEE DU DROIT</t>
  </si>
  <si>
    <t>VRIN</t>
  </si>
  <si>
    <t>OST F.</t>
  </si>
  <si>
    <t>LE DROIT, OBJET DE PASSIONS ?</t>
  </si>
  <si>
    <t>ACADEMIE ROYALE DE BELGIQUE</t>
  </si>
  <si>
    <t>SUPIOT A.</t>
  </si>
  <si>
    <t>L'ESPRIT DE PHILADELPHIE - La justice sociale face au marché total</t>
  </si>
  <si>
    <t>OST F. ; VAN DE KERCHOVE M.</t>
  </si>
  <si>
    <t>DE LA PYRAMIDE AU RESEAU ? POUR UNE THEORIE DIALECTIQUE DU DROIT</t>
  </si>
  <si>
    <t>UNIVERSITE DE SAINT-LOUIS</t>
  </si>
  <si>
    <t>RASSAT M-L.</t>
  </si>
  <si>
    <t>DROIT PENAL SPECIAL - INFRACTION DU CODE PENAL</t>
  </si>
  <si>
    <t>PERELMAN C.</t>
  </si>
  <si>
    <t>ETHIQUE ET DROIT</t>
  </si>
  <si>
    <t>UNIVERDITE DE BRUXELLES</t>
  </si>
  <si>
    <t>RASSAT M-L. ; ROUJOU DE BOUBEE G.</t>
  </si>
  <si>
    <t>DROIT PENAL SPECIAL -2ème ED.</t>
  </si>
  <si>
    <t>ELLIPSE</t>
  </si>
  <si>
    <t>DROIT PENAL SPECIAL - 14ème ED.</t>
  </si>
  <si>
    <t>KANDIL K.</t>
  </si>
  <si>
    <t>FONDEMENTS DE LA JUSTICE</t>
  </si>
  <si>
    <t>Direction C. CHAINAIS C. ; FENOUILLET D.</t>
  </si>
  <si>
    <t>LES SANCTIONS EN DROIT CONTEMPORAIN - Volume 1 LA SACTION, ENTRE TECHNIQUE ET POLITIQUE</t>
  </si>
  <si>
    <t>LES SANCTIONS EN DROIT CONTEMPORAIN - Volume 2 LA MOTIVATION DES SANCTIONS PRONONCEES EN JUSTICE</t>
  </si>
  <si>
    <t>BERNS T. ; ALLARD J.</t>
  </si>
  <si>
    <t>PENSEES DU DROIT LOIS DE LA PHILOSOPHIE</t>
  </si>
  <si>
    <t>UNIVERSITE DE BRUXELLES</t>
  </si>
  <si>
    <t>BARRAUD B.</t>
  </si>
  <si>
    <t xml:space="preserve">REPENSER LA PYRAMIDE DES NORMES A L'ERE DES RESEAUX </t>
  </si>
  <si>
    <t>L'HARMATTAN</t>
  </si>
  <si>
    <t>Direction MAZEAUD P. ; PUIGLIER C.</t>
  </si>
  <si>
    <t>VICTOR HUGO - HOMME DE LETTRES, HOMME DE DROIT</t>
  </si>
  <si>
    <t>MARE &amp; MARTIN</t>
  </si>
  <si>
    <t>TERRE F. ; SIMLER P.</t>
  </si>
  <si>
    <t>DROIT CIVIL - LES BIENS</t>
  </si>
  <si>
    <t>CONTE P.</t>
  </si>
  <si>
    <t>DROIT PENAL SPECIAL - 4ème ED.</t>
  </si>
  <si>
    <t>DISSAUX N. ; JAMIN C.</t>
  </si>
  <si>
    <t>REFORME DU DROIT DES CONTRATS, DU REGIME GENERAL ET DE LA PREUVE DES OBLIGATIONS</t>
  </si>
  <si>
    <t>SEVE R.</t>
  </si>
  <si>
    <t>PHILOSOPHIE ET THEORIE DU DROIT - 2ème ED.</t>
  </si>
  <si>
    <t>Direction BONNET B.</t>
  </si>
  <si>
    <t>TRAITES DES RAPPORTS ENTRE ORDRES JURIDIQUES</t>
  </si>
  <si>
    <t>Direction BRICTEUX C. ; FRYDMAN B.</t>
  </si>
  <si>
    <t>LES DEFIS DU DROIT GLOBAL</t>
  </si>
  <si>
    <t>Direction BENTONHAMI H. ;  MOSCHEL M.</t>
  </si>
  <si>
    <t xml:space="preserve">CRITICAL RACE THEORY </t>
  </si>
  <si>
    <t>BENABENT A.</t>
  </si>
  <si>
    <t>DROIT DES CONTRATS SPECIAUX CIVILS ET COMMERCIAUX - 13ème ED.</t>
  </si>
  <si>
    <t>Direction HOCHMANN T. ; X. MAGNON ; PONSARD R.</t>
  </si>
  <si>
    <t>UN CLASSSIQUE MECONNU : HANS KELSEN</t>
  </si>
  <si>
    <t>LABBEE X.</t>
  </si>
  <si>
    <t>INTRODUCTION GENERALE AU DROIT - Critères et finalités de la norme juridique - 7ème ED.</t>
  </si>
  <si>
    <t>SEPTENTRION</t>
  </si>
  <si>
    <t>BUY F. ; MARMAYOU J-M. ; PORACCHIA D. ; RIZZO F.</t>
  </si>
  <si>
    <t>DROIT DU SPORT - 6ème ED.</t>
  </si>
  <si>
    <t>GHESTION J. ; BARBIER H.</t>
  </si>
  <si>
    <t>INTRODUCTION GENERALE - Tome 2 - 5ème ED.</t>
  </si>
  <si>
    <t>MAUSEN Y. ; PICHONNAZ P.</t>
  </si>
  <si>
    <t>DEVOIR, PROMESSES ET OBLIGATIONS - Actes des journées internationales de la Société d'Histoire du Droit à Fribourg (2 au 4 juin 2016)</t>
  </si>
  <si>
    <t>SCHULTHESS</t>
  </si>
  <si>
    <t>Direction RENARD S.; PECHILLON E.</t>
  </si>
  <si>
    <t xml:space="preserve">L'INAPPLICATION DE LA REGLE DE DROIT </t>
  </si>
  <si>
    <t>JEULAND E.</t>
  </si>
  <si>
    <t>LA JUSTICE DES EMOTIONS</t>
  </si>
  <si>
    <t>Direction MARTINEAU-BOURGNINAUD V.</t>
  </si>
  <si>
    <t>LE PACS, 20 ANS APRES</t>
  </si>
  <si>
    <t>TOULZA C.</t>
  </si>
  <si>
    <t>LE DROIT DU VOISINAGE</t>
  </si>
  <si>
    <t>Direction VIALA A.</t>
  </si>
  <si>
    <t>DEMAIN, L'EPISTOCRATIE ?</t>
  </si>
  <si>
    <t>Direction KOSKAS M.</t>
  </si>
  <si>
    <t>DROIT ET VERITE</t>
  </si>
  <si>
    <t>GUINCHARD S. ; BUISSON J.</t>
  </si>
  <si>
    <t>PROCEDURE PENALE - 14ème ED.</t>
  </si>
  <si>
    <t>BRUSORIO AILLAUD M.</t>
  </si>
  <si>
    <t>DROIT DES OBLIGATIONS - 13ème ED.</t>
  </si>
  <si>
    <t>LEVENEUR L ; MAZEAUD-LEVENEUR S;</t>
  </si>
  <si>
    <t>DROIT DES BIENS - Le droit de propriété et ses démembrements</t>
  </si>
  <si>
    <t>BUFFELAN-LANORE Y. ; LARRIBAU-TERNEYRE V.</t>
  </si>
  <si>
    <t>DROIT CIVIL - Introduction Biens/Personnes/Famille - 22ème ED.</t>
  </si>
  <si>
    <t xml:space="preserve">DROSS W. </t>
  </si>
  <si>
    <t>DROIT DES BIENS - 5ème ED.  (Précis DOMAS)</t>
  </si>
  <si>
    <t>EL AHDAD J. ; MAINGUY D.</t>
  </si>
  <si>
    <t>DROIT DE L'ARBITRAGE - Théorie et pratique</t>
  </si>
  <si>
    <t>DEUMIER P.</t>
  </si>
  <si>
    <t>INTRODUCTION GENERALE AU DROIT - 6ème ED.</t>
  </si>
  <si>
    <t>CABRILLAC R.</t>
  </si>
  <si>
    <t>DROIT DES REGIMES MATRIMONIAUX - 12ème ED.</t>
  </si>
  <si>
    <t>Direction TOMASIN D. ; CAPOULADE P.</t>
  </si>
  <si>
    <t>LA COPROPRIETE 2021/2022</t>
  </si>
  <si>
    <t>MALAURIE P. ; AYNES L. ; PETERKA N.</t>
  </si>
  <si>
    <t>DROIT DES REGIMES MATRIMONIAUX - 8ème ED.</t>
  </si>
  <si>
    <t>BATTEUR A. ; MAUGER-VIELPEAU L.</t>
  </si>
  <si>
    <t>DROIT DES PERSONNES, DES FAMILLES ET DES MAJEURS PROTEGES - 11ème ED.</t>
  </si>
  <si>
    <t>DREYER E.</t>
  </si>
  <si>
    <t>DROIT PENAL GENERAL - 6ème ED</t>
  </si>
  <si>
    <t>GRIMALDI C.</t>
  </si>
  <si>
    <t>DROIT DES BIENS - 3ème ED.</t>
  </si>
  <si>
    <t>BLANCHARD C.</t>
  </si>
  <si>
    <t>DROIT DES REGIMES MATRIMONIAUX</t>
  </si>
  <si>
    <t>DROIT DES OBLIGATIONS - 19ème ED.</t>
  </si>
  <si>
    <t xml:space="preserve"> LARROUMET C. ; BROS S.</t>
  </si>
  <si>
    <t>LES OBLIGATIONS LE CONTRAT - Tome 3 - 10ème ED.</t>
  </si>
  <si>
    <t>BACACHE-GIBEILI M.</t>
  </si>
  <si>
    <t>LES OBLIGATIONS LA RESPONSABILITE CIVILE EXTRACONTRACTUELLE - Droit commun et régiles spéciaux - Tome 5 - 4ème ED.</t>
  </si>
  <si>
    <t>BONFILS P. ; GOUTTENAIRE A.</t>
  </si>
  <si>
    <t>DROIT DES MINEURS - 3ème ED.</t>
  </si>
  <si>
    <t xml:space="preserve">FABRE-MAGNAN M. </t>
  </si>
  <si>
    <t>DROIT DES OBLIGATIONS 1 - Contrat et engagement unilatéral - 6ème ED.</t>
  </si>
  <si>
    <t>FABRE-MAGNAN M.</t>
  </si>
  <si>
    <t>DROIT DES OBLIGATIONS 2 - Responsabilité civile et quasi-contrats - 5ème ED.</t>
  </si>
  <si>
    <t>CUMIN D.</t>
  </si>
  <si>
    <t xml:space="preserve">LA PENSEE DE CARL SCHMITT - Tome 1 </t>
  </si>
  <si>
    <t>LA PENSEE DE CARL SCHMITT - Tome 2</t>
  </si>
  <si>
    <t>FABREGOULE C. ; MENURET J-J.</t>
  </si>
  <si>
    <t>EVOLUTIONS DU VOCABULAIRE DU DROIT - Changements de mots, de discours, de paradigmes</t>
  </si>
  <si>
    <t>LE DROIT OU L'EMPIRE DU TIERS</t>
  </si>
  <si>
    <t>WEIL S.</t>
  </si>
  <si>
    <t>ETUDE POUR UNE DECLARATION DES OBLIGATIONS ENVERS L'ETRE HUMAIN</t>
  </si>
  <si>
    <t>FOLIO</t>
  </si>
  <si>
    <t>Direction POURLIER-CUCHERAT C. ; REVET C. ; SEBAL R. ; TORZ-DUPUIS N.</t>
  </si>
  <si>
    <t>MIXITE ET DROIT</t>
  </si>
  <si>
    <t>L'EPITOGE</t>
  </si>
  <si>
    <t>FOIX C.</t>
  </si>
  <si>
    <t>DROIT DES SERVITUDES - 2ème ED.</t>
  </si>
  <si>
    <t>Direction BERNARD N. ; HAVET B.</t>
  </si>
  <si>
    <t>LE DROIT DES BIENS REVISITES - Après le loi du 4 février 2020</t>
  </si>
  <si>
    <t>DUBREUIL C-A. ; MAZEAU V.</t>
  </si>
  <si>
    <t>ETHIQUE ET CONTRATS</t>
  </si>
  <si>
    <t>CENTRE MICHEL DE L'HOSPITAL</t>
  </si>
  <si>
    <t>Direction ZEVOUNOU L.</t>
  </si>
  <si>
    <t>RACE ET DROIT</t>
  </si>
  <si>
    <t>Direction CERQUEIRA G. ; MONTEILLET V.</t>
  </si>
  <si>
    <t>LE PROJET DE REFORME DU DROIT DE LA RESPONSABILITE CIVILE - Etudes a la lumière de la proposition de loi sénoriale du 29 juillet 2020</t>
  </si>
  <si>
    <t>CLEMENCEAU B.</t>
  </si>
  <si>
    <t>LE DROIT A L'ALIMENTATION</t>
  </si>
  <si>
    <t xml:space="preserve">Direction ALBERTONE M. ; TROPER M. </t>
  </si>
  <si>
    <t>LA REPRESENTATION POLITIQUE</t>
  </si>
  <si>
    <t xml:space="preserve">GARNIER </t>
  </si>
  <si>
    <t>LE DROIT, LA LIBERTE ET LA MORALE - Suivi de La moralité du droit pénal</t>
  </si>
  <si>
    <t>THIBIERGE C. ET ALIII</t>
  </si>
  <si>
    <t>LA GARANTIE NORMATIVE - EXPLORATION D'UNE NOTION-FONCTION</t>
  </si>
  <si>
    <t>Direction DEPECHERY-TELLIER J. ; JUDE J-M.</t>
  </si>
  <si>
    <t>LES ENJEUX DE LA MOBILITE INTERNE ET INTERNATIONALE</t>
  </si>
  <si>
    <t>Direction ROY J-M.</t>
  </si>
  <si>
    <t>LE CONSENTEMENT</t>
  </si>
  <si>
    <t>LEGI-TECH</t>
  </si>
  <si>
    <t>HAUTEREAU-BOUTONNET M.</t>
  </si>
  <si>
    <t>LE CODE CIVIL, UN CODE POUR L'ENVIRONNEMENT</t>
  </si>
  <si>
    <t>JESTAZ P.</t>
  </si>
  <si>
    <t>LE DROIT - 11ème ED.</t>
  </si>
  <si>
    <t>Direction KASSOUL H. ; GANTSCHNIG D.</t>
  </si>
  <si>
    <t>L'OFFRE DE REFORME DES CONTRATS SPECIAUX - Association Capitant</t>
  </si>
  <si>
    <t>ROLAND H.</t>
  </si>
  <si>
    <t>LEXIQUE JURIDIQUE DES EXPRESSIONS LATINES - 8ème ED.</t>
  </si>
  <si>
    <t>Direction DELPECH X.</t>
  </si>
  <si>
    <t>L'EMERGENCE D'UN DROIT DES PLATEFORMES</t>
  </si>
  <si>
    <t>Direction BLOTTIN B. ; VAUTROT-SCHWARZ C.</t>
  </si>
  <si>
    <t>CULTURE JURIDIQUE GENERALE</t>
  </si>
  <si>
    <t>Direction DUPARC C. ; CHARRUAU J.</t>
  </si>
  <si>
    <t>LE DROIT FACE AUX VIOLENCES SEXUELLES ET/OU SEXISTES</t>
  </si>
  <si>
    <t>Coordination GEORGE F. ; COLETTE-BASECQZ N.</t>
  </si>
  <si>
    <t>RESPONSABILITE CIVILE ET RESPONSABILITE PENALE</t>
  </si>
  <si>
    <t>LE DROIT FACE AU CORONAVIRUS - Comment une pandémie inédite a mis à l'épreuve notre système juridique</t>
  </si>
  <si>
    <t>DENQUIN J-M</t>
  </si>
  <si>
    <t>LES CONCEPTS JURIDIQUES - COMMENT LE DROIT RENCONTRE LE MONDE</t>
  </si>
  <si>
    <t>BPJ</t>
  </si>
  <si>
    <t>EGEA V.</t>
  </si>
  <si>
    <t>DROIT DE LA FAMILLE - 4ème ED.</t>
  </si>
  <si>
    <t>DROIT DES SURETES ET GARANTIES DU CREDIT - 15ème ED.</t>
  </si>
  <si>
    <t>CHAINAIS C. ; FERRAND F. . MAYER L. . GUINCHARD S.</t>
  </si>
  <si>
    <t>PROCEDURE CIVILE - Droit commun et spécial du procés civil, MARD et arbitrage - 36ème ED.</t>
  </si>
  <si>
    <t>MAINGUY D.</t>
  </si>
  <si>
    <t>CONTRATS SPECIAUX - 13ème ED.</t>
  </si>
  <si>
    <t>FLOUR J. ; AUBERT J-L. ; SAVAUX E.</t>
  </si>
  <si>
    <t>DROIT CIVIL LES OBLIGATIONS L'ACTE JURIDIQUE - 17ème ED.</t>
  </si>
  <si>
    <t>CROCQ J-P.</t>
  </si>
  <si>
    <t>LE GUIDE PENAL - LE GUIDE DES INFRACTIONS</t>
  </si>
  <si>
    <t>TAISNE J-J.</t>
  </si>
  <si>
    <t>INSTITUTIONS JURIDICTIONNELLES - 18ème ED.</t>
  </si>
  <si>
    <t>Direction F. CHENEDE</t>
  </si>
  <si>
    <t>DROIT DE LA FAMILLE - 9ème ED.</t>
  </si>
  <si>
    <t>Direction T. MOUSSA</t>
  </si>
  <si>
    <t>DROIT DE L'EXPERTISE - 5ème ED.</t>
  </si>
  <si>
    <t>P-M. LE CORRE</t>
  </si>
  <si>
    <t>DROIT ET PRATIQUE DES PROCEDURES COLLECTIVES</t>
  </si>
  <si>
    <t>P. DELEBECQUES</t>
  </si>
  <si>
    <t>DROIT DES TRANSPORTS</t>
  </si>
  <si>
    <t>M. HERZOG-EVANS</t>
  </si>
  <si>
    <t>DROIT DE L'EXECUTION DES PEINES</t>
  </si>
  <si>
    <t>MALIVAUD P. ; BALAT N.</t>
  </si>
  <si>
    <t>INTRODUCTION A L’ETUDE DU DROIT - 22ème ED.</t>
  </si>
  <si>
    <t>PERROT R.</t>
  </si>
  <si>
    <t>INSTITUTIONS JURIDICTIONNELLES - 19ème ED.</t>
  </si>
  <si>
    <t>REBOUL-MAUPIN N;</t>
  </si>
  <si>
    <t>DROIT DES BIENS - 9ème ED.</t>
  </si>
  <si>
    <t>GARE T. ; GINESTET C.</t>
  </si>
  <si>
    <t>DROIT PENAL, PROCEDURE PENALE 2023 - 14ème ED.</t>
  </si>
  <si>
    <t>MALAURIE P. ; PETERKA N.</t>
  </si>
  <si>
    <t>DROIT DES PERSONNES LA PROTECTION DES MINEURS ET DES MAJEURS - 12ED.</t>
  </si>
  <si>
    <t>AGRICULTURE 23-24</t>
  </si>
  <si>
    <t>FRANCIS LEFEBVRE</t>
  </si>
  <si>
    <t>LAMBERT-FAIVRE Y. ; POCHY-SIMON S.</t>
  </si>
  <si>
    <t>DROIT DU DOMMAGE CORPOREL - Systèmes d'indemnisation - 9ème ED.</t>
  </si>
  <si>
    <t>MAULAURIE P. ; BRENNER C.</t>
  </si>
  <si>
    <t>DROIT DES SUCCESSIONS ET LIBERALITES</t>
  </si>
  <si>
    <t>VERGES E. ; VIAL G. . LECLERC O.</t>
  </si>
  <si>
    <t>DROIT DE LA PREUVE</t>
  </si>
  <si>
    <t xml:space="preserve">BEIGNIER B. ; BINET J-R. ; THOMAT-RAYNAUD A-L. </t>
  </si>
  <si>
    <t>INTRODUCTION AU DROIT - 8ème ED.</t>
  </si>
  <si>
    <t>HOONAKKER P.</t>
  </si>
  <si>
    <t>PROCEDURES CIVILES D'EXECUTION - 11ème ED.</t>
  </si>
  <si>
    <t>ROBIN A. ; CHATRY S.</t>
  </si>
  <si>
    <t>INTRODUCTION A LA PROPRIETE INTELLECTUELLE - Unité et diversité - 4ème ED.</t>
  </si>
  <si>
    <t>GARE T.</t>
  </si>
  <si>
    <t>DROIT PENAL SPECIAL - Personnes et biens - 8ème ED.</t>
  </si>
  <si>
    <t>ALBIGES C.</t>
  </si>
  <si>
    <t>DROITS DES CONTRATS - 7ème ED.</t>
  </si>
  <si>
    <t>BINET J-R.</t>
  </si>
  <si>
    <t>DROIT DES PERSONNES ET DE LA FAMILLE - 5ème ED.</t>
  </si>
  <si>
    <t>ALBIGES C. ; DUMONT M-P.</t>
  </si>
  <si>
    <t>DROIT DES SURETES - 8ème ED.</t>
  </si>
  <si>
    <t>MALABAT V.</t>
  </si>
  <si>
    <t>DROIT PENAL SPECIAL - 10ème ED.</t>
  </si>
  <si>
    <t>PETERKA N. ; GUIGUET-SCHIELE Q.</t>
  </si>
  <si>
    <t>REGIMES MATRIMONIAUX - 7ème ED.</t>
  </si>
  <si>
    <t>PROCEDURE PENALE - 15ème ED.</t>
  </si>
  <si>
    <t>MORVAN P.</t>
  </si>
  <si>
    <t>CRIMINOLOGIE</t>
  </si>
  <si>
    <t>MAULAURIE P. ; AYNES L. ; STOFFEL-MUNICK P.</t>
  </si>
  <si>
    <t>DROIT DES OBLIGATIONS - 12ème ED.</t>
  </si>
  <si>
    <t>AYNES L. ; CROCQ P. ; AYNES A.</t>
  </si>
  <si>
    <t>DROIT DES SURETES - 16ème ED.</t>
  </si>
  <si>
    <t>MALAURIE P. ; AYNES L. ; GAUTIER P-Y.</t>
  </si>
  <si>
    <t>DROIT DES CONTRATS SPECIAUX - 12ème ED.</t>
  </si>
  <si>
    <t>FRANCOIS J.</t>
  </si>
  <si>
    <t>LES OBLIGATIONS REGIME GENERAL - Tome 4 - 6ème ED.</t>
  </si>
  <si>
    <t>LEROY J.</t>
  </si>
  <si>
    <t>DROIT PENAL GENERAL - 9ème ED</t>
  </si>
  <si>
    <t>BINCTIN N.</t>
  </si>
  <si>
    <t>DROIT DE LA PROPRIETE INTELLECTUELLE - Droit d'auteur, brevet, droits voisins, marque, dessins et modèles - 7ème ED.</t>
  </si>
  <si>
    <t>FAGES B.</t>
  </si>
  <si>
    <t>VOIRIN P. ; GOUBEAUX G.</t>
  </si>
  <si>
    <t>DROIT CIVIL - Introduction au droit personnes, famille, personnes protégées, biens, obligations, suretés  - Tome 1 - 42ème ED.</t>
  </si>
  <si>
    <t>DROIT CIVIL - Régimes matrimoniaux successions - libéralités - Tome 2 - 32ème ED.</t>
  </si>
  <si>
    <t>MONGOIN D.</t>
  </si>
  <si>
    <t>TERRE F. ; MOLFESSIS N.</t>
  </si>
  <si>
    <t>INTRODUCTION GENERALE AU DROIT - 14 ED.</t>
  </si>
  <si>
    <t>TERRE F. ; SIMLER P. ; LEQUETTE Y. ; CHENEDE F.</t>
  </si>
  <si>
    <t>DROIT CIVIL LES OBLIGATIONS - 13ème ED.</t>
  </si>
  <si>
    <t>THERY P. ; GJISBERS C.</t>
  </si>
  <si>
    <t xml:space="preserve">DROIT DES SURETES </t>
  </si>
  <si>
    <t>MALAURIE P. ; MORVAN P.</t>
  </si>
  <si>
    <t>INTRODUCTION AU DROIT - 9ème ED.</t>
  </si>
  <si>
    <t>LOVISI C.</t>
  </si>
  <si>
    <t>INTRODUCITON AU DROIT - 6ème ED.</t>
  </si>
  <si>
    <t xml:space="preserve">ANDREU L. ; THOMASSIN N. </t>
  </si>
  <si>
    <t>COURS DE DROIT DES OBLIGATIONS - 7ème ED.</t>
  </si>
  <si>
    <t>VALLANSAN J. ; FIN-LANGER L.</t>
  </si>
  <si>
    <t>GUIDE DES PROCEDURES COLLECTIVES 22/23</t>
  </si>
  <si>
    <t>FABRE-MAGNAN M. ; BRUNET F.</t>
  </si>
  <si>
    <t>INTRODUCTION GENERALE AU DROIT</t>
  </si>
  <si>
    <t>AMBROISE-CASTEROT C. ; BONFILS P.</t>
  </si>
  <si>
    <t>PROCEDURE PENALE - 4ème ED.</t>
  </si>
  <si>
    <t>JULIENNE M.</t>
  </si>
  <si>
    <t>REGIME GENERAL DES OBLIGATIONS - 4ème ED.</t>
  </si>
  <si>
    <t>FLOUR J. ; AUBERT J-L. ; SAVAUX E. ; ANDREU L. ; FORTI V.</t>
  </si>
  <si>
    <t>DROIT CIVIL LES OBLIGATION - LE RAPPORT D'OBLIGATION - 10ème ED.</t>
  </si>
  <si>
    <t>ROCHFELD J.</t>
  </si>
  <si>
    <t>LES GRANDES NOTIONS DU DROIT PRIVE</t>
  </si>
  <si>
    <t>QUEZEL-AMBRUNAZ C.</t>
  </si>
  <si>
    <t>LE DROIT DU DOMMAGE CORPOREL</t>
  </si>
  <si>
    <t>LOQUIN E. ; MOINE-DUPUI I.</t>
  </si>
  <si>
    <t>CULTURE ET PHILOSOPHIE DU DROIT - Questions choisies</t>
  </si>
  <si>
    <t>MACQUERON P.</t>
  </si>
  <si>
    <t>ASSOCIATIONS FONDATIONS - CONGREGATIONS - FONDS DE DOTATION - 22</t>
  </si>
  <si>
    <t>TROPER M.</t>
  </si>
  <si>
    <t>LA PHILOSIPHIE DU DROIT</t>
  </si>
  <si>
    <t>QUE SAIS-JE ?</t>
  </si>
  <si>
    <t>KELSEN H.</t>
  </si>
  <si>
    <t>QU'EST-CE QUE LA JUSTICE ? Suivi de droit et morale</t>
  </si>
  <si>
    <t>MARKUS HALLER</t>
  </si>
  <si>
    <t>Direction GUINCHARD S. ; DEBARD T.</t>
  </si>
  <si>
    <t>LEXIQUE DES TERMES JURIDIQUES 22/23 - 30ème ED.</t>
  </si>
  <si>
    <t xml:space="preserve">CORNU G. </t>
  </si>
  <si>
    <t>VOCABULAIRE JURIDIQUE  - Association Capitant - 14ème ED.</t>
  </si>
  <si>
    <t>OPPETIT B.</t>
  </si>
  <si>
    <t>Direction GALLOIS J. ; MAUREL R.</t>
  </si>
  <si>
    <t>LA SECURITE GLOBALE. Perspectives juridiques et éthiques</t>
  </si>
  <si>
    <t>GOUT E. U. ; PANSIER F-J.</t>
  </si>
  <si>
    <t>PETIT LEXIQUE JURIDIQUE - MOTS ET EXPRESSIONS - 5ème ED.</t>
  </si>
  <si>
    <t xml:space="preserve">LA REFORME DU DROIT DES SURETES </t>
  </si>
  <si>
    <t>SINTEZ C.</t>
  </si>
  <si>
    <t>LE DROIT CONTRUIT - PENSER LE DROIT PAR LE CONSTRUCTIVISME</t>
  </si>
  <si>
    <t>Direction  KUHN C. ; POMART C.</t>
  </si>
  <si>
    <t>CORPS HUMAIN, TECHNOLOGIES ET DROIT</t>
  </si>
  <si>
    <t>Direction CHANTEPIE G. ; DOSSAUX N.</t>
  </si>
  <si>
    <t>LA STYLISTIQUE CONTRACTUELLE</t>
  </si>
  <si>
    <t>AUBRY R.</t>
  </si>
  <si>
    <t>PENSER LA FIN DE VIE</t>
  </si>
  <si>
    <t>LE CAVALIER BLEU</t>
  </si>
  <si>
    <t>Direction PREVOST X. ; SANCHI L-A.</t>
  </si>
  <si>
    <t>L'HUMANISME JURIDIQUE</t>
  </si>
  <si>
    <t>BORILLO D.</t>
  </si>
  <si>
    <t>DROIT ET HOMOSEXUALITES - 2ème ED.</t>
  </si>
  <si>
    <t>SCHIAPPA M.</t>
  </si>
  <si>
    <t>LES DROITS DES FEMMES FACE AUX VIOLENCES - 2ème ED.</t>
  </si>
  <si>
    <t>BLANDIN Y.</t>
  </si>
  <si>
    <t>REFORME DU DROIT DES SURETES - TABLE DE CONCORDANCE COMMENTEE</t>
  </si>
  <si>
    <t>Direction BARANGER D.</t>
  </si>
  <si>
    <t>DROIT ET PHILOSOPHIE - Aspects de la pensée juridique américaine</t>
  </si>
  <si>
    <t>Direction E. ANNAMAYER</t>
  </si>
  <si>
    <t>RISQUES ET INNOVATIONS</t>
  </si>
  <si>
    <t>Direction M. CHAUVET ; G. F. MEIRELES . E. NEF</t>
  </si>
  <si>
    <t>LA FORCE DU DROIT</t>
  </si>
  <si>
    <t>Direction M TORRE-SCHAUB ; A. JEZEQUEL . B. LORMETEAU . A. MICHELOT</t>
  </si>
  <si>
    <t>DICTIONNAIRE JURIDIQUE DU CHANGEMENT CLIMATIQUE</t>
  </si>
  <si>
    <t xml:space="preserve">AMSELEK P. </t>
  </si>
  <si>
    <t>CHEMINEMENTS PHILOSOPHIQUES DANS LE MONDE DU DROIT ET DES REGLES EN GENERAL</t>
  </si>
  <si>
    <t>PANTHEON ASSAS</t>
  </si>
  <si>
    <t>Direction F. LEMAIRE ; J. FOUGEROUSE</t>
  </si>
  <si>
    <t>BONHEUR ET BIEN-ETRE DANS LE DROIT DES ETATS</t>
  </si>
  <si>
    <t>C. PUIGELIER</t>
  </si>
  <si>
    <t>ILLUDERE, LE JUGE ET L'ERREUR</t>
  </si>
  <si>
    <t>Direction BARVIAUX F. ; LE FOULGOC Y.; LAZZAROTTO P.</t>
  </si>
  <si>
    <t>LA DISCRETION</t>
  </si>
  <si>
    <t>BENABENT A.; GAUDEMET Y.</t>
  </si>
  <si>
    <t>DICTIONNAIRE JURIDIQUE 2023</t>
  </si>
  <si>
    <t>Direction CAYLA O.; KIESOW R. M.</t>
  </si>
  <si>
    <t>GRIEF - REVUE SUR LES MONDES DU DROIT</t>
  </si>
  <si>
    <t>MICHALLET I.</t>
  </si>
  <si>
    <t>BIEN-ETRE ET NORMES ENVIRONNEMENTALES</t>
  </si>
  <si>
    <t>BARBE V. ;MAUCLAIR S.</t>
  </si>
  <si>
    <t>VERS UN DROIT DE L'ALGORITHME ?</t>
  </si>
  <si>
    <t>AUDREN F. ; FRYDMAN B. ; GENICOT N.</t>
  </si>
  <si>
    <t>LA NAISSANCE DE L'ECOLE DE BRUXELLES</t>
  </si>
  <si>
    <t>FRYDMAN B. ; LEWKOWICZ G.</t>
  </si>
  <si>
    <t>LE DROIT SELON L'ECOLE DE BRUXELLES</t>
  </si>
  <si>
    <t>Direction DOUTEAUD S.; ROCHE C.</t>
  </si>
  <si>
    <t>LA LOI CLIMAT ET RELISIENCE PRESPECTIVES EN SCIENCES SOCIALES</t>
  </si>
  <si>
    <t>Direction LAROCHE M. ; TCHEN V.</t>
  </si>
  <si>
    <t>LENTEUR ET DROIT</t>
  </si>
  <si>
    <t>Direction PEDROT P ; PAPAUX A.</t>
  </si>
  <si>
    <t>PENSER , CALCULER , DELIBERER</t>
  </si>
  <si>
    <t>OTIS G. ; LECLAIRE J. ; THERIAULT S.</t>
  </si>
  <si>
    <t>LA VIE DU PLURALISME JURIDIQUE</t>
  </si>
  <si>
    <t>LES CAHIERS PORTALIS - LES NOUVELLES FORMES DE PREJUDICE EN DROIT - N°9 JUILLET 2022</t>
  </si>
  <si>
    <t>KERNEIS S.</t>
  </si>
  <si>
    <t>LA JUSTICE EN VERITE - UNE HISTOIRE ROMAINE DU DIRE-VRAI</t>
  </si>
  <si>
    <t>Direction CABRILLAC R.</t>
  </si>
  <si>
    <t>DICTIONNAIRE DU VOCABULAIRE JURIDIQUE 2023 - 14ème ED.</t>
  </si>
  <si>
    <t>Direction VAN MEERBEECK J. ; BAILLEUX A. ; BERNARD D.</t>
  </si>
  <si>
    <t>DISTINCTION (DROIT) PUBLIC / (DROIT) PRIVE - BROUILLAGES, INNOVATIONS ET INFLUENCES CROISEES</t>
  </si>
  <si>
    <t>Direction DUMERY A.</t>
  </si>
  <si>
    <t>LA SPECIALISATION DE LA RESPONSABILITE CIVILE</t>
  </si>
  <si>
    <t>ZAGORSKI W.</t>
  </si>
  <si>
    <t>INTRODUCTION AUX DOCTRINES JURIDIQUES DU XX SIECLE</t>
  </si>
  <si>
    <t>ANCEAU E.</t>
  </si>
  <si>
    <t>LAICITE, UN PRINCIPE DE L'ANTIQUITE AU TEMPS PRESENT</t>
  </si>
  <si>
    <t>PASSES COMPOSES</t>
  </si>
  <si>
    <t>Direction BEVIERE-BOYER B. ; DIBIE D.</t>
  </si>
  <si>
    <t>NUMERIQUE, DROIT ET SOCIETE</t>
  </si>
  <si>
    <t>Direction DOAT M. . RIOS RODRIGUEZ J.</t>
  </si>
  <si>
    <t>L'IDENTITE EN DROIT</t>
  </si>
  <si>
    <t>FOURNIER C.</t>
  </si>
  <si>
    <t>REPENSER L'HERITAGE</t>
  </si>
  <si>
    <t>L'OBSERVATOIRE</t>
  </si>
  <si>
    <t>Direction HERVE C. ; STANTON-JEAN M. ; DESCHENES M. ; STOEKLE H-C.</t>
  </si>
  <si>
    <t>COVID-19, INE HEALTH ET INTELLIGENCE ARTICIELLE</t>
  </si>
  <si>
    <t>RENUCCI F.</t>
  </si>
  <si>
    <t>DICTIONNAIRE DES JURISTES - Colonies et outre-mer XVIII-XX siècle</t>
  </si>
  <si>
    <t>PU Rennes</t>
  </si>
  <si>
    <t>Direction PIERRON J-P</t>
  </si>
  <si>
    <t>LE FABRIQUE DU CONSENTEMENT</t>
  </si>
  <si>
    <t>LE NORD DE L'EAU</t>
  </si>
  <si>
    <t>Direction LAFAILLE F.</t>
  </si>
  <si>
    <t>DROIT ET POLITIQUE EN TEMPS DE CRISE</t>
  </si>
  <si>
    <t>Direction BARDE V. ; MAUCLAIR S. ; KOUMPLI C.</t>
  </si>
  <si>
    <t>INTELLIGENCE ARTIFICIELLE ET DROITS FONDAMENTAUX</t>
  </si>
  <si>
    <t>LES SOURCES DU DROIT - 3ème ED.</t>
  </si>
  <si>
    <t>DESGENS-PASANAU G.</t>
  </si>
  <si>
    <t>LA PROTECTION DES DONNES PERSONNELS - Les principales clés de décryptage du RGPD - 5ème ED.</t>
  </si>
  <si>
    <t>Direction BOUILLON H. ; BUEB R. ; LAPEROU-SCHENEIDER B.</t>
  </si>
  <si>
    <t>LES GRANDES LOIS DE LA Ve REPUBLIQUE</t>
  </si>
  <si>
    <t>Direction MAGNON X. ; MOUTON S.</t>
  </si>
  <si>
    <t>QUELLES DOCTRINES  CONSTITUTIONNELLES POUR QUEL(S) DROIT(S) CONSTITUTIONNEL(S) ?</t>
  </si>
  <si>
    <t>Direction LE TOURNEAU P.</t>
  </si>
  <si>
    <t>DROIT DE LA RESPONSABILITE ET DES CONTRATS REGIMES D'INDEMNISATION - 13ème ED.</t>
  </si>
  <si>
    <t>DROIT PROCESSUEL - DROIT COMMUN ET DROIT COMPARE DU PROCES EQUITABLE - 12ème ED.</t>
  </si>
  <si>
    <t>GUARINOS M.</t>
  </si>
  <si>
    <t>GUIDE PRATIQUE DE L'ETAT CIVIL 2023 - 21ème ED.</t>
  </si>
  <si>
    <t>BERGER LEVRAULT</t>
  </si>
  <si>
    <t>PIN X.</t>
  </si>
  <si>
    <t>DROIT PENAL GENERAL - 14ème ED. 2023</t>
  </si>
  <si>
    <t>FABAS-SERBOTEN A-L. ; LACROIX-DE SOUSA S. ; MESTRE J.</t>
  </si>
  <si>
    <t>LES JURISTES AU SOUTIEN DU TRANSGENERATIONNEL</t>
  </si>
  <si>
    <t>MARTEL D.</t>
  </si>
  <si>
    <t xml:space="preserve">LE RAPPORT D'OBLIGATION DANS UNE COMMUNAUTE DE PERSONNES </t>
  </si>
  <si>
    <t>IRIS</t>
  </si>
  <si>
    <t>ROUVILLOIS F.</t>
  </si>
  <si>
    <t>LE GOUERNEMENT DES JUGES</t>
  </si>
  <si>
    <t>DESCLEE DE BROUWER</t>
  </si>
  <si>
    <t>Direction ASCENSI L. ; DUPRAC C. ; JOBERT S.</t>
  </si>
  <si>
    <t>COMPARAITRE AUJOURD'HUI</t>
  </si>
  <si>
    <t>LEQUETTE Y.</t>
  </si>
  <si>
    <t>DEFENSE ET ILLUSTRATION DE L'ORDRE CIVIL FRANCAIS</t>
  </si>
  <si>
    <t>MAITRES A PENSER</t>
  </si>
  <si>
    <t>Direction KRAEMER S. ; HARDY P. ; STOFFEL T. ; ABOU-ELAZ N. ; MONTANINI C. ; BELRHALI L. ; JURIK B.</t>
  </si>
  <si>
    <t>LA COHERENCE</t>
  </si>
  <si>
    <t>Direction BOURDELOIS B</t>
  </si>
  <si>
    <t>MUTATIONS SOCIALES ET MUTATIONS DU DROIT</t>
  </si>
  <si>
    <t>CORTEN O.</t>
  </si>
  <si>
    <t>SOCIOLOGIES DU DROIT</t>
  </si>
  <si>
    <t>Direction DJORDJEVIC E.</t>
  </si>
  <si>
    <t>HEGEL ET LE DROIT</t>
  </si>
  <si>
    <t>Direction FENOUILLET D. ; GENICON T.</t>
  </si>
  <si>
    <t>LES SANCTIONS EN DROIT CONTEMPORAIN - De la théorie à la pratique illustration à partir du droit de la consommation</t>
  </si>
  <si>
    <t>Direction CLINCHAMPS N. ; MENURET J-J.</t>
  </si>
  <si>
    <t>ASILE ET MIGRATIONS - Quelles solidarités ? Quelles responsabilités ?</t>
  </si>
  <si>
    <t>LATIL A.</t>
  </si>
  <si>
    <t xml:space="preserve">LE DROIT DU NUMERIQUE - UNE APPROCHE PAR LES RISQUES </t>
  </si>
  <si>
    <t>ROUVIERE F.</t>
  </si>
  <si>
    <t>ARGUMENTATION JURIDIQUE</t>
  </si>
  <si>
    <t>Direction ROUSSEAU D. ; LAUGIER S.</t>
  </si>
  <si>
    <t>LA DEMOCRATIE. UNE IDEE FORCE</t>
  </si>
  <si>
    <t>Direction QUESNE A.</t>
  </si>
  <si>
    <t>LA SENSIBILITE ANIMALE - Approches juridiques et enjeux transdisciplinaires</t>
  </si>
  <si>
    <t>Direction PEDROT P. ; BONNIEU S. ; BORDURE-VARENCE B.</t>
  </si>
  <si>
    <t>LE DROIT ET L'UNIVERS NUMERIQUE</t>
  </si>
  <si>
    <t>Direction NICAUD B.</t>
  </si>
  <si>
    <t>LES DISCOURS DE HAINE</t>
  </si>
  <si>
    <t>Direction DUBOIS C. ; LE MONNIER DE GOUVILLE P.</t>
  </si>
  <si>
    <t>LES INFRACTIONS SEXUELLES A L'EPREUVE DU NUMERIQUE</t>
  </si>
  <si>
    <t>Direction TRAVARD J.</t>
  </si>
  <si>
    <t>LA RPROTECTION DES DROITS FONDAMENTAUX PAR LE RECOURS EN RESPONSABILITE</t>
  </si>
  <si>
    <t>Direction DUPRE DE BOULOIS X. ; PHILIPPE X.</t>
  </si>
  <si>
    <t>GOUVERNER ET JUGER EN PERIODE DE CRISE</t>
  </si>
  <si>
    <t>MELANGES</t>
  </si>
  <si>
    <t>ETUDES OFFERTES A PIERRE KAYSER - Tome 1</t>
  </si>
  <si>
    <t xml:space="preserve">ETUDES OFFERTES A PIERRE KAYSER - Tome </t>
  </si>
  <si>
    <t>MELANGES JEAN PARDON</t>
  </si>
  <si>
    <t>BANQUE EDITEUR</t>
  </si>
  <si>
    <t>Direction BONNEAU T.</t>
  </si>
  <si>
    <t>MELANGES EN L'HONNEUR DE MICHEL VASSEUR</t>
  </si>
  <si>
    <t>PIERRE BEZARD LE JUGE ET LE DROIT DE L'ECONOMIE</t>
  </si>
  <si>
    <t>SYNTHESES DE DROIT BANCAIRE ET FINANCIER - LIBER AMICORUM ANDRE BRUYNEEL</t>
  </si>
  <si>
    <t>Coordonné KULLMANN J.</t>
  </si>
  <si>
    <t>MELANGES EN L'HONNEUR DU PR JEAN BIGOT - LIBER AMICORUM</t>
  </si>
  <si>
    <t xml:space="preserve">LGDJ - LEXTENSO </t>
  </si>
  <si>
    <t>MELANGES EN L'HONNEUR DU PR JOEL MOLINIER</t>
  </si>
  <si>
    <t>MELANGES EN L'HONNEUR DU PR PIERRE MAYER</t>
  </si>
  <si>
    <t>Direction DROSS W., FAVARIO T.</t>
  </si>
  <si>
    <t>UN ORDRE JURIDIQUE NOUVEAU ? DIALOGUES AVEC LOUIS JOSSERAND</t>
  </si>
  <si>
    <t>Direction ROUX D.</t>
  </si>
  <si>
    <t>AUTONOMIE COLLECTIVE ET DROIT DU TRAVAIL - MELANGES EN L'HONNEUR DE PIERRE VERGE</t>
  </si>
  <si>
    <t>L'IDENTITE DU DROIT DE L'UNION EUROPEENNE - MELANGES EN L'HONNEUR DE CLAUDE BLUMANN</t>
  </si>
  <si>
    <t>MELANGES OFFERTS A GENEVIEVE PIGNARRE - UN DROIT EN PERPETUEL MOUVEMENT</t>
  </si>
  <si>
    <t>MELANGES EN L'HONNEUR DU PR MICHEL GRIMALDI - LIBER AMICORUM</t>
  </si>
  <si>
    <t>DEFRENOIS - LEXTENSO</t>
  </si>
  <si>
    <t>MELANGES EN L'HONNEUR DE CORINNE SAINT-ALARY-HOUIN - UN DROIT "POSITIF" UN DROIT DE PROGRES</t>
  </si>
  <si>
    <t>REVOLUTION, CONSTITUTION, DECENTRALISATION - MELANGES EN L'HONNEUR DE MICHEL VERPEAUX</t>
  </si>
  <si>
    <t>MELANGES EN L'HONNEUR DU PR DOMINIQUE ROUSSEAU - CONSTITUTION, JUSTICE, DEMOCRATIE</t>
  </si>
  <si>
    <t>PENSER LE DROIT DE LA PENSEE - MELANGES EN L'HONNEUR DE MICHEL VIVANT</t>
  </si>
  <si>
    <t>LEXISNEXIS - DALLOZ</t>
  </si>
  <si>
    <t xml:space="preserve">MELANGES A TITRE POSTHUME EN L'HONNEUR DU PR MOHAMED EL MESRNISSI </t>
  </si>
  <si>
    <t>THE MENA COLLECTION  - LEXISNEXIS</t>
  </si>
  <si>
    <t>FABRICE RIEM (Textes réunis par)</t>
  </si>
  <si>
    <t>LE DROIT, A QUOI BON ? MELANGES EN L'HONNEUR D'ALAIN BERNARD</t>
  </si>
  <si>
    <t>Institut Francophone pour la Justice et la Démocratie</t>
  </si>
  <si>
    <t>DEFENDRE LES LIBERTES PUBLIQUES - MELANGES EN L'HONNEUR DE PATRICK WACHSMANN</t>
  </si>
  <si>
    <t>DROITS - 71 OLIGARCHIES / 4</t>
  </si>
  <si>
    <t>DROITS - 72 PARENTE, MŒURS ET DROIT / 1</t>
  </si>
  <si>
    <t>MELANGES EN L'HONNEUR DU PR SUZANNE CARVAL</t>
  </si>
  <si>
    <t>MELANGES EN L'HONNEUR DE LA PR ANNICK BATTEUR - REGARDS HUMANISTES SUR LE DROIT</t>
  </si>
  <si>
    <t>LIBER AMICORUM EN L'HONNEUR DU PR DIDIER FERRIER</t>
  </si>
  <si>
    <t>PHILIPPE MALAURIE - ECRITS D'UNE VIE</t>
  </si>
  <si>
    <t>MELANGES EN L'HONNEUR DU DOYEN DIDIER GUEVEL - UNE APPROCHE RENOUVELEE DES HUMANITES</t>
  </si>
  <si>
    <t>Direction AUBERT I. ; DJORDJEVIC E. ; MARMASSE G.</t>
  </si>
  <si>
    <t>LA PENSEE ET LES NORMES</t>
  </si>
  <si>
    <t>EDITIONS DE LA SORBONNE</t>
  </si>
  <si>
    <t>ENTRE ART ET TECHNIQUE : LES DYNAMIQUES DU DROIT - MELANGES EN L'HONNEUR DE PIERRE SIRINELLI</t>
  </si>
  <si>
    <t>Direction LEMAIRE C.; MARTICCU F.</t>
  </si>
  <si>
    <t>LAURENCE IDOT - CONCURRENCE ET EUROPE LIBER AMICORUM - Volume 1</t>
  </si>
  <si>
    <t xml:space="preserve">Concurrences </t>
  </si>
  <si>
    <t>LAURENCE IDOT - CONCURRENCE ET EUROPE LIBER AMICORUM - Volume 2</t>
  </si>
  <si>
    <t>Direction TEYSSIE B.</t>
  </si>
  <si>
    <t>LES METAMORPHOSES DE LA LOI - EN HOMMAGE A JEAN FOYER</t>
  </si>
  <si>
    <t>ED. PANTHEON ASSAS</t>
  </si>
  <si>
    <t>Coordination MOURLON BEERNAERT F.; COLLARD G.; SZAFRAN D.; WILLERMAIN D.</t>
  </si>
  <si>
    <t>LIBER AMICORUM XAVIER DIEUX - HOMMAGE D'EXCEPTION A UN ESPRIT LIBRE - Volume 1</t>
  </si>
  <si>
    <t>LIBER AMICORUM XAVIER DIEUX - HOMMAGE D'EXCEPTION A UN ESPRIT LIBRE - Volume 2</t>
  </si>
  <si>
    <t>Coordination STROWEL A.; MINNE G.</t>
  </si>
  <si>
    <t>L'INFLUENCE DU DROIT EUROPEEN EN DROIT ECONOMIQUE - LIBER AMICORUM DENIS PHILIPPE - Volume 1</t>
  </si>
  <si>
    <t>LARCIER - UCLOUVAIN - CRIDES</t>
  </si>
  <si>
    <t>CABINET DE CURIOSITES POUR UN JURISTE PASSIONNE - LIBER AMICORUM DENIS PHILIPPE - Volume 2</t>
  </si>
  <si>
    <t>Direction AUVERGNON P.; LAVAUD-LEGENDRE B.</t>
  </si>
  <si>
    <t>VIOLENCES ET RELATIONS DE TRAVAIL - APPROCHES DE DROITS FRANCAIS, ETRANGERS ET INTERNATIONAL - LIBER AMICORUM SANDRINE LAVIOLETTE</t>
  </si>
  <si>
    <t>PU BORDEAUX</t>
  </si>
  <si>
    <t>Direction MARZO C.; PATAUT E.; ROBIN-OLIVIER S.; RODIERE P.; TRUDEAU G.</t>
  </si>
  <si>
    <t>LE DROIT SOCIAL EN DIALOGUE - EUROPEANISATION, MONDIALISATION, CROISEMETNS DISCIPLINAIRES - MELANGES EN L'HONNEUR DE MARIE-ANGE MOREAU</t>
  </si>
  <si>
    <t>MELANGES EN L'HONNEUR DE PHILIPPE THERY - LES COUTURES DU DROIT</t>
  </si>
  <si>
    <t>LGDJ - LEXTENSO - DALLOZ</t>
  </si>
  <si>
    <t>Direction DELVOLVE P.</t>
  </si>
  <si>
    <t>LE POUVOIR</t>
  </si>
  <si>
    <t>CONSTITUTION, PEUPLES ET TERRITOIRES - MELANGES EN L'HONNEUR DE ANDRE ROUX</t>
  </si>
  <si>
    <t>LOISEAU G. ; LOKIEC P. ; NEAU-LEDUC C. ; RAY J-E.</t>
  </si>
  <si>
    <t>MELANGES EN L'HONNEUR DE PIERRE-YVES VERKINDT</t>
  </si>
  <si>
    <t>LEBEL C. ; NABET P. ; ROUSSEL GALLE P. ; THOMAS V.</t>
  </si>
  <si>
    <t>L'EFFERVESCENCE DU DROIT DES AFFAIRES AU XXIe SIECLE - MELANGES EN L'HONNEUR DU PR ARLETTE MARTIN-SERF</t>
  </si>
  <si>
    <t>BAYARD-JAMMES F. 31/08/2023 DEPUY L. ; POSOCO L. ; THIOYE M. ; THOMAT-RAYNAUD A-L.</t>
  </si>
  <si>
    <t>PAR LE DROIT IMMOBILIER ET AU-DELA - MELANGES EN L'HONNEUR DE DANIEL TOMASSIN</t>
  </si>
  <si>
    <t>CHEMINER AVEC MIREIILE DELMAS-MARTY</t>
  </si>
  <si>
    <t>AUX CONFINS DU DROIT - MELANGES HOMMAGE AMICAL A XAVIER MARTIN</t>
  </si>
  <si>
    <t>Direction BREHIER B.</t>
  </si>
  <si>
    <t xml:space="preserve">DROIT BANCAIRE ET FINANCIER - MELANGES AEDBF FRANCE VIII </t>
  </si>
  <si>
    <t>ITINERAIRES D'UN JURISTE - MELANGES EN L'HONNEUR DE MARC VERICEL</t>
  </si>
  <si>
    <t>EDITION PANTHEON-ASSAS</t>
  </si>
  <si>
    <t>P 1</t>
  </si>
  <si>
    <t>SAVIGNY SYNVET H. (AVANT-PROPOS)</t>
  </si>
  <si>
    <t>TRAITE DE DROIT ROMAIN</t>
  </si>
  <si>
    <t>ED. PANTHEON-ASSAS</t>
  </si>
  <si>
    <t>1860-
2002</t>
  </si>
  <si>
    <t>P 2</t>
  </si>
  <si>
    <t xml:space="preserve">VIRALLY MICHEL </t>
  </si>
  <si>
    <t xml:space="preserve">LA PENSEE JURIDIQUE THEORIE GENERALE DU DROIT </t>
  </si>
  <si>
    <t>EDITIONS PANTHEON-ASSAS - LGDJ</t>
  </si>
  <si>
    <t>1960-
1998</t>
  </si>
  <si>
    <t>P 3</t>
  </si>
  <si>
    <t xml:space="preserve">MORVAN P. </t>
  </si>
  <si>
    <t xml:space="preserve">PRINCIPE DE DROIT PRIVE </t>
  </si>
  <si>
    <t>P 4</t>
  </si>
  <si>
    <t>PUIG P. TEYSSIE B. (PREFACE)</t>
  </si>
  <si>
    <t xml:space="preserve">LA QUALIFICATION DU CONTRAT D’ENTREPRISE –THESE – PRIX G.R. </t>
  </si>
  <si>
    <t>P 5-0</t>
  </si>
  <si>
    <t xml:space="preserve">ASSOC. H.CAPITANT </t>
  </si>
  <si>
    <t xml:space="preserve">LE CONTRAT ELECTRONIQUE </t>
  </si>
  <si>
    <t>P 5</t>
  </si>
  <si>
    <t>MALLET-BRICOUT B.; LARROUMET C.(PREFACE)</t>
  </si>
  <si>
    <t xml:space="preserve">LA SUBSTITUTION DU MANDATAIRE </t>
  </si>
  <si>
    <t>P 6</t>
  </si>
  <si>
    <t xml:space="preserve">CARTIER-BRESSON A. </t>
  </si>
  <si>
    <t>LE RECOURS POUR EXCES DE POUVOIR DEVANT LE JUGE DE CASSATION</t>
  </si>
  <si>
    <t>ED. PANTHEON ASSAS LGDJ</t>
  </si>
  <si>
    <t>P 7</t>
  </si>
  <si>
    <t>HOANG P. DIDIER P. (PREFACE)</t>
  </si>
  <si>
    <t>LA PROTECTION DES TIERS FACE AUX ASSOCIATIONS – CONTRIBUTION A LA NOTION DE  « CONTRAT-ORGANISATION »</t>
  </si>
  <si>
    <t>ED. PANTHEON- ASSAS
LGDJ</t>
  </si>
  <si>
    <t>P 8</t>
  </si>
  <si>
    <t>ASSOCIATION H. CAPITANT</t>
  </si>
  <si>
    <t>LE CONTRAT ELECTRONIQUE  - JOURNEES NATIONALESTOULOUSE – 2000 TRAVAUX DE L'ASSOCIATION H. CAPITANT</t>
  </si>
  <si>
    <t>P 9</t>
  </si>
  <si>
    <t>PLESSIX B. BIENVENU J-J. (PREFACE)</t>
  </si>
  <si>
    <t>UTILISATION (L’) DU DROIT CIVIL DANS L’ELABORATION DU DROIT ADMINISTRATIF</t>
  </si>
  <si>
    <t>ED. PANTHEON- ASSAS – LGDJ</t>
  </si>
  <si>
    <t>P 10</t>
  </si>
  <si>
    <t>DELFOSSE-CICILE M.-L.; TERRE F.(PREFACE)</t>
  </si>
  <si>
    <t xml:space="preserve">LE LIEN PARENTAL (THESE) </t>
  </si>
  <si>
    <t>P 11</t>
  </si>
  <si>
    <t>DUPUY P.-M. (DIR.) IHEI</t>
  </si>
  <si>
    <t>DROIT INTERNATIONAL ET DROIT INTERNE DANS LA JURISPRUDENCE COMPAREE DU CONSEIL CONSTITUTIONNE L ET DU CONSEIL D’ETAT</t>
  </si>
  <si>
    <t>Ed. Panthéon-Assas LGDJ</t>
  </si>
  <si>
    <t>P 12</t>
  </si>
  <si>
    <t>ESMEIN A.; CHAGNOLLAUD D. (AVANT-PROPOS)</t>
  </si>
  <si>
    <t>ELEMENTS DE DROIT CONSTITUTIONNEL FRANÇAIS ET COMPARE</t>
  </si>
  <si>
    <t>ED. PANTHEON- ASSAS / LGDJ</t>
  </si>
  <si>
    <t>P 13</t>
  </si>
  <si>
    <t xml:space="preserve">EISENMANN C. LEBEN C. (TEXTES REUNIS PAR) </t>
  </si>
  <si>
    <t>ECRITS DE THEORIE DU DROIT, DE DROIT CONSTITUTIONNEL ET D'IDEES POLITIQUES</t>
  </si>
  <si>
    <t>P 14</t>
  </si>
  <si>
    <t>NOGUELLOU R.; HUIBAN O.; BLANCHARD M.</t>
  </si>
  <si>
    <t xml:space="preserve">PROBLEMES ACTUELS DE DROIT COMMUNAUTAIRE </t>
  </si>
  <si>
    <t>Ed. Panthéon- Assas -
LGDJ</t>
  </si>
  <si>
    <t>P 15</t>
  </si>
  <si>
    <t xml:space="preserve">TEYSSIE (DIR.)  </t>
  </si>
  <si>
    <t xml:space="preserve">LES NORMES SOCIALES EUROPEENNES </t>
  </si>
  <si>
    <t>P 16</t>
  </si>
  <si>
    <t xml:space="preserve">HYVERNAU D ANNE  </t>
  </si>
  <si>
    <t>SYSTEME FINANCIER EUROPEEN ET REGLEMENTATION PRUDENTIELLE</t>
  </si>
  <si>
    <t>P 17</t>
  </si>
  <si>
    <t xml:space="preserve">LEBEN CH. (DIR.); VERHOEVEN J. (DIR.) </t>
  </si>
  <si>
    <t>LE PRINCIPE DE PRECAUTION – ASPECTS DE DROIT INTERNATIONAL ET COMMUNAUTAIRE</t>
  </si>
  <si>
    <t>P 18</t>
  </si>
  <si>
    <t xml:space="preserve">FOUCHARD PH. (DIR.)  </t>
  </si>
  <si>
    <t>VERS UN PROCES CIVIL UNIVERSEL ? – LES REGLES TRANSNATIONALES DE PROCÉDURE CIVILE DE L’AMERICAN LAW INSTITUTE</t>
  </si>
  <si>
    <t>P 19</t>
  </si>
  <si>
    <t xml:space="preserve">VOGEL L. (DIR.)  </t>
  </si>
  <si>
    <t>DROIT GLOBAL LAW – UNIFIER LE DROIT : LE REVE IMPOSSIBLE ?</t>
  </si>
  <si>
    <t>P 20</t>
  </si>
  <si>
    <t xml:space="preserve">RAYNAUD P.(dir.); ZOLLER E. (Dir.) </t>
  </si>
  <si>
    <t>LE DROIT DANS LA CULTURE AMERICAINE</t>
  </si>
  <si>
    <t>Ed. Panthéon- Assas –
LGDJ</t>
  </si>
  <si>
    <t>P 21-
1</t>
  </si>
  <si>
    <t>DROIT GLOBAL LAW – LA GLOBALISATION DU DROIT DES AFFAIRES : MYTHE OU REALITE ?</t>
  </si>
  <si>
    <t>2001/
2</t>
  </si>
  <si>
    <t>P 21-
2</t>
  </si>
  <si>
    <t>DROIT GOBAL LAW – CINQ ANS DE DROIT COMPARE DANS LE MONDE (1997-2002)</t>
  </si>
  <si>
    <t>2002/
1</t>
  </si>
  <si>
    <t>P 22</t>
  </si>
  <si>
    <t>OGUS A. FAURE M. VOGEL L.(avant-propos)</t>
  </si>
  <si>
    <t>ECONOMIE DU DROIT : LE CAS FRANÇAIS - DROIT COMPARE</t>
  </si>
  <si>
    <t>P 23</t>
  </si>
  <si>
    <t xml:space="preserve">ANSILOTTI D.  </t>
  </si>
  <si>
    <t>COURS DE DROIT INTERNATIONAL</t>
  </si>
  <si>
    <t>P 24</t>
  </si>
  <si>
    <t xml:space="preserve">DELOZIERE– LE FUR A.-V. GHOZI A. (préface) </t>
  </si>
  <si>
    <t xml:space="preserve">LA COMPENSATION DITE MULTILATERALE </t>
  </si>
  <si>
    <t>P 25</t>
  </si>
  <si>
    <t xml:space="preserve">CESARO J.-F.; TEYSSIE B. (préface) </t>
  </si>
  <si>
    <t>LE DOUTE EN DROIT PRIVE</t>
  </si>
  <si>
    <t>P 26</t>
  </si>
  <si>
    <t xml:space="preserve">LEVY- ULLMANN HENRI VOGEL LOUIS (AVANT PROPOS)  </t>
  </si>
  <si>
    <t xml:space="preserve">LE SYSTEME JURIDIQUE DE L’ ANGLETERRE </t>
  </si>
  <si>
    <t>P 27</t>
  </si>
  <si>
    <t xml:space="preserve">JOSSE PHILIPPE   </t>
  </si>
  <si>
    <t>LE ROLE DE LA NOTION DE TRAVAUX PREPARATOIRES DANS LA JURISPRUDENCE DU CONSEIL CONSTITUTIONNEL</t>
  </si>
  <si>
    <t>P 28</t>
  </si>
  <si>
    <t xml:space="preserve">CHAGNOLLAUD D. (DIR.)   </t>
  </si>
  <si>
    <t>RESPONSABILITE PENALE ET VIE PUBLIQUE EN FRANCE ET A L’ETRANGER (COLLOQUE 1999)</t>
  </si>
  <si>
    <t>ED. PANTHEON ASSAS - LGDJ</t>
  </si>
  <si>
    <t>P 29</t>
  </si>
  <si>
    <t xml:space="preserve">TEYSSIE B. (SOUS LA DIRECTION DE)   </t>
  </si>
  <si>
    <t>LES GROUPES DE SOCIETES ET LE DROIT DU TRAVAIL</t>
  </si>
  <si>
    <t>P 30</t>
  </si>
  <si>
    <t xml:space="preserve">LE PERSONNE EN DROIT DU TRAVAIL </t>
  </si>
  <si>
    <t>P 31</t>
  </si>
  <si>
    <t>DUTHEIL DE LA ROCHERE J. (DIR.) CENTRE DE DROIT EUROPEEN CEDECE</t>
  </si>
  <si>
    <t>CONCURRENCE (LA) DANS LA SOCIETE DE L’ INFORMATION – JOURNEE 3 MAI 2001</t>
  </si>
  <si>
    <t>P 32</t>
  </si>
  <si>
    <t xml:space="preserve">CAVALIER B.   </t>
  </si>
  <si>
    <t>POLITIQUE BUDGETAIRE ET COORDINATION DES POLITIQUES DE FINANCEMENT</t>
  </si>
  <si>
    <t>P 33</t>
  </si>
  <si>
    <t xml:space="preserve">AVRIL P. (DIR.) VERPEAUX M. (DIR.)  </t>
  </si>
  <si>
    <t>REGLES (LES) ET PRINCIPES NON ECRITS EN DROIT PUBLIC</t>
  </si>
  <si>
    <t>Editions Panthéon- Assas
LGDJ</t>
  </si>
  <si>
    <t>P 34</t>
  </si>
  <si>
    <t xml:space="preserve">LE FUR LOUIS   </t>
  </si>
  <si>
    <t xml:space="preserve">ETAT FEDERAL ET CONFEDERATION D’ETATS </t>
  </si>
  <si>
    <t>Editions Panthéon- Assas LGDJ</t>
  </si>
  <si>
    <t>P 35</t>
  </si>
  <si>
    <t xml:space="preserve">ROBERT J.-H. (DIR.) TZITZIS S. (DIR.)  </t>
  </si>
  <si>
    <t>PERSONNE (LA) JURIDIQUE DANS LA PHILOSOPHIE DU DROIT PENAL</t>
  </si>
  <si>
    <t>P 36</t>
  </si>
  <si>
    <t xml:space="preserve">DRAGO G.(DIR.); LOMBARD M. (DIR.)  </t>
  </si>
  <si>
    <t xml:space="preserve">LIBERTES (LES) ECONOMIQUES </t>
  </si>
  <si>
    <t>P 37</t>
  </si>
  <si>
    <t>COUTURIER G., FAVENNEC- HERY F., MAZEAUD A., OLIVIER J-M., TEYSSIE B.</t>
  </si>
  <si>
    <t xml:space="preserve">NEGOCIATION (LA) COLLECTIVE (CONFERENCES) </t>
  </si>
  <si>
    <t>P 38</t>
  </si>
  <si>
    <t xml:space="preserve">CAPITANT R. BEAUD O. (TEXTES REUNIS ET PRES.)  </t>
  </si>
  <si>
    <t xml:space="preserve">ECRITS D’ENTRE- DEUX- GUERRES (1928-1940) </t>
  </si>
  <si>
    <t>P 39</t>
  </si>
  <si>
    <t xml:space="preserve">COURT DE FONTMICHEL A.; GAUDEMET- TALLON H. (PREFACE)  </t>
  </si>
  <si>
    <t>L'ARBITRE, LE JUGE ET LES PRATIQUES ILLICITES DU COMMERCE INTERNATIONAL</t>
  </si>
  <si>
    <t>P 40</t>
  </si>
  <si>
    <t xml:space="preserve">GODECHOT S.; LEQUETTE Y. (PREFACE)  </t>
  </si>
  <si>
    <t>ARTICULATION (L’) DU TRUST ET DU DROIT DES SUCCESSIONS</t>
  </si>
  <si>
    <t>P 41</t>
  </si>
  <si>
    <t xml:space="preserve">VOGEL L. (DIR.)   </t>
  </si>
  <si>
    <t>DROIT GLOBAL LAW – LES INTROUVABLES DU DROIT COMPARE (1993-2003)</t>
  </si>
  <si>
    <t>P 41- I</t>
  </si>
  <si>
    <t>DROIT GLOBAL LAW – COURS SUPREMES : COMMENT LE FILTRAGE DES RECOURS REVELE LE POUVOIR DES JUGES 2003-2004</t>
  </si>
  <si>
    <t>P 42</t>
  </si>
  <si>
    <t>TEYSSIE (DIR.) BRUNEL; COUTURIER, FAVENNEC- HERY, LAGESSE,LAVALLAR T, MORVA N, OLIVIER, SAURET</t>
  </si>
  <si>
    <t>NOUVEAU (LE) DROIT DE LA NEGOCIATION COLLECTIVE (LOI N° 2004-391 DU 4 MAI 2004)</t>
  </si>
  <si>
    <t>P 43</t>
  </si>
  <si>
    <t xml:space="preserve">BECQUĒ –ICKOWICZ; GAUTIER P.-Y.  </t>
  </si>
  <si>
    <t>PARALLELISME (LE) DES FORMES EN DROIT PRIVE</t>
  </si>
  <si>
    <t>P 44</t>
  </si>
  <si>
    <t>FOUCHARD PH. (DIR.); VOGEL L. (DIR.); PERROT, MAYER, KAHN,ETC.</t>
  </si>
  <si>
    <t>ACTUALITE (L’) DE LA PENSEE DE B. GOLDMAN – DROIT COMMERCIAL INT. ET EUR.</t>
  </si>
  <si>
    <t>P 45</t>
  </si>
  <si>
    <t xml:space="preserve">AUBY J.-B. (DIR.); MARK FREEDLAN D  </t>
  </si>
  <si>
    <t>DISTINCTION (LA) DU DROIT PUBLIC ET DU DROIT PRIVE : REGARDS FRANÇAIS ET BRITANNIQUES</t>
  </si>
  <si>
    <t>P 46</t>
  </si>
  <si>
    <t xml:space="preserve">BARTHELEM Y J.;  DUEZ P.  </t>
  </si>
  <si>
    <t xml:space="preserve">TRAITE DE DROIT CONSTITUTIONNEL </t>
  </si>
  <si>
    <t>P 47</t>
  </si>
  <si>
    <t xml:space="preserve">DONNEDIEU DE VABRES H. FOYER J. (AVANT-PROPOS)  </t>
  </si>
  <si>
    <t>PRINCIPES (LES) MODERNES DU DROIT PENAL INTERNATIONAL</t>
  </si>
  <si>
    <t>Ed. Panthéon-Assas - LGDJ</t>
  </si>
  <si>
    <t>P 48</t>
  </si>
  <si>
    <t xml:space="preserve">DUPICHOT P.   </t>
  </si>
  <si>
    <t>POUVOIR (LE) DES VOLONTES INDIVIDUELLES EN DROIT DES SURETES</t>
  </si>
  <si>
    <t>P 49</t>
  </si>
  <si>
    <t xml:space="preserve">KELSEN H.   </t>
  </si>
  <si>
    <t>CONTROVERSES SUR LA THEORIE PURE DU DROIT – REMARQUES CRITIQUES SUR G. SCELLE ET M. VIRALLY</t>
  </si>
  <si>
    <t>P 50 I</t>
  </si>
  <si>
    <t xml:space="preserve">JELLINEK G.   </t>
  </si>
  <si>
    <t>ETAT (L’) MODERNE ET SON DROIT – PREMIERE PARTIE THEORIE GENERALE DE L’ETAT</t>
  </si>
  <si>
    <t>P 50 II</t>
  </si>
  <si>
    <t>ETAT (L’) MODERNE ET SON DROIT – DEUXIEME PARTIE THEORIE JURIDIQUE  DE L’ETAT</t>
  </si>
  <si>
    <t>P 51</t>
  </si>
  <si>
    <t xml:space="preserve">BICHERON F.; GRIMALDI M. (PREFACE)  </t>
  </si>
  <si>
    <t xml:space="preserve">DATION (LA) EN PAIEMENT </t>
  </si>
  <si>
    <t>Editions Panthéon- Assas – Thèses</t>
  </si>
  <si>
    <t>P 52</t>
  </si>
  <si>
    <t xml:space="preserve">DROIT GLOBAL LAW – DES DROITS AU DROIT. LES DROITS DE LA PERSONNE, FONDEMENT DU DROIT </t>
  </si>
  <si>
    <t>2005/
1 –
2005/
2</t>
  </si>
  <si>
    <t>P 53</t>
  </si>
  <si>
    <t xml:space="preserve">ANAGNOSTOU- CANAS B.   </t>
  </si>
  <si>
    <t>DIRE LE DROIT : NORMES, JUGES, JURISCONSULT ES – COLLOQUE 2004</t>
  </si>
  <si>
    <t>P 54</t>
  </si>
  <si>
    <t xml:space="preserve">DUGUIT L.   </t>
  </si>
  <si>
    <t>MANUEL DE DROIT CONSTITUTIONNEL</t>
  </si>
  <si>
    <t>P 55</t>
  </si>
  <si>
    <t xml:space="preserve">VIDAL-NAQUET A.   </t>
  </si>
  <si>
    <t>« GARANTIES LEGALES (LES) DES EXIGENCES CONSTITUTIONNELLES DANS LA JURISPRUDENCE DU CONSEIL CONSTITUTIONNEL</t>
  </si>
  <si>
    <t>P 56</t>
  </si>
  <si>
    <t xml:space="preserve">BEAUD O.; PASQUINO P.  </t>
  </si>
  <si>
    <t>GARDIEN DE LA CONSTITUTION » (LA CONTROVERSE SUR « LE) ET LA JUSTICE CONSTITUTIONNELLE</t>
  </si>
  <si>
    <t>P 57</t>
  </si>
  <si>
    <t xml:space="preserve">REVUE DE DROIT DES AFFAIRES RDA  </t>
  </si>
  <si>
    <t xml:space="preserve">FIDUCIE (LA)  </t>
  </si>
  <si>
    <t>P 58</t>
  </si>
  <si>
    <t>LUXEMBOURG F.</t>
  </si>
  <si>
    <t>LA DÉCHÉANCE DES DROITS – CONTRIBUTION A L’ETUDE DES SANCTIONS CIVILES</t>
  </si>
  <si>
    <t>P 59</t>
  </si>
  <si>
    <t>AYMERIC N.-H.</t>
  </si>
  <si>
    <t>ESSAI SUR UNE THEORIE GENERALE DU COMPTE EN DROIT PRIVE</t>
  </si>
  <si>
    <t>P 60</t>
  </si>
  <si>
    <t>GOHIN O. (dir.)</t>
  </si>
  <si>
    <t xml:space="preserve">PROCÉDURES (LES) D’ URGENCE : APPROCHE COMPARATIVE </t>
  </si>
  <si>
    <t>P 61</t>
  </si>
  <si>
    <t>GAUDEMET Y. (dir.)</t>
  </si>
  <si>
    <t>PRÉAMBULE (LE) DE LA  CONSTITUTION DE 1946</t>
  </si>
  <si>
    <t>P 62</t>
  </si>
  <si>
    <t>TEYSSIE B. (DIR.)</t>
  </si>
  <si>
    <t xml:space="preserve">NOTIONS (LES) FONDAMENTALES DU DROIT DU TRAVAIL
</t>
  </si>
  <si>
    <t>P 63</t>
  </si>
  <si>
    <t>CHAGNOLLAUD D. (DIR.)</t>
  </si>
  <si>
    <t>NOTIONS (LES) FONDAMENTALES DU DROIT DU TRAVAIL ORIGINES (LES) CANONIQUES DU DROIT CONSTITUTIONNEL</t>
  </si>
  <si>
    <t>P 64</t>
  </si>
  <si>
    <t>PERRIN A.</t>
  </si>
  <si>
    <t>INJONCTION (L’) EN DROIT PUBLIC FRANÇAIS – THESE SOUTENUE EN 2007</t>
  </si>
  <si>
    <t>P 65</t>
  </si>
  <si>
    <t>AMSELEK P.</t>
  </si>
  <si>
    <t xml:space="preserve">Etudes de DROIT PUBLIC </t>
  </si>
  <si>
    <t xml:space="preserve">2009
</t>
  </si>
  <si>
    <t>P 66</t>
  </si>
  <si>
    <t>LEFEBVRE-TEILLARD A.</t>
  </si>
  <si>
    <t xml:space="preserve">MELANGES EN L’HONNEUR D’ANNE LEFEBVRE-TEILLARD </t>
  </si>
  <si>
    <t>P 67</t>
  </si>
  <si>
    <t>BLANCHARD
CH.</t>
  </si>
  <si>
    <t xml:space="preserve">DISPENSE (LA) EN DROIT PRIVE </t>
  </si>
  <si>
    <t>P 68</t>
  </si>
  <si>
    <t>M. VIRALLY</t>
  </si>
  <si>
    <t xml:space="preserve">PENSEE JURIDIQUE (LA)  </t>
  </si>
  <si>
    <t>2010 / 1960</t>
  </si>
  <si>
    <t>P 69</t>
  </si>
  <si>
    <t>H. TRIEPEL</t>
  </si>
  <si>
    <t xml:space="preserve">DROIT INTERNATIONAL ET DROIT INTERNE </t>
  </si>
  <si>
    <t>2010/ 1920</t>
  </si>
  <si>
    <t>P 70</t>
  </si>
  <si>
    <t>DUBERTRET M.</t>
  </si>
  <si>
    <t>NEGOCIABILITE ET POSSESSION – ESSAI SUR L’INOPPOSABILITE DES VICES DE LA PROPRIETE MOBILIERE</t>
  </si>
  <si>
    <t>P 71</t>
  </si>
  <si>
    <t>VOGEL L. (DIR.)</t>
  </si>
  <si>
    <t>PROCEDURE (LA) ENTRE TRADITION ET MODERNITE  - DROIT GLOBAL LAW</t>
  </si>
  <si>
    <t>P 72</t>
  </si>
  <si>
    <t>DEFFAINS B. ; FEREY S.</t>
  </si>
  <si>
    <t>AGIR ET JUGER – COMMENT LES ÉCONOMISTES PENSENT LE DROIT</t>
  </si>
  <si>
    <t>P 73</t>
  </si>
  <si>
    <t>NÉGOCIABILITÉ ET POSSESSION – ESSAI SUR L’INOPPOSABILITE DES VICES DE LA PROPRIETE MOBILIERE</t>
  </si>
  <si>
    <t>P 74</t>
  </si>
  <si>
    <t>AVRIL P.</t>
  </si>
  <si>
    <t>ECRITS ET THÉORIE CONSTITUTIONNE LLE ET DE DROIT POLITIQUE</t>
  </si>
  <si>
    <t>P 75</t>
  </si>
  <si>
    <t>LEVELEUX- TEXEIRA C. (TEXTES REUNIS PAR) ROUSSELET- PIMONT A.</t>
  </si>
  <si>
    <t>GOUVERNEMENT (LE) DES COMMUNAUTES POLITIQUES A LA FIN DU MOYEN AGE – ENTRE PUISSANCE ET NEGOCIATION : VILLES, FINANCES, ETAT</t>
  </si>
  <si>
    <t>P 76</t>
  </si>
  <si>
    <t xml:space="preserve">CATALA P. (DIR.) </t>
  </si>
  <si>
    <t>ART (L’) DE LA TRADUCTION – L’ACCUEIL INTERNATIONAL DE L’AVANT-PROJET DE REFORME DU DROIT DES OBLIGATIONS</t>
  </si>
  <si>
    <t>ED. PANTHEON-ASSAS (COLLOQUE)</t>
  </si>
  <si>
    <t>P 77</t>
  </si>
  <si>
    <t xml:space="preserve">ROULET V. </t>
  </si>
  <si>
    <t>OPERATION (L’) D’ ASSURANCE DANS LA REMUNERATION DES SALARIES</t>
  </si>
  <si>
    <t>ED. PANTHEON-ASSAS (THESE)</t>
  </si>
  <si>
    <t>P 78</t>
  </si>
  <si>
    <t xml:space="preserve">KRIEF B. </t>
  </si>
  <si>
    <t>ESSAI SUR L’ EMERGENCE D’UN DROIT EUROPEEN DE LA REPRESENTATIONCOLLECTIVE</t>
  </si>
  <si>
    <t>P 79</t>
  </si>
  <si>
    <t>BURDEAU G.; DENQUIN J-M (TEXTES REUN.)</t>
  </si>
  <si>
    <t>ECRITS DE DROIT CONSTITUTIONNEL ET DE SCIENCE POLITIQUE</t>
  </si>
  <si>
    <t>ED. PANTHEON- ASSAS (INTROUVABLES)</t>
  </si>
  <si>
    <t>P 80</t>
  </si>
  <si>
    <t xml:space="preserve">MAZEAUD P.; PUIGELIER C. (DIR.) </t>
  </si>
  <si>
    <t xml:space="preserve">VENGEANCE (LA)  </t>
  </si>
  <si>
    <t>P 81</t>
  </si>
  <si>
    <t xml:space="preserve">VOGEL L. (DIR.) </t>
  </si>
  <si>
    <t>DROIT GLOBAL LAW - LA FRANCHISE AU CARREFOUR DU DROIT DE LA CONCURRENCE ET DU DROIT DES CONTRATS</t>
  </si>
  <si>
    <t>P 82</t>
  </si>
  <si>
    <t xml:space="preserve">PEUPLE (LE) ET L’IDEE DE NORME </t>
  </si>
  <si>
    <t>P 83</t>
  </si>
  <si>
    <t xml:space="preserve">BUCHBERGER M. </t>
  </si>
  <si>
    <t>CONTRAT (LE) D’APPORT – ESSAI SUR LA RELATION ENTRE LA SOCIETE ET SON ASSOCIE</t>
  </si>
  <si>
    <t>P 84</t>
  </si>
  <si>
    <t xml:space="preserve">DROIT GLOBAL LAW – LES AGENTS COMMERCIAUX EN EUROPE – ECHEC DE L’HARMONISATION? </t>
  </si>
  <si>
    <t>P 85</t>
  </si>
  <si>
    <t>PUIGELIER C (DIR.); TERRE F. (DIR.)</t>
  </si>
  <si>
    <t>DROIT (LE) DE CHERCHER ET DE DIRE</t>
  </si>
  <si>
    <t>P 86</t>
  </si>
  <si>
    <t xml:space="preserve">BONGERT Y. </t>
  </si>
  <si>
    <t xml:space="preserve">HISTOIRE DU DROIT PENAL </t>
  </si>
  <si>
    <t>P 87</t>
  </si>
  <si>
    <t xml:space="preserve">PAGNERRE Y. </t>
  </si>
  <si>
    <t xml:space="preserve">EXTINCTION (L’) UNILATERALE DES ENGAGEMENTS </t>
  </si>
  <si>
    <t>P 88</t>
  </si>
  <si>
    <t>PUIGELIER C. (DIR.); TERRE F. (DIR.)</t>
  </si>
  <si>
    <t>P 89</t>
  </si>
  <si>
    <t xml:space="preserve">ROBERT J. </t>
  </si>
  <si>
    <t xml:space="preserve">PROFESSEUR – TU SERAS PROFESSEUR… RECIT </t>
  </si>
  <si>
    <t>ED. PANTHEON-ASSAS (ESSAI)</t>
  </si>
  <si>
    <t>P 90</t>
  </si>
  <si>
    <t xml:space="preserve">GARRIGUE J. </t>
  </si>
  <si>
    <t>DEVOIRS (LES) CONJUGAUX – REFLEXION SUR LA CONSISTANCE DU LIEN MATRIMONIAL</t>
  </si>
  <si>
    <t>P 91</t>
  </si>
  <si>
    <t xml:space="preserve">TEYSSIE B. (DIR.) </t>
  </si>
  <si>
    <t xml:space="preserve">SANCTION (LA) EN DROIT DU TRAVAIL </t>
  </si>
  <si>
    <t>P 92</t>
  </si>
  <si>
    <t xml:space="preserve">HEUZE V. (DIR.); HUET J. (DIR.) </t>
  </si>
  <si>
    <t xml:space="preserve">CONSTRUCTION EUROPEENNE ET ETAT DE DROIT </t>
  </si>
  <si>
    <t>P 93</t>
  </si>
  <si>
    <t xml:space="preserve">ESSAI - INSTANTS DE VIE – NOUVELLES ET CONTES DE NOTRE TEMPS </t>
  </si>
  <si>
    <t>P 94</t>
  </si>
  <si>
    <t xml:space="preserve">DEMOULAIN M. </t>
  </si>
  <si>
    <t>NOUVELLES TECHNOLOGIES ET DROIT DES RELATIONS DE TRAVAIL – ESSAI SUR UNE EVOLUTION DES RELATIONS DE TRAVAIL</t>
  </si>
  <si>
    <t>P 95</t>
  </si>
  <si>
    <t>COMMUNICATION NUMERIQUE (LA), UN DROIT, DES DROITS NUMERIQUE</t>
  </si>
  <si>
    <t>P 96</t>
  </si>
  <si>
    <t>ANTONETTI G</t>
  </si>
  <si>
    <t xml:space="preserve">PROFESSEURS (LES) DE LA FACULTE DES DROITS DE PARIS – 1679- 1793 </t>
  </si>
  <si>
    <t>P 97</t>
  </si>
  <si>
    <t xml:space="preserve">CAUSE (LA) EN DROIT DU TRAVAIL  </t>
  </si>
  <si>
    <t>P 98</t>
  </si>
  <si>
    <t>PUIGELIER C.; SAINT- SERNIN B. (DIR.)</t>
  </si>
  <si>
    <t>DROIT (LE) A LA LUMIERE DE BERGSON : MEMOIRE ET EVOLUTION</t>
  </si>
  <si>
    <t>P 99</t>
  </si>
  <si>
    <t>VOGEL L (DIR.)</t>
  </si>
  <si>
    <t>DROIT GLOBAL LAW – LES ACTIONS CIVILES DE CONCURRENCE– UE, FR…</t>
  </si>
  <si>
    <t>P 100</t>
  </si>
  <si>
    <t>TEYSSIE B (DIR.)</t>
  </si>
  <si>
    <t xml:space="preserve">CAUSE (LA) EN DROIT DU TRAVAIL </t>
  </si>
  <si>
    <t>P 101</t>
  </si>
  <si>
    <t>GROTIUS</t>
  </si>
  <si>
    <t xml:space="preserve">LIBERTE (LA) DES MERS </t>
  </si>
  <si>
    <t>P 102</t>
  </si>
  <si>
    <t>PUIGELIER C.;TERRE F (DIR.)</t>
  </si>
  <si>
    <t>DROIT ET NON-DROIT DU SAVANT</t>
  </si>
  <si>
    <t>P 103</t>
  </si>
  <si>
    <t>KESSEDJIAN C (DIR.)</t>
  </si>
  <si>
    <t>AUTONOMIE EN DROIT EUROPEEN – STRATEGIE DES CITOYENS, DES ENTREPRISES ET DES ETATS</t>
  </si>
  <si>
    <t>COLLEGE EUR. DE PARIS</t>
  </si>
  <si>
    <t>P 104</t>
  </si>
  <si>
    <t>HABLOT C.</t>
  </si>
  <si>
    <t>NORME (DE LA) PRIVEE A LA NORME PUBLIQUE EN DROIT DU TRAVAIL</t>
  </si>
  <si>
    <t>P 105</t>
  </si>
  <si>
    <t xml:space="preserve">FONDATEURS (LES) DU DROIT INTERNATIONAL – VITORIA, GENTILIS, SUAREZ, GROTIUS, ZOUCH, PUFENDORF… </t>
  </si>
  <si>
    <t>P 106</t>
  </si>
  <si>
    <t>LEQUETTE Y. (DIR.) ET MAZEAUD D. (DIR.)</t>
  </si>
  <si>
    <t>OUVERTURE (L’) DU MARIAGE AUX PERSONNES DE MEME SEXE</t>
  </si>
  <si>
    <t>P 107</t>
  </si>
  <si>
    <t>GAUDEMET E .</t>
  </si>
  <si>
    <t xml:space="preserve">DETTES / ETUDE SUR LE TRANSPORT DE DETTES A TITRE PARTICULIER TITRE PARTICULIER – COLLECTION « LES INTROUVABLES » - OUVRAGE 1898 </t>
  </si>
  <si>
    <t>P 108 ET P 108BIS, P
108TER</t>
  </si>
  <si>
    <t xml:space="preserve">TEYSSIE B (DIR.) </t>
  </si>
  <si>
    <t xml:space="preserve">NORME (LA) TRANSNATIONALE ET LES RELATIONS DE TRAVAIL </t>
  </si>
  <si>
    <t>P 109</t>
  </si>
  <si>
    <t xml:space="preserve">GUGLIELMI GJ; ZOLLER E. (DIR.) </t>
  </si>
  <si>
    <t>TRANSPARENCE, DEMOCRATIE ET GOUVERNANCE CITOYENNE</t>
  </si>
  <si>
    <t>P 110</t>
  </si>
  <si>
    <t>GAUDEMET BEGOU- DAVIA, ROUMY F, DESCAMPS…</t>
  </si>
  <si>
    <t xml:space="preserve">GAUDEMET – L’ ŒUVRE SCIENTIFIQUE DE JEAN GAUDEMET </t>
  </si>
  <si>
    <t>P 111</t>
  </si>
  <si>
    <t xml:space="preserve">KOUBI G.(DIR), HENNION-JACQUET P.; AZIMI V. (DIR) </t>
  </si>
  <si>
    <t>INSTITUTION (L’) PSYCHIATRIQUE AU PRISME DU DROIT COLLOQUE</t>
  </si>
  <si>
    <t>P 112</t>
  </si>
  <si>
    <t xml:space="preserve">HULIN A </t>
  </si>
  <si>
    <t>AUTOREGULATION ET LIBERTE DES MEDIAS EN EUROPE – IMPACT , PERSPECTIVES ET LIMITES</t>
  </si>
  <si>
    <t>P 113</t>
  </si>
  <si>
    <t>GERMAIN M. DUVAL- HAMEL J ET GAUDEMET A</t>
  </si>
  <si>
    <t>PAROLES DE PRATICIENS : ENTREPRENEURIAT, MANAGEMENT ET DROIT – EN HOMMAGE AU PROFESSEUR MICHEL GERMAIN</t>
  </si>
  <si>
    <t>P 114, P 114BIS ET P 114TER</t>
  </si>
  <si>
    <t xml:space="preserve">NORME (LA) PENALE ET LES RELATIONS DE TRAVAIL </t>
  </si>
  <si>
    <t>P 115</t>
  </si>
  <si>
    <t xml:space="preserve">SAUTEL G </t>
  </si>
  <si>
    <t>ETUDES D’ HISTOIRE DU DROIT ET DE L’ ADMINISTRATION</t>
  </si>
  <si>
    <t>P 116</t>
  </si>
  <si>
    <t>CODE – LE PROJET DE CODE DES OBLIGATIONS FRANCO- ITALIEN (1927)</t>
  </si>
  <si>
    <t>P 117</t>
  </si>
  <si>
    <t xml:space="preserve">CODE – LE CODE CIVIL AUTRICHIEN (ABGB) – UN AUTRE BICENTENAIRE (1811-2011) </t>
  </si>
  <si>
    <t>P 118</t>
  </si>
  <si>
    <t>PETEL-TEYSSIE ET PUIGELIER C</t>
  </si>
  <si>
    <t xml:space="preserve">QUARANTIEME ANNIVERSAIRE DU CODE DE PROCEDURE CIVILE (1975-2015) </t>
  </si>
  <si>
    <t>P 118BIS</t>
  </si>
  <si>
    <t>PETEL- TEYSSIE ET PUIGELIER C</t>
  </si>
  <si>
    <t>P 119</t>
  </si>
  <si>
    <t>REDSLOB A</t>
  </si>
  <si>
    <t>CROISSANCE, POPULATION ET PROTECTION SOCIALE</t>
  </si>
  <si>
    <t>P 120 ET P 120BIS</t>
  </si>
  <si>
    <t xml:space="preserve">NOTIONS ET NORMES EN DROIT DU TRAVAIL </t>
  </si>
  <si>
    <t>P 121</t>
  </si>
  <si>
    <t>MAZEAUD D ET BONNEAU T (DIR.)</t>
  </si>
  <si>
    <t xml:space="preserve">SOURCES – SUR QUELQUES ASPECTS DU RENOUVELLEMENT DES SOURCES DU DROIT  </t>
  </si>
  <si>
    <t>P 122</t>
  </si>
  <si>
    <t>GAUDEMET A (DIR.)</t>
  </si>
  <si>
    <t xml:space="preserve">COMPLIANCE  - LA COMPLIANCE : UN MONDE NOUVEAU ?  </t>
  </si>
  <si>
    <t>P 123</t>
  </si>
  <si>
    <t>CARBASSE JM</t>
  </si>
  <si>
    <t xml:space="preserve">DROITS ET JUSTICES DU MOYEN AGE </t>
  </si>
  <si>
    <t>P 124</t>
  </si>
  <si>
    <t>HAGE- CHAHINE N</t>
  </si>
  <si>
    <t xml:space="preserve">DISTINCTION (LA) DE L’ OBLIGATION ET DU DEVOIR EN DROIT PRIVE </t>
  </si>
  <si>
    <t>P 125</t>
  </si>
  <si>
    <t>POLITIS N</t>
  </si>
  <si>
    <t xml:space="preserve">JUSTICE (LA) INTERNATIONALE –UNE INTRODUCTION HISTORIQUE </t>
  </si>
  <si>
    <t>P 126</t>
  </si>
  <si>
    <t>ANCEL B</t>
  </si>
  <si>
    <t xml:space="preserve">ELEMENTS D’ HISTOIRE DU DROIT INTERNATIONAL PRIVE </t>
  </si>
  <si>
    <t>P 127</t>
  </si>
  <si>
    <t>GUGLIELMI JG (DIR.)</t>
  </si>
  <si>
    <t xml:space="preserve">L'INTERET GENERAL DANS LES PAYS DE COMMON LAW ET DE DROIT ECRIT </t>
  </si>
  <si>
    <t>P 128</t>
  </si>
  <si>
    <t>CORNU G</t>
  </si>
  <si>
    <t>LA RENOVATION DU CODE CIVIL - L'APPORT DES REFORMES RECENTES</t>
  </si>
  <si>
    <t>P 129</t>
  </si>
  <si>
    <t>TEYSSIE B (dir.)</t>
  </si>
  <si>
    <t>LE TEMPS EN DROIT DU TRAVAIL</t>
  </si>
  <si>
    <t>P 130</t>
  </si>
  <si>
    <t>IBARRA-GARZA R (dir.) et LARROUMET C</t>
  </si>
  <si>
    <t xml:space="preserve">LA TRANSMISSION DE L'OBLIGATION </t>
  </si>
  <si>
    <t>P 131</t>
  </si>
  <si>
    <t>VOGEL L(dir.)</t>
  </si>
  <si>
    <t xml:space="preserve">LES INSPECTIONS DE LA CONCURRENCE – UNION EUROPEENNE, FRANCE, ALLEMAGNE, ITALIE, ETATS-UNIS </t>
  </si>
  <si>
    <t>P 132</t>
  </si>
  <si>
    <t xml:space="preserve">BOURNAZEL E </t>
  </si>
  <si>
    <t xml:space="preserve">MUTATIONS – RECUEIL D’ARTICLES </t>
  </si>
  <si>
    <t>P 133</t>
  </si>
  <si>
    <t xml:space="preserve">LARROUMET C (dir.) </t>
  </si>
  <si>
    <t>LA RESPONSABILITE CIVILE - QUESTIONS ACTUELLES</t>
  </si>
  <si>
    <t>P 134</t>
  </si>
  <si>
    <t xml:space="preserve">AMSELEK P </t>
  </si>
  <si>
    <t>ECRITS DE PHILOSOPHOE DU DROIT</t>
  </si>
  <si>
    <t>P 135</t>
  </si>
  <si>
    <t xml:space="preserve">DENIZEAU C (dir.) </t>
  </si>
  <si>
    <t>L'IDEE FEDERALE EUROPEENNE A LA LUMIRE DU DROIT COMPARE / COLLOQUE</t>
  </si>
  <si>
    <t>P 136</t>
  </si>
  <si>
    <t xml:space="preserve">DESCAMP S O (dir.) </t>
  </si>
  <si>
    <t>LE STATUT DU MAGISTRAT</t>
  </si>
  <si>
    <t>P 137</t>
  </si>
  <si>
    <t xml:space="preserve">FENOUILLET D (dir.) </t>
  </si>
  <si>
    <t>FLEXIBLES NOTIONS – LA RESPONSABILITE CIVILE</t>
  </si>
  <si>
    <t>P 138</t>
  </si>
  <si>
    <t>BEAUD O. SAINT- BONNET F.</t>
  </si>
  <si>
    <t>LA CITOYENNETE COMME APPARTENANCE AU CORPS POLITIQUE</t>
  </si>
  <si>
    <t>HUET J.</t>
  </si>
  <si>
    <t>RESPONSABILITE CONTRACTUELLE ET RESPONSABILITE DELICTUELLE - essai de délimination entre les deux ordres de responsabilité</t>
  </si>
  <si>
    <t>DROIT SOCIAL</t>
  </si>
  <si>
    <t>GURVITCH G.</t>
  </si>
  <si>
    <t>L'IDEE DU DROIT SOCIAL</t>
  </si>
  <si>
    <t>LA CONVENTION COLLECTIVE DE TRAVAIL EN DROIT INTERNATIONAL</t>
  </si>
  <si>
    <t>POLITIQUES SOCIALES DANS LA FRANE CONTEMPORAINE - 3ème ED.</t>
  </si>
  <si>
    <t>CRITIQUE DU DROIT DU TRAVAIL</t>
  </si>
  <si>
    <t>MUNOZ J.</t>
  </si>
  <si>
    <t>L'ACCIDENT DU TRAVAIL -  DE LA PRISE EN CHARGE AU PROCESSUS DE RECONNAISSANCE</t>
  </si>
  <si>
    <t>MEMO SOCIAL - TRAVAIL ET EMPLOI , SECURITE SOCIALE, RETRAITE</t>
  </si>
  <si>
    <t>LIAISONS SOCIALES</t>
  </si>
  <si>
    <t>CODE PRATIQUE SOCIAL - CODE DU TRAVAIL, CODE DE LA SECURITE SOCIALE, DROIT EUROPEEN ET AUTRES TEXTES</t>
  </si>
  <si>
    <t>LARDY-PELISSIER B. ; LAVANCHY C. ; PELISSIER J. ; ROSET A. ; THALY L.</t>
  </si>
  <si>
    <t>LE CODE DU TRAVAIL ANNOTE - 26ème ED.</t>
  </si>
  <si>
    <t>LE CODE DU TRAVAIL ANNOTE - 27ème ED.</t>
  </si>
  <si>
    <t>BRIGNON B.</t>
  </si>
  <si>
    <t xml:space="preserve">L'ACTIF SOCIAL - PLAIDOYER POUR LA RECONNAISSANCE DE LA NOTION </t>
  </si>
  <si>
    <t>TUFFERY-ANDRIEU J-M.</t>
  </si>
  <si>
    <t>LA RESPONSABILITE SOCIALE DE L'ENTREPRISE EN ALSACE LORRAINE DU XX ET XXI SIECLE</t>
  </si>
  <si>
    <t>Direction ANTONMATTEI P-H.</t>
  </si>
  <si>
    <t>NEGOCIATION COLLECTIVE - DROIT ET PRATIQUE</t>
  </si>
  <si>
    <t>Direction DUPUICH F.</t>
  </si>
  <si>
    <t>REGARDS CROISES SUR LA RESPONSABILITE SOCIALE DE L'ENTREPRISE (RSE)</t>
  </si>
  <si>
    <t>MINE M.</t>
  </si>
  <si>
    <t>DROIT DES DISCRIMINATIONS DANS L'EMPLOI ET LE TRAVAIL</t>
  </si>
  <si>
    <t>Direction V. BONNIN</t>
  </si>
  <si>
    <t>LE COMITE D'ENTREPRISE DANS L'EVOLUTION DE LA REPRESENTATION COLLECTIVE DES SALARIES</t>
  </si>
  <si>
    <t>PU POITIERS</t>
  </si>
  <si>
    <t>LE MEMO SOCIAL - TRAVAIL ET EMPLOI , SECURITE SOCIALE, RETRAITE</t>
  </si>
  <si>
    <t>TEYSSIE B.</t>
  </si>
  <si>
    <t>DROIT EUROPEEN DU TRAVAIL - 6ème ED.</t>
  </si>
  <si>
    <t>BARRAUD DE LAGERIE P.</t>
  </si>
  <si>
    <t>LES PATRONS DE LA VERTU</t>
  </si>
  <si>
    <t>BOETSCH C. ; CHALOYARD A. ; OZENNE P. ; ROSE P. ; STRUILLOU Y.</t>
  </si>
  <si>
    <t>DROIT DU LICENCIEMENT DES SALARIES PROTEGES - 6ème ED.</t>
  </si>
  <si>
    <t>BATAILLE E.; CORMORANT M.</t>
  </si>
  <si>
    <t>LA PROCEDURE PRUD'HOMALE - 4ème ED.</t>
  </si>
  <si>
    <t>Direction FERREIRA A.</t>
  </si>
  <si>
    <t>PROTECTION SOCIALE D'ENTREPRISE ET EPARGNE SALARIALE</t>
  </si>
  <si>
    <t>L'ARGUS</t>
  </si>
  <si>
    <t>Direction ADAM P.; LE FRIANT M.; TARASEWICZ Y.</t>
  </si>
  <si>
    <t>INTELLIGENCE ARTIFICIELLE, GESTION ALGORITHMIQUE DU PERSONNEL ET DROIT DU TRAVAIL</t>
  </si>
  <si>
    <t>DROIT DU TRAVAIL RELACTIONS COLLECTIVES - 12ème ED.</t>
  </si>
  <si>
    <t>LOISEAU G.; PECAUT-RIVOLIER L.; LOKIEC P.; VERKINDT P-Y.</t>
  </si>
  <si>
    <t>DROIT DE LA NEGOCIATION COLLECTIVE 2022 2023</t>
  </si>
  <si>
    <t>DROIT DE LA PROTECTION SOCIALE - 10ème ED.</t>
  </si>
  <si>
    <t>BAILLY P. ; PIGNARRE G. ; BLATMAN M. ; VERICEL M.</t>
  </si>
  <si>
    <t>CONDITIONS DE TRAVAIL</t>
  </si>
  <si>
    <t>GAMET L.</t>
  </si>
  <si>
    <t>DROIT PENAL DE LA SECURITE ET DE LA SANTE AU TRAVAIL</t>
  </si>
  <si>
    <t>Direction G.BALAVOINE ; N. LAILLER</t>
  </si>
  <si>
    <t xml:space="preserve">PAIX ET LIBERTES EN DROIT SOCIAL </t>
  </si>
  <si>
    <t>Direction BONNIN V.; LHERNOULD J-P.; MAYOUX S.</t>
  </si>
  <si>
    <t>LE CONSENTEMENT DU SALARIE</t>
  </si>
  <si>
    <t>PUJ DE POITIERS</t>
  </si>
  <si>
    <t>Direction GEA F.; STEVENOT A.</t>
  </si>
  <si>
    <t>LE DIALOGUE SOCIAL - L'AVENEMENT D'UN MODELE ?</t>
  </si>
  <si>
    <t>VIDAL J.</t>
  </si>
  <si>
    <t>LA PROCEDURE PRUD'HOMALE - 2ème ED.</t>
  </si>
  <si>
    <t>I. HORNECKER</t>
  </si>
  <si>
    <t>HARCELEMENT MORAL ET SEXUEL AU TRAVAIL</t>
  </si>
  <si>
    <t>CHARBONNEAU A.; FOTINOPOULOU-BASURKO O. ; MANDIN F.</t>
  </si>
  <si>
    <t>LE TRAVAIL ET LA MER - LIBER AMICORUM EN HOMMAGE A PATRICK CHAUMETTE</t>
  </si>
  <si>
    <t>ZAWIEJA P.</t>
  </si>
  <si>
    <t>LE BURN OUT</t>
  </si>
  <si>
    <t>Direction DUSSUET A.</t>
  </si>
  <si>
    <t xml:space="preserve">VERS L'EGALITE FEMMES-HOMMES AU TRAVAIL </t>
  </si>
  <si>
    <t>Coordination MARISCAL B. ; DEAR L.</t>
  </si>
  <si>
    <t>LE COUT SALARIAL D'UNE ENTREPRISE - ASPECTS SOCIAUX ET FISCAUX</t>
  </si>
  <si>
    <t>C. NICAISE</t>
  </si>
  <si>
    <t>LE PRELEVEMENT A LA SOURCE ET SES PARTICULARITES EN DSN - 2ème ED.</t>
  </si>
  <si>
    <t>GERESO</t>
  </si>
  <si>
    <t>P. LOKIEC</t>
  </si>
  <si>
    <t>CONTRAT ET POUVOIR</t>
  </si>
  <si>
    <t>G. LOISEAU ; P. LOKIEC ; P-Y VERKINDT ; L. PECAUD-RIVOLIER ; Y. STRUILLOU</t>
  </si>
  <si>
    <t>DROIT DE LA REPRESENTATION DU PERSONNEL - 2ème ED.</t>
  </si>
  <si>
    <t xml:space="preserve">F. GAUDU ; F. BERGERON </t>
  </si>
  <si>
    <t xml:space="preserve">DROIT DU TRAVAIL - 9ème ED. </t>
  </si>
  <si>
    <t>G. AUZERO ; D. BAUGARD ; E. DOCKES</t>
  </si>
  <si>
    <t>DROIT DU TRAVAIL - 36ème ED.</t>
  </si>
  <si>
    <t>F. KESSLER</t>
  </si>
  <si>
    <t>DROIT DE LA PROTECTION SOCIALE - 8ème ED.</t>
  </si>
  <si>
    <t>KERBOURC'H J-M. ; WILLMANN C. ; CHAUCHARD J-P.</t>
  </si>
  <si>
    <t>DROIT DE LA SECURITE SOCIALE</t>
  </si>
  <si>
    <t>COMITE SOCIAL ET ECONOMIQUE ET AUTRES REPRESENTANT DU PERSONNEL 2023</t>
  </si>
  <si>
    <t>COEURET A. ; FORTIS E. ; DUQUESNE F.</t>
  </si>
  <si>
    <t>DROIT PENAL DU TRAVAIL - Infractions, responsabilités, procédure pénale en droit du travail et de la sécurité sociale - 7ème ED.</t>
  </si>
  <si>
    <t>SIAU B.</t>
  </si>
  <si>
    <t>DROIT DU TRAVAIL - METIERS - 5ème ED.</t>
  </si>
  <si>
    <t>RAY J-E.</t>
  </si>
  <si>
    <t>DROIT DU TRAVAIL DROIT VIVANT 2023 - 31ème ED.</t>
  </si>
  <si>
    <t>LE BIHAN-GUENOLE M.</t>
  </si>
  <si>
    <t>DROIT DU TRAVAIL - 2022 2023 - 20ème ED.</t>
  </si>
  <si>
    <t>HACHETTE</t>
  </si>
  <si>
    <t>GAUDU F.; BERGERON F.</t>
  </si>
  <si>
    <t>DROIT DU TRAVAIL 2023 - 9ème ED.</t>
  </si>
  <si>
    <t>DROIT DU TRAVAIL - 2ème ED.</t>
  </si>
  <si>
    <t>LIEUTIER J-P.</t>
  </si>
  <si>
    <t>DROIT DU TRAVAIL 2022 - 17ème ED.</t>
  </si>
  <si>
    <t>PESKINE E.; WOLMARK C.</t>
  </si>
  <si>
    <t>DROIT DU TRAVAIL -16ème ED.</t>
  </si>
  <si>
    <t>F. FAVENNEC ; P-Y VERKINDT . G. DUCHANGE</t>
  </si>
  <si>
    <t>DROIT DU TRAVAIL - 8ème ED.</t>
  </si>
  <si>
    <t>COHEN M.; MILET L.</t>
  </si>
  <si>
    <t>LE DROIT DES COMITES SOCIAUX ET ECONOMIQUES ET DES COMITES DE GROUPE</t>
  </si>
  <si>
    <t>L. DAUXERRE</t>
  </si>
  <si>
    <t>LA NEGOCIATION COLLECTIVE PROFESSIONNELLE ET INTERPROFESSIONNELLE - 2ème ED.</t>
  </si>
  <si>
    <t>ANTONMATTEI P-H.</t>
  </si>
  <si>
    <t>L. MATTIO ; F.COHEN</t>
  </si>
  <si>
    <t>CSE : SANTE, SECURITE ET CONDITIONS DE TRAVAIL</t>
  </si>
  <si>
    <t>B. DELMAS</t>
  </si>
  <si>
    <t>LA COMPETENCE UNIVERSELLE DU JUGE NE DROIT DU TRAVAIL</t>
  </si>
  <si>
    <t>Direction B. BOSSU</t>
  </si>
  <si>
    <t>DROIT DU TRAVAIL ET TECHNOLOGIES DE L'INFORMATION ET DE LA COMMUNICATION</t>
  </si>
  <si>
    <t>PAGNERRE Y.; PAGANI K.</t>
  </si>
  <si>
    <t>LES RELATIONS DE TRAVAIL AU SEIN DE L'ENTREPRISE - RELATIONS INDIVIDUELLES ET COLLECTIVES</t>
  </si>
  <si>
    <t>MATTEUDI-LECOCQ S.</t>
  </si>
  <si>
    <t>LES SYNDICATS PEUVENT-ILS MOURIR</t>
  </si>
  <si>
    <t>RUE DE SEINE</t>
  </si>
  <si>
    <t>AVIGNON S.</t>
  </si>
  <si>
    <t>DROIT, MANAGEMENT ET SOCIETE</t>
  </si>
  <si>
    <t>PUP</t>
  </si>
  <si>
    <t>Direction ALDRIN P. ; FERRE N.</t>
  </si>
  <si>
    <t>LA SOCIETE CIVILE AU TRAVAIL - Le professinalisme irresolu de l'action transnationale</t>
  </si>
  <si>
    <t>COGNARD J-R</t>
  </si>
  <si>
    <t>LES CONTRATS DE TRAVAIL DANS LE SPORT ET L'E-SPORT</t>
  </si>
  <si>
    <t>DELAGO V.; DUNAND J-P.; MAHON P.</t>
  </si>
  <si>
    <t>LE TELETRAVAIL</t>
  </si>
  <si>
    <t>CHRONIQUES DU TRAVAIL - LE MONDE DU TRAVAIL FACE AUX DEFI DE LA TRANSITION ECOLOGIQUE</t>
  </si>
  <si>
    <t>Direction HEAS F.</t>
  </si>
  <si>
    <t>SANTE MENTALE ET ORGANISATION DU TRAVAIL - Approche juridique et regard croisés</t>
  </si>
  <si>
    <t>PECAUT-RIVOLIER L.; STRUILLOU Y.; WAQUET P.</t>
  </si>
  <si>
    <t>POUVOIRS DU CHEF D'ENTREPRISE ET LIBERTES DU SALARIE</t>
  </si>
  <si>
    <t>CHAPPE V-A ; TONNEAU J-P</t>
  </si>
  <si>
    <t>LE DROIT DU TRAVAIL EN SOCIOLOGIE</t>
  </si>
  <si>
    <t>PRESSES DS MINES - PSL</t>
  </si>
  <si>
    <t>Direcion J. M. M. BOTO ; E. BRAMESHUBER</t>
  </si>
  <si>
    <t xml:space="preserve">NEGOCIATION COLLECTIVE ET PLATEFORMES NUMERIQUES - Un outil traditionnel pour les modèle economiques nouveaux. </t>
  </si>
  <si>
    <t>FABRE A. ; ROSA F. ; ICARD J.</t>
  </si>
  <si>
    <t>COURS DE DROIT SOCIAL 2023 - 5ème ED.</t>
  </si>
  <si>
    <t>IEJ DE LA SORBONNE</t>
  </si>
  <si>
    <t>LAMY LIAISONS</t>
  </si>
  <si>
    <t>Coordination de F. GEA ; B. PALLI</t>
  </si>
  <si>
    <t>L'AVENIR DU DROIT DU TRAVAIL - PRESPECTIVES INTERNATIONALE ET COMPAREE</t>
  </si>
  <si>
    <t>VON ADAMOVICH E. ; ZERMIKOW M.</t>
  </si>
  <si>
    <t>PHILOSOPHICAL AND SOCIOLOGICAL REFLECTIONS ON MABOUR LAW IN THE TIMES OF CRISIS</t>
  </si>
  <si>
    <t>CAMBRIDGE SCHOLARS</t>
  </si>
  <si>
    <t>R</t>
  </si>
  <si>
    <t>MIAILLE M.</t>
  </si>
  <si>
    <t xml:space="preserve">UNE INTRODUCTION AU DROIT </t>
  </si>
  <si>
    <t>François Maspero</t>
  </si>
  <si>
    <t>PASUKANIS E. B.</t>
  </si>
  <si>
    <t>LA THEORIE GENERALE DU DROIT ET LA MARXISME</t>
  </si>
  <si>
    <t>EDI PARIS</t>
  </si>
  <si>
    <t>THESES PUBLIEES</t>
  </si>
  <si>
    <t>THESES ANCIENNES</t>
  </si>
  <si>
    <t>SERMENT W.</t>
  </si>
  <si>
    <t>ASSOCIATIONS ET CORPORATIONS</t>
  </si>
  <si>
    <t>IMP. J. BENOIT</t>
  </si>
  <si>
    <t>MONTEIL G</t>
  </si>
  <si>
    <t>DES REGISTRES ET PAPIERS DOMESTIQUES – DE L’OBLIGATION LITTERALE</t>
  </si>
  <si>
    <t>A. GIARD, H.  J OUVE</t>
  </si>
  <si>
    <t>BRUNET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</si>
  <si>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FRANÇAIS</t>
    </r>
  </si>
  <si>
    <t>F. ALCAN</t>
  </si>
  <si>
    <t>FALCOZ.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</si>
  <si>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ENTRAVES  A LA LIBERTE DU TRAVAIL</t>
    </r>
  </si>
  <si>
    <t>LNDJ A
ROUSSEAU</t>
  </si>
  <si>
    <t>ISRAEL A.</t>
  </si>
  <si>
    <t>DE LA CAPACITE JURIDIQUE</t>
  </si>
  <si>
    <t>CAPITANT H.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</si>
  <si>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CAUSE  DANS LES OBLIGATIONS</t>
    </r>
  </si>
  <si>
    <t>BHGAT MH.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</si>
  <si>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COMMETTANT A RAISON DES FAITS DE SES PREPOSES</t>
    </r>
  </si>
  <si>
    <t>RAYNAUD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</si>
  <si>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COLLECTIF A L’ETRANGER</t>
    </r>
  </si>
  <si>
    <t>LIBRAIRIE A. ROUSSEAU</t>
  </si>
  <si>
    <t>CHEHATA C.</t>
  </si>
  <si>
    <t>ESSAI D’UNE THEORIE GENERALE DE L’OBLIGATION EN DROIT MUSULMAN</t>
  </si>
  <si>
    <t>MELINAND 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</si>
  <si>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CONDITIONS DUTRAVAIL EN SUEDE</t>
    </r>
  </si>
  <si>
    <t>J. LORGE</t>
  </si>
  <si>
    <t>DE PURY J-J.</t>
  </si>
  <si>
    <t>DE LA PUBLICATION DES LOIS</t>
  </si>
  <si>
    <t>DELACHAUX
&amp;NIESTLE</t>
  </si>
  <si>
    <t>HERAUD G.</t>
  </si>
  <si>
    <t>L'ORDRE JURIDIQUE ET LE POUVOIR ORIGINAIRE</t>
  </si>
  <si>
    <t>STARCK B.</t>
  </si>
  <si>
    <t>ESSAI D’UNE THEORIE GENERALE DE LA RESPONSABILITE CIVILE CONSIDEREE  EN SA DOUBLE GARANTIE ET DE PEINE PRIVEE
FONCTION DE</t>
  </si>
  <si>
    <t>L. RODSTEIN</t>
  </si>
  <si>
    <t>FLATTET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</si>
  <si>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POUR LE COMPTE D’AUTRUI</t>
    </r>
  </si>
  <si>
    <t>CORNU G.</t>
  </si>
  <si>
    <t>ETUDE COMPAREE DE LA RESPONSABILITE DELICTUELLE EN DROIT PRIVE ET EN DROIT PUBLIC</t>
  </si>
  <si>
    <t>ED. MATOT-
BRAINE</t>
  </si>
  <si>
    <t>AUTIE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</si>
  <si>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RUPTURE ABUSIVE DU CONTRAT DE TRAVAIL</t>
    </r>
  </si>
  <si>
    <t>CATALA P</t>
  </si>
  <si>
    <t>REGLEMENTS SUCCESSORAUX DEPUIS LES REFORMES DE 1938 ET L’INSTABILITE ECONOMIQUE</t>
  </si>
  <si>
    <t>COLOMER A</t>
  </si>
  <si>
    <t>L'INSTABILITE MONETAIRE ET LES REGIMES MATRIMONIAUX – LE MAL ET SES REMEDES</t>
  </si>
  <si>
    <t>ROUSSEAU</t>
  </si>
  <si>
    <t>VERDIER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</si>
  <si>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EVENTUELS – CONTRIBUTION A L’ETUDE…</t>
    </r>
  </si>
  <si>
    <t>DORAT DES MONTS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</si>
  <si>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IMMORALE – ETUDE DE JURISPRUDENCE</t>
    </r>
  </si>
  <si>
    <t>ROUSSEAU ET CIE</t>
  </si>
  <si>
    <t>DUCOS-ADER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</si>
  <si>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REQUISITION – THEORIE GENERALE ET REGIME JURIDIQUE</t>
    </r>
  </si>
  <si>
    <t>BORDEAUX</t>
  </si>
  <si>
    <t>BLANC-JOUVAN X.</t>
  </si>
  <si>
    <t>LES RAPPORTS COLLECTIFS DU TRAVAIL AUX ETATS-UNIS</t>
  </si>
  <si>
    <t>CHAPUS R.</t>
  </si>
  <si>
    <t>RESPONSABILITE PUBLIQUE ET RESPONSABILITE PRIVE</t>
  </si>
  <si>
    <t>MARTINE EN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</si>
  <si>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OPTION ENTRE LA RESPONSABILITE CONTRACTUELLE ET LA RESPONSABILITE DELICTUELLE</t>
    </r>
  </si>
  <si>
    <t>CHOSE JUGEE ET TIERCE OPPOSITION</t>
  </si>
  <si>
    <t>CALAIS- AULOY J</t>
  </si>
  <si>
    <t>ESSAI SUR LA NOTION D’APPARENCE EN DROIT COMMERCIAL</t>
  </si>
  <si>
    <t>GROSLIERE JC</t>
  </si>
  <si>
    <t>L’INDIVISIBILITE EN MATIERE DE VOIES DE RECOURS</t>
  </si>
  <si>
    <t>BARDONNET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</si>
  <si>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DES CONFLITS JUGE DU FOND</t>
    </r>
  </si>
  <si>
    <t>LAMARQUE J.</t>
  </si>
  <si>
    <t>RECHERCHES SUR L'APPLICATION DU DROIT PRIVE AUX SERVICES PUBLICS ADMI SITRATIFS</t>
  </si>
  <si>
    <t>VIRALLY M.</t>
  </si>
  <si>
    <t>LA PENSEE JURIDIQUE</t>
  </si>
  <si>
    <t>CATALA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</si>
  <si>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NATURE JURIDIQUE DU PAYEMENT</t>
    </r>
  </si>
  <si>
    <t>PELLEGRIN A</t>
  </si>
  <si>
    <t>DE LA NATURE JURIDIQUE DU PARTAGE D’ASCENDANT</t>
  </si>
  <si>
    <t>KAHN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</si>
  <si>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VENTE COMMERCIALE INTERNATIONALE</t>
    </r>
  </si>
  <si>
    <t>OLLIER PD</t>
  </si>
  <si>
    <t>LA RESPONSABILITE CIVILE DES PERE ET MERE – ETUDE CRITIQUE DE SON REGIME LEGAL</t>
  </si>
  <si>
    <t>SORTAIS JP.</t>
  </si>
  <si>
    <t>LE TITRE ET L’EMOLUMENT</t>
  </si>
  <si>
    <t>CHAMPAUD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</si>
  <si>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DE CONCENTRATION DE LA SOCIETE PAR ACTIONS</t>
    </r>
  </si>
  <si>
    <t>DUBOUIS 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</si>
  <si>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 L’ABUS DE DROIT ET LA JURISPRUDENCE ADMINISTRATIVE</t>
    </r>
  </si>
  <si>
    <t>GOYARD 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</si>
  <si>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DES TRIBUNAUX JUDICIAIRES EN MATIERE ADMINISTRATIVE</t>
    </r>
  </si>
  <si>
    <t>ED. MONTCHRES
TIEN</t>
  </si>
  <si>
    <t>HUGUET A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</si>
  <si>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ORDRE PUBLIC ET LES CONTRATS D’EXPLOITATION DU DROIT D'AUTEUR</t>
    </r>
  </si>
  <si>
    <t>LE GALL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</si>
  <si>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GARANTIE DANS LE LOUAGE DE CHOSES</t>
    </r>
  </si>
  <si>
    <t>NIZARD L.</t>
  </si>
  <si>
    <t>LA JURISPRUDENCE ADMINSITRATIVES DES CIRCONSTANCES EXCEPTIONNELLES ET LA LEGALITE</t>
  </si>
  <si>
    <t>VANHAECKE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</si>
  <si>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SOCIETES</t>
    </r>
  </si>
  <si>
    <t>BERNARD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</si>
  <si>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D’ORDRE PUBLIC EN DROIT ADMINISTRATIF</t>
    </r>
  </si>
  <si>
    <t>DAHAN M</t>
  </si>
  <si>
    <t>SECURITE SOCIALE ET RESPONSABILITE</t>
  </si>
  <si>
    <t>GHESTIN J</t>
  </si>
  <si>
    <t>LA NOTION D'ERREUR DROIT POSITIF ACTUEL</t>
  </si>
  <si>
    <t>COHEN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</si>
  <si>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</t>
    </r>
  </si>
  <si>
    <t>COMPARATO F. K.</t>
  </si>
  <si>
    <t>ANALYSE – ESSAI D’UNE ANALYSE DUALISTE DE L’OBLIGATION EN DROIT PRIVE</t>
  </si>
  <si>
    <t>GROSS B</t>
  </si>
  <si>
    <t>LA NOTION D'OBLIGATION  DE GARANTIE DANS LE DROIT DES CONTRATS</t>
  </si>
  <si>
    <t>BLOCH GP.</t>
  </si>
  <si>
    <t>LA NOTION DE TRAVAIL PUBLIC</t>
  </si>
  <si>
    <t>Librairies techniques</t>
  </si>
  <si>
    <t>DOUCET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</si>
  <si>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INDEXATION</t>
    </r>
  </si>
  <si>
    <t>HUET A.</t>
  </si>
  <si>
    <t>CONFLITS LES DE LOIS EN MATIERE DE PREUVE</t>
  </si>
  <si>
    <t>LE BRIS R-F.</t>
  </si>
  <si>
    <t>LA RELATION DE TRAVAIL ENTRE EPOUX</t>
  </si>
  <si>
    <t>LECLERCQ P.</t>
  </si>
  <si>
    <t>LES CLIENTELES ATTACHEES A LA PERSONNE</t>
  </si>
  <si>
    <t>MALINVAUD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</si>
  <si>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DES INCAPABLES ET DE LA FEMME DOTALE A L’OCCASION D’UN CONTRAT</t>
    </r>
  </si>
  <si>
    <t>TANAGHO S.</t>
  </si>
  <si>
    <t>DE L’OBLIGATION JUDICIAIRE – ETUDE MORALE ET TECHNIQUE DE LA REVISION DU CONTRAT PAR LE JUGE</t>
  </si>
  <si>
    <t>VINEY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</si>
  <si>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</t>
    </r>
  </si>
  <si>
    <t>CATHALA T.</t>
  </si>
  <si>
    <t>LE CONTRÔLE DE LA LEGALITE ADMINISTRATIVE PAR LES TRIBUNAUX JUDICIAIRES</t>
  </si>
  <si>
    <t>CONSTANS L.</t>
  </si>
  <si>
    <t>LE DUALISME DE LA NOTION DE PERSONNE MORALE ADMINISTRATIVE EN DROIT FRANCAIS</t>
  </si>
  <si>
    <r>
      <rPr>
        <sz val="8"/>
        <color rgb="FF000000"/>
        <rFont val="Times New Roman"/>
        <family val="1"/>
        <charset val="1"/>
      </rPr>
      <t xml:space="preserve">LESERVOISIER </t>
    </r>
    <r>
      <rPr>
        <sz val="8"/>
        <rFont val="Times New Roman"/>
        <family val="1"/>
        <charset val="1"/>
      </rPr>
      <t>Y.</t>
    </r>
  </si>
  <si>
    <t>LA RESPONSABILITE CIVILE RESULTANT DU TRANSPORT GRATUIT DE PERSONNES EN DROIT FRANCAIS ET EN DROIT ANGLAIS</t>
  </si>
  <si>
    <t>BOUR R.</t>
  </si>
  <si>
    <t>LES BENEFICIAIRES DE L’ATTRIBUTION PREFERENTIELLE</t>
  </si>
  <si>
    <t>LIBRAIRIES
TECHNIQUES</t>
  </si>
  <si>
    <t>SERNA J-C.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</si>
  <si>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REFUS DE CONTRACTER</t>
    </r>
  </si>
  <si>
    <t>CHABAS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</si>
  <si>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 LA PLURALITE DE CAUSES SUR LE DROIT A REPARATION</t>
    </r>
  </si>
  <si>
    <t>DAGOT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</si>
  <si>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SIMULATION EN DROIT PRIVE</t>
    </r>
  </si>
  <si>
    <t>KHALIL MS</t>
  </si>
  <si>
    <t>LE DIRIGISME ECONOMIQUE ET LES CONTRATS - ETUDE DE DROIT COMPARE FRANCE - EGYPTE - URSS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</si>
  <si>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1966 - MISE A JOUR</t>
    </r>
  </si>
  <si>
    <t>DE LA PRADELLE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</si>
  <si>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EN MATIERE DE NULLITES</t>
    </r>
  </si>
  <si>
    <t>BRAUD P.</t>
  </si>
  <si>
    <t>LA NOTION DE LIBERTE PUBLIQUE EN DROIT FRANCAIS</t>
  </si>
  <si>
    <t>CHARLES H.</t>
  </si>
  <si>
    <t xml:space="preserve">« ACTES RATTACHABLES» ET « ACTES DETACHABLES » EN DROIT ADMINISTRATIF FRANÇAIS (CONTRIBUTION A UNE THEORIE DE L’OPERATION ADMINISTRATIVE) </t>
  </si>
  <si>
    <t>GUYENOT J</t>
  </si>
  <si>
    <t>LES CONTRATS DE CONCESSION COMMERCIALE</t>
  </si>
  <si>
    <t>CELICE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</si>
  <si>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RESERVES ET LE NON VOULOIR DANS LES ACTES JURIDIQUES</t>
    </r>
  </si>
  <si>
    <t>AZEMA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</si>
  <si>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DUREE DES CONTRATS SUCCESSIFS</t>
    </r>
  </si>
  <si>
    <t>DUPICHOT J.</t>
  </si>
  <si>
    <t>PREJUDICES (DES) REFLECHIS NES DE L’ATTEINTE A LA</t>
  </si>
  <si>
    <t>GOUBEAUX G.</t>
  </si>
  <si>
    <t>LA REGLE DE L’ACCESSOIRE EN DROIT PRIVE</t>
  </si>
  <si>
    <t>HONORAT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</si>
  <si>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IDEE D’ACCEPTATION DES RISQUES DANS LA RESPONSABILITE CIVILE</t>
    </r>
  </si>
  <si>
    <t>OVERSTAKE JF.</t>
  </si>
  <si>
    <t>ESSAI DE CLASSIFICATION DES CONTRATS SPECIAUX</t>
  </si>
  <si>
    <t>PANAYOTOP OULOS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</si>
  <si>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JUDICIAIRE DU LICENCIEMENT DANS LE DROIT DES PAYS MEMBRES DE LA COMMUNAUTE ECONOMIQUE EUROPEENNE ET CELUI DE LA GRECE</t>
    </r>
  </si>
  <si>
    <t>TAGAND R.</t>
  </si>
  <si>
    <t>LE REGIME JURIDIQUE DE LA SOCIETE D'ECONOMIE MIXTE</t>
  </si>
  <si>
    <t>ESSAI D'UNE THEORIE GENERALE DE L'OBLIGATION EN DROIT MUSULMAN</t>
  </si>
  <si>
    <t>SCHWARTZENBERG RG.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</si>
  <si>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DECIDEE</t>
    </r>
  </si>
  <si>
    <t>AUBERT JL</t>
  </si>
  <si>
    <t>NOTIONS ET ROLES DE L’OFFRE ET DE L’ACCEPTATION DANS LA FORMATION DU</t>
  </si>
  <si>
    <t>LA REGLE «NEMO AUDITUR… »</t>
  </si>
  <si>
    <t>OTTENHOF R.</t>
  </si>
  <si>
    <t>LE DROIT PENAL ET LA FORMATION DU CONTRAT CIVIL</t>
  </si>
  <si>
    <t>SOINNE B.</t>
  </si>
  <si>
    <t>L’ANALYSE JURIDIQUE DU REGLEMENT INTERIEUR DE L’ENTREPRISE</t>
  </si>
  <si>
    <t>POULAIN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</si>
  <si>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CONTRATS DE TRAVAIL A DUREE DETERMINEE ET INDETERMINEE</t>
    </r>
  </si>
  <si>
    <t>HAUSER J.</t>
  </si>
  <si>
    <t>OBJECTIVISME ET SUBJECTIVISME DANS L’ACTE JURIDIQUE</t>
  </si>
  <si>
    <t>MAUGEY C.</t>
  </si>
  <si>
    <t>LES MOYENS JURIDIQUES DE LA PARTICIPATION DANS L’ENTREPRISE EN FRANCE ET AUX ETATS-UNIS</t>
  </si>
  <si>
    <t>NEGRIN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</si>
  <si>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DES PERSONNES MORALES DE DROIT PRIVE DANS L’ACTION ADMINISTRATIVE</t>
    </r>
  </si>
  <si>
    <t>PILLEBOUT JF</t>
  </si>
  <si>
    <t>RECHERCHES SUR L’EXCEPTION D’INEXECUTION</t>
  </si>
  <si>
    <t>CHAMPENOIS G.</t>
  </si>
  <si>
    <t>RECLAMATION D’ETAT ET REVENDICATION D’ENFANT LEGITIME</t>
  </si>
  <si>
    <t>MADIOT Y.</t>
  </si>
  <si>
    <r>
      <rPr>
        <sz val="8"/>
        <color rgb="FF000000"/>
        <rFont val="Times New Roman"/>
        <family val="1"/>
        <charset val="1"/>
      </rPr>
      <t xml:space="preserve">AUX </t>
    </r>
    <r>
      <rPr>
        <sz val="8"/>
        <rFont val="Times New Roman"/>
        <family val="1"/>
        <charset val="1"/>
      </rPr>
      <t>FRONTIERES DU CONTRAT ET DE L’ACT ADMINISTRATIF</t>
    </r>
  </si>
  <si>
    <t>ALTER M.</t>
  </si>
  <si>
    <t xml:space="preserve">L'OBLIGATION DE VIE OU A L’INTEGRITE CORPORELLE </t>
  </si>
  <si>
    <t>BOUT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</si>
  <si>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D’AFFAIRES</t>
    </r>
  </si>
  <si>
    <t>GAUDEMET Y.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</si>
  <si>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METHODES DU JUGE ADMINISTRATIF</t>
    </r>
  </si>
  <si>
    <t>KOECHLIN H-F.</t>
  </si>
  <si>
    <t>L’ASPECT JURIDIQUE DES RELATIONS DU TRAVAIL ET SA PORTEE</t>
  </si>
  <si>
    <t>SCHMIDT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</si>
  <si>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INVENTION PROTEGEE APRES LA LOI DU 2 JANVIER 1968</t>
    </r>
  </si>
  <si>
    <t>Libraires techniques</t>
  </si>
  <si>
    <t>TOUBIANA A.</t>
  </si>
  <si>
    <t>LE DOMAINE DE LA LOI DU CONTRAT EN DROIT INTERNATIONAL PRIVE</t>
  </si>
  <si>
    <t>L'OBLIGATION DE DELIVRANCE DANS LA VENTE DE MEUBLES CORPORELS</t>
  </si>
  <si>
    <t>BERLIOZ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</si>
  <si>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D’AHESION</t>
    </r>
  </si>
  <si>
    <t>MICHELET E.</t>
  </si>
  <si>
    <t>LA REGLE DU NON-CUMUL DU POSSESSOIRE ET DU PETITOIRE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</si>
  <si>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BIENS RESERVES</t>
    </r>
  </si>
  <si>
    <t>GEFFROY C.</t>
  </si>
  <si>
    <t>LA CONDITION CIVILE DU MALADE MENTAL ET DE L'INADAPTE</t>
  </si>
  <si>
    <t>BUDINER M.</t>
  </si>
  <si>
    <t>FEMME – LE DROIT DE LA FEMME A L’EGALITE DE SALAIRE ET LA CONVENTION N° 100 DE L’ORGANISATION INTERNATIONALE DU TRAVAIL</t>
  </si>
  <si>
    <t>PAPACHRISTO S AC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</si>
  <si>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DES DROITS PRIVES ETRANGERS COMME PHENOMENE DE SOCIOLOGIE JURIDIQUE</t>
    </r>
  </si>
  <si>
    <t>PIERRE-FRANÇOIS G. L.</t>
  </si>
  <si>
    <t>LA NOTION DE DETTE DE VALEUR EN DROIT CIVIL – ESSAI D'UNE THEORIE</t>
  </si>
  <si>
    <t>TEMPLE H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</si>
  <si>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SOCIETES DE FAIT</t>
    </r>
  </si>
  <si>
    <t>TEYSSIE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</si>
  <si>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CONTRATS</t>
    </r>
  </si>
  <si>
    <t>TOMASIN D.</t>
  </si>
  <si>
    <t>ESSAI SUR L’AUTORITE DE LA CHOSE JUGEE EN MATIERE CIVILE</t>
  </si>
  <si>
    <t>BEIGBEDER Y.</t>
  </si>
  <si>
    <t>LA REPRESENTATION DU PERSONNEL A L'ORGANISATION MONDIALE DE LA SANTE</t>
  </si>
  <si>
    <t>DOLE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</si>
  <si>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ECCLESIASTIQUES ET LA SECURITE SOCIALE EN DROIT COMPARE</t>
    </r>
  </si>
  <si>
    <t>PATENAUDE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</si>
  <si>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CONVERSATIONS EN DROIT PRIVE – ETUDE COMPARATIVE DES DR. AMERICAIN, ANGLAIS, CANADIEN, FRANÇAIS ET QUEBECOIS</t>
    </r>
  </si>
  <si>
    <t>PY P.</t>
  </si>
  <si>
    <t>LE ROLE DE LA VOLONTE DANS LES ACTES ADMINSITRATIFS UNILATERAUX</t>
  </si>
  <si>
    <t>DELCROS B.</t>
  </si>
  <si>
    <t>L'UNITE DE LA PERSONNALITE JURIDIQUE DE L'ETAT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</si>
  <si>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DISPOSITIONS TRANSITOIRES DANS LA LEGISLATION CIVILE CONTEMPORAINE</t>
    </r>
  </si>
  <si>
    <t>GASTAUD JP.</t>
  </si>
  <si>
    <t>PERSONNALITE MORALE ET DROIT SUBJECTIF</t>
  </si>
  <si>
    <t>MIGUET J.</t>
  </si>
  <si>
    <t>IMMUTABILITE ET EVOLUTION DU LITIGE</t>
  </si>
  <si>
    <t>CORLAY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</si>
  <si>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SOUSTRACTION FRAUDULEUSE ET LA CONCEPTION CIVILISTE OBJECTIVE DE LA PROFESSIONS</t>
    </r>
  </si>
  <si>
    <t>LOUSSOUARN Y ET
LAGARDE P</t>
  </si>
  <si>
    <t>L’INFORMATION EN DROIT PRIVE – TRAVAUX DE LA CONFERENCE D’AGREGATION</t>
  </si>
  <si>
    <t>MALINVERNI P.</t>
  </si>
  <si>
    <t>VIANDIER A</t>
  </si>
  <si>
    <t>LA NOTION D’ASSOCIE</t>
  </si>
  <si>
    <t>AUDIER J</t>
  </si>
  <si>
    <t>GRIDEL JP</t>
  </si>
  <si>
    <t>LE SIGNE ET LE DROIT – LES BORNES, LES UNIFORMES, LA SIGNALISATION ROUTIERE ET AUTRES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</si>
  <si>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SUBROGATION PERSONNELLE</t>
    </r>
  </si>
  <si>
    <t>NERET J</t>
  </si>
  <si>
    <t>LE SOUS-CONTRAT</t>
  </si>
  <si>
    <t>LE DROIT DE PREEMPTION</t>
  </si>
  <si>
    <t>TERCINET M-R.</t>
  </si>
  <si>
    <t>L'ACTE CONSERVATOIRE EN DROIT ADMINISTRATIF</t>
  </si>
  <si>
    <t>VACARIE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</si>
  <si>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EMPLOYEUR </t>
    </r>
  </si>
  <si>
    <t>ALIPRANTIS N.</t>
  </si>
  <si>
    <t>LA PLACE DE LA CONVENTION COLLECTIVE DANS LA HIERARCHIE DES NORMES</t>
  </si>
  <si>
    <t>BERAUD J.-M.</t>
  </si>
  <si>
    <t>CARBAJO .J</t>
  </si>
  <si>
    <t>L'APPLICATION DANS LE TEMPS DES DECISIONS ADMINSITRATIVES EXECUTOIRES</t>
  </si>
  <si>
    <t>LA PROTECTION SOCIALE DU CLERGE – HISTOIRE DES INSTITUTIONS ECCLESIALES</t>
  </si>
  <si>
    <t>CABALLERO F.</t>
  </si>
  <si>
    <t>ESSAI SUR LA NOTION JURIDIQUE DE NUISSANCE</t>
  </si>
  <si>
    <t>GOUTAL J-L.</t>
  </si>
  <si>
    <t>LE PRINCIPE DE L’EFFET RELATIF DU CONTRAT</t>
  </si>
  <si>
    <t>DANA AC</t>
  </si>
  <si>
    <t>ESSAI SUR LA NOTION D’INFRACTION</t>
  </si>
  <si>
    <t>NANA G-.J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</si>
  <si>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CAUSES PAR LES VICES D’UNE CHOSE</t>
    </r>
  </si>
  <si>
    <t>JOBARD-BACHELLIER M-N.</t>
  </si>
  <si>
    <t>L'APPARENCE EN DROIT INTERNATIONAL PRIVE</t>
  </si>
  <si>
    <t>DUCLOS J</t>
  </si>
  <si>
    <t>NEIRINCK C</t>
  </si>
  <si>
    <t>LA PROTECTION DE LA PERSONNE DE L’ENFANT CONTRE SES PARENTS</t>
  </si>
  <si>
    <t>BEN-ABDERRAHMANE D.</t>
  </si>
  <si>
    <t>LE DROIT ALLEMAND DES CONDITIONS GENERALES DES CONTRATS DANS LES VENTES COMMERCIALES FRANCO-ALLEMANDES</t>
  </si>
  <si>
    <t>DREIFUSS-NETTER F.</t>
  </si>
  <si>
    <t>LES MANIFESTATIONS DE VOLONTE ABDICTIVES</t>
  </si>
  <si>
    <t>LLORENS-FRAYSSE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</si>
  <si>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PRESOMPTION DE FAUTE DANS LE CONTENTIEUX ADMINISTRATIF DE LA RESPONSABILITE</t>
    </r>
  </si>
  <si>
    <t>SACHS-DURAND C.</t>
  </si>
  <si>
    <t>VIRASSAMY GJ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</si>
  <si>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DEPENDANCE</t>
    </r>
  </si>
  <si>
    <t>YUNG HING J.</t>
  </si>
  <si>
    <t>ASPECTS JURIDIQUES DE LA QUALIFICATION PROFESSIONNELLE</t>
  </si>
  <si>
    <t>CNRS</t>
  </si>
  <si>
    <t>FRIER P-L.</t>
  </si>
  <si>
    <t>G. DOLE</t>
  </si>
  <si>
    <t>LES PROFESSIONS ECCLESIASTIQUES ET REALITE SOCIALE</t>
  </si>
  <si>
    <t>POUGHON JM.</t>
  </si>
  <si>
    <t>HISTOIRE DOCTRINALE DE L'ECHANGE</t>
  </si>
  <si>
    <t>FRIER PL.</t>
  </si>
  <si>
    <t>AUBERT-MONTPEYSSEN T.</t>
  </si>
  <si>
    <t>SUBORDINATION JURIDIQUE ET RELATION DE TRAVAIL</t>
  </si>
  <si>
    <t xml:space="preserve">BRUYLANT </t>
  </si>
  <si>
    <t>CLEMENT-WILZ L.</t>
  </si>
  <si>
    <t>LA FONCTION DE L’AVOCAT GENERAL AUPRES LA COUR DE JUSTICE</t>
  </si>
  <si>
    <t>SIMONART V</t>
  </si>
  <si>
    <t>BERG O.</t>
  </si>
  <si>
    <t>LA PROTECTION DES INTERETS INCORPORELS EN DROIT DE LA REPARATION DES DOMMAGES</t>
  </si>
  <si>
    <t>DRIGUEZ L.</t>
  </si>
  <si>
    <r>
      <rPr>
        <sz val="8"/>
        <rFont val="Times New Roman"/>
        <family val="1"/>
        <charset val="1"/>
      </rPr>
      <t>DROIT SOCIAL ET</t>
    </r>
    <r>
      <rPr>
        <sz val="8"/>
        <color rgb="FF000000"/>
        <rFont val="Times New Roman"/>
        <family val="1"/>
        <charset val="1"/>
      </rPr>
      <t xml:space="preserve"> DROIT DE LA CONCURRENCE</t>
    </r>
  </si>
  <si>
    <t>SZYMCZAK</t>
  </si>
  <si>
    <t>LA CONVENTION EUROPEENNE DES DROITS DE L'HOMME ET LE JUGE CONSTITUTIONNEL</t>
  </si>
  <si>
    <t>GAY L.</t>
  </si>
  <si>
    <t>LES DROITS-CREANCES CONSTITUTIONNELS</t>
  </si>
  <si>
    <t>ILIOPOULOU A.</t>
  </si>
  <si>
    <t>LIBRE CIRCULATION ET NON DISCRIMINATION, ELEMENTS DU STATUT DE CITOYEN DE L'UNION EUROPEENNE</t>
  </si>
  <si>
    <t>MARCIALI S.</t>
  </si>
  <si>
    <t>LA FLEXIBILITE DU DROIT DE L'UNION EUROPENNE</t>
  </si>
  <si>
    <t>PETIT N.</t>
  </si>
  <si>
    <r>
      <rPr>
        <sz val="8"/>
        <rFont val="Times New Roman"/>
        <family val="1"/>
        <charset val="1"/>
      </rPr>
      <t>OLIGOPOLES, COLLUSION TACITE ET</t>
    </r>
    <r>
      <rPr>
        <sz val="8"/>
        <color rgb="FF000000"/>
        <rFont val="Times New Roman"/>
        <family val="1"/>
        <charset val="1"/>
      </rPr>
      <t xml:space="preserve"> DROIT COMMUNAUTAIRE DE LA CONCURRENCE</t>
    </r>
  </si>
  <si>
    <t>TINIERE R.</t>
  </si>
  <si>
    <t xml:space="preserve">L'OFFICE DU JUGE COMMUNAUTAIRE DES DROITS </t>
  </si>
  <si>
    <t>L'OBLIGATION D’EXCLUSIVITE</t>
  </si>
  <si>
    <t>DEBRUCHE A.-F.</t>
  </si>
  <si>
    <r>
      <rPr>
        <sz val="8"/>
        <rFont val="Times New Roman"/>
        <family val="1"/>
        <charset val="1"/>
      </rPr>
      <t>EQUITE DU</t>
    </r>
    <r>
      <rPr>
        <sz val="8"/>
        <color rgb="FF000000"/>
        <rFont val="Times New Roman"/>
        <family val="1"/>
        <charset val="1"/>
      </rPr>
      <t xml:space="preserve"> JUGE ET TERRITOIRES DU DROIT PRIVE</t>
    </r>
  </si>
  <si>
    <t>BELDA B.</t>
  </si>
  <si>
    <t>LES DROITS DE L’HOMME DES PERSONNES PRIVEES DE LIBERTE</t>
  </si>
  <si>
    <t>BERNARD E.</t>
  </si>
  <si>
    <t>LA SPECIFICITE DU STANDARD JURIDIQUE EN DROIT COMMUNAUTAIRE STANDART</t>
  </si>
  <si>
    <t>BOUVERESSE A.</t>
  </si>
  <si>
    <t>LE POUVOIR DISCRETIONNAIRE DANS L’ORDRE JURIDIQUE COMMUNAUTAIRE</t>
  </si>
  <si>
    <t>GRISEL G.</t>
  </si>
  <si>
    <t>APPLICATION EXTRATERRITORIALE DU DROIT INTERNATIONAL DES DROITS DE L'HOMME</t>
  </si>
  <si>
    <t>ADAM S.</t>
  </si>
  <si>
    <t>LA PROCEDURE D'AVIS DEVANT LA CJUE</t>
  </si>
  <si>
    <t>AFROUKH M.</t>
  </si>
  <si>
    <t>LA HIERARCHIE DES DROITS ET LIBERTES DANS LA JURISPRUDENCE DE LA COUR EUROPEENE DES DROITSS DE L'HOMME</t>
  </si>
  <si>
    <t>FORNAGE A.- C.</t>
  </si>
  <si>
    <t>LA MISE EN ŒUVRE DES DROITS DU CONSOMMATEUR CONTRACTANT - ETUDE DE DROIT SUISSE AVEC DES INCURSIONS EN DROIT DE L'UNION EUROPEENNE</t>
  </si>
  <si>
    <t>MARTI G.</t>
  </si>
  <si>
    <t xml:space="preserve"> LE POUVOIR CONSTITUANT EUROPEEN </t>
  </si>
  <si>
    <t>FABRIES-LECE A</t>
  </si>
  <si>
    <t>LE REGLEMENT «INSOLVABILITE " - APPORT A LA CONSTRUCTION DE L'ORDRE JURIDIQUE DE L'UNION EUROPEENNE</t>
  </si>
  <si>
    <t>HO-DAC M.</t>
  </si>
  <si>
    <t>LA LOI DU PAYS D’ORIGINE EN DROIT DE L’UNION EUROPEENE EN DROIT INTERNATIONAL PRIVE</t>
  </si>
  <si>
    <t>HUSSON-ROCHCONGAR C.</t>
  </si>
  <si>
    <t>DROIT INTERNATIONAL DES DROITS DE L'HOMME ET VALEURS</t>
  </si>
  <si>
    <t>IONESCU R.-N.</t>
  </si>
  <si>
    <t>L'ABUS DE DROIT EN DROIT DE L'UNION EUROPEENNE</t>
  </si>
  <si>
    <t>MONGOUACHOU C.</t>
  </si>
  <si>
    <r>
      <rPr>
        <sz val="8"/>
        <rFont val="Times New Roman"/>
        <family val="1"/>
        <charset val="1"/>
      </rPr>
      <t>ABUS DE</t>
    </r>
    <r>
      <rPr>
        <sz val="8"/>
        <color rgb="FF000000"/>
        <rFont val="Times New Roman"/>
        <family val="1"/>
        <charset val="1"/>
      </rPr>
      <t xml:space="preserve"> POUVOIR DOMINANTE ET SECTEUR PUBLIC</t>
    </r>
  </si>
  <si>
    <t>NIOCHE M.</t>
  </si>
  <si>
    <t>LA DECISION PROVISOIRE EN DROIT INTERNATIONAL PRIVE EUROPEEN - QUALIFICATION ET REGIME</t>
  </si>
  <si>
    <t>NIVARD C.</t>
  </si>
  <si>
    <t>LA JUSTICIABILITE DES DROITS SOCIAUX</t>
  </si>
  <si>
    <t>PAYAN G.</t>
  </si>
  <si>
    <r>
      <rPr>
        <sz val="8"/>
        <rFont val="Times New Roman"/>
        <family val="1"/>
        <charset val="1"/>
      </rPr>
      <t>DROIT EUROPEEN DE L’</t>
    </r>
    <r>
      <rPr>
        <sz val="8"/>
        <color rgb="FF000000"/>
        <rFont val="Times New Roman"/>
        <family val="1"/>
        <charset val="1"/>
      </rPr>
      <t>EXECUTION EN MATIERE CIVILE ET COMMERCIAL</t>
    </r>
  </si>
  <si>
    <t>SOUVIGNET X.</t>
  </si>
  <si>
    <t>LA PREEMINENCE DU DROIT DANS LE DROIT DE LA CONVENTION EUROPEENNE DES DROITS DE L'HOMME</t>
  </si>
  <si>
    <t>ABADIE P.</t>
  </si>
  <si>
    <r>
      <rPr>
        <sz val="8"/>
        <rFont val="Times New Roman"/>
        <family val="1"/>
        <charset val="1"/>
      </rPr>
      <t>ENTREPRISE RESPONSABLE ET</t>
    </r>
    <r>
      <rPr>
        <sz val="8"/>
        <color rgb="FF000000"/>
        <rFont val="Times New Roman"/>
        <family val="1"/>
        <charset val="1"/>
      </rPr>
      <t xml:space="preserve"> ENVIRONNEMENT - RECHERCHE D'UNE SYSTEMATISATION EN DROITS FRANCAIS ET AMERICAIN</t>
    </r>
  </si>
  <si>
    <t>DUMAS P.</t>
  </si>
  <si>
    <t>L'ACCES DES RESSORTISSANTS DES PAYS TIERS AU TERRITOIRE DES MEMBRES DE L'UNION EUROPEENNE</t>
  </si>
  <si>
    <t>FARTUNOVA M.</t>
  </si>
  <si>
    <t>LA PREUVE DANS LE DROIT DE L’UN ION EUROPEENNE</t>
  </si>
  <si>
    <t>KARAVOKYRIS G.</t>
  </si>
  <si>
    <t xml:space="preserve">L'AUTONOMIE DE LA PERSONNE EN DROIT PUBLIC Français </t>
  </si>
  <si>
    <t>RAFIC ITANI D.</t>
  </si>
  <si>
    <t>LA THEORIE DES FRAUDES SPECIALES - ESSAI DE CLASSIFICATION : ETUDE COMPARATIVE</t>
  </si>
  <si>
    <t>ROCCATI M.</t>
  </si>
  <si>
    <t>LE ROLE DU JUGE NATIONAL DANS L'ESPACE JUDICIAIRE EUROPEEN</t>
  </si>
  <si>
    <t>LA NOTION DE DEVOIR EN DROIT DE LA FAMILLE</t>
  </si>
  <si>
    <t>HURPY H.</t>
  </si>
  <si>
    <r>
      <rPr>
        <sz val="8"/>
        <rFont val="Times New Roman"/>
        <family val="1"/>
        <charset val="1"/>
      </rPr>
      <t>FONCTION DE L’AUTONOMIE PERSONNELLE ET</t>
    </r>
    <r>
      <rPr>
        <sz val="8"/>
        <color rgb="FF000000"/>
        <rFont val="Times New Roman"/>
        <family val="1"/>
        <charset val="1"/>
      </rPr>
      <t xml:space="preserve"> PROTECTION DES DROITS DE LA PERSONNE HUMAINE DANS LES JURISPRUDENCES CONSTITUTIONNELLES ET EUROPEENNES</t>
    </r>
  </si>
  <si>
    <t>JAFFERALI R.</t>
  </si>
  <si>
    <t>LA RETROACTIVITE DANS LE CONTRAT</t>
  </si>
  <si>
    <t>MARTUCCI F.</t>
  </si>
  <si>
    <t>L'ORDRE ECONOMIQUE ET MONETAIRE DE L’UNION EUROPEENNE</t>
  </si>
  <si>
    <t>ROSOUX G.</t>
  </si>
  <si>
    <t>DEMATERIALISATION – VERS UNE « DEMATERIALISATION » DES DROITS FONDAMMENTAUX ?  CONVERGENCE DE DIRECTIVES FONDAMENTALES DANS UNE PROTECTION FRAGMENTEE, A LA LUMIERE DU RAISONNEMENT DU JUGE CONSTITUTIONNEL BELGE</t>
  </si>
  <si>
    <t>BLANC-FILY C.</t>
  </si>
  <si>
    <r>
      <rPr>
        <sz val="8"/>
        <rFont val="Times New Roman"/>
        <family val="1"/>
        <charset val="1"/>
      </rPr>
      <t>VALEURS DANS LA</t>
    </r>
    <r>
      <rPr>
        <sz val="8"/>
        <color rgb="FF000000"/>
        <rFont val="Times New Roman"/>
        <family val="1"/>
        <charset val="1"/>
      </rPr>
      <t xml:space="preserve"> JURISPRUDENCE DE LA COUR EUROPEENNE DES DROITS DE L'HOMME</t>
    </r>
  </si>
  <si>
    <t>CARIAT N.</t>
  </si>
  <si>
    <t>LA CHARTE DES DROITS FONDAMENTAUX ET L’EQUILIBRE CONSTITUTIONNEL ENTRE L'UNION EUROPEENNE ET LES ETATS MEMBRES</t>
  </si>
  <si>
    <t>DELILE JF.</t>
  </si>
  <si>
    <t>L'INVOCABILITE DES ACCORDS INTERNATIONAUX DEVANT LA CJUE ET LE CONSEIL D'ETAT FRANCAIS</t>
  </si>
  <si>
    <t>RAZE L.</t>
  </si>
  <si>
    <r>
      <rPr>
        <sz val="8"/>
        <rFont val="Times New Roman"/>
        <family val="1"/>
        <charset val="1"/>
      </rPr>
      <t>UNION EUROPEENNE ET</t>
    </r>
    <r>
      <rPr>
        <sz val="8"/>
        <color rgb="FF000000"/>
        <rFont val="Times New Roman"/>
        <family val="1"/>
        <charset val="1"/>
      </rPr>
      <t xml:space="preserve"> MAGHREB : PROTECTION SOCIALE DES TRAVAILLEURS MIGRANTS</t>
    </r>
  </si>
  <si>
    <t>DERMINE E.</t>
  </si>
  <si>
    <t>DROIT AU TRAVAIL ET POLITIQUES D'ACTIVATION DES PERSONNES SANS EMPLOI</t>
  </si>
  <si>
    <t>LE BONNIEC N.</t>
  </si>
  <si>
    <t>LA PROCEDURALISATION DES DROITS SUBSTANTIELS PAR LA COUR EUROPEENNE DES DROITS DE L'HOMME - REFLEXION SUR LE CONTRÔLE JURIDICTIONNEL DU RESPECT DES DROITS…</t>
  </si>
  <si>
    <t>TURMO A.</t>
  </si>
  <si>
    <t>L'AUTORITE DE LA CHOSE JUGEE EN DROIT DE L'UNION EUROPEENNE</t>
  </si>
  <si>
    <t>XENOU L.</t>
  </si>
  <si>
    <t>LES PRINCIPES GENERAUX DU DROIT DE L'UNION  EUROPEENNE ET LA JURISPRUDENCE ADMINSTRATIVE FRANCAISE</t>
  </si>
  <si>
    <t>CLAUSEN F.</t>
  </si>
  <si>
    <t>LES MOYENS D'ORDRE PUBLIC  DEVANT LA COURS DE JUSTICE DE L'UNION EUROPEENNE</t>
  </si>
  <si>
    <t>L'UNION EUROPEENNE, TIERS AUX CONVENTION, DES ETATS MEMBRES</t>
  </si>
  <si>
    <t>SCHREPEL T.</t>
  </si>
  <si>
    <t>L'INNOVATION PREDATRICE EN DROIT DE LA CONCURRENCE</t>
  </si>
  <si>
    <t>COLELLA S.</t>
  </si>
  <si>
    <t>LA RESTRICTION DES DROITS FONDAMENTAUX DANS L'UNION EUROPEENNE</t>
  </si>
  <si>
    <t>LE SOUDEER M.</t>
  </si>
  <si>
    <t>DROIT ANTITRUST DE L'UNION EUROPEENNE ET DROITS FONDAMENTAUX DES ENTREPRISES</t>
  </si>
  <si>
    <t>PALANCO A.</t>
  </si>
  <si>
    <t>LE PRECEDENT DASN LA JURISPRUDENCE DE LA COUR EUROPEENNE DES DROITS DE L'HOMME
jurisprudence de la</t>
  </si>
  <si>
    <t>SIMON P</t>
  </si>
  <si>
    <t xml:space="preserve">LA COMPETENCE D'INCRIMIMNATION DE L'UNION EUROPEENNE </t>
  </si>
  <si>
    <t>WILDEMEERSCH J.</t>
  </si>
  <si>
    <t>CONTENTIEUX DE LA LEGALITE DES ACTES DE L'UNION EUROPENNES</t>
  </si>
  <si>
    <t>AURIEL P.</t>
  </si>
  <si>
    <t>L'EQUIVALENCE DES PROTECTIONS DES DROITS FONDAMENTAUX DANS L'UNION EUROPEENNE</t>
  </si>
  <si>
    <t>BOUVIER D.</t>
  </si>
  <si>
    <t>LA REPRESENTATION INTERNATIONALE DANS L'UNION EUROPEENNE</t>
  </si>
  <si>
    <t>CIUTA C.</t>
  </si>
  <si>
    <t>LA REVISION DES ARRETS DE LA COUR EUROPEENNE DES DROITS DE L'HOMME</t>
  </si>
  <si>
    <t xml:space="preserve">RIZCALLAH C. </t>
  </si>
  <si>
    <t>LE PRINCIPE DE CONFIANCE MUTUELLE EN DROIT DE L'UNION EUROPEENNE</t>
  </si>
  <si>
    <t>RONDU J</t>
  </si>
  <si>
    <t>L'INDIVIDU, SUJET DU DROIT DE L'UNION EUROPEENNE</t>
  </si>
  <si>
    <t>FORSTER N.</t>
  </si>
  <si>
    <t>LA RESPONSABILITE SANS FAUTE DE L'UNION EUROPEENNE</t>
  </si>
  <si>
    <t>RICHARD A.</t>
  </si>
  <si>
    <t>PROCEDURE EN MANQUEMENT D'ETAT ET PROTECTION DES DROITS FONDAMENTAUX DE L'UNION EUROPEENNE</t>
  </si>
  <si>
    <t>GANTY S.</t>
  </si>
  <si>
    <t>L'INTEGRATION DES CITOYENS EUROPEENS ET DES RESSORTISSANTS DE PAYS TIERS EN DROIT DE L'UNION EUROPEENNE</t>
  </si>
  <si>
    <t>DROIT DE L'UNION EUROPEENNE</t>
  </si>
  <si>
    <t>GODARD L.</t>
  </si>
  <si>
    <t>DROITS DES PRATIQUES ANTICONCURRENTIELLES ET DES PRATIQUES RESTRITIVES DE CONCURRENCE</t>
  </si>
  <si>
    <t>THESES</t>
  </si>
  <si>
    <t>GOURDY H.</t>
  </si>
  <si>
    <t>LA COUVERTURE SUR LES MARCHES FINANCIERS</t>
  </si>
  <si>
    <t>DROIT ET ECONOMIE</t>
  </si>
  <si>
    <t xml:space="preserve">ILIEVA M. </t>
  </si>
  <si>
    <t>LA PROTECTION DES CONSOMMATEURS ET LES DROITS FONDAMENTAUX DES L'UNION EUROPEENE</t>
  </si>
  <si>
    <t>NAVEL L.</t>
  </si>
  <si>
    <t>L'ARGUMENT DE CONTINUITE JURISPRUDENTIELLE DANS LE JURISPRUDENCE DE LA COURS DE JUSTICE DE L'UNION EUROPEENNE</t>
  </si>
  <si>
    <t>PIGNARRE P-E.</t>
  </si>
  <si>
    <t>LA COUR DE JUSTICE DE L'UNION EUROPEENNE, JURIDICTION CONSTITUTIONNELLE</t>
  </si>
  <si>
    <t>XEFTERI S.</t>
  </si>
  <si>
    <t>LA DIRECTIVE EUROPEENNE, INSTRUMENT JURIDIQUE DES AUTORITES ADMINSITRATIVES NATIONALE</t>
  </si>
  <si>
    <t>BLANC A.</t>
  </si>
  <si>
    <t>LES DECISIONS DE LA COUR EUROPEENNE DES DROITS DE L'HOMME FACE AU TEMPS</t>
  </si>
  <si>
    <t xml:space="preserve">DROIT DE LA CONVENTION EUROPEENNE DES DROITS DE L'HOMME </t>
  </si>
  <si>
    <t>FEUNTEUN C.</t>
  </si>
  <si>
    <t>REGULATION DES INSTRUMENTS FINANCIERS HYBRIDES PAR LES ACCORDS DE BALE</t>
  </si>
  <si>
    <t>FROMONT L.</t>
  </si>
  <si>
    <t>LA GOUVERNANACE ECONOMIQUE EUROPEENNE</t>
  </si>
  <si>
    <t>VANBELLINGEN L.</t>
  </si>
  <si>
    <t>LA NEUTRALITE DE L'ENTREPRISE FACE AUX EXPRESSIONS RELIGIEUSES DU TRAVAILLEUR</t>
  </si>
  <si>
    <t>DROIT ET RELIGION</t>
  </si>
  <si>
    <t>VERGNOLLE S.</t>
  </si>
  <si>
    <t>L'EFFECTIVITE DE LA PROTECTION DES PERSONNES PAR LE DROIT DES DONNEES A CARACTERE PERSONNEL</t>
  </si>
  <si>
    <t>GIACOMETTI M.</t>
  </si>
  <si>
    <t>LA RECOLTE TRANSFRONTALIERE DE PREUVES ELECTRONIQUES DANS LE CONTEXTE EUROPEEN</t>
  </si>
  <si>
    <t>DALLOZ - NOUVELLE BIBILOTHEQUE DE THESES</t>
  </si>
  <si>
    <t>BLOCH C.</t>
  </si>
  <si>
    <t>LA CESSATION DE L’ILLICITE</t>
  </si>
  <si>
    <t>CAMAJI L.-E.</t>
  </si>
  <si>
    <t>LA PERSONNE DANS LA PROTECTION SOCIALE</t>
  </si>
  <si>
    <t>CAMENSULI-FEUILLARD L.</t>
  </si>
  <si>
    <t>LA DIMENSION COLLECTIVE DES PROCEDURES CIVILES D’EXECUTION</t>
  </si>
  <si>
    <t>DECIMA O.</t>
  </si>
  <si>
    <t>L'IDENTITE  DES FAITS EN MATIERE PENALE</t>
  </si>
  <si>
    <t>DELAPORTE-CARRE C.</t>
  </si>
  <si>
    <t>L'ARTICULATION DES INSTITUTIONS DE PROTECTION DE LA PERSONNE DE L’ENFANT CONTRE SES PARENTS</t>
  </si>
  <si>
    <t>GAHDOUN P.-Y.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</si>
  <si>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DANS LA JURISPRUDENCE DU CONSEIL CONSTITUTIONNEL</t>
    </r>
  </si>
  <si>
    <t>LOMBARD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</si>
  <si>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LE CONTRAT ADMINISTRATIF</t>
    </r>
  </si>
  <si>
    <t>PELLETIER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</si>
  <si>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DU DROIT FISCAL</t>
    </r>
  </si>
  <si>
    <t>REMY B.</t>
  </si>
  <si>
    <t>EXCEPTION D'ORDRE PUBLIC ET MECANIQUE DES  LOIS DE POLICE EN DROIT INTERNATIONAL PRIVE</t>
  </si>
  <si>
    <t>VIAL G.</t>
  </si>
  <si>
    <t>LA PREUVE EN DROIT EXTRAPATRIMONIAL DE LA FAMILLE</t>
  </si>
  <si>
    <t>CALMES S.</t>
  </si>
  <si>
    <t>DU PRINCIPE DE PROTECTION DE LA CONFIANCE LEGITIME EN DROITS ALLEMAND, COMMUNAUTAIRE ET FRANÇAIS</t>
  </si>
  <si>
    <t>CLAY TH.</t>
  </si>
  <si>
    <t>L'ARBITRE ARBITRAGE</t>
  </si>
  <si>
    <t>DAMAREY S.</t>
  </si>
  <si>
    <t>LE JUGE ADMINISTRATIF, JUGE FINANCIER</t>
  </si>
  <si>
    <t>DUBOS O.</t>
  </si>
  <si>
    <t>LES JURIDICTIONS NATIONALES, JUGE COMMUNAUTAIRE</t>
  </si>
  <si>
    <t>JALUZOT B.</t>
  </si>
  <si>
    <t>LA BONNE FOI DANS LES CONTRATS – ETUDE COMPARATIVE DE DROIT FRANÇAIS, ALLEMAND ET JAPONAIS</t>
  </si>
  <si>
    <t>ORTSHEIDT J.</t>
  </si>
  <si>
    <t>LA REPARATION DU DOMMAGE DANS L’ARBITRAGE COMMERCIAL INTERNATIONAL</t>
  </si>
  <si>
    <t>PAYET M.-S.</t>
  </si>
  <si>
    <t>DROIT DE LA CONCURRENCE ET DROIT DE LA CONSOMMATION</t>
  </si>
  <si>
    <t>PELISSIER A.</t>
  </si>
  <si>
    <t>POSSESSION ET MEUBLES CORPORELS</t>
  </si>
  <si>
    <t>RUSSO CH.</t>
  </si>
  <si>
    <t>DE L'ASSURANCE DE RESPONSABILITE A L’ASSURANCE DIRECTE – CONTRIBUTION A L’ETUDE D’UNE MUTATION DE LA COUVERTURE DES RISQUES</t>
  </si>
  <si>
    <t>SERAGLINI CH.</t>
  </si>
  <si>
    <t>LOIS DE POLICE ET JUSTICE ARBITRALE INTERNATIONALE</t>
  </si>
  <si>
    <t>AMRANI-MEKKI S.</t>
  </si>
  <si>
    <t>LE TEMPS ET LE PROCES CIVIL</t>
  </si>
  <si>
    <t>BOUGRAB J.</t>
  </si>
  <si>
    <t>AUX ORIGINES DE LA CONSTITUTION DE LA IV° REPUBLIQUE</t>
  </si>
  <si>
    <t>BOUSSARD S.</t>
  </si>
  <si>
    <t>L’ETENDUE DU CONTROLE DE CASSATION DEVANT LE CONSEIL D’ETAT –UN CONTROLE TRIBUTAIRE DE L’EXCES DE POUVOIR</t>
  </si>
  <si>
    <t>CASSIA P.</t>
  </si>
  <si>
    <r>
      <rPr>
        <sz val="8"/>
        <color rgb="FF000000"/>
        <rFont val="Times New Roman"/>
        <family val="1"/>
        <charset val="1"/>
      </rPr>
      <t xml:space="preserve">L'ACCES DES </t>
    </r>
    <r>
      <rPr>
        <sz val="8"/>
        <rFont val="Times New Roman"/>
        <family val="1"/>
        <charset val="1"/>
      </rPr>
      <t>PERSONNES PHYSIQUES OU MORALES AU JUGE DE LA LEGALITE DES ACTES COMMUNAUTAIRES</t>
    </r>
  </si>
  <si>
    <t>DEBET A.</t>
  </si>
  <si>
    <t>L’INFLUENCE DE LA CONVENTION EUROPEENNE DES DROITS DE L’HOMME SUR LE DROIT CIVIL</t>
  </si>
  <si>
    <t>HEUSCHLIN G L.</t>
  </si>
  <si>
    <t>ETAT DE DROIT - RECHTSSTAAT – RULE OF LAW</t>
  </si>
  <si>
    <t>MIGNOT M.</t>
  </si>
  <si>
    <t>LES OBLIGATIONS SOLIDAIRES ET LES OBLIGATIONS IN SOLIDUM EN DROIT PRIVE FRANÇAIS</t>
  </si>
  <si>
    <t>NAGOUAS-GUERIN M.-C.</t>
  </si>
  <si>
    <t>LE DOUTE EN MATIERE PENALE</t>
  </si>
  <si>
    <t>OUERDANE-AUBERT DE VINCELLES C.</t>
  </si>
  <si>
    <t>ALTERATION DU CONSENTEMENT ET EFFICACITE DES SANCTIONS CONTRACTUELLES</t>
  </si>
  <si>
    <t>RACLET A.</t>
  </si>
  <si>
    <t>DROIT COMMUNAUTAIRE DES AFFAIRES ET PREROGATIVES DE PUISSANCE PUBLIQUE NATIONALES</t>
  </si>
  <si>
    <t>BERROD F.</t>
  </si>
  <si>
    <t>LA SYSTEMATIQUE DES VOIES DE DROIT COMMUNAUTAIRE</t>
  </si>
  <si>
    <t>BIOY X.</t>
  </si>
  <si>
    <t>LE CONCEPT DE PERSONNE HUMAINE EN DROIT PUBLIC – RECHERCHE SUR LE SUJET DES DROITS FONDAMENTAUX</t>
  </si>
  <si>
    <t>BOURSIER M.-E.</t>
  </si>
  <si>
    <t>LE PRINCIPE DE LOYAUTE EN DROIT PROCESSUEL</t>
  </si>
  <si>
    <t>CHILSTEIN D.</t>
  </si>
  <si>
    <t>DROIT PENAL INTERNATIONAL ET LOIS DE POLICE – ESSAI SUR L’APPLICATION DANS L’ESPACE DU DROIT PENAL ACCESSOIRE</t>
  </si>
  <si>
    <t>FOULQUIER N.</t>
  </si>
  <si>
    <t>LES DROITS PUBLICS SUBJECTIFS DES ADMINISTRES – EMERGENCE D’UN CONCEPT EN DROIT ADMINISTRATIF FRANÇAIS DU XIXEME AU XXEME SIECLE</t>
  </si>
  <si>
    <t>MAILLOT J.- M.</t>
  </si>
  <si>
    <t>LA THEORIE ADMINISTRATIVE DES PRINCIPES GENERAUX DU DROIT – CONTINUITE ET MODERNITE</t>
  </si>
  <si>
    <t>MORTIER R.</t>
  </si>
  <si>
    <t>LE RACHAT PAR LA SOCIETE DE SES DROITS SOCIAUX</t>
  </si>
  <si>
    <t>PARICARD-PIOUX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</si>
  <si>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CONVENANCE PEROSNNELLE</t>
    </r>
  </si>
  <si>
    <t>PIERRE-MAURICE S.</t>
  </si>
  <si>
    <t>ORDONNANCE SUR REQUETE ET MATIERE GRACIEUSE</t>
  </si>
  <si>
    <t>RIGALLE-DUMETZ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</si>
  <si>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PARTIELLE DU CONTRAT</t>
    </r>
  </si>
  <si>
    <t>BILLARANT S.</t>
  </si>
  <si>
    <t>LE CARACTERE SUBSTANTIEL DE LA REGLEMENTATION FRANÇAISE DES SUCCESSIONS INTERNATIONALES</t>
  </si>
  <si>
    <t>CHAGNY M.</t>
  </si>
  <si>
    <r>
      <rPr>
        <sz val="8"/>
        <color rgb="FF000000"/>
        <rFont val="Times New Roman"/>
        <family val="1"/>
        <charset val="1"/>
      </rPr>
      <t xml:space="preserve">DROIT DE LA </t>
    </r>
    <r>
      <rPr>
        <sz val="8"/>
        <rFont val="Times New Roman"/>
        <family val="1"/>
        <charset val="1"/>
      </rPr>
      <t>CONCURRENCE ET DROIT COMMUN DES OBLIGATIONS</t>
    </r>
  </si>
  <si>
    <t>CHAMARD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</si>
  <si>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BIENS PUBLICS ET DES BIENS PRIVES</t>
    </r>
  </si>
  <si>
    <t>DESPRES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</si>
  <si>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D’INSTRUCTION IN FUTURUM</t>
    </r>
  </si>
  <si>
    <t>GUIGNARD D.</t>
  </si>
  <si>
    <t>LA NOTION D’UNIFORMITE EN DROIT PUBLIC FRANÇAIS</t>
  </si>
  <si>
    <t>VILLAIN-COURRIER A.-E.</t>
  </si>
  <si>
    <t>CONTRIBUTION GENERALE A L’ETUDE DE L’ETHIQUE DU SERVICE PUBLIC EN DROIT ANGLAIS ET FRANÇAIS COMPARE</t>
  </si>
  <si>
    <t>BOUCOBZA I.</t>
  </si>
  <si>
    <t>LA FONCTION JURIDICTIONNELLE– CONTRIBUTION A UNE ANALYSE DES DEBATS CONTRÔLE</t>
  </si>
  <si>
    <t>FAURE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</si>
  <si>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TRIBUNAL DE PREMIERE INSTANCE DES COMMUNAUTES EUROPEENNES AU DROIT COMMUNAUTAIRE DE LA CONCURRENCE</t>
    </r>
  </si>
  <si>
    <t>FLEURY-LE GROS P.</t>
  </si>
  <si>
    <t>CONTRIBUTION A L’ANALYSE NORMATIVE DES CONFLITS DE LOIS DANS LE TEMPS EN DROIT PRIVE INTERNE</t>
  </si>
  <si>
    <t>GEORGOPOULOS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</si>
  <si>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HORIZONTALE DES POUVOIRS EN CONTROLE ET EN CONTROLE A L’EPREUVE DU DROIT COMMUNAUTAIRE : LA FONCTION DE CONTRE-POUVOIR</t>
    </r>
  </si>
  <si>
    <t>GRARE C.</t>
  </si>
  <si>
    <t>RECHERCHES SUR LA COHERENCE DE LA RESPONSABILITE DELICTUELLE…</t>
  </si>
  <si>
    <t>JACQUES PH.</t>
  </si>
  <si>
    <t>REGARDS SUR L’ARTICLE 1135 DU CODE CIVIL</t>
  </si>
  <si>
    <t>?</t>
  </si>
  <si>
    <t>LE PILLOUER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</si>
  <si>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POUVOIRS NON-CONSTITUANTS DES ASSEMBLEES CONSTITUANTES – ESSAI SUR LE POUVOIR INSTITUANT</t>
    </r>
  </si>
  <si>
    <t>MARTINON A.</t>
  </si>
  <si>
    <t>ESSAI SUR LA STABILITE DU CONTRAT DE TRAVAIL A DUREE INDETERMINEE</t>
  </si>
  <si>
    <t>NAJM M.-C.</t>
  </si>
  <si>
    <t>PRINCIPES DIRECTEURS DU DROIT INTERNATIONAL PRIVE ET CONFLIT DE CIVILISATIONS –RELATIONS ENTRESYST. LAÏQUES ET SYST. RELIGIEUX</t>
  </si>
  <si>
    <t>SOULEAU-BERTRAND M.</t>
  </si>
  <si>
    <t>LE CONFLIT MOBILE</t>
  </si>
  <si>
    <t>CLAMOUR G.</t>
  </si>
  <si>
    <t>INTERET GENERAL ET CONCURRENCE – ESSAI SUR LA PERENNITE DU DROIT PUBLIC EN ECONOMIE DE MARCHE</t>
  </si>
  <si>
    <t>CLUZEL-METAYER L.</t>
  </si>
  <si>
    <t>LE SERVICE PUBLIC ET L’EXIGENCE DE QUALITE</t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</si>
  <si>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JACOBET DE NOMBEL C.</t>
    </r>
  </si>
  <si>
    <t>THEORIE GENERALE DES CIRCONSTANCES AGGRAVANTES</t>
  </si>
  <si>
    <t>GIORGINI G. C.</t>
  </si>
  <si>
    <t>METHODES CONFLICTUELLES ET REGLES MATERIELLES DANS L’APPLICATION DES NV INSTRUMENTS DE REGLEMENT DE LA FAILLITE INTERNATIONALE</t>
  </si>
  <si>
    <t>HOUIN-BRESSAND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</si>
  <si>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CONTRE -GARANTIES</t>
    </r>
  </si>
  <si>
    <t>LECUYER G.</t>
  </si>
  <si>
    <t>LIBERTE D’EXPRESSION ET RESPONSABILITE – ETUDE DE DROIT PRIVE</t>
  </si>
  <si>
    <t>MILANO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</si>
  <si>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UN TRIBUNAL AU SENS DE LA CONVENTION EUROPEENNE DES DROITS DE L’HOMME</t>
    </r>
  </si>
  <si>
    <t>PARROT K.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</si>
  <si>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INTERPRETATION DES CONVENTIONS DE DROIT INTERNATIONAL PRIVE</t>
    </r>
  </si>
  <si>
    <t>ROUSSILLE M.</t>
  </si>
  <si>
    <t>LA COMPENSATION MULTILATERALE</t>
  </si>
  <si>
    <t>TUSSEAU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</si>
  <si>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D’HABILITATION</t>
    </r>
  </si>
  <si>
    <t>CHAINAIS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</si>
  <si>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JURIDICTIONNELLE PROVISOIRE DANS LE PROCES CIVIL EN DROITS FRANÇAIS ET ITALIEN</t>
    </r>
  </si>
  <si>
    <t>EVEILLARD G.</t>
  </si>
  <si>
    <t>DISPOSITIONS TRANSITOIRES EN DROIT PUBLIC FRANÇAIS</t>
  </si>
  <si>
    <t>NABLI B.</t>
  </si>
  <si>
    <t>L'EXERCICE DES FONCTIONS D’ETAT MEMBRE DE LA COMMUNAUTE EUROPEENNE</t>
  </si>
  <si>
    <t>PELLE S.</t>
  </si>
  <si>
    <t>LA NOTION D’INTERDEPENDANCE CONTRACTUELLE</t>
  </si>
  <si>
    <t>ROBLOT-TROIZIER A.</t>
  </si>
  <si>
    <t>CONTROLE DE CONSTITUTIONNALITE ET NORMES VISEES PAR LA CONSTITUTION FRANÇAISE</t>
  </si>
  <si>
    <t>SKODA D.</t>
  </si>
  <si>
    <t>LA PROPRIETE DANS LE  CODE CIVIL DE LA FEDERATION DE RUSSIE</t>
  </si>
  <si>
    <t>VIALLARD V.</t>
  </si>
  <si>
    <t>LE CRITERE D’APPRECIATION SUBSTANTIELLE DES CONCENTRATIONS</t>
  </si>
  <si>
    <t>VIVANT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</si>
  <si>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HISTORIEN SAISI PAR LE DROIT</t>
    </r>
  </si>
  <si>
    <t>WOLMARK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</si>
  <si>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DEFINITION PRETORIENNE – ETUDE EN DROIT DU TRAVAIL</t>
    </r>
  </si>
  <si>
    <t>ZOLYNSKI C.</t>
  </si>
  <si>
    <t>METHODE DE TRANSPOSITION DES DIRECTIVES COMMUNAUTAIRES</t>
  </si>
  <si>
    <t>BONNET J.</t>
  </si>
  <si>
    <t>LE JUGE ORDINAIRE FRANÇAIS ET LE CONTROLE DE LA CONSTITUTIONNALITE DES LOIS</t>
  </si>
  <si>
    <t>BORGA N.</t>
  </si>
  <si>
    <t>L'ORDRE PUBLIC ET LES SURETES CONVENTIONNELLES – CONTRIBUTION A L’ETUDE DE LA DIVERSITE DES SURETES</t>
  </si>
  <si>
    <t>CHIFFLOT N.</t>
  </si>
  <si>
    <t>LE DROIT ADMINISTRATIF DE CHARLESEISENMANN</t>
  </si>
  <si>
    <t>DESAULNAY O.</t>
  </si>
  <si>
    <t>L'APPLICATION DE LA CONSTITUTION PAR LA COUR DE CASSATION</t>
  </si>
  <si>
    <t>FONT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</si>
  <si>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TRAVAIL SUBORDONNE ENTRE DROIT PRIVE ET DROIT PUBLIC</t>
    </r>
  </si>
  <si>
    <t>GENIAUT B.</t>
  </si>
  <si>
    <t>LA PROPORTIONNALITE DANS LES RELATIONS DU TRAVAIL</t>
  </si>
  <si>
    <t>LAFAIX J.-F.</t>
  </si>
  <si>
    <t>ESSAI SUR LE TRAITEMENT DES IRREGULARITES DANS LES CONTRATS DE L’ADMINISTRATION</t>
  </si>
  <si>
    <t>LAPOUSTERLE J.</t>
  </si>
  <si>
    <t>L'INFLUENCE  DES  GROUPES DE PRESSION SUR L’ELABORATION DES NORMES</t>
  </si>
  <si>
    <t>ROUSSEAU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</si>
  <si>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DANS LA RESPONSABILITE PENALE</t>
    </r>
  </si>
  <si>
    <t>SMADJA D.</t>
  </si>
  <si>
    <t>BIOETHIQUE – AUX SOURCES DES CONTROVERSES SUR L’EMBRYON</t>
  </si>
  <si>
    <t>VABRES R.</t>
  </si>
  <si>
    <t>COMITOLOGIE ET SERVICES FINANCIERS – REFLEXIONS SUR LES SOURCES EUROPEENNES DU DROIT BANCAIRE ET FINANCIER</t>
  </si>
  <si>
    <t>ALIX J.</t>
  </si>
  <si>
    <t>TERRORISME ET DROIT PENAL</t>
  </si>
  <si>
    <t>ANDREU L.</t>
  </si>
  <si>
    <t>DU CHANGEMENT DE BEDITEUR</t>
  </si>
  <si>
    <t>BLANC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</si>
  <si>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DU DROIT D’AUTEUR A L’EPREUVE DE LA DISTINCTION DES CONTRATS NOMMES ET INNOMMES</t>
    </r>
  </si>
  <si>
    <t>DEDEURWAERDER G.</t>
  </si>
  <si>
    <t>THEORIE DE L’INTERPRETATION ET DROIT FISCAL</t>
  </si>
  <si>
    <t>LE BOS Y.-E.</t>
  </si>
  <si>
    <t>RENOUVELLEMENT DE LA THEORIE DU CONFLIT DE LOIS…</t>
  </si>
  <si>
    <t>OLLARD R.</t>
  </si>
  <si>
    <t>PROTECTION PENALE DU PATRIMOINE</t>
  </si>
  <si>
    <t>MARCUS L.</t>
  </si>
  <si>
    <t>L'UNITE DES CONTRATS PUBLICS</t>
  </si>
  <si>
    <t>MENETREY S.</t>
  </si>
  <si>
    <t>L'AMICUS CURIAE, VERS UN DROIT PROCEDURAL</t>
  </si>
  <si>
    <t>ESSAI SUR LA CAUSALITE EN DROIT DE LA RESPONSABILITE CIVILE</t>
  </si>
  <si>
    <t>SEVELY-FOURNIE C.</t>
  </si>
  <si>
    <t>ESSAI SUR L’ACTE JURIDIQUE EXTINCTIF EN DROIT PRIVE</t>
  </si>
  <si>
    <t>BEAUDOUIN A.</t>
  </si>
  <si>
    <r>
      <rPr>
        <i/>
        <sz val="8"/>
        <rFont val="Times New Roman"/>
        <family val="1"/>
        <charset val="1"/>
      </rPr>
      <t xml:space="preserve">UTI POSSIDETIS </t>
    </r>
    <r>
      <rPr>
        <sz val="8"/>
        <rFont val="Times New Roman"/>
        <family val="1"/>
        <charset val="1"/>
      </rPr>
      <t>ET SSECESSION</t>
    </r>
  </si>
  <si>
    <t>BUCHER C.-E.</t>
  </si>
  <si>
    <t>L'INEXÉCUTION DU CONTRAT DE DROIT PRIVE ET DU CONTRAT ADMINISTRATIF</t>
  </si>
  <si>
    <t>DAUGERON B.</t>
  </si>
  <si>
    <t>LA NOTION D’ÉLECTION EN DROIT</t>
  </si>
  <si>
    <t>GRATTON L.-K</t>
  </si>
  <si>
    <t>LES CLAUSES DE VARIATION DU CONTRAT DE TRAVAIL</t>
  </si>
  <si>
    <t>LAJUS-THIZON E.</t>
  </si>
  <si>
    <t>L'ABUS EN DROIT PÉNAL</t>
  </si>
  <si>
    <t>LEROYER S.</t>
  </si>
  <si>
    <t>L'APPORT DU CONSEIL D’ETAT AU DROIT CONSTITUTIONNEL DE LA  VEME REP.</t>
  </si>
  <si>
    <t>RAFFRAY R.</t>
  </si>
  <si>
    <t>LA TRANSMISSION UNIVERSELLE DU PATRIMOINE DES PERSONNES MORALES</t>
  </si>
  <si>
    <t>SAILLANT E.</t>
  </si>
  <si>
    <t>L'EXORBITANCE EN ORDRE PUBLIC</t>
  </si>
  <si>
    <t>LA SANCTION PREVENTIVE EN DROIT DE LA RESPONSABILITE CIVILE – CONTRIBUTION A LA THEORIE DE L’INTERPRETATION ET DE LA MISE EN EFFET DES NORMES</t>
  </si>
  <si>
    <t>BARROCHE J.</t>
  </si>
  <si>
    <t>ETAT, LIBERALISME ET CHRISTIANISME – CRITIQUE DE LA SUBSIDARITE EUR.</t>
  </si>
  <si>
    <t>BENEJAT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</si>
  <si>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PENALE PROFESSIONNELLE</t>
    </r>
  </si>
  <si>
    <t>BOURGET R.</t>
  </si>
  <si>
    <t>LA SCIENCE JURIDIQUE ET LE DROIT FINANCIER ET FISCAL – ETUDE HISTORIQUE ET COMPARATIVE DU DEVELOPPEMENT DE LA SC. JUR…</t>
  </si>
  <si>
    <t>CLOUZOT L.</t>
  </si>
  <si>
    <t>RECHERCHE SUR LA SUBSTITUTION EN DROIT ADMINISTRATIF FRANÇAIS</t>
  </si>
  <si>
    <t>CONNIL D.</t>
  </si>
  <si>
    <t>L'OFFICE DU JUGE ADMINISTRATIF ET LE</t>
  </si>
  <si>
    <t>DEXANT-DE BAILLIENCOURT O.</t>
  </si>
  <si>
    <t>LES PACTES D’ACTIONNAIRES DANS LES SOCIETES COTEES</t>
  </si>
  <si>
    <t>FOREST G.</t>
  </si>
  <si>
    <t>ESSAI SUR LA NOTION D’OBLIGATION EN DROIT PRIVÉ</t>
  </si>
  <si>
    <t>GAILLET A.</t>
  </si>
  <si>
    <t>L'INDIVIDU CONTRE L’ETAT – ESSAI SUR L’EVOLUTION DES RECOURS DE DROIT PUBLIC DANS L’ALLEMAGNE DU XIXEME SIECLE</t>
  </si>
  <si>
    <t>HERVIEU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</si>
  <si>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AUTORITÉS ADMINISTRATIVES INDEPENDANTES ET LE RENOUVELLEMENT DU DROIT COMMUN DES CONTRATS</t>
    </r>
  </si>
  <si>
    <t>SANCHEZ S.</t>
  </si>
  <si>
    <t>LES RÈGLEMENTS DES ASSEMBLÉES NATIONALES 1848-1851</t>
  </si>
  <si>
    <t>VIENNOT C.</t>
  </si>
  <si>
    <t>LE PROCES PENAL ACCELERE – ETUDE DES TRANSFORMATIONS DU JUGEMENT PENAL</t>
  </si>
  <si>
    <t>AZAR-BAUD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</si>
  <si>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COLLECTIVES EN DROIT DE LA CONSOMMATION</t>
    </r>
  </si>
  <si>
    <t>CAPDEPON Y.</t>
  </si>
  <si>
    <t>ESSAI D’UNE THEORIE GENERALE DES DROITS DE LA DEFENSE</t>
  </si>
  <si>
    <t>DABOSVILLE B.</t>
  </si>
  <si>
    <t>L'INFORMATION DU SALARIE</t>
  </si>
  <si>
    <t>GIRARD AL.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</si>
  <si>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FORMATION HISTORIQUE DE LA THEORIE DE L’ACTE ADMINISTRATIF UNILATERAL</t>
    </r>
  </si>
  <si>
    <t>MALHIERE F.</t>
  </si>
  <si>
    <t>LA BRIEVETE DES DECISIONS DE JUSTICE (CONSEIL CONSTITUTIONNEL, CONSEIL D’ETAT, COUR DE CASSATION)</t>
  </si>
  <si>
    <t>PERROUD T.</t>
  </si>
  <si>
    <t>LA FONCTION CONTENTIEUSE DES AUTORITES DE REGULATION EN FRANCE ET AU Royaume-Uni</t>
  </si>
  <si>
    <t>PICOD N.</t>
  </si>
  <si>
    <t>LA REMISE DE DETTE EN DROIT PRIVE</t>
  </si>
  <si>
    <t>RASPAIL H.</t>
  </si>
  <si>
    <t>LE CONFLIT ENTRE DROIT INTERNE ET OBLIGATIONS INTERNATIONALES DE L’ETAT</t>
  </si>
  <si>
    <t>SCHLUMBERGER E.</t>
  </si>
  <si>
    <t>CONTRATS PREPARATOIRES A L’ACQUISITION DE DROITS SOCIAUX</t>
  </si>
  <si>
    <t>TADROS A.</t>
  </si>
  <si>
    <t>LA JOUISSANCE DES TITRES SOCIAUX D’AUTRUI</t>
  </si>
  <si>
    <t>BOURDON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</si>
  <si>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ADMINISTRATIF ILLEGAL</t>
    </r>
  </si>
  <si>
    <t>CAMGUILHEM B.</t>
  </si>
  <si>
    <t>RECHERCHE SUR LES FONDEMENTS DE LA RESPONSABILITE SANS FAUTE EN DR. ADM.</t>
  </si>
  <si>
    <t>MADELAINE C.</t>
  </si>
  <si>
    <t>LA TECHNIQUE DES OBLIGATIONS POSITIVES EN DROIT DE LA CONV. EUR. DES DR DE L’H</t>
  </si>
  <si>
    <t>MALPEL-BOUYJOU C.</t>
  </si>
  <si>
    <t>L'OFFICE DU JUGE ADMINISTRATIF ET LE JUGE JUDICIAIRE ET LA RÉTROACTIVITÉ</t>
  </si>
  <si>
    <t>MANGEMATIN C.</t>
  </si>
  <si>
    <t xml:space="preserve">LA FAUTE DE FONCTION EN DROIT PRIVE </t>
  </si>
  <si>
    <t>PERIN-DUREAU A.</t>
  </si>
  <si>
    <t>L'OBLIGATION FISCALE A L’EPREUVE DES DROITS ET LIBERTES FONDAMENTAUX</t>
  </si>
  <si>
    <t>ROUX- DEMARE FX.</t>
  </si>
  <si>
    <t>DE L'ENTRAIDE PENALE A L’EUROPE</t>
  </si>
  <si>
    <t>RRAPI P.</t>
  </si>
  <si>
    <t>L’ACCESSIBILITE ET L’INTELLIGIBILITE DE LA LOI ENDROIT CONSTITUTIONNEL</t>
  </si>
  <si>
    <t>RUFFIEUX G.</t>
  </si>
  <si>
    <t>LES SANCTIONS DES OBLIGATIONS FAMILIALES</t>
  </si>
  <si>
    <t>TEFFO F.</t>
  </si>
  <si>
    <t>L'INFLUENCE DES OBJECTIFS GOUVERNEMENTAUX SUR L’EVOLUTION DU DROIT DES SOCIETES</t>
  </si>
  <si>
    <t>VOCANSON C.</t>
  </si>
  <si>
    <t>LE CONSEIL D’ETAT FRANÇAIS ET LE RENVOI PREJUDICIEL DEVANT LA</t>
  </si>
  <si>
    <t>AUDIT P-E</t>
  </si>
  <si>
    <t>LA NAISSANCE DES CREANCES – APPROCHE CRITIQUE DU CONCEPTUALISME JUR.</t>
  </si>
  <si>
    <t>BAILLY V.</t>
  </si>
  <si>
    <t>LA CESSATION DE L’ILLICITE EN DROIT INTERNATIONAL</t>
  </si>
  <si>
    <t>DURAND H.</t>
  </si>
  <si>
    <t>LA GOUVERNANCE DES ASSOCIATIONS</t>
  </si>
  <si>
    <t>DUSSART ML.</t>
  </si>
  <si>
    <t>CONSTITUTION ET ECONOMIE</t>
  </si>
  <si>
    <t>EL QADIM N.</t>
  </si>
  <si>
    <t>LE GOUVERNEMENT ASYMETRIQUE DES MIGRATIONS -MAROC/UNION EUROPEENNE</t>
  </si>
  <si>
    <t>FROGER C.</t>
  </si>
  <si>
    <t>LA PRESCRIPTION EXTINCTIVE DES OBLIGATIONS EN DROIT PUBLIC INTERNE</t>
  </si>
  <si>
    <t>GUIGUET- SCHIELE Q.</t>
  </si>
  <si>
    <t>LA DISTINCTION DES AVANTAGES MATRIMONIAUX ET DES DONATIONS ENTRE EPOUX</t>
  </si>
  <si>
    <t>JOLY L.</t>
  </si>
  <si>
    <t>L'EMPLOI DES PERSONNES</t>
  </si>
  <si>
    <t>KEIM-BAGOT M.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</si>
  <si>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ACCIDENT DU TRAVAIL A LA MALADIE : LA METAMORPHOSE DU RISQUE PROFESSIONNEL – ENJEUX ET PERSPECTIVES</t>
    </r>
  </si>
  <si>
    <t>QAZBIR 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</si>
  <si>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INTERNATIONALISATION DROIT CONSTITUTIONNEL</t>
    </r>
  </si>
  <si>
    <t>BLANDIN A.</t>
  </si>
  <si>
    <t>LA RESPONSABILITE DU FAIT DES PREUVE EN DROIT CIVIL</t>
  </si>
  <si>
    <t>BOTTINI E.</t>
  </si>
  <si>
    <t>LA SANCTION CONSTITUTIONNELLE</t>
  </si>
  <si>
    <t>HOFFSCHIR N.</t>
  </si>
  <si>
    <t>LA CHARGE  DE LA PREUVE EN DROIT CIVIL</t>
  </si>
  <si>
    <t>JEANNENEY J.</t>
  </si>
  <si>
    <r>
      <rPr>
        <sz val="8"/>
        <color rgb="FF000000"/>
        <rFont val="Times New Roman"/>
        <family val="1"/>
        <charset val="1"/>
      </rPr>
      <t xml:space="preserve">LS </t>
    </r>
    <r>
      <rPr>
        <sz val="8"/>
        <rFont val="Times New Roman"/>
        <family val="1"/>
        <charset val="1"/>
      </rPr>
      <t>LACUNES CONSTITUTIONNELLES</t>
    </r>
  </si>
  <si>
    <t>LAKSSIMI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</si>
  <si>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SUMMA DIVISIO DES DROITS REELS ET DES DROITS PERSONNELS</t>
    </r>
  </si>
  <si>
    <t>LANNOY M.</t>
  </si>
  <si>
    <r>
      <rPr>
        <i/>
        <sz val="8"/>
        <rFont val="Times New Roman"/>
        <family val="1"/>
        <charset val="1"/>
      </rPr>
      <t>LES OBITER DICTA</t>
    </r>
    <r>
      <rPr>
        <sz val="8"/>
        <rFont val="Times New Roman"/>
        <family val="1"/>
        <charset val="1"/>
      </rPr>
      <t xml:space="preserve"> DU CONSEIL D’ETAT STATUANT AU CONTENTIEUX</t>
    </r>
  </si>
  <si>
    <t>LETOUZEY E.</t>
  </si>
  <si>
    <t>LA REPETITION D’INFRACTIONS</t>
  </si>
  <si>
    <t>LOUIS M.</t>
  </si>
  <si>
    <t>REPRESENTATION – QU’EST-CE QU’UNE BONNE REPRESENTATION ? L’ORGANISATION INTERNATIONALE DU TRAVAIL DE 1919 A NOS JOURS - oit</t>
  </si>
  <si>
    <t>MALASSIGNE V.</t>
  </si>
  <si>
    <t>LES TITRES REPRESENTATIFS – ESSAI SUR LA REPRESENTATION JUR DES BIENS PAR DES TITRES EN DROIT PRIVE</t>
  </si>
  <si>
    <t>RABUT-BONALDI G.</t>
  </si>
  <si>
    <t>LE PREJUDICE EN DROIT PENAL</t>
  </si>
  <si>
    <t>SCHMALTZ B.</t>
  </si>
  <si>
    <t>LES PERSONNES PUBLIQUES PROPRIETAIRES</t>
  </si>
  <si>
    <t>BRADBURN S.</t>
  </si>
  <si>
    <t>LES SYSTEMES D’ECHANGES LOCAUX – CONTRIBUTION A L’ETUDE JURIDIQUE DE L’ECONOMIE COLLABORATIVE</t>
  </si>
  <si>
    <t>CLARENC N.</t>
  </si>
  <si>
    <t>LA SUSPENSION DES ENGAGEMENTS INTERNATIONAUX</t>
  </si>
  <si>
    <t>COMBRADE BL.</t>
  </si>
  <si>
    <t>L'OBLIGATION D’ETUDE D’IMPACT DES PROJETS DE LOI</t>
  </si>
  <si>
    <t>CRESPY-DE CONINCK M.</t>
  </si>
  <si>
    <t>RECHERCHES SUR LES SINGULARITES DU CONTENTIEUX DE LA REGULATION ECONOMIQUE</t>
  </si>
  <si>
    <t>FASSASSSI I</t>
  </si>
  <si>
    <t>LA LEGITIMITE DU CONTROLE JURIDICTIONNEL DE LA CONSTITUTIONNALITE DES LOIS AUX ETATS-UNIS</t>
  </si>
  <si>
    <t>FERKANE Y.</t>
  </si>
  <si>
    <t>L'ACCORD COLLECTIF DE TRAVAIL</t>
  </si>
  <si>
    <t>ISIDRO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</si>
  <si>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ETRANGER ET LA PROTECTION SOCIALE</t>
    </r>
  </si>
  <si>
    <t>MONTEILLET V.</t>
  </si>
  <si>
    <t>LA CONTRACTUALISATION DU DROIT DE L’ENVIRONNEMENT</t>
  </si>
  <si>
    <t>REVERCHON-BILLOT M.</t>
  </si>
  <si>
    <t>LA QUESTION LITIGIEUSE EN MATIERE CONTRACTUELLE</t>
  </si>
  <si>
    <t>TARLET F.</t>
  </si>
  <si>
    <t>LES BIENS PUBLICS MOBILIERS</t>
  </si>
  <si>
    <t>ALHAMA F.</t>
  </si>
  <si>
    <t>L'INTERET FINANCIER DANS ACTION DES PERSONNES PUBLIQUES</t>
  </si>
  <si>
    <t>DREANO M.</t>
  </si>
  <si>
    <t>LA NON-DISCRIMINATION EN DROIT DES CONTRATS</t>
  </si>
  <si>
    <t>GRABIAS F.</t>
  </si>
  <si>
    <t>LA TOLERANCE ADMINITRATIVE</t>
  </si>
  <si>
    <t>JULLIAN N.</t>
  </si>
  <si>
    <t>LA CESSION DE PATRIMOINE</t>
  </si>
  <si>
    <t>LAROUER M.</t>
  </si>
  <si>
    <t>LES CODES DE CONDUITES, SOURCES DU DROIT</t>
  </si>
  <si>
    <t>PREVOST-GELLA J.</t>
  </si>
  <si>
    <t>LE JUGE ADMINISTRATIF FRANCAIS ET LES CONFLITS DE TRAITES INTERNAITONAUX</t>
  </si>
  <si>
    <t>VANIER L.</t>
  </si>
  <si>
    <t>L'EXTERNALISATION EN MATIERE ADMINITRATIVE</t>
  </si>
  <si>
    <t>DELVALLEE J.</t>
  </si>
  <si>
    <t>LA COLLEGIALITE EN DROIT DES SOCIETES</t>
  </si>
  <si>
    <t>FUCINI S.</t>
  </si>
  <si>
    <t>LA PRIORITE EN DROIT PRIVE</t>
  </si>
  <si>
    <t>GALLO C.</t>
  </si>
  <si>
    <t>LA DECISION CONDITIONNELLE EN DROIT ADMINISTRATIF FRANÇAIS</t>
  </si>
  <si>
    <t>GREN M.</t>
  </si>
  <si>
    <t xml:space="preserve">LE CHANGEMENT DE PARADIGME CONSTITUTIONNEL ETUDE COMPAREE DU PASSAGE DE LA SUPREMATIE LEGISLATIVE A LA SUPREMATIE CONSTITUTIONNELLE EN FRANCE, EN ISRAËL, AU ROYAUME-UNI </t>
  </si>
  <si>
    <t>GUEGAN E.</t>
  </si>
  <si>
    <t>LES NULLITES DES DECISIONS SOCIALES</t>
  </si>
  <si>
    <t>HORTALA S.</t>
  </si>
  <si>
    <t xml:space="preserve">LES OBITER DICTA DE LA COUR DE CASSATION </t>
  </si>
  <si>
    <t>MICHELI N- BRACHET H.</t>
  </si>
  <si>
    <t>L'ENTRETIEN DES PERSONNES ET DES BIENS</t>
  </si>
  <si>
    <t>PEJOUT O.</t>
  </si>
  <si>
    <t>LA CONDITIONNALITE EN DROIT DES AIDES D'ETAT</t>
  </si>
  <si>
    <t>RICCARDI D.</t>
  </si>
  <si>
    <t>LES SANCTIONS CONTRACTUELLES EN DROIT ADMINISTRATIF</t>
  </si>
  <si>
    <t>SEJEAN- CHAZAL C.</t>
  </si>
  <si>
    <t>LA REALISATION DE LA SURETE</t>
  </si>
  <si>
    <t>ANDRE E.</t>
  </si>
  <si>
    <t>LES ACTIFS INCOPORELS DE L'ENTREPRISE EN DIFFICULTE</t>
  </si>
  <si>
    <t>FERREIRA JP.</t>
  </si>
  <si>
    <t>L'ORIGINALITE DE LA RESPONSABILITE DU FAIT DES</t>
  </si>
  <si>
    <t>HAULBERT M.</t>
  </si>
  <si>
    <t>L'INTERPRETATION NORMATIVE PAR LES JUGES DE LA QPC</t>
  </si>
  <si>
    <t>LEGENDRE R.</t>
  </si>
  <si>
    <t>DROITS FONDAMENTAUX ET DROIT INTERNATIONAL PRIVE</t>
  </si>
  <si>
    <t>LENOACH G.</t>
  </si>
  <si>
    <t>LE STATUTAIRE ET L'EXTRASTATUTAIRE EN DROIT DES SOCIETES</t>
  </si>
  <si>
    <t>LEPOUTRE J.</t>
  </si>
  <si>
    <t>NATIONALITE ET SOUVENRAINETE</t>
  </si>
  <si>
    <t>MERABET S.</t>
  </si>
  <si>
    <t>VERS UN DROIT DE L'INTELLIGENCE ARTIFICIELLE</t>
  </si>
  <si>
    <t>RAPTOPOULOS T.</t>
  </si>
  <si>
    <t>L'ENTREE EN VIGUEUR DE LA LOI</t>
  </si>
  <si>
    <t>TRUCHOT H.</t>
  </si>
  <si>
    <t>LE DROIT CONSTITUTIONNEL DE RENE CAPITANT</t>
  </si>
  <si>
    <t>VERN F.</t>
  </si>
  <si>
    <t>LES OBJECTS JURIDIQUES</t>
  </si>
  <si>
    <t>CHRISTO DOULOU H.</t>
  </si>
  <si>
    <t>LE PARQUET EUROPEEN : PREMICES D'UNE AUTORITE JUDICIAIRE</t>
  </si>
  <si>
    <t>DOCHY M.</t>
  </si>
  <si>
    <t>LA DEMATERIALISATION DES ACTES DU PROCES CIVIL</t>
  </si>
  <si>
    <t>DREYSSE D.</t>
  </si>
  <si>
    <t>LE COMPORTEMENT DE LA VICTIME DANS LE DROIT</t>
  </si>
  <si>
    <t>GALI H.</t>
  </si>
  <si>
    <t>LE PREJUDICE MORAL</t>
  </si>
  <si>
    <t>GREMAUD W.</t>
  </si>
  <si>
    <t>LA REGULARISAITON EN DROIT ADMINISTRATIF</t>
  </si>
  <si>
    <t>HASQUENOPH I.</t>
  </si>
  <si>
    <t>CONTRATS PUBLICS ET CONCURRENCE</t>
  </si>
  <si>
    <t>LECOQ-PUJADE B.</t>
  </si>
  <si>
    <t>LA NAISSANCE DE L'AUTORITE DE LA REPRESENTATION NATIONALE</t>
  </si>
  <si>
    <t>LEVALLOIS P.</t>
  </si>
  <si>
    <t>L'ETABLISSEMENT PUBLIC MARCHAND</t>
  </si>
  <si>
    <t>NALLET A.</t>
  </si>
  <si>
    <t>LA NOTION D'UNIVERSALITE</t>
  </si>
  <si>
    <t>PIGNATEL L.</t>
  </si>
  <si>
    <t>L'EMERGENCE D'UN MEURODROIT</t>
  </si>
  <si>
    <t>AYNES C.</t>
  </si>
  <si>
    <t>LA PRIVATISATION DES DROITS CIVIQUES ET POLITIQUES</t>
  </si>
  <si>
    <t>BARDET M.</t>
  </si>
  <si>
    <t>LA NOTION D'INFRACTION INTERNATIONALE PAR NATURE</t>
  </si>
  <si>
    <t>BARTOLUCCI M.</t>
  </si>
  <si>
    <t>L'ACTE PLURILATERAL EN DROIT PUBLIC</t>
  </si>
  <si>
    <t>BLANQUET P.</t>
  </si>
  <si>
    <t>LE SOUS-CONTRAT - Etude de droit administratif</t>
  </si>
  <si>
    <t>CAPELLE P.</t>
  </si>
  <si>
    <t>L'ARBITRAGE COLLECTIF</t>
  </si>
  <si>
    <t>DUGNE J.</t>
  </si>
  <si>
    <t>LA VULNERABILITE DE LA PERSONNE MAJEURE</t>
  </si>
  <si>
    <t>FARGES S.</t>
  </si>
  <si>
    <t>L'ORDRE PUBLIC SOCIETAIRE</t>
  </si>
  <si>
    <t>MANOUGUIAN A.</t>
  </si>
  <si>
    <t>LA JURIDICTIONNALISATION DU DROIT CONSTITUTIONNEL FRANCAIS - Etude d'un phénomène doctrinal</t>
  </si>
  <si>
    <t>MUGNIER F.</t>
  </si>
  <si>
    <t>LA PERSONNALITE JURIDIQUE DES COLLECTIVITES TERRITORIALES</t>
  </si>
  <si>
    <t>RAMACIOTTI S.</t>
  </si>
  <si>
    <t>LAICITE ET DROIT PRIVE</t>
  </si>
  <si>
    <t>ALMEIDA KATO M.</t>
  </si>
  <si>
    <t>LA TRANSPARENCE DE LA JUSTICE CONSTITUTIONNELLE</t>
  </si>
  <si>
    <t>LE BRUN A.</t>
  </si>
  <si>
    <t>LES DECISIONS CREATRICES DE DROITS</t>
  </si>
  <si>
    <t>LE ROY M.</t>
  </si>
  <si>
    <t>LA LOYAUTE DES PLATEFORMES A L'EGARD DES CONSOMMATEURS</t>
  </si>
  <si>
    <t xml:space="preserve">DALLOZ - SENAT </t>
  </si>
  <si>
    <t>ACHAINTRE CH.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</si>
  <si>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INSTANCE LEGISLATIVE DANS LA PENSEE CONSTITUTIONNEL LE REVOLUTIONNAIRE</t>
    </r>
  </si>
  <si>
    <t>DALLOZ-SENAT</t>
  </si>
  <si>
    <t>FIORENTINO K.</t>
  </si>
  <si>
    <r>
      <rPr>
        <sz val="8"/>
        <color rgb="FF000000"/>
        <rFont val="Times New Roman"/>
        <family val="1"/>
        <charset val="1"/>
      </rPr>
      <t xml:space="preserve">LA SECONDE </t>
    </r>
    <r>
      <rPr>
        <sz val="8"/>
        <rFont val="Times New Roman"/>
        <family val="1"/>
        <charset val="1"/>
      </rPr>
      <t>CHAMBRE EN FRANCE DANS L’HISTOIRE DES INSTITUTIONS ET DES IDEES POLITIQUES</t>
    </r>
  </si>
  <si>
    <t>LECUYER Y.</t>
  </si>
  <si>
    <t>LES DROITS POLITIQUES DANS LA JURISPRUDENCE DE LA COUR EUROPEENNE DES DROITS DE L’HOMME</t>
  </si>
  <si>
    <t>BRAMI F.J.</t>
  </si>
  <si>
    <t>DUPIN AINE  (1783-1865) PROCUREUR GENERAL PRES LA COUR DE CASSATION ET JURISCONSULTE</t>
  </si>
  <si>
    <t>BEZZINA A.C.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</si>
  <si>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QUESTIONS ET LES MOYENS SOULEVES D’OFFICE PAR LE CONSEIL CONSTITUTIONNEL</t>
    </r>
  </si>
  <si>
    <t>PATARD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</si>
  <si>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ENTRE EXPERTISE ET INFLUENCE – LE CAS DES THINK TANKS FRANÇAIS</t>
    </r>
  </si>
  <si>
    <t>QUESNEL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</si>
  <si>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 L’IDENTITE</t>
    </r>
  </si>
  <si>
    <t>SIMON A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</si>
  <si>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 L’INTEGRITE DES PERSONNES DETENUES IMPUTABLES A L’ETAT – CONTRIBUTION A LA THEORIE DES OBLIGATIONS CONVENTIONNELLES</t>
    </r>
  </si>
  <si>
    <t>BIOY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</si>
  <si>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JOUR-AMENDE EN DROIT PENAL FRANÇAIS</t>
    </r>
  </si>
  <si>
    <t>ROMBAUTS-CHABROL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</si>
  <si>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PUBLIC LOCAL</t>
    </r>
  </si>
  <si>
    <t>SPONCHIADO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</si>
  <si>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 NOMINATION DU PRESIDENT DE LA CINQUIEME REPUBLIQUE</t>
    </r>
  </si>
  <si>
    <t>DANET A.</t>
  </si>
  <si>
    <t xml:space="preserve">LA PRESENCE EN DROIT PROCESSUEL </t>
  </si>
  <si>
    <t>!</t>
  </si>
  <si>
    <t>KEBIR M.</t>
  </si>
  <si>
    <t>LE LIBRE ARBITRE DU JUGE</t>
  </si>
  <si>
    <t>GALLINELLA F.</t>
  </si>
  <si>
    <t>LA REPUBLIQUE DES GIRONDINS - La pensée constitutionnelle d'une mouvance politique sous la Révolution</t>
  </si>
  <si>
    <t>DELTA - LGDJ</t>
  </si>
  <si>
    <t>ZEIN T</t>
  </si>
  <si>
    <t>L'EXCLUSION DE L'ASSOCIE</t>
  </si>
  <si>
    <t>HABRE C</t>
  </si>
  <si>
    <t>LA SUBSIDIARITE EN DROIT PRIVEE</t>
  </si>
  <si>
    <t xml:space="preserve">DEFRENOIS </t>
  </si>
  <si>
    <t>DIONISI-PEYRUSSE A.</t>
  </si>
  <si>
    <t>ESSAI SUR UNE NOUVELLE CONCEPTION DE LA NATIONALITE</t>
  </si>
  <si>
    <t>GLEIZE B.</t>
  </si>
  <si>
    <t>LA PROTECTION DE L’IMAGE DES BIENS</t>
  </si>
  <si>
    <t>PENDU M.</t>
  </si>
  <si>
    <t>ASTEGIANO-LA RIZZA A.</t>
  </si>
  <si>
    <t>L'ASSURANCE ET LES TIERS – VARIATIONS SUR LE THEME…CONTRACTUELLES (RELATIONS)</t>
  </si>
  <si>
    <t>GALLANT E.</t>
  </si>
  <si>
    <t>RESPONSABILITE PARENTALE ET PROTECTION DES ENFANTS EN DROIT INTERNATIONAL PRIVE</t>
  </si>
  <si>
    <t>KARM A.</t>
  </si>
  <si>
    <t>L'ENTREPRISE CONJUGALE</t>
  </si>
  <si>
    <t>LE TERTRE C.</t>
  </si>
  <si>
    <t>LA RELIGION ET LE DROIT CIVIL DU MARIAGE</t>
  </si>
  <si>
    <t>LEFRANC D.</t>
  </si>
  <si>
    <t>LA RENOMMEE EN DROIT PRIVE</t>
  </si>
  <si>
    <t>ABRAVANEL-JOLLY S.</t>
  </si>
  <si>
    <t>LA PROTECTION DU SECRET EN DROIT DES PERSONNES ET DE LA FAMILLE</t>
  </si>
  <si>
    <t>BAILLON-WIRTZ N.</t>
  </si>
  <si>
    <t>LA FAMILLE ET LA MORT</t>
  </si>
  <si>
    <t>CORNUT E.</t>
  </si>
  <si>
    <t>THEORIE CRITIQUE DE LA FRAUDE A LA LOI</t>
  </si>
  <si>
    <t>DURAND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</si>
  <si>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SUCCESSIF</t>
    </r>
  </si>
  <si>
    <t>GIL-ROSADO M.-P.</t>
  </si>
  <si>
    <t>LES LIBERTES DE L’ESPRIT DE L’ENFANT DANS LES RAPPORTS FAMILIAUX</t>
  </si>
  <si>
    <t>GREAU F.</t>
  </si>
  <si>
    <t>RECHERCHE SUR LES INTERETS MORATOIRES</t>
  </si>
  <si>
    <t>QUASI-ENGAGEMENT ET ENGAGEMENT EN DROIT PRIVE</t>
  </si>
  <si>
    <t>PERREAU-SAUSSINE L.</t>
  </si>
  <si>
    <t>L'IMMEUBLE ET LE DROIT PRIVE INTERNATIONAL</t>
  </si>
  <si>
    <t>HOTTE S.</t>
  </si>
  <si>
    <t>LA RUPTURE DU CONTRAT INTERNATIONAL</t>
  </si>
  <si>
    <t>THOMAT-RAYNAUD A.-L.</t>
  </si>
  <si>
    <t>L'UNITE DU PATRIMOINE : ESSAI CRITIQUE</t>
  </si>
  <si>
    <t>TRESCASES A.</t>
  </si>
  <si>
    <t>ASSURANCES ET DROIT DES REGIMES MATRIMONIAUX</t>
  </si>
  <si>
    <t>BOFFA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</si>
  <si>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DESTINATION DE LA CHOSE</t>
    </r>
  </si>
  <si>
    <t>LEPROVAUX J.</t>
  </si>
  <si>
    <t>LA PROTECTION DU PATRIMOINE FAMILIAL</t>
  </si>
  <si>
    <t>ANSAULT J.-J.</t>
  </si>
  <si>
    <t>LA CAUTIONNEMENT REEL</t>
  </si>
  <si>
    <t>BOURDAIRE-MIGNOT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</si>
  <si>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CONTRACTANT MARIE</t>
    </r>
  </si>
  <si>
    <t>GAUDIN L.</t>
  </si>
  <si>
    <t>LA PATIENCE DU CREANCIER…PAIEMENT CONTRACTUEL</t>
  </si>
  <si>
    <t>JUILLET C.</t>
  </si>
  <si>
    <t>LES ACCESSOIRES DE LA CREANCE</t>
  </si>
  <si>
    <t>PIAZZON TH.</t>
  </si>
  <si>
    <t>LA SECURITE JURIDIQUE</t>
  </si>
  <si>
    <t>RANDOUX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</si>
  <si>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RESIDENCE PRINCIPALE</t>
    </r>
  </si>
  <si>
    <t>BAREIT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</si>
  <si>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TRANSITOIRE DE LA FAMILLE</t>
    </r>
  </si>
  <si>
    <t>COLLIN A.</t>
  </si>
  <si>
    <t>POUR UNZ CONCEPTION RENOUVELEE DE LA PRESCRIPTION</t>
  </si>
  <si>
    <t>COUARD J.</t>
  </si>
  <si>
    <t>L'ENTREPRISE CONGREGANISTE EN DROIT DES AFFAIRES</t>
  </si>
  <si>
    <t>LA FONCTION DE JUGER A L’EPREUVE DU DROIT CONTEMPORAIN DE LA FAMILLE</t>
  </si>
  <si>
    <t>MARIA I.</t>
  </si>
  <si>
    <t>LES INCAPACITES DE JOUISSANCE – ETUDE CRITIQUE D’UNE CATEGORIE DOCTRINALE</t>
  </si>
  <si>
    <t>REBEYROL V.</t>
  </si>
  <si>
    <t>L'AFFIRMATION D’UN  « DROIT A L’ENVIRONNEMENT » ET LA REPARATION DES DOMMAGES ENVIRONNEMENTAUX</t>
  </si>
  <si>
    <t>LA PRATIQUE NOTARIALE, SOURCE DU DROIT</t>
  </si>
  <si>
    <t>WESTENDORF H</t>
  </si>
  <si>
    <t>LE TRANSFERT DES  SURETES</t>
  </si>
  <si>
    <t>VERGARA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</si>
  <si>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ORGANISATION PATRIMONIALE EN COUPLE</t>
    </r>
  </si>
  <si>
    <t>DESCAUDIN C</t>
  </si>
  <si>
    <t>ETUDE COMPARATIVE DU ROLE DU JUGE DANS L’INTERPRETATION DES CONTRATS</t>
  </si>
  <si>
    <t>FERRACCI A.</t>
  </si>
  <si>
    <t>LES COMBINAISONS DE DROITS REELS INDIVISIONS ET DEMEMBREMENTS EN MATIERE IMMOBILIERE</t>
  </si>
  <si>
    <t>BRUSCHI M.</t>
  </si>
  <si>
    <t>LA PRESCRIPTION EN DROIT DE LA RESPONSABILITE CIVILE</t>
  </si>
  <si>
    <t>CHENEDE F.</t>
  </si>
  <si>
    <t xml:space="preserve">LES COMMUTATIONS EN DROIT PRIVE – CONTRIBUTION A LA THEORIE GENERALE DES OBLIGATIONS </t>
  </si>
  <si>
    <t>JEANSEN E.</t>
  </si>
  <si>
    <t xml:space="preserve">L'ARTICULATION DES SOURCES DU DROIT </t>
  </si>
  <si>
    <t>LAAZOUZI M.</t>
  </si>
  <si>
    <t>LES CONTRATS ADMINISTRATIFS A CARACTERE INTERNATIONAL</t>
  </si>
  <si>
    <t>USUNIER L.</t>
  </si>
  <si>
    <t>LA REGULATION DE LA COMPETENCE JURIDICTIONNELLE EN DROIT INTERNATIONAL PRIVE</t>
  </si>
  <si>
    <t>GRELON B.</t>
  </si>
  <si>
    <t>LES ENTREPRISES  DE SERVICE</t>
  </si>
  <si>
    <t>ROUX A.</t>
  </si>
  <si>
    <t>LA PROTECTION DE LA VIE PRIVEE DANS LES RAPPORTS ENTRE L’ETAT ET LES PARTICULIERS</t>
  </si>
  <si>
    <t>AYNES L.</t>
  </si>
  <si>
    <t>LA CESSION DE CONTRAT ET LES OPERATIONS JURIDIQUES A TROIS PERSONNES</t>
  </si>
  <si>
    <t>KHAIRALLAH G.</t>
  </si>
  <si>
    <t>LES SURETES MOBILIERES EN DROIT INTERNATIONAL PRIVE</t>
  </si>
  <si>
    <t>BANDRAC M.</t>
  </si>
  <si>
    <t>LA NATURE JURIDIQUE DE LA PRESCRIPTION EXTINCTIVE EN MATIERE CIVIL</t>
  </si>
  <si>
    <t>DUBOIS P.</t>
  </si>
  <si>
    <t>LE PHYSIQUE DE LA PERSONNE</t>
  </si>
  <si>
    <t>COHEN D.</t>
  </si>
  <si>
    <t>LA COUR DE CASSATION ET LA SEPARATION DES AUTORITES ADMINISTRATIVE ET JUDICIAIRE</t>
  </si>
  <si>
    <t>DROIT DE LA CONCURRENCE ET CONCENTRATION ECONOMIQUE</t>
  </si>
  <si>
    <t>LEVIS M.</t>
  </si>
  <si>
    <t>L'OPPOSABILITE DU DROIT REEL – DE LA SANCTION JUDICIAIRE DES DROITS</t>
  </si>
  <si>
    <t>DOUCHY M.</t>
  </si>
  <si>
    <t>LA NOTION DE QUASI-CONTRAT EN DROIT POSITIF FRANÇAIS</t>
  </si>
  <si>
    <t>GILLES A-M.</t>
  </si>
  <si>
    <t>LE COUPLE EN DROIT SOCIAL</t>
  </si>
  <si>
    <t>SERNA M.</t>
  </si>
  <si>
    <t>L'IMAGE DES PERSONNES PHYSIQUES ET DES BIENS</t>
  </si>
  <si>
    <t>RONTCHEVSKY N?</t>
  </si>
  <si>
    <t>L'EFFET DE L’OBLIGATION</t>
  </si>
  <si>
    <t>ANCEL M.-E.</t>
  </si>
  <si>
    <t>LA PRESTATION CARACTERISTIQUE DU CONTRAT</t>
  </si>
  <si>
    <t>LE DROIT SPONTANE</t>
  </si>
  <si>
    <t>ENGEL-CREACH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</si>
  <si>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JUDICIAIREMENT FORMES</t>
    </r>
  </si>
  <si>
    <t>COULON C.</t>
  </si>
  <si>
    <t>L'OBLIGATION DE SURVEILLANCE</t>
  </si>
  <si>
    <t>NIZARD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</si>
  <si>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TITRES NEGOCIABLES</t>
    </r>
  </si>
  <si>
    <t>OGIER-BERNAUD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</si>
  <si>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CONSTITUTIONNELS DES TRAVAILLEURS</t>
    </r>
  </si>
  <si>
    <t>SEVERINO C.</t>
  </si>
  <si>
    <t>LA DOCTRINE DU DROIT VIVANT</t>
  </si>
  <si>
    <t>BUI-XUAN O.</t>
  </si>
  <si>
    <t>LE DROIT PUBLIC FRANCAIS ENTRE UNIVERSALISME ET DIFFERENCIALISME</t>
  </si>
  <si>
    <t>CALLE P.</t>
  </si>
  <si>
    <t>L'ACTE PUBLIC EN DROIT INTERNATIONAL PRIVE</t>
  </si>
  <si>
    <t>HONTEBEYRIE A.</t>
  </si>
  <si>
    <t>LE FONDEMENT DE L’OBLIGATION SOLIDAIRE EN DR. PRIVE FRANÇAIS</t>
  </si>
  <si>
    <t>AYNES A.</t>
  </si>
  <si>
    <t>LE DROIT DE RETENTION – UNITE OU PLURALITE</t>
  </si>
  <si>
    <t>D'AVOUT L.</t>
  </si>
  <si>
    <t>SUR LES SOLUTIONS DU CONFLIT DE LOIS EN DROIT DES BIENS</t>
  </si>
  <si>
    <t>GAUDEMET S.</t>
  </si>
  <si>
    <t xml:space="preserve">LA CLAUSE REPUTEE NON ECRITE </t>
  </si>
  <si>
    <t>PICHARD M.</t>
  </si>
  <si>
    <t>LE DROIT A – ETUDE DE LEGISLATION FRANÇAISE</t>
  </si>
  <si>
    <t>DANOS F.</t>
  </si>
  <si>
    <t>PROPRIETE, POSSESSION ET OPPOSABILITE</t>
  </si>
  <si>
    <t>MULLER A.-C.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</si>
  <si>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MARCHES FINANCIERS ET DROIT DES CONTRATS</t>
    </r>
  </si>
  <si>
    <t>CAFFIN-MOI M.</t>
  </si>
  <si>
    <t>CESSION DE DROITS SOCIAUX ET DROIT DES CONTRATS</t>
  </si>
  <si>
    <t>CHONE A.- S.</t>
  </si>
  <si>
    <t>LES ABUS DE DOMINATION – ESSAI EN DROIT DES CONTRATS ET EN DROIT DE LA CONCURRENCE</t>
  </si>
  <si>
    <t>GAUDEMET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</si>
  <si>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 xml:space="preserve">DERIVES </t>
    </r>
  </si>
  <si>
    <t>GRANOTIER J.</t>
  </si>
  <si>
    <t>LE TRANSFERT DE PROPRIETE DES VALEURS MOBILIERES</t>
  </si>
  <si>
    <t>HEYMANN J.</t>
  </si>
  <si>
    <t>LE DROIT INTERNATIONAL PRIVE A L’EPREUVE DU FEDERALISME EUROPEEN</t>
  </si>
  <si>
    <t>THIBIERGE L.</t>
  </si>
  <si>
    <t>LE CONTRAT FACE A L’IMPREVU</t>
  </si>
  <si>
    <t>GERRY-VERNIERES S</t>
  </si>
  <si>
    <t>HAMELIN J-F</t>
  </si>
  <si>
    <t>LE CONTRAT - ALLIANCE</t>
  </si>
  <si>
    <t>LEQUETTE S.</t>
  </si>
  <si>
    <t xml:space="preserve">LE CONTRAT-COOPERATION  – CONTRIBUTION A LA THEORIE GENERALE </t>
  </si>
  <si>
    <t>DE FONTMICHEL M.</t>
  </si>
  <si>
    <t>LE FAIBLE ET L’ARBITRAGE</t>
  </si>
  <si>
    <t>GOUEZEL A.</t>
  </si>
  <si>
    <t>LA SUBSIDIARITE EN DROIT PRIVE</t>
  </si>
  <si>
    <t>JAOUEN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</si>
  <si>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PRONONCEE PAR LES PARTIES AU CONTRAT</t>
    </r>
  </si>
  <si>
    <t>KLEIN J.</t>
  </si>
  <si>
    <t>LE POINT DE DEPART DE LA PRESCRIPTION</t>
  </si>
  <si>
    <t>GIJSBERS C.</t>
  </si>
  <si>
    <t>SURETES REELLES ET DROIT DES BIENS</t>
  </si>
  <si>
    <t>MAILHE F.</t>
  </si>
  <si>
    <t>L'ORGANISATION DE LA CONCURRENCE INTERNATIONALE DES JURIDICTIONS</t>
  </si>
  <si>
    <t>EDITIONS DIVERSES</t>
  </si>
  <si>
    <t>MALAURIE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</si>
  <si>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RESTITUTIONS EN DROIT CIVIL</t>
    </r>
  </si>
  <si>
    <t>EDTION CUJAS</t>
  </si>
  <si>
    <t>BARNAUD C.</t>
  </si>
  <si>
    <t>L’EFFICACITE DES CLAUSES RELATIVES AUX LITIGES -  L’INFLUENCE DE L’ARBITRAGE SUR LA MEDIATION</t>
  </si>
  <si>
    <t>EDITION UNIVERSITAIRES EUROPENNES</t>
  </si>
  <si>
    <t>LA PREUVE PAR LE CONTRAT D'HUISSIER DE JUSTICE</t>
  </si>
  <si>
    <t>COURREGES M.</t>
  </si>
  <si>
    <t>LE PRINCIPE DE CONTINUITE DU SERVICE PUBLIC CONFRONTE AU DROIT DE GREVE</t>
  </si>
  <si>
    <t>BELDA J.B.</t>
  </si>
  <si>
    <t>EDITION L'EPILOGUE - LEXTENSO</t>
  </si>
  <si>
    <t>BLATIERE L.</t>
  </si>
  <si>
    <t>L'APPLICABILITE TEMPORELLE DU DROIT DE L'UNION EUROPEENNES</t>
  </si>
  <si>
    <t>EDITION CREAM</t>
  </si>
  <si>
    <t>LA FAUTE LUCRATIVE EN DROIT DE LA CONCURRENCE</t>
  </si>
  <si>
    <t>CEPRISCA</t>
  </si>
  <si>
    <t>NETTER E</t>
  </si>
  <si>
    <t>NUMERIQUE ET GRANDES NOTIONS DU DROIT PRIVE - LA PERSONNE LA PROPRIETE LE CONTRAT - TRAVAIL HDR</t>
  </si>
  <si>
    <t>POUTHIER T.</t>
  </si>
  <si>
    <t>AU FONDEMENT DES DROITS - DROIT NATUREL ET DROITS INDIVIDUELS EN FRANCE AU XIXEME SIECLE</t>
  </si>
  <si>
    <t>EDITION CLASSIQUE GARNIER</t>
  </si>
  <si>
    <t>ILIEVA V.</t>
  </si>
  <si>
    <t>L'EXIGENCE D'OBJECTIVITE EN DROIT DU TRAVAIL</t>
  </si>
  <si>
    <t>IRJS (45 livres)</t>
  </si>
  <si>
    <t>MAYER L.</t>
  </si>
  <si>
    <t>ACTES DU PROCES ET THEORIE DE L’ACTE JURIDIQUE</t>
  </si>
  <si>
    <t>IRJS ED.</t>
  </si>
  <si>
    <t>MESSAI-BAHRI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</si>
  <si>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DIRIGEANTS SOCIAUX</t>
    </r>
  </si>
  <si>
    <t>MAZEAUD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</si>
  <si>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COUVERTURE</t>
    </r>
  </si>
  <si>
    <t>PELLET S.</t>
  </si>
  <si>
    <t>L'AVENANT AU CONTRAT</t>
  </si>
  <si>
    <t>RASCHEL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</si>
  <si>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PROCESSUEL DE LA RESPONSABILITE CIVILE</t>
    </r>
  </si>
  <si>
    <t>ROUAUD A.-C.</t>
  </si>
  <si>
    <t>CONTRIBUTION A L’ETUDE DE L’OPERATION DE MARCHE</t>
  </si>
  <si>
    <t>BAUGARD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</si>
  <si>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DE REQUALIFICATION EN DROIT DU TRAVAIL</t>
    </r>
  </si>
  <si>
    <t>CHARBONNEA 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</si>
  <si>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DE LA COUR DE CASSATION A L’ELABORATION DE LA NORME</t>
    </r>
  </si>
  <si>
    <t>GOGOS- GINTRAND A.</t>
  </si>
  <si>
    <t>LES STATUTS DES PERSONNES – ETUDE DE LA DIFFERENCIATION DES PERSONNES EN DRO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</si>
  <si>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FINANCIER , UN INSTRUMENT FINANCIER A TERME</t>
    </r>
  </si>
  <si>
    <t>PANOU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</si>
  <si>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A L’ARBITRAGE – ETUDE METHODOLOGIQUE DU DROIT INTERNATIONA L PRIVE DE L’ARBITRAGE</t>
    </r>
  </si>
  <si>
    <t>CAYOL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</si>
  <si>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D’OUVRAGE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</si>
  <si>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RAPPORT D’OBLIGATION DANS UNE COMMUNAUTE DE PERSONNES</t>
    </r>
  </si>
  <si>
    <t>VANUXEM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</si>
  <si>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CHOSES SAISIES PAR LA PROPRIETE</t>
    </r>
  </si>
  <si>
    <t>IRJS ED</t>
  </si>
  <si>
    <t>NERISSON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</si>
  <si>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COLLECTIVE DES DROITS DES</t>
    </r>
  </si>
  <si>
    <t>PARISOT V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</si>
  <si>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2</t>
    </r>
  </si>
  <si>
    <t>PARISOT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</si>
  <si>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1</t>
    </r>
  </si>
  <si>
    <t>QUETAND-FINET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</si>
  <si>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PRESOMPTIONS EN DROIT PRIVE</t>
    </r>
  </si>
  <si>
    <t>SERGAKIS K.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</si>
  <si>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DES SOCIETES COTEES EN DROIT EUROPEEN</t>
    </r>
  </si>
  <si>
    <t>BAZZI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</si>
  <si>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COMMERCIALISATION DES PRODUITS FINANCIERS ET LA PROTECTION DE L’INVESTISSEUR</t>
    </r>
  </si>
  <si>
    <t>RANOUIL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</si>
  <si>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ENTRE COOBLIGES</t>
    </r>
  </si>
  <si>
    <t>SERANDOUR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</si>
  <si>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LA DELEGATION</t>
    </r>
  </si>
  <si>
    <t>CASADO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</si>
  <si>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PROSTITUTION EN DROIT FRANÇAIS : ETUDE DE DROIT PRIVE</t>
    </r>
  </si>
  <si>
    <t>DEFFAIRI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</si>
  <si>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PATRIMONIALISATION EN DROIT DE L’ENVIRONNEMENT</t>
    </r>
  </si>
  <si>
    <t>DONZEL-TABOUCOU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</si>
  <si>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DONATION DE VALEURS MOBILIERES</t>
    </r>
  </si>
  <si>
    <t>HYDE A-A.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</si>
  <si>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LIBERTES INDIVIDUELLES PAR CONTRAT – CONTRIBUTION A LA THEORIE DE L’OBLIGATION</t>
    </r>
  </si>
  <si>
    <t>BARSAN I.M.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</si>
  <si>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COOPERATIVE EUROPEENNE – ENTRE IDENTITE COOPERATIVE ET EFFICACITE ECONOMIQUE</t>
    </r>
  </si>
  <si>
    <t>BEN ADIBA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</si>
  <si>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MOBILIERES SUR LES BIENS INCORPORELS - FRANCE QUEBEC</t>
    </r>
  </si>
  <si>
    <t>LAGELEE-HEYMANN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</si>
  <si>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 FORFAIT</t>
    </r>
  </si>
  <si>
    <t>TOMA-DAUCEANU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</si>
  <si>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UNILATERALE –DROIT COMPARE FRANCO-ROUMAIN</t>
    </r>
  </si>
  <si>
    <t>HOUSSIER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</si>
  <si>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DETTES FAMILIALES</t>
    </r>
  </si>
  <si>
    <t>SAULIER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</si>
  <si>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COMMUN DES COUPLES</t>
    </r>
  </si>
  <si>
    <t>BOUILLON H.</t>
  </si>
  <si>
    <t>FERRIE S.M.</t>
  </si>
  <si>
    <t>LE DROIT DE L'AUTODETERMINATION DE LA PERSONNE HUMAINE</t>
  </si>
  <si>
    <t>CARAYON L.</t>
  </si>
  <si>
    <t>LA CATEGORISATION DES CORPS - ETUDE SUR L'HUMAIN AVANT LA NAISSANCE ET APRES LA MORT</t>
  </si>
  <si>
    <t>VEYRE L.</t>
  </si>
  <si>
    <t>LA NOTION DE PARTIE EN PROCEDURE CIVILE</t>
  </si>
  <si>
    <t>HARTMAN F.</t>
  </si>
  <si>
    <t>LA NOTION DE LIBERALITE</t>
  </si>
  <si>
    <t>KOUHAIZ S.</t>
  </si>
  <si>
    <t>LES OBLIGATIONS DE FAIRE EN DROIT DES SOCIETES</t>
  </si>
  <si>
    <t>BOUATHONG P.</t>
  </si>
  <si>
    <t>LES UNIVERSALITES DE DROIT - ESSAI D'UNE THEORIE GENERALE</t>
  </si>
  <si>
    <t xml:space="preserve">COLIN N. </t>
  </si>
  <si>
    <t>CONVENTIONS ET ACCORDS COLLECTIFS DE DROIT SOCIAL A L'EPREUVE DU TEMPS</t>
  </si>
  <si>
    <t>THERON S</t>
  </si>
  <si>
    <t>LA NATION DE CONDITION - CONTRIBUTION A L'ETUDE DE L'ACTE ADMINSITRATIF</t>
  </si>
  <si>
    <t>RIEM F</t>
  </si>
  <si>
    <t>LA NOTION DE TRANSPARENCE DANS LE DROIT DE LA CONCURRENCE</t>
  </si>
  <si>
    <t>PLANA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</si>
  <si>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RELIGIEUX A L'EPREUVE DU DROIT PRIVE</t>
    </r>
  </si>
  <si>
    <t>LIEVRE-GRAVEREAUX</t>
  </si>
  <si>
    <t>RETROACTIVITE DE LA LOI FISCALE PROCEDURES</t>
  </si>
  <si>
    <t>CARDOSO- ROULOT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</si>
  <si>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ESSENTIELLES EN DROIT PRIVE DES CONTRATS</t>
    </r>
  </si>
  <si>
    <t>DUMAS R.</t>
  </si>
  <si>
    <t>ESSAI SUR LA FONDAMENTALISATION DU DROIT DES AFFAIRES</t>
  </si>
  <si>
    <t>LOGIQUES JURIDIQUES</t>
  </si>
  <si>
    <t>CIAUDO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</si>
  <si>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IRRECEVABILITE EN CONTENTIEUX ADMINISTRATIF Français</t>
    </r>
  </si>
  <si>
    <t>BIAGINI- GIRARD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</si>
  <si>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EN DROIT ADMINISTRATIF</t>
    </r>
  </si>
  <si>
    <t>ECK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</si>
  <si>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DE DROIT CONSTITUTIONNEL</t>
    </r>
  </si>
  <si>
    <t>KILINÇ U.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</si>
  <si>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EN TURQUIE A L'EPREUVE DE LA CONVENTION EUROPEENNE DES DROIT DE L'HOMME</t>
    </r>
  </si>
  <si>
    <t>BELLO A.</t>
  </si>
  <si>
    <t>LES LIBERTES COLLECTIVES DES TRAVAILLEURS – ETUDE COMPARATIVE AFRIQUE/EUROPE</t>
  </si>
  <si>
    <t>DELVALLEZ C.-E.</t>
  </si>
  <si>
    <t>LE JUGE ADMINISTRATIF ET LA PRIMAUTE DU DROIT COMMUNTAIRE</t>
  </si>
  <si>
    <t>DESINGLY A.</t>
  </si>
  <si>
    <t>L'UNION EUROPEENNE ENTREPRENEUR DU SERVICE PUBLIC INTERNATIONAL</t>
  </si>
  <si>
    <t>LI B.</t>
  </si>
  <si>
    <t>MULLER E.</t>
  </si>
  <si>
    <t>LES INSTRUMENTS JURIDIQUES DES PARTENARIATS PUBLIC PRIVE</t>
  </si>
  <si>
    <t>DIJOUX R.</t>
  </si>
  <si>
    <t>LA CONTRACTUALISATION DES DROITS FONDAMENTAUX</t>
  </si>
  <si>
    <t>GUINARD D.</t>
  </si>
  <si>
    <t>REFLEXIONS SUR LA CONSTRUCTION D’UNE NOTION JURIDIQUE : L’EXEMPLE DE LA NOTION DE SERVICES D’INTERET GENERAL</t>
  </si>
  <si>
    <t>ZARROUK A.</t>
  </si>
  <si>
    <t>L'IMPLICITE ET LE CONTENU CONTRATUEL - ETUDE DE DROIT COMPARE : DROIT FRANCAIS ET DROIT TUNISIEN</t>
  </si>
  <si>
    <t>LA LANGUE DE LA REPUBLIQUE EST LE FRANCAS -ESSAI SUR L'INSTRUMENTALISATION JURIDIQUE DE LA LANGUE PAR L'ETAT (1789 - 2013)</t>
  </si>
  <si>
    <t>DAMASIO BORGES D.</t>
  </si>
  <si>
    <t>L'ETAT SOCIAL FACE AU COMMERCE INTERNATIONAL</t>
  </si>
  <si>
    <t>FOULQUIER C.</t>
  </si>
  <si>
    <t>LA PREUVE ET LA JUSTICE ADMINISTRATIVE FRANCAISE</t>
  </si>
  <si>
    <t>MOUBSIT H.</t>
  </si>
  <si>
    <t>LA REPRESENTATION EN DROIT DES SOCIETES</t>
  </si>
  <si>
    <t>NORY YOSHANLOEY J.</t>
  </si>
  <si>
    <t>SCHMITZ J.</t>
  </si>
  <si>
    <t>LA THEORIE DE L’INSTITUTION DU DOYEN MAURICE HAURRU</t>
  </si>
  <si>
    <t>TAMZINI W.</t>
  </si>
  <si>
    <r>
      <rPr>
        <sz val="8"/>
        <rFont val="Times New Roman"/>
        <family val="1"/>
        <charset val="1"/>
      </rPr>
      <t>RECHERCHES SUR LA</t>
    </r>
    <r>
      <rPr>
        <sz val="8"/>
        <color rgb="FF000000"/>
        <rFont val="Times New Roman"/>
        <family val="1"/>
        <charset val="1"/>
      </rPr>
      <t xml:space="preserve"> DOCTRINEDE L'ADMINISTRATION</t>
    </r>
  </si>
  <si>
    <t>TISSIER D.</t>
  </si>
  <si>
    <t>LA PROTECTION DU CORPS HUMAIN</t>
  </si>
  <si>
    <t>COQ V.</t>
  </si>
  <si>
    <t>DA SILVA V.</t>
  </si>
  <si>
    <t>LA PROTECTION DES MINEURS ET DES MAJEURS EN CURATELLE ET DES TUTELLE EN MATIERE PERSONNELLE</t>
  </si>
  <si>
    <t>HAMA K.</t>
  </si>
  <si>
    <t>LE STATUT ET LES FONCTIONS DU JUGE PENAL INTERNATIONAL</t>
  </si>
  <si>
    <t>LAGELLE A.</t>
  </si>
  <si>
    <t>LES STANDARDS EN DROIT INTERNATIONAL ECONOMIQUE</t>
  </si>
  <si>
    <t>PALLANTZA D.</t>
  </si>
  <si>
    <t>LA CREANCE DE SALAIRE</t>
  </si>
  <si>
    <t>DAHAN A.</t>
  </si>
  <si>
    <t>LES SERVICES A LA PERSONNE - QUELLE APPLICATION DU DROIT ?</t>
  </si>
  <si>
    <t>GIRARD D.</t>
  </si>
  <si>
    <t>LA FRANCE DEVANT LA COUR EUROPEENNE DES DROITS DE L'HOMME</t>
  </si>
  <si>
    <t>LE ROUZIC LM.</t>
  </si>
  <si>
    <t>LESTRADE E.</t>
  </si>
  <si>
    <t>LES PRINCIPES DIRECTEURS DU PROCES DANS LA JURIDPRUDENCE DU CONSEIL CONSTITUTIONNEL</t>
  </si>
  <si>
    <t>MEDJNAH M.</t>
  </si>
  <si>
    <t>LES RAPPORTS ENTRE AUTORITES DE REGULATION EN MATIERE DE CONCURRENCE</t>
  </si>
  <si>
    <t>OPREA E-A.</t>
  </si>
  <si>
    <t>UNION EUROPEENNE – DROIT DE L’UNION EUROPEENNE ET LOIS DE POLICE</t>
  </si>
  <si>
    <t>PERRAKI P.</t>
  </si>
  <si>
    <t>LA PROTECTION DE LA VIE PERSONNELLE DU SALAIRE EN DROIT COMPARE ET EUROPEEN</t>
  </si>
  <si>
    <t>AKOUMIANAK I D</t>
  </si>
  <si>
    <t>LES RAPPORTS ENTRE L’ORDRE JURIDIQUE CONSTITUTIONNEL ET LES ORDRES JURIDIQUES EUROPEENS - ANALYSE A PARTIR DU DROIT CONSTITUTIONNEL GREC</t>
  </si>
  <si>
    <t>LA RECHERCHE JURIDIQUE –SCIENCES ET PENSEES DU DROIT</t>
  </si>
  <si>
    <t>CASTRES SAINT-MARTIN C.</t>
  </si>
  <si>
    <r>
      <rPr>
        <sz val="8"/>
        <rFont val="Times New Roman"/>
        <family val="1"/>
        <charset val="1"/>
      </rPr>
      <t>CONFLITS D’INTERETS – LES CONFLITS D’INTERETS EN</t>
    </r>
    <r>
      <rPr>
        <sz val="8"/>
        <color rgb="FF000000"/>
        <rFont val="Times New Roman"/>
        <family val="1"/>
        <charset val="1"/>
      </rPr>
      <t xml:space="preserve"> ARBITRAGE COMMECILA INTERNATIONAL</t>
    </r>
  </si>
  <si>
    <t>LABROT E.</t>
  </si>
  <si>
    <t>L'IMPREVISION – ETUDE COMPAREE DROIT OUBLIC-DROIT PRIVE DES CONTRATS</t>
  </si>
  <si>
    <t>ROSITANO C.</t>
  </si>
  <si>
    <t>CONCEPT - RECHERCHE SUR LE CONCEPT DE GOUVERNEMENT</t>
  </si>
  <si>
    <t>THAUVIN T.</t>
  </si>
  <si>
    <t>LES SERVICES SOCIAUX DANS LE DROIT DE L’UNION EUROPEENNE</t>
  </si>
  <si>
    <t>ALVAREZ I.</t>
  </si>
  <si>
    <t>ESSAI SUR LA NOTION D'EXECUTION CONTRACTUELLE</t>
  </si>
  <si>
    <t>DEFRANCE D.</t>
  </si>
  <si>
    <t>LES RETOUR A MEILLEURE FORTUNE - ETUDE EN DROIT DES DIFFICULTES ECONOMIQUES</t>
  </si>
  <si>
    <t>KALAANI A.</t>
  </si>
  <si>
    <t>LA FUSION DES SOCIETES COMMERCIALES EN DROIT INTERNE ET INTERNATIONAL</t>
  </si>
  <si>
    <t>THEODOROPOULOS A.</t>
  </si>
  <si>
    <t>LES ACCORDS COLLECTIFS DE GROUPE</t>
  </si>
  <si>
    <t>TURC A.</t>
  </si>
  <si>
    <t>STATUT - QUEL STATUT SOCIAL POUR LE CHEF D’ENTREPRISE ET LE DIRIGEANT DE SOCIETES ?</t>
  </si>
  <si>
    <t>VERON N.</t>
  </si>
  <si>
    <t>LE CONTRÔLE DEL'UTILISATION DES DONNEES BIOMETRIQUES AU REGARD DU DROIT AU RESPECT DE LA VIE PRIVEE</t>
  </si>
  <si>
    <t>AZARI H.</t>
  </si>
  <si>
    <t>LA DEMANDE RECONVENTIONNELLE DEVANT LA COUR INTERNATIONALE DE JUSTICE</t>
  </si>
  <si>
    <t>BAHBOUHI D.</t>
  </si>
  <si>
    <t>LE CONFLIT D'INTERETS DU BANQUIER</t>
  </si>
  <si>
    <t>BOUAZIZ H.</t>
  </si>
  <si>
    <t>LA CONVENTION DES ACTES JURIDIQUES</t>
  </si>
  <si>
    <t>LAURENT P.</t>
  </si>
  <si>
    <t>L'INCOHERENCE LOIS DE CIRCONSTANCES EN MATIERE PENALE</t>
  </si>
  <si>
    <t>MARTINEZ M.</t>
  </si>
  <si>
    <t xml:space="preserve">LE TRAIN DE VIE EN DROIT PRIVE </t>
  </si>
  <si>
    <t>TAIBI A.</t>
  </si>
  <si>
    <t>LE POUVOIR REPRESSIF DES AUTORITES ADMINISTRATIVES INDEPENDANTES DE REGULATION ECONOMIQUE</t>
  </si>
  <si>
    <t>TIRERA L.</t>
  </si>
  <si>
    <t xml:space="preserve">L'ETAT STRATEGE </t>
  </si>
  <si>
    <t>ZUPANCIC BM</t>
  </si>
  <si>
    <t>SUR LA COURS EUROPEENNE DES DROITS DE L'HOMME RETROSPECTIVE D’UN INITIE (1998-2016)</t>
  </si>
  <si>
    <t>RAYNAL PM</t>
  </si>
  <si>
    <t xml:space="preserve">DE LA FICTION CONSTITUANTE </t>
  </si>
  <si>
    <t>BOTTIN JB</t>
  </si>
  <si>
    <t>LES SESSION DE DETTE (MÉMOIRE DE RECHERCHE CERDP)</t>
  </si>
  <si>
    <t>CISSE B.</t>
  </si>
  <si>
    <t>LE JUGE, LA DOCTRINE ET LE CONTROLE DES LOIS DE REVISION DE LA CONSTITUTIONNELLE</t>
  </si>
  <si>
    <t>DIALLO y;</t>
  </si>
  <si>
    <t>LES SURETES ET GARANTIES REELLES DANS LES PROCEDURES COLLECTIVES</t>
  </si>
  <si>
    <t>JOANNARD-LARDANT E.</t>
  </si>
  <si>
    <t>L'ETABLISSEMENT DE LA PREUVE FISCALE : ESSAI DE DROIT PROCESSUEL</t>
  </si>
  <si>
    <t>BELHAJ N.</t>
  </si>
  <si>
    <t>A NOTION DE DROIT REEL</t>
  </si>
  <si>
    <t>LI Y.</t>
  </si>
  <si>
    <t>LES CONTRATS ADMINISTRATIFS CHINE</t>
  </si>
  <si>
    <t>NACER R.</t>
  </si>
  <si>
    <t>LES NORMES INTERNATIONALES DU TRAVAIL ENTRE GLOBAL ET LOCAL</t>
  </si>
  <si>
    <t>PHILIPPE A.</t>
  </si>
  <si>
    <t>LE MONOPOLE DE FAIT</t>
  </si>
  <si>
    <t>ASSOUVI C. D.</t>
  </si>
  <si>
    <t>L'INFLUENCE DU DROIT INTERNATIONAL DES CHANGEMENTS CLIMATIQUES SUR LE DROIT DE L'ENVIRONNEMENT DE L'UNION EUROPENNE</t>
  </si>
  <si>
    <t>BARBOSA HERMANO</t>
  </si>
  <si>
    <t>LES ECHANGES INTERNATIONAUX DE RENSEIGNEMENTS FISCAUX</t>
  </si>
  <si>
    <t>BENTIROU MATHLOUTHI R.</t>
  </si>
  <si>
    <t>LE DROIT A UN ENVIRONNEMENT SAIN EN DROIT EUROPEEN</t>
  </si>
  <si>
    <t>BOURSE HENRIRICH KLEBES</t>
  </si>
  <si>
    <t>DUTUS S.</t>
  </si>
  <si>
    <t>LA CONCURRENCE DES RECORS EN CONTENTIEUX ADMINISTRATIF</t>
  </si>
  <si>
    <t>GODIN S.</t>
  </si>
  <si>
    <t>GARANTIE ET CONTRE-GARANTIE AU SERVICE DU CONTRAT INITIAL</t>
  </si>
  <si>
    <t>JACOB J-B.</t>
  </si>
  <si>
    <t>LA VALEUR EN DROIT - Etude de jurisprudence constitutionnelle sur les nouvelles représentations de la norme</t>
  </si>
  <si>
    <t>PRIX SCIENTIFIQUE</t>
  </si>
  <si>
    <t>LIGNY V.</t>
  </si>
  <si>
    <t>LA RESPÖNSABILITE PENALE DU CHEF D'ENTREPRISE</t>
  </si>
  <si>
    <t>DROIT ET SCIENCES CRIMINELLES</t>
  </si>
  <si>
    <t>MARTINEZ J.</t>
  </si>
  <si>
    <t>CONSEIL CONSTITUTIONNEL ET ECONOMIE</t>
  </si>
  <si>
    <t>VIBRAC G.</t>
  </si>
  <si>
    <t>LE CORPS ET LA PREUVE PENALE</t>
  </si>
  <si>
    <t>AGBEKPONOU K-F R.</t>
  </si>
  <si>
    <t>L'EFFICACITE DES SURETES RELLES CONVEITONNELLES DANS L'ESPACE OHADA</t>
  </si>
  <si>
    <t>APEL A.</t>
  </si>
  <si>
    <t>LES AMENDES EN DROIT FRANCAIS ET EN DROIT EUROPEEN DES PRATIQUES ANTICONCURRENTIELLES</t>
  </si>
  <si>
    <t>BRAUN A.</t>
  </si>
  <si>
    <t>LE POUVOIR REGULATEUR DU REGIME POLITIQUE</t>
  </si>
  <si>
    <t>BOUDJEMAI M.</t>
  </si>
  <si>
    <t>LA TERRITORISATION DE L'AIDE SOCIALE LEGALE - Une source d'inégalité selon le département de résidence</t>
  </si>
  <si>
    <t>MCHIRGUI Z.</t>
  </si>
  <si>
    <t>L'ACCORD EXCLUSIF D'ELECTION DE FOR A TRAVAERS LA CONVENTION DE LA HAYE DE 2005</t>
  </si>
  <si>
    <t>DELILLE T.</t>
  </si>
  <si>
    <t>L'ANALYSE D’IMPACT DES REGLEMENTATIONS DANS LE DROIT DE L’UNION EUROPEENNE</t>
  </si>
  <si>
    <t>DEGRAVE E.</t>
  </si>
  <si>
    <t>L'E-GOUVERNEMENT ET LA PROTECTION DE LA VIE PRIVEE</t>
  </si>
  <si>
    <t>DRI C.</t>
  </si>
  <si>
    <t>LA CONSTRUCTION DU PARLEMENT DU MERCOSUR</t>
  </si>
  <si>
    <t>RICBOURG-ATTAL E.</t>
  </si>
  <si>
    <t>LA RESPONSABILITE CIVILE DES ACTEURS DE L’INTERNET  DU FAIT DE LA MISE EN LIGNE DE CONTENUS ILLICITES</t>
  </si>
  <si>
    <t>LAVAL S.</t>
  </si>
  <si>
    <t>LES TIERS  ET LE CONTRAT – ETUDE DE CONFLIT DE LOIS</t>
  </si>
  <si>
    <t>FALLA E.</t>
  </si>
  <si>
    <t>LES REPARATION DES DOMMAGES DE MASSE – PROPOSITIONS VISANT A RENFORCER L’EFFICACITE DE L’ACTION EN REPARATION COLLECTIVE</t>
  </si>
  <si>
    <t>TERRIER E.</t>
  </si>
  <si>
    <t>VERS UNE NOUVELLE FIRGURE DU DROIT D'AUTEUR - L'affirmation d'une logique publique culturelle</t>
  </si>
  <si>
    <t>COLSON P.</t>
  </si>
  <si>
    <t>LA REPARATION DES PREJUDICES CORPORELS EN DROIT DE LA RESPONSABILITE EXTRACONTRACTUELLE - la spécificité des dommages résultant d'une atteinte à l'intégrité physique ou psychique</t>
  </si>
  <si>
    <t xml:space="preserve">LEJEP </t>
  </si>
  <si>
    <t>BENNINI A.</t>
  </si>
  <si>
    <t>RECEVEUR B.</t>
  </si>
  <si>
    <t>LA FORCE OBLIGATOIRE DU CONTRAT DE SOCIETE -  CONTRIBUTION A L’ETUDE…</t>
  </si>
  <si>
    <t>JOUBERT N.</t>
  </si>
  <si>
    <t>ARFI E.</t>
  </si>
  <si>
    <t>RAIMOND S.</t>
  </si>
  <si>
    <t>LEXISNEXIS – LITEC</t>
  </si>
  <si>
    <t>FRANCIS A.-L.</t>
  </si>
  <si>
    <t>CONTRIBUTION A L’ETUDE DES DISPOSITIFS DE LA INTERNATIONALES DE REPRESENTATION DU PERSONNEL</t>
  </si>
  <si>
    <t>MANIGOT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</si>
  <si>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TRAITEMENTJURIDIQUE DE LA DISCRIMINATION DANS L’ENTREPRISE</t>
    </r>
  </si>
  <si>
    <t>CHATARD D.</t>
  </si>
  <si>
    <t>REFLEXIONS SUR LE JEU CROISE DES POUVOIRS ET DES RESPONSABILITES DANS LES GROUPES DE SOCIETES</t>
  </si>
  <si>
    <t>DUPIN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</si>
  <si>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FUSIONS TRANSFRONTALIERES DES SOCIETES DE CAPITAUX DANS L’UNION EUROPEENNE</t>
    </r>
  </si>
  <si>
    <t>GARINOT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</si>
  <si>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CAISSES DE SECURITE SOCIALE AVEC LES ENTREPRISES</t>
    </r>
  </si>
  <si>
    <t>LE CONCEPT D’ENTREPRISE EN DROIT DU TRAVAIL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</si>
  <si>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REPRESENTATION COLLECTIVE DANS L’ENTREPRISE</t>
    </r>
  </si>
  <si>
    <t>SERFATY V</t>
  </si>
  <si>
    <t>DROITS DERIVES ET ŒUVRE AUDIOVISUELLE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</si>
  <si>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DU DROIT EUROPEEN AU DROIT DE LA PROTECTION SOCIALE COMPLEMENTAIRE - DROIT EUROPEEN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</si>
  <si>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SORT DE LA RELATION DE TRAVAIL DANS LES ENTREPRISES EN DIFFICULTE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</si>
  <si>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DES CONVENTIONS ET ACCORDS COLLECTIFS D’ENTREPRISE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</si>
  <si>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DES NORMES SUPRANATIONALES SUR LE  DROIT FRANÇAIS DU TRAVAIL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</si>
  <si>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RECOURS A DES EXPERTS PAR LES INSTANCES DE REPRESENTATION DU PEROSNNEL</t>
    </r>
  </si>
  <si>
    <t>PLANETE SOCIAL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</si>
  <si>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EXPANSON DE LA FORMATION PROFESSIONNELLE CONTINUE</t>
    </r>
  </si>
  <si>
    <t>LEXISNEXIS/ PLANETE SOCIAL</t>
  </si>
  <si>
    <t>L'ADAPTATION DE LA RELATION DE TRAVAIL POUR MOTIF ECONOMIQUE</t>
  </si>
  <si>
    <t>LE TRAITEMENT JURIDIQUE DES RISQUES PSYCHOSOCIAUX</t>
  </si>
  <si>
    <t>LA NORME COLLECTION A L'EPREUVE DU TRANSFERT D’ENTREPRISE</t>
  </si>
  <si>
    <t>ESSAI SUR L’ETRE EN DROIT PRIVE</t>
  </si>
  <si>
    <t>LA DUALITE DE L’ACTION EN CONTREFAÇON DE DROIT D’AUTEUR</t>
  </si>
  <si>
    <t>RANC S.</t>
  </si>
  <si>
    <t>ORGANISATION SOCIETAIRES ET DROIT DU TRAVAIL</t>
  </si>
  <si>
    <t>RIOCHE S.</t>
  </si>
  <si>
    <t>LA REPRESENTATION DU PEROSNNEL DANS L'ENTREPRISE – DU REGROUPEMENT A LA FUSION</t>
  </si>
  <si>
    <t>LA NEGOCIATION EXTRA-SYNDICALE DES ACCORDS COLLECTIFS D’ENTREPRISE</t>
  </si>
  <si>
    <t>LAMPERT A.</t>
  </si>
  <si>
    <t xml:space="preserve">L’AUTONOMIE DU TRAVAILLEUR </t>
  </si>
  <si>
    <t>MONTPELLIER T.</t>
  </si>
  <si>
    <t>LA PREVENTION DES RISQUES PROFESSIONNELS A L'EPREUVE DE LA RESPONSABILITE DE L'EMPLOYEUR</t>
  </si>
  <si>
    <t>LGDJ - ANTHOLOGIE DU DROIT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</si>
  <si>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CHANCE ET LE DROIT (1973)</t>
    </r>
  </si>
  <si>
    <t>GHESTIN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</si>
  <si>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D’ERREUR DANS LE DROIT POSITIF ACTUEL (1971)</t>
    </r>
  </si>
  <si>
    <t>LE CANNU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</si>
  <si>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ANONYME A DIRECTOIRE  (1979)</t>
    </r>
  </si>
  <si>
    <t>VINEY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</si>
  <si>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 (1965)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</si>
  <si>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HONNEUR ET LE DROIT</t>
    </r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</si>
  <si>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OBLIGATION D'INFORMATION DANS LES CONTRATS</t>
    </r>
  </si>
  <si>
    <t>FRISON-ROCHE M.A.</t>
  </si>
  <si>
    <t>GENERALITES SUR LE PRINCIPE DU CONTRADICTOIRE – DROIT PROCESSUEL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</si>
  <si>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DES POUVOIRS ET L’HISTOIRE CONSTITUTIONNEL FRANÇAISE</t>
    </r>
  </si>
  <si>
    <t xml:space="preserve">LGDJ - BIBLIOTHEQUE CONSTITUTIONNEL ET SCIENCES POLITIQUES </t>
  </si>
  <si>
    <t>BRANCHET B.</t>
  </si>
  <si>
    <t>CONTRIBUTION A L’ETUDE DE LA CONSTITUTION DE 1958</t>
  </si>
  <si>
    <t>FOURTEAU H.</t>
  </si>
  <si>
    <t>L’APPLICATION DE L’ARTICLE 3 DE LA CONVENTION EUROPEENNE DES DROITS DE L’HOMME DANS LE DROIT INTERNE DES ETATS MEMBRES</t>
  </si>
  <si>
    <t>CALVES G.</t>
  </si>
  <si>
    <t>VIALA A.</t>
  </si>
  <si>
    <t>LES RESERVES D’INTERPRETATION DANS LA JURISPRUDENCE DU CONSEIL CONSTITUTIONNEL</t>
  </si>
  <si>
    <t>CHALTIEL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</si>
  <si>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SOUVERAINETE DE L’ETAT DE L'UNION EUROPEENNES - L'EXEMPLE FRANCAIS</t>
    </r>
  </si>
  <si>
    <t>RUEDA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</si>
  <si>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L’ACTIVITE DU POUVOIR EXECUTIF PAR LE JUGE CONSTITUTIONNEL – LES EXEMPLES FRANÇAIS, ALLEMAND ET ESPAGNOL</t>
    </r>
  </si>
  <si>
    <t>CAPITANT D.</t>
  </si>
  <si>
    <t>LES EFFETS JURIDIQUES DES DROITS FONDAMENTAUX - ALLEMAGNE</t>
  </si>
  <si>
    <t>KISSANGOULA J.</t>
  </si>
  <si>
    <t>NUTTENS J.-D.</t>
  </si>
  <si>
    <t>LE PARLEMENT FRANÇAIS ET L’EUROPE : L’ARTICLE 88-4 DE LA CONSTITUTION</t>
  </si>
  <si>
    <t>VIOLA A.</t>
  </si>
  <si>
    <t>LA NOTION DE REPUBLIQUE  DANS LA JURISPRUDENCE DU CONSEIL CONSTITUTIONNEL</t>
  </si>
  <si>
    <t>MEINDL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</si>
  <si>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DROIT FONDAMENTAUX DANS LA JURISPRUDENCE ET CONSTITUTIONNELLES FRANCAISES ET ALLEMANDES</t>
    </r>
  </si>
  <si>
    <t>GIMENO- CABRERA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</si>
  <si>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 JURISPRUDENTIEL DU PRINCIPE DE DIGNITE DE LA PERSONNE HUMAINE DANS LA JURISP. DU C.C….</t>
    </r>
  </si>
  <si>
    <t>MERLAND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</si>
  <si>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DANS LA JURISPRUDENCE DU CONSEIL CONSTITUTIONNEL</t>
    </r>
  </si>
  <si>
    <t>MONERA F.</t>
  </si>
  <si>
    <r>
      <rPr>
        <sz val="8"/>
        <color rgb="FF000000"/>
        <rFont val="Times New Roman"/>
        <family val="1"/>
        <charset val="1"/>
      </rPr>
      <t xml:space="preserve">L'IDEE DE </t>
    </r>
    <r>
      <rPr>
        <sz val="8"/>
        <rFont val="Times New Roman"/>
        <family val="1"/>
        <charset val="1"/>
      </rPr>
      <t>REPUBLIQUE ET LA JURISPRUDENCE DU CONSEIL CONSTITUTIONNEL</t>
    </r>
  </si>
  <si>
    <t>BACQUET- BREHANT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</si>
  <si>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ARTICLE  62, ALINEA 2 DE LA CONSTITUTION DU 4 OCT. 1958 -AUTORITE DES DECISIONS DU C. C.</t>
    </r>
  </si>
  <si>
    <t>LETURCQ S.</t>
  </si>
  <si>
    <t>STANDARDS ET DROITS FONDAMENTAUX DEVANT LECONSEIL CONSTITUTIONNEL FRANÇAIS ET LA COUR EUROPEENNE DES DROITS DE L’HOMME</t>
  </si>
  <si>
    <t>VALEMBOIS A.-L.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</si>
  <si>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DE L’EXIGENCE DE SECURITE JURIDIQUE EN DROIT FRANÇAIS</t>
    </r>
  </si>
  <si>
    <t>BOUDON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</si>
  <si>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JACOBINS – UNE TRADUCTION DES PRINCIPES DE JEAN-JACQUES ROUSSEAU</t>
    </r>
  </si>
  <si>
    <t>BOTTINI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</si>
  <si>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DECIDEURS PUBLICS  FACE AU DROIT PENAL</t>
    </r>
  </si>
  <si>
    <t>BARBE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</si>
  <si>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DU PARLEMENT DANS LA PROTECTION DES DROITS FONDAMENTAUX</t>
    </r>
  </si>
  <si>
    <t>DISANT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</si>
  <si>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INTERPRETEE PAR LE CONSEIL CONSTITUTIONNEL</t>
    </r>
  </si>
  <si>
    <t>GUILLOUD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</si>
  <si>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LOI DANS L’UNION EUROPEENNE </t>
    </r>
  </si>
  <si>
    <t>UENO M.</t>
  </si>
  <si>
    <t>JUSTICE, CONSTITUTION ET DROITS FONDAMENTAUX AU JAPON</t>
  </si>
  <si>
    <t>MILLET FX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</si>
  <si>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UNION EUROPEENNE ET L’IDENTITE CONSTITUTIONNELLE DES ETATS MEMBRES</t>
    </r>
  </si>
  <si>
    <t>SAVONITO F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</si>
  <si>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DISCOURS CONSTITUTIONNELS SUR LA «VIOLATION» DE LA CONSTITUTION SOUS LA VEME REP.</t>
    </r>
  </si>
  <si>
    <t>GERVIER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</si>
  <si>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FONDAMENTAUX CONSTITUTIONNELS PAR L’ ORDRE PUBLIC</t>
    </r>
  </si>
  <si>
    <t>DEROSIER J-P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</si>
  <si>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CONSTITUTIONNELLES  A L’ INTEGRATION EUROPEENNE – ETUDE COMPAREE : ALL., FR., Italie</t>
    </r>
  </si>
  <si>
    <t>DUCLERCQ JB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</si>
  <si>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DU CONTRÔLE DE PROPORTIONNALITE DANS LA JURISPRUDENCE DU CONSEIL CONSTITUTIONNEL</t>
    </r>
  </si>
  <si>
    <t>SENAC C-E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</si>
  <si>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OFFICE DU JUGE CONSTITUTIONNEL – ETUDE DU CONTROLE DE CONSTITUTIONNALITE…</t>
    </r>
  </si>
  <si>
    <t>SALLES S</t>
  </si>
  <si>
    <t>LE CONSEQUENTIALISME DANS LA JURISPRUDENCE DU CONSEIL CONSTITUTIONNEL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</si>
  <si>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EFFECTIVITE DES DECISIONS QPC DU CONSEIL CONSTITUTIONNEL</t>
    </r>
  </si>
  <si>
    <t xml:space="preserve">L'ORDRE PUBLIC IMMATERIEL EN DROIT PUBLIC FRANCAIS </t>
  </si>
  <si>
    <t>BACHERT A</t>
  </si>
  <si>
    <t>DUCHARME T</t>
  </si>
  <si>
    <t>LA RESPONSABILITE DE L'ETAT DU FAIT DES LOIS DECLAREES CONTRAIRES A LA CONSTITUTION</t>
  </si>
  <si>
    <t>HEITZMANN-PATIN M</t>
  </si>
  <si>
    <t>LES NORMES DE CONCRETISATION DANS LA JURISPRUDENCE DU CONSEIL CONSTITUTIONNEL</t>
  </si>
  <si>
    <t>LARROUTUROU T.</t>
  </si>
  <si>
    <t>QUESTION PRIORITAIRE DE CONSTITUTIONNALITE ET CONTRÔLE DE CONVENTIONNALITE</t>
  </si>
  <si>
    <t>PELTIER-CHARRIER M-C</t>
  </si>
  <si>
    <t>LES FRANCAIS DE L'ETRANGER COMME CATEGORIE POLITIQUE</t>
  </si>
  <si>
    <t>GAZAGNE-JAMMES V.</t>
  </si>
  <si>
    <t>LES ACTES NUISIBLES A LA VIE EN SOCIETE</t>
  </si>
  <si>
    <t>PADOVANI J.</t>
  </si>
  <si>
    <t>ESSAI DE MODELISATION DE LA JUSTICE CONSTITUTIONNELLE</t>
  </si>
  <si>
    <t>LAVIGNE C.</t>
  </si>
  <si>
    <t>LE REFUS DU MANDAT IMPERATIF EN DROIT CONSTITUTIONNEL FRANCAS</t>
  </si>
  <si>
    <t>DECHAUX R.</t>
  </si>
  <si>
    <t>LES NORMES A CONSTITUTIONNALITE RENFORCEE</t>
  </si>
  <si>
    <t xml:space="preserve">LGDJ - BIBLIOTHEQUE DE DROIT DES ENTREPRISES EN DIFFICULTES </t>
  </si>
  <si>
    <t>PELLETIER N.</t>
  </si>
  <si>
    <t>COUTURIER G.</t>
  </si>
  <si>
    <t>DROIT DES SOCIETES ET DROIT DES ENTREPRISES EN DIFFICULTE</t>
  </si>
  <si>
    <t>BOUSTANI D.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</si>
  <si>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CREANCIERS POSTERIEURS D’UNE PROCEDURE COLLECTIVE CONFRONTES AUX ENJEUX DU DROIT DES ENTREPRISES EN DIFFICULTE</t>
    </r>
  </si>
  <si>
    <t>SAAIED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</si>
  <si>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ECHEC DU PLAN DE SAUVEGARDE DE L’ENTREPRISE EN DIFFICULTE</t>
    </r>
  </si>
  <si>
    <t>FRANCO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</si>
  <si>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PUBLIC, OBSTACLE A L’HARMONISATION OU TRAIT D’UNION ENTRE LES DROITS ? L’EXEMPLE DU DROIT DES SOCIETES ET DES PROCEDURES D’INSOLVABILITE</t>
    </r>
  </si>
  <si>
    <t>LEMAITRE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</si>
  <si>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MONNAIE COMME OBJET DE SURETES</t>
    </r>
  </si>
  <si>
    <t>TOH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</si>
  <si>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PREVENTION DES DIFFICULTES DES ENTREPRISES</t>
    </r>
  </si>
  <si>
    <t>VAN STEENLANDT P.</t>
  </si>
  <si>
    <t>CESSION FIDUCIAIRE DE CREANCE – LA GENERALISATIONDE LA</t>
  </si>
  <si>
    <t>ATSARIAS S.</t>
  </si>
  <si>
    <t>LA PROTECTION DES GARANTS DES DETEES DE L'ENTREPRISE</t>
  </si>
  <si>
    <t>MAILLY M.</t>
  </si>
  <si>
    <t xml:space="preserve">REGLEMENT - L'APPLICATION DU REGLEMENT 1346/2000. Procédures d'insolvabilite aux groupes de sociétés - Approches française et anglaise </t>
  </si>
  <si>
    <t>NDONGO C.</t>
  </si>
  <si>
    <t>LA PREVENTION DES DIFFICULTES DES ENTREPRISES DANS L'AUPC</t>
  </si>
  <si>
    <t>AZEVEDO R.</t>
  </si>
  <si>
    <t>LE CARACTERE COLLECTIF DES ¨PROCEDURES</t>
  </si>
  <si>
    <t>FAVRE-ROCHEX C.</t>
  </si>
  <si>
    <t>SURETES ET PROCEDURES COLLECTIVES</t>
  </si>
  <si>
    <t>MARAUD O.</t>
  </si>
  <si>
    <t>LES ASSOCIES DANS LE DROIT DES ENTREPRISES EN DIFFICULTES</t>
  </si>
  <si>
    <t>REVEL PEDEMONS A.</t>
  </si>
  <si>
    <t>LE CONFLIT NE DE LA CHRONOLOGIE DES OPERATIONS DE LIQUIDATION DES ACTIFS ISOLES</t>
  </si>
  <si>
    <t>CHAPON-LE BRETHON A.</t>
  </si>
  <si>
    <t>LE PRINCIPE D'EGALITE ENTRE CREANCIERS</t>
  </si>
  <si>
    <t>BARBIERI J-B.</t>
  </si>
  <si>
    <t>L'ORDRE SOCIETAIRE</t>
  </si>
  <si>
    <t>BEZERT A.</t>
  </si>
  <si>
    <t>LES EFFETS DE L'EXTENSION DE LA PROCEDURE COLLECTIVE</t>
  </si>
  <si>
    <t>FERRARI B.</t>
  </si>
  <si>
    <t>LE DESSAISISSEMENT DU DEBITEUR EN LIQUIDATION</t>
  </si>
  <si>
    <t>SAHEL D.</t>
  </si>
  <si>
    <t>LES BIENS QUI ECHAPPENT A LA PROCEDURE COLLECTIVE</t>
  </si>
  <si>
    <t>JEROME SIBONE H.</t>
  </si>
  <si>
    <t>LE TRAITEMENT DES RISQUES DE DEFAILLANCES BANCAIRES</t>
  </si>
  <si>
    <t>GRALITZER C.</t>
  </si>
  <si>
    <t>LES DROITS DES OBLIGATAIRES CONFRONTES A LA PROCEDURE COLLECTIVE DE L'EMETTEUR</t>
  </si>
  <si>
    <t>LGDJ - BIBLIOTHEQUE DE DROIT INTERNATIONAL ET DE L'UNION EUROPEENNE (anciennement Dt Int. Et Communautaire)</t>
  </si>
  <si>
    <t>MONJAL P-Y.</t>
  </si>
  <si>
    <t>RECHERCHES SUR LA HIERARCHIE DES NORMES COMMUNAUTAIRES</t>
  </si>
  <si>
    <t>L'OUTRE-MER FRANÇAIS ET LE DROIT SOCIAL COMMUNAUTAIRE</t>
  </si>
  <si>
    <t xml:space="preserve">LESAFFRE H. 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</si>
  <si>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REGLEMENT DES DIFFERENDS AU SEIN DE L’OMC ET LE DROIT DE LA RESPONSABILITE INTERNATIONALE</t>
    </r>
  </si>
  <si>
    <t>DEZOBRY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</si>
  <si>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FACILITES ESSENTIELLES – ESSENTIALITE ET  DROIT COMMUNAUTAIRE DE LA CONCURRENCE</t>
    </r>
  </si>
  <si>
    <t>POPOVIC D.</t>
  </si>
  <si>
    <t>LE DROIT COMMUNAUTAIRE DE LA CONCURRENCE ET LES COMMUNICATIONS ELECTRONIQUES</t>
  </si>
  <si>
    <t>WOJCIKIEWICZ ALMEIDA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</si>
  <si>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MERCOSUR - DIFFICILE INCORPORATION ET MISE EN ŒUVRE DES NORMES DU MERCOSUR – ASPECTS GENERAUX ET EXEMPLE DU BRESIL</t>
    </r>
  </si>
  <si>
    <t>KIPIANI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</si>
  <si>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ENGAGEMENTS EN MATIERE DE PRATIQUES ANTICONCURRENTI ELLES – ANALYSE DES DROITS FRANÇAIS, EUROPEEN ET AMERICAIN</t>
    </r>
  </si>
  <si>
    <t>NAHAS I.</t>
  </si>
  <si>
    <t>ROTA M.</t>
  </si>
  <si>
    <t>L'INTERPRETATION DES CONVENTIONS AMERICAINE ET EUROPEENNE DES DROITS DE L’HOMME</t>
  </si>
  <si>
    <t>LEMEY M.</t>
  </si>
  <si>
    <t>L'ABUS DE DROIT EN DROIT INTERNATIONAL PUBLIC</t>
  </si>
  <si>
    <t xml:space="preserve">LGDJ - BIBLIOTHEQUE DE DROIT PRIVE </t>
  </si>
  <si>
    <t>CENTRE DE DROIT DES OBLIGATIONS</t>
  </si>
  <si>
    <t>LE DROIT SAISI PAR LA BIOLOGIE DES JURISTES AU LABORATOIRE</t>
  </si>
  <si>
    <t>MAZEAUD D.</t>
  </si>
  <si>
    <t>LA NOTION DE CLAUSE GENERALE</t>
  </si>
  <si>
    <t>C 13</t>
  </si>
  <si>
    <t>PICOD Y.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</si>
  <si>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DEVOIR DE LOYAUTE DANS L’EXECUTION DU CONTRAT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</si>
  <si>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CREANCE</t>
    </r>
  </si>
  <si>
    <t xml:space="preserve">DUBOC </t>
  </si>
  <si>
    <t>LA COMPENSATION ET LES DROITS DES TIERS</t>
  </si>
  <si>
    <t>MONTREDON J-F</t>
  </si>
  <si>
    <t>LA DESOLENNISATION DE LIBERALITES</t>
  </si>
  <si>
    <t>CABRILLAC R</t>
  </si>
  <si>
    <t>L'ACTE JURIDIQUE CONJONCTIF</t>
  </si>
  <si>
    <t>LEVENEUR L.</t>
  </si>
  <si>
    <t>SITUATIONS DE FAIT &amp; DROIT PRIVE</t>
  </si>
  <si>
    <t>HANNOUN C.</t>
  </si>
  <si>
    <t>LE DROIT ET LES GROUPES DE SOCIETES</t>
  </si>
  <si>
    <t>JAMIN C,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</si>
  <si>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D’ACTION DIRECTE</t>
    </r>
  </si>
  <si>
    <t>RAAD N. F.</t>
  </si>
  <si>
    <t>L’ABUS DE LA PERSONNALITE MORALE EN DROIT PRIVE</t>
  </si>
  <si>
    <t>CONTRIBUTION A L’ETUDE DE LA FORCE MAJEURE</t>
  </si>
  <si>
    <t>FABRE-MAGNAN</t>
  </si>
  <si>
    <t>DE L’OBLIGATION D’INFORMATION DANS LES CONTRATS</t>
  </si>
  <si>
    <t>FONTAINE G.</t>
  </si>
  <si>
    <t>LES EFFETS DU CONTRAT A L’EGARD DES TIERS</t>
  </si>
  <si>
    <t>GUELFUCCI-THIBIERGE</t>
  </si>
  <si>
    <t>NULLITE, RESTITUTIONS ET RESPONSABILITE</t>
  </si>
  <si>
    <t>BRANLARD J-P.</t>
  </si>
  <si>
    <t>LE SEXE ET L'ETAT DES PERSONNES</t>
  </si>
  <si>
    <t>CASAUX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</si>
  <si>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PLURIACTIVITE </t>
    </r>
  </si>
  <si>
    <t xml:space="preserve">COURSIER </t>
  </si>
  <si>
    <t>LE CONFLIT DE LOIS EN MATIERE CONTRAT DE TRAVAIL</t>
  </si>
  <si>
    <t>DIAB N-A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</si>
  <si>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INTERNATIONALEMENT COMPETENT</t>
    </r>
  </si>
  <si>
    <t>HOCHART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</si>
  <si>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GARANTIE D’EVICTION DANS LA VENTE</t>
    </r>
  </si>
  <si>
    <t>CHORIN</t>
  </si>
  <si>
    <t xml:space="preserve">LES PARTICULARISME DES </t>
  </si>
  <si>
    <t>LES PARTICULARISME DES RELATIONS DU TRAVAIL DANS LES ENTREPRISES PUBLIQUES A STATUT</t>
  </si>
  <si>
    <t>DUVAL-ARNOULD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</si>
  <si>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CORPS DE L’ENFANT</t>
    </r>
  </si>
  <si>
    <t>LABARTHE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</si>
  <si>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DOCUMENT CONTRACTUEL</t>
    </r>
  </si>
  <si>
    <t>BEIGNER</t>
  </si>
  <si>
    <t>L’HONNEUR ET LE DROIT</t>
  </si>
  <si>
    <t>BEIGNIER B</t>
  </si>
  <si>
    <t>CARVAL S.</t>
  </si>
  <si>
    <t>LA RESPONSABILITE CIVILE DANS SA FONCTION DE JUGE FRANÇAIS</t>
  </si>
  <si>
    <t>CREPIN S.</t>
  </si>
  <si>
    <t>LES SENTENCES ARBITRALES</t>
  </si>
  <si>
    <t>CROCQ P.</t>
  </si>
  <si>
    <t>PROPRIETE EN GARANTIE</t>
  </si>
  <si>
    <t>MOULOUNGUI C.</t>
  </si>
  <si>
    <t>L’ADMISSIBILITE DU PROFIT DANS LA SUBROGATION</t>
  </si>
  <si>
    <t>AMIEL-COSME L.</t>
  </si>
  <si>
    <t>LES RESEAUX DE DISTRIBUTION</t>
  </si>
  <si>
    <t>ANDORNO R.</t>
  </si>
  <si>
    <t>LA DISTINCTION JURIDIQUE ENTRE LES PERSONNES ET LES CHOSES A L’EPREUVE DES PROCREATIONS ARTIFICIELLES</t>
  </si>
  <si>
    <t>BACACHE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</si>
  <si>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RELATIVITE DES CONVENTIONS ET LES GROUPES DE CONTRATS</t>
    </r>
  </si>
  <si>
    <t>BERGE J-S</t>
  </si>
  <si>
    <t>LA PROTECTION INTERNATIONALE ET COMMUNAUTAIRE DU DROIT D’AUTEUR</t>
  </si>
  <si>
    <t>LA PROTECTION DE LA PARTIE FAIBLE DANS LES RAPPORTS CONTRACTUELS –COMPARAISON FRANCO-BELGES</t>
  </si>
  <si>
    <t>ENCINAS DE MUNAGORRI R.</t>
  </si>
  <si>
    <t>L’ACTE UNILATERAL DANS LES RAPPORTS CONTRACTUELS</t>
  </si>
  <si>
    <t>FAUVARQUE-COSSON B.</t>
  </si>
  <si>
    <t>LIBRE DISPONIBILITE DES DROITS ET CONFLITS DE LOIS</t>
  </si>
  <si>
    <t>GATSI J</t>
  </si>
  <si>
    <t>LE CONTRAT CADRE</t>
  </si>
  <si>
    <t>GATSI J.</t>
  </si>
  <si>
    <t>LE CONTRAT-CADRE</t>
  </si>
  <si>
    <t>JAULT- SESEKE F.</t>
  </si>
  <si>
    <t>LE REGROUPEMENT FAMILIAL</t>
  </si>
  <si>
    <t>MEDJAOUI K.</t>
  </si>
  <si>
    <t>LES MARCHES A TERME DERIVES ET ORGANISES  D’INSTRUMENTS FINANCIERS – ETUDE JURIDIQUE</t>
  </si>
  <si>
    <t>ESSAI D’UNE NOUVELLE ANALYSE DU CONTRAT D’ASSURANCE</t>
  </si>
  <si>
    <t>PAULIN C.</t>
  </si>
  <si>
    <t>LA CLAUSE RESOLUTOIRE</t>
  </si>
  <si>
    <t>SOUMRANI P.</t>
  </si>
  <si>
    <t>LE PORTAGE D’ACTIONS</t>
  </si>
  <si>
    <t>STEICHEN P.</t>
  </si>
  <si>
    <t>LES SITES CONTAMINES ET LE DROIT</t>
  </si>
  <si>
    <t>THULLIER B.</t>
  </si>
  <si>
    <t>L’AUTORISATION</t>
  </si>
  <si>
    <t>THULLIER B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</si>
  <si>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AUTORISATION</t>
    </r>
  </si>
  <si>
    <t>YANNAKOUROU S.</t>
  </si>
  <si>
    <t>L’ETAT L’AUTONOMIE COLLECTIVE ET LE TRAVAILLEUR. ETUDE SYNDICALE. COMPAREE DU DROIT ITALIEN ET DU DROIT FRANÇAIS DE LA REPRESENTATIVITE</t>
  </si>
  <si>
    <t>BORE L.</t>
  </si>
  <si>
    <t>LA DEFENSE DES INTERETS COLLECTIFS PAR LES ASSOCIATIONS DEVANT LES JURIDICTIONS ADMINISTRATIVES ET JUDICIAIRES</t>
  </si>
  <si>
    <t>DEBOISSY F.</t>
  </si>
  <si>
    <t>LA SIMULATION EN DROIT FISCAL</t>
  </si>
  <si>
    <t>CONTRIBUTION A L’ETUDE DE LA SECURITE JURIDIQUE EN DROIT FISCAL INTERNE FRANÇAIS</t>
  </si>
  <si>
    <t>LASZLO- FENOUILLET D.</t>
  </si>
  <si>
    <t>LA CONSCIENCE</t>
  </si>
  <si>
    <t>LE BARS T.</t>
  </si>
  <si>
    <t>LE DEFAUT DE BASE LEGALE EN DROIT JUDICIAIRE PRIVE</t>
  </si>
  <si>
    <t>LOISEAU G.</t>
  </si>
  <si>
    <t>LE NOM OBJET D’UN CONTRAT</t>
  </si>
  <si>
    <t>LUCAS F-X</t>
  </si>
  <si>
    <t>LES TRANSFERTS TEMPORAIRES DE VALEURS MOBILIERES – POUR UNE FIDUCIE DE VALEURS MOBILIERES</t>
  </si>
  <si>
    <t>LA MOBILITE DES SOCIETES DANS L’ESPACE EUROPEEN</t>
  </si>
  <si>
    <t>MIRABAIL S.</t>
  </si>
  <si>
    <t xml:space="preserve">LA RETRACTATION EN DROIT PRIVE FRANÇAIS </t>
  </si>
  <si>
    <t>MOINE I.</t>
  </si>
  <si>
    <t>LES CHOSES HORS COMMERCE</t>
  </si>
  <si>
    <t>MOLFESSIS N.</t>
  </si>
  <si>
    <t>LE CONSEIL CONSTITUTIONNEL ET LE DROIT PRIVE</t>
  </si>
  <si>
    <t>PARDOEL D.</t>
  </si>
  <si>
    <t>LES CONFLITS DE LOIS EN MATIERE DE CESSION DE CREANCE</t>
  </si>
  <si>
    <t>RADE C.</t>
  </si>
  <si>
    <t>DROIT DU TRAVAIL ET RESPONSABILITE CIVILE</t>
  </si>
  <si>
    <t>SAVAUX E.</t>
  </si>
  <si>
    <t>LA THEORIE GENERALE DU CONTRAT MYTHE OU REALITE</t>
  </si>
  <si>
    <t>VAREILLES-SOMMIERES P.</t>
  </si>
  <si>
    <t>LA COMPETENCE INTERNATIONALE DE L’ETAT EN MATIERE DE DROIT PRIVE</t>
  </si>
  <si>
    <t>WICKER G.</t>
  </si>
  <si>
    <t>LES FICTIONS JURIDIQUES – CONTRIBUTION A L’ANALYSE DE L’ACTE JURIDIQUE</t>
  </si>
  <si>
    <t>BOUCOBZA X.</t>
  </si>
  <si>
    <t>L’ACQUISITION INTERNATIONALE DE SOCIETE</t>
  </si>
  <si>
    <t>CADOU E.</t>
  </si>
  <si>
    <t>LA DISTRIBUTION DE LA PRESSE</t>
  </si>
  <si>
    <t>CHANTELOUP H.</t>
  </si>
  <si>
    <t>LES QUASI-CONTRATS EN DROIT INTERNATIONAL PRIVE</t>
  </si>
  <si>
    <t>CUTAJAR-RIVIERE C.</t>
  </si>
  <si>
    <t>LA SOCIETE ECRAN - ESSAI SUR SA NOTION ET SON REGIME JURIDIQUE</t>
  </si>
  <si>
    <t>GRATALOUP S.</t>
  </si>
  <si>
    <t>L’ENFANT ET SA FAMILLE DANS LES NORMES EUROPEENNES</t>
  </si>
  <si>
    <t>GUINERET- BROBBEL DORSMAN A.</t>
  </si>
  <si>
    <t>LA GMBH &amp; CO.KG ALLEMANDE ET LA COMMANDITE A RESPONSABILITE FRANÇAISE</t>
  </si>
  <si>
    <t>HONGWU C.</t>
  </si>
  <si>
    <t>PROBLEMES EN DROIT INTERNATIONAL PRIVE CONCERNANT LES PERSONNES PHYSIQUES ETRANGERES EN CHINE</t>
  </si>
  <si>
    <t>JACOB F.</t>
  </si>
  <si>
    <t>LE CONSTITUT OU L’ENGAGEMENT AUTONOME DE PAYER LA DETTE D’AUTRUI A TITRE DE GARANTIE</t>
  </si>
  <si>
    <t>JOUFFIN E.</t>
  </si>
  <si>
    <t>LE SORT DES CONTRATS EN COURS DANS LES ENTREPRISES SOUMISES A UNE PROCEDURE COLLECTIVE</t>
  </si>
  <si>
    <t>MAURA COSTA LIGIA</t>
  </si>
  <si>
    <t>LE CREDIT DOCUMENTAIRE – ETUDE COMPARATIVE</t>
  </si>
  <si>
    <t>MICHAS BEGUERIE S.</t>
  </si>
  <si>
    <t>REGIMES PRIVES DE RETRAITES COMPLEMENTAIRES</t>
  </si>
  <si>
    <t>MONSALLIER M-C</t>
  </si>
  <si>
    <t>L’AMENAGEMENT CONTRACTUEL DU FONCTIONNEMENT DE LA SOCIETE ANONYME</t>
  </si>
  <si>
    <t>NEUVILLE S.</t>
  </si>
  <si>
    <t>LE PLAN EN DROIT PRIVE</t>
  </si>
  <si>
    <t>ROUMY F.</t>
  </si>
  <si>
    <t>L’ADOPTION DANS LE DROIT SAVANT DU XII° AU XVI° SIECLE</t>
  </si>
  <si>
    <t>SCHOLASTIQUE E.</t>
  </si>
  <si>
    <t>LE DEVOIR DE DILIGENCE DES ADMINISTRATEURS DE SOCIETES</t>
  </si>
  <si>
    <t>SILHOL B.</t>
  </si>
  <si>
    <t>LE CHOMAGE PARTIEL</t>
  </si>
  <si>
    <t>BERTHIAU D.</t>
  </si>
  <si>
    <t>PRINCIPE D’EGALITE ET LE DROIT CIVIL DES CONTRATS</t>
  </si>
  <si>
    <t>BLANLUET G.</t>
  </si>
  <si>
    <t>ESSAI SUR LA NOTION DE PROPRIETE ECONOMIQUE EN DROIT PRIVE</t>
  </si>
  <si>
    <t>BOUSSOUGOU-BOU-MDINE</t>
  </si>
  <si>
    <t>PENETRATION DES IDEES COMMUNAUTAIRES / REGIMES SEPARATISTES</t>
  </si>
  <si>
    <t>BRENNER C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</si>
  <si>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CONSERVATOIRE</t>
    </r>
  </si>
  <si>
    <t>BRENNER C.</t>
  </si>
  <si>
    <t>ACTE CONSERVATOIRE</t>
  </si>
  <si>
    <t>CHALVIGNAC F.</t>
  </si>
  <si>
    <t>LA REDACTION D’UN ACTE JURIDIQUE : LE BAIL COMMERCIAL</t>
  </si>
  <si>
    <t>COIPEL-CORDONNIER N.</t>
  </si>
  <si>
    <t>LES CONVENTIONS D’ARBITRAGE ET D’ELECTION DE FOR EN DROIT INTERNATIONAL PRIVE</t>
  </si>
  <si>
    <t>GJIDARA S.</t>
  </si>
  <si>
    <t>L’ENDETTEMENT ET LE DROIT PRIVE</t>
  </si>
  <si>
    <t>ESSAI SUR LA SUBSTITUTION DERSONNE DANS UN RAPPORT D’OBLIGATION</t>
  </si>
  <si>
    <t>LITTY O.</t>
  </si>
  <si>
    <t>INEGALITE DES PARTIES ET DUREE DU CONTRAT</t>
  </si>
  <si>
    <t>MAGNIER V.</t>
  </si>
  <si>
    <t>RAPPROCHEMENT DES DROITS DANS L’UNION EUROPEENNE ET VIABILITE D’UN DROIT COMMUN DES SOCIETES</t>
  </si>
  <si>
    <t>MALECKI  .</t>
  </si>
  <si>
    <t>EXCEPTION D’INEXECUTION</t>
  </si>
  <si>
    <t>PATAUT E.</t>
  </si>
  <si>
    <t>PRINCIPE DE SOUVERAINETE ET CONFLITS DE JURIDICTIONS</t>
  </si>
  <si>
    <t>RACINE J-B</t>
  </si>
  <si>
    <t>L’ARBITRAGE COMMERCIAL INTERNATIONAL ET L’ORDRE PUBLIC</t>
  </si>
  <si>
    <t>CAUSE ET TYPE DE CONTRAT</t>
  </si>
  <si>
    <t>TAYLOR S.</t>
  </si>
  <si>
    <t>HARMONISATION COMMUNAUTAIRE RESPONSABILITE FAIT DEFECTUEUX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</si>
  <si>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EQUITE EN DROIT PRIVE</t>
    </r>
  </si>
  <si>
    <t>AUGUET Y,</t>
  </si>
  <si>
    <t>CONCURRENCE ET CLIENTELE</t>
  </si>
  <si>
    <t>BEAUGENDRE S.</t>
  </si>
  <si>
    <t>CONTRAT D’ASSISTANCE ET ACTIVITE D’ASSURANCE</t>
  </si>
  <si>
    <t>BLERY C.</t>
  </si>
  <si>
    <t>JUGEMENTS CIVILS (L’EFFICACITE SUBSTANTIELLE)</t>
  </si>
  <si>
    <t>CHEN CHUNG-WU</t>
  </si>
  <si>
    <t>APPARENCE ET REPRESENTATION EN DROIT POSITIF FRANÇAIS</t>
  </si>
  <si>
    <t>CUNIBERTI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</si>
  <si>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CONSERVATOIRES PORTANT SUR DES BIENS SITUES A L’ETRANGER</t>
    </r>
  </si>
  <si>
    <t>DARMAISIN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</si>
  <si>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MORALE</t>
    </r>
  </si>
  <si>
    <t>DEFFERRARD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</si>
  <si>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SUSPICION LEGITIME</t>
    </r>
  </si>
  <si>
    <t>DELMAS SAINT-HILAIRE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</si>
  <si>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TIERS A L’ACTE JURIDIQUE</t>
    </r>
  </si>
  <si>
    <t>DEPADT- SEBAG V.</t>
  </si>
  <si>
    <t>LA JUSTIFICATION DU MAINTIEN DE L’ARTICLE 1386 DU CODE CIVIL</t>
  </si>
  <si>
    <t>DE LA REPRESENTATION EN DROIT PRIVE</t>
  </si>
  <si>
    <t>DILOY C</t>
  </si>
  <si>
    <t>LE CONTRAT D’AGENCE COMMERCIALE EN DROIT INTERNATIONAL</t>
  </si>
  <si>
    <t>DOUVRELEUR O.</t>
  </si>
  <si>
    <t>DROIT DE LA DEFENSE  ET PRATIQUES ANTICONCURRENTIELLES EN DROIT FRANÇAIS</t>
  </si>
  <si>
    <r>
      <rPr>
        <sz val="8"/>
        <color rgb="FF000000"/>
        <rFont val="Times New Roman"/>
        <family val="1"/>
        <charset val="1"/>
      </rPr>
      <t>LE SENTIMENT D'</t>
    </r>
    <r>
      <rPr>
        <sz val="8"/>
        <rFont val="Times New Roman"/>
        <family val="1"/>
        <charset val="1"/>
      </rPr>
      <t>IDENTITE – ETUDE DE DROIT DES PERSONNES ET DE LA FAMILLE</t>
    </r>
  </si>
  <si>
    <t>LE GAC-PECH S.</t>
  </si>
  <si>
    <t>LA PROPORTIONNALITE EN DROIT PRIVE</t>
  </si>
  <si>
    <t>LECOURT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</si>
  <si>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COMMUNAUTAIRE SUR LA CONSTITUTION DE GROUPEMENTS</t>
    </r>
  </si>
  <si>
    <t>MASQUEFA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</si>
  <si>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RESTRUCTURATION </t>
    </r>
  </si>
  <si>
    <t>PETIT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</si>
  <si>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REPRESENTATI ON DANS LES RELATIONS COLLECTIVES DU TRAVAIL</t>
    </r>
  </si>
  <si>
    <t>SAUPHANOR N.</t>
  </si>
  <si>
    <r>
      <rPr>
        <sz val="8"/>
        <color rgb="FF000000"/>
        <rFont val="Times New Roman"/>
        <family val="1"/>
        <charset val="1"/>
      </rPr>
      <t xml:space="preserve">L'INFLUENCE DU </t>
    </r>
    <r>
      <rPr>
        <sz val="8"/>
        <rFont val="Times New Roman"/>
        <family val="1"/>
        <charset val="1"/>
      </rPr>
      <t>DROIT DE LA CONSOMMATION SUR LE SYSTEME JURIDIQUE</t>
    </r>
  </si>
  <si>
    <t>SEFTON-GREEN R.</t>
  </si>
  <si>
    <t>LA NOTION OBLIGATION FONDAMENTALE : COMPARAISON FRANCO-ANGLAISE</t>
  </si>
  <si>
    <t>STOFFEL-MUNCK  P.</t>
  </si>
  <si>
    <t>ABDELGAW AD W.</t>
  </si>
  <si>
    <t>ARBITRAGE ET CONTRATS A TITRE ONEREUX</t>
  </si>
  <si>
    <t>BELLISSENT J</t>
  </si>
  <si>
    <t>CONTRIBUTION A L’ ANALYSE DE LA DISTINCTION DES OBLIGATIONS DE MOYENS ET DES RESULTATS</t>
  </si>
  <si>
    <t>BELLISSENT J.</t>
  </si>
  <si>
    <t>CONTRIBUTION A L’ANALYSE DE LA DISTINCTION DES OBLIGATIONS DE MOYENS ET DES OBLIGATIONS DE RESULTAT</t>
  </si>
  <si>
    <t>BOUJEKA A.</t>
  </si>
  <si>
    <t>LA PROVISION : ESSAI D’UNE THEORIE GENERALE EN DROIT FRANCAIS</t>
  </si>
  <si>
    <t>BRIERE C.</t>
  </si>
  <si>
    <t>LES CONFLITS DE CONVENTIONS INTERNATIONALES EN DROIT PRIVE</t>
  </si>
  <si>
    <t>CASHIN-RITAINE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</si>
  <si>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CESSIONS CONTRACTUELLES DE CREANCES DE SOMMES D’ARGENT DANS LES RELATIONS CIVILES ET COMMERCIALES FRANCO-LLEMANDES</t>
    </r>
  </si>
  <si>
    <t>GANNAGE L.</t>
  </si>
  <si>
    <t>LA HIERARCHIE DESNORMES  ET LES METHODES DU DROIT INTERNATIONAL PRIVE</t>
  </si>
  <si>
    <t>HENRY M.</t>
  </si>
  <si>
    <t>DEVOIR D’INDEPENDANCE DE L’ARBITRE</t>
  </si>
  <si>
    <t>KARIMI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</si>
  <si>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ABUSIVES ET LA THEORIE DE L’ABUS DE DROIT</t>
    </r>
  </si>
  <si>
    <t>LEKKAS G.</t>
  </si>
  <si>
    <t>L’HARMONISATION DU DROIT DES OFFRES PUBLIQUES ET LA PROTECTION DE L’INVESTISSEUR</t>
  </si>
  <si>
    <t>MERCAT-BRUNS M.</t>
  </si>
  <si>
    <t>VIEILLISSEMENT ET DROIT A LA LUMIERE DU DROIT FRANÇAIS ET DU DROIT AMERCAIN</t>
  </si>
  <si>
    <t>MILHAC 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</si>
  <si>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CONDITION DANS LES</t>
    </r>
  </si>
  <si>
    <t>PETERKA N.</t>
  </si>
  <si>
    <t>LES DONS MANUELS</t>
  </si>
  <si>
    <t>ZATTARA A.-
F.</t>
  </si>
  <si>
    <t>LA DIMENSION CONSTITUTIONNELLE ET EUROPEENNE DU DROIT DE PROPRIETE</t>
  </si>
  <si>
    <t>ANDRE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</si>
  <si>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FAIT DU CREANCIER CONTRACTUEL</t>
    </r>
  </si>
  <si>
    <t>AUDIT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</si>
  <si>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CONVENTIONS TRANSNATIONALES ENTRE PERSONNES PUBLIQUES</t>
    </r>
  </si>
  <si>
    <t>BAHMAEI M.-A.</t>
  </si>
  <si>
    <t>L’INTERVENTION DU JUGE ETATIQUE DES MESURES PROVISOIRES ET CONSERVATOIRES EN PRESENCE D’UNE CONVENTION D’ARBITRAGE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</si>
  <si>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INTERNATIONALE DU MARCHE ELECTRONIQUE</t>
    </r>
  </si>
  <si>
    <t>CAGNOLI P.</t>
  </si>
  <si>
    <r>
      <rPr>
        <sz val="8"/>
        <color rgb="FF000000"/>
        <rFont val="Times New Roman"/>
        <family val="1"/>
        <charset val="1"/>
      </rPr>
      <t>ESSAI D'</t>
    </r>
    <r>
      <rPr>
        <sz val="8"/>
        <rFont val="Times New Roman"/>
        <family val="1"/>
        <charset val="1"/>
      </rPr>
      <t>ANALYSE PROCESSUELLE DU DROIT ENTREPRISES EN DIFFICULTE
DES</t>
    </r>
  </si>
  <si>
    <t>CAMOUS E.</t>
  </si>
  <si>
    <t>REGLEMENTS NON-JURIDICTIONNELS DES LITIGES DE LA CONSOMMATION –MODES ALTERNATIFS…</t>
  </si>
  <si>
    <t>CHABAS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</si>
  <si>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INEXECUTION LICITE DU CONTRAT</t>
    </r>
  </si>
  <si>
    <t>CONAC P.-H.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</si>
  <si>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DES MARCHES BOURSIERS PAR LA COMMISSION DES OPERATIONS DE BOURSE (COB) ET LA SEC</t>
    </r>
  </si>
  <si>
    <t>CUMYN M.</t>
  </si>
  <si>
    <t>LA VALIDITE DU CONTRAT SUIVANT LE DROIT STRICT OU L’EQUITE : ETUDE HISTORIQUE ET COMPAREE DES NULLITES CONTRACTUELLES</t>
  </si>
  <si>
    <t>DELICOSTOPOULOS C. S.</t>
  </si>
  <si>
    <t>L’ENCADREMENT PROCESSUEL DES AUTORITES DE MARCHE EN DROITS FRANÇAIS ET COMMUNAUTAIRE– CONTENTIEUX DE LA CONCURRENCE ET DE LA BOURSE</t>
  </si>
  <si>
    <t>EZRAN-CHARRIERE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</si>
  <si>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UNIPERSONNELLE  DANS LES PAYS DE L’UNION EUROPEENNE</t>
    </r>
  </si>
  <si>
    <t>FIN-LANGER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</si>
  <si>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EQUILIBRE CONTRACTUEL</t>
    </r>
  </si>
  <si>
    <t>.</t>
  </si>
  <si>
    <t>GAMET L</t>
  </si>
  <si>
    <t>CONTRATS DE TRAVAIL CONCLU AU TITRE DES DISPOSITIFS PUBLICS DE MISE A L’EMPLOI – CONTRIBUTION A L’ETUDE DES CONTRATS DE TRAVAIL SPECIAUX</t>
  </si>
  <si>
    <t>HAKIM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</si>
  <si>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DOCTRINE CIVILISTE FRANÇAISE AU XIXEME SIECLE</t>
    </r>
  </si>
  <si>
    <t>LASSERRE- KIESOW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</si>
  <si>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LEGISLATIVE – ETUDE SUR LES CODES CIVILS FRANÇAIS ET ALLEMAND</t>
    </r>
  </si>
  <si>
    <t>LEDOUX P.</t>
  </si>
  <si>
    <t>LE DROIT DE VOTE DES ACTIONNAIRES</t>
  </si>
  <si>
    <t>LIPINSKI P.</t>
  </si>
  <si>
    <t>LA LIQUIDATION DANS LE REGIME DE LA SEPARATION DE BIENS</t>
  </si>
  <si>
    <t>NOBLOT C.</t>
  </si>
  <si>
    <t>LA QUALITE DU CONTRACTANT COMME CRITERE LEGAL DE PROTECTION – ESSAI DE METHODOLOGIE LEGISLATIVE</t>
  </si>
  <si>
    <t>OURY-BRULE M.</t>
  </si>
  <si>
    <t>L'ENGAGEMENT DU CODEBITEUR SOLIDAIRE NON INTERESSE A LA DETTE – ARTICLE 1216</t>
  </si>
  <si>
    <t>PAUL F.</t>
  </si>
  <si>
    <t>LES CHOSES QUI SONT DANS LE COMMERCE AU SENS DE L’ARTICLE 1128 DU CODE CIVIL</t>
  </si>
  <si>
    <t>RAIMON M.</t>
  </si>
  <si>
    <t>LE PRINCIPE DE L’UNITE DU PATRIMOINE EN DROIT INTERNATIONAL PRIVE</t>
  </si>
  <si>
    <t>SCHILLER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</si>
  <si>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DE LA LIBERTE CONTRACTUELLE EN DROIT DES SOCIETES – LES CONNEXIONS RADICALES</t>
    </r>
  </si>
  <si>
    <t>TOMASI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</si>
  <si>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CONCURRENCE SUR LES MARCES FINANCIERS – ASPECTS JURIDIQUES</t>
    </r>
  </si>
  <si>
    <t>TORBEY K.</t>
  </si>
  <si>
    <t>LES CONTRATS DE FRANCHISE ET DE MANAGEMENT A L’EPREUVE DU DROIT DES SOCIETES – ETUDE  DE DROIT FRANÇAIS ET DE DROIT LIBANAIS</t>
  </si>
  <si>
    <t>TORRE- SCHAUB M.</t>
  </si>
  <si>
    <r>
      <rPr>
        <sz val="8"/>
        <color rgb="FF000000"/>
        <rFont val="Times New Roman"/>
        <family val="1"/>
        <charset val="1"/>
      </rPr>
      <t xml:space="preserve">ESSAI SUR LA </t>
    </r>
    <r>
      <rPr>
        <sz val="8"/>
        <rFont val="Times New Roman"/>
        <family val="1"/>
        <charset val="1"/>
      </rPr>
      <t>CONSTRUCTION JURIDIQUE DE LA CATEGORIE DE MARCHE</t>
    </r>
  </si>
  <si>
    <t>BAYARD-JAMMES FL.</t>
  </si>
  <si>
    <t>LA NATURE JURIDIQUE DU DROIT DU COPROPRIETAIRE IMMOBILIER – ANALYSE CRITIQUE</t>
  </si>
  <si>
    <t>BERNAULT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</si>
  <si>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LITTERAIRE ET ARTISTIQUE APPLIQUEE A L’AUDIOVISUEL</t>
    </r>
  </si>
  <si>
    <t>BOSKOVIC O.</t>
  </si>
  <si>
    <t>LA REPARATION DU PREJUDICE EN DROIT INTERNATIONAL PRIVE</t>
  </si>
  <si>
    <t>CHENUT C.-H.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</si>
  <si>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CONSORTIUM</t>
    </r>
  </si>
  <si>
    <t>CONVERT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</si>
  <si>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IMPERATIF ET LE SUPPLETIF DANS LE DROIT DES SOCIETES – ETUDE  DE DROIT COMPARE ANGLETERRE/CONTROLE/CONTRÔLE</t>
    </r>
  </si>
  <si>
    <t>CORNELOUP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</si>
  <si>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PUBLICITE  DES SITUATIONS JURIDIQUES – UNE APPROCHE FRANCO-ALLEMANDE DU DROIT INTERNE ET DU DROIT INTERNATIONAL PRIVE</t>
    </r>
  </si>
  <si>
    <t>DELICOSTOPOULOS I.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</si>
  <si>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PROCES CIVIL  A L’EPREUVE DU DROIT PROCESSUEL EUROPEEN</t>
    </r>
  </si>
  <si>
    <t>DREYER EMMANUEL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</si>
  <si>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DEPOT LEGAL ESSAI SUR UNE GARANTIE NECESSAIRE AU DROIT DU PUBLIC A L’INFORMATION</t>
    </r>
  </si>
  <si>
    <t>GAVIN-MILLAN E.</t>
  </si>
  <si>
    <t>ESSAI D’UNE THEORIE GENERALE DES CONTRATS SPECIAUX DE LA PROMOTION IMMOBILIERE</t>
  </si>
  <si>
    <t>GELOT B.</t>
  </si>
  <si>
    <t>FINALITES ET METHODES OBJECTIVES D’INTERPRETATION DES ACTES JURIDIQUES – ASPECTS THEORIQUES ET PRATIQUES</t>
  </si>
  <si>
    <t>ETUDE CRITIQUE DE LA NOTION DE PATIRMOINE EN DROIT PRIVE ACTUEL</t>
  </si>
  <si>
    <t>KONE M.</t>
  </si>
  <si>
    <t>LE NOUVEAU DROIT COMMERCIAL DES PAYS DE LA ZONE OHADA - COMPARAISONS AVEC LE DROIT FRANÇAIS</t>
  </si>
  <si>
    <t>PEGLOW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</si>
  <si>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SOCIETE EN DROIT ALLEMAND ET EN DROIT FRANÇAIS COMPARES</t>
    </r>
  </si>
  <si>
    <t>REBAÏ A.</t>
  </si>
  <si>
    <t>LA VENTE D’IMMEUBLE A CONSTRUIRE EN DROIT TUNISIEN</t>
  </si>
  <si>
    <t>ROBINE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</si>
  <si>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DES MARCHES FINANCIERS FACE AUX PROCEDURES COLLECTIVES</t>
    </r>
  </si>
  <si>
    <t>THOMASSET-PIERRE
S.</t>
  </si>
  <si>
    <t xml:space="preserve">L'AUTORITE  DE REGULATION BOURSIERE FACE AUX GARANTIES PROCESSUELLES FONDAMENTALES </t>
  </si>
  <si>
    <t>TRAIN F.-X.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</si>
  <si>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 LIES DEVANT L’ARBITRE DU COMMERCE INTERNATIONAL</t>
    </r>
  </si>
  <si>
    <t>VACRATE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</si>
  <si>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CREEE DE FAIT – ESSAI DE THEORISATION</t>
    </r>
  </si>
  <si>
    <t>BARUCHEL  N.</t>
  </si>
  <si>
    <t>LA PERSONNALITE  MORALE EN DROIT PRIVE – ELEMENTS POUR UNE THEORIE</t>
  </si>
  <si>
    <t>BORGHETTI J.-S.</t>
  </si>
  <si>
    <t>LA RESPONSABILITE DU FAIT DES PRODUITS – ETUDE DE DROIT COMPARE</t>
  </si>
  <si>
    <t>DANIS-FATÔME A.</t>
  </si>
  <si>
    <t>APPARENCE ET CONTRAT</t>
  </si>
  <si>
    <t>DEMOULIN-AUZARY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</si>
  <si>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D’ ETAT EN DROIT ROMANO-CANONIQUE : MARIAGE  ET FILIATION (XII-XVEME SIECLES)</t>
    </r>
  </si>
  <si>
    <t>DEVERS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</si>
  <si>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CONCUBINAGE EN DROIT INTERNATIONAL PRIVE</t>
    </r>
  </si>
  <si>
    <t>FONGARO E.</t>
  </si>
  <si>
    <t>LA LOI APPLICABLE A LA PREUVE EN DROIT INTERNATIONAL PRIVE</t>
  </si>
  <si>
    <t>GAREIL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</si>
  <si>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EXERCICE DE L’AUTORITE PARENTALE</t>
    </r>
  </si>
  <si>
    <t>GRYNBAUM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</si>
  <si>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CONTINGENT</t>
    </r>
  </si>
  <si>
    <t>KESSLER G.</t>
  </si>
  <si>
    <t>LES PARTENARIATS ENREGISTRES EN DROIT INTERNATIONAL PRIVE</t>
  </si>
  <si>
    <t>LAITHIER Y.-M.</t>
  </si>
  <si>
    <t>ETUDE COMPARATIVE DES SANCTIONS DE L’INEXECUTION DU CONTRAT</t>
  </si>
  <si>
    <t>LE BARS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</si>
  <si>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ASSOCIATIONS DE DEFENSE D'ACTIONNAIRES ET D'INVESTISSEURS</t>
    </r>
  </si>
  <si>
    <t>LEBOIS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</si>
  <si>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LOCATION DES AUTEURS ET DES TITULAIRES DE DROITS VOISINS</t>
    </r>
  </si>
  <si>
    <t>LIMBACH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</si>
  <si>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CONTRACTUEL A L’EPREUVE DES CONDITIONS GENERALES – UTILITE CONCEPT DE DECLARATION DE VOLONTE</t>
    </r>
  </si>
  <si>
    <t>LOKIEC P.</t>
  </si>
  <si>
    <t>CONTRAT ET POUVOIR – ESSAI SUR LES TRANSFORMATIONS…..</t>
  </si>
  <si>
    <t>MEKKI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</si>
  <si>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CONTRAT</t>
    </r>
  </si>
  <si>
    <t>NAJJAR N.</t>
  </si>
  <si>
    <t>L'ARBITRAGE DANS LES PAYS ARABES FACE AUX EXIGENCES DU COMMERCE INTERNATIONAL</t>
  </si>
  <si>
    <t>PAPANDREOU- DETERVILLE M.-F.</t>
  </si>
  <si>
    <t>LE DROIT ANGLAIS DES BIENS</t>
  </si>
  <si>
    <t>PERES-DOURDOU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</si>
  <si>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SUPPLETIVE</t>
    </r>
  </si>
  <si>
    <t>PRADEL X.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</si>
  <si>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DANS LE DROIT CIVIL DE LA RESPONSABILITE</t>
    </r>
  </si>
  <si>
    <t>SCHERER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</si>
  <si>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NOM EN DROIT INTERNATIONAL PRIVE – ETUDE DE DROIT COMPARE FRANÇAIS ET ALLEMAND</t>
    </r>
  </si>
  <si>
    <t>SIMON F.-L.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</si>
  <si>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LES AUTORITES DU MARCHE BOURSIER</t>
    </r>
  </si>
  <si>
    <t>THEOCHAROPOULOU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</si>
  <si>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ETABLISSEMENTS BANCAIRES ET LES PRISES DE PARTICIPATIONS EN DR. FRANÇAIS ET EN DROIT HELLENIQUE</t>
    </r>
  </si>
  <si>
    <t>WINTGEN R.</t>
  </si>
  <si>
    <t>ETUDE CRITIQUE DE LA NATION D'OPPOSABILITE – LES EFFETS DU CONTRAT A L’EGARD DES TIERS EN DR. FR. ET ALL.</t>
  </si>
  <si>
    <t>AZZI T.</t>
  </si>
  <si>
    <t>RECHERCHE SUR LA LOI APPLICABLE AUX DROITS VOISINS DU DROIT D’AUTEUR EN DROIT INTERNATIONAL PRIVE</t>
  </si>
  <si>
    <t>BAKOUCHE D.</t>
  </si>
  <si>
    <t>L'EXCES EN DROIT CIVIL</t>
  </si>
  <si>
    <t>BECQUET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</si>
  <si>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BIEN INDUSTRIEL</t>
    </r>
  </si>
  <si>
    <t>BONNET D.</t>
  </si>
  <si>
    <t>CAUSE ET CONDITION DANS LES ACTES JURIDIQUES</t>
  </si>
  <si>
    <t>BOUTONNET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</si>
  <si>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PRECAUTION EN DROIT DE LA RESPONSABILITE CIVILE</t>
    </r>
  </si>
  <si>
    <t>DESCAMPS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</si>
  <si>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ORIGINES DE LA RESPONSABILITE POUR FAUTE PERSONNELLE DANS LE CODE CIVIL DE 1804</t>
    </r>
  </si>
  <si>
    <t>HASCHKE-DOURNAUX M.</t>
  </si>
  <si>
    <t>REFLEXION CRITIQUE SUR LA REPRESSION PENALE EN DROIT DES SOCIETES</t>
  </si>
  <si>
    <t>JAULT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</si>
  <si>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PEINE PRIVEE</t>
    </r>
  </si>
  <si>
    <t>LAVEFVE LABORDERIE A.-S.</t>
  </si>
  <si>
    <t>LA PERENNITE CONTRACTUELLE</t>
  </si>
  <si>
    <t>LECLERC O.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</si>
  <si>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L’EXPERT-SCIENCE</t>
    </r>
  </si>
  <si>
    <t>LEMAIRE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</si>
  <si>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INTERNATIONAUX DE L’AMINISTRATION</t>
    </r>
  </si>
  <si>
    <t>LUCAS-PUGET A.-S.</t>
  </si>
  <si>
    <t>ESSAI SUR LA NOTION D’OBJET DU CONTRAT</t>
  </si>
  <si>
    <t>MAS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</si>
  <si>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CONCLUSION DES CONTRATS DU COMMERCE ELECTRONIQUE</t>
    </r>
  </si>
  <si>
    <t>MOJUYE J.-B.</t>
  </si>
  <si>
    <t>LE DROIT DES PRODUITS DERIVES FINANCIERS (SWAPS, OPTIONS, FUTURES…) EN CONTROLE ET AUX CONTRÔLE</t>
  </si>
  <si>
    <t>PEROZ H.</t>
  </si>
  <si>
    <t>LA RECEPTION DES JUGEMENTS ETRANGERS DANS L’ORDRE JURIDIQUE FRANÇAIS</t>
  </si>
  <si>
    <t>PERRU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</si>
  <si>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IMPAYE </t>
    </r>
  </si>
  <si>
    <t>POULET  L.</t>
  </si>
  <si>
    <t>TRANSACTION ET PROTECTION DE PARTIES</t>
  </si>
  <si>
    <t>ASCENSI L.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</si>
  <si>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PRINCIPE DE LA CONTRADICTION</t>
    </r>
  </si>
  <si>
    <t>ASUNCION PLANES (DE
LA) K.</t>
  </si>
  <si>
    <t>LA REFACTION DU CONTRAT</t>
  </si>
  <si>
    <t>BACHAND F.</t>
  </si>
  <si>
    <t>L’INTERVENTION DU JUGE CANADIEN AVANT ET DURANT UN ARBITRAGE COMMERCIAL ET INTERNATIONAL</t>
  </si>
  <si>
    <t>LE BIEN INDUSTRIEL</t>
  </si>
  <si>
    <t>BLANC-JACOB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</si>
  <si>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CONGE DANS LE BAIL IMMOBILIER URBAIN</t>
    </r>
  </si>
  <si>
    <t>BOURASSIN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</si>
  <si>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EFFICACITE DES GARANTIES PERSONNELLES</t>
    </r>
  </si>
  <si>
    <t>CHAABAN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</si>
  <si>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DES ACTES JURIDIQUES – ETUDE DE DROIT CIVIL</t>
    </r>
  </si>
  <si>
    <t>CHANTEPIE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</si>
  <si>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LESION</t>
    </r>
  </si>
  <si>
    <t>CHARDEAUX M.-A.</t>
  </si>
  <si>
    <t>LES CHOSES COMMUNES</t>
  </si>
  <si>
    <t>CHOLET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</si>
  <si>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CELERITE DE LA PROCEDURE EN DROIT PROCESSUEL</t>
    </r>
  </si>
  <si>
    <t>GAU-CABEE</t>
  </si>
  <si>
    <t>DROITS D’USAGE ET CODE CIVIL – L’INVENTION D’UN HYBRIDE JURIDIQUE</t>
  </si>
  <si>
    <t>GOURDON P.</t>
  </si>
  <si>
    <t>GUEGAN-LECUYER A.</t>
  </si>
  <si>
    <t>DOMMAGES DE MASSE ET RESPONSABILITE CIVILE</t>
  </si>
  <si>
    <t>JOLY-PASSANT E.</t>
  </si>
  <si>
    <t>L'ECRIT CONFRONTE AUX NOUVELLES TECHNOLOGIES</t>
  </si>
  <si>
    <t>LEQUETTE-DEKERVENOAËL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</si>
  <si>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AUTHENTICITE DES ŒUVRES D’ART</t>
    </r>
  </si>
  <si>
    <t>MEYER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</si>
  <si>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PUBLOC EN DROIT DU TRAVAIL</t>
    </r>
  </si>
  <si>
    <t>MOULY- GUILLEMAUD C.</t>
  </si>
  <si>
    <t>RETOUR SUR L’ARTICLE 1135 DU CODE CIVIL – UNE NOUVELLE SOURCE DU CONTENU CONTRACTUEL</t>
  </si>
  <si>
    <t>NEYRET L.</t>
  </si>
  <si>
    <t>ATTEINTES AU VIVANT ET RESPONSABILITE CIVILE</t>
  </si>
  <si>
    <t>OUAISSI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</si>
  <si>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INCIDENCES DES RESTRUCTURATIONS D’ENTREPRISE SUR LA SITUATION COLLECTIVE DES SALARIES</t>
    </r>
  </si>
  <si>
    <t>POILLOT E.</t>
  </si>
  <si>
    <t>DROIT EUROPEEN DE LA CONSOMMATION ET UNIFORMISATION DU DROIT DES  CONTRATS</t>
  </si>
  <si>
    <t>SHI JIAYOU</t>
  </si>
  <si>
    <t>CODIFICATION DU DROIT CIVIL CHINOIS AU REGARD DE L’EXPERIENCE FRANÇAISE</t>
  </si>
  <si>
    <t>TOSI I.</t>
  </si>
  <si>
    <t>ACTE TRANSLATIF ET TITULARITE DES DROITS</t>
  </si>
  <si>
    <t>VIGNERON S.</t>
  </si>
  <si>
    <t>ETUDE COMPARATIVE DES VENTES AUX ENCHERES PUBLIQUES MOBILIERES (CONTROLE ET ANGLETERRE)</t>
  </si>
  <si>
    <t>BELANGER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</si>
  <si>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DE SURVIE DE L’ACTE JURIDIQUE</t>
    </r>
  </si>
  <si>
    <t>BERLIOZ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</si>
  <si>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BIEN</t>
    </r>
  </si>
  <si>
    <t>BOULOGNE-YANG-
TING C.</t>
  </si>
  <si>
    <t>LES INCAPACITES ET LE DROIT DES SOCIETES</t>
  </si>
  <si>
    <t>L'QUALIFICATION D’INTERMEDIAIRE DANS LES RELATIONS CONTRACTUELLES</t>
  </si>
  <si>
    <t>FORRAY V.</t>
  </si>
  <si>
    <t>LE CONSENSUALISME DANS LA THEORIE GENERALE DU CONTRAT</t>
  </si>
  <si>
    <t>GENICON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</si>
  <si>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POUR INEXECUTION</t>
    </r>
  </si>
  <si>
    <t>HECQUET M.</t>
  </si>
  <si>
    <t>ESSAI SUR LE DIALOGUE SOCIAL EUROPEEN</t>
  </si>
  <si>
    <t>JEULIN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</si>
  <si>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TECHNIQUES FIDUCIAIRES A L’AUNE DU PRINCIPE DE SPECIALITE DES PERSONNES MORALES</t>
    </r>
  </si>
  <si>
    <t>LE GALLOU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</si>
  <si>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D’INDEMNITE EN DROIT PRIVE</t>
    </r>
  </si>
  <si>
    <t>MEADEL J.</t>
  </si>
  <si>
    <t>LES MARCHES FINANCIERS ET L’ORDRE PUBLIC</t>
  </si>
  <si>
    <t>MOISSINAC MASSENAT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</si>
  <si>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PROCEDURES ET DE DECISIONS EN DROIT INTERNATIONAL PRIVE</t>
    </r>
  </si>
  <si>
    <t>MONTAS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</si>
  <si>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QUASI - CONTRAT D’ASSISTANCE – ESSAI SUR LE DROIT MARITIME COMME SOURCE DE DROIT</t>
    </r>
  </si>
  <si>
    <t>PINNA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</si>
  <si>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MESURE DU PREJUDICE CONTRACTUEL</t>
    </r>
  </si>
  <si>
    <t>RIZZI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</si>
  <si>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CREANCIERS A TRAVERS L’EVOLUTION DES PROCEDURES COLLECTIVES</t>
    </r>
  </si>
  <si>
    <t>TRAULLE J.</t>
  </si>
  <si>
    <t>L'EVICTION DE ARTICLE 1382 DU CODE CIVIL EN MATIERE EXTRA-CONTRACTUELLE</t>
  </si>
  <si>
    <t>TURENNE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</si>
  <si>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FACE A LA DESOBEISSANCE CIVILE EN DROITS AMERICAIN ET FRANÇAIS COMPARES</t>
    </r>
  </si>
  <si>
    <t>BALLOT-LENA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</si>
  <si>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DROIT DES AFFAIRES -  DES REGIMES SPECIAUX VERS UN DROIT COMMUN</t>
    </r>
  </si>
  <si>
    <t>ETIENNEY A.</t>
  </si>
  <si>
    <t>LA DUREE DE LA PRESTATION – ESSAI SUR LE TEMPS DANS L’OBLIGATION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</si>
  <si>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CONSIDERATION DES NORMES ETRANGERES</t>
    </r>
  </si>
  <si>
    <t>POPINEAU- DEHAULLON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</si>
  <si>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REMEDES DE JUSTICE PRIVEE A L’INEXECUTION DU CONTRAT – ETUDE COMPARATIVE</t>
    </r>
  </si>
  <si>
    <t>SAUTONIE-LAGUIONIE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</si>
  <si>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FRAUDE PAULIENNE</t>
    </r>
  </si>
  <si>
    <t>THERON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</si>
  <si>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DU JUGE DANS LES TRANSMISSIONS DE BIENS</t>
    </r>
  </si>
  <si>
    <t>BERNABE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</si>
  <si>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RECUSATION DES JUGES - ETUDE</t>
    </r>
  </si>
  <si>
    <t>DURAND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</si>
  <si>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APPARENCE EN DROIT FISCAL</t>
    </r>
  </si>
  <si>
    <t>GOLDIE-GENICON CH.</t>
  </si>
  <si>
    <t>CONTRIBUTION A L’ETUDE DES RAPPORTS ENTRE LE DROIT COMMUN ET LE DROIT SPECIAL DES CONTRATS</t>
  </si>
  <si>
    <t>GRAYOT S.</t>
  </si>
  <si>
    <t>ESSAI SUR LE ROLE DES JUGES CIVILS ET ADMINISTRATIFS DANS LA PREVENTION DES DOMMAGES</t>
  </si>
  <si>
    <t>GUENZOUI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</si>
  <si>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D’ACCORD EN DROIT PRIVE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</si>
  <si>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SPECULATION BOURSIERE FACE AU DROIT – 1799-1914 (A JOUR DU 1ER  JUILL. 2009)</t>
    </r>
  </si>
  <si>
    <t>LATINA M.</t>
  </si>
  <si>
    <t>ESSAI SUR LA CONDITION EN DROIT DES CONTRATS</t>
  </si>
  <si>
    <t>MARTIN A.-C.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</si>
  <si>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DES RISQUES ENTRE CONTRACTANTS</t>
    </r>
  </si>
  <si>
    <t>QUIEVY J.-F.</t>
  </si>
  <si>
    <t>ANTHROPOLOGIE JURIDIQUE DE LA PERSONNE</t>
  </si>
  <si>
    <t>SINDRES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</si>
  <si>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ORDRES ET DES SYSTEMES JURIDIQUES DANS CONFLITS DE LOIS</t>
    </r>
  </si>
  <si>
    <t>SOFIANATOS.A.</t>
  </si>
  <si>
    <t>INJONCTIONS ET ENGAGEMENTS EN DROIT DE LA CONCURRENCE – ETUDE DE DROIT COMMUNAUTAIRE FRANÇAIS GREC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</si>
  <si>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CONCOURS D’ACTIONS EN MATIERE IMMOBILIERE</t>
    </r>
  </si>
  <si>
    <t>WILLIATTE- PELLITTERI L.</t>
  </si>
  <si>
    <t>CONTRIBUTION A L’ELABORATION D’UN DROIT CIVIL DES EVENEMENTS ALEATOIRES DOMMAGEABLES</t>
  </si>
  <si>
    <t>BENOIT-RENAUDIN C.</t>
  </si>
  <si>
    <t>LA RESPONSABILITE DU PTROPOSE</t>
  </si>
  <si>
    <t>C 22-
263</t>
  </si>
  <si>
    <t>BERGEAUD A.</t>
  </si>
  <si>
    <t>L'INFLUENCE PERTURBATRICE DU DOMMAGE CORPOREL EN DROIT DES OBLIGATIONS</t>
  </si>
  <si>
    <t>BRUNAUX G.</t>
  </si>
  <si>
    <t>LE CONTRAT A DISTANCE AU XXIEME SIECLE</t>
  </si>
  <si>
    <t>DUBOIS DE LUZY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</si>
  <si>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INTERPOSITION DE PERSONNE</t>
    </r>
  </si>
  <si>
    <t>ESPINASSOUS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</si>
  <si>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UNIFORMISATION DU DROIT SUBSTANTIEL ET LE CONFLIT DE LOIS</t>
    </r>
  </si>
  <si>
    <t>KLEINER C.</t>
  </si>
  <si>
    <t>LA MONNAIE DANS LES RELATIONS PRIVEES INTERNATIONALES</t>
  </si>
  <si>
    <t>PERDRIX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</si>
  <si>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GARDE D’AUTRUI</t>
    </r>
  </si>
  <si>
    <t>PIGNARRE L.-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</si>
  <si>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EN NATURE ET DE SOMME D’ARGENT EN DROIT PRIVE – ESSAI DE THEORISATION…</t>
    </r>
  </si>
  <si>
    <t>POMADE A.</t>
  </si>
  <si>
    <t>LA SOCIETE CIVILE  ET LE DROIT DE L’ENVIRONNEMENT – CONTRIBUTION A LA REFLEXION SUR LA THEORIE DES SOURCES DU DROIT …</t>
  </si>
  <si>
    <t>REDENIUS- HOEVERMAN N</t>
  </si>
  <si>
    <t>LA RESPONSABILITE DES</t>
  </si>
  <si>
    <t>SIGUOIRT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</si>
  <si>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DU PAIEMENT DES OBLIGATIONS</t>
    </r>
  </si>
  <si>
    <t>ARRUE MONTENEGRO C.A.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</si>
  <si>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AUTONOMIE DE LA VOLONTE DANS LE CONFLIT DE JURIDICTIONS</t>
    </r>
  </si>
  <si>
    <t>DADOUN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</si>
  <si>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NULLITE DU CONTRAT ET LE DROIT PENAL</t>
    </r>
  </si>
  <si>
    <t>GAILLARD E.</t>
  </si>
  <si>
    <t>GENERATIONS FUTURES ET DROIT PRIVE – VERS UN DROIT DES GENERATIONS FUTURES</t>
  </si>
  <si>
    <t>GUILLAUME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</si>
  <si>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AFFAIBLISSEMENT DE L’ETAT-NATION ET LE DROIT INTERNATIONAL</t>
    </r>
  </si>
  <si>
    <t>SEJEAN M.</t>
  </si>
  <si>
    <t>LA BILATERALISATION DU CAUTIONNEMENT ? LE CARACTERE UNILATERAL DU CAUTIONNEMENT A L’EPREUVE DES CREANCIER</t>
  </si>
  <si>
    <t>TCHOTOURIAN I.</t>
  </si>
  <si>
    <t>VERS UNE DEFINITION DE L’AFFECTIO SOCIETATIS LORS DE LA CONSTITUTION D’UNE SOCIETE</t>
  </si>
  <si>
    <t>BEAUSSONIE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</si>
  <si>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COMPTE DE LA DEMATERIALISATION DES BIENS PAR LE DROIT PENAL</t>
    </r>
  </si>
  <si>
    <t>BOUGEROL-PRUD’HOMME L.</t>
  </si>
  <si>
    <t>EXCLUSIVITE ET GARANTIES DE PAIMENT</t>
  </si>
  <si>
    <t>DE BOYSSON B.</t>
  </si>
  <si>
    <t>MARIAGE ET CONJUGALITE – ESSAI SUR LA SINGULARITE MATRIMONIALE</t>
  </si>
  <si>
    <t>DEBOURG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</si>
  <si>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CONTRARIETES DE DECISIONS DANS L’ARBITRAGE INTERNATIONAL</t>
    </r>
  </si>
  <si>
    <t>HELLERINGER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</si>
  <si>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DU CONTRAT – ESSAI DE TYPOLOGIE</t>
    </r>
  </si>
  <si>
    <t>LAURENT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</si>
  <si>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DROITS</t>
    </r>
  </si>
  <si>
    <t>MEILLER E.</t>
  </si>
  <si>
    <t>LA NOTION DE SERVITUDE</t>
  </si>
  <si>
    <t>PELLIER J.D</t>
  </si>
  <si>
    <t>OBLIGATION  / ESSAI D’UNE THEORIE DES SÛRETES PERSONNELLES A LA LUMIERE DE LA NOTION D’OBLIGATION</t>
  </si>
  <si>
    <t>PENIN O.</t>
  </si>
  <si>
    <t>LA DISTINCTION  DE LA FORMATION ET DE L’EXECUTION DU CONTRAT</t>
  </si>
  <si>
    <t>SUTTERLIN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</si>
  <si>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EVALUATION MONETAIRE DES NUISANCES – ELEMENTS DE REFLEXION AU CARREFOUR DES RAISONNEMENTS JUR…</t>
    </r>
  </si>
  <si>
    <t>ZREIK K. S.</t>
  </si>
  <si>
    <t>CONVENTIONS REGLEMENTEES ET INTERET SOCIAL EN DROIT COMPARE (LIBAN-FRANCE- USA)</t>
  </si>
  <si>
    <t>BILLEMONT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</si>
  <si>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A L’EPREUVE DE L’ARBITRAGE</t>
    </r>
  </si>
  <si>
    <t>CHAUVIRE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</si>
  <si>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ACQUISITION DERIVEE DE LA PROPRIETE – LE TRANSFERT VOLONTAIRE DE</t>
    </r>
  </si>
  <si>
    <t>COTTET M.</t>
  </si>
  <si>
    <t>ESSAI CRITIQUE SUR LA THEORIE DE L’ACCESSOIRE EN DROIT PRIVE</t>
  </si>
  <si>
    <t>KNETSCH J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</si>
  <si>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RESPONSABILITE ET LES FONDS D’INDEMNISATION</t>
    </r>
  </si>
  <si>
    <t>LESTIENNE- SAUVE 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</si>
  <si>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BEAU-PARENT EN DROIT FRANÇAIS ET EN DROIT ANGLAIS</t>
    </r>
  </si>
  <si>
    <t>LOPEZ DE TEJADA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</si>
  <si>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DISPARITION DE L’EXEQUATUR DANS L’ESPACE JUDICIAIRE EUROPEEN</t>
    </r>
  </si>
  <si>
    <t>MAURIN L.</t>
  </si>
  <si>
    <t>CONTRAT ET DROITS FONDAMENTAUX</t>
  </si>
  <si>
    <t>NAJM-MAKHLOUF C.</t>
  </si>
  <si>
    <t>TACITE RECONDUCTION ET VOLONTE DES PARTIES</t>
  </si>
  <si>
    <t>NGOUMTSA ANOU G.</t>
  </si>
  <si>
    <t>LOIS - DROIT OHADA ET CONFLITS DE LOIS</t>
  </si>
  <si>
    <t>BAHUREL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</si>
  <si>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VOLONTES DES MORTS – VOULOIR POUR LE TEMPS OU L’ON NE SERA PLUS</t>
    </r>
  </si>
  <si>
    <t>BARBAUD MO.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</si>
  <si>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CONTRAT UNILATERAL : ANALYSE FONCTIONNELLE</t>
    </r>
  </si>
  <si>
    <t>DUBARRY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</si>
  <si>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TRANSFERT CONVENTIONNEL DE PROPRIETE – ESSAI SUR LE MECANISME TRANSLATF A LA LUMIERE DES DROITS FRANÇAIS ET ALLEMAND</t>
    </r>
  </si>
  <si>
    <t>CREATION ET DROITS FONDAMENTAUX</t>
  </si>
  <si>
    <t>ROUSSEAU E.</t>
  </si>
  <si>
    <t>MUTABILITE ET COHERENCE DU REGIME MATRIMONIAL</t>
  </si>
  <si>
    <t>BERGER-TARARE C</t>
  </si>
  <si>
    <t>LE FIDUCIAIRE DEFAILLANT – REGARDS CROISES EN DROIT DES BIENS ET DROIT DES OBLIGATIONS</t>
  </si>
  <si>
    <t>CAMUS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</si>
  <si>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DROIT PUBLIC ET DU DROIT PRIVE ET LE CONFLIT DE LOIS</t>
    </r>
  </si>
  <si>
    <t>CATTALANO-CLOAREC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</si>
  <si>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PRÊT</t>
    </r>
  </si>
  <si>
    <t>COUPET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</si>
  <si>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ATTRIBUTION DU DROIT DE VOTE DANS LES SOCIETES</t>
    </r>
  </si>
  <si>
    <t>GILSON-MAES A,</t>
  </si>
  <si>
    <t>MANDAT ET RESPONSABILITE CIVILE</t>
  </si>
  <si>
    <t>GIRARD B.</t>
  </si>
  <si>
    <t>RESPONSABILITE CIVILE EXTRA CONTRACTUELLE ET DROITS FONDAMENTAUX</t>
  </si>
  <si>
    <t>JUEN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</si>
  <si>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REMISE EN CAUSE DE LA DISTINCTION ENTRE LA RESPONSABILITE CONTRACTUELLE ET LA RESPONSABILITE DELICTUELLE</t>
    </r>
  </si>
  <si>
    <t>MATHIEU B.</t>
  </si>
  <si>
    <t>DIRECTIVES EUROPEENNES ET</t>
  </si>
  <si>
    <t>RUEDA I.</t>
  </si>
  <si>
    <t>INCIDENCE DES REGLES D’UNIDROIT SUR LE DROIT DES CONTRATS EN EUROPE</t>
  </si>
  <si>
    <t>BALAT N.</t>
  </si>
  <si>
    <t>ESSAI SUR LE DROIT COMMUN</t>
  </si>
  <si>
    <t>SURETES ET BIEN CIRCULANT - CONTRIBUTION A LA RECEPTION D’UNE SURETE REELLE GLOBALE</t>
  </si>
  <si>
    <t>CASU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</si>
  <si>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RENVOI PREALABLE – ESSAI SUR L’UNIFICATION PREJUDICIELLE DE L’INTERPRETATION</t>
    </r>
  </si>
  <si>
    <t>DROUOT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</si>
  <si>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RETROACTIVITE DE LA JURISPRUDENCE – RECHERCHE SUR LA LUTTE CONTRE L’INSECURITE JURIDIQUE EN DROIT CIVIL</t>
    </r>
  </si>
  <si>
    <t>DUBOIS C.</t>
  </si>
  <si>
    <t>RESPONSABILITE CIVILE ET RESPONSABILITE PENALE. A LA RECHERCHE D’UNE COHERENCE PERDUE</t>
  </si>
  <si>
    <t>JABBOUR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</si>
  <si>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DANS L’EXECUTION DU CONTRAT</t>
    </r>
  </si>
  <si>
    <t>LE GUEUT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</si>
  <si>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L’OBLIGATION MONETAIRE EN DROIT PRIVE INTERNE</t>
    </r>
  </si>
  <si>
    <t>FRELETEAU B.</t>
  </si>
  <si>
    <t>DEVOIR ET INCOMBANCE EN MATIERE CONTRACTUELLE</t>
  </si>
  <si>
    <t>JOURDAN-MARQUES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</si>
  <si>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ETATIQUE DES SENTENCES ARBITRALES INTERNATIONALES</t>
    </r>
  </si>
  <si>
    <t>LEVENEUR-AZEMAR M.</t>
  </si>
  <si>
    <t>ETUDE SUR LES CLAUSES LIMITATIVES OU EXONERATOIRES DE REPONSABILITE</t>
  </si>
  <si>
    <t>GANTSCHNIG D.</t>
  </si>
  <si>
    <t>LA QUALIFICATION GENERIQUE DE CONTRAT D'ENTREMISE</t>
  </si>
  <si>
    <t>HO DINH A-M</t>
  </si>
  <si>
    <t>LES FRONTIERES DE LA SCIENCE DU DROIT</t>
  </si>
  <si>
    <t>LEGER P.</t>
  </si>
  <si>
    <t>LA RECHERCHE D'UN STATUT DE L'ŒUVRE TRANSFORMATIVE -  CONTRIBUTION A L'ETUDE DE L'ŒUVRE COMPOSITE EN DROIT D’AUTEUR</t>
  </si>
  <si>
    <t>PEGLION-ZIKA C-M.</t>
  </si>
  <si>
    <t>LA NOTION DE CLAUSE ABUSIVE – ETUDE DE DROIT DE LA CONSOMMATION</t>
  </si>
  <si>
    <t>JOBERT S.</t>
  </si>
  <si>
    <t>L'ORGANISATION DE LA CONNAISSANCE DES ACTES DU PROCES CIVIL</t>
  </si>
  <si>
    <t>MINOIS M</t>
  </si>
  <si>
    <t>RECHERCHE SUR LA QUALIFICATION EN DROIT INTERNATIONAL PRIVE DES OBLIGATIONS</t>
  </si>
  <si>
    <t>VALIERGUE J.</t>
  </si>
  <si>
    <t>LES CONFLITS D'INTERETS EN DROIT PRIVE CONTRIBUTION A LA THEORIE JURIDIQUE DU POUVOIR</t>
  </si>
  <si>
    <t>VARAINE L.</t>
  </si>
  <si>
    <t>LA RELIGION DU CONTRACTANT</t>
  </si>
  <si>
    <t>CHAFFOIS B.</t>
  </si>
  <si>
    <t>LA PLUS-VALUE</t>
  </si>
  <si>
    <t>EMERICH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</si>
  <si>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CREANCES : APPROCHE COMPARATIVE</t>
    </r>
  </si>
  <si>
    <t>FABRE M</t>
  </si>
  <si>
    <t>L'USUFRUIT ATYPIQUE - ETUDE CRITIQUE DE LA NOTION DE DEMEMBREMENT DE LA PROPRIETE</t>
  </si>
  <si>
    <t>FRANCOIS C.</t>
  </si>
  <si>
    <t>L'ACTE JURIDIQUE IRREGULIER EFFICACE -CONTRIBUTION A LA THEORIE DE L’ACTE JURIDIQUE</t>
  </si>
  <si>
    <t>FRANCOIS S.</t>
  </si>
  <si>
    <t>LE CONSENTEMENT DE LA PERSONNE MORALE</t>
  </si>
  <si>
    <t>LES THEORIES OBJECTIVE ET SUBJECTIVE DU CONTRAT – ETUDE CRITIQUE ET COMPARATIVE (DROITS FRANÇAIS ET AMERICAIN)</t>
  </si>
  <si>
    <t>GALBOIS-LEHALLE D</t>
  </si>
  <si>
    <t>LA NOTION DE CONTRAT - ESQUISSE D'UNE THEORIE</t>
  </si>
  <si>
    <t>LACROIX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</si>
  <si>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EN CAS DE CATASTROPHES</t>
    </r>
  </si>
  <si>
    <t>LECUYER S.</t>
  </si>
  <si>
    <t>APPRECIATION CRITIQUE DU DROIT INTERNATIONAL PRIVE CONVENTIONNEL</t>
  </si>
  <si>
    <t>MENARD B.</t>
  </si>
  <si>
    <t>L'ANORMALITE EN DROIT DE LA RESPONSABILITE CIVILE</t>
  </si>
  <si>
    <t>MINIATO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</si>
  <si>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DU CONTRADICTOIRE EN DROIT PROCESSUEL</t>
    </r>
  </si>
  <si>
    <t>MORON-PUECH B.</t>
  </si>
  <si>
    <t xml:space="preserve">L'ACTE JURIDIQUE, UNE REPONSE A LA CRISE DU CONTRAT </t>
  </si>
  <si>
    <t>NIBOYET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</si>
  <si>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 MATRIMONIAL</t>
    </r>
  </si>
  <si>
    <t>VITALE L.</t>
  </si>
  <si>
    <t>LA PERTE DE CHANCES EN DROIT PRIVE</t>
  </si>
  <si>
    <t>CHAUDOUET S.</t>
  </si>
  <si>
    <t>MASSON. F.</t>
  </si>
  <si>
    <t>LA PROPRIETE COMMUNE</t>
  </si>
  <si>
    <t>PORTRON A.</t>
  </si>
  <si>
    <t>LE FAIT DE LA CREATION EN DROIT D'AUTEUR FRANCAIS</t>
  </si>
  <si>
    <t>JACQUEMIN Z.</t>
  </si>
  <si>
    <t>PAYER, REPARER, PUNIR - Etude des fonctions de la responsabilité contractuelle en droit françsis, allemand et anglais</t>
  </si>
  <si>
    <t>GOUJON-BETHAN T.</t>
  </si>
  <si>
    <t>L'HOMOLOGATION PAR LE JUGE - ESSAI SUR UNE FONCITON JURICTIONNELLE</t>
  </si>
  <si>
    <t>JANDARD L.</t>
  </si>
  <si>
    <t>LA RELAITON ENRE L'ARBITRE ET LES PARTIES - Critique du contrat d'arbitre</t>
  </si>
  <si>
    <t>BAUD M-S.</t>
  </si>
  <si>
    <t>LA MANIFESTATION DE LA VERITE DANS LE PROCES PENAL : UNE ETUDE COMPARER ENTRE LA FRANCE ET LES  ETATS-UNIS</t>
  </si>
  <si>
    <t>ALLIX N.</t>
  </si>
  <si>
    <t>LES SANCTIONS PECUNIAIRE CIVILES</t>
  </si>
  <si>
    <t>ZSKOPINSKI A.</t>
  </si>
  <si>
    <t>DROIT DE LA PROPRIETE INTELLECTUELLE ET MATIERE PENALE</t>
  </si>
  <si>
    <t>EL HAGE Y.</t>
  </si>
  <si>
    <t>LE DROIT INTERNATIONAL PRIVE A L'EPREUVE DE L'INTERNET</t>
  </si>
  <si>
    <t>FARNOUX E.</t>
  </si>
  <si>
    <t>LES CONSIDERATIONS SUBSTANTIELLES DANS LE REGLEMENT DE LA COMPETENCE INTERNATIONALE DES JURIDCITIONS - REFLEXION AUTOUR DE LA MATIERE DELICTUELLE</t>
  </si>
  <si>
    <t>BERTHILLON F.</t>
  </si>
  <si>
    <t>L'UBIQUITE DES BIENS</t>
  </si>
  <si>
    <t>LARRIBERE L.</t>
  </si>
  <si>
    <t>LA REGLEMENTATION DE LA CONVETION D'ARBITRAGE INTERNATIONAL</t>
  </si>
  <si>
    <t>SAMSONE G.</t>
  </si>
  <si>
    <t>LES SANCTIONS EN PROCEDURE CIVILE</t>
  </si>
  <si>
    <t>GRANIER C.</t>
  </si>
  <si>
    <t>LES SOURCES DU DROIT FINANCIER</t>
  </si>
  <si>
    <t>FOURNIER A.</t>
  </si>
  <si>
    <t>L'HARMONISATION EUROPEENNE DES IMPOTS DIRECT</t>
  </si>
  <si>
    <t>LAMOUROUX G.</t>
  </si>
  <si>
    <t>LES SUBVENTIONS AUX ENTREPRISES PRIVEES</t>
  </si>
  <si>
    <t>MOYA K.</t>
  </si>
  <si>
    <t>LA JOUISSANCE DES CHOSES</t>
  </si>
  <si>
    <t>LGDJ - BIBLIOTHEQUE DE DROIT PUBLIC</t>
  </si>
  <si>
    <t>MARCHIANI CH-S.</t>
  </si>
  <si>
    <t>LE MONOPOLE DE L’ETAT SUR L’EXPROPRIATION</t>
  </si>
  <si>
    <t>FAURE B.</t>
  </si>
  <si>
    <t>LE POUVOIR REGLEMENTAIRE DES COLLECTIVITES LOCALES</t>
  </si>
  <si>
    <t>TEBOUL G.</t>
  </si>
  <si>
    <t>USAGES ET COUTUME DANS LA JURISPRUDENCE ADMINISTRATIVE</t>
  </si>
  <si>
    <t>CRUCIS HM.</t>
  </si>
  <si>
    <t>LES COMBINAISONS DE NOMRES DANS LA JURISPRUDENCE ADMINSITRATIVE</t>
  </si>
  <si>
    <t>SHENG MENG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</si>
  <si>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DES ACTES ADMINISTRATIFS EN DROIT CHINOIS ET SA REFORME</t>
    </r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</si>
  <si>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BERRANGER T.</t>
    </r>
  </si>
  <si>
    <t>CONSTITUTIONS NATIONALES ET CONSTRUCTION COMMUNAUTAIRE</t>
  </si>
  <si>
    <t>MILLARD E.</t>
  </si>
  <si>
    <t>FAMILLE ET DROIT PUBLIC</t>
  </si>
  <si>
    <t>XYNOPOULOS G.</t>
  </si>
  <si>
    <t>LE CONTROLE DE PROPORTIONALITE DANS LE CONTENTIEUX DE LA CONSTITUTIONNALITE ET DE LA LEGALITE</t>
  </si>
  <si>
    <t>BRISSON J-F.</t>
  </si>
  <si>
    <t>LES RECOURS ADMINISTRATIFS EN DROIT PUBLIC FRANÇAIS</t>
  </si>
  <si>
    <t>DEGOFFE M.</t>
  </si>
  <si>
    <t>GARBAR C.</t>
  </si>
  <si>
    <t>LE DROIT APPLICABLE AU PERSONNEL DES ENTREPRISES PUBLIQUES</t>
  </si>
  <si>
    <t>PREVEDOUROU E.</t>
  </si>
  <si>
    <t>LES RECOURS ADMINISTRATIFS OBLIGATOIRES ETUDE COMPAREE DES DROITS ALLEMAND ET FRANÇAIS</t>
  </si>
  <si>
    <r>
      <rPr>
        <sz val="8"/>
        <color rgb="FF000000"/>
        <rFont val="Times New Roman"/>
        <family val="1"/>
        <charset val="1"/>
      </rPr>
      <t xml:space="preserve">RAINAUD </t>
    </r>
    <r>
      <rPr>
        <sz val="8"/>
        <rFont val="Times New Roman"/>
        <family val="1"/>
        <charset val="1"/>
      </rPr>
      <t>N.</t>
    </r>
  </si>
  <si>
    <r>
      <rPr>
        <sz val="8"/>
        <rFont val="Times New Roman"/>
        <family val="1"/>
        <charset val="1"/>
      </rPr>
      <t>LE COMMISSAIRE DU</t>
    </r>
    <r>
      <rPr>
        <sz val="8"/>
        <color rgb="FF000000"/>
        <rFont val="Times New Roman"/>
        <family val="1"/>
        <charset val="1"/>
      </rPr>
      <t xml:space="preserve"> GOUVERNEMENT PRES LE CONSEIL D'ETAT</t>
    </r>
  </si>
  <si>
    <t>VAN LANG A.</t>
  </si>
  <si>
    <t>JUGE JUDICIAIRE ET DROIT ADMINSITRATIF</t>
  </si>
  <si>
    <t>DELLIS G.</t>
  </si>
  <si>
    <t>DROIT PENAL ET DROIT ADMINISTRATIF</t>
  </si>
  <si>
    <t>LINDITCH F.</t>
  </si>
  <si>
    <t>RECHERCHE SUR LA ADMINISTRATIVE SPECIALISEE</t>
  </si>
  <si>
    <t>YANNAKOPOULOS C.</t>
  </si>
  <si>
    <t>LA NOTION DE DROITS ACQUIS EN DROIT ADMINISTRATIF FRANÇAIS</t>
  </si>
  <si>
    <t>YOLKA P.</t>
  </si>
  <si>
    <t>LA PROPRIETE</t>
  </si>
  <si>
    <t>ANDRIANTSIMBAZOVINA J.</t>
  </si>
  <si>
    <t>DESCHAMPS E.</t>
  </si>
  <si>
    <t>LE DROIT PUBLIC ET LA SEGREGATION URBAINE (1943-1997)</t>
  </si>
  <si>
    <t>JOYAU M.</t>
  </si>
  <si>
    <t>DE L’AUTONOMIE DES COLLECTIVITES TERRITORIALES FRANÇAISES – ESSAI SUR LA LIBERTE DU POUVOIR NORMATIF LOCAL</t>
  </si>
  <si>
    <t>KAFTANI C.</t>
  </si>
  <si>
    <t>LA FORMATION DU CONCEPT DE FONCTION PUBLIQUE EN FRANCE</t>
  </si>
  <si>
    <t>DESMONS  E.</t>
  </si>
  <si>
    <t>DROIT ET DEVOIR DE RESISTANCE EN DROIT INTERNE</t>
  </si>
  <si>
    <t>DIDIER J-P</t>
  </si>
  <si>
    <t>ETHIQUE DU FONCTIONNAIRE CIVIL</t>
  </si>
  <si>
    <t>LE BERRE H.</t>
  </si>
  <si>
    <t>LES REVIREMENTS DE JURISPRUDENCE EN DROIT ADMINISTRATIF DE L’AN VIII A 1998</t>
  </si>
  <si>
    <t>MONIOLLE C.</t>
  </si>
  <si>
    <t>LES AGENTS NON TITULAIRES DE LA FONCTION PUBLIQUE DE L’ETAT</t>
  </si>
  <si>
    <t>MOUZOURAKI P.</t>
  </si>
  <si>
    <t>L'EFFICACITE DES DECISIONS DU JUGE DE LA LEGALITE ADMINISTRATIVE DANS LE DROIT FRANÇAIS ET ALLEMAND</t>
  </si>
  <si>
    <t>STAUB M.</t>
  </si>
  <si>
    <t>L'INDIVISIBILITE EN DROIT ADMINISTRATRIF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</si>
  <si>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APTITUDE DANS LE DROIT DE LA FONCTION PUBLIQUE</t>
    </r>
  </si>
  <si>
    <t>COSTA D.</t>
  </si>
  <si>
    <t>LES FICTIONS JURIDIQUES EN DROIT ADMINSITRATIF</t>
  </si>
  <si>
    <t>PREUSS- LAUSSINOTTE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</si>
  <si>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FICHIERS ET LES ETRANGERS AU CONTROLE DES SECURITE</t>
    </r>
  </si>
  <si>
    <t>BERNARD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</si>
  <si>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RECHERCHE DE LA RENTABILITE DES ACTIVITES PUBLIQUES ET LE DROIT ADMINISTRATIF</t>
    </r>
  </si>
  <si>
    <t>CANEDO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</si>
  <si>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MANDAT ADMINISTRATIF</t>
    </r>
  </si>
  <si>
    <t>MELLERAY F.</t>
  </si>
  <si>
    <t>ESSAI SUR LA STRUCTURE DU CONTENTIEUX ADMINISTRATIF FRANÇAIS</t>
  </si>
  <si>
    <t>MERLET J –F.</t>
  </si>
  <si>
    <t>MOYSAN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</si>
  <si>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PROPRIETE DES PERSONNES PUBLIQUES</t>
    </r>
  </si>
  <si>
    <t>QUILICHINI P.</t>
  </si>
  <si>
    <t>LOGEMENT SOCIAL ET DECENTRALISATION</t>
  </si>
  <si>
    <t>BAILLEUL D.</t>
  </si>
  <si>
    <t>L’EFFICACITE COMPARE DES RECOURS POUR EXCES DE POUVOIR ET DE PLEIN CONTENTIEUX OBJECTIF EN DROIT PUBLIC FRANÇAIS</t>
  </si>
  <si>
    <t>CORMIER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</si>
  <si>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EN DROIT ADMINISTRATIF FRANÇAIS – ETUDE SUR LA RESPONSABILITE EXTRA- CONTRACTUELLE DES PERSONNES PUBLIQUES</t>
    </r>
  </si>
  <si>
    <t>EINAUDI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</si>
  <si>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D’INFORMER DANS LE PROCES ADMINISTRATIF</t>
    </r>
  </si>
  <si>
    <t>JEGOUZO-VIENOT L.</t>
  </si>
  <si>
    <t>ETABLISSEMENT PUBLIC ET LOGEMENT SOCIAL</t>
  </si>
  <si>
    <t>PETIT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</si>
  <si>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DANS LE TEMPS EN DROIT PUBLIC INTERNE</t>
    </r>
  </si>
  <si>
    <t>ATTAL-GALY Y.</t>
  </si>
  <si>
    <t>DROITS DE L’HOMME ET CATEGORIES D’INVIDUS</t>
  </si>
  <si>
    <t>BELRHALI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</si>
  <si>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COAUTEURS EN DROIT ADMINSITRATIF</t>
    </r>
  </si>
  <si>
    <t>BRIMO S.</t>
  </si>
  <si>
    <t>BROYELLE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</si>
  <si>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L’ETAT DU FAIT DES LOIS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</si>
  <si>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JURIDICTIONNEL DES ACTES DES AUTORITES ADMINISTRATIVES INDEPENDANTES</t>
    </r>
  </si>
  <si>
    <t>DOAT M.</t>
  </si>
  <si>
    <t>RECHERCHE SUR LA NOTION DE COLLECTIVITE LOCALE EN DROIT ADMINISTRATIF FRANÇAIS</t>
  </si>
  <si>
    <t>FOULETIER M.</t>
  </si>
  <si>
    <t>RECHERCHES SUR L’EQUITE EN DROIT PUBLIC FRANÇAIS</t>
  </si>
  <si>
    <t>HERNU R.</t>
  </si>
  <si>
    <t>PRINCIPE D’EGALITE ET PRINCIPE DE NON-DISCRIMINATION DANS LA JURISPRUDENCE DE LA CJCE</t>
  </si>
  <si>
    <t>ROMAN D.</t>
  </si>
  <si>
    <t>LE DROIT PUBLIC FACE A LA PAUVRETE</t>
  </si>
  <si>
    <t>DENIZEAU C.</t>
  </si>
  <si>
    <t>L'IDEE  DE PUISSANCE PUBLIQUE A L’EPREUVE DE L’UNION EUROPEENE</t>
  </si>
  <si>
    <t>NOGUELLOU R.</t>
  </si>
  <si>
    <t>LA TRANSMISSION DES OBLIGATIONS EN DROIT ADMINISTRATIF</t>
  </si>
  <si>
    <t>BELLESCIZE (DE) R.</t>
  </si>
  <si>
    <t>LES SERVICES PUBLICS CONSTITUTIONNELS</t>
  </si>
  <si>
    <t>DUPRE DE BOULOIS X.</t>
  </si>
  <si>
    <t>LE POUVOIR DE DECISION UNILATERALE – ETUDE DE DROIT COMPARE INTERNE</t>
  </si>
  <si>
    <t>GRAËFFLY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</si>
  <si>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LOGEMENT SOCIAL – ETUDE COMPAREE…EUROPE OCCIDENTALE</t>
    </r>
  </si>
  <si>
    <t>ALLAIRE F.</t>
  </si>
  <si>
    <t>LES MARCHES PUBLICS D’ASSURANCE – CONTRIBUTION A LA THEORIE DE LA FOMRATION DES CONTRATS</t>
  </si>
  <si>
    <t>COSSALTER PH.</t>
  </si>
  <si>
    <t>LES DELEGATIONS D’ACTIVITES PUBLIQUES DANS L’UNION EUROPEENNE</t>
  </si>
  <si>
    <t>DELAUNAY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</si>
  <si>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FAUTE DE L’ADMINISTRATION</t>
    </r>
  </si>
  <si>
    <t>KARAM- BOUSTANY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</si>
  <si>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ACTION EN RESPONSABILITE EXTRA-CONTRACTUELLE DEVANT LE JUGE ADMINISTRATIF</t>
    </r>
  </si>
  <si>
    <t>MADDALON PH.</t>
  </si>
  <si>
    <t>LA NOTION DE MARCHE DANS LA JURISPRUDENCE DE LA COUR DE JUSTICE DES COMMUNAUTES</t>
  </si>
  <si>
    <t>CALANDRI L.</t>
  </si>
  <si>
    <t>RECHERCHE SUR LA NOTION DE REGULATION EN DROIT ADMINISTRATIF FRANÇAIS</t>
  </si>
  <si>
    <t>ANTOINE A.</t>
  </si>
  <si>
    <t>PREROGATIVES DE PUISSANCE PUBLIQUE ET DROIT DE LA CONCURRENCE</t>
  </si>
  <si>
    <t>HERVOUET B.</t>
  </si>
  <si>
    <t>MOREAU J.-C. LE DERNIER DES LEGISTES – UNE DEFENSE DE LA CONSTITUTION MONARCHIQUE AU SIECLE DES LUMIERES</t>
  </si>
  <si>
    <t>HOEPFFNER H.</t>
  </si>
  <si>
    <t>RAIMBAULT PH.</t>
  </si>
  <si>
    <t>RECHERCHE SUR LA SECURITE JURIDIQUE EN DROIT ADMINISTRATIF FR.</t>
  </si>
  <si>
    <t>VAUTROT-SCHWARZ</t>
  </si>
  <si>
    <t>LA QUALIFICATION JURIDIQUE EN DROIT ADMINISTRATIF</t>
  </si>
  <si>
    <t>CARTIER-BRESSON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</si>
  <si>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ACTIONNAIRE</t>
    </r>
  </si>
  <si>
    <t>BETTIO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</si>
  <si>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CIRCULATION DES BIENS ENTRE PERSONNES PUBLIQUES</t>
    </r>
  </si>
  <si>
    <t>LEPETIT-
COLLIN H.</t>
  </si>
  <si>
    <t>RECHERCHES SUR LE PLEIN CONTENTIEUX OBJECTIF</t>
  </si>
  <si>
    <t>MAISONNEUV E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</si>
  <si>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DES LITIGES SPORTIFS</t>
    </r>
  </si>
  <si>
    <t>SIRINELLI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</si>
  <si>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TRANSFORMATIONS DU DROIT ADMINISTRATIF PAR LE DROIT DE L'UNION EUROPEENNE</t>
    </r>
  </si>
  <si>
    <t>UNTERMAIER E.</t>
  </si>
  <si>
    <t>REGLES GENERALES EN DROIT PUBLIC FRANÇAIS</t>
  </si>
  <si>
    <t>BRAMERET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</si>
  <si>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COLLECTIVITES TERRITORIALES AVEC LES SOCIETES D’ECONOMIE MIXTE LOCALES – RECHERCHE SUR L’INSTITUTIONNALISATION D’UN PARTENARIAT PUBLIC-PRIVE</t>
    </r>
  </si>
  <si>
    <t>ZEVOUNOU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</si>
  <si>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USAGES DE LA NOTION DE CONCURRENCE EN DROIT</t>
    </r>
  </si>
  <si>
    <t>CHAUVET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</si>
  <si>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HIERARCHIQUE ADMINISTRATION</t>
    </r>
  </si>
  <si>
    <t>JACQUEMET-GAUCHE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</si>
  <si>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LA PUISSANCE PUBLIQUE EN FRANCE ET EN ALLEMAGNE – ETUDE DE DROIT COMPARE</t>
    </r>
  </si>
  <si>
    <t>PEZ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</si>
  <si>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DANS LES CONTRATS ADMINISTRATIFS</t>
    </r>
  </si>
  <si>
    <t>GIACUZZO JF.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</si>
  <si>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DES PROPRIETES PUBLIQUES EN DROIT FRANÇAIS</t>
    </r>
  </si>
  <si>
    <t>HOURSON S.</t>
  </si>
  <si>
    <t>LES CONVENTIONS D’ ADMINISTRATIF</t>
  </si>
  <si>
    <t>LELEU T.</t>
  </si>
  <si>
    <t>RESTRUCTURATION – ESSAI DE RESTRUCTURATION DE LA RESPONSABILITE PUBLIQUE – A LA RECHERCHE DE LA RESPONSABILITE SANS FAIT</t>
  </si>
  <si>
    <t>MINET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</si>
  <si>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PERTE DE CHANCE EN DROIT ADMINISTRATIF</t>
    </r>
  </si>
  <si>
    <t>OUM OUM JF</t>
  </si>
  <si>
    <t>LA RESPONSABILITE  CONTRACTUELLE EN DROIT ADMINISTRATIF</t>
  </si>
  <si>
    <t>BLANC F.</t>
  </si>
  <si>
    <t>LES ENGAGEMENTS DANS LE DROIT FRANÇAIS DES CONCENTRATIONS</t>
  </si>
  <si>
    <t>DEFOORT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</si>
  <si>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DECISION ADMINSITRATIVE</t>
    </r>
  </si>
  <si>
    <t>GABAYET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</si>
  <si>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ALEA DANS LES CONTRATS PUBLICS EN DROIT ANGLAIS ET DROIT FRANÇAIS</t>
    </r>
  </si>
  <si>
    <t>LAMI A.</t>
  </si>
  <si>
    <t>TUTELLE ET CONTROLE DE L’ETAT SUR LES UNIVERSITES FRANÇAISES, MYTHE ET REALITE</t>
  </si>
  <si>
    <t>TRIENBACH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</si>
  <si>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NON DIRECTEMENT APPLICABLES EN DROIT PUBLIC FRANÇAIS</t>
    </r>
  </si>
  <si>
    <t>ZIANI S.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</si>
  <si>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SERVICE PUBLIC A L’OBLIGATION DE SERVICE PUBLIC</t>
    </r>
  </si>
  <si>
    <t>DUBITON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</si>
  <si>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LIBERTES PUBLIQUES PAR LES AUTORITES ADMINISTRATIVES INDEPENDANTES, UNE SOLUTION DEMOCRATIQUE ?</t>
    </r>
  </si>
  <si>
    <t>MESMIN D’ESTIENNE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</si>
  <si>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ET LA MORT</t>
    </r>
  </si>
  <si>
    <t>CHOUQUET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</si>
  <si>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DOMAINE PRIVE DES PERSONNES PUBLIQUES – CONTRIBUTION A L’ETUDE DU DROIT
DES BIENS PUBLICS</t>
    </r>
  </si>
  <si>
    <t>LEBRUN G.</t>
  </si>
  <si>
    <t>OFFICE DU JUGE ADMINISTRATIF ET QUESTIONS PREJUDICIELLES –RECHERCHE SUR LA SITUATION DU JUGE A QUO</t>
  </si>
  <si>
    <t>LES INTERVENTIONS DES TIERS PORTEURS D'INTERETS COLLECTIFS DANS LES CONTENTIEUX CONSTITUTIONNELS INCIDENTS FRANÇAIS ET ITALIEN</t>
  </si>
  <si>
    <t>PROS-PHALIPPON C.</t>
  </si>
  <si>
    <t>LE JUGE ADMINISTRATIF ET LES REVIREMENTS DE JURISPRUDENCE</t>
  </si>
  <si>
    <t>TESTARD C.</t>
  </si>
  <si>
    <t>POUVOIR DE DECISION UNILATERALE DE L'ADMINISTRATION ET DEMOCRATIE ADMINISTRATIVE</t>
  </si>
  <si>
    <t>BLANCHON C.</t>
  </si>
  <si>
    <t>RECHERCHE SUR LA SUBVENTION - CONTRIBUTION A L’ETUDE DU DON EN DROIT PUBLIC</t>
  </si>
  <si>
    <t>MOUCHETTE J.</t>
  </si>
  <si>
    <t>LA MAGISTRATURE D'INFLUENCE</t>
  </si>
  <si>
    <t>SOURZAT L.</t>
  </si>
  <si>
    <t>LE CONTRAT ADMINISTRATIF RESILIENT</t>
  </si>
  <si>
    <t>FOURNOUX (de) L.</t>
  </si>
  <si>
    <t>LE PRINCIPE D'IMPARTIALITE DE L'ADMINISTRATION</t>
  </si>
  <si>
    <t>PEJO P.</t>
  </si>
  <si>
    <t>LA DIPLOMATIE</t>
  </si>
  <si>
    <t>RANAIVO A-S.</t>
  </si>
  <si>
    <t>SANS DOMICILE FIXE ET DROIT</t>
  </si>
  <si>
    <t>PERERA S.</t>
  </si>
  <si>
    <t>LE PRINCIPE DE LIBERTE EN DROIT PUBLIC FRANCAIS</t>
  </si>
  <si>
    <t>MORIO C.</t>
  </si>
  <si>
    <t>L'ADMINSITRE - ESSAI SUR UNE LEGENDE DU DROIT ADMINISTRATIF</t>
  </si>
  <si>
    <t>COLEMAN P.</t>
  </si>
  <si>
    <t>CONTRATS PUBLICS ET ARBITRAGE D'INVESSTISSEMENTS</t>
  </si>
  <si>
    <t>BLAQUIERE B.</t>
  </si>
  <si>
    <t>LA THEORIE DE L'ACCESSOIRE EN DROIT ADMINISTRATIF</t>
  </si>
  <si>
    <t>MEDARD INGHILTERRA R.</t>
  </si>
  <si>
    <t>LA REALISATION DU DROIT DE LA NON-DISCRIMINATION</t>
  </si>
  <si>
    <t>SAGNIER P-Y.</t>
  </si>
  <si>
    <t>LE JUGE ADMINISTRATIF ET L'ECONOMIE DES MOYENS</t>
  </si>
  <si>
    <t>CUBAYNES C.</t>
  </si>
  <si>
    <t>LA DUREE DES CONTRATS ADMINISTRARIFS</t>
  </si>
  <si>
    <t>MESLIN-LIERE S.</t>
  </si>
  <si>
    <t>L'INNOVATION DANS LES CONTRATS DE LA COMMANDE PUBLIQUE</t>
  </si>
  <si>
    <t>DOUTEAUD S.</t>
  </si>
  <si>
    <t>LA STABILISATION DES CONTRATS PAR LE JUGE ADMINISTRATIF DE LA VALIDITE</t>
  </si>
  <si>
    <t>IOANNIDOU A.</t>
  </si>
  <si>
    <t>L'INTERET GENERAL EN ECONOMIE DE MARCHE</t>
  </si>
  <si>
    <t>RAGIMBEAU L.</t>
  </si>
  <si>
    <t>LA DEONTOLOGIE DU JUGE ADMINISTATIF</t>
  </si>
  <si>
    <t>BARBIN E.</t>
  </si>
  <si>
    <t>LA REGULARISATION DES ACTES ADMINISTRATIFS</t>
  </si>
  <si>
    <t>LGDJ - BIBLIOTHEQUE DE DROIT SOCIAL</t>
  </si>
  <si>
    <t>BATHMANABANE P,</t>
  </si>
  <si>
    <t>L’ABUS DU DROIT SYNDICAL</t>
  </si>
  <si>
    <t>MORIN M-L</t>
  </si>
  <si>
    <t>LE DROIT DES SALARIES A LA NEGOCIATION COLLECTIVE PRINCIPE GENERAL DU DROIT</t>
  </si>
  <si>
    <t>LE TRAVAIL TEMPORAIRE EN DROIT COMPARE EUROPEEN ET INTERNATIONAL</t>
  </si>
  <si>
    <t>DESBARATS I.</t>
  </si>
  <si>
    <t>L’ENTREPRISE A ETABLISSEMENTS MULTIPLES EN DROIT DU TRAVAIL</t>
  </si>
  <si>
    <t>MAGGI-GERMAIN N.</t>
  </si>
  <si>
    <t>NEGOCIATION COLLECTIVE ET TRANSFORMATIONS DE L’ENTREPRISE PUBLIQUE A STATUT</t>
  </si>
  <si>
    <t>LA LIBERTE D’OPINION ET DE CONSCIENCE EN DROIT COMPARE DU TRAVAIL</t>
  </si>
  <si>
    <t>MOREAU M.</t>
  </si>
  <si>
    <t>L’AUTONOMIE DES PARTENAIRES SOCIAUX – LES LITIGES NES DE L’INTERPRETATION DES CONVENTIONS COLLECTIVES EN DROITS QUEBECOIS ET FRANÇAIS</t>
  </si>
  <si>
    <t>WILLMANN C.</t>
  </si>
  <si>
    <t>L'IDENTITE JURIDIQUE DU CHOMEUR</t>
  </si>
  <si>
    <t>L'ACTE CONSERVATOIRE</t>
  </si>
  <si>
    <t>FROSSARD S.</t>
  </si>
  <si>
    <t>LES QUALIFICATIONS JURIDIQUES EN DROIT DU TRAVAIL</t>
  </si>
  <si>
    <t>HEAS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</si>
  <si>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RECLASSEMENT DU SALARIE EN DROIT DU TRAVAIL</t>
    </r>
  </si>
  <si>
    <t>CONTRIBUTION A L’ ANALYSE DE LA DISTINCTION DES OBLIGATIONS DE MOYENS ET DES OBLIGATIONS DE RESULTAT</t>
  </si>
  <si>
    <t>BOULMIER D.</t>
  </si>
  <si>
    <t>PREUVE ET INSTANCE PRUD’HOMAL E – A LA RECHERCHE D’UN PROCES EQUITABLE</t>
  </si>
  <si>
    <t>GREVY M.</t>
  </si>
  <si>
    <t>LA SANCTION CIVILE EN DROIT DU TRAVAIL</t>
  </si>
  <si>
    <t>MILET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</si>
  <si>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JURIDIQUE DES VICTIMES D'ACCIDENT DE TRAJET</t>
    </r>
  </si>
  <si>
    <t>SOBCZAK A.</t>
  </si>
  <si>
    <t>RESEAUX DE SOCIETES ET CODES DE CONDUITE – ENTREPRISES EUROPEENNES</t>
  </si>
  <si>
    <t>ADAM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</si>
  <si>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INDIVIDUALISATION DU  DROIT DU TRAVAIL – ESSAI SUR LA REHABILITATION SALARIE- INDIVIDU</t>
    </r>
  </si>
  <si>
    <t>DRAI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</si>
  <si>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INTELLECTUELLE</t>
    </r>
  </si>
  <si>
    <t>LEROUGE L.</t>
  </si>
  <si>
    <t>LA RECONNAISSANCE D’UN DROIT A LA PROTECTION DE LA SANTE MENTALE AU TRAVAIL</t>
  </si>
  <si>
    <t>FOURCADE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</si>
  <si>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DETERMINATION DU TEMPS DE TRAVAIL EFFECTIF</t>
    </r>
  </si>
  <si>
    <t>KATZ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</si>
  <si>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COLLECTIVE ET L’EMPLOI</t>
    </r>
  </si>
  <si>
    <t>BAREGE A.</t>
  </si>
  <si>
    <t>LAFUMA E.</t>
  </si>
  <si>
    <t>DES PROCEDURES INTERNES, CONTRIBUTION A L’ETUDE DE LA DECISION DE L’EMPLOYEUR EN DROIT DU TRAVAIL</t>
  </si>
  <si>
    <t>MAUL-SARTORI M.</t>
  </si>
  <si>
    <t>DROITS EUROPEENS D’DROITS EUROPEENS D’INFORMATION RELATIFS A LA RELATION DE TRAVAIL</t>
  </si>
  <si>
    <t>PESKINE E.</t>
  </si>
  <si>
    <t>RESEAUX D’ENTREPRISES ET DROIT DU TRAVAIL</t>
  </si>
  <si>
    <t>TRICOIT J.-PH.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</si>
  <si>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MEDIATION DANS LES RELATIONS DE TRAVAIL</t>
    </r>
  </si>
  <si>
    <t>CHEZLEMAS M.-H.</t>
  </si>
  <si>
    <t>SALARIES – LA SITUATION DES SALARIES DANS LES OPERATIONS DE TRANSFERT D’ENTREPRISE EN DROIT COMPARE : CONTROLE, CONTROLE, CONTRÔLE</t>
  </si>
  <si>
    <t>DALMASSO R.</t>
  </si>
  <si>
    <t>ESSAI SUR LE CONCEPT DE LICENCIEMENT ECONOMIQUE – ETUDE COMPAREE DES DROITS FRANÇAIS ET ITALIEN</t>
  </si>
  <si>
    <t>FABRE A.</t>
  </si>
  <si>
    <t>LE REGIME DU POUVOIR DE L’EMPLOYEUR</t>
  </si>
  <si>
    <t>PASQUIER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</si>
  <si>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 DE TRAVAIL – CONCEPTION ET DESTIN D’UN TYPE CONTRACTUEL</t>
    </r>
  </si>
  <si>
    <t>LEROY Y.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</si>
  <si>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EFFECTIVITE DU DROIT AU TRAVERS D’UN QUESTIONNEMENT EN DROIT DU TRAVAIL</t>
    </r>
  </si>
  <si>
    <t>TOURNAUX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</si>
  <si>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ESSAI EN DROIT PRIVE – CONTRIBUTION A L’ETUDE DE L’INFLUENCE DU DROIT DU TRAVAIL SUR LE DROIT PRIVE</t>
    </r>
  </si>
  <si>
    <t xml:space="preserve">MAUDET- BENDAHAN 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</si>
  <si>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MOBILITE GEOGRAPHIE DU TRAVAILLEUR SALARIE AU SEIN DE L’UNION EUROPEENNE</t>
    </r>
  </si>
  <si>
    <t>ORIF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</si>
  <si>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DE L’UNICITE DE L’INSTANCE</t>
    </r>
  </si>
  <si>
    <t>KOCHER M.</t>
  </si>
  <si>
    <t>MORIN-GALVIN A.</t>
  </si>
  <si>
    <t>ODOUL-ASOREY I.</t>
  </si>
  <si>
    <t>NEGOCIATION COLLECTIVE ET DROIT CONSTITUTIONNEL</t>
  </si>
  <si>
    <t>SACHS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</si>
  <si>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RAISON ECONOMIQUE EN DROIT DU TRAVAIL ECONOMIQUE</t>
    </r>
  </si>
  <si>
    <t>BERTHIER PE.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</si>
  <si>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RECOMPENSE EN DROIT DU TRAVAIL– CONTRIBUTION A L’ETUDE DU POUVOIR DE L’EMPLOYEUR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</si>
  <si>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CONTRAT DE TRAVAIL – ESSAI SUR LA RELECTURE JUDICIAIRE D’UN CONTRAT</t>
    </r>
  </si>
  <si>
    <t>DIOTALLEVI GH</t>
  </si>
  <si>
    <t>QUELQUES OBLIGATIONS ACCESSOIRES AU CONTRAT DE TRAVAIL</t>
  </si>
  <si>
    <t>DIRRINGER J.</t>
  </si>
  <si>
    <t>GAIRE-SIMONNEAU D.</t>
  </si>
  <si>
    <t>LES MUTATIONS DU DROIT CONTEMPORAIN DES RELATIONS COLLECTIVES DE TRAVAIL – POUR UNE LECTURE HABERMASSIENNE DU DR DU TRAVAIL</t>
  </si>
  <si>
    <t>KARAA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</si>
  <si>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JUGES DE L’ACTIVITE PROFESSIONNELLE</t>
    </r>
  </si>
  <si>
    <t>MAISONNASSE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</si>
  <si>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ARTICULATION ENTRE LA SOLIDARITE FAMILIALE ET LA SOLIDARITE COLLECTIVE</t>
    </r>
  </si>
  <si>
    <t>LAFARGUE M.</t>
  </si>
  <si>
    <t>LES RELATIONS DE TRAVAIL DANS L'ENTREPRISE  TRANSNATIONALE</t>
  </si>
  <si>
    <t>SELUSI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</si>
  <si>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CESSION DU CONTRAT DE TRAVAIL</t>
    </r>
  </si>
  <si>
    <t>BENTO de CARVALHO L.</t>
  </si>
  <si>
    <t>L'APPORT DU DROIT DU TRAVAIL A LA THEORIE GENERALE DE L'ACTE JURIDIQUE</t>
  </si>
  <si>
    <t>FOUVET F.</t>
  </si>
  <si>
    <t>LE PRINCIPE DE LIBRE EXERCICE D'UNE ACTIVITE PROFESSIONNELLE</t>
  </si>
  <si>
    <t>GARNIER S.</t>
  </si>
  <si>
    <t>DROIT DU TRAVAIL ET PREVENTION – CONTRIBUTION A L’ETUDE D’UN NOUVEAU</t>
  </si>
  <si>
    <t>ROUSSEL M.</t>
  </si>
  <si>
    <t>L'EVOLUTION PROFESSIONNELLE DES SALARIES</t>
  </si>
  <si>
    <t xml:space="preserve">DE MONTVALON L. </t>
  </si>
  <si>
    <t>LE CHARGE DE TRAVAIL POUR UNE APPROCHE RENOUVELEE DU DROIT DE LA SANTE AU TRAVAIL</t>
  </si>
  <si>
    <t>FILIPETTO E.</t>
  </si>
  <si>
    <t>LE JUGE ET L'ACCORD COLLECTIF DE TRAVAIL</t>
  </si>
  <si>
    <t>LOPEZ B.</t>
  </si>
  <si>
    <t>LES CLAUSES SOCIALES - CONTRIBUTION E L'ETUDE DES RAPPORTS ENTER LE DROIT DU TRAVAIL ET LE DROIT INTERNATIONAL ECONOMIQUE</t>
  </si>
  <si>
    <t>MIHMAN N.</t>
  </si>
  <si>
    <t>LES RAPPORTS DE TRAVAIL MOBILES</t>
  </si>
  <si>
    <t>LGDJ - BIBLIOTHEQUE DE DROIT DE L'URBANISME ET DE L'ENVIRONNEMENT</t>
  </si>
  <si>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OLI J-F</t>
    </r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</si>
  <si>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BIENS CULTURELS MEUBLES</t>
    </r>
  </si>
  <si>
    <t>TOMADINI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</si>
  <si>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</t>
    </r>
    <r>
      <rPr>
        <sz val="9"/>
        <rFont val="Times New Roman"/>
        <family val="1"/>
        <charset val="1"/>
      </rPr>
      <t xml:space="preserve"> </t>
    </r>
    <r>
      <rPr>
        <sz val="7"/>
        <rFont val="Times New Roman"/>
        <family val="1"/>
        <charset val="1"/>
      </rPr>
      <t>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LA PROTECTION DE L’ENVIRONNEMENT – CONTRIBUTION A L’ETUDE ES MECANISMES DE CONCILIATION</t>
    </r>
  </si>
  <si>
    <t>BARDY J.</t>
  </si>
  <si>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E PASSIF ENVIRONNEMENTAL DE L’ENTREPRISE – CONTRIBUTION A L’AVENEMENT D’UN DROIT COMPTABLE DE L’ENVIRONNEMENT</t>
    </r>
  </si>
  <si>
    <t>MEYNIER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</si>
  <si>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 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DROIT DE L’ENVIRONNEMENT</t>
    </r>
  </si>
  <si>
    <t>BAUMANN P.</t>
  </si>
  <si>
    <t>LE DROIT A UN ENVIRONNEMENT SAIN ET LA CONVENTION EUROPEENNE DES DROITS DE L’HOMME</t>
  </si>
  <si>
    <t>LEQUET P.</t>
  </si>
  <si>
    <t>L'ORDRE PUBLIC ENVIRONNEMENTAL ET LE CONTRAT DE DROIT PRIVE</t>
  </si>
  <si>
    <t xml:space="preserve">LGDJ -  BIBLIOTHEQUE HISTOIRE DU DROIT ET DE DROIT ROMAIN </t>
  </si>
  <si>
    <t>BOYER PL</t>
  </si>
  <si>
    <t>UN CERCLE INTELLECTUEL AU CŒUR DE L’EVOLUTION DE LA DOCTRINE JURIDIQUE – L’ACADEMIE DE LEGISLATION DE TOULOUSE (1851-1958)</t>
  </si>
  <si>
    <t>BLOQUET 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</si>
  <si>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LOI ET SON INTERPRETATION A TRAVERS LE CODE CIVIL (1804-1880)</t>
    </r>
  </si>
  <si>
    <t>CHERFOUH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</si>
  <si>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JURISTE ENTRE SCIENCE ET POLITIQUE – LA REVUE GENERALE DU DROIT, DE LA LEGISLATION ET DE LA JURISPRUDENCE EN FRANCE ET A L’ETRANGER (1877-1938)</t>
    </r>
  </si>
  <si>
    <t>BARENOT P-N.</t>
  </si>
  <si>
    <t>LES RECUEILS DE JURISPRUDENCE, MIROIRS DE LA PENSEE JURIDIQUE FRANCAISE (1789-1914)</t>
  </si>
  <si>
    <t xml:space="preserve">LGDJ -  BIBLIOTHEQUE SCIENCES CRIMINELLES </t>
  </si>
  <si>
    <t>TSEVAS D.</t>
  </si>
  <si>
    <t>LE CONTROLE DE LA LEGALITE DES ACTES ADMINISTRATIFS INDIVIDUELS PAR LE JUGE JUDICIAIRE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</si>
  <si>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ENQUETES DE POLICE</t>
    </r>
  </si>
  <si>
    <t>JOSSERAND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</si>
  <si>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IMPARTIALITE DU MAGISTRAT EN PROCEDURE PENALE</t>
    </r>
  </si>
  <si>
    <t>DE LAMY B.</t>
  </si>
  <si>
    <t>LA LIBERTE D’OPINION  ET LE DROIT</t>
  </si>
  <si>
    <t>LE CONSENTEMENT EN MATIERE PENALE</t>
  </si>
  <si>
    <t>VERNY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</si>
  <si>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MEMBRE D’UN GROUPE EN DROIT PENAL</t>
    </r>
  </si>
  <si>
    <t>GUINCHARD A.</t>
  </si>
  <si>
    <t>LES ENJEUX DU POUVOIR DE REPRESSION EN MATIERE PENALE – DU MODELE JUDICIAIRE A L’ATTRACTION D’UN SYST. UNIT.</t>
  </si>
  <si>
    <t>BOUGLE C.</t>
  </si>
  <si>
    <t>LA COUR DE CASSATION ET LE CODE PENAL DE 1810 – LE PRINCIPE DE LEGALITE A L’EPREUVE DE LA JURISPRUDENCE (1811-1863)</t>
  </si>
  <si>
    <t>PAILLARD B.</t>
  </si>
  <si>
    <t>LA FONCTION REPARATRICE DE LA REPRESSION PENALE</t>
  </si>
  <si>
    <t>DECHENAUD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</si>
  <si>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EN MATIERE PENALE</t>
    </r>
  </si>
  <si>
    <t>HARDOUIN-
LE GOFF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</si>
  <si>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OUBLI DE L’INFRACTION</t>
    </r>
  </si>
  <si>
    <t>MOUYSSET O.</t>
  </si>
  <si>
    <t>CONTRIBUTION A L’ETUDE DE LA PENALISATION</t>
  </si>
  <si>
    <t>DESPREZ F.</t>
  </si>
  <si>
    <t>RITUEL JUDICIAIRE ET PROCES PENAL</t>
  </si>
  <si>
    <t>BOTTON A.</t>
  </si>
  <si>
    <t>CONTRIBUTION A L’ETUDE DE L’AUTORITE DE LA CHOSE JUGEE AU PENAL SUR LE CIVIL</t>
  </si>
  <si>
    <t>PRIMOT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</si>
  <si>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CONCEPT D’INQUISITOIRE  EN PROCEDURE PENALE</t>
    </r>
  </si>
  <si>
    <t>WAGNER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</si>
  <si>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EFFETS DE L’INFRACTION – ESSAI D’UNE THEORIE GENERALE</t>
    </r>
  </si>
  <si>
    <t>DEMARCHI J-R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</si>
  <si>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PREUVES SCIENTIFIQUES ET LE PROCES PENAL</t>
    </r>
  </si>
  <si>
    <t>GACHI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</si>
  <si>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RESPECT DE LA DIGNITE HUMAINE DANS LE PROCES PENAL</t>
    </r>
  </si>
  <si>
    <t>PORTOLANO D.</t>
  </si>
  <si>
    <t>ESSAI D’UNE THEORIE GENERALE DE LA PROVOCATION</t>
  </si>
  <si>
    <t>SCHULZ R.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</si>
  <si>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 L’ASSUREUR AU PROCES PENAL</t>
    </r>
  </si>
  <si>
    <t>SOURZAT C.</t>
  </si>
  <si>
    <t>LA RENONCIATION EN PROCEDURE PENALE</t>
  </si>
  <si>
    <t>CAPPELLO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</si>
  <si>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DU DROIT PENAL – POUR UNE ETUDE DU DROIT PENAL CONST</t>
    </r>
  </si>
  <si>
    <t>CLAVERIE-ROUSSET CH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</si>
  <si>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HABITUDE EN DROIT PENAL</t>
    </r>
  </si>
  <si>
    <t>DECHEPY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</si>
  <si>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DE LA CHAMBRE DE L’INSTRUCTION</t>
    </r>
  </si>
  <si>
    <t>LAFOURCADE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</si>
  <si>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REOUVERTURE DES PROCEDURES JURIDICTIONNELL ES CONSECUTIVE A UN ARRET DE LA COUR EUROPEENNE DES DR. DE L’H – L’ECLAIRAGE FRANÇAIS</t>
    </r>
  </si>
  <si>
    <t>PERRIER JB.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</si>
  <si>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TRANSACTION EN MATIERE PENALE</t>
    </r>
  </si>
  <si>
    <t>POTASZKIN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</si>
  <si>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ECLATEMENT DE LA PROCEDURE PENALE</t>
    </r>
  </si>
  <si>
    <t>CABON SM.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</si>
  <si>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EN MATIERE PENALE</t>
    </r>
  </si>
  <si>
    <t>CAZALBOU P.</t>
  </si>
  <si>
    <t>ETUDE DE LA CATEGORIE DES INFRACTIONS DE CONSEQUENCE – CONTRIBUTION A UNE THEORIE DES INFRACTIONS CONDITIONNEES</t>
  </si>
  <si>
    <t>PETIPERMON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</si>
  <si>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DISCERNEMENT EN DROIT PENAL</t>
    </r>
  </si>
  <si>
    <t>BOUCHET M.</t>
  </si>
  <si>
    <t>LA VALIDITE SUBSTANTIELLE DE LA NORME PENALE</t>
  </si>
  <si>
    <t>DUMENIL G.</t>
  </si>
  <si>
    <t>LE DOMICILE EN DROIT PENAL</t>
  </si>
  <si>
    <t>LE MOULEC E.</t>
  </si>
  <si>
    <t>POUR UN RENOUVELLEMENT DU SYSTÈME REPRESSIF DIT DES ATTEINTES JURIDIQUES AUX BIENS</t>
  </si>
  <si>
    <t>ZOUHAL A.</t>
  </si>
  <si>
    <t>LE RISQUE EN DROIT PENAL</t>
  </si>
  <si>
    <t>LGDJ - DROIT ET ECONOMIE</t>
  </si>
  <si>
    <t>SIBONY A.-L.</t>
  </si>
  <si>
    <t>LE JUGE ET LE RAISONNEMENT ECONOMIQUE EN DROIT DE LA CONCURRENCE</t>
  </si>
  <si>
    <t>ROYER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</si>
  <si>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EFFICIENCE EN DROIT PENAL ECONOMIQUE</t>
    </r>
  </si>
  <si>
    <t>JUBE S.</t>
  </si>
  <si>
    <t>DROIT SOCIAL ET NORMALISATION COMPTABLE</t>
  </si>
  <si>
    <t>BARGAIN G</t>
  </si>
  <si>
    <t>NORMATIVITE ECONOMIQUE ET DROIT DU TRAVAIL</t>
  </si>
  <si>
    <t xml:space="preserve">LGDJ - BIBLIOTHEQUE FINANCES PUBLIQUES ET FISCALITES </t>
  </si>
  <si>
    <t>CRAY (DU) PE</t>
  </si>
  <si>
    <t>LA COMPENSATION ENTRE REGIMES DE SECURITE SOCIALE</t>
  </si>
  <si>
    <t>VERGNET N</t>
  </si>
  <si>
    <t>BOMMIER.L</t>
  </si>
  <si>
    <t>L’OBJECTIVITE DE NEUTRALITE DU DROIT FISCAL COMME FONDEMENT D’UNE IMPOSITION UNITAIRE DE L’ENTREPRISE FINANCES PUBLIQUES ET FISCALITE</t>
  </si>
  <si>
    <t>DEFLINE J.</t>
  </si>
  <si>
    <t>LE MINISTRE DES FINANCES SOUS LA V° REPUBLIQUE CONTRIBUTION A L’ETUDE DU DESENCHANTEMENT D’UNE TOUTE PUISSANCE FINANCES PUBLIQUES ET FISCALITE</t>
  </si>
  <si>
    <t>MILEBE VAZ C.</t>
  </si>
  <si>
    <t>LA NOUVELLE GOUVERNANCE FINANCIERE PUBLIQUE DANS LES ORGANISATIONS DU SYSTÈME DES NATIONS UNIES</t>
  </si>
  <si>
    <t>LGDJ - FONDATION VARENNES</t>
  </si>
  <si>
    <t>GRISEL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</si>
  <si>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INTERNATIONAL OU LE DROIT CONTRE L’ORDRE JURIDIQUE</t>
    </r>
  </si>
  <si>
    <t>COLLOT P.-A.</t>
  </si>
  <si>
    <r>
      <rPr>
        <sz val="10"/>
        <rFont val="Times New Roman"/>
        <family val="1"/>
        <charset val="1"/>
      </rPr>
      <t>LE P</t>
    </r>
    <r>
      <rPr>
        <sz val="8"/>
        <rFont val="Times New Roman"/>
        <family val="1"/>
        <charset val="1"/>
      </rPr>
      <t>RINCIPE DE NON</t>
    </r>
    <r>
      <rPr>
        <sz val="10"/>
        <rFont val="Times New Roman"/>
        <family val="1"/>
        <charset val="1"/>
      </rPr>
      <t>-DISCRIMINATION AU REGARD DE L’APPARTENANCE DANS LE DROIT CONSTITUTIONNEL DES ETATS TCHEQUE, SLOVENE ET HONGROIS</t>
    </r>
  </si>
  <si>
    <t>COURDIER- CUISINIER</t>
  </si>
  <si>
    <t>LE SOLIDARISME CONTRACTUEL</t>
  </si>
  <si>
    <t>FAURE- GAUSSEL C.</t>
  </si>
  <si>
    <r>
      <rPr>
        <sz val="10"/>
        <rFont val="Times New Roman"/>
        <family val="1"/>
        <charset val="1"/>
      </rPr>
      <t>INFRACTION - D</t>
    </r>
    <r>
      <rPr>
        <sz val="8"/>
        <rFont val="Times New Roman"/>
        <family val="1"/>
        <charset val="1"/>
      </rPr>
      <t>ROIT PENAL DES AFFAIRES : ETUDE COMPARATIVE FRANCO-ESPAGNOLE DE L’INFRACTION</t>
    </r>
  </si>
  <si>
    <t>PAGNUCCO J.-C.</t>
  </si>
  <si>
    <r>
      <rPr>
        <sz val="10"/>
        <color rgb="FF000000"/>
        <rFont val="Times New Roman"/>
        <family val="1"/>
      </rPr>
      <t xml:space="preserve">L' </t>
    </r>
    <r>
      <rPr>
        <sz val="10"/>
        <rFont val="Times New Roman"/>
        <family val="1"/>
        <charset val="1"/>
      </rPr>
      <t>A</t>
    </r>
    <r>
      <rPr>
        <sz val="8"/>
        <rFont val="Times New Roman"/>
        <family val="1"/>
        <charset val="1"/>
      </rPr>
      <t>CTION SOCIALE UT SINGULI ET UT UNIVERSI EN DROIT DES GROUPEMENTS</t>
    </r>
  </si>
  <si>
    <t>DENIZOT A.</t>
  </si>
  <si>
    <t>DUFFY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</si>
  <si>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DES DROITS ET LIBERTES AU Royaume-Uni</t>
    </r>
  </si>
  <si>
    <t>EYRIGNAC L.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</si>
  <si>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PENALE DU PATRIMOINE DE LA SOCIETE</t>
    </r>
  </si>
  <si>
    <r>
      <rPr>
        <sz val="8"/>
        <rFont val="Times New Roman"/>
        <family val="1"/>
        <charset val="1"/>
      </rPr>
      <t>GODELAIN S</t>
    </r>
    <r>
      <rPr>
        <sz val="10"/>
        <rFont val="Times New Roman"/>
        <family val="1"/>
        <charset val="1"/>
      </rPr>
      <t>.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</si>
  <si>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APACITE DANS LES CONTRATS</t>
    </r>
  </si>
  <si>
    <t>GUERAUD L.</t>
  </si>
  <si>
    <t>LE BOT O.</t>
  </si>
  <si>
    <r>
      <rPr>
        <sz val="10"/>
        <rFont val="Times New Roman"/>
        <family val="1"/>
        <charset val="1"/>
      </rPr>
      <t>LA P</t>
    </r>
    <r>
      <rPr>
        <sz val="8"/>
        <rFont val="Times New Roman"/>
        <family val="1"/>
        <charset val="1"/>
      </rPr>
      <t>ROTECTION DES DROITS ET LIBERTES AU LIBERTES FONDAMENTALES PAR LA PROCEDURE DU REFERE-LIBERTE – ETUDE DE L’ART. L. 521-2 DU CODE DE JUSTICE ADM.</t>
    </r>
  </si>
  <si>
    <t>PLATON S.</t>
  </si>
  <si>
    <t>PORTA J.</t>
  </si>
  <si>
    <t>SABARD O.</t>
  </si>
  <si>
    <t>SHVEDA I.</t>
  </si>
  <si>
    <t>LA LIBERTE DE LA PRESSE DANS LA JURISPRUDENE DES COURS CONSTITUTIONNELLES DE LA CEI</t>
  </si>
  <si>
    <t>BUSSEUIL G.</t>
  </si>
  <si>
    <t>CONTRIBUTION A L’ETUDE DE LA NOTION DE CONTRAT EN DROIT PRIVE EUROPEEN</t>
  </si>
  <si>
    <t>DELZANGLES B.</t>
  </si>
  <si>
    <t>ACTIVISME ET AUTOLIMITATION DE LA COUR EUROPEENNE DES DROITS DE L’HOMME</t>
  </si>
  <si>
    <t>GEA F.</t>
  </si>
  <si>
    <t>GINDRE E.</t>
  </si>
  <si>
    <t>L'EMERGENCE D’UN DROIT PENAL DE L’UNION EUROPEENNE</t>
  </si>
  <si>
    <t>MICHON-TRAVERSAC A.-S.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</si>
  <si>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CITOYENNETE EN DROIT PUBLIC FRANÇAIS</t>
    </r>
  </si>
  <si>
    <t>DROIN N.</t>
  </si>
  <si>
    <t>LES LIMITATIONS A LA LIBERTE D’EXPRESSION DANS LA LOI SUR LA PRESSE DU 29 juill. 1881</t>
  </si>
  <si>
    <t>LACAZE M.</t>
  </si>
  <si>
    <t>REFLEXIONS SUR LE CONCEPT DE BIEN JURIDIQUE PROTEGE PAR LE DROIT PENAL</t>
  </si>
  <si>
    <t>LACROIX-DE SOUSAs</t>
  </si>
  <si>
    <t>LA CESSION DE DROITS SOCIAUX A LA LUMIERE DE LA CESSION DE CONTRAT</t>
  </si>
  <si>
    <t>LANNEAU R.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</si>
  <si>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FONDEMENTS EPISTEMOLOGIQUES DU MOUVEMENT LAW &amp; ECONOMICS</t>
    </r>
  </si>
  <si>
    <t>THOMAS J.</t>
  </si>
  <si>
    <t>L'INDEPENDANCE DU CONSEIL CONSTITUTIONNEL</t>
  </si>
  <si>
    <t>BERT D.</t>
  </si>
  <si>
    <t>ESSAI SUR LE DROIT DE L’ACTIVITE PROFESSIONNEL LE INDEPENDANTE</t>
  </si>
  <si>
    <t>CERDA-
GUZMAN C.</t>
  </si>
  <si>
    <t>CODIFICATION ET CONSTITUTIONNALISATION</t>
  </si>
  <si>
    <t>FERCOT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</si>
  <si>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FONDAMENTAUX DANS L’ETAT FEDERAL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</si>
  <si>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ESPERANCE LEGITIME</t>
    </r>
  </si>
  <si>
    <t>LE QUINIO A.</t>
  </si>
  <si>
    <t>RECHERCHE SUR LA CIRCULATION DES SOLUTIONS JURIDIQUES : LE RECOURS AU DROIT COMPARE PAR LES JURIDICTIONS CONSTIT.</t>
  </si>
  <si>
    <t>LUCIANO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</si>
  <si>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L’EPREUVE DES MECANISMES</t>
    </r>
  </si>
  <si>
    <t>MAETZ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</si>
  <si>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FONDAMENTAUX DES PERSONNES PUBLIQUES</t>
    </r>
  </si>
  <si>
    <t>CHARBONNEL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</si>
  <si>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HIERARCHIE DES NORMES CONVENTIONNELLES</t>
    </r>
  </si>
  <si>
    <t>CHATRY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</si>
  <si>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CONCOURS DE DROITS DE LA PROPRIETE INTELLECTUELLE</t>
    </r>
  </si>
  <si>
    <t>DUPUIS- BERRUEX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</si>
  <si>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NATUREL DANS LE DROIT DE L’ANCIENNE FRANCE</t>
    </r>
  </si>
  <si>
    <t>FORTI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</si>
  <si>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TITRISATION DES CREANCES EN DROIT COMPARE</t>
    </r>
  </si>
  <si>
    <t>MAUCLAIR S.</t>
  </si>
  <si>
    <t>RECHERCHE SUR L’ARTICULATION ENTRE LE DROIT COMMUN ET LE DROIT SPECIAL EN DROIT DE LA RESPONSABILITE CIVILE EXTRACONTRACTUELLE</t>
  </si>
  <si>
    <t>PERRIN FL.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</si>
  <si>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LIBERALISME POLITIQUE</t>
    </r>
  </si>
  <si>
    <t>PLUEN O.</t>
  </si>
  <si>
    <t>L'INAMOVIBILITE DES MAGISTRATS : UN MODELE ?</t>
  </si>
  <si>
    <t>GICQUIAUD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</si>
  <si>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EQUIVALENCE EN DROIT DE L'ENTREPRISE</t>
    </r>
  </si>
  <si>
    <t>JUREDIEU F.</t>
  </si>
  <si>
    <t>RATIFICATION ET ACTE JURIDIQUE</t>
  </si>
  <si>
    <t>MBONGO P ET WEAVER RL</t>
  </si>
  <si>
    <t>AMERICAIN  - LE DROIT AMERICAIN DANS LA PENSEE JURIDIQUE FRANÇAISE CONTEMPORAINE</t>
  </si>
  <si>
    <t>OROBON F.</t>
  </si>
  <si>
    <t>SANTE PUBLIQUE ET LIBERTES INDIVIDUELLES – L’EXEMPLE DES CONDUITES PAR LESQUELLES ON PEUT SE NUIRE A SOI-MEME</t>
  </si>
  <si>
    <t>VERA ZAMBRANO S.</t>
  </si>
  <si>
    <t>PRESSE – L’EMPRISE DU JOURNALISME ECHOTIER ? – LES PROFESSIONNELS DE LA POLITIQUE DANS LA PRESSE 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</si>
  <si>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NORME SOCIALE DE CONDUITE SAISIE PAR LE DROIT</t>
    </r>
  </si>
  <si>
    <t>BOCCON- GIBOD T.</t>
  </si>
  <si>
    <t>AUTORITE ET DEMOCRATIE – L’EXERCICE DU POUVOIR DANS LES SOCIETES MODERNES</t>
  </si>
  <si>
    <t>CARPENTIER M.</t>
  </si>
  <si>
    <t>NORME ET EXCEPTION – ESSAI SUR LA DEFAISABILITE EN DROIT</t>
  </si>
  <si>
    <t>DELEAGE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</si>
  <si>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DE LA PERSONNE SELON L’EGLISE CATHOLIQUE DE 1891 A 2013</t>
    </r>
  </si>
  <si>
    <t>DOUVILLE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</si>
  <si>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D’INTERETS EN DROIT PRIVE</t>
    </r>
  </si>
  <si>
    <t>LOHRER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</si>
  <si>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NON JURIDICTIONNELLE DES DROITS FONDAMENTAUX EN DROIT CONSTITUTIONNEL COMPARE</t>
    </r>
  </si>
  <si>
    <t>MARZAL YETANO A.</t>
  </si>
  <si>
    <t>OTERO C.</t>
  </si>
  <si>
    <t>LES REBELLIONS DU JUGE ADMINSITRATIF</t>
  </si>
  <si>
    <t>RIERA A.</t>
  </si>
  <si>
    <t>CONTRAT DE FRANCHISE ET DROIT DE LA CONCURRENCE</t>
  </si>
  <si>
    <t>ROBITAILLE- FROIDURE A.</t>
  </si>
  <si>
    <t>PROTECTION DU MINEUR ET LIBERTE D’EXPRESSION SUR INTERNET – ETUDE COMPAREE DES DROITS FRANÇAIS ET AMERICAIN A L’AUNE DU DR EUR ET INT</t>
  </si>
  <si>
    <t>BARBAN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</si>
  <si>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ENTREPRISES DE MARCHE – CONTRIBUTION A L’ETUDE D’UN MODELE D’INFRASTRUCTURE DE MARCHE</t>
    </r>
  </si>
  <si>
    <t>BASSET A.</t>
  </si>
  <si>
    <t>POUR EN FINIR AVEC L'INTERPRETATION – USAGES ET TECHNIQUES D’INTERPRETATION DANS LES JURISPRUDENCES EUROPEENS CONSTITUTIONNELLES FRANÇAISE ET ALLEMANDE</t>
  </si>
  <si>
    <t>BIRDEN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</si>
  <si>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DE L’HOMME AU NOM DE LA MORALE</t>
    </r>
  </si>
  <si>
    <t>BRILLAT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</si>
  <si>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 xml:space="preserve">PRINCIPE DE NON-DISCRIMINATION A L’EPREUVE DES RAPPORTS ENTRE LES DROITS </t>
    </r>
  </si>
  <si>
    <t>CARON M.</t>
  </si>
  <si>
    <t>L'AUTONOMIE ORGANISATIONNELLE DU GOUVERNEMENT – VEME REPUBLIQUE</t>
  </si>
  <si>
    <t>EPSTEIN A-S.</t>
  </si>
  <si>
    <t>INFORMATION ENVIRONNEMENTALE ET ENTREPRISE – CONTRIBUTION….REGULATION</t>
  </si>
  <si>
    <t>GREGOIRE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</si>
  <si>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DE SURETE – ESSAI SUR L’AUTONOMIE D’UNE NOTION</t>
    </r>
  </si>
  <si>
    <t>GROFFE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</si>
  <si>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EN DROIT D’AUTEUR</t>
    </r>
  </si>
  <si>
    <t>MACAYA LIZANO A.</t>
  </si>
  <si>
    <t>HISTOIRE, MEMOIRE ET DROIT : LES USAGES JURIDIQUES DU PASSE</t>
  </si>
  <si>
    <t>CARRASCO-DAERON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</si>
  <si>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DISSIMULATION EN DROIT PENAL</t>
    </r>
  </si>
  <si>
    <t>CHATZILAOU K.</t>
  </si>
  <si>
    <t>FERNANDEZ S.</t>
  </si>
  <si>
    <t>ESSAI SUR LA DISTRIBUTION DES COMPETENCES EN DROIT PENAL INTERNATIONAL</t>
  </si>
  <si>
    <t>GUIOT FV.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</si>
  <si>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FAIT ET DU DROIT PAR LA COUR DE JUSTICE DE L’UE</t>
    </r>
  </si>
  <si>
    <t>HUTIER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</si>
  <si>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LA PROCEDURE PARLEMENTAIRE PAR LE CONSEIL CONSTITUTIONNEL</t>
    </r>
  </si>
  <si>
    <t>LE BESCOND DE COATPONT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</si>
  <si>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DES DISTRIBUTEURS</t>
    </r>
  </si>
  <si>
    <t>NICOLAS- GRECIANO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</si>
  <si>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DES ARMES DEVANT LES JURIDICTIONS PENALES INTERNATIONALES</t>
    </r>
  </si>
  <si>
    <t>RICHAUD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</si>
  <si>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PRECEDENT DANS LA JURISPRUDENCE DU CONSEIL CONSTITUTIONNEL</t>
    </r>
  </si>
  <si>
    <t>RIVOLLIER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</si>
  <si>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DOCTRINE ET LA (RE)CONSTRUCTION D’UN DROIT PRIVE EUROPEEN</t>
    </r>
  </si>
  <si>
    <t>PINAT C. S.</t>
  </si>
  <si>
    <t>LE DISCOURS DE L’AVOCAT DEVANT LA COUR DE CASSATION</t>
  </si>
  <si>
    <t>BEAURUEL M.</t>
  </si>
  <si>
    <t>LA THEORIE GENERALE DU POUVOIR EN DROIT DES MAJEURS PROTEGES</t>
  </si>
  <si>
    <t>BENIGNI M.</t>
  </si>
  <si>
    <t>L’APPLICATION DANS LE TEMPS DES DECISIONS QPC</t>
  </si>
  <si>
    <t>GUIGNARD L.</t>
  </si>
  <si>
    <t>LA FABRIQUE DE L’EGALITE PAR LE DROIT</t>
  </si>
  <si>
    <t>MALFETTES L.</t>
  </si>
  <si>
    <t>LE RENOUVEAU DES SOURCES DU DROIT DU TRAVAIL</t>
  </si>
  <si>
    <t>WATRIN L.</t>
  </si>
  <si>
    <t>LES DONNEES SCIENTIFIQUES SAISIES PAR LE DROIT</t>
  </si>
  <si>
    <t>THOBIE A.</t>
  </si>
  <si>
    <t xml:space="preserve">LA CONVERSION DES TITRES </t>
  </si>
  <si>
    <t>LDGJ - SCHULTHESS</t>
  </si>
  <si>
    <t>PETRY R.</t>
  </si>
  <si>
    <t>BRENCI A.</t>
  </si>
  <si>
    <t>DE LA QUESTION JURIDIQUE DE PRINCIPE – LA TRADUCTION DE L’AUTORITE JUDICIAIRE SUPREME ; LE REFLET DES  HESITATIONS SUR LA NATURE DU TRIBUNAL FEDERAL</t>
  </si>
  <si>
    <t>PALACO CABALLERO FM.</t>
  </si>
  <si>
    <t>LA COUR INTERNATIONALE DE JUSTICE ET LA PROTECTION DE L’INDIVIDU</t>
  </si>
  <si>
    <t>REYMOND M.</t>
  </si>
  <si>
    <t>PODA E.</t>
  </si>
  <si>
    <t>LES EFFETS EN DROIT PRIVE DE L’OBLIGATION D’IDENTIFIER L’AYANT DROIT ECONOMIQUE</t>
  </si>
  <si>
    <t>VAN MEERBEECK J.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</si>
  <si>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CERTITUDE A LA CONFIANCE – LE PRINCIPE DE SECURITE JURIDIQUE DANS LA JURISP. DE LA CJUE</t>
    </r>
  </si>
  <si>
    <t>LGDJ - SAINT-LOUIS DE BRUXELLES</t>
  </si>
  <si>
    <t>GASTALDI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</si>
  <si>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DU BANQUIER</t>
    </r>
  </si>
  <si>
    <t>GRISEL D.</t>
  </si>
  <si>
    <t>Helbing Lichtenhahn LGDJ</t>
  </si>
  <si>
    <t>GRAS N.</t>
  </si>
  <si>
    <t>ESSAI SUR LES CLAUSES CONTRACTUELLES</t>
  </si>
  <si>
    <t>LDGJ - UNIVERSITE DE PARIS 1 - SORBONNE UNIVERSITE</t>
  </si>
  <si>
    <t>GUEZ J</t>
  </si>
  <si>
    <t>L'INTERPRETATION EN DROIT FISCAL</t>
  </si>
  <si>
    <t>CANUT F.</t>
  </si>
  <si>
    <t>AUDIC O.</t>
  </si>
  <si>
    <t>LES FONCTIONS DU DOCUMENT EN DROIT PRIVE</t>
  </si>
  <si>
    <t>LA TRANSMISSION DE PLEIN DROIT DES OBLIGATIONS A L’AYANT CAUSE A TITRE PARTICULIER</t>
  </si>
  <si>
    <t>MARLY P.-G.</t>
  </si>
  <si>
    <t>FONGIBILITE ET</t>
  </si>
  <si>
    <t>PILLET G.</t>
  </si>
  <si>
    <t>LA SUBSTITUTION DE CONTRACTANT A LA FORMATION DU CONTRAT EN DROIT PRIVE</t>
  </si>
  <si>
    <t>BOUARD (DE)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</si>
  <si>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ECONOMIQUE NEE D’UN CONTRAT</t>
    </r>
  </si>
  <si>
    <t>CANUT FL.</t>
  </si>
  <si>
    <t>L'ORDRE PUBLIC EN DROIT DU TRAVAIL</t>
  </si>
  <si>
    <t>PARANCE B.</t>
  </si>
  <si>
    <t>LA POSSESSION DES BIENS INCORPORELS</t>
  </si>
  <si>
    <t>LDGJ - UNIVERSITE DE POITIERS</t>
  </si>
  <si>
    <t>DAVID V.</t>
  </si>
  <si>
    <t>LES INTERETS DE SOMMES D’ARGENT</t>
  </si>
  <si>
    <t>LGDJ - Université de Poitiers</t>
  </si>
  <si>
    <t>ARTEIL D.</t>
  </si>
  <si>
    <t>L'EXECUTION DU CONTRAT PAR UN NON-CONTRACTANT</t>
  </si>
  <si>
    <t>BON P.-A.</t>
  </si>
  <si>
    <t>LA CAUSALITE EN DROIT PENAL</t>
  </si>
  <si>
    <t>GAZEAU V.</t>
  </si>
  <si>
    <t>COUTUMES, DOCTRINE ET DROIT SAVANT</t>
  </si>
  <si>
    <t>GEORGES E.</t>
  </si>
  <si>
    <t>ESSAI DE GENERALISATION D’UN DROIT DE RETRAIT DANS LA SOCIETE ANONYME</t>
  </si>
  <si>
    <t>GRIMONPREZ B.</t>
  </si>
  <si>
    <t>DE L'EXIGIBILITE EN DROIT DES CONTRATS</t>
  </si>
  <si>
    <t>PAVAGEAU S.</t>
  </si>
  <si>
    <t>LE DROIT DE PROPRIETE DANS LES JURISPRUDENCES SUPREMES FR. EUR. ET INT.</t>
  </si>
  <si>
    <t>RAMPARANY-RAVOLOLOMI ARANA H.</t>
  </si>
  <si>
    <t>LE RAISONNABLE EN DROIT DES CONTRATS</t>
  </si>
  <si>
    <t>LANGELIER E.</t>
  </si>
  <si>
    <t>L'OFFICE DU JUGE ADMINISTRATIF ET LE CONTRAT ADMINISTRATIF</t>
  </si>
  <si>
    <t>MAYOUX S.</t>
  </si>
  <si>
    <t>LES CONVENTIONS D’ABANDON AMIABLE DU CONTRAT</t>
  </si>
  <si>
    <t>DUCLOS-GRECOURT ML.</t>
  </si>
  <si>
    <t>L'IDEE DE LOI AU XVIIIEME SIECLE DANS LA PENSEE DES JURISTES FRANÇAIS (1715-1789)</t>
  </si>
  <si>
    <t>RASCHEL E.</t>
  </si>
  <si>
    <t>LA PENALISATION DES ATTEINTES AU CONSENTEMENT DANS LE CHAMP CONTRACTUEL</t>
  </si>
  <si>
    <t>CHATELET P.</t>
  </si>
  <si>
    <t>LE CONTROLE DES MESURES NATIONALES D’APPLICATION DU DROIT DE L’UNION EUROPEENNE</t>
  </si>
  <si>
    <t>ROUIDI H.</t>
  </si>
  <si>
    <t>LES LISTES D’INFRACTIONS – ETUDE EN DR PENAL FRANÇAIS, ITALIEN ET INTERNATIONAL</t>
  </si>
  <si>
    <t>GATTI L.</t>
  </si>
  <si>
    <t>LA CONTRACTUALISATION, MODE NOUVEAU DE PROTECTION DE LA PERSONNE</t>
  </si>
  <si>
    <t xml:space="preserve">LITEC (Puis LEXISNIS) </t>
  </si>
  <si>
    <t>DHENNE M.</t>
  </si>
  <si>
    <t>TECHNIQUE DE DROIT DES BREVETS – L’INVENTION EN DROIT DES BREVETS</t>
  </si>
  <si>
    <t>F. ALCADE</t>
  </si>
  <si>
    <t>LA PROFESSION LIBERALE EN DROIT FISCAL</t>
  </si>
  <si>
    <t>M-H. MONSERIE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</si>
  <si>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DANS LE REDRESSEMENT DE LA LIQUIDATION JUDICIAIRE DES ENTREPRISES</t>
    </r>
  </si>
  <si>
    <t>R. CONTIN</t>
  </si>
  <si>
    <t>LE CONTROLE DE LA GESTION DES S.A</t>
  </si>
  <si>
    <t>RODIERE P</t>
  </si>
  <si>
    <t>T. REVET</t>
  </si>
  <si>
    <t xml:space="preserve">ETUDE JURIDIQUE - LA FORCE DE TRAVAIL </t>
  </si>
  <si>
    <t>VEZIAN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</si>
  <si>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BANQUIER</t>
    </r>
  </si>
  <si>
    <t>SELINSKY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</si>
  <si>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ENTENTE PROHIBEE</t>
    </r>
  </si>
  <si>
    <t>VALENTIN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</si>
  <si>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SOUS-TRAITANCE</t>
    </r>
  </si>
  <si>
    <t>LEDOUBLE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</si>
  <si>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ET LE CONTRAT</t>
    </r>
  </si>
  <si>
    <t>J-E. RAY</t>
  </si>
  <si>
    <t>LE POUVOIR DE L’EMPLOYEUR A L’OCCASION DE LA GREVE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</si>
  <si>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RESERVE DE PROPRIETE</t>
    </r>
  </si>
  <si>
    <t>P-G. GOURLAY</t>
  </si>
  <si>
    <t>LE CONSEIL D’ADMINISTRATION DE LA SOCIETE ANONYME</t>
  </si>
  <si>
    <t>RAYNARD J.</t>
  </si>
  <si>
    <t>DROIT D’AUTEUR ET CONFLITS DE LOIS</t>
  </si>
  <si>
    <t>CAPRIOLI EA.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</si>
  <si>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CREDIT DOCUMENTAIRE : EVOLUTION ET PERSPECTIVES</t>
    </r>
  </si>
  <si>
    <t>SORDINO M.C.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</si>
  <si>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DELIT DE BANQUEROUTE CONTRIBUTION A UN DROIT PENAL DES PROCEDURES COLLECTIVES</t>
    </r>
  </si>
  <si>
    <t>LA REVENTE</t>
  </si>
  <si>
    <t>LIKILLIMBA
GUY-AUGUSTE</t>
  </si>
  <si>
    <t>LE SOUTIEN ABUSIF D’UNE ENTREPRISE EN DIFFICULTE</t>
  </si>
  <si>
    <t>L’AGENCE COMMERCIALE</t>
  </si>
  <si>
    <t>NEAU-LEDUC PHILIPPE</t>
  </si>
  <si>
    <t>LA REGLEMENTATION DE DROIT PRIVE</t>
  </si>
  <si>
    <t>SEUBE J.-B.</t>
  </si>
  <si>
    <t>L’INDIVISIBILITE ET LES ACTES JURIDIQUES</t>
  </si>
  <si>
    <t>VIALLA F.</t>
  </si>
  <si>
    <t>L’INTRODUCTION DU FONDS LIBERAL EN DROIT POSITIF FRANÇAIS</t>
  </si>
  <si>
    <t>VIENNOIS J.- P.</t>
  </si>
  <si>
    <t>LA DISTRIBUTION SELECTIVE DROIT DE L'ENTREPRISE</t>
  </si>
  <si>
    <t>ANGLADE J.- LAURENT</t>
  </si>
  <si>
    <t>DROIT ET PRATIQUE DE LA</t>
  </si>
  <si>
    <t>CABRILLAC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</si>
  <si>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GARANTIES FINANCIERES PROFESSIONNELLES</t>
    </r>
  </si>
  <si>
    <t>LA SOUMISSION DES PERSONNES PUBLIQUES AU DROIT INTERNE DE LA CONCURRENCE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</si>
  <si>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DIRIGEANTS ET LES GROUPES DE SOCIETES</t>
    </r>
  </si>
  <si>
    <t>LE FONDEMENT DE L'INDEMNITE DE FIN DE CONTRAT DES INTERMEDIAIRES DU COMMERCE</t>
  </si>
  <si>
    <t>LA DELEGATION DE POUVOIR</t>
  </si>
  <si>
    <t>BIDAUD L.</t>
  </si>
  <si>
    <t>LA DELIMITATION DU MARCHE PERTINENT EN DROIT FRANÇAIS DE LA CONCURRENCE</t>
  </si>
  <si>
    <t>CORNESSE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</si>
  <si>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PROPORTIONNALITE EN DROIT DU TRAVAIL</t>
    </r>
  </si>
  <si>
    <t>SOUS-TRAITANCE ET TRANSPORT</t>
  </si>
  <si>
    <t>LISANTI-KARCZYNSKI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</si>
  <si>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CONVENTIONNELLES SUR MEUBLES INCORPORELS</t>
    </r>
  </si>
  <si>
    <t>LEBRETON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</si>
  <si>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EXCLUSIVITE CONTRACTUELLE ET LES COMPORTEMENTS OPPORTUNISTES - CONTRATS DE DISTRIBUTION –PRIX DE THESE</t>
    </r>
  </si>
  <si>
    <t>LICARIF.-X.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</si>
  <si>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DU DISTRIBUTEUR INTEGRE EN DROIT FRANÇAIS ET ALLEMAND</t>
    </r>
  </si>
  <si>
    <t>SENECHAL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</si>
  <si>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REEL DE LA PROCEDURE COLLECTIVE : ESSAI SUR LA SAISIE COLL. DU GAGE COMMUN DES CREANCIERS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</si>
  <si>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EN DROIT DE LA CONCURRENCE FRANÇAIS ET COMMUNAUTAIRE</t>
    </r>
  </si>
  <si>
    <t>JOLIVET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</si>
  <si>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INCOTERMS – ETUDE D’UNE NORME DU COMMERCE INTERNATIONAL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</si>
  <si>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STATUT DES BAUX  IMMOBILIERS D’EXPLOITATION</t>
    </r>
  </si>
  <si>
    <t>MEGNIN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</si>
  <si>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D’AGENCE COMMERCIALE EN DROIT FRANÇAIS ET ALLEMAND</t>
    </r>
  </si>
  <si>
    <t>SAINT AFFRIQUE-TIBERGHIEN (DE)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</si>
  <si>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CIVILE COMME MODE D’ORGANISATION DU PATRIMOINE</t>
    </r>
  </si>
  <si>
    <t>BARRIERE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</si>
  <si>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DU TRUST AU TRAVERS DE LA FIDUCIE</t>
    </r>
  </si>
  <si>
    <t>GRIMAUX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</si>
  <si>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ANGLO-AMERICAIN SUR LES VALEURS MOBILIERES EMISES PAR LES SOCIETES ANONYMES EN DROIT FRANÇAIS</t>
    </r>
  </si>
  <si>
    <t>GUTIERREZ-LACOUR S.</t>
  </si>
  <si>
    <t>LE TEMPS DANS LES PROPRIETES INTELLECTUELLES – CONTRIBUTION A L’ETUDE DU DROIT DES CREATIONS</t>
  </si>
  <si>
    <t>DAMY G.</t>
  </si>
  <si>
    <t>LES ASPECTS JURIDIQUES DES FUSIONS ET ACQUISITIONS BANCAIRES NATIONALES ET EUROPEENNES</t>
  </si>
  <si>
    <t>FERRIER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</si>
  <si>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POUVOIR, TECHNIQUE D’ORGANISATION DE L’ENTREPRISE</t>
    </r>
  </si>
  <si>
    <t>FOURNIER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</si>
  <si>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AGENCE COMMERCIALE – DIX ANS APRES LA MISE EN VIGUEUR DU NOUVEAU STATUT - 2ème ED.</t>
    </r>
  </si>
  <si>
    <t>AVANZINI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</si>
  <si>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DU DEPOSITAIRE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</si>
  <si>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FONDS EN DROIT PRIVE</t>
    </r>
  </si>
  <si>
    <t>LE REGLEMENT JUDICIAIRE ET ARBITRAL DES CONTENTIEUX INTERNATIONAUX SUR BREVETS D’INVENTION</t>
  </si>
  <si>
    <t>RABREAU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</si>
  <si>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DROITS SOCIAUX</t>
    </r>
  </si>
  <si>
    <t>REILLE F.</t>
  </si>
  <si>
    <t>NOTION DE CONFUSION DES PATRIMOINES, CAUSE D’EXTENSION DES PROCEDURES COLLECTIVES</t>
  </si>
  <si>
    <t>LE CAPITAL INTELLECTUEL</t>
  </si>
  <si>
    <t>MBOTAINGA R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</si>
  <si>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BAUX COMMERCIAUX ET CONCURRENCE</t>
    </r>
  </si>
  <si>
    <t>ATTUEL-MENDES L.</t>
  </si>
  <si>
    <t>CONSENTEMENT ET ACTES JURIDIQUES</t>
  </si>
  <si>
    <t>CUISINIER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</si>
  <si>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AFFECTIO SOCIETARIS</t>
    </r>
  </si>
  <si>
    <t>ERESEO N.</t>
  </si>
  <si>
    <t xml:space="preserve">L'EXCLUSIVITE CONTRACTUELLE </t>
  </si>
  <si>
    <t>BRES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</si>
  <si>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PAR DÉNONCIATION UNILATÉRALE</t>
    </r>
  </si>
  <si>
    <t>LAFONT S.</t>
  </si>
  <si>
    <t>LA SOUMISSION DES PERSONNES PUBLIQUES AU DROIT DE LA CONSOMMATION</t>
  </si>
  <si>
    <t>DUMARCAY M.</t>
  </si>
  <si>
    <r>
      <rPr>
        <sz val="9"/>
        <rFont val="Times New Roman"/>
        <family val="1"/>
        <charset val="1"/>
      </rPr>
      <t xml:space="preserve">LA SITUATION DE L'ENTREPRISE </t>
    </r>
    <r>
      <rPr>
        <sz val="7"/>
        <rFont val="Times New Roman"/>
        <family val="1"/>
        <charset val="1"/>
      </rPr>
      <t>VICTIME DANS LES PROCEDURES DE SANCTION DES PRATIQUES ANTICONCURRENTIELLES</t>
    </r>
  </si>
  <si>
    <t>NABET P.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</si>
  <si>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</t>
    </r>
    <r>
      <rPr>
        <sz val="6.5"/>
        <rFont val="Times New Roman"/>
        <family val="1"/>
        <charset val="1"/>
      </rPr>
      <t>OORDINATION DES PROCEDURES D’INSOLVABILITE EN DROIT DE LA FAILLITE INT. ET COMM.</t>
    </r>
  </si>
  <si>
    <t>BOISSON A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</si>
  <si>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LICENCE DE DROIT D’AUTEUR</t>
    </r>
  </si>
  <si>
    <t>MAGNIER- MERRAN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</si>
  <si>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FACTURE </t>
    </r>
  </si>
  <si>
    <t>BETTONI L.</t>
  </si>
  <si>
    <t xml:space="preserve">L’APPEL D'OFFRES PRIVE </t>
  </si>
  <si>
    <t>HUANG H.</t>
  </si>
  <si>
    <t>L’IMPACT DE L’USAGE SUR L’ETENDUE DE LA PROTECTION DES MARQUES : ETUDE DE DROIT COMPARE CHINE-UNION EUROPEENNE</t>
  </si>
  <si>
    <t>LES REMEDES A L’INVALIDITE CONTRACTUELLE DROIT DE L’ENTREPRISE</t>
  </si>
  <si>
    <t xml:space="preserve">MARE ET MARTIN - BIBLIOTHEQUE DES THESES </t>
  </si>
  <si>
    <t>TRAVARD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</si>
  <si>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VICTIME ET L’EVOLUTION DE LA RESPONSABILITE ADMINISTRATIVE EXTRACONTRACTUELLE</t>
    </r>
  </si>
  <si>
    <t>BOCKSANG HOLA G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</si>
  <si>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JURIDIQUE DES ACTES ADMINISTRATIFS – ESSAI DE THEORIE JUR. COMP : FRANCE, CHILI, ESPAGNE , Italie</t>
    </r>
  </si>
  <si>
    <t>DORANGES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</si>
  <si>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JUGEMENT INDEMNITAIRE</t>
    </r>
  </si>
  <si>
    <t>BALLOT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</si>
  <si>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INSUFFISANCES DE LA NOTION DE DROITS FONDAMENTAUX</t>
    </r>
  </si>
  <si>
    <t>LEMAY P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</si>
  <si>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LA FORCE OBLIGATOIRE DU CONTRAT A L’EPREUVE DU DEVELOPPEMENT DE L’UNILATERALISME</t>
    </r>
  </si>
  <si>
    <t>DELAGE PJ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</si>
  <si>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ANIMALE – ESSAI JURIDIQUE SUR LES JUSTES PLACES DE L’HOMME ET DE L’ANIMAL</t>
    </r>
  </si>
  <si>
    <t>EMERAS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</si>
  <si>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SOCIALE DANS L’ENTREPRISE APRES LA LOI DU 20 AOUT 2008</t>
    </r>
  </si>
  <si>
    <t>KERLEO JF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</si>
  <si>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EN DROIT</t>
    </r>
  </si>
  <si>
    <t>RASSU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</si>
  <si>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INVOCABILITE  DES DIRECTIVES EUROPEENNES ET SON INCIDENCE SUR L’ORDRE JURIDIQUE ITALIEN – ESSAI DE REFLEXION…</t>
    </r>
  </si>
  <si>
    <t>SADI D</t>
  </si>
  <si>
    <t>ESSAI SUR UN CRITERE DE DISTINCTION DES NULLITES EN DROIT PRIVE</t>
  </si>
  <si>
    <t>ZAGORSKI W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</si>
  <si>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CONTENTIEUX DES ACTES ADMINISTRATIFS NON DECISOIRES – CONTRIBUTION A UNE TYPOLOGIE DU DROIT SOUPLE</t>
    </r>
  </si>
  <si>
    <t>AZOUAOU 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</si>
  <si>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INDISPONIBILITE DES COMPETENCES EN DROIT PUBLIC INTERNE</t>
    </r>
  </si>
  <si>
    <t>CHAMBON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</si>
  <si>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CONFLIT DE LOIS DANS L’ESPACE ET LE DROIT ADMINISTRATIF</t>
    </r>
  </si>
  <si>
    <t>CHANG-TUNG 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</si>
  <si>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OPPOSABILITE EN DROIT INTERNATIONAL</t>
    </r>
  </si>
  <si>
    <t>FLORIMOND G</t>
  </si>
  <si>
    <t>DROIT ET INTERNET – DE LA LOGIQUE INTERNATIONALISTE A LA LOGIQUE REALISTE</t>
  </si>
  <si>
    <t>FONSECA 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</si>
  <si>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RHETORIQUE CONSTITUTIONNALISTE – GENEALOGIE DU DISCOURS DOCTRINAL SUR LA LOI</t>
    </r>
  </si>
  <si>
    <t>LAHER R</t>
  </si>
  <si>
    <t>IMPERIUM ET JURISDICTIO EN DROIT JUDICIAIRE PRIVE</t>
  </si>
  <si>
    <t>AKOUN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</si>
  <si>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MOYENS D’ORDRE PUBLIC EN CONTENTIEUX ADMINISTRATIF</t>
    </r>
  </si>
  <si>
    <t>DOCQ S</t>
  </si>
  <si>
    <t>ESSAI SUR LE RENOUVEAU DE LA NOTION D'APPORT EN DROIT DES SOCIETES</t>
  </si>
  <si>
    <t>L'ACTE JURIDICTIONNEL EN DROIT ADMINISTRATIF FRANCAIS</t>
  </si>
  <si>
    <t>DEVILLER
S H</t>
  </si>
  <si>
    <t>L’UTILISATION DU BIEN D'AUTRUI PAR UN PERSONNE PUBLIC</t>
  </si>
  <si>
    <t>NOEL J.</t>
  </si>
  <si>
    <t>LA CESURE INTERPRETATIVE ENTRE LE JUGE ET LA DICTRINE A LA LUMIERE DE L'EXPERIENCE CONSTITUTIONNELLE FRANCAISE</t>
  </si>
  <si>
    <t>PEKETI E.</t>
  </si>
  <si>
    <t>L’HOMOLOGATION JUDICIAIRE DES ACTES JURIDIQUE</t>
  </si>
  <si>
    <t xml:space="preserve">LE CONSEIL CONSTITUTIONNE ET LE TEMPS </t>
  </si>
  <si>
    <t>BENEZECH L.</t>
  </si>
  <si>
    <t>LA FONDAMENTISATION DES DROITS DANS L'ORDRE JURIDIQUE INTERNE SOUS L'INFLUENCE DE LA CEDH</t>
  </si>
  <si>
    <t>BOUSSARIE T.</t>
  </si>
  <si>
    <t>LA CODIFICATION DE LA PROCEDURE ADMINSITRATIVE - Etude autour du code des relations entre le public et l'administration</t>
  </si>
  <si>
    <t>DESPRAIRIES A.</t>
  </si>
  <si>
    <t>LE DECISION IMPLICITE D'ACCEPTATION EN DROIT ADMINISTRAIF Français</t>
  </si>
  <si>
    <t>FEZZANI F.</t>
  </si>
  <si>
    <t>LES NEUROSCIENCES EN TANT QUE MOYEN DE PREUVE</t>
  </si>
  <si>
    <t>JOUETTE P.</t>
  </si>
  <si>
    <t>LE DETERMINATION DES PEINES EN DROIT INTERNATIONAL PENAL</t>
  </si>
  <si>
    <t>KOMBILA-IBOUANGA H.</t>
  </si>
  <si>
    <t>L'EGALITE PROPORTIONNEE DANS L'UNION EUROPEENNE - Essai sur l'interaction entre proportionnalité et non-discrimination dasn un système juridique transnational</t>
  </si>
  <si>
    <t>MEBAREK C.</t>
  </si>
  <si>
    <t>LE DROIT INTERNATIONAL PRIVE A L'EPREUVE DU FORUM SHOPPING ET DU LAW SHOPPING</t>
  </si>
  <si>
    <t>MICHALIS L.</t>
  </si>
  <si>
    <t>L'INTERET A AGIR DANS LE CONTENTIEUX DE L'ANNULATION DES ACTES ADMINSITRATIFS - Etude comparée des droits français et allemand</t>
  </si>
  <si>
    <t>QUESNE A.</t>
  </si>
  <si>
    <t>LE CONTRAT PORTANT SUR LE CORPS HUMAIN</t>
  </si>
  <si>
    <t>RECOTILLET M.</t>
  </si>
  <si>
    <t>LA FUITE EN MATIERE PENALE</t>
  </si>
  <si>
    <t>RICHEFEU L.</t>
  </si>
  <si>
    <t>LE DROIT PENAL FACE A LA MIGRATION TRANSFRONTIERE</t>
  </si>
  <si>
    <t>ROUSSEAU P.</t>
  </si>
  <si>
    <t>LE LEGITIMITE DE L'INFRACTION</t>
  </si>
  <si>
    <t>TAP F.</t>
  </si>
  <si>
    <t>RECHERCHE SUR LE PRECEDENT JURIDICTIONNEL EN France</t>
  </si>
  <si>
    <t>TERNIER C.</t>
  </si>
  <si>
    <t>ETRE DES TRAVAILLEURS LIBRES</t>
  </si>
  <si>
    <t>HACENE-KEBIR A.</t>
  </si>
  <si>
    <t>LA CORESPONSABILITE DANS LES DROITS DE LA RESPONSABILITE CIVILE ET ADMINSITRATIVE</t>
  </si>
  <si>
    <t>LAMY V.</t>
  </si>
  <si>
    <t>RECHERCHE SUR LA COMMUNE INTENTION DES PARTIES DANS LES CONTRATS ADMINSITRATIFS</t>
  </si>
  <si>
    <t>LA COMPLIANCE EN DROIT BANCIARE ET FINANCIER</t>
  </si>
  <si>
    <t>ROUILLIER C.</t>
  </si>
  <si>
    <t>RECHERCHE SUR L'ALEA DANS LA JURISPRUDENCE ADMINISTRATIVE - Etude du raisonnement juridique</t>
  </si>
  <si>
    <t>LAUVERGNAT</t>
  </si>
  <si>
    <t>L'INSAISISSABILITE</t>
  </si>
  <si>
    <t>ROUMEAU E.</t>
  </si>
  <si>
    <t>LES SUJETS HUMAINS D'EXPERIMENTATION FACE AUX DROITS FONDAMENTAUX</t>
  </si>
  <si>
    <t>LUCIENNE L.</t>
  </si>
  <si>
    <t>SPECIALA GENERALIBUS DEROGANT</t>
  </si>
  <si>
    <t xml:space="preserve">PEDONE </t>
  </si>
  <si>
    <t>EUDES M.</t>
  </si>
  <si>
    <t>LA PRATIQUE JUDICIAIRE INTERNE DE LA COUR EUROPEENNE DES DROITS DE L’HOMME</t>
  </si>
  <si>
    <t>AILINCAI M.</t>
  </si>
  <si>
    <t>LE SUIVI DU RESPECT DES DROITS DE L’HOMME AU SEIN DU CONSEIL DE L’EUROPE</t>
  </si>
  <si>
    <t>CAIRE A.-B.</t>
  </si>
  <si>
    <t>LA RELECTURE  DU DROIT DES PRESOMPTIONS A LA LUMIERE DU DROIT EUROPEEN DES DROITS DE L’HOMME</t>
  </si>
  <si>
    <t>TURGIS S.</t>
  </si>
  <si>
    <t>LES INTERACTIONS ENTRE LES NORMES INTERNATIONALES RELATIVES AUX DROITS DE LA PERSONNE</t>
  </si>
  <si>
    <t>SCHAHMANECHE A.</t>
  </si>
  <si>
    <t>LA MOTIVATION DES DECISIONS DE LA COUR EUROPEENNE DES DROITS DE L’HOMME</t>
  </si>
  <si>
    <t>SANDONATO DE LEON P.</t>
  </si>
  <si>
    <t>LES PRESOMPTIONS JUDICIAIRES EN DROIT INTERNATIONAL PUBLIC</t>
  </si>
  <si>
    <t>SCHOUPPE JP.</t>
  </si>
  <si>
    <t>LA DIMENSION INSTITUTIONNELLE DE LA LIBERTE DE RELIGION DANS LA JURISPRUDENCE DE LA COUR EUROPEENNE DES DROITS DE L’H</t>
  </si>
  <si>
    <t>ARROYO J.</t>
  </si>
  <si>
    <t>LA RENONCIATION AUX DROITS FONDAMENTAUX – ETUDE DE DROIT FRANÇAIS</t>
  </si>
  <si>
    <t>GARIN A.</t>
  </si>
  <si>
    <t>LE DROIT D’ACCES AUX DOCUMENTS : EN QUETE D’UN NOUVEAU DROIT FONDAMENTAL DANS L’UE</t>
  </si>
  <si>
    <t>LESAFFRE P.</t>
  </si>
  <si>
    <t>LE CHOIX SUBJECTIF DE MORT DANS LE DROIT EUROPEEN DES DROITS DE L’HOMME</t>
  </si>
  <si>
    <t>PAILLER L.</t>
  </si>
  <si>
    <t>LE RESPECT DE LA CHARTE DES DROITS FONDAMENTAUX DE L’UNION EUROPEENNE DANS L’ESPACE JUDICIAIRE EUROPEEN EN MATIERE CIVILE ET COMMERCIALE</t>
  </si>
  <si>
    <t>MARIE A.</t>
  </si>
  <si>
    <t>LE SILENCE DE L'ETAT COMME MANIFESTATION DE SA VOLONTE</t>
  </si>
  <si>
    <t>SOGNIGB E SANGBANA M.</t>
  </si>
  <si>
    <t>LA SANCTION INTERNATIONALE DE LA VIOLATION DES DROITS DE L’HOMME</t>
  </si>
  <si>
    <t>FERRERO J.</t>
  </si>
  <si>
    <t>L'INTERPRETATION EVOLUTIVE DES CONVENTIONS INTERNATIONALES DE PROTECTION DES DROITS DE L’HOMME</t>
  </si>
  <si>
    <t>GIANNOPOULOS C.</t>
  </si>
  <si>
    <t>L'AUTORITE DE LA CHOSE INTERPRETEE DES ARRETS DE LA COUR EUROPEENNE DES DROITS DE L’HOMME</t>
  </si>
  <si>
    <t>TSAMPI AS.</t>
  </si>
  <si>
    <t>LE PRINCIPE DE SEPARATION DES POUVOIRS</t>
  </si>
  <si>
    <t>HERMET A.</t>
  </si>
  <si>
    <t>LA CONVERGENCE DE DISPOSITIONS CONVENTIONNELLES ET LA DETERMINATION DU DROIT INTERNATIONAL COUTUMIER</t>
  </si>
  <si>
    <t>MARQUET C.</t>
  </si>
  <si>
    <t>LE CONSENTEMENT ETATIQUE A LA COMPETENCE DES JURIDICTION INTERNATIONALES</t>
  </si>
  <si>
    <t xml:space="preserve">PUAM - UNIVERSITE AIX MARSEILLE </t>
  </si>
  <si>
    <t>BARBATO J.-C.</t>
  </si>
  <si>
    <t>DIVERSITE CULTURELLE EN DROIT COMMUNAUTAIRE</t>
  </si>
  <si>
    <t>PU AIX MARSEILLE</t>
  </si>
  <si>
    <t>BENSAMOUN A.</t>
  </si>
  <si>
    <t>ESSAI SUR LE DIALOGUE ENTRE LE LEGISLATEUR ET LE JUGE EN</t>
  </si>
  <si>
    <t>BERTIER-LESTRADE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</si>
  <si>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D’ACTES JURIDIQUES EN DROIT PRIVE</t>
    </r>
  </si>
  <si>
    <t>BOUTEILLE M.</t>
  </si>
  <si>
    <t>LES  PROPRIETES CONDITIONNELLES</t>
  </si>
  <si>
    <t>PROPRIETE INTELLECTUELLE ET DROIT COMMUN</t>
  </si>
  <si>
    <t>CERMOLACCE A.</t>
  </si>
  <si>
    <t>CAUSE ET EXECUTION DU CONTRAT</t>
  </si>
  <si>
    <t>C 41-134</t>
  </si>
  <si>
    <t>DEROBERT-RATEL C.</t>
  </si>
  <si>
    <t>NAQUET (ELIACIN)…</t>
  </si>
  <si>
    <t>FIORENTINO A.</t>
  </si>
  <si>
    <t>LA RUPTURE DU CONTRAT DE TRAVAIL EN DROIT ANGLAIS</t>
  </si>
  <si>
    <t>GILI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</si>
  <si>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COMMUNAUTE DE VIE ET LA RECONNAISSANCE DES COUPLES CONJUGAUX</t>
    </r>
  </si>
  <si>
    <t>GRABARCZYK K.</t>
  </si>
  <si>
    <t>LES PRINCIPES GENERAUX DANS LA JURISPRUDENCE DE LA COUR EUROPEENNE DES DROITS DE L’HOMME</t>
  </si>
  <si>
    <t>KAZZI H.</t>
  </si>
  <si>
    <t>LE CONTROLE DES PRATIQUES ANTI CONCURRENTIELLES ET DES CONCENTRATIONS ENTRE ENTREPRISES DANS UNE ECONOMIE MONDIALISEE</t>
  </si>
  <si>
    <t>LACOUR C.</t>
  </si>
  <si>
    <t>VIEILLESSE ET VULENRABILITE</t>
  </si>
  <si>
    <t>MAILLARD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</si>
  <si>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EMERGENCE DE LA CITOYENNETE SOCIALE EUROPEENNE</t>
    </r>
  </si>
  <si>
    <t>MIGNOT A. D.</t>
  </si>
  <si>
    <t>PLINE LE JEUNE, LE JURISTE TEMOIN DE SON TEMPS…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</si>
  <si>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CAUTION DANS LES PROCEDURES DE TRAITEMENT DES DIFFICULTES DES ENTREPRISES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</si>
  <si>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LA DETTE D’AUTRUI</t>
    </r>
  </si>
  <si>
    <t>TABERT N.</t>
  </si>
  <si>
    <t>L’INFLUENCE DU POSITIVISME JURIDIQUE SUR LA MATIERE PENALE MODERNE</t>
  </si>
  <si>
    <t>BOYER Y.</t>
  </si>
  <si>
    <t>RENOUX T.</t>
  </si>
  <si>
    <t>FRANGI M.</t>
  </si>
  <si>
    <t>CONSTITUTION ET DROIT PRIVE</t>
  </si>
  <si>
    <t>LAUDE A.</t>
  </si>
  <si>
    <t>LA RECONNAISSANCE PAR LE JUGE DE L’EXISTENCE D’UN CONTRAT</t>
  </si>
  <si>
    <t>PANCRAZI-TIAN M-E.</t>
  </si>
  <si>
    <t>LA PROTECTION JUDICIAIRE DU LIEN CONTRACTUEL</t>
  </si>
  <si>
    <t>COURTOIS-CHAMPENOIS E.</t>
  </si>
  <si>
    <t>L’ORGANISATION DU DROIT DU LICENCIEMENT AUX CONTRÔLE</t>
  </si>
  <si>
    <t>DESIDERI J-P</t>
  </si>
  <si>
    <t>LA PREFERENCE DANS LES RELATIONS CONTRACTUELLES CONTRAT</t>
  </si>
  <si>
    <t>LE COMPORTEMENT DU CONTRACTANT</t>
  </si>
  <si>
    <t>MELIN-SOUCRAMANI EN F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</si>
  <si>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DANS LA JURISPRUDENCE DU CONSEIL CONSTITUTIONNEL</t>
    </r>
  </si>
  <si>
    <t>BARON F.</t>
  </si>
  <si>
    <t>MARCHE INTERIEUR ET DROIT SOCIAL DANS L’UNION EUROPEENNE</t>
  </si>
  <si>
    <t>RENAUX-PERSONNIC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</si>
  <si>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AVOCAT SALARIE : ENTRE INDEPENDANCE ET SUBORDINATION</t>
    </r>
  </si>
  <si>
    <t>PORACCHIA D.</t>
  </si>
  <si>
    <t>LA RECEPTION JURIDIQUE DES MONTAGES CONCUS PAR LES PROFESSIONNELS</t>
  </si>
  <si>
    <t>VIGNAL N.</t>
  </si>
  <si>
    <t>LA TRANSPARENCE EN DROIT PRIVE DES CONTRATS</t>
  </si>
  <si>
    <t>BUGADA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</si>
  <si>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AVANTAGE ACQUIS EN DROIT DU TRAVAIL</t>
    </r>
  </si>
  <si>
    <t>CORIATT-ATTIA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</si>
  <si>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 LA PLURIACTIVITE EN DROIT SOCIAL</t>
    </r>
  </si>
  <si>
    <t>GARRON F,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</si>
  <si>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DU CONTRAT - ETUDE DE DROIT PRIVE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</si>
  <si>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L’ANNULATION DU CONTRAT</t>
    </r>
  </si>
  <si>
    <t>ROBIN-OLIVIER S.</t>
  </si>
  <si>
    <t>LE PRINCIPE D'EGALITE EN DROIT COMMUNAUTAIRE - ETUDE A PARTIR DES LIBERTES ECONOMIQUES</t>
  </si>
  <si>
    <t>VALORY S.</t>
  </si>
  <si>
    <t>LA POTESTATIVITE DANS LES RELATIONS CONTRACTUELLES</t>
  </si>
  <si>
    <t>BONFILS P</t>
  </si>
  <si>
    <t>L'ACTION CIVILE – ESSAI SUR LA NATURE JURIDIQUE D’UNE INSTITUTION</t>
  </si>
  <si>
    <t>CAUSSE N.</t>
  </si>
  <si>
    <t>LA VALEUR JURIDIQUE DES CHARTES D’ENTREPRISE AU REGARD DU DROIT DU TRAVAIL FRANÇAIS</t>
  </si>
  <si>
    <t>FACULTE DE DROIT ET DE SC. POL. D’AIX-MARSEILLE</t>
  </si>
  <si>
    <t>GROUD T.H.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</si>
  <si>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EN DROIT INTERNATIONAL PRIVE</t>
    </r>
  </si>
  <si>
    <t>HENNEBELL E D.</t>
  </si>
  <si>
    <t>ESSAI SUR LA NOTION DE SALAIRE</t>
  </si>
  <si>
    <t>LEBEL C.</t>
  </si>
  <si>
    <t>L’ELABORATION DU PLAN DE CONTINUATION DE L’ENTREPRISE EN REDRESSEMENT JUDICIAIRE</t>
  </si>
  <si>
    <t>MELIN- SOUCRAMANIEN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</si>
  <si>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DES REFERES ET LE CONTRAT</t>
    </r>
  </si>
  <si>
    <t>MOIZARD N.</t>
  </si>
  <si>
    <t>POURQUIER C.</t>
  </si>
  <si>
    <t>PROPRIETE ET PERPETUITE –ESSAI SUR LA DUREE DU DROIT DE PROPRIETE</t>
  </si>
  <si>
    <t>MONTELS B.</t>
  </si>
  <si>
    <t>LES CONTRATS DE REPRESENTATION DES ŒUVRES AUDIOVISUELLES</t>
  </si>
  <si>
    <t>BERGER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</si>
  <si>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OFFRE DE REPRISE D’UNE ENTREPRISE EN PROCEDURE COLLECTIVE</t>
    </r>
  </si>
  <si>
    <t>GUILLEMAIN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</si>
  <si>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TROUBLE EN DROIT PRIVE</t>
    </r>
  </si>
  <si>
    <t>MERCOLI S.</t>
  </si>
  <si>
    <t>LA RETROACTIVITE DANS LE DROIT DES CONTRATS</t>
  </si>
  <si>
    <t>MERLAND L.</t>
  </si>
  <si>
    <t>RECHERCHE SUR LE PROVISOIRE EN DROIT PRIVE</t>
  </si>
  <si>
    <t>ROUX J-M.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</si>
  <si>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CREATEUR DE LA STIPULATION POUR AUTRUI</t>
    </r>
  </si>
  <si>
    <t>AUBRY H.</t>
  </si>
  <si>
    <t>L’INFLUENCE DU DROIT COMMUNAUTAIRE SUR LE DROIT FRANÇAIS DES CONTRATS</t>
  </si>
  <si>
    <t>BRUGGEMAN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</si>
  <si>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ADMINISTRATION LEGALE A L’EPREUVE DE L’AUTORITE PARENTALE</t>
    </r>
  </si>
  <si>
    <t>COLONNA J.</t>
  </si>
  <si>
    <t>LE DROIT DES RELATIONS DE TRAVAIL CONFRONTE AU VIH/SIDA</t>
  </si>
  <si>
    <t>COURTOIS- CHAMPENOIS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</si>
  <si>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AMERICAIN, UN DROIT DE L’ENTREPRISE – ETUDE COMPAREE</t>
    </r>
  </si>
  <si>
    <t>COUTANT- LAPALUS C.</t>
  </si>
  <si>
    <t>LE PRINCIPE DE LA REPARATION INTEGRALE EN DROIT PRIVE</t>
  </si>
  <si>
    <t>DECKER M.</t>
  </si>
  <si>
    <t>ASPECTS INTERNES ET INTERNATIONAUX DE LA PROTECTION DE LA VIE PRIVEE EN DROITS FRANÇAIS, ALLEMAND ET ANGLAIS</t>
  </si>
  <si>
    <t>LUCAS- SCHLOETTER A.</t>
  </si>
  <si>
    <r>
      <rPr>
        <sz val="8"/>
        <color rgb="FF000000"/>
        <rFont val="Times New Roman"/>
        <family val="1"/>
        <charset val="1"/>
      </rPr>
      <t xml:space="preserve">DROIT </t>
    </r>
    <r>
      <rPr>
        <sz val="8"/>
        <rFont val="Times New Roman"/>
        <family val="1"/>
        <charset val="1"/>
      </rPr>
      <t>MORAL ET DROITS DE LA PERSONNALITE – ETUDE DE DROIT COMPARE FRANÇAIS ET ALLEMAND – T. 1</t>
    </r>
  </si>
  <si>
    <t>DROIT MORAL ET DROITS DE LA PERSONNALITE – ETUDE DE DROIT COMPARE FRANÇAIS ET ALLEMAND – T. 2</t>
  </si>
  <si>
    <t>PERRUCHOT- TRIBOULET V.</t>
  </si>
  <si>
    <t>REGIME GENERAL DES OBLIGATIONS ET RESPONSABILITE CIVILE</t>
  </si>
  <si>
    <t>SCAPEL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</si>
  <si>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D’OBLIGATION RELLE</t>
    </r>
  </si>
  <si>
    <t>BERTRAND-MIRKOVIC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</si>
  <si>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PERSONNE - ETUDE VISANT A CLARIFIER LE STATUT JURIDIQUE DE L’ENFANT A NAITRE</t>
    </r>
  </si>
  <si>
    <t>BIGOT A.</t>
  </si>
  <si>
    <t>L'AUTORITE PARENTALE DANS LA FAMILLE DESUNIE EN DROIT INTERNATIONAL PRIVE</t>
  </si>
  <si>
    <t>BLANC-JOUVAN G.</t>
  </si>
  <si>
    <t>L'APRES-CONTRAT – ETUDE A PARTIR DU DROIT DE LA PROPRIETE LITTERAIRE ET ARTISTIQUE</t>
  </si>
  <si>
    <t>BLOUD-REY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</si>
  <si>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TERME DANS LE CONTRAT</t>
    </r>
  </si>
  <si>
    <t>BONDIL F.</t>
  </si>
  <si>
    <t>VOLONTES INDIVIDUELLES ET GENESE DES DELIBERATIONS COLLECTIVES</t>
  </si>
  <si>
    <t>CHAILLE DE NERE</t>
  </si>
  <si>
    <t>LES DIFFICULTES D’EXECUTION DU CONTRAT EN DROIT INTERNATIONAL PRIVE</t>
  </si>
  <si>
    <t>DUBIN L.</t>
  </si>
  <si>
    <t>LA PROTECTION DES NORMES SOCIALES DANS LES ECHANGES INTERNATIONAUX</t>
  </si>
  <si>
    <t>JOLY-HURARD J.</t>
  </si>
  <si>
    <t>CONCILIATION ET MEDIATION JUDICIAIRES</t>
  </si>
  <si>
    <t>JALONS D'UNE RECHERCHE EMERITE – ECRITS DE PIERRE KAYSER PARUS DE 1981 A 2001</t>
  </si>
  <si>
    <t>LIKILLIMBA G.-A.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</si>
  <si>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FIDELITE EN DROIT PRIVE</t>
    </r>
  </si>
  <si>
    <t>LONIS-APOKOURASTOS V.</t>
  </si>
  <si>
    <t>LA PRIMAUTE CONTEMPORAINE DU DROIT A L’EXECUTION EN NATURE</t>
  </si>
  <si>
    <t>LOUIT-MARTINOD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</si>
  <si>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DROIT DES CONTRATS DE TRAVAIL A DUREE LIMITEE – VERS UN REGIME JURIDIQUE HARMONISE</t>
    </r>
  </si>
  <si>
    <t>MAZIERE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</si>
  <si>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PRIVE</t>
    </r>
  </si>
  <si>
    <t>POUYANNE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</si>
  <si>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AUTEUR MORAL DE L’INFRACTION</t>
    </r>
  </si>
  <si>
    <t>PULJAK M.-P.</t>
  </si>
  <si>
    <t>LE DROIT INTERNATIONAL PRIVE A L’EPREUVE DU PRINCIPE COMMUNAUTAIRE DE NON-DISCRIMINATION EN RAISON DE LA NATIONALITE</t>
  </si>
  <si>
    <t>RAYNAUD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</si>
  <si>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DROITS FONDAMENTAUX DANS LES ACTES JURIDIQUES PRIVES</t>
    </r>
  </si>
  <si>
    <t>REISS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</si>
  <si>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PREJUDICE  - ETUDE COMPAREE DES DROITS FRANÇAIS ET ANGLAIS</t>
    </r>
  </si>
  <si>
    <t>ROBINNE S.</t>
  </si>
  <si>
    <t>CONTRIBUTION A L’ETUDE DE LA NOTION DE REVENUS EN DROIT PRIVE</t>
  </si>
  <si>
    <t>SONET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</si>
  <si>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PREAVIS EN DROIT PRIVE</t>
    </r>
  </si>
  <si>
    <t>TOURNIER C.</t>
  </si>
  <si>
    <r>
      <rPr>
        <sz val="8"/>
        <color rgb="FF000000"/>
        <rFont val="Times New Roman"/>
        <family val="1"/>
        <charset val="1"/>
      </rPr>
      <t xml:space="preserve">L'INTIME </t>
    </r>
    <r>
      <rPr>
        <sz val="8"/>
        <rFont val="Times New Roman"/>
        <family val="1"/>
        <charset val="1"/>
      </rPr>
      <t>CONVICTION DU JUGE</t>
    </r>
  </si>
  <si>
    <t>VIOLET F.</t>
  </si>
  <si>
    <t>ARTICULATION ENTRE LA NORME TECHNIQUE ET LA REGLE DE DROIT</t>
  </si>
  <si>
    <t>DO V.D.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</si>
  <si>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DE L’INTERET PRIVE DANS LE CONTRAT EN DROIT FRANÇAIS</t>
    </r>
  </si>
  <si>
    <t>DUPRE-DALLEMAGN E A-S.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</si>
  <si>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FORCE CONTRAIGNANTE DU RAPPORT D’OBLIGATION</t>
    </r>
  </si>
  <si>
    <t>DUVERT C.</t>
  </si>
  <si>
    <t>SECTES ET DROIT</t>
  </si>
  <si>
    <t>GABRIEL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</si>
  <si>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PERSONNE  DE CONFIANCE DANS LA LOI DU 4 MARS 2002 RELATIVE AUX DROITS DES MALADES</t>
    </r>
  </si>
  <si>
    <t>JANVILLE T.</t>
  </si>
  <si>
    <t>LA QUALIFICATION JURIDIQUE DES FAITS - Tome 1</t>
  </si>
  <si>
    <t>LA QUALIFICATION JURIDIQUE DES FAITS - Tome 2</t>
  </si>
  <si>
    <t>LECOURT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</si>
  <si>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1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</si>
  <si>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2</t>
    </r>
  </si>
  <si>
    <t>MONDOLONI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</si>
  <si>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INTERVENTIONS PREVENTIVES DU JUGE DES REFERES DANS L’ENTREPRISE</t>
    </r>
  </si>
  <si>
    <t>MORACCHINI-ZEIDENBERG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</si>
  <si>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DANS LES RELATIONS DE DROIT PRIVE</t>
    </r>
  </si>
  <si>
    <t>MORNET M-N</t>
  </si>
  <si>
    <t>LA VIDEOSURVEILLANCE ET LA PREUVE</t>
  </si>
  <si>
    <t>NIORT J.-F.</t>
  </si>
  <si>
    <t>PIETTE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</si>
  <si>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</si>
  <si>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2</t>
    </r>
  </si>
  <si>
    <t>PIMONT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</si>
  <si>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</t>
    </r>
  </si>
  <si>
    <t>RABOTEAU- DUVAL M.</t>
  </si>
  <si>
    <t>ESPAGNOL – LE DROIT DES CONTRATS DE TRAVAIL A DUREE DETERMINEE EN DROIT ESP. ET FR.</t>
  </si>
  <si>
    <t>RILLIET HOWALD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</si>
  <si>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REFORME DES REGIMES DE SOINS DE SANTE : CADRE INTERNATIONAL ET COMM.</t>
    </r>
  </si>
  <si>
    <t>SAUVAT C.</t>
  </si>
  <si>
    <t>REFLEXIONS SUR LE DROIT A LA SANTE</t>
  </si>
  <si>
    <t>THIOYE M.</t>
  </si>
  <si>
    <t>RECHERCHES SUR LA CONCEPTION DU PRIX DANS LES CONTRATS  - Tome 1</t>
  </si>
  <si>
    <t>RECHERCHES SUR LA CONCEPTION DU PRIX DANS LES CONTRATS  - Tome 2</t>
  </si>
  <si>
    <t>TRANCHANT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</si>
  <si>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COTRAITANCE </t>
    </r>
  </si>
  <si>
    <t>VIANGALLI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</si>
  <si>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CONFLITS DE LOIS ET LE DROIT COMMUNAUTAIRE</t>
    </r>
  </si>
  <si>
    <t>VIGNON-BARRAULT A.</t>
  </si>
  <si>
    <t>INTENTION ET RESPONSABILITE CIVILE – Tome 1</t>
  </si>
  <si>
    <t>INTENTION ET RESPONSABILITE CIVILE – Tome 2</t>
  </si>
  <si>
    <t>VIOTTOLO-LUDMANN</t>
  </si>
  <si>
    <t>EGALITE, LIBERTE ET RELATION CONTRACTUELLE DE TRAVAIL</t>
  </si>
  <si>
    <t>VOISIN V.</t>
  </si>
  <si>
    <t>L'ADOPTION EN DROITS FRANÇAIS ET ANGLAIS COMPARES</t>
  </si>
  <si>
    <t>WEILLER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</si>
  <si>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PROCEDURALE DU CONTRACTANT</t>
    </r>
  </si>
  <si>
    <t>LOISEAU P.</t>
  </si>
  <si>
    <t>BOISMAIN C.</t>
  </si>
  <si>
    <t>LES  CONTRATS RELATIONNELS</t>
  </si>
  <si>
    <t>DAUXERRE N.</t>
  </si>
  <si>
    <t>LE ROLE DE L’ACCORD COLLECTIF DANS LA PRODUCTION DE LA NORME SOCIALE</t>
  </si>
  <si>
    <t>LA REPRESENTATIVITE SYNDICALE, INSTRUMENT DU DIALOGUE SOCIAL</t>
  </si>
  <si>
    <t>DEVINAT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</si>
  <si>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PRETORIENNE EN DROIT CIVIL FRANÇAIS ET DANS LA COMMON LAW CANADIENNE</t>
    </r>
  </si>
  <si>
    <t>MERCIER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</si>
  <si>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DROIT DES VALEURS MOBILIERES A LA THEORIE GENERALE DU DROIT DES BIENS</t>
    </r>
  </si>
  <si>
    <t>MUZNI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</si>
  <si>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</si>
  <si>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2</t>
    </r>
  </si>
  <si>
    <t>ROUDENKO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</si>
  <si>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SANCTIONS DU RECOURS IRREGULIER AU CDD – CONTRAT DE TRAVAIL A DUREE DETERMINEE : ETUDE COMPARATIVE DU DROIT RUSSE ET DU DROIT FRANÇAIS</t>
    </r>
  </si>
  <si>
    <t>LE CONTENU DU CONTRAT : ESSAI SUR LA NOTION D’INEXECUTION</t>
  </si>
  <si>
    <t>SOUHAMI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</si>
  <si>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CONJOINT DU CONTRACTANT</t>
    </r>
  </si>
  <si>
    <t>VOIDEY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</si>
  <si>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EN DROIT CIVIL</t>
    </r>
  </si>
  <si>
    <t>BOYER A.</t>
  </si>
  <si>
    <t>PROTECTION DES SALARIES ET SAUVETAGE DE L’ENTREPRISE : QUETE D’UN EQUILIBRE</t>
  </si>
  <si>
    <t>CATHIARD A.</t>
  </si>
  <si>
    <t>CHANG M.P.H.</t>
  </si>
  <si>
    <t>CORGAS- BERNARD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</si>
  <si>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RESILIATION UNILATERALE DU CONTRAT A INEXECUTION</t>
    </r>
  </si>
  <si>
    <t>DESMOULIN S.</t>
  </si>
  <si>
    <t>L'ANIMAL ENTRE SCIENCE ET DROIT – Tome 1</t>
  </si>
  <si>
    <t>L'ANIMAL ENTRE SCIENCE ET DROIT – Tome 2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</si>
  <si>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1</t>
    </r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</si>
  <si>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2</t>
    </r>
  </si>
  <si>
    <t>GALMARD MH</t>
  </si>
  <si>
    <t>ETAT, SOCIETE CIVILE ET LOI PENALE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</si>
  <si>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JURISPRUDENCE SOCIALE DU TRIBUNAL DES CONFLITS</t>
    </r>
  </si>
  <si>
    <t>LAFAY F.</t>
  </si>
  <si>
    <t>LAMOUREUX M.</t>
  </si>
  <si>
    <t>LARONZE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</si>
  <si>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 DE  PROPRIETE INTELLECTUELLE</t>
    </r>
  </si>
  <si>
    <t>LARRIEU P.</t>
  </si>
  <si>
    <t>LA VIE POLITIQUE SAISIE PAR LE DROIT PRIVE</t>
  </si>
  <si>
    <t>LAZAUD F.</t>
  </si>
  <si>
    <t>LEFEUVRE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</si>
  <si>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REFERE EN DROIT DES SOCIETES</t>
    </r>
  </si>
  <si>
    <t>MIKALEF-TOUDIC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</si>
  <si>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PUBLIC, PARTIE PRINCIPALE DANS LE PROCES CIVIL</t>
    </r>
  </si>
  <si>
    <t>PASTRE- BOYER A.-L.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</si>
  <si>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JURIDIQUE COLLECTIF EN DROIT PRIVE FRANÇAIS</t>
    </r>
  </si>
  <si>
    <t>PESSINA DASSONVILLE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</si>
  <si>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ARTISTE - INTERPRETE SALARIE</t>
    </r>
  </si>
  <si>
    <t>RIHM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</si>
  <si>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ERREUR DANS LA DECLARATION DE VOLONTE</t>
    </r>
  </si>
  <si>
    <t>RIMABOSCHI M.</t>
  </si>
  <si>
    <t>L’UNIFICATION DU DROIT MARITIME - CONTRIBUTION A LA CONSTRUCTION D’UN ORDRE JURIDIQUE MARITIME</t>
  </si>
  <si>
    <t>SALAME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</si>
  <si>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DEVENIR DE LA FAMILLE EN DROIT INTERNATIONAL PRIVE</t>
    </r>
  </si>
  <si>
    <t>TEXIER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</si>
  <si>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DESORGANISATION </t>
    </r>
  </si>
  <si>
    <t>VALOTTEAU A.</t>
  </si>
  <si>
    <t>LA THEORIE DES VICES DU CONSENTEMENT ET LE DROIT PENAL</t>
  </si>
  <si>
    <t>AUNE A.-C.</t>
  </si>
  <si>
    <t>LE PHENOMENE DE MULTIPLICATION DES DROITS SUBJECTIFS EN DROIT DES PERSONNES ET DE LA FAMILLE</t>
  </si>
  <si>
    <t>BERENGER F.</t>
  </si>
  <si>
    <t>FABRE-DUBOUT H.</t>
  </si>
  <si>
    <t>LA LOCALISATION DU CONTRAT : ENTRE LIEUX ET ESPACE</t>
  </si>
  <si>
    <t>FRANCOIS G.</t>
  </si>
  <si>
    <t>CONSENTEMENT ET OBJECTIVATION – L’APPORT DES PRINCIPES DU DROIT EUROPEEN DU CONTRAT…</t>
  </si>
  <si>
    <t>GAUTHIER S.</t>
  </si>
  <si>
    <t>LE JUGE JUDICIAIRE, JUGE ELECTORAL – VERS UNE HARMONISATION DU CONTENTIEUX DES ELECTIONS</t>
  </si>
  <si>
    <t>IDA</t>
  </si>
  <si>
    <t>APPROCHE RENOUVELEE DE LA CONTRACTUALISATION</t>
  </si>
  <si>
    <t>DES COMPORTEMENTS FAUTIFS DU CREANCIER ET DE LA VICTIME EN DROIT DES OBLIGATIONS</t>
  </si>
  <si>
    <t>MARTIAL N.</t>
  </si>
  <si>
    <t>DROIT DES SURETES REELLES SUR PROPRIETES INTELLECTUELLES</t>
  </si>
  <si>
    <t>PONS S.</t>
  </si>
  <si>
    <t>LA RECEPTION PAR LEDROIT DE LA FAMILLE DE L’ARTICLE 1382 DU CODE CIVIL</t>
  </si>
  <si>
    <t>ABRAS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</si>
  <si>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CONVENTIONNEL ANTICIPE DE LA RESPONSABILITE EXTRA- CONTRACTUELLE</t>
    </r>
  </si>
  <si>
    <t>BOUTY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</si>
  <si>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IRREVOCABILITE DE LA CHOSE JUGEE EN DROIT PRIVE</t>
    </r>
  </si>
  <si>
    <t>JACQUELET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</si>
  <si>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VIE PRIVEE DU SALARIE A L’EPREUVE DES RELATIONS DE TRAVAIL</t>
    </r>
  </si>
  <si>
    <t>RODA J.-C.</t>
  </si>
  <si>
    <t>LA CLEMENCE EN DROIT DE LA CONCURRENCE</t>
  </si>
  <si>
    <t>SENECHAL J.</t>
  </si>
  <si>
    <t>LE CONTRAT D’ENTREPRISE AU SEIN DE LA CLASSIFICATION DES CONTRATS SPECIAUX</t>
  </si>
  <si>
    <t>SIRI R.</t>
  </si>
  <si>
    <t>LA THEORIE GENERALE DES VICES DU CONSENTEMENT, ENTRE MYTHE ET REALITE ?</t>
  </si>
  <si>
    <t>BIGOT-GONÇALVES M.</t>
  </si>
  <si>
    <t>LES ASSURANCES DE GROUPE</t>
  </si>
  <si>
    <t>CHARBONNEAU A.</t>
  </si>
  <si>
    <t>MARCHE INTERNATIONAL DU TRAVAIL MARITIME</t>
  </si>
  <si>
    <t>DAÏOGLOU D.</t>
  </si>
  <si>
    <t>JULIENNE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</si>
  <si>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A L’EPREUVE DES REGLEMENTS PECUNIAIRES FAMILIAUX</t>
    </r>
  </si>
  <si>
    <t>LAZARUS C.</t>
  </si>
  <si>
    <t>LES ACTES JURIDIQUES EXTRAPATRIMONIAUX</t>
  </si>
  <si>
    <t>LEDAN J.</t>
  </si>
  <si>
    <t>L'INVESTISSEUR EN DROIT PRIVE ET DROIT FISCAL FRANÇAIS</t>
  </si>
  <si>
    <t>LESUEUR J.</t>
  </si>
  <si>
    <t>CONFLITS DE DROITS  - ILLUSTRATIONS DANS LE CHAMPS DES PROPRIETES INCORPORELLES</t>
  </si>
  <si>
    <t>MASTRULLO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</si>
  <si>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INTERNATIONAL DES SOCIETES DANS L’ESPACE REGIONAL EUROPEEN</t>
    </r>
  </si>
  <si>
    <t>OBELLIANNE S.</t>
  </si>
  <si>
    <t>LES SOURCES DES OBLIGATIONS</t>
  </si>
  <si>
    <t>SAINCAIZE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</si>
  <si>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MISES A DISPOSITION DE SALARIES</t>
    </r>
  </si>
  <si>
    <t>SCHMITT M.</t>
  </si>
  <si>
    <t>AUTONOMIE COLLECTIVE DES PARTENAIRES SOCIAUX ET PRINCIPE DE SUBSIDIARITE DANS L’ORDRE JUR. COMM.</t>
  </si>
  <si>
    <t>SIFFREIN-BLANC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</si>
  <si>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PARENTE EN DROIT CIVIL FRANÇAIS – ETUDE CRITIQUE</t>
    </r>
  </si>
  <si>
    <t>BLANCO F.</t>
  </si>
  <si>
    <t>POUVOIRS DU JUGE ET CONTENTIEUX ADMINISTRATIF DE LA LEGALITE</t>
  </si>
  <si>
    <t>BORIES A.</t>
  </si>
  <si>
    <t>LE FORMALISME DANS LES CONTRATS D’AUTEUR – CONTRIBUTION A L’EDIFICATION D’UN DROIT D’AUTEUR ECONOMIQUE</t>
  </si>
  <si>
    <t>DELCOURT D.</t>
  </si>
  <si>
    <t>RECHERCHES SUR L’EVOLUTION DU DROIT INTERNATIONAL DES BREVETS MEDICAMENTS</t>
  </si>
  <si>
    <t>GALAN D.</t>
  </si>
  <si>
    <t>LA PROTECTION DE LA CREATION OLFACTIVE PAR LE DROIT DE LA PROPRIETE INTELLECTUELLE</t>
  </si>
  <si>
    <t>KERHUEL A.-J.</t>
  </si>
  <si>
    <t>L'EFFICIENCE STRATEGIQUE DU CONTRAT D’AFFAIRES</t>
  </si>
  <si>
    <t>MAETZ CL.-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</si>
  <si>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NOTORIETE – ESSAI SUR L’APPROPRIATION D’UNE VALEUR ECONOMIQUE BIEN INCORPOREL</t>
    </r>
  </si>
  <si>
    <t>MERGEY A.</t>
  </si>
  <si>
    <t>L'ETAT DES PHYSIOCRATES : AUTORITE ET DECENTRALISATION</t>
  </si>
  <si>
    <t>RABU G.</t>
  </si>
  <si>
    <t>L'ORGANISATION DU SPORT PAR LE CONTRAT</t>
  </si>
  <si>
    <t>THELLIER DE PONCHEVILLE B.</t>
  </si>
  <si>
    <t>LZ CONDITION PREALABLE DE L’INFRACTION BIEN INCORPOREL</t>
  </si>
  <si>
    <t>ZULIAN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</si>
  <si>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GENE SAISI PAR LE DROIT – LA QUALIFICATION DE CHOSE HUMAINE</t>
    </r>
  </si>
  <si>
    <t>BAILLY M.</t>
  </si>
  <si>
    <t>ESSAI SUR LE DROIT PENAL DES CONFLITS COLLECTIFS DU TRAVAIL</t>
  </si>
  <si>
    <t>BARBIER 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</si>
  <si>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DE PRENDRE DES RISQUES</t>
    </r>
  </si>
  <si>
    <t>BENESSIANO W.</t>
  </si>
  <si>
    <t>LEGALITE PENALE ET DROITS FONDAMENTAUX</t>
  </si>
  <si>
    <t>BLOUGH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</si>
  <si>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FORÇAGE, DU CONTRAT A LA THEORIE GENERALE</t>
    </r>
  </si>
  <si>
    <t>BRUNENGO- BASSO S.</t>
  </si>
  <si>
    <t>L'EMERGENCE DE L’ACTION DE GROUPE, PROCESSUS DE FERTILISATION CROISEE</t>
  </si>
  <si>
    <t>DE MOY J.-M.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</si>
  <si>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EXCEPTION EN DROIT PRIVE</t>
    </r>
  </si>
  <si>
    <t>L'INFLUENCE DU LIEN DE COUPLE SUR LA THEORIE DE LA REPRESENTATION</t>
  </si>
  <si>
    <t>GARRET A.-L.</t>
  </si>
  <si>
    <t>LE STATUT DES MARINS SOUS PAVILLON FRANÇAIS</t>
  </si>
  <si>
    <t>HERRO R.</t>
  </si>
  <si>
    <t>VENTE ET TRANSPORT – INDEPENDANE OU INTERDEPENDANCE ?</t>
  </si>
  <si>
    <t>KHEIR BEK L. M.</t>
  </si>
  <si>
    <t>LES FONCTIONS DE LA RESPONSABILITE DU FAIT DES PRODUITS DEFECTUEUX…</t>
  </si>
  <si>
    <t>MARZO C.</t>
  </si>
  <si>
    <t>LA DIMENSION SOCIALE DE LA CITOYENNETE EUROPEENNE</t>
  </si>
  <si>
    <t>MEGRET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</si>
  <si>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DU GARANT</t>
    </r>
  </si>
  <si>
    <t>PARAISO F.</t>
  </si>
  <si>
    <t>LE RISQUE D’INEXECUTION DE L’OBLIGATION CONTRACTUELLE</t>
  </si>
  <si>
    <t>PATIN M.</t>
  </si>
  <si>
    <t>TRANSFERTS D’ENTREPRISE EN DROIT COMMUNAUTAIRE ET DROIT COMPARE</t>
  </si>
  <si>
    <t>TAWEEJAMSU P</t>
  </si>
  <si>
    <t>LA CONSTRUCTION DU DROIT DU TRAVAIL</t>
  </si>
  <si>
    <t>VERDOT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</si>
  <si>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RESEAU DE PROFESSIONS LBIERALES – PLAIDOYER POUR UNE RECONNAISSANCE</t>
    </r>
  </si>
  <si>
    <t>VINGIANO I.</t>
  </si>
  <si>
    <t>L'INCIDENCE DE LA JURISPRUDENCE SUR LA GARANTIE ET L’INDEMNISATION DE LA FAUTE INEXCUSABLE DE L’EMPLOYEUR</t>
  </si>
  <si>
    <t>ANTIPPAS J.</t>
  </si>
  <si>
    <t>BRIGANT J.-M.</t>
  </si>
  <si>
    <t>CONTRIBUTION A L’ETUDE DE LA PROBITE</t>
  </si>
  <si>
    <t>DE CALBIAC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</si>
  <si>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AVANTAGES SOCIAUX DES DIRIGEANTS D’ENTREPRISE</t>
    </r>
  </si>
  <si>
    <t>GARO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</si>
  <si>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ADAPTATION DU DROIT DES TRANSPORTS MARITIMES AU DROIT DU COMMERCE ELECTRONIQUE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</si>
  <si>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 ET LE COUPLE CONJUGAL</t>
    </r>
  </si>
  <si>
    <t>GIUMMARRA S.</t>
  </si>
  <si>
    <t>LES DROITS FONDAMENTAUX ET LE SPORT</t>
  </si>
  <si>
    <t>LARONZE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</si>
  <si>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NORMES DANS LES RELATIONS DE TRAVAIL – CONTRIBUTION A L’ETUDE DES ORG.</t>
    </r>
  </si>
  <si>
    <t>LIEUTIER J.-PH.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</si>
  <si>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MODELE DE L’ACTIONNARIAT SALARIE</t>
    </r>
  </si>
  <si>
    <t>PORCHERON D ;</t>
  </si>
  <si>
    <t>LA REGLE DE ACCESSOIRE ET LES CONFLITS DE LOIS EN DROIT INTERNATIONAL PRIVE</t>
  </si>
  <si>
    <t>RONET- YAGUE D.</t>
  </si>
  <si>
    <t>TISSEYRE S.</t>
  </si>
  <si>
    <t>LE ROLE DE LA BONNE FOI EN DROIT DES CONTRATS – ESSAI D’ANALYSE A LA LUMIERE DU DR. ANGLAIS ET DU DR. EUR.</t>
  </si>
  <si>
    <t>ALTBUCH M.</t>
  </si>
  <si>
    <t>LE DIVIN, L’ETAT ET LE DROIT INTERNATIONAL – ESSAI SUR …</t>
  </si>
  <si>
    <t>BEFRE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</si>
  <si>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DES SALARIES</t>
    </r>
  </si>
  <si>
    <t>BOUCARON-NARDETTO M</t>
  </si>
  <si>
    <t>LE PRINCIPE COMPETENCE-COMPETENCE EN DROIT DE L’ARBITRAGE</t>
  </si>
  <si>
    <t>BOURDONNAI S-JAQUARD</t>
  </si>
  <si>
    <t>L'ABORDAGE MARITIME</t>
  </si>
  <si>
    <t>CRESP M.</t>
  </si>
  <si>
    <t>LE TEMPS JURIDIQUE EN DROIT PRIVE – ESSAI D’UNE THEORIE GENERAL</t>
  </si>
  <si>
    <t>DARBES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</si>
  <si>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ESCALE DU NAVIRE MARCHAND</t>
    </r>
  </si>
  <si>
    <t>GALLARDO-GONGGRYP E.</t>
  </si>
  <si>
    <t>LA QUALIFICATION PENALE DES FAITS</t>
  </si>
  <si>
    <t>GIRARD F.</t>
  </si>
  <si>
    <t>ESSAI SUR LA PREUVE DANS SON ENVIRONNEMENT CULTUREL – Tome 1</t>
  </si>
  <si>
    <t>ESSAI SUR LA PREUVE DANS SON ENVIRONNEMENT CULTUREL – Tome 2</t>
  </si>
  <si>
    <t>GREVAIN-LEMERCIER K.</t>
  </si>
  <si>
    <t>LE DEVOIR DE LOYAUTE EN DROIT DES SOCIETES</t>
  </si>
  <si>
    <t>MAZEAU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</si>
  <si>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PROFESSIONNELS EXPLOITANT UNE ACTIVITE A RISQUE</t>
    </r>
  </si>
  <si>
    <t>THARAUD D</t>
  </si>
  <si>
    <t>CONTRIBUTION A UNE THEORIE GENERALE DES DISCRIMINATIONS POSITIVES</t>
  </si>
  <si>
    <t>BASCOULERGUE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</si>
  <si>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CARACTERES DU PREJUDICE REPARABLE – REFLEXION SUR LA PLACE DU PREJUDICE DANS LE DROIT DE LA</t>
    </r>
  </si>
  <si>
    <t>ALLAIN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</si>
  <si>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DE PREFERENCE DANS LES GROUPES DE SOCIETES</t>
    </r>
  </si>
  <si>
    <t>GASBAOUI J.</t>
  </si>
  <si>
    <t>NORMES COMPTABLES ET DROIT PRIVE</t>
  </si>
  <si>
    <t>GATTO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</si>
  <si>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PARDON EN DROIT PENAL</t>
    </r>
  </si>
  <si>
    <t>KHORIATY R</t>
  </si>
  <si>
    <t>LES PRINCIPES DIRECTEURS DU DROIT DES CONTRATS</t>
  </si>
  <si>
    <t>NETTER E.</t>
  </si>
  <si>
    <t>LES GARANTIES INDEMNITAIRES</t>
  </si>
  <si>
    <t>THOMAS-TAILLANDIER D.</t>
  </si>
  <si>
    <t>CONTRIBUTION A L’ETUDE DES PROCEDURES PENALES DEROGATOIRES</t>
  </si>
  <si>
    <t>DIAS C.</t>
  </si>
  <si>
    <t>LES CONTRATS DE DISTRIBUTION A L’EPREUVE DU TEMPS – Tome 1</t>
  </si>
  <si>
    <t>ALONSO C.</t>
  </si>
  <si>
    <t>RECHERCHE SUR LE PRINCIPE DE SEPARATION EN DROIT PUBLIC FRANÇAIS</t>
  </si>
  <si>
    <t>CATTAN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</si>
  <si>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L’ACCES AUX COMMUNICATIONS ELECTRONIQUES</t>
    </r>
  </si>
  <si>
    <t>CERVETTI P-D.</t>
  </si>
  <si>
    <r>
      <rPr>
        <sz val="8"/>
        <color rgb="FF000000"/>
        <rFont val="Times New Roman"/>
        <family val="1"/>
        <charset val="1"/>
      </rPr>
      <t xml:space="preserve">DU BON </t>
    </r>
    <r>
      <rPr>
        <sz val="8"/>
        <rFont val="Times New Roman"/>
        <family val="1"/>
        <charset val="1"/>
      </rPr>
      <t>USAGE DE LA CONTRACTUALISATION EN DROIT DE LA PROPRIETE LITTERAIRE ET ARTISTIQUE</t>
    </r>
  </si>
  <si>
    <t>HEINICH J.</t>
  </si>
  <si>
    <t>LE DROIT FACE A L’IMPREVISIBILITE DU FAIT</t>
  </si>
  <si>
    <t>LECOEUR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</si>
  <si>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D’INTERET DE L’ENTREPRISE EN DROIT DU TRAVAIL</t>
    </r>
  </si>
  <si>
    <t>LEQUILLERIER C.</t>
  </si>
  <si>
    <t>LA SANTE DU COCONTRACTANT</t>
  </si>
  <si>
    <t>MACE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</si>
  <si>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CONTREFAÇON DU COCONTRACTANT – APPROCHE INDUCTIVE PAR LE CONTRAT DE FRANCHISE</t>
    </r>
  </si>
  <si>
    <t>RAJSKA DM.</t>
  </si>
  <si>
    <t>DROIT A UN PROCES EQUITABLE EN FRANCE ET EN POLOGNE  - ETUDE COMPARATIVE…</t>
  </si>
  <si>
    <t>SAYEDE-HUSSEIN A.</t>
  </si>
  <si>
    <t>LE JUGE ADMINISTRATIF, JUGE DU REFERE- SUSPENSION</t>
  </si>
  <si>
    <t>SIRI A.</t>
  </si>
  <si>
    <r>
      <rPr>
        <sz val="8"/>
        <color rgb="FF000000"/>
        <rFont val="Times New Roman"/>
        <family val="1"/>
        <charset val="1"/>
      </rPr>
      <t xml:space="preserve">LE </t>
    </r>
    <r>
      <rPr>
        <i/>
        <sz val="8"/>
        <rFont val="Times New Roman"/>
        <family val="1"/>
        <charset val="1"/>
      </rPr>
      <t xml:space="preserve">MUTUUS DISSENSUS </t>
    </r>
    <r>
      <rPr>
        <sz val="8"/>
        <rFont val="Times New Roman"/>
        <family val="1"/>
        <charset val="1"/>
      </rPr>
      <t xml:space="preserve"> - NOTION, DOMAINE REGIME REVOCATION</t>
    </r>
  </si>
  <si>
    <t>SUPIOT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</si>
  <si>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TESTS GENETIQUES – CONTRIBUTION A UNE ETUDE JURIDIQUE</t>
    </r>
  </si>
  <si>
    <t>VANULS C.</t>
  </si>
  <si>
    <t>TRAVAIL ET ENVIRONNEMENT</t>
  </si>
  <si>
    <t>ZINTY S.</t>
  </si>
  <si>
    <t>LA CONSTITUTION DU DROIT REEL PAR L’EFFET DE LA TRADITION</t>
  </si>
  <si>
    <t>MARAIN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</si>
  <si>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JURIDICISATION DE LA RESPONSABILITE SOCIETALE DES ENTREPRISES</t>
    </r>
  </si>
  <si>
    <t>MICHINEAU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</si>
  <si>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DES PORTEURS DE VALEURS MOBILIERES DONNANT ACCES AU CAPITAL</t>
    </r>
  </si>
  <si>
    <t>PINATEL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</si>
  <si>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ORGANISATIONS ETUDIANTES A VOCATION REPRESENTATIVE – UNE REPRESENTATION ATYPIQUE SOUS INFLUENCE DU DROIT SOCIAL</t>
    </r>
  </si>
  <si>
    <t>BARRILLON C.</t>
  </si>
  <si>
    <t>DROIT DES AFFAIRES - CRITERE DE LA QUALITE D’ASSOCIE</t>
  </si>
  <si>
    <t>BOUIX C.</t>
  </si>
  <si>
    <t>LES MECANISMES CORRECTEURS D'ORIGINE PRETORIENNE</t>
  </si>
  <si>
    <t>LOUIS A.</t>
  </si>
  <si>
    <t>L'EVOLUTION CONTEMPORAINE DE LA NOTION DE BREVETABILITE – ETUDE EN DROIT FRANÇAIS ET EUROPEEN</t>
  </si>
  <si>
    <t>SERENO S.</t>
  </si>
  <si>
    <t>LE DEFENSEUR DES DROITS ET LES DISCRIMINATIONS DANS L’EMPLOI</t>
  </si>
  <si>
    <t>BAVITOT A.</t>
  </si>
  <si>
    <t>LA PROBITE PUBLIQUE EN DROIT PENAL</t>
  </si>
  <si>
    <t>BOUNIOL R.</t>
  </si>
  <si>
    <t>DROIT DE LA CONCURRENCE ET SPECTACLE SPORTIF</t>
  </si>
  <si>
    <t>DUFRAISSE- CHARMILLON C.</t>
  </si>
  <si>
    <t>LA REECRITURE DU DROIT SOCIAL MARITIME AU SEIN DU CODE DES TRANSPORTS</t>
  </si>
  <si>
    <t>PRETOT S.</t>
  </si>
  <si>
    <t>LES COMMUNAUTES D'INTERETS - ESSAI SUR DES ENSEMBLES DE PERSONNES DEPOURVUS DE PERSONNALITE JURIDIQUE</t>
  </si>
  <si>
    <t>STANCZAK R.</t>
  </si>
  <si>
    <t>LES PROMESSES DE PAYER - ESSAI DE THEORIE GENERALE</t>
  </si>
  <si>
    <t>ZARLI- MEIFFRET DELSANTO K.</t>
  </si>
  <si>
    <t>LA FRAUDE EN DROIT DE LA PROTECTION SOCIALE</t>
  </si>
  <si>
    <t>GIRAUD C.</t>
  </si>
  <si>
    <t>LA CHANCE DROIT ADMINISTRATIF</t>
  </si>
  <si>
    <t>ROCHAT C.</t>
  </si>
  <si>
    <t>L'AMITIE EN DROIT PRIVE</t>
  </si>
  <si>
    <t>THOMAS F.</t>
  </si>
  <si>
    <t xml:space="preserve">LES RELATIONS DE TRAVAIL PFFSHORE </t>
  </si>
  <si>
    <t>WATAT HR.</t>
  </si>
  <si>
    <t>LE CONTRAT DE TRANSPORT MARITIME DE MARCHANDISES A L’EPREUVE DU DROIT COMMUN DES
CONTRATS</t>
  </si>
  <si>
    <t>WATHELET J.</t>
  </si>
  <si>
    <t>LA LOYAUTE EN DROIT DE LA PROPRIETE INTELLECTUELLE</t>
  </si>
  <si>
    <t>BONDON M.-S.</t>
  </si>
  <si>
    <t>LE PRINCIPE DE REPARATION INTEGRALE DU PROJUDICE</t>
  </si>
  <si>
    <t>BRUNNER E.</t>
  </si>
  <si>
    <t>CONTRIBUTION A L'ETUDE JURIDIQUE DU DROIT DE LA MOBILITE PROFESSIONNELLE</t>
  </si>
  <si>
    <t>DUPOUY-CADET S</t>
  </si>
  <si>
    <t>LE CONTRAT ET L'ENVIRONNEMENT</t>
  </si>
  <si>
    <t>GIRARD- GAYMARD T.</t>
  </si>
  <si>
    <t>LES OPPORTUNITES D'AFFAIRES EN DROIT PRIVE</t>
  </si>
  <si>
    <t>MUSSO A.</t>
  </si>
  <si>
    <t>LA DISPONIBILITE DU STATUT PEROSNNEL ET FAMILIAL</t>
  </si>
  <si>
    <t>STOFFEL JN.</t>
  </si>
  <si>
    <t>LE PROJET D'ACTE JURIDIQUE - ETUDE DE DROIT PRIVE</t>
  </si>
  <si>
    <t>BARRY S.</t>
  </si>
  <si>
    <t>LE DOIT DU BENEFICIAIRE D'AVANT-CONTRATS</t>
  </si>
  <si>
    <t>BINOIS F.</t>
  </si>
  <si>
    <t>CONSENSUALISME ET FORMALISME A L'EPREUVE DE L'ELECTRONIQUE - Etude de droit civil</t>
  </si>
  <si>
    <t>LAURAIRE T.</t>
  </si>
  <si>
    <t>LA PREEMINENCE DU DROIT EN DROIT POSITIF</t>
  </si>
  <si>
    <t>PETITPREZ E.</t>
  </si>
  <si>
    <t>LA RESPONSABILITE DU FAIT DES CHOSES INCORPORELLES (Contribution à l'étude du droit commun)</t>
  </si>
  <si>
    <t>SFENDLA D.</t>
  </si>
  <si>
    <t>COUPLE ET FAMILLE - ETUDE COMPARATIVE DES SYSTEMES JURIDIQUES FRANCAIS ET MAROCAIN</t>
  </si>
  <si>
    <t>DROIT PRIVE ET SC CRIMINELLES</t>
  </si>
  <si>
    <t>BOULANGER A.</t>
  </si>
  <si>
    <t>LA SOUFFRANCE ET LE DROIT</t>
  </si>
  <si>
    <t>DA ALLADA E.</t>
  </si>
  <si>
    <t>LE TRAITEMENT DES CONTRATS D'AFFAIRES PAR LE DROIT OHADA</t>
  </si>
  <si>
    <t>HORIZONS JURIDIQUES AFRICAINS</t>
  </si>
  <si>
    <t>GALLOIS J.</t>
  </si>
  <si>
    <t>DROIT DES AFFAIRES - L'EXERCICE DE L'ACTION CIVILE PAR L'ASSOCIE</t>
  </si>
  <si>
    <t>MICALEF R.</t>
  </si>
  <si>
    <t>L'INTERNATIONALISATION DU DROIT DES CONTRATS PUBLICS EN FRANCE ET AU CANADA</t>
  </si>
  <si>
    <t>RECHERCHES ADMINSITRATIVES</t>
  </si>
  <si>
    <t>NOTO-JAFFEUX</t>
  </si>
  <si>
    <t>L'INDEPENDANCE DE L'AVOCAT</t>
  </si>
  <si>
    <t>AMRAOUI N.</t>
  </si>
  <si>
    <t>REFLEXIONS SUR L'AUTONOMIE DU DROIT REPRESSIF ECONOMIQUE ET FINANCIER</t>
  </si>
  <si>
    <t>BOISMERY I.</t>
  </si>
  <si>
    <t>ESSAI D'UNE THEORIE GENERALE DES COTNRATS SPECIAUX</t>
  </si>
  <si>
    <t>LA COUR DE CASSATION ET L’APPLICATION DE LA LOI DANS LE TEMPS</t>
  </si>
  <si>
    <t>PU-LGDJ</t>
  </si>
  <si>
    <t>DEVAUX E.</t>
  </si>
  <si>
    <t>HIGY C.</t>
  </si>
  <si>
    <t>LE TEMPS EN DROIT DE LA FILIATION</t>
  </si>
  <si>
    <t>BOILLOT C.</t>
  </si>
  <si>
    <t>BOISSEAU-SOWINSKI L.</t>
  </si>
  <si>
    <t>MOHTY O</t>
  </si>
  <si>
    <t>L’INFORMATION DU CONSOMMATEUR ET LE COMMERCE ELECTRONIQUE</t>
  </si>
  <si>
    <t xml:space="preserve">PRESSE UNIVERSITE DE TOULOUSE </t>
  </si>
  <si>
    <t>LAVERGNE B.</t>
  </si>
  <si>
    <t>RECHERCHE SUR LA SOFT LAW EN DROIT PUBLIC FRANÇAIS</t>
  </si>
  <si>
    <t>GARDES D.</t>
  </si>
  <si>
    <t>ESSAI ET ENJEUX D’UNE DEFINITION JURIDIQUE DU TRAVAIL</t>
  </si>
  <si>
    <t>FALLON D.</t>
  </si>
  <si>
    <t>L'ABSTENTION DE LA PUISSANCE PUBLIQUE  ET LA GARANTIE DES DROITS FONDAMENTAUX</t>
  </si>
  <si>
    <t>FABAS- SERLOOTEN 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</si>
  <si>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SOINS EN DROIT PRIVE</t>
    </r>
  </si>
  <si>
    <t>ARNAUD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</si>
  <si>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CORROBORATIF DE LA JURISPRUDENCE</t>
    </r>
  </si>
  <si>
    <t>BARRY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</si>
  <si>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EN NATURE</t>
    </r>
  </si>
  <si>
    <t>SCHMIT LM.</t>
  </si>
  <si>
    <t>LES DEFINITIONS EN DROIT PRIVE</t>
  </si>
  <si>
    <t>BOUMEDIENE M</t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</si>
  <si>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1</t>
    </r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</si>
  <si>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2</t>
    </r>
  </si>
  <si>
    <t>Nbre</t>
  </si>
  <si>
    <t xml:space="preserve">ABKOUIM M. </t>
  </si>
  <si>
    <t>LA PROTECTION DU TRAVAILLEUR DETACHE. UN CADRE INTRA-EUROPEEN</t>
  </si>
  <si>
    <t>L'INDIVIDUALISATION DU DROIT DU TRAVAIL - ESSAISUR LE REHABILITATION DU SALARIE-INDIVIDU</t>
  </si>
  <si>
    <t>ADEL F.</t>
  </si>
  <si>
    <t>LA SECURITE  SOCIALE AU LIBAN</t>
  </si>
  <si>
    <t>ADELE P-A.</t>
  </si>
  <si>
    <t>LE DROIT DU DISPOSITIF MEDICAL</t>
  </si>
  <si>
    <t>291-I</t>
  </si>
  <si>
    <t>ADIDA-CANAC H.</t>
  </si>
  <si>
    <t>CONTRIBUTION A L’ETUDE DU DROIT COMMUNAUTAIRE DES OBLIGATIONS - Tome 1</t>
  </si>
  <si>
    <t>291-II</t>
  </si>
  <si>
    <t>CONTRIBUTION A L’ETUDE DU DROIT COMMUNAUTAIRE DES OBLIGATIONS - Tome 2</t>
  </si>
  <si>
    <t>291-III</t>
  </si>
  <si>
    <t>CONTRIBUTION A L’ETUDE DU DROIT COMMUNAUTAIRE DES OBLIGATIONS - Tome 3</t>
  </si>
  <si>
    <t>ALFARO MUNOZ E. G.</t>
  </si>
  <si>
    <t>ETUDE COMPAREE DU DROIT DE GREVE (COSTA-RICA - FRANCE)</t>
  </si>
  <si>
    <t>D'ALLENDE M.</t>
  </si>
  <si>
    <t>LA CONTRIBUTION DU DROIT EUROPEEN AU DROIT DE LA PROTECTION SOCIALE COMPLEMENTAIRE</t>
  </si>
  <si>
    <t>ALLOUCH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</si>
  <si>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ARGUMENT COMPARATISTE</t>
    </r>
  </si>
  <si>
    <t>ALUOME L.</t>
  </si>
  <si>
    <t>LA NORME COLLECTIVE A L'EPREUVE DU TRANSFERT D'ENTREPRISE</t>
  </si>
  <si>
    <t>AMAR-LAYANI B.</t>
  </si>
  <si>
    <t>LE CONTROLE DE CONSTITUTIONNALITE DE L’ACTE JURIDIQUE PRIVE</t>
  </si>
  <si>
    <t>137-I</t>
  </si>
  <si>
    <t>AMAUGER-LATTES M.</t>
  </si>
  <si>
    <t>DROIT PENAL ET DISCIPLINAIRE DANS L’ENTREPRISE PRIVEE - Tome 1</t>
  </si>
  <si>
    <t>DROIT PENAL ET DISCIPLINAIRE DANS L’ENTREPRISE PRIVEE - Tome 2</t>
  </si>
  <si>
    <t>AMIC L.</t>
  </si>
  <si>
    <r>
      <rPr>
        <sz val="8"/>
        <color rgb="FF000000"/>
        <rFont val="Times New Roman"/>
        <family val="1"/>
        <charset val="1"/>
      </rPr>
      <t xml:space="preserve"> LA </t>
    </r>
    <r>
      <rPr>
        <sz val="8"/>
        <rFont val="Times New Roman"/>
        <family val="1"/>
        <charset val="1"/>
      </rPr>
      <t>LOYAUTE DANS LES RELATIONS DE TRAVAIL</t>
    </r>
  </si>
  <si>
    <t>ANCEL P.</t>
  </si>
  <si>
    <t>L'INDISPONIBILITE DES DROITS DE LA PERSONNALITE</t>
  </si>
  <si>
    <t>ANCIAUX N.</t>
  </si>
  <si>
    <t>ESSAI SUR L'ETRE EN DROIT PRIVE</t>
  </si>
  <si>
    <t>ANDRES J.</t>
  </si>
  <si>
    <t>DROITS D’AUTEUR ET DROITS VOISINS A L’EPREUVE DES CREATIONS MULTIMEDIA - EXEMPLES COMPARE DE LA FRANCE ET DES ETATS-UNIS</t>
  </si>
  <si>
    <t>ANSELME-MARTIN O.</t>
  </si>
  <si>
    <t>LA RESPONSABILITE CIVILE DELICTUELLE OBJECTIVE</t>
  </si>
  <si>
    <t>31-I</t>
  </si>
  <si>
    <t>ARLIE D.</t>
  </si>
  <si>
    <t>LA QUALIFICATION JURIDIQUE DE LA CESSATION DU CONTRAT DE TRAVAIL - Tome 1</t>
  </si>
  <si>
    <t>31-II</t>
  </si>
  <si>
    <t>LA QUALIFICATION JURIDIQUE DE LA CESSATION DU CONTRAT DE TRAVAIL - Tome 2</t>
  </si>
  <si>
    <t>629-I</t>
  </si>
  <si>
    <t>ARMILLEI V.</t>
  </si>
  <si>
    <t>LA NEGOCIATION EXTRA-SYNDICALE DES ACCORDS COLLECTIFS D'ENTREPRISES - Tome 1</t>
  </si>
  <si>
    <t>629-II</t>
  </si>
  <si>
    <t>LA NEGOCIATION EXTRA-SYNDICALE DES ACCORDS COLLECTIFS D'ENTREPRISES - Tome 2</t>
  </si>
  <si>
    <t>ARRIGNON M.</t>
  </si>
  <si>
    <t>INCITER AU TRAVAIL</t>
  </si>
  <si>
    <t>47-I</t>
  </si>
  <si>
    <t>ARSEGUEL A.</t>
  </si>
  <si>
    <t>LA NOTION D’ORGANISATIONS SYNDICALES LES PLUS REPRESENTATIVES - Tome 1</t>
  </si>
  <si>
    <t>47-II</t>
  </si>
  <si>
    <t>LA NOTION D’ORGANISATIONS SYNDICALES LES PLUS REPRESENTATIVES - Tome 2</t>
  </si>
  <si>
    <t>ASQUINAZI-BAILLEUX   D.</t>
  </si>
  <si>
    <t>RISQUE PROFESSIONNEL ET PROTECTION DE L’EMPLOI</t>
  </si>
  <si>
    <t>ATINDEHOU LA PORTE M.</t>
  </si>
  <si>
    <t>VERS UNE GENERALISATION DE LA PROTECTION SOCIALE EN REPUBLIQUE POPULAIRE DE CHINE</t>
  </si>
  <si>
    <t>588-A</t>
  </si>
  <si>
    <t>ATTALI-COLAS J.</t>
  </si>
  <si>
    <t>CONTRIBUTION A L'ETUDE DE LA SECURISATION DES RETRAITES</t>
  </si>
  <si>
    <t>128-I</t>
  </si>
  <si>
    <t>AUBIN G.</t>
  </si>
  <si>
    <t>LES NEGOCIATIONS COLLECTIVES EN DROIT DU TRAVAIL MARITIME OU ESSAI DE PARADIGME DE NEGOCIATION - Tome 1</t>
  </si>
  <si>
    <t>128-II</t>
  </si>
  <si>
    <t>LES NEGOCIATIONS COLLECTIVES EN DROIT DU TRAVAIL MARITIME OU ESSAI DE PARADIGME DE NEGOCIATION - Tome 2</t>
  </si>
  <si>
    <t>AUBREE Y.</t>
  </si>
  <si>
    <t>CONTRIBUTION A L’ETUDE DU SORT DES RELATIONS DE TRAVAIL DES SALARIES COMPRIS DANS UN TRANSFERT TOTAL OU PARTIEL D’ENTREPRISE</t>
  </si>
  <si>
    <t>122-I</t>
  </si>
  <si>
    <t>AUMAUGER-LATTES M-C.</t>
  </si>
  <si>
    <t>DROIT PENAL ET DROIT DISCIPLINAIRE DANS L’ENTREPRISE PRIVEE - Tome 1</t>
  </si>
  <si>
    <t>122-II</t>
  </si>
  <si>
    <t>DROIT PENAL ET DROIT DISCIPLINAIRE DANS L’ENTREPRISE PRIVEE - Tome 2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</si>
  <si>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SOCIALE DU SPORTIF SALARIE</t>
    </r>
  </si>
  <si>
    <t>AUROUET-HIMAR A.</t>
  </si>
  <si>
    <t>L'EGALITE PROFESSIONNELLE HOMME-FEMME</t>
  </si>
  <si>
    <t>AUVERGNON P.</t>
  </si>
  <si>
    <t xml:space="preserve"> NECESSITE,RELATIVITE  ET PLURALITE</t>
  </si>
  <si>
    <t>BABIN M.</t>
  </si>
  <si>
    <t>LE RISQUE PROFESSIONNEL ETUDE CRITIQUE</t>
  </si>
  <si>
    <t>383-I</t>
  </si>
  <si>
    <t>ESSAI SUR LE DROIT PENAL DES CONFLITS COLLECTIFS DU TRAVAIL - Tome 1</t>
  </si>
  <si>
    <t>383-II</t>
  </si>
  <si>
    <t>ESSAI SUR LE DROIT PENAL DES CONFLITS COLLECTIFS DU TRAVAIL - Tome 2</t>
  </si>
  <si>
    <t>BALLET S.</t>
  </si>
  <si>
    <t>LES CONFLITS ENTRE SYNDICATS - Tome 1</t>
  </si>
  <si>
    <t>48-I</t>
  </si>
  <si>
    <t>LES CONFLITS ENTRE SYNDICATS - Tome 3</t>
  </si>
  <si>
    <t>48-II</t>
  </si>
  <si>
    <t>LES CONFLITS ENTRE SYNDICATS - Tome 2</t>
  </si>
  <si>
    <t>BANDERET M-E.</t>
  </si>
  <si>
    <t>LE LICENCIEMENT EN DROIT FRANÇAIS, ALLEMAND ET ANGLAIS</t>
  </si>
  <si>
    <t>BARBAUD M-O.</t>
  </si>
  <si>
    <t>LA NOTION DE CONTRAT UNILATÉRAL : ANALYSE FONCTIONNELLE</t>
  </si>
  <si>
    <t>L'ETHIQUE ET LE RAPPORT DE TRAVAIL</t>
  </si>
  <si>
    <t>BARON E</t>
  </si>
  <si>
    <t>LA COACTION EN DROIT PENAL</t>
  </si>
  <si>
    <t>BARRET E.</t>
  </si>
  <si>
    <t>LES MODES ALTERNATIFS DE REGLEMENT DES CONFLITS EN DROIT DU TRAVAIL</t>
  </si>
  <si>
    <t>BARRET O.</t>
  </si>
  <si>
    <t>L'APPAUVRISSEMENT INJUSTE AUX DEPENS D'AUTRUI EN DROIT PRIVE</t>
  </si>
  <si>
    <t>LA RECEPTION DU TRUST AU TRAVERS DE LA FIDUCIE</t>
  </si>
  <si>
    <t>BAUDSON N.</t>
  </si>
  <si>
    <t>LE DOMAINE RESERVE DU SALARIE DANS LE RAPPORT DE SUBORDINATION</t>
  </si>
  <si>
    <t>BAUDUIN B.</t>
  </si>
  <si>
    <t>LA CONSTITUTIONNALISATION DU DROIT DU TRAVAIL</t>
  </si>
  <si>
    <t>LA SANCTION DE REQUALIFICATION EN DROIT DU TRAVAIL</t>
  </si>
  <si>
    <t>LA LIBERTE D’EXPRESSION DES SALARIES</t>
  </si>
  <si>
    <t>BEGOC A.</t>
  </si>
  <si>
    <t>LA SITUATION DES SALARIES DANS L’ENTREPRISE EN DIFFICULTE EN FRANCE, GRANDE-BRETAGNE ET ETATS-UNIS D’AMERIQUE</t>
  </si>
  <si>
    <t>BEGUIN C.</t>
  </si>
  <si>
    <t>LES CONTRATS D’ASSURANCE SUR LA VIE ET LE DROIT PATRIMONIAL DE LA FAMILLE</t>
  </si>
  <si>
    <t>BELLANGER T.</t>
  </si>
  <si>
    <t>LA DELEGATION DU POUVOIR EN DROIT DU TRAVAIL, OUTIL D'ORGANISATION DE L'ENTREPRISE</t>
  </si>
  <si>
    <t>BENILSI S.</t>
  </si>
  <si>
    <t>ESSAI SUR LA GRATUITE EN DROIT PRIVE</t>
  </si>
  <si>
    <t>BENOÎT-RENAUDIN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</si>
  <si>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PREPOSE</t>
    </r>
  </si>
  <si>
    <t>BERNARD M.-L.</t>
  </si>
  <si>
    <t>DROIT DU TRAVAIL ET GESTION DU PERSONNEL RECHERCHE SUR LES INTERFERENCES</t>
  </si>
  <si>
    <t>BERR C.</t>
  </si>
  <si>
    <t>L'EXERCICE DU POUVOIR DANS LES SOCIETES COMMERCIALES</t>
  </si>
  <si>
    <t>BERTHIER P-E.</t>
  </si>
  <si>
    <t>LA RECOMPENSE EN DROIT DU TRAVAIL CONTRIBUTION E L'ETUDE DU POUVOIR DE L'EMPLOYEUR</t>
  </si>
  <si>
    <t>BETAILLOLE-GONTHIER F.</t>
  </si>
  <si>
    <t>LA CAPACITE  NATURELLE</t>
  </si>
  <si>
    <t>BIGIAOUI-DUHAMEL L.</t>
  </si>
  <si>
    <t>L'ABUS DE DROIT EN DROIT DU TRAVAIL</t>
  </si>
  <si>
    <t>BIZEUR F</t>
  </si>
  <si>
    <t>L'INFORMATION DU SALARIE DANS LES RELATIONS INDIVIDUELLES DE TRAVAIL</t>
  </si>
  <si>
    <t>LA METAMORPHOSE DE LA GARANTIE DES CREANCES SALARIALES</t>
  </si>
  <si>
    <t>BLANCHIN S.</t>
  </si>
  <si>
    <t>LA REVISION DES CONVENTIONS ET ACCORDS COLLECTIFS DE TRAVAIL</t>
  </si>
  <si>
    <t>L'APRES-CONTRAT – ETUDE A PARTIR DU DROIT D’AUTEUR</t>
  </si>
  <si>
    <t>BOCQUILLON F.</t>
  </si>
  <si>
    <t>LA DEROGATION EN DROIT DU TRAVAIL</t>
  </si>
  <si>
    <t>BOLZE A.</t>
  </si>
  <si>
    <t>RECHERCHE SUR LES REGLES DE PROCEDURE DANS LE LITIGE PRIVE INTERNATIONAL</t>
  </si>
  <si>
    <t>590BIS</t>
  </si>
  <si>
    <t>BONDAT D.</t>
  </si>
  <si>
    <t>DROIT DU TRAVAIL ET SURETES</t>
  </si>
  <si>
    <t>96-A</t>
  </si>
  <si>
    <t>BONJEAN B.</t>
  </si>
  <si>
    <t>LE FAIT PERSONNEL NON FAUTIL DANS LE DROIT DE LA RESPONSABILITE CIVILE</t>
  </si>
  <si>
    <t>BONNARD-PLANCKE L.</t>
  </si>
  <si>
    <t>CONTRIBUTION A L'ETUDE DES RAPPORTS ENTRE DEMOCRATIE DEMOCRATIE SOCIAL ET ORGANISMES SYNDICALES</t>
  </si>
  <si>
    <t>BONNIN V.</t>
  </si>
  <si>
    <t>LES RAPPORTS ENTRE LE CONTRAT DE TRAVAIL ET LA CONVENTION COLLECTIVE</t>
  </si>
  <si>
    <t>BORENFREUND G.</t>
  </si>
  <si>
    <t>L'ACTION REVENDICATIVE AU NIVEAU DE L’ENTREPRISE; LE ROLE DE DELEGUES DU PERSONNEL ET DEFINITION (T.  I et II)</t>
  </si>
  <si>
    <t>324-B</t>
  </si>
  <si>
    <t>BOUCRIS-MAITRAL G.</t>
  </si>
  <si>
    <t>CREATIONS ET SALARIAT</t>
  </si>
  <si>
    <t>BOUDOUX C.</t>
  </si>
  <si>
    <t>LES RECOURS « DES TIERS PAYEURS »</t>
  </si>
  <si>
    <t>BOUILLOUX A.</t>
  </si>
  <si>
    <t>L’AGE DU SALARIE</t>
  </si>
  <si>
    <t>160-I</t>
  </si>
  <si>
    <t>BOUSEZ F.</t>
  </si>
  <si>
    <t>LES POUVOIRS DE L’EMPLOYEUR A L’EPREUVE DU CONTRAT DE TRAVAIL - Tome 1</t>
  </si>
  <si>
    <t>160-II</t>
  </si>
  <si>
    <t>LES POUVOIRS DE L’EMPLOYEUR A L’EPREUVE DU CONTRAT DE TRAVAIL - Tome 2</t>
  </si>
  <si>
    <t>REGARDS SUR LES  CONTRATS DE TRAVAIL ET LES POUVOIRS DE EMPLOYEUR</t>
  </si>
  <si>
    <t>BREDON G.</t>
  </si>
  <si>
    <t>L’EVOLUTION DE LA NOTION DE SUBORDINATION COMME CRITERE DU CONTRAT DE TRAVAIL</t>
  </si>
  <si>
    <t>BRES C.</t>
  </si>
  <si>
    <t>LE DROIT A L’ACCOMPAGNEMENT</t>
  </si>
  <si>
    <t>133-I</t>
  </si>
  <si>
    <t>BRILL-VENKATASAMARY T.</t>
  </si>
  <si>
    <t>LA RESPONSABILITE CIVILE DES SYNDICATS ET DE LEURS REPRESENTANTS EN CAS DE CONFLITS COLLECTIFS DU TRAVAIL - ESSAI DE COMPARAISON DES DROITS ANGLAIS ET FRANÇAIS - Tome 1</t>
  </si>
  <si>
    <t>133-II</t>
  </si>
  <si>
    <t>LA RESPONSABILITE CIVILE DES SYNDICATS ET DE LEURS REPRESENTANTS EN CAS DE CONFLITS COLLECTIFS DU TRAVAIL - ESSAI DE COMPARAISON DES DROITS ANGLAIS ET FRANÇAIS - Tome 2</t>
  </si>
  <si>
    <t>L'ETAT ET LA PROTECTION DE LA SANTE DES TRAVAILLEURS</t>
  </si>
  <si>
    <t>BRISSY S.</t>
  </si>
  <si>
    <t>L'OBLIGATION DE RESULTAT DANS LE CONTRAT DE TRAVAIL</t>
  </si>
  <si>
    <t>173-I</t>
  </si>
  <si>
    <t>BRUGUES-REIX B.</t>
  </si>
  <si>
    <t>LA REPRESENTATION DU PERSONNEL DANS LES ENTREPRISES DE DIMENSION TRANSNATIONALE - Tome 1</t>
  </si>
  <si>
    <t>173-II</t>
  </si>
  <si>
    <t>LA REPRESENTATION DU PERSONNEL DANS LES ENTREPRISES DE DIMENSION TRANSNATIONALE - Tome 2</t>
  </si>
  <si>
    <t>BUCHER C-E.</t>
  </si>
  <si>
    <t>L'INEXECUTION DU CONTRAT DE DROIT PRIVE ET DU CONTRAT ADMINISTRATIF</t>
  </si>
  <si>
    <t>L'AVANTAGE ACQUIS EN DROIT DU TRAVAIL</t>
  </si>
  <si>
    <t>CADIET L.</t>
  </si>
  <si>
    <t>LE PREJUDICE D'AGREMENT</t>
  </si>
  <si>
    <t>CADORET V</t>
  </si>
  <si>
    <t>REFLEXION SUR LES CONTRATS D’AFFAIRES</t>
  </si>
  <si>
    <t>CAILLAUD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</si>
  <si>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DIPLÔME</t>
    </r>
  </si>
  <si>
    <t>CALLEJAS A.</t>
  </si>
  <si>
    <t>LE VISA EN CASSATION CIVILE</t>
  </si>
  <si>
    <t>CAMANA H.</t>
  </si>
  <si>
    <t>LA CONCEPTION DU CONTRAT DE LA  JURISPRUDENCE CONTEMPORAINE RELATIVE AU CONTRAT DE TRAVAIL</t>
  </si>
  <si>
    <t>CANDAT J.</t>
  </si>
  <si>
    <t>LES RESTRICTIONS ET L'EMPLOI UN IMPERATIF D'ANTICIPATION</t>
  </si>
  <si>
    <t>82-I</t>
  </si>
  <si>
    <t>L'ORDRE PUBLIC EN DROIT DU TRAVAIL - Tome 1</t>
  </si>
  <si>
    <t>82-II</t>
  </si>
  <si>
    <t>L'ORDRE PUBLIC EN DROIT DU TRAVAIL - Tome 2</t>
  </si>
  <si>
    <t>CAPMAS- BENOIST C.</t>
  </si>
  <si>
    <t>LES CONVENTIONS RELATIVES A LA RESILIATION DU CONTRAT DE TRAVAIL</t>
  </si>
  <si>
    <t>LA CONSTITUTIONNALISATION DU DROIT PENAL POUR UNE ETUDE DU DROIT PENAL CONSTITUTIONNEL</t>
  </si>
  <si>
    <t>CARESSA M.</t>
  </si>
  <si>
    <t xml:space="preserve">MARCHANDAGE ET PRÊT ILLICITE DE MAIN-D'OEUVRE </t>
  </si>
  <si>
    <t>CAROLI E.</t>
  </si>
  <si>
    <t>FORMATION, INSTITUTIONS ET CROISSANCE ECONOMIQUE</t>
  </si>
  <si>
    <t>CARSIN X.</t>
  </si>
  <si>
    <t>LA RENONCIATION EN DROIT DU TRAVAIL DROIT</t>
  </si>
  <si>
    <t xml:space="preserve">LA PLURIACTIVITE </t>
  </si>
  <si>
    <t>CASSAN D.</t>
  </si>
  <si>
    <t>LA REINTEGRATION DU SALARIE</t>
  </si>
  <si>
    <t>CAVE O.</t>
  </si>
  <si>
    <t>LA MOBILITE EUROPEENNE DU TRAVAILLEUR TEMPORAIRE</t>
  </si>
  <si>
    <t>CAYADO E.</t>
  </si>
  <si>
    <t>LES POLITIQUES DE LUTTE CONTRE L’EXCLUSION PROFESSIONNELLE DES JEUNES ET DES TRAVAILLEURS AGES</t>
  </si>
  <si>
    <t>163-I</t>
  </si>
  <si>
    <t>CESARO J.-F.</t>
  </si>
  <si>
    <t>LE DOUTE EN DROIT PRIVE - Tome 1</t>
  </si>
  <si>
    <t>163-II</t>
  </si>
  <si>
    <t>LE DOUTE EN DROIT PRIVE - Tome 2</t>
  </si>
  <si>
    <t>CHACORNAC J.</t>
  </si>
  <si>
    <t>ESSAI SUR LES FONCTIONS D’INFORMATION</t>
  </si>
  <si>
    <t>LA PROTECTION JURIDICTIONNELLE PROVISOIRE DANS LE PROCES CIVIL EN DROITS FRANÇAIS ET ITALIEN</t>
  </si>
  <si>
    <t>CHANAL D.</t>
  </si>
  <si>
    <t>LES CADRES CONTRIBUTION A L’ETUDE DES CONTRADICTIONS ET DE LA PERTINENCE D’UN STATUT EN DROIT DU TRAVAIL</t>
  </si>
  <si>
    <t>95-A</t>
  </si>
  <si>
    <t>DE L'OBJET SOCIAL DES SOCIETES COMMERCIALES</t>
  </si>
  <si>
    <t>LA HIÉRACHIE DES NORMES CONVENTIONNELLES CONTRIBUTION A L'ANALYSE NORMATIVES DU CONTRAT</t>
  </si>
  <si>
    <t>CHARLES C.</t>
  </si>
  <si>
    <t>LES CONSEQUENCES DES OPERATIONS DE RESTRUCTURATION SUR LES CONVENTIONS ET ACCORDS COLLECTIFS DE TRAVAIL</t>
  </si>
  <si>
    <t>CHARRUAUD B.</t>
  </si>
  <si>
    <t>LOUIS BLANC LA REPUBLIQUE AU SERVICE DU SOCIALISME - DROIT AU TRAVAIL ET PERCEPTION DEMOCRATIQUE DE L’ ETAT</t>
  </si>
  <si>
    <t>REFLEXION SUR LE JEU CROISE DES POUVOIRS ET DES RESPONSABILITES DANS LES GROUPES DE SOCIETES</t>
  </si>
  <si>
    <t>155-I</t>
  </si>
  <si>
    <t>CHAUCHARD JP</t>
  </si>
  <si>
    <t>LA CONCEPTION FRANÇAISE DE LA NEGOCIATION ET DE LA CONVENTION COLLECTIVE DU TRAVAIL - Tome 1</t>
  </si>
  <si>
    <t>155-II</t>
  </si>
  <si>
    <t>LA CONCEPTION FRANÇAISE DE LA NEGOCIATION ET DE LA CONVENTION COLLECTIVE DU TRAVAIL - Tome 2</t>
  </si>
  <si>
    <t>CHAUMETTE P.</t>
  </si>
  <si>
    <t>LES SERVICES MEDICAUX ET SOCIAUX DU TRAVAIL, L'ESSOR DE L'HUMAIN DANS L'ENTREPRISE</t>
  </si>
  <si>
    <t>LES COMMUTATIONS EN DROIT PRIVE - OBLIGATIONS</t>
  </si>
  <si>
    <t>CHENU D.</t>
  </si>
  <si>
    <t>LES CLAUSES CONTRACTUELLES AUTONOMES</t>
  </si>
  <si>
    <t>CHEZLEMAS M-H.</t>
  </si>
  <si>
    <t>LA SITUATION DES SALARIÉS DANS LES OPERATIONS DE TRANSPORT D'ENTREPRISES EN DROIT COMPARE / FRANCE, ROYAUME-UNI, USA</t>
  </si>
  <si>
    <t>CHICHEPORTICHE L.</t>
  </si>
  <si>
    <t>LES RUPTURES D’UN COMMUN ACCORD DU CONTRAT DE TRAVAIL</t>
  </si>
  <si>
    <t>CHLALA</t>
  </si>
  <si>
    <t>L'INAPTITUDE ET L’OBLIGATION DE RECLASSEMENT</t>
  </si>
  <si>
    <t>CHOISY S.</t>
  </si>
  <si>
    <t>LE DOMAINE PUBLIC EN DROIT D'AUTEUR</t>
  </si>
  <si>
    <t>CHONE A-S.</t>
  </si>
  <si>
    <t>LES ABUS DE DOMINATION</t>
  </si>
  <si>
    <t>CHRETIEN-LESCHAEVE A-S.</t>
  </si>
  <si>
    <t>INTERPRETATION ET CONTRAT</t>
  </si>
  <si>
    <t>49-I</t>
  </si>
  <si>
    <t>CIESLAR A.</t>
  </si>
  <si>
    <t>LA PARTICIPATION DES SALARIES AUX DECISIONS DANS L’ENTREPRISE EN POLOGNE - Tome 1</t>
  </si>
  <si>
    <t>49-II</t>
  </si>
  <si>
    <t>LA PARTICIPATION DES SALARIES AUX DECISIONS DANS L’ENTREPRISE EN POLOGNE - Tome 2</t>
  </si>
  <si>
    <t>215-I</t>
  </si>
  <si>
    <t>CIPPE A.</t>
  </si>
  <si>
    <t>COMMUNAUTARISATION DU DROIT DE LA PROTECTION SOCIALE - Tome 1</t>
  </si>
  <si>
    <t>215-II</t>
  </si>
  <si>
    <t>COMMUNAUTARISATION DU DROIT DE LA PROTECTION SOCIALE - Tome 2</t>
  </si>
  <si>
    <t>CLAUDE N.</t>
  </si>
  <si>
    <t>LA VARIABILITE DU DROIT DU TRAVAIL</t>
  </si>
  <si>
    <t>552-I</t>
  </si>
  <si>
    <t>CLEMENT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</si>
  <si>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1</t>
    </r>
  </si>
  <si>
    <t>552-II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</si>
  <si>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 2</t>
    </r>
  </si>
  <si>
    <t>126-I</t>
  </si>
  <si>
    <t>COHEN-DONSIMONI V.</t>
  </si>
  <si>
    <t>LE DROIT DISCIPLINAIRE DANS L’ENTREPRISE DEPUIS LA LOI DU 4 AOUT 1982 - Tome 1</t>
  </si>
  <si>
    <t>126-II</t>
  </si>
  <si>
    <t>LE DROIT DISCIPLINAIRE DANS L’ENTREPRISE DEPUIS LA LOI DU 4 AOUT 1982 - Tome 2</t>
  </si>
  <si>
    <t>COLIN N.</t>
  </si>
  <si>
    <t>CONVENTIONS ET ACCORDS COLLECTIFS A L’EPREUVE DU TEMPS</t>
  </si>
  <si>
    <t>COLLET-THIRY N.</t>
  </si>
  <si>
    <t>L'ENCADREMENT CONTRACTUEL DE LA SUBORDINATION</t>
  </si>
  <si>
    <t>COTTEREAU V.</t>
  </si>
  <si>
    <t>LES DELITS D’ENTRAVE</t>
  </si>
  <si>
    <t>LE CONFLIT DE LOIS EN MATIERE DE CONTRAT DE TRAVAIL (DIP FRANCAIS)</t>
  </si>
  <si>
    <t>LE DROIT DU TRAVAIL AMERICAIN, UN DROIT DE L’ENTREPRISE</t>
  </si>
  <si>
    <t>COURVALIN T.</t>
  </si>
  <si>
    <t>LE RISQUE SOCIAL - UNE RESPONSABILITE AU SECOURS DE LA DIGNITE DE LA VICTIME</t>
  </si>
  <si>
    <t>97-I</t>
  </si>
  <si>
    <t>COVIAUX J-C.</t>
  </si>
  <si>
    <t>L'HABITUDE INDIVIDUELLE DANS LE DROIT DES OBLIGATIONS - Tome 1</t>
  </si>
  <si>
    <t>97-II</t>
  </si>
  <si>
    <t>L'HABITUDE INDIVIDUELLE DANS LE DROIT DES OBLIGATIONS - Tome 2</t>
  </si>
  <si>
    <t>CRISTAU A.</t>
  </si>
  <si>
    <t>GREVE ETCONTRATS</t>
  </si>
  <si>
    <t>CROZE H.</t>
  </si>
  <si>
    <t>RECHERCHE SUR LA QUALIFICATION EN DROIT PROCESSUEL FRANCAS</t>
  </si>
  <si>
    <t>LES SERVICES A LA PERSONNE</t>
  </si>
  <si>
    <t>DAÏOGLOU H.</t>
  </si>
  <si>
    <t>LA GESTION DE L’EMPLOI PRÉCAIRE DANS LA FONCTION PUBLIQUE</t>
  </si>
  <si>
    <t>ESSAI SUR LA NOTION DE LICENCIEMENT ECONOMIQUE – ETUDE COMPAREE DES DR. FR. ET ITALIEN</t>
  </si>
  <si>
    <t>DAMAS N.</t>
  </si>
  <si>
    <t>LA VOLONTE DANS LA FORMATION DE L’ACTE JURIDIQUE EN DROIT DU TRAVAIL</t>
  </si>
  <si>
    <t>DANA A-C.</t>
  </si>
  <si>
    <t>ESSAI SUR LA NOTION D'INFRACTION PENALE</t>
  </si>
  <si>
    <t>DANIEL J.</t>
  </si>
  <si>
    <t>CONTRIBUTION A L’ETUDE DE LA CONSTITUTIONNALISATION</t>
  </si>
  <si>
    <t>DAOU R.</t>
  </si>
  <si>
    <t>LA QUESTION DES RETRAITES EN FRANCE ET AU LIBAN</t>
  </si>
  <si>
    <t>LE CONTRAT MORAL - CONTRIBUTION A L’ETUDE DE LA REGLE MORALE DANS LES OBLIGATIONS CIVILES</t>
  </si>
  <si>
    <t>DAUGAREILH I.</t>
  </si>
  <si>
    <t>LA DUREE ET L’AMENAGEMENT DU TEMPS DE TRAVAIL. APPROCHE EN DROIT COMPARE DU TRAVAIL</t>
  </si>
  <si>
    <t>313-I</t>
  </si>
  <si>
    <t>DAUXERRE L.</t>
  </si>
  <si>
    <t>LA REPRESENTATION SYNDICALE, INSTRUMENT DU DIALOGUE SOCIAL - Tome 1</t>
  </si>
  <si>
    <t>313-II</t>
  </si>
  <si>
    <t>LA REPRESENTATION SYNDICALE, INSTRUMENT DU DIALOGUE SOCIAL - Tome 2</t>
  </si>
  <si>
    <t>POUR UN RENOUVEAU DE LA NORME SOCIALE (Habilitation HDR)</t>
  </si>
  <si>
    <t>DE BRIER H.</t>
  </si>
  <si>
    <t>LA MOBILITE DU SALARIE</t>
  </si>
  <si>
    <t>de CALBIAC J.</t>
  </si>
  <si>
    <t>LES AVANTAGES SOCIAUX DES DIRIGEANTS D'ENTREPRISE</t>
  </si>
  <si>
    <t>DE GUARDIA P.</t>
  </si>
  <si>
    <t>L'ABUS EN DROIT DU TRAVAIL</t>
  </si>
  <si>
    <t>DE LA MOTTE E.</t>
  </si>
  <si>
    <t>LES CATEGORIES PROFESSIONNELLES EN DROIT SOCIAL</t>
  </si>
  <si>
    <t>DELAMOTTE J.</t>
  </si>
  <si>
    <t>LE DROIT DE LA RADIOPROTECTION DES TRAVAILLEURS ESSAI SUR L'EXISTENCE D'UN DROIT SPECIAL DE LA SANTE ET DE LA SECURITE AU TRAVAIL</t>
  </si>
  <si>
    <t>DE MONTVALON L.</t>
  </si>
  <si>
    <t>LA CHARGE DE TRAVAIL - POUR UNE APPROCHE RENOUVELEE DU DROIT DE LA SANTE AU TRAVAIL</t>
  </si>
  <si>
    <t>DECOCQ G.</t>
  </si>
  <si>
    <t>ESSAI SUR L'EVALUTATION</t>
  </si>
  <si>
    <t>DEDESSUS-LE- MOUSTIER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</si>
  <si>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AMNISTIE EN DROIT DU TRAVAIL</t>
    </r>
  </si>
  <si>
    <t>DEDESSUS-LE-MOUSTIER N.</t>
  </si>
  <si>
    <t>LA GESTION PREVISIONNELLE DE  L’EMPLOI ET LE DROIT DU TRAVAIL</t>
  </si>
  <si>
    <t>DEIS L.</t>
  </si>
  <si>
    <t>LES CONTRATS DE COOOPERATION INTER-ENTREPRISES</t>
  </si>
  <si>
    <t>120-I</t>
  </si>
  <si>
    <t>DEL SOL M.</t>
  </si>
  <si>
    <t>L'INTERLOCUTEUR DE L’EMPLOYEUR - Tome 1</t>
  </si>
  <si>
    <t>120-II</t>
  </si>
  <si>
    <t>L'INTERLOCUTEUR DE L’EMPLOYEUR - Tome 2</t>
  </si>
  <si>
    <t>DELANNOY LE BLAN V.</t>
  </si>
  <si>
    <t>LES PLANS EN DROIT DU TRAVAIL</t>
  </si>
  <si>
    <t>DELEBECQUE P.</t>
  </si>
  <si>
    <t>LES CLAUSES ALLEGEANT LES OBLIGATION DANS LES CONTRATS</t>
  </si>
  <si>
    <t>DELORT S.</t>
  </si>
  <si>
    <t>LA RESPONSABILITE DES CHIRURGIENS, ANESTHESISTES ET ETABLISSEMENTS DE SANTE</t>
  </si>
  <si>
    <t>DEMOULAIN M.</t>
  </si>
  <si>
    <t>NOUVELLES TECHNOLOGIES ET DROIT DES RELATIONS DE TRAVAIL</t>
  </si>
  <si>
    <t>70-I</t>
  </si>
  <si>
    <t>L’ENTREPRISE A ETABLISSEMENT MULTIPLES EN DROIT DU TRAVAIL - Tome 1</t>
  </si>
  <si>
    <t>70-II</t>
  </si>
  <si>
    <t>L’ENTREPRISE A ETABLISSEMENT MULTIPLES EN DROIT DU TRAVAIL - Tome 2</t>
  </si>
  <si>
    <t>70-III</t>
  </si>
  <si>
    <t>L’ENTREPRISE A ETABLISSEMENT MULTIPLES EN DROIT DU TRAVAIL - Tome 3</t>
  </si>
  <si>
    <t>70-IV</t>
  </si>
  <si>
    <t>L’ENTREPRISE A ETABLISSEMENT MULTIPLES EN DROIT DU TRAVAIL - Tome 4</t>
  </si>
  <si>
    <t>DESGRANGES M.</t>
  </si>
  <si>
    <t>L'OBLIGATION DE CONFIDENTIALITE DANS LE DROIT DE LA REPRESENTATION DU PERSONNEL</t>
  </si>
  <si>
    <t>LA NEGOCIATION DES CONVENTIONS ET ACCORDS COLLECTIFS D'ENTREPRISE</t>
  </si>
  <si>
    <t>DEVELAY M.</t>
  </si>
  <si>
    <t>LES MOTIFS EN DROIT CONTEMPORAIN DES CONTRATS</t>
  </si>
  <si>
    <t>DEVEZE J.</t>
  </si>
  <si>
    <t>CONTRIBUTION A L'ETUDE DE LA CHARGE DE LA PREUVE EN MATIERE CIVILE</t>
  </si>
  <si>
    <t>DIOTALLEVI G H.</t>
  </si>
  <si>
    <t>DE QUELQUES OBLIGATIONS ACCESSOIRES AU CONTRAT DE TRAVAIL</t>
  </si>
  <si>
    <t>DIOUF B.</t>
  </si>
  <si>
    <t>LES RESPSONSABILITES A L'OCCASION DES CONFLITS COLLECTIFS DE L'ENTREPRISE</t>
  </si>
  <si>
    <t>LES SOURCES DE LA REPRESENTATION COLLECTIVE DES SALARIES</t>
  </si>
  <si>
    <t>DOKHAN D.</t>
  </si>
  <si>
    <t>LES LIMITES DU CONTROLE DE LA CONSTITUTIONNALITE</t>
  </si>
  <si>
    <t>DONNETTE A.</t>
  </si>
  <si>
    <t>LA CONTRACTUALISATION EN DROIT DU TRAVAIL</t>
  </si>
  <si>
    <t>411 Bis</t>
  </si>
  <si>
    <t>DORT A.</t>
  </si>
  <si>
    <t>FISCALITE ET SECURITE SOCIALE</t>
  </si>
  <si>
    <t>DOUAY S.</t>
  </si>
  <si>
    <t>L’IRRUPTION DE LA GENETIQUEDANS LES RELATIONS DE TRAVAIL</t>
  </si>
  <si>
    <t>258-I</t>
  </si>
  <si>
    <t>DOUMENG V.</t>
  </si>
  <si>
    <t>LA VIE PRIVEE DU MAJEUR MALADE MENTAL OU DEFICIENT NTELLECTUEL - Tome 1</t>
  </si>
  <si>
    <t>258-II</t>
  </si>
  <si>
    <t>LA VIE PRIVEE DU MAJEUR MALADE MENTAL OU DEFICIENT NTELLECTUEL - Tome 2</t>
  </si>
  <si>
    <t>DOUMENGE A.</t>
  </si>
  <si>
    <t>RECHERCHE SUR LA REPRESENTATIVITE DES PARTENAIRES SOCIAUX DANS L'UE</t>
  </si>
  <si>
    <t>DOURNAUX F.</t>
  </si>
  <si>
    <t>LA NOTION DE FRAUDE EN DROIT PRIVE FRANCAIS</t>
  </si>
  <si>
    <t>323-C</t>
  </si>
  <si>
    <t>DROIT SOCIAL ET DROIT DE LA CONCURRENCE</t>
  </si>
  <si>
    <t>550-I</t>
  </si>
  <si>
    <t>DROCHON V.</t>
  </si>
  <si>
    <t>LE RECOURS A DES EXPERTS PAR LES INSTANCES DE REPRESENTATION DU PERSONNEL- Tome 1</t>
  </si>
  <si>
    <t>550-II</t>
  </si>
  <si>
    <t>LE RECOURS A DES EXPERTS PAR LES INSTANCES DE REPRESENTATION DU PERSONNEL- Tome 2</t>
  </si>
  <si>
    <t>323-B</t>
  </si>
  <si>
    <t>DUBIGEON A.</t>
  </si>
  <si>
    <t>LE CONCOURS DE QUALITES JURIDIQUES SUR LA TETE SUR LA TETE D’UNE MEME PERSONNE DANS LES RAPPORTS D’OBLIGATION</t>
  </si>
  <si>
    <t>DUBLINEAU S.</t>
  </si>
  <si>
    <t>L’INFLUENCE DE LA MALADIE DU SALARIE SUR LE CONTRAT DE TRAVAIL</t>
  </si>
  <si>
    <t>DUBOEUF V.</t>
  </si>
  <si>
    <t>LA PROTECTION DE L’EMPLOI DU SALARIE VICTIME D’UN ACCIDENT DU TRAVAIL OU D’UNE MALADIE PROFESSIONNELLE</t>
  </si>
  <si>
    <t>DUBOURDIEU B.</t>
  </si>
  <si>
    <t>LE STATUT SOCIAL DE L’ ARTISTE</t>
  </si>
  <si>
    <t>DUBOYS FRESNEY A.</t>
  </si>
  <si>
    <t>LA NEGOCIATION COLLECTIVE DU PLAN DE SAUVEGARDE DE L'EMPLOI, CONTRIBUTION A L'ETUDE DES GRANDS LICENCIEMENTS COLLECTIFS</t>
  </si>
  <si>
    <t>DUBREUIL A.</t>
  </si>
  <si>
    <t>LE NIVEAU DE NEGOCIATION DANS LES RAPPORTS COLLECTIFS DE TRAVAIL EN DROIT FRANÇAIS</t>
  </si>
  <si>
    <t>DUCHANGE G.</t>
  </si>
  <si>
    <t>DUDIN E.</t>
  </si>
  <si>
    <t>LE ROLE DES SALARIES DANS LE FONTIONNEMENTDES ENTREPRISES</t>
  </si>
  <si>
    <t>92-A</t>
  </si>
  <si>
    <t>DUFOUR J.</t>
  </si>
  <si>
    <t>ETUDE HISTORIQUE SUR LES THEORIES DU DROIT DU TRAVAIL</t>
  </si>
  <si>
    <t>DUFOUR M.</t>
  </si>
  <si>
    <t>CLAUSES CONTRACTUELLES DE NON-CONCURRENCE - APPROCHE DE DROIT DES AFFAIRES</t>
  </si>
  <si>
    <t>DUPICHOT PH.</t>
  </si>
  <si>
    <t>LE POUVOIR DES VOLONTES INDIVIDUELLES EN DROIT DES SURETES</t>
  </si>
  <si>
    <t>LES FUSIONS TRANSFRONTALIERES DES SOCIETES DE CAPITAUX DANS L’UNION EUROPEENNE</t>
  </si>
  <si>
    <t>DUPONT O. C.</t>
  </si>
  <si>
    <t>PREUVE ET RENOUVEAU CONTRACTUEL EN DROIT DU TRAVAIL</t>
  </si>
  <si>
    <t>DUPONT P.M.</t>
  </si>
  <si>
    <t>LE PARTICULARISME DU DROIT DU TRAVAIL ET RELATIONS PROFESSIONNELLES DANS LE TRANSPORT AERIEN</t>
  </si>
  <si>
    <t>DUPOUEY C.</t>
  </si>
  <si>
    <t>ESSAI SUR LA NOTION DE CONTREPARTIE</t>
  </si>
  <si>
    <t>121-I</t>
  </si>
  <si>
    <t>LES DROITS DU SALARIE MENACE DE LICENCIEMENT - Tome 1</t>
  </si>
  <si>
    <t>121-II</t>
  </si>
  <si>
    <t>LES DROITS DU SALARIE MENACE DE LICENCIEMENT - Tome 2</t>
  </si>
  <si>
    <t>DURLACH-VALLERIN E.</t>
  </si>
  <si>
    <t>DROIT A L’EMPLOI ET DROIT DU TRAVAIL</t>
  </si>
  <si>
    <t>87-A</t>
  </si>
  <si>
    <t>DURMA M.</t>
  </si>
  <si>
    <t>LA NOTIFICATIONDE LA VOLONTE</t>
  </si>
  <si>
    <t>EDIMO NANA F. L.</t>
  </si>
  <si>
    <t>DROIT DU TRAVAIL ET DONNEES SOCIO- ECONOMIQUES EN AFRIQUE NOIRE FRANCOPHONE/L’EXEMPLE DU CAMEROUN</t>
  </si>
  <si>
    <t>ENCLOS P.</t>
  </si>
  <si>
    <t>LA CONCEPTUALISATION DE  L’EMPLOI : APPROCHE MACRO-ANALYTIQUES ET PROBLEMATIQUE DE LA REGULATION JURIDIQUE</t>
  </si>
  <si>
    <t>ENJOLRAS L.</t>
  </si>
  <si>
    <t>LA RELATION TRIANGULAIRE DE TRAVAIL</t>
  </si>
  <si>
    <t>EPIARD L.</t>
  </si>
  <si>
    <t>LE RETOUR DES DEMANDEURS D’EMPLOI INDEMNISES SUR LE MARCHE DU TRAVAIL</t>
  </si>
  <si>
    <t>EQUIN B.</t>
  </si>
  <si>
    <t>VERS UN STATUT JURIDIQUE ET SOCIAL DES INTERMEDIAIRES EN MATIERE IMMOBILIERE</t>
  </si>
  <si>
    <t>ERNST P.</t>
  </si>
  <si>
    <t>LA PROTECTION DU SALARIE DE DROIT COMMUN CONTRE LE LICENCIEMENT INDIVIDUEL DANS LE DROIT ALLEMAND DU TRAVAIL EN R.F.A</t>
  </si>
  <si>
    <t>ETIENNOT P.</t>
  </si>
  <si>
    <t>LA FORMATION PROFESSIONNELLE DANS LE CONTRAT DE TRAVAIL</t>
  </si>
  <si>
    <t>FADEUILHE P.</t>
  </si>
  <si>
    <t>LA SAUVEGARDE DE L’EMPLOI</t>
  </si>
  <si>
    <t>239-I</t>
  </si>
  <si>
    <t>FARDOUX O.</t>
  </si>
  <si>
    <t>LE DROIT SOCIAL A L’EPREUVE DE L’EXTERIORISATION DE L’EMPLOI - Tome 1</t>
  </si>
  <si>
    <t>239-II</t>
  </si>
  <si>
    <t>LE DROIT SOCIAL A L’EPREUVE DE L’EXTERIORISATION DE L’EMPLOI - Tome 2</t>
  </si>
  <si>
    <t>FAUCHET M.-A.</t>
  </si>
  <si>
    <t>DROIT DISCIPLINAIRE ET DROIT DU LICENCIEMENT</t>
  </si>
  <si>
    <t>437-I</t>
  </si>
  <si>
    <t>FERRARI S.</t>
  </si>
  <si>
    <t>LA RETROACTIVITE EN DROIT PUBLIC FRANÇAIS - Tome 1</t>
  </si>
  <si>
    <t>437-II</t>
  </si>
  <si>
    <t>LA RETROACTIVITE EN DROIT PUBLIC FRANÇAIS - Tome 2</t>
  </si>
  <si>
    <t>FILLEBOUT J-C.</t>
  </si>
  <si>
    <t>RECHERCHES SUR L'EXCEPTION D'INEXECUTION</t>
  </si>
  <si>
    <t>FILLETTE-ALLIOT J-C.</t>
  </si>
  <si>
    <t>L'INAPTITUDE PHYSIQUE DU SALARIE - CONTRIBUTION A UNE CONCEPTION PERSONNALISTE DU CONTRAT DE TRAVAIL</t>
  </si>
  <si>
    <t>LA RUPTURE  DU CONTRAT DE TRAVAIL EN DROIT ANGLAIS – DROIT COMPARE</t>
  </si>
  <si>
    <t>FONTAINE L. L.</t>
  </si>
  <si>
    <t>LE SERVICE MINIMUM ET LES SERVICES ESSENTIELS</t>
  </si>
  <si>
    <t>FONTAINE V.</t>
  </si>
  <si>
    <t>L'EMPLOI DES SENIORS</t>
  </si>
  <si>
    <t>FONTMICHEL (DE) M.</t>
  </si>
  <si>
    <t>FORTI V</t>
  </si>
  <si>
    <t>LA TITRISATION DES CREANCES EN DROIT COMPARE</t>
  </si>
  <si>
    <t>L'AUTONOMIE COLLECTIVE DES PARTENAIRES SOCIAUX</t>
  </si>
  <si>
    <t>FOURNIER B.</t>
  </si>
  <si>
    <t>ESSAI SUR LE RISQUE PROFESSIONNEL EN DROIT SOCIAL</t>
  </si>
  <si>
    <t>FRANCIS A-L.</t>
  </si>
  <si>
    <t>LES INSTANCES INTERNATIONALES DE REPRESENTATION DU PERSONNEL</t>
  </si>
  <si>
    <t>FRANCOUAL P.</t>
  </si>
  <si>
    <t>L'ENTREPRISE SOCIALE</t>
  </si>
  <si>
    <t>L’APPORT DUDROIT CONSTITUTIONNELAUX DROITS DES PERSONNES ET AUX DROITS ECONOMIQUES</t>
  </si>
  <si>
    <t>FRAPARD M.</t>
  </si>
  <si>
    <t>LA PROTECTION NEGOCIEE DES DROITS SOCIAUX FONDAMENTAUX DES TRAVAILLEURS</t>
  </si>
  <si>
    <t>373-I</t>
  </si>
  <si>
    <t>FRIEDRIC H R.</t>
  </si>
  <si>
    <t>LA SECURITE JURIDIQUE CONFRONTATION ENTRE THEORIE GENERALE DU DROIT ET DROIT SOCIAL - Tome 1</t>
  </si>
  <si>
    <t>373-II</t>
  </si>
  <si>
    <t>LA SECURITE JURIDIQUE CONFRONTATION ENTRE THEORIE GENERALE DU DROIT ET DROIT SOCIAL - Tome 2</t>
  </si>
  <si>
    <t>FROUIN J-Y.</t>
  </si>
  <si>
    <t>UNE CONSTRUCTION PRETORIENNE DU DROIT DU TRAVAIL : ENTRE PROTECTION DU SALARIE ET INTERET DE L'ENTREPRISE</t>
  </si>
  <si>
    <t>314-I</t>
  </si>
  <si>
    <t>GACIA N.</t>
  </si>
  <si>
    <t>LES METAMORPHOSES CONTEMPORAINES DU DROIT DES ACCIDENTS DU TRAVAIL  – Tome 1</t>
  </si>
  <si>
    <t>314-II</t>
  </si>
  <si>
    <t>LES METAMORPHOSES CONTEMPORAINES DU DROIT DES ACCIDENTS DU TRAVAIL  – Tome 2</t>
  </si>
  <si>
    <t>522-I</t>
  </si>
  <si>
    <t>GADRAT M.</t>
  </si>
  <si>
    <t>RESTRUCTURATION ET DROIT SOCIAL - Tome 1</t>
  </si>
  <si>
    <t>522-II</t>
  </si>
  <si>
    <t>RESTRUCTURATION ET DROIT SOCIAL - Tome 2</t>
  </si>
  <si>
    <t>522-III</t>
  </si>
  <si>
    <t>RESTRUCTURATION ET DROIT SOCIAL - Tome 3</t>
  </si>
  <si>
    <t>LE POUVOIR EN DROIT PRIVE</t>
  </si>
  <si>
    <t>GALY M.</t>
  </si>
  <si>
    <t>LE PLURALISME JURIDICTIONNEL EN DROIT DU TRAVAIL</t>
  </si>
  <si>
    <t>GAMET I.</t>
  </si>
  <si>
    <t>LES CONTRATS DE TRAVAIL CONCLU AU TITRE DES DISPOSITIFS PUBLICS DE MISE A L’EMPLOI</t>
  </si>
  <si>
    <t>GANZER A.</t>
  </si>
  <si>
    <t>LA LICEITE DE LA GREVE DANS LES ENTREPRISES DU SECTEUR PRIVE ET DANS LES SERVICES PUBLICS</t>
  </si>
  <si>
    <t>LES RELATIONS INDIVIDUELLES DU TRAVAIL DANS LES ENTREPRISES PUBLIQUES</t>
  </si>
  <si>
    <t>ESSAI ET ENJEUX D’UNE DEFINITION JURIDIQUE DU TRAVAIL - DEFINITION</t>
  </si>
  <si>
    <t>156-I</t>
  </si>
  <si>
    <t>GARREAU B.</t>
  </si>
  <si>
    <t>POUR UNE REFORME DE LA REPRESENTATION DU REPRESENTATION DU PERSONNEL : LE CONSEIL DES SALARIES - Tome 1</t>
  </si>
  <si>
    <t>156-II</t>
  </si>
  <si>
    <t>POUR UNE REFORME DE LA REPRESENTATION DU REPRESENTATION DU PERSONNEL : LE CONSEIL DES SALARIES - Tome 2</t>
  </si>
  <si>
    <t>GASSE L.</t>
  </si>
  <si>
    <t>LE ROLE SOCIAL DE L’ENTREPRISE DANS LE DOMAINE DE L’EMPLOI</t>
  </si>
  <si>
    <t>GAUTIER P-Y.</t>
  </si>
  <si>
    <t>L'UNION LIBRE EN DROIT INTERNATIONAL PRIVE</t>
  </si>
  <si>
    <t>351-I</t>
  </si>
  <si>
    <t>CONTRIBUTION A LA DROIT PRIVE - THEORIE DE L’INTERPRETATION JURISPRUDENTIELLE - Tome 1</t>
  </si>
  <si>
    <t>351-II</t>
  </si>
  <si>
    <t>CONTRIBUTION A LA DROIT PRIVE - THEORIE DE L’INTERPRETATION JURISPRUDENTIELLE - Tome 2</t>
  </si>
  <si>
    <t>351-III</t>
  </si>
  <si>
    <t>CONTRIBUTION A LA DROIT PRIVE - THEORIE DE L’INTERPRETATION JURISPRUDENTIELLE - Tome 3</t>
  </si>
  <si>
    <t>351-IV</t>
  </si>
  <si>
    <t>CONTRIBUTION A LA DROIT PRIVE - THEORIE DE L’INTERPRETATION JURISPRUDENTIELLE - Tome 4</t>
  </si>
  <si>
    <t>93-A</t>
  </si>
  <si>
    <t>358-I</t>
  </si>
  <si>
    <t>LA PROPORTIONNALITE DANS LES RELATIONS DU TRAVAIL - Tome 1</t>
  </si>
  <si>
    <t>358-II</t>
  </si>
  <si>
    <t>LA PROPORTIONNALITE DANS LES RELATIONS DU TRAVAIL - Tome 2</t>
  </si>
  <si>
    <t>GERBAY N.</t>
  </si>
  <si>
    <t>L'ORALITE DU PROCES CIVIL</t>
  </si>
  <si>
    <t>97-A</t>
  </si>
  <si>
    <t>GERMAIN M.</t>
  </si>
  <si>
    <t>SOCIETES DOMINANTES ET SOCIETES DOMINEES EN DROIT FRANCAIS ET ALLEMAND</t>
  </si>
  <si>
    <t>GERRY-VERNIERES S.</t>
  </si>
  <si>
    <t>LES « PETITES » SOURCES DU DROIT</t>
  </si>
  <si>
    <t>9-I</t>
  </si>
  <si>
    <t>GIAVATTI G.</t>
  </si>
  <si>
    <t>POLITIQUES DE MANAGEMENT ETPRECARITE DANS L’EMPLOI - Tome 1</t>
  </si>
  <si>
    <t>9-II</t>
  </si>
  <si>
    <t>POLITIQUES DE MANAGEMENT ETPRECARITE DANS L’EMPLOI - Tome 2</t>
  </si>
  <si>
    <t>GIJSBERG C</t>
  </si>
  <si>
    <t>GILLOTOT A.</t>
  </si>
  <si>
    <t>RELEVE D’OFFICE DU JUGE ET DROIT DE LA CONSOMMATION</t>
  </si>
  <si>
    <t>GIRIER-DESPORTES C.</t>
  </si>
  <si>
    <t>TEMPS DE TRAVAIL A L’HOPITAL PUBLIC</t>
  </si>
  <si>
    <t>L'ENDETTEMENT ET LE DROIT PRIVE</t>
  </si>
  <si>
    <t>GOMES B.</t>
  </si>
  <si>
    <t>LE DROIT DU TRAVAIL A L'EPREUVE DES PLATEFORMES NUMERIQUES</t>
  </si>
  <si>
    <t>29-I</t>
  </si>
  <si>
    <t>GORIN E.</t>
  </si>
  <si>
    <t>LES PERSONNES HANDICAPEES ET L’ EMPLOI : UNE COMPARAISON INTERNATIONALES DES POLITIQUES D'INSERTION - Tome 1</t>
  </si>
  <si>
    <t>29-II</t>
  </si>
  <si>
    <t>LES PERSONNES HANDICAPEES ET L’ EMPLOI : UNE COMPARAISON INTERNATIONALES DES POLITIQUES D'INSERTION - Tome 2</t>
  </si>
  <si>
    <t>GOULET I.</t>
  </si>
  <si>
    <t>VERS UN PRINCIPE DE NON-DISCRIMINATION EN DROIT DU TRAVAIL</t>
  </si>
  <si>
    <t>GOUNOT E.</t>
  </si>
  <si>
    <t>LE PRINCIPE DE L’AUTONOMIE DE LA VOLONTE EN DROIT PRIVE</t>
  </si>
  <si>
    <t>GOUZE T.</t>
  </si>
  <si>
    <t>LE DROIT FACE A LA PAUVRETE</t>
  </si>
  <si>
    <t>RECHERCHES SUR LA COHERENCE DE LA RESPONSABILITE DELECTUELLE</t>
  </si>
  <si>
    <t>GRATTON L.K.</t>
  </si>
  <si>
    <t>GRIMALDI D’ESDRA J.</t>
  </si>
  <si>
    <t>LA REPRESENTATION DU PERSONNEL DANS L’ENTREPRISE : ORIGINE, PUISSANCE ET DECLIN ANNONCE D’UN POUVOIR</t>
  </si>
  <si>
    <t>GSSIME N</t>
  </si>
  <si>
    <t>LA MOBILITE GEOGRAPHIQUE DU SALARIE</t>
  </si>
  <si>
    <t>GUARDELLI L.</t>
  </si>
  <si>
    <t>LA NEGOCIATION COLLECTIVE D’ENTREPRISE - DROITs FRANÇAIS ET ANGLAIS COMPARES</t>
  </si>
  <si>
    <t>94-A</t>
  </si>
  <si>
    <t>GUERRIERO M-A.</t>
  </si>
  <si>
    <t>L'ACTE JURIDIQUE SOLENNEL</t>
  </si>
  <si>
    <t>GUICHERD S.</t>
  </si>
  <si>
    <t>LE REGIME JURIDIQUE APPLICABLE AUX DYSFONCTIONNEMENTS DU LOGICIEL</t>
  </si>
  <si>
    <t>GUILLOUET D.</t>
  </si>
  <si>
    <t>LA REPRESENTATION DU PERSONNEL DANS LES GROUPES DE SOCIETES</t>
  </si>
  <si>
    <t>GUINCHARD S.</t>
  </si>
  <si>
    <t>ESSAI D'UNE THEORIE GENERALE DE LAFFECTATION DES BIENS EN DROIT PRIVE FRANCAIS</t>
  </si>
  <si>
    <t>GUIOMARD F.</t>
  </si>
  <si>
    <t>LA JUSTIFICATION DES MESURES DE GESTION DU PERSONNEL</t>
  </si>
  <si>
    <t>339-I</t>
  </si>
  <si>
    <t>GUYADER H.</t>
  </si>
  <si>
    <t>LE CADRE D’ORGANISATION DES INSTANCES DE REPRESENTATION DU PERSONNEL - Tome 1</t>
  </si>
  <si>
    <t>339-II</t>
  </si>
  <si>
    <t>GUYON C.</t>
  </si>
  <si>
    <t>L'INFLUENCE DES NORMES SUPRANATIONALES SUR LE DROIT FINANCIER DU TRAVAIL</t>
  </si>
  <si>
    <t>GUYOT H.</t>
  </si>
  <si>
    <t>ESSAI SUR LE TRAITEMENT JURIDIQUE DE  L’IMPERATIF DE PREVENTION DES CONFLITS COLLECTIFS DU TRAVAIL</t>
  </si>
  <si>
    <t>HABLOT C</t>
  </si>
  <si>
    <t>DE LA NORME PRIVEE A LA NORME PUBLIQUE EN DROIT DU TRAVAIL</t>
  </si>
  <si>
    <t>HAGE-CHAHINE F.</t>
  </si>
  <si>
    <t>LES CONFLITS DE DROIT DANS L'ESPACE ET DANS LE TEMPS EN MATIERE DE PRESCRIPTION ET DE RECHERCHE SUR LA PROMOTION DU FAIT AU DROIT</t>
  </si>
  <si>
    <t>HAMLAOUI L.</t>
  </si>
  <si>
    <t>L'ENFANT PAUVRE ET LE DROIT</t>
  </si>
  <si>
    <t>LE RECLASSEMENT DU SALARIE  EN DROIT DU TRAVAIL</t>
  </si>
  <si>
    <t>HENNEBELLE D.</t>
  </si>
  <si>
    <t>HENOT F.</t>
  </si>
  <si>
    <t>LA RENONCIATION DU SALARIE</t>
  </si>
  <si>
    <t>149-I</t>
  </si>
  <si>
    <t>HERGES C.</t>
  </si>
  <si>
    <t>ASPECTS JURIDIQUES DES COMPETENCES DES SALARIES - Tome 1</t>
  </si>
  <si>
    <t>149-II</t>
  </si>
  <si>
    <t>ASPECTS JURIDIQUES DES COMPETENCES DES SALARIES - Tome 2</t>
  </si>
  <si>
    <t>HOANG P.</t>
  </si>
  <si>
    <t>LA PROTECTION DES TIERS FACE AUX ASSOCIATIONS</t>
  </si>
  <si>
    <t>HOCQUET DE LAJARTRE A-S.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</si>
  <si>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EXECUTION DES DECISIONS PRUD’HOMALES</t>
    </r>
  </si>
  <si>
    <t>HOIBIAN F.</t>
  </si>
  <si>
    <t>LE DROIT DE GREVE A L’HOPITAL PUBLIC</t>
  </si>
  <si>
    <t>HOUERROU D.</t>
  </si>
  <si>
    <t>LE DROIT DU TRAVAIL ET L’ARGENT</t>
  </si>
  <si>
    <t>110-II</t>
  </si>
  <si>
    <t>RESPONSABILITE CONSTRACTUELLE ET RESPONSABILITE DELICTUELLE - Tome 1</t>
  </si>
  <si>
    <t>RESPONSABILITE CONSTRACTUELLE ET RESPONSABILITE DELICTUELLE - Tome 2</t>
  </si>
  <si>
    <t>HUMANN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</si>
  <si>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CONTENTIEUX DU CONTENEUR</t>
    </r>
  </si>
  <si>
    <t>L'EXIGENCE D'OBEJECTIVITE EN DROIT DU TRAVAIL</t>
  </si>
  <si>
    <t>IRIART P.</t>
  </si>
  <si>
    <t>L'INACTIVITE DU SALARIE</t>
  </si>
  <si>
    <t>IVANKEVYCH Y.</t>
  </si>
  <si>
    <t>L'INFLUENCE DES NORMES INTERNATIONALES ET EUROPEENS SUR LA FORMATION DU NOUVEAU CODE DU TRAVAIL UKRAINIEN</t>
  </si>
  <si>
    <t>IZARD S.</t>
  </si>
  <si>
    <t>LES ACCORDS D’ENTREPRISE OU DE GROUPE A CARACTERE TRANSNATIONAL</t>
  </si>
  <si>
    <t>LA VIE PRIVEE DU SALARIE A L’EPREUVE DES RELATIONS DE TRAVAIL</t>
  </si>
  <si>
    <t>JAUFFRET-EPSTEIN S.</t>
  </si>
  <si>
    <t>LE DEVOIR DE NEGOCIER DE BONNE FOI EN DROIT DU TRAVAIL AMERICAIN</t>
  </si>
  <si>
    <t>124-I</t>
  </si>
  <si>
    <t>JAVILLIER J-C.</t>
  </si>
  <si>
    <t>RECHERCHE SUR LES CONFLITS DU TRAVAIL - Tome 1</t>
  </si>
  <si>
    <t>124-II</t>
  </si>
  <si>
    <t>RECHERCHE SUR LES CONFLITS DU TRAVAIL - Tome 2</t>
  </si>
  <si>
    <t>253-II</t>
  </si>
  <si>
    <t>253-I</t>
  </si>
  <si>
    <t>JEANMAIRE E.</t>
  </si>
  <si>
    <t>LA REPARATION DU PREJUDICE EN DROIT DU TRAVAIL</t>
  </si>
  <si>
    <t>346-I</t>
  </si>
  <si>
    <t>L'ARTICULATION DES SOURCES DU DROIT – ESSAI EN DROIT DU TRAVAIL - Tome 1</t>
  </si>
  <si>
    <t>346-II</t>
  </si>
  <si>
    <t>L'ARTICULATION DES SOURCES DU DROIT – ESSAI EN DROIT DU TRAVAIL - Tome 2</t>
  </si>
  <si>
    <t>VERS UNE AFFIRMATION CROISSANTE DU ROLE DES DES SALARIES DANS L'ORGANISATION ET LA GESTION DES ENTREPRISES</t>
  </si>
  <si>
    <t>JOHANSSON A.</t>
  </si>
  <si>
    <t>LA DETERMINATION DU TEMPS DE TRAVAIL EFFECTIF</t>
  </si>
  <si>
    <t>L'EMPLOI DES PERSONNES HANDICAPEES</t>
  </si>
  <si>
    <t>JOTTREAU C.</t>
  </si>
  <si>
    <t>LE SORT DE LA RELATION DE TRAVAIL DANS LES ENTREPRISES EN DIFFICULTE</t>
  </si>
  <si>
    <t>JOVER A-F.</t>
  </si>
  <si>
    <t>LES METAMORPHOSES DES SERVICES DE SANTE AU TRAVAIL - ENTRE SANTE AU TRAVAIL ET SANTE PUBLIQUE</t>
  </si>
  <si>
    <t>538-I</t>
  </si>
  <si>
    <t>JUILLET- REGIS H.</t>
  </si>
  <si>
    <t>LA FORCE OBLIGATOIRE DU CONTRAT - Tome 1</t>
  </si>
  <si>
    <t>538-II</t>
  </si>
  <si>
    <t>LA FORCE OBLIGATOIRE DU CONTRAT - Tome 2</t>
  </si>
  <si>
    <t>KANGA B.</t>
  </si>
  <si>
    <t>ENTREPRISES EN DIFFICULTES ET DROITS DES SALARIES : DE L'ILLUSION AU DESEPOIR</t>
  </si>
  <si>
    <t>KANTOROWICZ B.</t>
  </si>
  <si>
    <t>LE PORTAGE SALARIAL</t>
  </si>
  <si>
    <t>LES JUGES DE L’ACTIVITE PROFESSIONNELLE SPORTIVE</t>
  </si>
  <si>
    <t>KARPELES-BERRUYER</t>
  </si>
  <si>
    <t>NORMES MINIMALES INTERNATIONALES DE TRAVAIL</t>
  </si>
  <si>
    <t>13-I</t>
  </si>
  <si>
    <t>KATOU-KOUANI A.</t>
  </si>
  <si>
    <t>ETUDE CRITIQUE DU DROIT TOGOLAIS DES CONDITIONS DE TRAVAIL - Tome  1</t>
  </si>
  <si>
    <t>13-II</t>
  </si>
  <si>
    <t>ETUDE CRITIQUE DU DROIT TOGOLAIS DES CONDITIONS DE TRAVAIL - Tome 2</t>
  </si>
  <si>
    <t>LA NEGOCIATION COLLECTIVE ET L’EMPLOI</t>
  </si>
  <si>
    <t>L'ACCIDENT DU TRAVAIL A LA MALADIE : LA METAMOPHOSE DU RISQUE PROFESSIONNEL</t>
  </si>
  <si>
    <t>38-I</t>
  </si>
  <si>
    <t>KELLER M.</t>
  </si>
  <si>
    <t>L'OCCUPATION D’ENTREPRISE - Tome 1</t>
  </si>
  <si>
    <t>38-II</t>
  </si>
  <si>
    <t>L'OCCUPATION D’ENTREPRISE - Tome 2</t>
  </si>
  <si>
    <t>KERBOURC’H J-Y.</t>
  </si>
  <si>
    <t>ESSAI SUR LA PLACE DU TRAVAIL TEMPORAIRE DANS LE DROIT DU TRAVAIL FRANÇAIS</t>
  </si>
  <si>
    <t>KLEIN P.</t>
  </si>
  <si>
    <t>L'OPERATION DE PREVOYANCE</t>
  </si>
  <si>
    <t>KOCHER K.</t>
  </si>
  <si>
    <t>LA NOTION DE GROUPE EN DROIT DU TRAVAIL</t>
  </si>
  <si>
    <t>KOLECK-DESAUTEL S.</t>
  </si>
  <si>
    <t>LA NOTION DE MODIFICATION DU CONTRAT DE TRAVAIL</t>
  </si>
  <si>
    <t>KOLOSKOVA N.</t>
  </si>
  <si>
    <t>LA RUPTURE DU CONTRAT DE TRAVAIL EN RUSSIE A LA LUMIERE DU DROIT FRANCAIS</t>
  </si>
  <si>
    <t>43-I</t>
  </si>
  <si>
    <t>KORRI-YOUSSOUFI M.</t>
  </si>
  <si>
    <t>LE MAROC ET L’OIT - Tome 1</t>
  </si>
  <si>
    <t>43-II</t>
  </si>
  <si>
    <t>LE MAROC ET L’OIT - Tome 2</t>
  </si>
  <si>
    <t>43-III</t>
  </si>
  <si>
    <t>LE MAROC ET L’OIT - Tome 3</t>
  </si>
  <si>
    <t>KRIEF B.</t>
  </si>
  <si>
    <t>ESSAI SUR L’ÉMERGENCE D’UN DROIT EUROPEEN DE LA REPRESENTATION COLLECTIVE</t>
  </si>
  <si>
    <t>LACHAISE G.</t>
  </si>
  <si>
    <t>RESPONSABILITE CIVILE DES SYNDICATS</t>
  </si>
  <si>
    <t>LES RELATIONS DE TRAVAIL DANS L’ENTREPRISE TRANSNATIONALE</t>
  </si>
  <si>
    <t>LAFORGE G.</t>
  </si>
  <si>
    <t>LES EMPLOIS FAMILIAUX</t>
  </si>
  <si>
    <t>LAFUMA T. F.</t>
  </si>
  <si>
    <t>DES PROCEDURES INTERNES</t>
  </si>
  <si>
    <t>211-I</t>
  </si>
  <si>
    <t>LAHALLE T.</t>
  </si>
  <si>
    <t>LA QUALIFICATION JURIDIQUE DU CORPS HUMAIN - Tome 1</t>
  </si>
  <si>
    <t>211-II</t>
  </si>
  <si>
    <t>LA QUALIFICATION JURIDIQUE DU CORPS HUMAIN - Tome 2</t>
  </si>
  <si>
    <t>402-I</t>
  </si>
  <si>
    <t>DEMANDE D'HABILITATION A DIRIGER DES RECHERCHES - Tome 1</t>
  </si>
  <si>
    <t>402-II</t>
  </si>
  <si>
    <t>DEMANDE D'HABILITATION A DIRIGER DES RECHERCHES - Tome 2</t>
  </si>
  <si>
    <t>L'AUTONOMIE DU TRAVAILLEUR</t>
  </si>
  <si>
    <t>LANQUETIN F.</t>
  </si>
  <si>
    <t>LA LIBERTE D’ORGANISATION SYNDICALE DANS L’ENTREPRISE</t>
  </si>
  <si>
    <t>LAPART A</t>
  </si>
  <si>
    <t>L'ACTION SYNDICALE ET LE CONTENTIEUX TRANSNATIONAL DES DROITS DES TRAVAILLEURS</t>
  </si>
  <si>
    <t>LARHER Y-M.</t>
  </si>
  <si>
    <t>LES RELATIONS NUMERIQUES DE TRAVAIL</t>
  </si>
  <si>
    <t>LES CONFLITS DE NORMES DANS LES RELATIONS DE TRAVAIL</t>
  </si>
  <si>
    <t>21-I</t>
  </si>
  <si>
    <t>LATTES J-M.</t>
  </si>
  <si>
    <t>LE PRINCIPE DE NON-DISCRIMINATION EN DROIT DU TRAVAIL - Tome 1</t>
  </si>
  <si>
    <t>21-II</t>
  </si>
  <si>
    <t>LE PRINCIPE DE NON-DISCRIMINATION EN DROIT DU TRAVAIL - Tome 2</t>
  </si>
  <si>
    <t>LAURICHESSE C.</t>
  </si>
  <si>
    <t>LA GREVE EN DROIT INTERNATIONAL PRIVE</t>
  </si>
  <si>
    <t>LE BALCH V.</t>
  </si>
  <si>
    <t>LES PRESOMPTIONS EN DROIT SOCIAL</t>
  </si>
  <si>
    <t>LE CAM S.</t>
  </si>
  <si>
    <t>L’AUTEUR PROFESSIONNEL, ENTRE DROIT D’AUTEUR ET DROIT SOCIAL</t>
  </si>
  <si>
    <t>LE FRIANT M.</t>
  </si>
  <si>
    <t>LA RESPONSABILITE DE L’EMPLOYEUR EN DROIT ALLEMAND</t>
  </si>
  <si>
    <t>LE GALL J.</t>
  </si>
  <si>
    <t>LES INSTITUTIONS DE LA V°REPUBLIQUE A L'EPREUVE DE L'ALTERNANCE SOUS LA PRESIDENCE DE M. F. MITTERRAND</t>
  </si>
  <si>
    <t>LE HER A.-C.</t>
  </si>
  <si>
    <t>UN DROIT DU CHOMAGE ? OBLIGATIONS ET SANCTIONS</t>
  </si>
  <si>
    <t>LE NORMAND S.</t>
  </si>
  <si>
    <t>SCIENCES DE L’HOMME , DES ORGANISATIONS ET DE LA SOCIETE</t>
  </si>
  <si>
    <t>LE SAGERE L.</t>
  </si>
  <si>
    <t>DU REGIME DE L’AUTO-ENTREPRENEUR – VERS UN DROIT DE L’AUTOENTREPRENEURIAT</t>
  </si>
  <si>
    <t>LEBORGNE F.</t>
  </si>
  <si>
    <t>L'ACTION EN RESPONSABILITE DANS LES GROUPES DE CONTRATS -ETUDE DE DROIT INTERNE ET DE DROIT INTERNATIONAL PRIVE</t>
  </si>
  <si>
    <t>LA NOTION D’INTERET DE L’ENTREPRISE EN DROIT DU TRAVAIL</t>
  </si>
  <si>
    <t>LECOEUR F.</t>
  </si>
  <si>
    <t>LEFER C.</t>
  </si>
  <si>
    <t>LES DROITS POTESTATIFS DANS LE CONTRAT DE TRAVAIL</t>
  </si>
  <si>
    <t>LEMETTRE A.</t>
  </si>
  <si>
    <t>L'ORGANISATION DES INSTANCES DE REPRÉSENTATION DU PERSONNEL</t>
  </si>
  <si>
    <t>LE CONTRAT-COOPERATION</t>
  </si>
  <si>
    <t>324-A</t>
  </si>
  <si>
    <t>L'EFFECTIVITE DU DROIT AU TRAVERS D'UN QUESTIONNEMENT EN DROIT DU TRAVAIL</t>
  </si>
  <si>
    <t>LEROYER A-M.</t>
  </si>
  <si>
    <t>LES FICTIONS JURIDIQUES</t>
  </si>
  <si>
    <t>LESAULNIER F.</t>
  </si>
  <si>
    <t>L'INFORMATION NOMINATIVE</t>
  </si>
  <si>
    <t>LETOMBE E.</t>
  </si>
  <si>
    <t>LEVANNIER O.</t>
  </si>
  <si>
    <t>CONTENTIEUX OBJECTIF ET SUBJECTIF EN DROIT DU TRAVAIL</t>
  </si>
  <si>
    <t>LEVANNIER-GOUËL O.</t>
  </si>
  <si>
    <t>LEVY-AMSALLEM J.</t>
  </si>
  <si>
    <t>DROIT DU TRAVAIL ET DROITS FONDAMENTAUX</t>
  </si>
  <si>
    <t>LHERNOULD J-P.</t>
  </si>
  <si>
    <t>LA NOTION DE PRESTATION DE SECURITE SOCIALE EN DROIT COMMUNAUTAIRE</t>
  </si>
  <si>
    <t>LIATI J-P.</t>
  </si>
  <si>
    <t>LA FORCE DE VENTE DE L’ENTREPRISE, ASPECTS JURIDIQUES</t>
  </si>
  <si>
    <t>336-I</t>
  </si>
  <si>
    <t>LIBESKIND D.</t>
  </si>
  <si>
    <t>LE POUVOIR NORMATIF DES ORGANISATIONS SYNDICALES EN DROIT FRANÇAIS, BELGE ET SUISSE - Tome 1</t>
  </si>
  <si>
    <t>336-II</t>
  </si>
  <si>
    <t>LE POUVOIR NORMATIF DES ORGANISATIONS SYNDICALES EN DROIT FRANÇAIS, BELGE ET SUISSE - Tome 2</t>
  </si>
  <si>
    <t>LE MODÈLE DE L’ACTIONNARIAT SALARIÉ</t>
  </si>
  <si>
    <t>LIPSKI J-S.</t>
  </si>
  <si>
    <t>CONTRIBUTION A L’ETUDE DES DISPOSITIFS DE LA PARTICIPATION FINANCIERE</t>
  </si>
  <si>
    <t>LOPES P.</t>
  </si>
  <si>
    <t>LES CLAUSES SOCIALES CONTRIBUTION A L’ETUDE DES RAPPORTS ENTRE LE DROIT DU TRAVAIL ET LE DROIT INTERNATIONAL ECONOMIQUE</t>
  </si>
  <si>
    <t>L'EVOLUTION CONTEMPORAINE DU DROIT DES CONTRATS DE TRAVAIL A DUREE LIMITEE</t>
  </si>
  <si>
    <t>LUTUN O.</t>
  </si>
  <si>
    <t>LA COMPETENCE  DU SALARIE</t>
  </si>
  <si>
    <t>LA DECHEANCE DES DROITS</t>
  </si>
  <si>
    <t>MABILEAU R.</t>
  </si>
  <si>
    <t>L'EVOLUTION DES MODES DE REMUNERATION DANS L’ENTREPRISE</t>
  </si>
  <si>
    <t>MAETZ  C-A.</t>
  </si>
  <si>
    <t>LA NOTORIETE ESSAI SUR L’APPROPRIATION D’UNE VALEUR ECONOMIQUE</t>
  </si>
  <si>
    <t>MAÎTRE-ARNAUD E.</t>
  </si>
  <si>
    <t>MALFETTES L</t>
  </si>
  <si>
    <t>LE RENOUVEAU DES SOURCES EN DROIT DU TRAVAIL</t>
  </si>
  <si>
    <t>MALIGNON J-F.</t>
  </si>
  <si>
    <t>THEORIE GENERALE DES DRROITS SPONTANES OBJECTIFS</t>
  </si>
  <si>
    <t>308-I</t>
  </si>
  <si>
    <t>THEORIE GENERALE DES DROITS SPONTANES OBJECTIFS - Tome 1</t>
  </si>
  <si>
    <t>308-II</t>
  </si>
  <si>
    <t>THEORIE GENERALE DES DROITS SPONTANES OBJECTIFS - Tome 2</t>
  </si>
  <si>
    <t>LE TRAITEMENT JURIDIQUE DE LA DISCRIMINATION DANS L’ENTREPRISE –REFLEXIONS SUR UN RISQUE</t>
  </si>
  <si>
    <t>MANNES A.</t>
  </si>
  <si>
    <t>LA CONSCIENCE EN DROIT SOCIAL</t>
  </si>
  <si>
    <t>MANOLESCU C.</t>
  </si>
  <si>
    <t>LE TRUST EN DROIT ANGLAIS</t>
  </si>
  <si>
    <t>90-I</t>
  </si>
  <si>
    <t>MARAIS A.</t>
  </si>
  <si>
    <t>LA PREDISPOSITION GENETIQUE - Tome 1</t>
  </si>
  <si>
    <t>90-II</t>
  </si>
  <si>
    <t>LA PREDISPOSITION GENETIQUE - Tome 2</t>
  </si>
  <si>
    <t>MARGERIN V.</t>
  </si>
  <si>
    <t>LA REPRISE DES CONTRATS DE TRAVAIL SOUS LE PRISME DES MARCHES PUBLICS</t>
  </si>
  <si>
    <t>MARGUERITE M.</t>
  </si>
  <si>
    <t>LE DROIT A LA REPRESENTATION DES SALARIES DANS LA NEGOCIATION COLLECTIVE</t>
  </si>
  <si>
    <t>MARGUERY S.</t>
  </si>
  <si>
    <t>CONTRADICTION ET CONTINUITE DANS LA JURISPRUDENCE DE LA COUR DE CASSATION</t>
  </si>
  <si>
    <t>606-I</t>
  </si>
  <si>
    <t>MARIANO G.</t>
  </si>
  <si>
    <t>LA NEGOCIATION SUBSTITUTIVE D'ENTREPRISE - Tome 1</t>
  </si>
  <si>
    <t>606-II</t>
  </si>
  <si>
    <t>LA NEGOCIATION SUBSTITUTIVE D'ENTREPRISE - Tome 2</t>
  </si>
  <si>
    <t>MARIE R.</t>
  </si>
  <si>
    <t>DU PROCESSUS DE GENERALISATION DE LA SECURITE SOCIALE DE 1945 A NOS JOURS</t>
  </si>
  <si>
    <t>MARQUET DE VASSELOT L.</t>
  </si>
  <si>
    <t xml:space="preserve">ORDRE PUBLIC SOCIAL ET METAMORPHOSES DU DROIT DU TRAVAIL </t>
  </si>
  <si>
    <t>MARSEAU-LE
CORRE N.</t>
  </si>
  <si>
    <t>LES JUGES NON PROFESSIONNELS</t>
  </si>
  <si>
    <t>88-A</t>
  </si>
  <si>
    <t>MARTIN DE LA MOUTTE J.</t>
  </si>
  <si>
    <t>L'ACTE JURIDIQUE UNILATERAL</t>
  </si>
  <si>
    <t>277-I</t>
  </si>
  <si>
    <t>MARTIN P.</t>
  </si>
  <si>
    <t>LA CONTRIBUTION DU DROIT COMMUNAUTAIRE A LA REALISATION D’UNE EUROPE SOCIALE - Tome 1</t>
  </si>
  <si>
    <t>277-II</t>
  </si>
  <si>
    <t>MARTIN PH.</t>
  </si>
  <si>
    <t>LA CONTRIBUTION DU DROIT COMMUNAUTAIRE A LA REALISATION D’UNE EUROPE SOCIALE - Tome 2</t>
  </si>
  <si>
    <t>MARTINEZ I.</t>
  </si>
  <si>
    <t>L'INTEGRITE PHYSIQUE  DU SALARIE DANS LA RELATION DE TRAVAIL</t>
  </si>
  <si>
    <t>MARTINI M.</t>
  </si>
  <si>
    <t>LES RETRAITES PROFESSIONNELLES</t>
  </si>
  <si>
    <t>213 -I</t>
  </si>
  <si>
    <t>ESSAI SUR LA STABILITE DU CONTRAT DE TRAVAIL A DUREE INDETERMINEE  - Tome 1</t>
  </si>
  <si>
    <t>213-II</t>
  </si>
  <si>
    <t>ESSAI SUR LA STABILITE DU CONTRAT DE TRAVAIL A DUREE INDETERMINEE  - Tome 2</t>
  </si>
  <si>
    <t>292-I</t>
  </si>
  <si>
    <t>LA RESTRUCTURATION - Tome 1</t>
  </si>
  <si>
    <t>292-II</t>
  </si>
  <si>
    <t>LA RESTRUCTURATION - Tome 2</t>
  </si>
  <si>
    <t>MASSONNA J.</t>
  </si>
  <si>
    <t>L’INFLUENCE DES ETATS AFRICAINS  SUR L'ACTION DE L'OIT</t>
  </si>
  <si>
    <t>DROITS EUROPEENS  D’INFORMATION RELATIFS A LA RELATION DE TRAVAIL</t>
  </si>
  <si>
    <t>MAVRIDIS P.</t>
  </si>
  <si>
    <t>LA SECURITE SOCIALE A L’EPREUVE DE L’INTEGRATION EUROPEENNE</t>
  </si>
  <si>
    <t>CONTRAT DE TRAVAIL ET DROIT COMMUN</t>
  </si>
  <si>
    <t>MAZUYER</t>
  </si>
  <si>
    <t>LE TRAITEMENT JURIDIQUE DES NORMES DU TRAVAIL DANS LES INTEGRATIONS REGIONALES</t>
  </si>
  <si>
    <t>MEFTAH T.</t>
  </si>
  <si>
    <t>LES ACCORDS COLLECTIFS DE GESTION DE L'EMPLOI</t>
  </si>
  <si>
    <t>268-I</t>
  </si>
  <si>
    <t>MEHREZ F.</t>
  </si>
  <si>
    <t>L’HYBRIDITE DES OBLIGATIONS NEES DE LA CONVENTION COLLECTIVE DE TRAVAIL - Tome 1</t>
  </si>
  <si>
    <t>268-II</t>
  </si>
  <si>
    <t>L’HYBRIDITE DES OBLIGATIONS NEES DE LA CONVENTION COLLECTIVE DE TRAVAIL - Tome 2</t>
  </si>
  <si>
    <t>MENAGER-SIBE S.</t>
  </si>
  <si>
    <t>LE DROIT DU TRAVAIL EN RUSSIE</t>
  </si>
  <si>
    <t>L'ORDRE PUBLIC EN DROIT DU TRAVAIL CONTRIBUTION A L'ETUDE DE L'ORDRE PUBLIC EN DROIT PRIVE</t>
  </si>
  <si>
    <t>MEYRAT I.</t>
  </si>
  <si>
    <t>DROITS FONDAMENTAUX ET DROIT DU TRAVAIL</t>
  </si>
  <si>
    <t>206-I</t>
  </si>
  <si>
    <t>MIARA S.</t>
  </si>
  <si>
    <t>CONTRIBUTION A L’ ETUDE D’UN DROIT EUROPEEN DES CONFLITS COLLECTIFS - Tome 1</t>
  </si>
  <si>
    <t>206-II</t>
  </si>
  <si>
    <t>CONTRIBUTION A L’ ETUDE D’UN DROIT EUROPEEN DES CONFLITS COLLECTIFS - Tome 2</t>
  </si>
  <si>
    <t>MICHALLETZ M.</t>
  </si>
  <si>
    <t>LES RELATIONS DES CAISSES DE SECURITE SOCIALE AVEC LES ENTREPRISES</t>
  </si>
  <si>
    <t>LA MOBILITE JURIDIQUE DES RAPPORTS DE TRAVAIL</t>
  </si>
  <si>
    <t>MILLEVILLE S.</t>
  </si>
  <si>
    <t>LES RESTRICTIONS AU DROIT DE DISPOSER</t>
  </si>
  <si>
    <t>MILLION-ROUSSEAU E.</t>
  </si>
  <si>
    <t>LA REPRESENTATION ELUE DU PERSONNEL EN MATIERE DE SANTE ET DE SECURITE</t>
  </si>
  <si>
    <t>MINET C.</t>
  </si>
  <si>
    <t>LES FLUX DE TRAVAIL TRANSFRONTALIERS</t>
  </si>
  <si>
    <t>HARMONISATION COMMUNAUTAIRE ET PROTECTION NATIONALE RENFORCEE. L'EXEMPLE FRANCAIS</t>
  </si>
  <si>
    <t>193-I</t>
  </si>
  <si>
    <t>LE CONSEIL CONSTITUTIONNEL ET LE DROIT PRIVE - Tome 1</t>
  </si>
  <si>
    <t>193-II</t>
  </si>
  <si>
    <t>LE CONSEIL CONSTITUTIONNEL ET LE DROIT PRIVE - Tome 2</t>
  </si>
  <si>
    <t>MONESTIER A-S.</t>
  </si>
  <si>
    <t>L'ARTICULATION DES CONVENTIONS COLLECTIVES DE BRANCHE ET D’ENTREPRISE EN FRANCE ET DANS LES PAYS MEMBRES DE LA CEE</t>
  </si>
  <si>
    <t>MONTFROND-THEVENET D.</t>
  </si>
  <si>
    <t>LA NOTION JURIDIQUE DE FAMILLE – ENTRE DROIT CIVIL ET DROIT SOCIAL</t>
  </si>
  <si>
    <t>MORAND B.</t>
  </si>
  <si>
    <t>LA DELEGATION UNIQUE DU PERSONNEL</t>
  </si>
  <si>
    <t>40-I</t>
  </si>
  <si>
    <t>LES LITIGES NES DE L'INTERPRETATION DES CONVENTIONS COLLECTIVES EN DROITS QUEBECOIS ET FRANÇAIS - Tome  1</t>
  </si>
  <si>
    <t>40-II</t>
  </si>
  <si>
    <t>LES LITIGES NES DE L'INTERPRETATION DES CONVENTIONS COLLECTIVES EN DROITS QUEBECOIS ET FRANÇAIS - Tome  2</t>
  </si>
  <si>
    <t>LA VIE PRIVEE EN DROIT DU TRAVAIL</t>
  </si>
  <si>
    <t>MORGENROTH T.</t>
  </si>
  <si>
    <t>MORIN A.</t>
  </si>
  <si>
    <t>LA CONVERGENCE DES JURISPRUDENCES DE LA COUR DE CASSATION ET DU CONSEIL D’ETAT</t>
  </si>
  <si>
    <t>MORIN C.</t>
  </si>
  <si>
    <t>LE GROUPE DE SOCIETES AU REGARD DU DROIT SOCIAL</t>
  </si>
  <si>
    <t>MORIN J-A.</t>
  </si>
  <si>
    <t>LE REGIME D’INDEMNISATION DES ACCIDENTS DU TRAVAIL ET MALADIE PROFESSIONNELLES ET LA RESPONSABILITE CIVILE</t>
  </si>
  <si>
    <t>LE PRINCIPES DE DROIT PRIVE</t>
  </si>
  <si>
    <t>LE PRINCIPE DE DROIT PRIVE</t>
  </si>
  <si>
    <t>MOUGEL-ZABEL M-L.</t>
  </si>
  <si>
    <t>PRÉROGATIVES ET RESPONSABILITÉS DES INSTITUTIONS DU PERSONNEL D’ENTREPRISE</t>
  </si>
  <si>
    <t>LES CONVENTIONS DE GARANTIE DANS LES CESSIONS DE DROITS SOCIAUX</t>
  </si>
  <si>
    <t>MRAOUAHI S.</t>
  </si>
  <si>
    <t>LA REGLE DE DROIT SAISIE PAR L’URGENCE</t>
  </si>
  <si>
    <t>90-A</t>
  </si>
  <si>
    <t>NAJJAR I.</t>
  </si>
  <si>
    <t>LE DROIT D'OPTION - CONTRIBUTION A L'ETUDE DU DROIT POTESTATIF ET DE L'ACTE UNILATERAL</t>
  </si>
  <si>
    <t>89-A</t>
  </si>
  <si>
    <t>MAYER P.</t>
  </si>
  <si>
    <t>LA DISTINCTION ENTRE REGLES ET DECISION</t>
  </si>
  <si>
    <t>NDEBI L-R.</t>
  </si>
  <si>
    <t>LA PARTICIPATION DES SALARIES A LA GESTION ET AUX FRUITE DE L'EXPANSION DE L'ENTREPRISE EN DROIT FRANCAIS, REFERENCE OU REPOUSSOIR EN DROIT CAMEROUNAIS</t>
  </si>
  <si>
    <t>NEAU-LEDUC P.</t>
  </si>
  <si>
    <t>NEISS P.</t>
  </si>
  <si>
    <t>LE SILENCE EN DROIT DU TRAVAIL</t>
  </si>
  <si>
    <t>360-I</t>
  </si>
  <si>
    <t>NERON S.</t>
  </si>
  <si>
    <t>L'OBLIGATION DE PAIX SOCIALE AUX USA ET EN FRANCE - Tome 1</t>
  </si>
  <si>
    <t>360-II</t>
  </si>
  <si>
    <t>L'OBLIGATION DE PAIX SOCIALE AUX USA ET EN FRANCE - Tome 2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</si>
  <si>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PLAN EN DROIT PRIVE</t>
    </r>
  </si>
  <si>
    <t>NIAT FREGISTE B.</t>
  </si>
  <si>
    <t>LA LIBRE NEGOCIATION COLLECTIVE DES SALARIES, MYTHE OU REALITE</t>
  </si>
  <si>
    <t>NICOD C.</t>
  </si>
  <si>
    <t xml:space="preserve">L'OBLIGATION DE NEGOCIER DANS LES RELATIONS COLLECTIVES DU TRAVAIL </t>
  </si>
  <si>
    <t>NICOLAS E.</t>
  </si>
  <si>
    <t>LE PRINCIPE D’ASSIMILATION DES INVESTISSEURS AUX CONSOMMATEURS SUR LES MARCHES FINANCIERS</t>
  </si>
  <si>
    <t>159-I</t>
  </si>
  <si>
    <t>NOGUERO D.</t>
  </si>
  <si>
    <t>L'INCIDENCE DE LA MALADIE SUR L’ACTE JURIDIQUE - Tome 1</t>
  </si>
  <si>
    <t>159-II</t>
  </si>
  <si>
    <t>L'INCIDENCE DE LA MALADIE SUR L’ACTE JURIDIQUE - Tome 2</t>
  </si>
  <si>
    <t>24-I</t>
  </si>
  <si>
    <t>OLIVIER J.-M.</t>
  </si>
  <si>
    <t>LES SOURCES ADMINISTRATIVES DU DROIT PRIVE - Tome 1</t>
  </si>
  <si>
    <t>24-II</t>
  </si>
  <si>
    <t>LES SOURCES ADMINISTRATIVES DU DROIT PRIVE - Tome 2</t>
  </si>
  <si>
    <t>310-I</t>
  </si>
  <si>
    <t>OLIVIER J-M.</t>
  </si>
  <si>
    <t>310-II</t>
  </si>
  <si>
    <t>LA RÈGLE DE L’UNICITE DE L’INSTANCE</t>
  </si>
  <si>
    <t>315-I</t>
  </si>
  <si>
    <t>LES INCIDENCES DES RESTRUCTURATIONS D'ENTREPRISE SUR LA SITUATION COLLECTIVES DES SALARIES – Tome 1</t>
  </si>
  <si>
    <t>315-II</t>
  </si>
  <si>
    <t>LES INCIDENCES DES RESTRUCTURATIONS D'ENTREPRISE SUR LA SITUATION COLLECTIVES DES SALARIES – Tome 2</t>
  </si>
  <si>
    <t>OUSTIN- ASTORG M.</t>
  </si>
  <si>
    <t>LA FONCTION DE L’INTERET DE L'ENTREPRISE EN DROIT DU TRAVAIL</t>
  </si>
  <si>
    <t>PAGANI K.</t>
  </si>
  <si>
    <t>SPORT ET DROIT DU TRAVAIL ENTRE DROIT COMMUN ET DROIT SPECIAL</t>
  </si>
  <si>
    <t>PAGES J.</t>
  </si>
  <si>
    <t>LES METAMORPHOSES DE LA GESTION JURIDIQUE DES ETABLISSEMENTS DU SECTEUR SANITAIRE, SOCIAL ET MEDICO-SOCIAL</t>
  </si>
  <si>
    <t>363-I</t>
  </si>
  <si>
    <t>L'EXTINCTION UNILATERALE DES ENGAGEMENTS - Tome 1</t>
  </si>
  <si>
    <t>363-II</t>
  </si>
  <si>
    <t>L'EXTINCTION UNILATERALE DES ENGAGEMENTS - Tome 2</t>
  </si>
  <si>
    <t>LA CRÉANCE DE SALAIRE</t>
  </si>
  <si>
    <t>152-I</t>
  </si>
  <si>
    <t>PAPADIMITRIOU C.</t>
  </si>
  <si>
    <t>LES LIBERTES INDIVIDUELLES DU SALARIE - EN FRANCE EN ITALIE ET EN GRECE - Tome 1</t>
  </si>
  <si>
    <t>152-II</t>
  </si>
  <si>
    <t>LES LIBERTES INDIVIDUELLES DU SALARIE - EN FRANCE EN ITALIE ET EN GRECE - Tome 2</t>
  </si>
  <si>
    <t>LA CONVENANCE PERSONNELLE</t>
  </si>
  <si>
    <t>PARK J-S.</t>
  </si>
  <si>
    <t>LA REPRESENTATION COLLECTIVE</t>
  </si>
  <si>
    <t>PASCAL A</t>
  </si>
  <si>
    <t>ESSAI JURIDIQUE SUR LA SECURISATION DES PARCOURS PROFESSIONNELS</t>
  </si>
  <si>
    <t>PASCAL D.</t>
  </si>
  <si>
    <t>LA RESPONSABILITE DES DIRIGEANTS DE PERSONNES MORALES EN REDRESSEMENT OU LIQUIDATION JUDICIAIRES</t>
  </si>
  <si>
    <t>L'ECONOMIE DU CONTRAT DE TRAVAIL</t>
  </si>
  <si>
    <t>PASSERONE T.</t>
  </si>
  <si>
    <t>L'INDIVIDUALISATION DES REMUNERATIONS</t>
  </si>
  <si>
    <t>PASTOR E.</t>
  </si>
  <si>
    <t>ESSAI SUT LE DIALOGUE SOCIAL CONFLICTUEL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</si>
  <si>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CLAUSE RESOLUTOIRE</t>
    </r>
  </si>
  <si>
    <t>323-A</t>
  </si>
  <si>
    <t>LA DISTINCTION DE LA FORMATION ET DE L’EXECUTION DU CONTRAT</t>
  </si>
  <si>
    <t>PERES C.</t>
  </si>
  <si>
    <t>LA REGLE SUPPLETIVE</t>
  </si>
  <si>
    <t>184-I</t>
  </si>
  <si>
    <t>PEREZ J-M.</t>
  </si>
  <si>
    <t>LA CONSTRUCTION DU DROIT DU TRAVAIL EN POLYNESIE FRANÇAISE ET EN NOUVELLE CALEDONIE DES PRINCIPES FONDATEURS A L’ELABORATION D’UN CODE DES RELATIONS DU TRAVAIL - Tome 1</t>
  </si>
  <si>
    <t>184-II</t>
  </si>
  <si>
    <t>LA CONSTRUCTION DU DROIT DU TRAVAIL EN POLYNESIE FRANÇAISE ET EN NOUVELLE CALEDONIE DES PRINCIPES FONDATEURS A L’ELABORATION D’UN CODE DES RELATIONS DU TRAVAIL - Tome 2</t>
  </si>
  <si>
    <t>294 bis</t>
  </si>
  <si>
    <t>PERISSE C.</t>
  </si>
  <si>
    <t>ESSAI SUR L'APPROPRIATIONDU CONTRAT</t>
  </si>
  <si>
    <t>PEROT M.</t>
  </si>
  <si>
    <t>LA PENIBILITE AU TRAVAIL</t>
  </si>
  <si>
    <t>PERRIER G.</t>
  </si>
  <si>
    <t>LA PARTICIPATION DES SALARIES A LA GESTION DE L’ENTREPRISE</t>
  </si>
  <si>
    <t>RESEAUX D'ENTREPRISES ET DROIT DU TRAVAIL</t>
  </si>
  <si>
    <t xml:space="preserve">LE DROIT FRANÇAIS DE SECURITE  SOCIALE A LA LUMIERE DU  DROIT INTERNATIONAL ET DU DROIT COMMUNAUTAIRE </t>
  </si>
  <si>
    <t>265-I</t>
  </si>
  <si>
    <t>LA NOTION DE REPRESENTATION DANS LES RELATIONS COLLECTIVES DU TRAVAIL - Tome 1</t>
  </si>
  <si>
    <t>265-II</t>
  </si>
  <si>
    <t>LA NOTION DE REPRESENTATION DANS LES RELATIONS COLLECTIVES DU TRAVAIL - Tome 2</t>
  </si>
  <si>
    <t>73-II</t>
  </si>
  <si>
    <t>CONTRIBUTION A L’ETUDE DES CONFLITS DE LOIS EN DROIT PUBLIC - Tome 1</t>
  </si>
  <si>
    <t>CONTRIBUTION A L’ETUDE DES CONFLITS DE LOIS EN DROIT PUBLIC - Tome 2</t>
  </si>
  <si>
    <t>PEYRONNET M.</t>
  </si>
  <si>
    <t>LA DIVERSITE ETUDE EN DROIT DU TRAVAIL</t>
  </si>
  <si>
    <t>PICCOLI P.</t>
  </si>
  <si>
    <t>L'EXPANSION DE LA FORMATION PROFESSIONNELLE CONTINUE</t>
  </si>
  <si>
    <t>LE DROIT A - ETUDE DE LEGISLATION FRANCAISE</t>
  </si>
  <si>
    <t>PICHON N.</t>
  </si>
  <si>
    <t>L'IMMUNITE CIVILE DE L’EMPLOYEUR</t>
  </si>
  <si>
    <t>549-I</t>
  </si>
  <si>
    <t>PIEKUT E.</t>
  </si>
  <si>
    <t>LES RELATIONS NON CONTRACTUELLES DE TRAVAIL - ESAIS UR LE TIERS DU CONTRAT - Tome 1</t>
  </si>
  <si>
    <t>549-II</t>
  </si>
  <si>
    <t>LES RELATIONS NON CONTRACTUELLES DE TRAVAIL - ESAIS UR LE TIERS DU CONTRAT - Tome 2</t>
  </si>
  <si>
    <t>562-I</t>
  </si>
  <si>
    <t>PIERRON L</t>
  </si>
  <si>
    <t>LA PROTECTION SOCIALE DES FONCTIONNAIRES - Tome 1</t>
  </si>
  <si>
    <t>562-II</t>
  </si>
  <si>
    <t>LA PROTECTION SOCIALE DES FONCTIONNAIRES - Tome 2</t>
  </si>
  <si>
    <t>PIGEON M.</t>
  </si>
  <si>
    <t>LE DROIT DU TRAVAIL A L’EPREUVE DES NOUVELLES TECHNOLOGIES</t>
  </si>
  <si>
    <t>PIJOT P.</t>
  </si>
  <si>
    <t>NOUVELLES TECHNIQUES ET DROIT DE LA PREUVE CONSTAT ET PERSPECTIVES</t>
  </si>
  <si>
    <t>PIZZIO-DELAPORTE C.</t>
  </si>
  <si>
    <t>LA MOBILITE  DU SALARIE  DANS LE GROUPE DE DIMENSION COMMUNAUTAIRE : ASPECTS JURIDIQUES</t>
  </si>
  <si>
    <t>POL E.</t>
  </si>
  <si>
    <t>LA FONDATION PHILANTHROPIQUE ET LE DROIT</t>
  </si>
  <si>
    <t>PONTIF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</si>
  <si>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JURIDIQUE ET LE DROIT DU TRAVAIL</t>
    </r>
  </si>
  <si>
    <t>PORTEFAIX A.</t>
  </si>
  <si>
    <t>ESSAI SUR LA RESPONSABILITÉ DU SALARIÉ</t>
  </si>
  <si>
    <t>POULIQUEN P.</t>
  </si>
  <si>
    <t>LA CONDITION DES TRAVAILLEURS DE L’OFF-SHORE</t>
  </si>
  <si>
    <t>27-I</t>
  </si>
  <si>
    <t>PREVOSTEAU P.</t>
  </si>
  <si>
    <t>CONCEPTIONS ET MUTATIONS DE L’INSPECTION DU TRAVAIL - Tome 1</t>
  </si>
  <si>
    <t>27-II</t>
  </si>
  <si>
    <t>CONCEPTIONS ET MUTATIONS DE L’INSPECTION DU TRAVAIL - Tome 2</t>
  </si>
  <si>
    <t>PRYBYS GAVALDA N.</t>
  </si>
  <si>
    <t>LA NOTION D’OBLIGATION DE DONNER</t>
  </si>
  <si>
    <t>294-I</t>
  </si>
  <si>
    <t>PUIG P.</t>
  </si>
  <si>
    <t>LA QUALIFICATION DU CONTRAT D’ENTREPRISE - Tome 1</t>
  </si>
  <si>
    <t>294-II</t>
  </si>
  <si>
    <t>LA QUALIFICATION DU CONTRAT D’ENTREPRISE - Tome 2</t>
  </si>
  <si>
    <t>PUIGELIER C.</t>
  </si>
  <si>
    <t>LA RESPONSABILITE DU CHEF D’ENTREPRISE EN MATIERE D’ACCIDENTS DU TRAVAIL</t>
  </si>
  <si>
    <t>QUIQUEREZ A.</t>
  </si>
  <si>
    <t>LA TITRISATION DES ACTIFS INTELLECTUELS AU PRISME DU DROIT LUXEMBOURGEOIS</t>
  </si>
  <si>
    <t>LA CONTRIBUTION DE LA RESPONSABILITE CIVILE A L’ELABORATION DU STATUT DU TRAVAILLEUR SALARIE</t>
  </si>
  <si>
    <t>RAMBAUD H.</t>
  </si>
  <si>
    <t>LE REGIME DE SECURITE SOCIALE DES INDUSTRIES ELECTRIQUES ET GAZIERES</t>
  </si>
  <si>
    <t>RANC J-C</t>
  </si>
  <si>
    <t>LA COMPENSATION POUR DETTES CONNEXES DANS LES PROCEDURES COLLECTIVES</t>
  </si>
  <si>
    <t>ORGANISATIONS SOCIETAIRES ET DROIT DU TRAVAIL</t>
  </si>
  <si>
    <t>RASSELET M.</t>
  </si>
  <si>
    <t>LES RUPTURES DU CONTRAT DE TRAVAIL</t>
  </si>
  <si>
    <t>RAULT O.</t>
  </si>
  <si>
    <t>LA FORMATION DU CONTRAT DE TRAVAIL - ESSAI SUR LA LIBERTE CONTRACTUELLE</t>
  </si>
  <si>
    <t>REBECQ G.</t>
  </si>
  <si>
    <t>LA PRESCRIPTION MEDICALE</t>
  </si>
  <si>
    <t>REMY P.</t>
  </si>
  <si>
    <t xml:space="preserve"> EFFET NORMATIF DESACCORDS COLLECTIFS ET REPRESENTATION DES SALARIES A LA LUMIERE DU DROIT FRANCAIS ET ALLEMAND DE LA NEGOCIATION COLLECTIVE</t>
  </si>
  <si>
    <t>RENAUD S.</t>
  </si>
  <si>
    <t>DROIT CIVIL DES CONTRATS ET DROIT DU CONTRAT DE TRAVAIL</t>
  </si>
  <si>
    <t>237-I</t>
  </si>
  <si>
    <t>L'AVOCAT SALARIE : ENTRE INDEPENDANCE ET SUBORDINATION - Tome 1</t>
  </si>
  <si>
    <t>237-II</t>
  </si>
  <si>
    <t>L'AVOCAT SALARIE : ENTRE INDEPENDANCE ET SUBORDINATION - Tome 2</t>
  </si>
  <si>
    <t>LA QUESTION LITHIGIEUSE EN MATIERE CONTRACTUELLE</t>
  </si>
  <si>
    <t>REY J-P.</t>
  </si>
  <si>
    <t>CRITIQUE DU TICKET MODERATEUR EN ASSURANCE-MALADIE</t>
  </si>
  <si>
    <t>REYNOSO CASTILLO C.</t>
  </si>
  <si>
    <t>LE LICENCIEMENT INDIVIDUEL EN AMERIQUE LATINE</t>
  </si>
  <si>
    <t>628-I</t>
  </si>
  <si>
    <t>RIANCHO S.</t>
  </si>
  <si>
    <t>LES PRINCIPES DIRECTEURS DU DROIT DU TRAVAIL - Tome 1</t>
  </si>
  <si>
    <t>628-II</t>
  </si>
  <si>
    <t>LES PRINCIPES DIRECTEURS DU DROIT DU TRAVAIL - Tome 2</t>
  </si>
  <si>
    <t>RIBEYROL-SUBRENAT M.</t>
  </si>
  <si>
    <t>LE FAIT DE L’ASSURE SOCIAL</t>
  </si>
  <si>
    <t>RIGAL-PROVOT CH.</t>
  </si>
  <si>
    <t>L'AGE EN DROIT PRIVE</t>
  </si>
  <si>
    <t>RIGAUD D.</t>
  </si>
  <si>
    <t>LE CONTROLE ET LE CONTENTIEUX EN MATIERE DE COTISATIONS SOCIALES</t>
  </si>
  <si>
    <t>LA REPRESENTATION DU PERSONNEL DANS L'ENTREPRISE. DU REGROUPEMENT A LA FUSION</t>
  </si>
  <si>
    <t>RIVOAL O.</t>
  </si>
  <si>
    <t>LES CADRES EN ENTREPRISE</t>
  </si>
  <si>
    <t>ROBERT J-H.</t>
  </si>
  <si>
    <t>LES SANCTIONS PRETORIENNES EN DROIT PRIVE FRANCAIS</t>
  </si>
  <si>
    <t>ROCCASALVA-SERRANO A.</t>
  </si>
  <si>
    <t>LA QUALITE DE TRAVAILLEUR HANDICAPE</t>
  </si>
  <si>
    <t>RONET-YAGUE D.</t>
  </si>
  <si>
    <t>LES CRÉANCES DE SÉCURITÉ  SOCIALE ET L’ENTREPRISE EN DIFFICULTÉ</t>
  </si>
  <si>
    <t>ROSENBER G C.</t>
  </si>
  <si>
    <t xml:space="preserve">LE CONTRAT DE TRAVAIL A L’EPREUVE DE LA DEMARCHE COMPETENCES </t>
  </si>
  <si>
    <t>ROSSELET H.</t>
  </si>
  <si>
    <t>ROSSIGNOL S.</t>
  </si>
  <si>
    <t>LA RECONNAISSANCE DES DESCRIMINATIONS MULTIPLES EN DROIT DU TRAVAIL FRANÇAIS</t>
  </si>
  <si>
    <t>107-I</t>
  </si>
  <si>
    <t>ROTSCHILD-SOURIAC M-A.</t>
  </si>
  <si>
    <t>LES ACCORDS COLLECTIFS AU NIVEAU DE L’ENTREPRISE - Tome I</t>
  </si>
  <si>
    <t>107-II</t>
  </si>
  <si>
    <t>LES ACCORDS COLLECTIFS AU NIVEAU DE L’ENTREPRISE - Tome II</t>
  </si>
  <si>
    <t>ROUHETT E G.</t>
  </si>
  <si>
    <t>CONTRIBUTION A L’ETUDE CRITIQUE DE LA NOTION DE CONTRAT</t>
  </si>
  <si>
    <t>380bis</t>
  </si>
  <si>
    <t>NOTES DE LA THESE - CONTRIBUTION A L’ETUDE CRITIQUE DE LA NOTION DE CONTRAT</t>
  </si>
  <si>
    <t>388-I</t>
  </si>
  <si>
    <t>ROULET V.</t>
  </si>
  <si>
    <t>L'OPERATION D’ASSURANCE DANS LA REMUNERATION DES SALARIES - Tome 1</t>
  </si>
  <si>
    <t>388-II</t>
  </si>
  <si>
    <t>L'OPERATION D’ASSURANCE DANS LA REMUNERATION DES SALARIES - Tome 2</t>
  </si>
  <si>
    <t>484-I</t>
  </si>
  <si>
    <t>ROUSPIDE-KATCHADOURIAN M-N.</t>
  </si>
  <si>
    <t>LE JUGE ET LECONTRAT DE TRAVAIL - Tome 1</t>
  </si>
  <si>
    <t>484-II</t>
  </si>
  <si>
    <t>LE JUGE ET LECONTRAT DE TRAVAIL - Tome 2</t>
  </si>
  <si>
    <t>L'IMPUTATION DANS LA RESPONSABILITE PENALE</t>
  </si>
  <si>
    <t>ROUZET I.</t>
  </si>
  <si>
    <t>LE CONTROLE DE L’UTILISATION DE LA FORCE DU TRAVAIL</t>
  </si>
  <si>
    <t>ROZEC P.</t>
  </si>
  <si>
    <t>LA DUREE ET L’AMENAGEMENT DU TEMPS DE TRAVAIL EN DROITS COMPARE  (DROITS ANGLAIS, BELGE,FRANÇAIS ET ALLEMAND) ET COMMUNAUTAIRE</t>
  </si>
  <si>
    <t>ROZES H.</t>
  </si>
  <si>
    <t>CONFLITS DE ROLES ET DE PROCEDURES DANS LA JURIDICTION PRUD’HOMALE</t>
  </si>
  <si>
    <t>SABATAKAKIS E.</t>
  </si>
  <si>
    <t>LA CONSTITUTION PROGRESSIVE DE L’EUROPE SOCIALE</t>
  </si>
  <si>
    <t>LA RAISON ECONOMIQUE EN DROIT DU TRAVAIL</t>
  </si>
  <si>
    <t>400 Bis</t>
  </si>
  <si>
    <t>SAENKO L.</t>
  </si>
  <si>
    <t>LE TEMPS EN DROIT PENAL DES AFFAIRES</t>
  </si>
  <si>
    <t>SAFI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</si>
  <si>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INTELLECTUEL ET LE DROIT PENAL</t>
    </r>
  </si>
  <si>
    <t>LES MISES A DISPOSITION DE SALARIES</t>
  </si>
  <si>
    <t>SAINT DIDIER C.</t>
  </si>
  <si>
    <t>DROIT DU TRAVAIL ET DROIT DES OBLIGATIONS - ETUDE D'UNE OPPOSITION</t>
  </si>
  <si>
    <t>98-I</t>
  </si>
  <si>
    <t>SAINT-PAU J-C.</t>
  </si>
  <si>
    <t>L'ANONYMAT ET LE DROIT - Tome 1</t>
  </si>
  <si>
    <t>98-II</t>
  </si>
  <si>
    <t>L'ANONYMAT ET LE DROIT - Tome 2</t>
  </si>
  <si>
    <t>246-I</t>
  </si>
  <si>
    <t>246 II</t>
  </si>
  <si>
    <t>SALON A.</t>
  </si>
  <si>
    <t>OPPORTUNITES ET LIMITES DU RECOURS AU DROIT PENAL EN MATIERE DE PROTECTION DE LA SANTE ET DE LA SECURITE AU TRAVAIL</t>
  </si>
  <si>
    <t>SANCHEZ-CASTANEDA A.</t>
  </si>
  <si>
    <t>LE SECTEUR INFORMEL ET LE DROIT DU TRAVAIL EN AMERIQUE LATINE</t>
  </si>
  <si>
    <t>SANDEVOIR J.</t>
  </si>
  <si>
    <t>ESSAI SUR LA PRIMAUTE DES CONVENTIONS ET ACCORDS COLLECTIFS SUR LES CONTRATS DE TRAVAIL</t>
  </si>
  <si>
    <t>SANKARAN K.</t>
  </si>
  <si>
    <t>THE INFLUENCE OF THE INTERNATIONAL LABOUR STANDARDS ON THE LABOUR LEGISLATION AND LABOUR POLICY OF INDIA</t>
  </si>
  <si>
    <t>SARMENTO BARRA J.</t>
  </si>
  <si>
    <t>LA PLACE DES FONDS DE PENSION DANS LES REVENUS A LA RETRAIRE</t>
  </si>
  <si>
    <t>SCHEKLER E.</t>
  </si>
  <si>
    <t>LE DEPARTAGE PRUD’HOMAL</t>
  </si>
  <si>
    <t>SCHENA P.</t>
  </si>
  <si>
    <t>LE CONTRÔLE JUDICIAIRE DU MOTIF ECONOMIQUE DE LICENCIEMENT ET LE POUVOIR D’ORGANISATION DE L’ EMPLOYEUR</t>
  </si>
  <si>
    <t>L'AUTONOMIE COLLECTIVE DES PARTENAIRES SOCIAUX DANS L'ORDRE JURIDIQUE COMMUNAUTAIRE</t>
  </si>
  <si>
    <t>SEBE F.</t>
  </si>
  <si>
    <t>ESSAI SUR L’EFFECTIVITE DU DROIT DE LA REPRESENTATION COLLECTIVE</t>
  </si>
  <si>
    <t>307-I</t>
  </si>
  <si>
    <t>SEGONDS MARC</t>
  </si>
  <si>
    <t>LA DELINQUANCE DU SALARIE ET SES  INCIDENCES SUR LA RELATION DE TRAVAIL - Tome 1</t>
  </si>
  <si>
    <t>LA DELINQUANCE DU SALARIE ET SES  INCIDENCES SUR LA RELATION DE TRAVAIL - Tome 2</t>
  </si>
  <si>
    <t>LA BILATERALISATION DU CAUTIONNEMENT</t>
  </si>
  <si>
    <t>LA CESSION DU CONTRAT DE TRAVAIL</t>
  </si>
  <si>
    <t>SENAC  C-E.</t>
  </si>
  <si>
    <t>L'OFFICE DU JUGE CONSTITUTIONNEL FRANÇAIS</t>
  </si>
  <si>
    <t>LE DEFENSEUR DES DROITS ET LES DISCRIMINATIONS DANS L'EMPLOI</t>
  </si>
  <si>
    <t>LE TRAVAIL TEMPORAIRE EN DROIT COMPARE, EUROPEEN ET INTERNATIONAL</t>
  </si>
  <si>
    <t>SIHARATH C.</t>
  </si>
  <si>
    <t>L'EVOLUTION DES SERVICES DE SANTE AU TRAVAIL DEPUIS LA LOI DE MODERNISATTION SOCIALE DU 17/01/2002</t>
  </si>
  <si>
    <t>SIMONNEAU D.</t>
  </si>
  <si>
    <t>LES MUTATIONS DU DROIT CONTEMPORAIN DES RELATIONS COLLECTIVES DE TRAVAIL</t>
  </si>
  <si>
    <t>LE MUTUUS DISSENSUS</t>
  </si>
  <si>
    <t>SMAILI M-N.</t>
  </si>
  <si>
    <t>LA RESPONSABILITE SOCIALE DE L’ENTREPRISE DE VOIES JURIDIQUES</t>
  </si>
  <si>
    <t>RESEAUX DE SOCIETES ET CODES DE CONDUITE : UN NOUVEAU MODELE DE REGULATION DES RELATIONS DE TRAVAIL POUR LES ENTREPRISES EUROPEENNES</t>
  </si>
  <si>
    <t>SOLIVERES A-V.</t>
  </si>
  <si>
    <t>LE SALAIRE DANS LA COMPETITION</t>
  </si>
  <si>
    <t>SOUHAIR A.</t>
  </si>
  <si>
    <t>LA RECEPTION DU DROIT FRANÇAIS DU TRAVAIL AU MAROC</t>
  </si>
  <si>
    <t>SOURBES B.</t>
  </si>
  <si>
    <r>
      <rPr>
        <sz val="8"/>
        <color rgb="FF000000"/>
        <rFont val="Times New Roman"/>
        <family val="1"/>
        <charset val="1"/>
      </rPr>
      <t xml:space="preserve">LA SITUATION JURIDIQUE DU </t>
    </r>
    <r>
      <rPr>
        <sz val="8"/>
        <rFont val="Times New Roman"/>
        <family val="1"/>
        <charset val="1"/>
      </rPr>
      <t>TELETRAVAIL</t>
    </r>
  </si>
  <si>
    <t>SOUSI G.</t>
  </si>
  <si>
    <t>L'INTERET SOCIAL DANS LE DROIT FRANCAS DES SOCIETES COMMERCIALES</t>
  </si>
  <si>
    <t>127-I</t>
  </si>
  <si>
    <t>SOUWEINE C.</t>
  </si>
  <si>
    <t>LES CREANCES RESULTANT DU CONTRAT DE TRAVAIL DANS LE REDRESSEMENT ET LA LIQUIDATION JUDICIAIRES - Tome 1</t>
  </si>
  <si>
    <t>127-II</t>
  </si>
  <si>
    <t>LES CREANCES RESULTANT DU CONTRAT DE TRAVAIL DANS LE REDRESSEMENT ET LA LIQUIDATION JUDICIAIRES - Tome 2</t>
  </si>
  <si>
    <t>STEVNER M.</t>
  </si>
  <si>
    <t>ANALYSE JURIDIQUE DE LA MOBILISATION DES FACULTES MENTALES DU SALARIE</t>
  </si>
  <si>
    <t>91-A</t>
  </si>
  <si>
    <t>STORCK M.</t>
  </si>
  <si>
    <t>LE MECANISME DE LA REPRESENTATION DANS LES ACTES JURIDIQUES</t>
  </si>
  <si>
    <t>LE JUGE ET LE DROIT DU TRAVAIL</t>
  </si>
  <si>
    <t>SUSPLUGAS S.</t>
  </si>
  <si>
    <t>LA CONSTITUTION DE RENTE VIAGERE ENTRE PARTICULIERS</t>
  </si>
  <si>
    <t>TAURAN T.</t>
  </si>
  <si>
    <t>CONTRIBUTION A L’ETUDE DES REGIMES SPECIAUX DE SECURITE  SOCIALE</t>
  </si>
  <si>
    <t>TEISSIER A.</t>
  </si>
  <si>
    <t>LA LOYAUTE DANS LES RELATIONS INDIVIDUELLES DE TRAVAIL</t>
  </si>
  <si>
    <t>TEISSIER S.</t>
  </si>
  <si>
    <t>LE JUGE UNIQUE EN MATIERE PENALE</t>
  </si>
  <si>
    <t>TETARD C.</t>
  </si>
  <si>
    <t>LE SECRET EN DROIT SOCIAL</t>
  </si>
  <si>
    <t>GROUPES DE CONTRATS – LES GROUPES DE CONTRAT</t>
  </si>
  <si>
    <t>200-I</t>
  </si>
  <si>
    <t>THIBAULT J-P.</t>
  </si>
  <si>
    <t>LE STATUT DES SALARIES A L’EPREUVE DES FUSIONS ET ACQUISITIONS D’ENTREPRISES - Tome 1</t>
  </si>
  <si>
    <t>200-II</t>
  </si>
  <si>
    <t>LE STATUT DES SALARIES A L’EPREUVE DES FUSIONS ET ACQUISITIONS D’ENTREPRISES - Tome 2</t>
  </si>
  <si>
    <t>THOMAS S.</t>
  </si>
  <si>
    <t>LA COMPETENCE DU SALARIE</t>
  </si>
  <si>
    <t>THOMAS-TUAL B.</t>
  </si>
  <si>
    <t>DROIT DE LA FONCTION PUBLIQUE ET DROIT DU TRAVAIL</t>
  </si>
  <si>
    <t>TORCK S.</t>
  </si>
  <si>
    <t>ESSAI SUR UNE THEORIE GENERALE DES DROITS REELS SUR  CHOSES FONGIBLES</t>
  </si>
  <si>
    <t>L'ESSAI EN DROIT PRIVE</t>
  </si>
  <si>
    <t>TRAN D. H.</t>
  </si>
  <si>
    <t>LES OPERATIONS TONTINIERES D’EPARGNE</t>
  </si>
  <si>
    <t>115-I</t>
  </si>
  <si>
    <t>TRICLIN A.</t>
  </si>
  <si>
    <t>L'EMPLOI DANS L’L’ENTREPRISE EN CRISE - ETUDE COMPAREE DU DROIT FRANÇAIS ET DU DROIT ESPAGNOL - Tome 1</t>
  </si>
  <si>
    <t>115-II</t>
  </si>
  <si>
    <t>L'EMPLOI DANS L’L’ENTREPRISE EN CRISE - ETUDE COMPAREE DU DROIT FRANÇAIS ET DU DROIT ESPAGNOL - Tome 2</t>
  </si>
  <si>
    <t>338-I</t>
  </si>
  <si>
    <t>TRICOIT J-P. D.</t>
  </si>
  <si>
    <t>LA MEDIATION DANS LES RELATION DE TRAVAIL - Tome 1</t>
  </si>
  <si>
    <t>338-II</t>
  </si>
  <si>
    <t>LA MEDIATION DANS LES RELATION DE TRAVAIL - Tome 2</t>
  </si>
  <si>
    <t>338-III</t>
  </si>
  <si>
    <t>LA MEDIATION DANS LES RELATION DE TRAVAIL - Tome 3</t>
  </si>
  <si>
    <t>TROUCHE-DOERFLINGER I.</t>
  </si>
  <si>
    <t>LE CONTRAT PAR ABONNEMENT</t>
  </si>
  <si>
    <t>LE STATUT SOCIAL DES DIRIGEANTS DE SOCIETES</t>
  </si>
  <si>
    <t>TURLAN C.</t>
  </si>
  <si>
    <t>LE LICENCIEMENT ECONOMIQUE : VERS UNE MODERNISATION SOCIALE ?</t>
  </si>
  <si>
    <t>UCHTYAMA T.</t>
  </si>
  <si>
    <t>HETERONOMIE ET AUTONOMIE DES RELATIONS PROFESSIONNELLES COMPAREES</t>
  </si>
  <si>
    <t>URBAIN B.</t>
  </si>
  <si>
    <t>LA CONSTRUCTION JURIDIQUE DU SYSTEME DE RETRAITE A L’EPREUVE DE SON FINANCEMENT</t>
  </si>
  <si>
    <t>VAISSIERE P.</t>
  </si>
  <si>
    <t>VERS UN RENOUVEAU DE LA REPARATION DES RISQUES PROFESSIONNELS</t>
  </si>
  <si>
    <t>630-I</t>
  </si>
  <si>
    <t>VAN DER VLIST S.</t>
  </si>
  <si>
    <t>LA PARTICIPATION DES SALARIES A LA DIRECTION DE L'ENTREPRISE  ETUDE CRITIQUE - Tome 1</t>
  </si>
  <si>
    <t>630-II</t>
  </si>
  <si>
    <t>LA PARTICIPATION DES SALARIES A LA DIRECTION DE L'ENTREPRISE  ETUDE CRITIQUE - Tome 2</t>
  </si>
  <si>
    <t>154-I</t>
  </si>
  <si>
    <t>VATINET R.</t>
  </si>
  <si>
    <t>LES PREROGATIVES ECONOMIQUES DU COMITE D’ENTREPRISE - Tome 1</t>
  </si>
  <si>
    <t>154-II</t>
  </si>
  <si>
    <t>LES PREROGATIVES ECONOMIQUES DU COMITE D’ENTREPRISE - Tome 2</t>
  </si>
  <si>
    <t>189-A</t>
  </si>
  <si>
    <t>VERGES E.</t>
  </si>
  <si>
    <t>LA CATEGORIE JURIDIQUE DES PRINCIPES DIRECTEURS DU PROCES JUDICIAIRE</t>
  </si>
  <si>
    <t>VERICEL M.</t>
  </si>
  <si>
    <t>LE SYNDICALISME OUVRIER SAISI PAR LA JURISPRUDENCE</t>
  </si>
  <si>
    <t>VERNAC S.</t>
  </si>
  <si>
    <t>LE POUVOIR D’ORGANISATION</t>
  </si>
  <si>
    <t>VERNIERES C.</t>
  </si>
  <si>
    <t>LES LIBERALITES À 3 PERSONNES</t>
  </si>
  <si>
    <t>VEZIN-DAVID R.</t>
  </si>
  <si>
    <t>DROITS DERIVES ET SECURITE  SOCIALE</t>
  </si>
  <si>
    <t>VIOTTOLO-LUDMANN A.</t>
  </si>
  <si>
    <t>EGALITE LIBERTE ET RELATION CONTRACTUELLE DE TRAVAIL</t>
  </si>
  <si>
    <t>VIVIEN E.</t>
  </si>
  <si>
    <t>LA GESTION DES EFFECTIFS DANS LES GROUPES DE SOCIETES</t>
  </si>
  <si>
    <t>102-II</t>
  </si>
  <si>
    <t>CONCENTRATION ECONOMIQUE ET SYSTEMES DE DROIT DE LA CONCURRENCE - Tome 1</t>
  </si>
  <si>
    <t>CONCENTRATION ECONOMIQUE ET SYSTEMES DE DROIT DE LA CONCURRENCE - Tome 2</t>
  </si>
  <si>
    <t>VOLOSEVICI D.</t>
  </si>
  <si>
    <t>L'INTEGRATION DES SALARIES DANS LES SOCIETES COMMERCIALES EN FRANCE ET EN ROUMANIE</t>
  </si>
  <si>
    <t>WEISSENBACHER A.</t>
  </si>
  <si>
    <t>L'ARTICULATION DE LA CONVENTION COLLECTIVE ET DU CONTRAT DE TRAVAIL</t>
  </si>
  <si>
    <t>WILMANN C.</t>
  </si>
  <si>
    <t>ESSAI D’IDENTIFICATION JURIDIQUE DU CHOMEUR - Tome 3</t>
  </si>
  <si>
    <t>ESSAI D’IDENTIFICATION JURIDIQUE DU CHOMEUR - Tome 1</t>
  </si>
  <si>
    <t>ESSAI D’IDENTIFICATION JURIDIQUE DU CHOMEUR - Tome 2</t>
  </si>
  <si>
    <t>ZARLI-MEIFFRET K.</t>
  </si>
  <si>
    <t>ZAVYALOVA-DELHOMME V.</t>
  </si>
  <si>
    <t>PARTENARIAT SOCIAL ET DROIT DES CONVENTIONS ET ACCORDS COLLECTIFS EN DROIT RUSSE</t>
  </si>
  <si>
    <t>104-I</t>
  </si>
  <si>
    <t>ZENATI F.</t>
  </si>
  <si>
    <t>ESSAI SUR LA NATURE JURIDIQUE DE LA PROPRIETE - Tome 1</t>
  </si>
  <si>
    <t>104-II</t>
  </si>
  <si>
    <t>LE JUGE ET L'ACCORD COLLECTIF DU TRAVAIL</t>
  </si>
  <si>
    <t>DAVIOT V.</t>
  </si>
  <si>
    <t xml:space="preserve">L'ARTICULATION DES CONTRATS COLLECTIFS </t>
  </si>
  <si>
    <t>DA ROCHA I.</t>
  </si>
  <si>
    <t>LA PREVENTION DES RISQUES PROFESSIONNELS : UNE POLITIQUE SECURITAIRE POUR L'ENTREPRISE</t>
  </si>
  <si>
    <t>GOLDIE-GENICON C.</t>
  </si>
  <si>
    <t>CONTRIBUTION A L'ETUDE DES RAPPORTS ENTRE LE DROIT COMMUN ET LE DROIT SPECIAL DES CONTRATS</t>
  </si>
  <si>
    <t>GORCHS B.</t>
  </si>
  <si>
    <t>WANDJI KEMADJOU G. B.</t>
  </si>
  <si>
    <t>LES DROITS ET LIBERTES FONDAMENTAUX DU SALARIE</t>
  </si>
  <si>
    <t>DROIT PUBLIC</t>
  </si>
  <si>
    <t xml:space="preserve">BERLIA G.; DUGUIT L,
MONNIER H, BONNARD R  </t>
  </si>
  <si>
    <t>I 38</t>
  </si>
  <si>
    <t>CAPORAL  S.</t>
  </si>
  <si>
    <t xml:space="preserve">L’AFFIRMATION DU PRINCIPE D’EGALITE DANS LE DROIT PUBLIC DE LA REVOLUTION FRANÇAISE (1789-1799)  </t>
  </si>
  <si>
    <t>I 45</t>
  </si>
  <si>
    <t xml:space="preserve">  </t>
  </si>
  <si>
    <t xml:space="preserve">LE PETIT RETZ DES INSTITUTIONS DE LA VEME REPUBLIQUE  </t>
  </si>
  <si>
    <t>I 46</t>
  </si>
  <si>
    <t xml:space="preserve">JO  </t>
  </si>
  <si>
    <t xml:space="preserve">POUVOIRS PUBLICS - CONSTITUTION - LOIS ORGANIQUES &amp; ORDONNANCES RELATIVES AUX POUVOIRS PUBLICS  </t>
  </si>
  <si>
    <t>I 78</t>
  </si>
  <si>
    <t>DUVERGER M.</t>
  </si>
  <si>
    <t>LE SYSTÈME POLITIQUE FRANÇAIS</t>
  </si>
  <si>
    <t>I 596</t>
  </si>
  <si>
    <t xml:space="preserve">CHAMPEIL- DESPLATS V.(DIR.) ; LOCHAK D. (DIR.) </t>
  </si>
  <si>
    <t xml:space="preserve">LIBERTES ECONOMIQUES ET DROITS DE L’HOMME </t>
  </si>
  <si>
    <t>PU</t>
  </si>
  <si>
    <t>I 933</t>
  </si>
  <si>
    <t xml:space="preserve">THERON S (DIR.)  </t>
  </si>
  <si>
    <t xml:space="preserve">LE RAISONNABLE EN DROIT ADMINISTRATIF </t>
  </si>
  <si>
    <t>I 939</t>
  </si>
  <si>
    <t xml:space="preserve">GOHIN O, SORBARA JG  </t>
  </si>
  <si>
    <t xml:space="preserve">INSTITUTIONS ADMINISTRATIVES </t>
  </si>
  <si>
    <t>Ix-1</t>
  </si>
  <si>
    <t xml:space="preserve">OBERDORFF H, ROBERT J PAUL MARIE GAUDEMET </t>
  </si>
  <si>
    <t xml:space="preserve">LIBERTES FONDAMENTALES ET DROITS DE L’ HOMME </t>
  </si>
  <si>
    <t>I 1025</t>
  </si>
  <si>
    <t xml:space="preserve">GOASDOUE P  </t>
  </si>
  <si>
    <t xml:space="preserve">L'IMPARTIALITE DU MINISTERE PUBLIC </t>
  </si>
  <si>
    <t>Ix-0</t>
  </si>
  <si>
    <t xml:space="preserve">BERLIA G; DUGUIT L; MONNIER H, BONNARD R  </t>
  </si>
  <si>
    <t>IX 1-4</t>
  </si>
  <si>
    <t>BEUDANT C</t>
  </si>
  <si>
    <t>LE DROIT INDIVIDUEL ET L’ ETAT</t>
  </si>
  <si>
    <t>A. ROUSSEAU</t>
  </si>
  <si>
    <t>I X 1-7</t>
  </si>
  <si>
    <t>LA DECLARATION DES DROITS DE L'HOMME ET DU CITOYEN</t>
  </si>
  <si>
    <t>IX 1-1</t>
  </si>
  <si>
    <t>FOUILLEE A.</t>
  </si>
  <si>
    <t>DEMOCRATIE POLITIQUE ET SOCIALE EN FRANCE</t>
  </si>
  <si>
    <t>MESTRE A</t>
  </si>
  <si>
    <t xml:space="preserve">GESTION D’AFFAIRES ET ENRICHISSEMENT SANS CAUSE EN DROIT ADMINISTRATIF </t>
  </si>
  <si>
    <t>E. PRIVAT</t>
  </si>
  <si>
    <t>IX-41</t>
  </si>
  <si>
    <t>MARIE- BENOIT SCHWALM RP</t>
  </si>
  <si>
    <t>SOCIETE (LA) ET L’ETAT</t>
  </si>
  <si>
    <t>FLAMMARION</t>
  </si>
  <si>
    <t>I 250</t>
  </si>
  <si>
    <t xml:space="preserve">BONNARD R.  </t>
  </si>
  <si>
    <t>PRECIS DE DROIT ADMINISTRATIF</t>
  </si>
  <si>
    <t>BERLIA G/DUGUIT L,MONNIER H, BONNARD R</t>
  </si>
  <si>
    <t>LES CONSTITUTIONS ET LES PRINCIPALES LOIS POLITIQUES DE LA FRANCE DEPUIS 1789</t>
  </si>
  <si>
    <t>Ix -38</t>
  </si>
  <si>
    <t xml:space="preserve">CASTANOS S.  </t>
  </si>
  <si>
    <t>CRITIQUE DU DROIT INTERNATIONAL PUBLIC MODERNE</t>
  </si>
  <si>
    <t>I X 1-5</t>
  </si>
  <si>
    <t>ELLUL J.</t>
  </si>
  <si>
    <t xml:space="preserve"> LA TECHNIQUE OU L'ENJEU DU SIECLE</t>
  </si>
  <si>
    <t>COLIN</t>
  </si>
  <si>
    <t>Ix -41</t>
  </si>
  <si>
    <t xml:space="preserve">LIDERDALE D.W.S.  </t>
  </si>
  <si>
    <t xml:space="preserve">LE PARLEMENT FRANÇAIS  </t>
  </si>
  <si>
    <t>Presses de la fond. nat. des sciences
pol.</t>
  </si>
  <si>
    <t>I X 1-6</t>
  </si>
  <si>
    <t>PINTO R</t>
  </si>
  <si>
    <t>LA LIBERTE D'OPINION ET D'INFORMATION</t>
  </si>
  <si>
    <t>DOMAT - MONTCHRESTIEN</t>
  </si>
  <si>
    <t>Ix-17</t>
  </si>
  <si>
    <t xml:space="preserve">HISTOIRE DES INSTITUTIONS </t>
  </si>
  <si>
    <t>Ix -45</t>
  </si>
  <si>
    <t>FOURRIER CH. ; EISENMANN C. (PREFACE) WALINE M. (DIR.)</t>
  </si>
  <si>
    <t xml:space="preserve">LA LIBERTE D’OPINION DU FONCTIONNAIRE </t>
  </si>
  <si>
    <t>Ix -46</t>
  </si>
  <si>
    <t>MOREAU J. ;BENOIT F.-P. (PREFACE) ; WALINE M. (DIR.)</t>
  </si>
  <si>
    <t>VICTIME (L’INFLUENCE DE LA SITUATION ET DU COMPORTEMENT DE LA) SUR LA RESPONSABILITE ADMINISTRATIVE</t>
  </si>
  <si>
    <t>I 82</t>
  </si>
  <si>
    <t xml:space="preserve">CONSTITUTIONS ET DOCUMENTS POLITIQUES </t>
  </si>
  <si>
    <t>IX 1-3 I
ET II</t>
  </si>
  <si>
    <t>ELLUL J</t>
  </si>
  <si>
    <t>HISTOIRE DES INSTITUTIONS 1-2 L’ANTIQUITE</t>
  </si>
  <si>
    <t>IX-55</t>
  </si>
  <si>
    <t>RIVERO</t>
  </si>
  <si>
    <t xml:space="preserve">LIBERTES PUBLIQUES (COURS DE)  </t>
  </si>
  <si>
    <t>LES COURS DE DROIT</t>
  </si>
  <si>
    <t>Ix -40</t>
  </si>
  <si>
    <t>DELVOLVE P. ;LESGUILLON S H. ;BERLIA G. (PREFACE)</t>
  </si>
  <si>
    <t>CONTROLE (LE) PARLEMENTAIRE SUR LA POLITIQUE ECO. ET BUDGETAIRE</t>
  </si>
  <si>
    <t>IX-1-0</t>
  </si>
  <si>
    <t>CASSIMATIS G</t>
  </si>
  <si>
    <t xml:space="preserve">L’ETAT, LA SOCIETE ET LE DROIT </t>
  </si>
  <si>
    <t>I 37</t>
  </si>
  <si>
    <t xml:space="preserve">PROSPER- WEIL  </t>
  </si>
  <si>
    <t xml:space="preserve">QUE SAIS-JE N°1152 -LE DROIT ADMINISTRATIF  </t>
  </si>
  <si>
    <t>I 136</t>
  </si>
  <si>
    <t>DELVOLVE P. ; LESGUILLONS H.</t>
  </si>
  <si>
    <t xml:space="preserve">LE CONTROLE PARLEMENTAIRE SUR LA POLITIQUE ECONOMIQUE ET BUDGETAIRE  </t>
  </si>
  <si>
    <t>I 26</t>
  </si>
  <si>
    <t>Y. MADIET</t>
  </si>
  <si>
    <t xml:space="preserve">AMENAGEMENT DU TERRITOIRE TEXTES COMMENTES  </t>
  </si>
  <si>
    <t>I 27</t>
  </si>
  <si>
    <t>Y. DE LANVERSIN</t>
  </si>
  <si>
    <t xml:space="preserve">L’AMENAGEMENT DU TERRITOIRE  </t>
  </si>
  <si>
    <t>I 93</t>
  </si>
  <si>
    <t>DAUDET Y.</t>
  </si>
  <si>
    <t xml:space="preserve">PRESIDENCE ASSEMBLEES (LA) DES PARLEMENTAIRES FRANÇAISES </t>
  </si>
  <si>
    <t>I 96</t>
  </si>
  <si>
    <t xml:space="preserve">PROBLEMES DE LA REFORME DE L’ETAT EN FRANCE DEPUIS 1934  </t>
  </si>
  <si>
    <t>I 151</t>
  </si>
  <si>
    <t>GUICHARD-AYOUB  E.</t>
  </si>
  <si>
    <t xml:space="preserve">ETUDES SUR LE PARLEMENT DE LA V° REPUBLIQUE  </t>
  </si>
  <si>
    <t>I 23</t>
  </si>
  <si>
    <t>L.H.COURCELL E</t>
  </si>
  <si>
    <t xml:space="preserve">LA PRATIQUE ADMINISTRATIVE DANS LA FONCTION PUBLIQUE  </t>
  </si>
  <si>
    <t>Ix-12</t>
  </si>
  <si>
    <t xml:space="preserve">HISTOIRE DES INSTITUTIONS DE L’EPOQUE FRANQUE A LA REVOLUTION </t>
  </si>
  <si>
    <t>PUF -Thémis</t>
  </si>
  <si>
    <t>Ix -39</t>
  </si>
  <si>
    <t xml:space="preserve">SCHWARTZENBERG R.-G. ;VEDEL G. (PREFACE) </t>
  </si>
  <si>
    <t xml:space="preserve">LA CAMPAGNE PRESIDENTIELLE DE 1965 </t>
  </si>
  <si>
    <t>I 159</t>
  </si>
  <si>
    <t>BILLAUDOT  F.</t>
  </si>
  <si>
    <t xml:space="preserve">L’INSTALLATION DES SERVICES EXTERIEURS DE L’ETAT DANS UN NOUVEAU DEPARTEMENT DE LA REGION PARISIENNE– L’EXEMPLE DES HAUTS-DE-SEINE  </t>
  </si>
  <si>
    <t>Ix-11</t>
  </si>
  <si>
    <t>M. DUVERGER</t>
  </si>
  <si>
    <t xml:space="preserve">SOCIOLOGIE POLITIQUE </t>
  </si>
  <si>
    <t xml:space="preserve">JEAN-CLAUDE MAITROT JEAN-DIDIER
SICAULT  </t>
  </si>
  <si>
    <t xml:space="preserve">LES CONFERENCES DE PRESSE DU GENERAL DE GAULLE </t>
  </si>
  <si>
    <t>I 88</t>
  </si>
  <si>
    <t xml:space="preserve">DRAGO R. </t>
  </si>
  <si>
    <t xml:space="preserve">RECHERCHES SUR L’ADMINISTRAT ION DE MISSION DANS LA VIE LOCALE  </t>
  </si>
  <si>
    <t>I 90</t>
  </si>
  <si>
    <t xml:space="preserve">VEDEL G. ; DELVOLVE P. </t>
  </si>
  <si>
    <t>I 95</t>
  </si>
  <si>
    <t>MAITROT J-C; SICAULT  J-D</t>
  </si>
  <si>
    <t>I 98</t>
  </si>
  <si>
    <t>SALEM  D.</t>
  </si>
  <si>
    <t xml:space="preserve">PIERRE MENDES FRANCE ET LE NOUVEAU SOCIALISME  </t>
  </si>
  <si>
    <t>I X 1-2</t>
  </si>
  <si>
    <t>ADLER M</t>
  </si>
  <si>
    <t>DEMOCRATIE POLITIQUE ET DEMOCRATIE SOCIALE</t>
  </si>
  <si>
    <t>ANTHROPOS</t>
  </si>
  <si>
    <t>Ix-16</t>
  </si>
  <si>
    <t>REUTER P.; GROS A.</t>
  </si>
  <si>
    <t xml:space="preserve">TRAITES ET DOCUMENTS DIPLOMATIQUES </t>
  </si>
  <si>
    <t>Ix-2</t>
  </si>
  <si>
    <t>DE SOTO J.</t>
  </si>
  <si>
    <t xml:space="preserve">GRANDS SERVICES PUBLICS ET ENTREPRISES NATIONALES </t>
  </si>
  <si>
    <t>Ix-15</t>
  </si>
  <si>
    <t>TROTABAS L.; COTTERET J-M.</t>
  </si>
  <si>
    <t xml:space="preserve">DROIT BUDGETAIRE ET COMPTABILITE PUBLIQUE </t>
  </si>
  <si>
    <t>I 42</t>
  </si>
  <si>
    <t xml:space="preserve">QUE SAIS-JE N°448  </t>
  </si>
  <si>
    <t xml:space="preserve">LA PROPAGANDE POLITIQUE  </t>
  </si>
  <si>
    <t>I 43</t>
  </si>
  <si>
    <t xml:space="preserve">QUE SAIS-JE N° 2171  </t>
  </si>
  <si>
    <t xml:space="preserve">TEXTES POLITIQUES FRANÇAIS  </t>
  </si>
  <si>
    <t>I 44</t>
  </si>
  <si>
    <t xml:space="preserve">QUE SAIS-JE  </t>
  </si>
  <si>
    <t xml:space="preserve">LE BUDGET DE L’ETAT  </t>
  </si>
  <si>
    <t>Ix-3</t>
  </si>
  <si>
    <t>AUBY J-M; DUCOS-ADER R.</t>
  </si>
  <si>
    <t xml:space="preserve">DROIT ADMINISTRATIF - FONCTION, BIENS,TRAVAUX - 3ème ED. </t>
  </si>
  <si>
    <t>Ix-4</t>
  </si>
  <si>
    <t>I 92</t>
  </si>
  <si>
    <t>BASTID- BURDEAU Y.</t>
  </si>
  <si>
    <t xml:space="preserve">LA GENESE DE L’INITIATIVE LEGISLATIVE </t>
  </si>
  <si>
    <t>I 150</t>
  </si>
  <si>
    <t>PONDAVEN  P.</t>
  </si>
  <si>
    <t xml:space="preserve">LE PARLEMENT ET LA POLITIQUE EXTERIEURE SOUS LA IV°REPUBLIQUE </t>
  </si>
  <si>
    <t>I 157</t>
  </si>
  <si>
    <t>LEBRETON J-P ;  ROBINET A.</t>
  </si>
  <si>
    <t xml:space="preserve">LA COMMISSION CENTRALE DES MARCHES </t>
  </si>
  <si>
    <t>Ix-10</t>
  </si>
  <si>
    <t>IX-64</t>
  </si>
  <si>
    <t>ANDRE-VINCENT PH-I</t>
  </si>
  <si>
    <t xml:space="preserve">LES REVOLUTIONS ET LE DROIT </t>
  </si>
  <si>
    <t>I 148</t>
  </si>
  <si>
    <t>BERNE  J.</t>
  </si>
  <si>
    <t>LA CAMPAGNE PRESIDENTIELLE DE VALERY GISCARD D’ESTAING</t>
  </si>
  <si>
    <t>Ix-8</t>
  </si>
  <si>
    <t>COLLIARD C-A.</t>
  </si>
  <si>
    <t xml:space="preserve">LIBERTES PUBLIQUES </t>
  </si>
  <si>
    <t>Ix -18</t>
  </si>
  <si>
    <t xml:space="preserve">GRANDES SERVICES PUBLICS </t>
  </si>
  <si>
    <t>I 97</t>
  </si>
  <si>
    <t>BOURDOIS J-P</t>
  </si>
  <si>
    <t xml:space="preserve">LA REFORME ADMINISTRATIV E DANS LA REVUE GENERALE D’ADMINISTRATION  </t>
  </si>
  <si>
    <t>I 147</t>
  </si>
  <si>
    <t>WIENER  C.</t>
  </si>
  <si>
    <t xml:space="preserve">VERS UNE CODIFICATION DE LA PROCEDURE ADMINISTRATIVE  </t>
  </si>
  <si>
    <t>I 149</t>
  </si>
  <si>
    <t>ANCEL  P.</t>
  </si>
  <si>
    <t xml:space="preserve">LES INCOMPATIBILITES PARLEMENTAIRES SOUS LA V° REPUBLIQUE </t>
  </si>
  <si>
    <t>I 152</t>
  </si>
  <si>
    <t>LINOTTE  D.</t>
  </si>
  <si>
    <t xml:space="preserve">LA RATIONALISATION DES CHOIX BUDGETAIRES DE LAPOLICE NATIONALE  </t>
  </si>
  <si>
    <t>I 153</t>
  </si>
  <si>
    <t>I 154</t>
  </si>
  <si>
    <t>ANCEL  F.</t>
  </si>
  <si>
    <t xml:space="preserve">FINANCES PUBLIQUES </t>
  </si>
  <si>
    <t>Ix-7</t>
  </si>
  <si>
    <t>DE LAUBADERE A.</t>
  </si>
  <si>
    <t xml:space="preserve">DROIT PUBLIC ECONOMIQUE </t>
  </si>
  <si>
    <t>Ix -33</t>
  </si>
  <si>
    <t>GOURNAY  B.</t>
  </si>
  <si>
    <t xml:space="preserve">L’ADMINISTRATION  </t>
  </si>
  <si>
    <t>IX-56</t>
  </si>
  <si>
    <t>GALLOUEDEC GENUYS F ; MAISL H</t>
  </si>
  <si>
    <t xml:space="preserve">LE SECRET DES FICHIERS </t>
  </si>
  <si>
    <t>I 89</t>
  </si>
  <si>
    <t>ANTONI P.; ANTONI  J-D</t>
  </si>
  <si>
    <t xml:space="preserve">LES MINISTRES DE LA V° REPUBLIQUE  </t>
  </si>
  <si>
    <t>I 94</t>
  </si>
  <si>
    <t>ANTONI P.; ANTONI J-D</t>
  </si>
  <si>
    <t xml:space="preserve">LES MINISTRES DE LA V° REPUBLIQUE </t>
  </si>
  <si>
    <t>Ix-6</t>
  </si>
  <si>
    <t>DEBBASCH C.</t>
  </si>
  <si>
    <t xml:space="preserve">CONTENTIEUX ADMINISTRATIF </t>
  </si>
  <si>
    <t>Ix-14</t>
  </si>
  <si>
    <t>SAUTEL G.</t>
  </si>
  <si>
    <t>HISTOIRE DES INSTITUTIONS PUBLIQUES DEPUIS LA REVOLUTION FRANÇAISE - 4ème ED.</t>
  </si>
  <si>
    <t xml:space="preserve">LOUIS FAVOREU ET
LOÏC PHILIP  </t>
  </si>
  <si>
    <t xml:space="preserve">LE CONSEIL CONSTITUTIONNEL  </t>
  </si>
  <si>
    <t>Ix - 24</t>
  </si>
  <si>
    <t>DUPUIS G.</t>
  </si>
  <si>
    <t xml:space="preserve">SUR LA FORME ET LA JURISPRUDENCE ADMINISTRATIVE PROCEDURE DE L’ACTE ADMINISTRATIF </t>
  </si>
  <si>
    <t>ECONOMICA/ cahiers du dr public</t>
  </si>
  <si>
    <t>I 156</t>
  </si>
  <si>
    <t>COLLIARD  S.</t>
  </si>
  <si>
    <t>LA CAMPAGNE PRESIDENTIELLE DE FRANÇOIS MITTERAND EN 1974</t>
  </si>
  <si>
    <t>I 158</t>
  </si>
  <si>
    <t>MALIGNIER  B.</t>
  </si>
  <si>
    <t xml:space="preserve">LES FONCTIONS DU MEDIATEUR  </t>
  </si>
  <si>
    <t>Ix-9</t>
  </si>
  <si>
    <t xml:space="preserve"> RIVERO J.</t>
  </si>
  <si>
    <t xml:space="preserve">DROIT ADMINISTRATIF </t>
  </si>
  <si>
    <t>Ix -32</t>
  </si>
  <si>
    <t>BAGUENARD  J.</t>
  </si>
  <si>
    <t xml:space="preserve">LA DECENTRALISATION TERRITORIALE  </t>
  </si>
  <si>
    <t>IX-58</t>
  </si>
  <si>
    <t xml:space="preserve">LES INSTITUTIONS SOCIALES DE LA FRANCE  </t>
  </si>
  <si>
    <t>LA DOC. FR.</t>
  </si>
  <si>
    <t>I 20</t>
  </si>
  <si>
    <t>D. CHABANOL</t>
  </si>
  <si>
    <t xml:space="preserve">LA PRATIQUE DU CONTRAT ADMINISTRATIF  </t>
  </si>
  <si>
    <t>I 29</t>
  </si>
  <si>
    <t>JF NYS</t>
  </si>
  <si>
    <t xml:space="preserve">LES SUBVENTIONS MUNICIPALES AU CLUB DE FOOTBALL  </t>
  </si>
  <si>
    <t>GAUDEMET P-Y</t>
  </si>
  <si>
    <t xml:space="preserve">FINANCES PUBLIQUES - IMPOT - EMPRUNT </t>
  </si>
  <si>
    <t>Ix -23</t>
  </si>
  <si>
    <t>LE BOS- LE POURHIET A-M</t>
  </si>
  <si>
    <t>L’ARTICLE 92 DE LA CONSTITUTION DE 1958</t>
  </si>
  <si>
    <t>Ix -37</t>
  </si>
  <si>
    <t>RIALS  S.</t>
  </si>
  <si>
    <t xml:space="preserve">LA PRESIDENCE DE LA REPUBLIQUE  </t>
  </si>
  <si>
    <t xml:space="preserve">VALLERY- RADOT M.  </t>
  </si>
  <si>
    <t>REMEMBREMENT RURAL ET JURISPRUDENCE DU CONSEIL D’ETAT</t>
  </si>
  <si>
    <t>OCEP</t>
  </si>
  <si>
    <t>Ix-48</t>
  </si>
  <si>
    <t>POUVOIRS CNRS (AVEC LE CONCOURS DU) TROPER, FOYER, BODIGUEL, …</t>
  </si>
  <si>
    <t>JUSTICE (LA) - POUVOIR JUDICIAIRE, … POLITIQUE CRIMINELLE, POLITISATION…</t>
  </si>
  <si>
    <t>I 21</t>
  </si>
  <si>
    <t xml:space="preserve">MENY LUCHAIRE Y </t>
  </si>
  <si>
    <t xml:space="preserve">L’ADJOINT AU MAIRE  </t>
  </si>
  <si>
    <t>I 91</t>
  </si>
  <si>
    <t xml:space="preserve">COUR DES COMPTES  </t>
  </si>
  <si>
    <t xml:space="preserve">LE CONSEIL DES IMPOTS ET LE COMITE CENTRAL D’ENQUETE - COLLOQUE DES 26 ET 27 NOVEMBRE 1981 </t>
  </si>
  <si>
    <t>I 155</t>
  </si>
  <si>
    <t>LE CONSEIL DES IMPOTS ET LE COMITE CENTRAL D’ENQUETE - COLLOQUE DES 26 ET 27 NOVEMBRE 1981</t>
  </si>
  <si>
    <t>Ix -20</t>
  </si>
  <si>
    <t>COORDINATION PAR GUEDON M-J</t>
  </si>
  <si>
    <t xml:space="preserve">SUR LES SERVICES PUBLICS RECHERCHES PANTHEON-SORBONNE (PARIS I) </t>
  </si>
  <si>
    <t>Ix -35</t>
  </si>
  <si>
    <t>AUBY  J-M</t>
  </si>
  <si>
    <t xml:space="preserve">LES SERVICES PUBLICS LOCAUX  </t>
  </si>
  <si>
    <t>Ix-5</t>
  </si>
  <si>
    <t>Ix -26</t>
  </si>
  <si>
    <t>BRUMTER C.</t>
  </si>
  <si>
    <t>POLITIQUE ET ADMINISTRATION SANITAIRES</t>
  </si>
  <si>
    <t>Berger- Levrault L’administration nouvelle</t>
  </si>
  <si>
    <t>Ix -34</t>
  </si>
  <si>
    <t>LANCELOT  A.</t>
  </si>
  <si>
    <t xml:space="preserve">LES ELECTIONS SOUS LA V° REPUBLIQUE </t>
  </si>
  <si>
    <t>I 22</t>
  </si>
  <si>
    <t>A. GUENGANT</t>
  </si>
  <si>
    <t xml:space="preserve">EQUITE TERRITORIALE ET INEGALITES  </t>
  </si>
  <si>
    <t>I 30</t>
  </si>
  <si>
    <t>L. DUBOUIS –
G. PEISER</t>
  </si>
  <si>
    <t xml:space="preserve">DROIT PUBLIC – CAPACITE 1983  </t>
  </si>
  <si>
    <t>I 31</t>
  </si>
  <si>
    <t>C. LECLERCQ</t>
  </si>
  <si>
    <t xml:space="preserve">TD DE DROIT ADMINISTRATIF  </t>
  </si>
  <si>
    <t>RENOUX T</t>
  </si>
  <si>
    <t>LE CONSEIL CONSTITUTIONNEL ET L’ AUTORITE JUDICIAIRE – L’ELABORATION D’UN DROIT CONSTITUTIONNEL JURIDICTIONNEL</t>
  </si>
  <si>
    <t>ECONOMICA - PUAM</t>
  </si>
  <si>
    <t>IX 1-3
IV</t>
  </si>
  <si>
    <t>HISTOIRE DES INSTITUTIONS 4 L’ANTIQUITE</t>
  </si>
  <si>
    <t>Ix -22</t>
  </si>
  <si>
    <t>DROITS (LES) DE L’HOMME DANS LA CRISE DE L’ ETAT-PROVIDENCE</t>
  </si>
  <si>
    <t>Revue interdisci plinaire d’études
juridiques</t>
  </si>
  <si>
    <t>Ix -31</t>
  </si>
  <si>
    <t>THUILLIER G.; TULARD J.</t>
  </si>
  <si>
    <t xml:space="preserve">HISTOIRE DE L’ADMINISTRATION FRANÇAISE  </t>
  </si>
  <si>
    <t>IX-53</t>
  </si>
  <si>
    <t>CARRE DEMALBERG R</t>
  </si>
  <si>
    <t xml:space="preserve">LOI  - LA LOI, EXPRESSION DE LA VOLONTE GENERALE </t>
  </si>
  <si>
    <t>Ix-51</t>
  </si>
  <si>
    <t xml:space="preserve">BASTID PAUL  </t>
  </si>
  <si>
    <t xml:space="preserve">L'IDEE DE CONSTITUTION </t>
  </si>
  <si>
    <t>I 100</t>
  </si>
  <si>
    <t xml:space="preserve">LES CAHIERS DU C.F.P.C LA COMMUNE ET LA SECURITE  </t>
  </si>
  <si>
    <t>Juris- Classeurs</t>
  </si>
  <si>
    <t>I 164</t>
  </si>
  <si>
    <t>PACTEAU  B.</t>
  </si>
  <si>
    <t xml:space="preserve">CONTENTIEUX ADMINISTRATIF  </t>
  </si>
  <si>
    <t>Ix -25</t>
  </si>
  <si>
    <t>Ix -36</t>
  </si>
  <si>
    <t>RICHER L.</t>
  </si>
  <si>
    <t xml:space="preserve">LE DROIT DE L’IMMIGRATION  </t>
  </si>
  <si>
    <t>I 25</t>
  </si>
  <si>
    <t xml:space="preserve">DROIT CONSTITUTIONEL &amp; INSTITUTION POLITIQUES  </t>
  </si>
  <si>
    <t>I 32</t>
  </si>
  <si>
    <t>I 41</t>
  </si>
  <si>
    <t>BRUN G.</t>
  </si>
  <si>
    <t xml:space="preserve">LOUIS VALLON OU LA POLITIQUE EN LIBERTE  </t>
  </si>
  <si>
    <t>I 216</t>
  </si>
  <si>
    <t>DE FORGES J-M</t>
  </si>
  <si>
    <t xml:space="preserve">DROIT DE LA FONCTION PUBLIQUE </t>
  </si>
  <si>
    <t>Ix-13</t>
  </si>
  <si>
    <t>MENY Y.</t>
  </si>
  <si>
    <t xml:space="preserve">POLITIQUE COMPAREE ETATS-UNIS, FRANCE, G.-B.,ITALIE, RFA </t>
  </si>
  <si>
    <t xml:space="preserve"> BRAIBANT G. (PREFACE) </t>
  </si>
  <si>
    <t>RECUEIL DE JUGEMENTS DES TRIBUNAUX ADMINISTRATIFS</t>
  </si>
  <si>
    <t>I 62</t>
  </si>
  <si>
    <t>DELBASCHDE C.</t>
  </si>
  <si>
    <t>LES FONDATIONS, UN MECENAT POUR NOTRE TEMPS</t>
  </si>
  <si>
    <t>ECONOMICA - PU d’Aix Marseille</t>
  </si>
  <si>
    <t xml:space="preserve">GAUDEMET P-M; AUBY J.M. (PREFACE) </t>
  </si>
  <si>
    <t>IX-63</t>
  </si>
  <si>
    <t>GENEVOIS B</t>
  </si>
  <si>
    <t xml:space="preserve">LA JURISPRUDENCE DU CONSEIL CONSTITUTIONNEL </t>
  </si>
  <si>
    <t>ED. STH</t>
  </si>
  <si>
    <t>I 2</t>
  </si>
  <si>
    <t>(DDUTHEIL DE LAROCHERE J. (Dir.)</t>
  </si>
  <si>
    <t xml:space="preserve">DROIT DE L’ESPACE  </t>
  </si>
  <si>
    <t>I 58</t>
  </si>
  <si>
    <t>TIBERGHIEN F.</t>
  </si>
  <si>
    <t>LA PROTECTION DES REFUGIES EN France - 2ème ED.</t>
  </si>
  <si>
    <t>IX 1-3 V</t>
  </si>
  <si>
    <t>HISTOIRE DES INSTITUTIONS 5 L’ANTIQUITE</t>
  </si>
  <si>
    <t>Ix-50</t>
  </si>
  <si>
    <t xml:space="preserve">SCHMITT C.  </t>
  </si>
  <si>
    <t xml:space="preserve">THEORIE DE LA CONSTITUTION </t>
  </si>
  <si>
    <t>PUFLéviathan</t>
  </si>
  <si>
    <t>I 1</t>
  </si>
  <si>
    <t>J. GUIBEL ;  L. RAPP</t>
  </si>
  <si>
    <t xml:space="preserve">CONTRAT DES COLLECTIVITES LOCALES </t>
  </si>
  <si>
    <t>I 24</t>
  </si>
  <si>
    <t>C.LECLERCQ</t>
  </si>
  <si>
    <t xml:space="preserve">DROIT CONSTITUTIONEL ET INSTITUTION POLITIQUES  </t>
  </si>
  <si>
    <t>I 65</t>
  </si>
  <si>
    <t>ARDANT P.</t>
  </si>
  <si>
    <t>INSTITUTIONS POLITIQUES &amp; DROIT CONSTITUTIONNEL</t>
  </si>
  <si>
    <t>I 101</t>
  </si>
  <si>
    <t xml:space="preserve">J.O  </t>
  </si>
  <si>
    <t xml:space="preserve">INSTALLATIONS CLASSEES POUR LA PROTECTION DE L’ENVIRONNEMENT TEXTES GENERAUX, NOMENCLATURE  </t>
  </si>
  <si>
    <t>IX 1-3 III</t>
  </si>
  <si>
    <t>HISTOIRE DES INSTITUTIONS 3 L’ANTIQUITE</t>
  </si>
  <si>
    <t>Ix -47</t>
  </si>
  <si>
    <t xml:space="preserve">DROIT ADMINISTRATIF – I </t>
  </si>
  <si>
    <t>PUF
Thémis Droit</t>
  </si>
  <si>
    <t>IX-54</t>
  </si>
  <si>
    <t>KELSEN H</t>
  </si>
  <si>
    <t xml:space="preserve">LA PENSEE POLITIQUE DE HANS KELSEN </t>
  </si>
  <si>
    <t>UNIV. CAEN</t>
  </si>
  <si>
    <t>I 28</t>
  </si>
  <si>
    <t xml:space="preserve">DROIT CONSTITUTIONNEL &amp; INSTITUTION POLITIQUE  </t>
  </si>
  <si>
    <t>BERLIA G.; DUGUIT L, MONNIER H, BONNARD R</t>
  </si>
  <si>
    <t>LA POLITIQUE DE LA JUSTICE
CONSTITUTIONNELLE</t>
  </si>
  <si>
    <t>I 63</t>
  </si>
  <si>
    <t>XAVIER P.</t>
  </si>
  <si>
    <t>LE CONTROLE DE PROPORTIONNALITE DANS LES JURISPRUDENCES CONSTITUTIONNELLE &amp; ADMINISTRATIVE EN FRANCE</t>
  </si>
  <si>
    <t>I 167</t>
  </si>
  <si>
    <t xml:space="preserve">DUFFAR R J  (AVEC LA COLLABORATION DE JEAN) </t>
  </si>
  <si>
    <t xml:space="preserve">LIBERTES PUBLIQUES ET DROITS DE L’HOMME </t>
  </si>
  <si>
    <t>Ix -21</t>
  </si>
  <si>
    <t xml:space="preserve">DROIT ET VILLE COLLOQUE 8-9 NOV.1990 </t>
  </si>
  <si>
    <t>IEJUC /Ville de Toulouse</t>
  </si>
  <si>
    <t>I 12</t>
  </si>
  <si>
    <t>M. PRIEUR</t>
  </si>
  <si>
    <t xml:space="preserve">DROIT DE L’ENVIRONNEMENT  </t>
  </si>
  <si>
    <t>I 71</t>
  </si>
  <si>
    <t>GAÏA P.</t>
  </si>
  <si>
    <t>LE CONSEIL CONSTITUTIONNEL &amp; L’INSERTION DESENGAGEMENTS INTERNE DANS L’ORDRE JURIDIQUE INTERNE</t>
  </si>
  <si>
    <t>ECONOMICA - PUF</t>
  </si>
  <si>
    <t>I 165</t>
  </si>
  <si>
    <t xml:space="preserve">CHABANOL D. (SELECTION PAR)  </t>
  </si>
  <si>
    <t>ARRETS (TABLE DES) DU TRIBUNAL DES CONFLITS ET DU CONSEIL D’ETAT –1985-1989</t>
  </si>
  <si>
    <t xml:space="preserve">BERLIA G/DUGUIT L, MONNIER H, BONNARD R  </t>
  </si>
  <si>
    <t>DROIT DU CONTENTIEUX ADMINISTRATIF - 3ème ED.</t>
  </si>
  <si>
    <t>Montchrestien</t>
  </si>
  <si>
    <t>I 3</t>
  </si>
  <si>
    <t>J. VIGUIER</t>
  </si>
  <si>
    <t xml:space="preserve">LES REGIES DES COLLECTIVITES LOCALES </t>
  </si>
  <si>
    <t>I 7</t>
  </si>
  <si>
    <t>R. CHAPUS</t>
  </si>
  <si>
    <t xml:space="preserve">DROIT ADMINISTRATIF  </t>
  </si>
  <si>
    <t>LAVROFF D G</t>
  </si>
  <si>
    <t xml:space="preserve">LES GRANDES ETAPES DE LA PENSEE POLITIQUES  </t>
  </si>
  <si>
    <t>BERLIA G ; DUGUIT L, MONNIER H, BONNARD R</t>
  </si>
  <si>
    <t>AFFIRMER ET PROMOUVOIR LES DROITS DE L’ENFANT APRES LA CONVENTION INTERNATIONALE SUR LES DROITS DE L’ENFANT RAPPORT AU SECRETAIRE D’ETAT A LA FAMILLE, AUX PERS. AGEES ET AUX RAPATRIES</t>
  </si>
  <si>
    <t>LA DOC. FR</t>
  </si>
  <si>
    <t>I 4</t>
  </si>
  <si>
    <t>ISAIA H.</t>
  </si>
  <si>
    <t xml:space="preserve">LES COURS ADMINISTRATIVES D’APPEL </t>
  </si>
  <si>
    <t>I 5</t>
  </si>
  <si>
    <t xml:space="preserve">DROIT ADMINISTRATION GENERALE TOME </t>
  </si>
  <si>
    <t>I 6</t>
  </si>
  <si>
    <t>J. ROBERT ; J. DUFFAR</t>
  </si>
  <si>
    <t xml:space="preserve">DROIT DE L’HOMME ET LIBERTES FONDAMENTALES </t>
  </si>
  <si>
    <t>I 9</t>
  </si>
  <si>
    <t>M. GRAWITZ</t>
  </si>
  <si>
    <t xml:space="preserve">METHODES DES SCIENCES SOCIALES  </t>
  </si>
  <si>
    <t>I 10</t>
  </si>
  <si>
    <t>I 11</t>
  </si>
  <si>
    <t>J.M. AUBY</t>
  </si>
  <si>
    <t xml:space="preserve">DROIT ADMINISTRATIF DES BIENS  </t>
  </si>
  <si>
    <t>I 47</t>
  </si>
  <si>
    <t>DROIT DU CONTENTIEUX ADMINISTRATIF - 5ème ED.</t>
  </si>
  <si>
    <t>I 48</t>
  </si>
  <si>
    <t xml:space="preserve">LASSALE JP BOUVIER M. </t>
  </si>
  <si>
    <t xml:space="preserve">MANUEL FINANCES PUBLIQUES  </t>
  </si>
  <si>
    <t>I 264- I</t>
  </si>
  <si>
    <t xml:space="preserve">AGUILA Y. ; LONG M. (PREFACE)  </t>
  </si>
  <si>
    <t>LE CONSEIL CONSTITUTIONNEL ET LA PHILOSOPHIE DU DROIT</t>
  </si>
  <si>
    <t>UNIV. PANTHEO N-ASSAS / LGDJ</t>
  </si>
  <si>
    <t>Ix-49</t>
  </si>
  <si>
    <t xml:space="preserve">FRIEDRICH A. ; HAYEK MILLIERE G. (COLLECTION DIRIGEE PAR) </t>
  </si>
  <si>
    <t>LA CONSTITUTION DE LA LIBERTE (ETAT-PROVIDENCE)</t>
  </si>
  <si>
    <t>Ix-52</t>
  </si>
  <si>
    <t xml:space="preserve">MESCHERIAKOFF A.-S.  </t>
  </si>
  <si>
    <t>DROIT PUBLIC ECONOMIQUE</t>
  </si>
  <si>
    <t>I 7 -1</t>
  </si>
  <si>
    <t xml:space="preserve">DROITADMINISTRATIF GÉNÉRAL  - Tome 1 </t>
  </si>
  <si>
    <t>I 8</t>
  </si>
  <si>
    <t>CH. DELBASCH</t>
  </si>
  <si>
    <t>I 15</t>
  </si>
  <si>
    <t>NGUYEN GUOC DINH</t>
  </si>
  <si>
    <t xml:space="preserve">DROIT INTERNATIONAL PUBLIC  </t>
  </si>
  <si>
    <t>I 33</t>
  </si>
  <si>
    <t>H. PAC</t>
  </si>
  <si>
    <t xml:space="preserve">DROIT ET POLITIQUE NUCLEAIRE  </t>
  </si>
  <si>
    <t>I 34</t>
  </si>
  <si>
    <t xml:space="preserve">P. BACOT  </t>
  </si>
  <si>
    <t>DICTIONNAIRE DU VOTE ELECTIONS ET DELIBERATIONS</t>
  </si>
  <si>
    <t>A.DE LAUBAUDERE; GAUDEMET P-M</t>
  </si>
  <si>
    <t xml:space="preserve">TRAITE DE DROIT ADMINISTRATIF -TOME
1  </t>
  </si>
  <si>
    <t>I 39</t>
  </si>
  <si>
    <t xml:space="preserve">CONSEIL D’ETAT  </t>
  </si>
  <si>
    <t xml:space="preserve">ETUDES ET DOCUMENT S DU CONSEIL D’ETAT N°46  </t>
  </si>
  <si>
    <t>La documentation Française</t>
  </si>
  <si>
    <t>I 99</t>
  </si>
  <si>
    <t xml:space="preserve">ADMINISTRATION – L’HOPITAL  </t>
  </si>
  <si>
    <t>REVUE ADMINISTRATION</t>
  </si>
  <si>
    <t>I 169</t>
  </si>
  <si>
    <t>RIVERO J.; WALINE  J.</t>
  </si>
  <si>
    <t xml:space="preserve">DROIT ADMINISTRATIF - 15ème ED. </t>
  </si>
  <si>
    <t>I 215</t>
  </si>
  <si>
    <t>DELVOLVE P.</t>
  </si>
  <si>
    <t xml:space="preserve">LE DROIT ADMINISTRATIF </t>
  </si>
  <si>
    <t>I 284</t>
  </si>
  <si>
    <t xml:space="preserve">GUERY G. FLYNN P. (PREFACE)  </t>
  </si>
  <si>
    <t xml:space="preserve">VIVRE L'EUROPE SOCIALE </t>
  </si>
  <si>
    <t>Ix -19</t>
  </si>
  <si>
    <t>BOUVIER M.</t>
  </si>
  <si>
    <t xml:space="preserve">LES FINANCES LOCALES -COLLECTIVITES LOCALES </t>
  </si>
  <si>
    <t>I 14</t>
  </si>
  <si>
    <t xml:space="preserve">ELEMENTS DE DROIT PUBLIC  </t>
  </si>
  <si>
    <t>I 16</t>
  </si>
  <si>
    <t>J. MOREAU</t>
  </si>
  <si>
    <t xml:space="preserve">DROIT PUBLIC - Tome 1 </t>
  </si>
  <si>
    <t>ECONOMICA/CNFPT</t>
  </si>
  <si>
    <t>I 17</t>
  </si>
  <si>
    <t xml:space="preserve">DROIT PUBLIC - Tome 2  </t>
  </si>
  <si>
    <t xml:space="preserve">A.DELAUBAUDERE  </t>
  </si>
  <si>
    <t>I 40</t>
  </si>
  <si>
    <t xml:space="preserve">DIMITRI GEORGES  </t>
  </si>
  <si>
    <t xml:space="preserve">LE DROIT CONSTITUTIONNEL DE LA VEME REPUBLIQUE  </t>
  </si>
  <si>
    <t>I 49</t>
  </si>
  <si>
    <t xml:space="preserve">ROUSSEAU DOMINIQUE  </t>
  </si>
  <si>
    <t xml:space="preserve">DROIT DU CONTENTIEUX CONSTITUTIONNEL  </t>
  </si>
  <si>
    <t>I 50</t>
  </si>
  <si>
    <t xml:space="preserve">DROIT ADMINISTRATIF GENERAL  </t>
  </si>
  <si>
    <t>I 51</t>
  </si>
  <si>
    <t>LABADERE A.;  GAUDEMET Y.</t>
  </si>
  <si>
    <t xml:space="preserve">MANUEL DROIT ADMINISTRATIF  </t>
  </si>
  <si>
    <t>I 53</t>
  </si>
  <si>
    <t>AUBY J-M; BON P.</t>
  </si>
  <si>
    <t xml:space="preserve">DROIT ADMINISTRATIF DES BIENS - 3ème ED.  </t>
  </si>
  <si>
    <t>I 54</t>
  </si>
  <si>
    <t>LINOTTE ROMI MESTRE</t>
  </si>
  <si>
    <t xml:space="preserve">SERVICES PUBLICS &amp; DROIT PUBLIC ECONOMIQUE - 3ème ED.  </t>
  </si>
  <si>
    <t>I 55</t>
  </si>
  <si>
    <t xml:space="preserve">LECLERCQ C;  </t>
  </si>
  <si>
    <t>DROIT CONSTITUTIONNEL - INSTITUTIONS POLITIQUES   - 9ème ED.</t>
  </si>
  <si>
    <t>I 56</t>
  </si>
  <si>
    <t>DE FORGES J-M.</t>
  </si>
  <si>
    <t>DROIT ADMINISTRATIF  - 9ème ED.</t>
  </si>
  <si>
    <t>I 57</t>
  </si>
  <si>
    <t>CAPOREL S.</t>
  </si>
  <si>
    <t xml:space="preserve">L’AFFIRMATION DU PRINCIPE D’ EGALITE DANS LE DROIT PUBLIC DE LA REVOLUTION FRANÇAISE (1789-1799) </t>
  </si>
  <si>
    <t>CHAREBOUT BERNARD PAUL MARIE GAUDEMET</t>
  </si>
  <si>
    <t>DROIT CONSTITUTIONNEL &amp; SCIENCES POLITIQUES - 12ème ED.</t>
  </si>
  <si>
    <t>PACQUET P.</t>
  </si>
  <si>
    <t>INSTITUTION POLITIQUE &amp; DROIT CONSTITUTIONNEL - 12ème ED.</t>
  </si>
  <si>
    <t>I 64</t>
  </si>
  <si>
    <t>COLSON J-P</t>
  </si>
  <si>
    <t>I 65(bis)</t>
  </si>
  <si>
    <t>I 66</t>
  </si>
  <si>
    <t>BURDEAU TROPER</t>
  </si>
  <si>
    <t>DROIT CONSTITUTIONNEL</t>
  </si>
  <si>
    <t>I 67</t>
  </si>
  <si>
    <t>GONIN O.</t>
  </si>
  <si>
    <t>INSTITUTION ADMINISTRATIVES - 2ème ED.</t>
  </si>
  <si>
    <t>I 67bis</t>
  </si>
  <si>
    <t>I 68</t>
  </si>
  <si>
    <t>GICQUEL J.</t>
  </si>
  <si>
    <t>DROIT CONSTITUTIONNEL ET INSTITUTION POLITIQUE</t>
  </si>
  <si>
    <t>I 69</t>
  </si>
  <si>
    <t>COMBACAU J.; SUR S.</t>
  </si>
  <si>
    <t>DROIT INTERNATIONAL PUBLIC</t>
  </si>
  <si>
    <t>I 70</t>
  </si>
  <si>
    <t>DROIT ADMINISTRATIF GENERAL  - Tome 2</t>
  </si>
  <si>
    <t>I 74</t>
  </si>
  <si>
    <t>DROITS DES CONTRATS
ADMINISTRATIFSS</t>
  </si>
  <si>
    <t>I 77</t>
  </si>
  <si>
    <t>CL BIUMANN</t>
  </si>
  <si>
    <t>POLITIQUEAGRICOLE COMMUNE</t>
  </si>
  <si>
    <t>I 81</t>
  </si>
  <si>
    <t>ADMINISTRATION JOURNEES EUROPEENNES DES REPRESENTANTS TERRITORIAUX DE L’ETAT</t>
  </si>
  <si>
    <t>Revue Actes colloque</t>
  </si>
  <si>
    <t xml:space="preserve"> PAUL MARIE GAUDEMET </t>
  </si>
  <si>
    <t xml:space="preserve">ETUDES ET DOCUMENTS DU CONSEIL D’ETAT </t>
  </si>
  <si>
    <t>La documentatio
n française</t>
  </si>
  <si>
    <t>I 137</t>
  </si>
  <si>
    <t xml:space="preserve">LE CONTROLE DUSERVICE FAIT  </t>
  </si>
  <si>
    <t>Ed.s du JO</t>
  </si>
  <si>
    <t>I 166</t>
  </si>
  <si>
    <t xml:space="preserve">LES INSTITUTIONS DE LA VEME REPUBLIQUE </t>
  </si>
  <si>
    <t>I 196</t>
  </si>
  <si>
    <t xml:space="preserve">STIRN B.  </t>
  </si>
  <si>
    <t xml:space="preserve">LES SOURCES CONSTITUTIONNELLES DU DROIT ADMINISTRATIF </t>
  </si>
  <si>
    <t xml:space="preserve">BERLIA G; DUGUIT L; MONNIER H, BONNARD R;  COUR DE CASSATION  </t>
  </si>
  <si>
    <t>LA COUR DE CASSATION ET LA CONSTITUTION DE LA REPUBLIQUE – ACTES DU COLLOQUE DES 9 ET 10 DEC. 1994</t>
  </si>
  <si>
    <t>I 72</t>
  </si>
  <si>
    <t>VERPEAUW M.</t>
  </si>
  <si>
    <t>LA REPUBLIQUE EN DROIT FRANÇAIS</t>
  </si>
  <si>
    <t>I 73</t>
  </si>
  <si>
    <t>LAVIALLE C.</t>
  </si>
  <si>
    <t>DROIT ADMINISTRATIF DES BIENS</t>
  </si>
  <si>
    <t>I 75</t>
  </si>
  <si>
    <t>DEBECHILLON D.</t>
  </si>
  <si>
    <t>HIERARCHIE DES NORMES ET HIERARCHIE DES FONCTIONS NORMATIVES DE L’ETAT</t>
  </si>
  <si>
    <t>I 76</t>
  </si>
  <si>
    <t>JF BARBIERI</t>
  </si>
  <si>
    <t>COMMISSARIAT AUX COMPTES</t>
  </si>
  <si>
    <t>GLN JOLY</t>
  </si>
  <si>
    <t>I 79</t>
  </si>
  <si>
    <t xml:space="preserve">PRIEUR M.  </t>
  </si>
  <si>
    <t>DROIT DE L’ENVIRONNEMENT - 3ème ED.</t>
  </si>
  <si>
    <t>I 80</t>
  </si>
  <si>
    <t>ADMINISTRATION L’OUTRE MER N°170</t>
  </si>
  <si>
    <t>Revue</t>
  </si>
  <si>
    <t xml:space="preserve">BERLIA G
/DUGUIT L,
MONNIER H, BONNARD R  </t>
  </si>
  <si>
    <t>CONVENTION
EUROPEENNE DES DROITS DE L’HOMME ET CONTENTIEUX ADMINISTRATIF FRANÇAIS</t>
  </si>
  <si>
    <t>I 102</t>
  </si>
  <si>
    <t>AUBY J-M; AUBY  J B</t>
  </si>
  <si>
    <t>INSTITUTIONS ADMINISTRATIVES - 7ème ED.</t>
  </si>
  <si>
    <t>I 104</t>
  </si>
  <si>
    <t>BLOCH B M</t>
  </si>
  <si>
    <t xml:space="preserve">CODE DES MARCHES PUBLICS
ANNOTE  </t>
  </si>
  <si>
    <t>Berger LEVRAULT</t>
  </si>
  <si>
    <t>I 105</t>
  </si>
  <si>
    <t>BOYER MERENTIER  C.</t>
  </si>
  <si>
    <t xml:space="preserve">LES ORDONNANCES DE L’ARTICLE 38 DE LA CONSTITUTION DU 4 OCTOBRE 1958 </t>
  </si>
  <si>
    <t>I 106</t>
  </si>
  <si>
    <t>GRAWITZ  M.</t>
  </si>
  <si>
    <t>METHODES DES SCIENCES SOCIALES  - 10 ème ED.</t>
  </si>
  <si>
    <t>I 107</t>
  </si>
  <si>
    <t xml:space="preserve">LA RESPONSABILIT E PENALE DES AGENTS PUBLICS EN CAS D’INFRACTIONS NON INTENTIONNELLES  </t>
  </si>
  <si>
    <t>I 108</t>
  </si>
  <si>
    <t xml:space="preserve">C.U.R.AP.P. (CENTRE UNIVERSITAIRE DE RECHERCHES ADMINISTRATIVES ET POLITIQUES DE PICARDIE) </t>
  </si>
  <si>
    <t xml:space="preserve">LE PREAMBULE DE LA CONSTITUTION DE 1946 </t>
  </si>
  <si>
    <t>I 109</t>
  </si>
  <si>
    <t>ARDANT  P.</t>
  </si>
  <si>
    <t>MANUEL DES INSTITUTIONS POLITIQUES ET DROIT CONSTITUTIONNEL   - 8ème ED.</t>
  </si>
  <si>
    <t>I 110</t>
  </si>
  <si>
    <t>MESCHERIAKOFF  A S</t>
  </si>
  <si>
    <t xml:space="preserve">DROIT PUBLIC ECONOMIQUE  </t>
  </si>
  <si>
    <t>I 111</t>
  </si>
  <si>
    <t>CODE GENERAL DES IMPOTS - Tome 1</t>
  </si>
  <si>
    <t>I 111
bis</t>
  </si>
  <si>
    <t xml:space="preserve">CODE GENERAL DES IMPOTS - Tome 2 </t>
  </si>
  <si>
    <t>I 112</t>
  </si>
  <si>
    <t>CHAPUS  R.</t>
  </si>
  <si>
    <t xml:space="preserve">DROIT DU CONTENTIEUX ADMINISTRATIF  </t>
  </si>
  <si>
    <t>I 113</t>
  </si>
  <si>
    <t>AVRIL P.; GICQUEL  J.</t>
  </si>
  <si>
    <t xml:space="preserve">DROIT PARLEMENTAIRE - 2ème  ED.  </t>
  </si>
  <si>
    <t>I 113
bis</t>
  </si>
  <si>
    <t xml:space="preserve">ANNUAIRE  INTERNATIONA L DE JUSTICE CONSTITUTIONNE LLE 1995 </t>
  </si>
  <si>
    <t>I 114</t>
  </si>
  <si>
    <t xml:space="preserve">DE LAUBADERE VENEZIA
GAUDEMET  </t>
  </si>
  <si>
    <t>TRAITE DE DROIT ADMINISTRATIF - 14ème ED.</t>
  </si>
  <si>
    <t>DROIT ADMINISTRATIF GENERAL - Tome 2 - 9ème ED.</t>
  </si>
  <si>
    <t xml:space="preserve">RENE CHAPUS PAUL MARIE GAUDEMET </t>
  </si>
  <si>
    <t>DROIT ADMINISTRATIF GENERAL - Tome 1 - 10ème ED.</t>
  </si>
  <si>
    <t>PACTET  P.</t>
  </si>
  <si>
    <t>INSTITUTIONS POLITIQUES &amp; DROIT CONSTITUTIONNEL - 15ème ED.</t>
  </si>
  <si>
    <t>I 118</t>
  </si>
  <si>
    <t>BRAUD  P.</t>
  </si>
  <si>
    <t>SOCIOLOGIE POLITIQUE - 3ème ED.</t>
  </si>
  <si>
    <t>I 119</t>
  </si>
  <si>
    <t>CHANTEBOUT  B.</t>
  </si>
  <si>
    <t>DROIT CONSTITUTIONNEL ET SCIENCE POLITIQUE - 13ème ED.</t>
  </si>
  <si>
    <t>I 120</t>
  </si>
  <si>
    <t>LEBRETON  G.</t>
  </si>
  <si>
    <t>LIBERTES PUBLIQUES &amp; DROITS DE L’HOMME - 2ème ED.</t>
  </si>
  <si>
    <t>I 121</t>
  </si>
  <si>
    <t>RAYNAUD  P.</t>
  </si>
  <si>
    <t>DICTIONNAIRE DE PHILOSOPHIE
POLITIQUE</t>
  </si>
  <si>
    <t>I 122</t>
  </si>
  <si>
    <t>GRUBER  A.</t>
  </si>
  <si>
    <t>LA DECENTRALISATION ET LES INSTITUTIONS ADMINISTRATIVES -2ème ED.</t>
  </si>
  <si>
    <t>I 123</t>
  </si>
  <si>
    <t>GOHIN  O.</t>
  </si>
  <si>
    <t>CONTENTIEUX ADMINISTRATIF</t>
  </si>
  <si>
    <t>ITEC</t>
  </si>
  <si>
    <t>I 124</t>
  </si>
  <si>
    <t>DUPUFIS G., GUEDON M-J, CHRESTIEN P.</t>
  </si>
  <si>
    <t>DROIT ADMINISTRATIF - 5ème ED.</t>
  </si>
  <si>
    <t>I 125</t>
  </si>
  <si>
    <t xml:space="preserve">PISIER
EVELYNE  </t>
  </si>
  <si>
    <t>HISTOIRE DES IDEES POLITIQUES</t>
  </si>
  <si>
    <t>I 126</t>
  </si>
  <si>
    <t>RIVERO J.; WALINE J;</t>
  </si>
  <si>
    <t>DROIT ADMINISTRATIF</t>
  </si>
  <si>
    <t>I 128</t>
  </si>
  <si>
    <t xml:space="preserve">CHRISTIAN P. ; PANAYOTIS SOLDATOS </t>
  </si>
  <si>
    <t xml:space="preserve">AU-DELA ET EN DEÇA DE L’ETAT- NATION  </t>
  </si>
  <si>
    <t>Bruylant Bruxelles</t>
  </si>
  <si>
    <t xml:space="preserve">LA SOUMISSION DES ETATS AUX
TRIBUNAUX INTERNES </t>
  </si>
  <si>
    <t>A. PEDONE</t>
  </si>
  <si>
    <t xml:space="preserve">JEAN-MARIE
DENQUIN PAUL MARIE GAUDEMET </t>
  </si>
  <si>
    <t xml:space="preserve">SCIENCE POLITIQUE  </t>
  </si>
  <si>
    <t>I 138</t>
  </si>
  <si>
    <t xml:space="preserve">LE CONTROLE DU SERVICE FAIT  </t>
  </si>
  <si>
    <t>I 139</t>
  </si>
  <si>
    <t>I 160</t>
  </si>
  <si>
    <t xml:space="preserve">CLEMENT J-M </t>
  </si>
  <si>
    <t xml:space="preserve">MEMENTO DE DROIT HOSPITALIER  </t>
  </si>
  <si>
    <t>BERGER-LEVRAULT</t>
  </si>
  <si>
    <t>I 170</t>
  </si>
  <si>
    <t xml:space="preserve">LE RAPPORT PUBLIC -OCTOBRE 1996  </t>
  </si>
  <si>
    <t>I 171</t>
  </si>
  <si>
    <t>LE DROIT ADMINISTRATIF SOUS L’INFLUENCE DE L’ EUROPE - UNE ETUDE SUR LA CONVERGENCE DES ORDRES JURIDIQUES NATIONAUX DANS L’UNION EUROPEENNE</t>
  </si>
  <si>
    <t>éd. Jürgen Schwarze</t>
  </si>
  <si>
    <t>I 198</t>
  </si>
  <si>
    <t xml:space="preserve">LA GESTION DELEGUEE DU SERVICE PUBLIC ACTES DU COLLOQUE DES 14 ET 15 NOVEMBRE 1996 </t>
  </si>
  <si>
    <t>DRAGO G. (DIR.); GAUDEMET P-M ; MOLFESSIS N. (DIR.) ; VEDEL G.(PREFACE)</t>
  </si>
  <si>
    <t>LA LEGIMITE  DE LA JURISPRUDENCE DU CONSEIL CONSTITUTIONNEL</t>
  </si>
  <si>
    <t>ECONO MICA</t>
  </si>
  <si>
    <t>I 172</t>
  </si>
  <si>
    <t>VIGEZZI  M.</t>
  </si>
  <si>
    <t xml:space="preserve">L’EDUCATION ET LA FORMATION EN EUROPE </t>
  </si>
  <si>
    <t>IX-62</t>
  </si>
  <si>
    <t>INSTITUT D’ETHIQUE SOCIALE</t>
  </si>
  <si>
    <t xml:space="preserve">QUEL AVENIR POUR L’ ETAT SOCIAL </t>
  </si>
  <si>
    <t>IES</t>
  </si>
  <si>
    <t>I 86</t>
  </si>
  <si>
    <t>DUBOUIS L.</t>
  </si>
  <si>
    <t>LA CONVENTION EUROPEENNE DES DROITS DE
L’HOMME ET LA LIBERTE DES RELIGIONS</t>
  </si>
  <si>
    <t>I 87</t>
  </si>
  <si>
    <t>ROMI R.</t>
  </si>
  <si>
    <t>DROIT ET ADMINISTRATION
DE L’ ENVIRONNEMENT</t>
  </si>
  <si>
    <t xml:space="preserve">BARON C H.  </t>
  </si>
  <si>
    <t>DROIT CONSTITUTIONNEL ET BIOETHIQUE</t>
  </si>
  <si>
    <t>I 132</t>
  </si>
  <si>
    <t xml:space="preserve">HUMBERT M.  </t>
  </si>
  <si>
    <t>INSTITUTIONS POLITIQUES ET SOCIALES DE L’ ANTIQUITE - 6ème ED.</t>
  </si>
  <si>
    <t>I 133</t>
  </si>
  <si>
    <t>DROIT DE LA FONCTION PUBLIQUE ETAT COLLECTIVITES LOCALES HOPITAL - 3ème ED.</t>
  </si>
  <si>
    <t>I 134</t>
  </si>
  <si>
    <t>PACTEAU B.</t>
  </si>
  <si>
    <t>I 135</t>
  </si>
  <si>
    <t>BRAIBANT G.; STIRN B.</t>
  </si>
  <si>
    <t xml:space="preserve">LE DROIT ADMINISTRATIF FRANÇAIS - 4ème ED. REVUE ET MISE A JOUR </t>
  </si>
  <si>
    <t>I 140</t>
  </si>
  <si>
    <t>LA GESTION DES SERVICES PUBLICS LOCAUX D’ EAU ET D’ASSAINISSEMENT -RESUME</t>
  </si>
  <si>
    <t>I 141</t>
  </si>
  <si>
    <t>LA GESTION DES SERVIES PUBLICS LOCAUX D’ EAU ET D’ASSAINISSEMENT -RESUME</t>
  </si>
  <si>
    <t>I 142</t>
  </si>
  <si>
    <t>I 143</t>
  </si>
  <si>
    <t>LA GESTION DES SERVIES PUBLICS LOCAUX D’ EAU ET D’ASSAINISSEMENT - RAPPORT PUBLICPARTICULIER</t>
  </si>
  <si>
    <t>I 144</t>
  </si>
  <si>
    <t>LAVROFF D. G.</t>
  </si>
  <si>
    <t>LE DROIT CONSTITUTIONNEL DE LA V° REPUBLIQUE</t>
  </si>
  <si>
    <t>I 145</t>
  </si>
  <si>
    <t xml:space="preserve">DROIT DANS LA FONCTION PUBLIQUE </t>
  </si>
  <si>
    <t>I 146</t>
  </si>
  <si>
    <t>DI MANNO T.</t>
  </si>
  <si>
    <t>LE JUGE CONSTITUTIONNEL ET LA TECHNIQUE DES DECISIONS « INTERPRETATIVES » EN FRANCE ET EN ITALIE</t>
  </si>
  <si>
    <t>I 162</t>
  </si>
  <si>
    <t>OLLERO- TASSARA A.</t>
  </si>
  <si>
    <t>DROIT « POSITIF » ET DROIT DE L’HOMME</t>
  </si>
  <si>
    <t>Bières</t>
  </si>
  <si>
    <t>I 163</t>
  </si>
  <si>
    <t xml:space="preserve">BLOC DE CONSTITUTIONNAL ITE (EXISTE-T-IL
UN) </t>
  </si>
  <si>
    <t>L.G.D.J</t>
  </si>
  <si>
    <t>I 181</t>
  </si>
  <si>
    <t>ISRAEL J-J</t>
  </si>
  <si>
    <t xml:space="preserve">DROIT DES LIBERTES FONDAMENTALES </t>
  </si>
  <si>
    <t>I 182</t>
  </si>
  <si>
    <t>LEBRETON G.</t>
  </si>
  <si>
    <t>LIBERTES PUBLIQUES ET DROITS DE L’HOMME
- 3° ED.</t>
  </si>
  <si>
    <t>I 183</t>
  </si>
  <si>
    <t>MELIN- SOUCRAMANIEN F.</t>
  </si>
  <si>
    <t>EGALITE (LE PRINCIPE D’) DANS LA JURISPRUDENCE DU CONSEIL CONSTITUTIONNEL</t>
  </si>
  <si>
    <t>ECONOMICA- PUAM</t>
  </si>
  <si>
    <t>I 184</t>
  </si>
  <si>
    <t>MORANGE J.</t>
  </si>
  <si>
    <t>DROITS DE L’HOMME ET LIBERTES PUBLIQUES  - 4ème ED. REVUE ET AUGMENTEE</t>
  </si>
  <si>
    <t>I 185</t>
  </si>
  <si>
    <t>ROBERT J. ; OBERDORFF H.</t>
  </si>
  <si>
    <t xml:space="preserve">LIBERTES FONDAMENTALES ET DROITS DE L’HOMME - 3ème ED. </t>
  </si>
  <si>
    <t>I 186</t>
  </si>
  <si>
    <t>BURDEAU G. ; HAMON F. . TROPER M.</t>
  </si>
  <si>
    <t xml:space="preserve">DROIT CONSTITUTIONNEL - 25ème ED. </t>
  </si>
  <si>
    <t>I 187</t>
  </si>
  <si>
    <t xml:space="preserve">DROIT PUBLIC ECONOMIQUE - 2ème ED. </t>
  </si>
  <si>
    <t>I 188</t>
  </si>
  <si>
    <t xml:space="preserve">L’ADMINISTRATION ET LES PERSONNES PRIVEES UN MANUEL </t>
  </si>
  <si>
    <t>Council of Europe Publishing</t>
  </si>
  <si>
    <t>I 189</t>
  </si>
  <si>
    <t>LAUBADERE A.;  DE VENEZIA J-C</t>
  </si>
  <si>
    <t>TRAITE DE DROIT ADMINISTRATIF - Tome 3  - 6ème ED.</t>
  </si>
  <si>
    <t>I 190</t>
  </si>
  <si>
    <t>CHAPUS R,</t>
  </si>
  <si>
    <t>DROIT ADMINISTRATIF GENERAL -Tome 1 - 11ème ED.</t>
  </si>
  <si>
    <t>I 191</t>
  </si>
  <si>
    <t>DROIT ADMINISTRATIF GENERAL - Tome 2 -  10ème ED.</t>
  </si>
  <si>
    <t>I 192</t>
  </si>
  <si>
    <t>MESCHERIAKOFF A-S</t>
  </si>
  <si>
    <t xml:space="preserve">DROIT DES SERVICES PUBLICS - 2ème ED. </t>
  </si>
  <si>
    <t>I 193</t>
  </si>
  <si>
    <t>BETTINGER C.</t>
  </si>
  <si>
    <t>LA GESTION DELEGUEE DES SERVICES PUBLICS DANS LE MONDE - CONCESSION OU BOT</t>
  </si>
  <si>
    <t>I 194</t>
  </si>
  <si>
    <t>BIENVENU J-J;  LAMBERT T.</t>
  </si>
  <si>
    <t xml:space="preserve">DROIT FISCAL - 2ème ED. </t>
  </si>
  <si>
    <t>I 199</t>
  </si>
  <si>
    <t xml:space="preserve">LES ASSOCIATIONS ET LES FORMES CIVILES DU SERVICE NATIONAL </t>
  </si>
  <si>
    <t>PREFECTURE DE POLICE</t>
  </si>
  <si>
    <t>I 200</t>
  </si>
  <si>
    <t>ADMINISTRATION – LA VIE ASSOCIATIVE</t>
  </si>
  <si>
    <t>REVUE N° 176</t>
  </si>
  <si>
    <t>I 201</t>
  </si>
  <si>
    <t>ADMINISTRATION – LES AUTOROUTES DE L’ INFORMATION</t>
  </si>
  <si>
    <t>REVUE N° 175</t>
  </si>
  <si>
    <t>I 202</t>
  </si>
  <si>
    <t xml:space="preserve">LE CONSEIL CONSTITUTIONNEL </t>
  </si>
  <si>
    <t>REVUE N° 177 ADMINISTRATION</t>
  </si>
  <si>
    <t>I 202
bis</t>
  </si>
  <si>
    <t>I 202 ter</t>
  </si>
  <si>
    <t>I 202
quate r</t>
  </si>
  <si>
    <t>I 267</t>
  </si>
  <si>
    <t xml:space="preserve">DUPONT M. ; ESPER C. ; PAIRE CH.  </t>
  </si>
  <si>
    <t xml:space="preserve">DROIT HOSPITALIER </t>
  </si>
  <si>
    <t>I 283</t>
  </si>
  <si>
    <t xml:space="preserve">WEIL P.   </t>
  </si>
  <si>
    <t xml:space="preserve">NATIONALITE (MISSION D’ETUDE DES LEGISLATIONS DE LA NATIONALITE ET DE L’ IMMIGRATION) </t>
  </si>
  <si>
    <t>IX-57</t>
  </si>
  <si>
    <t>BUFFELAN-LANORE JP</t>
  </si>
  <si>
    <t>LE LANGAGE DE L’ ADMINISTRATION ET DU CYBERDROIT</t>
  </si>
  <si>
    <t>IRIJ</t>
  </si>
  <si>
    <t>I 19</t>
  </si>
  <si>
    <t>DUFAU J.</t>
  </si>
  <si>
    <t xml:space="preserve">DROIT DES TRAVAUX PUBLICS </t>
  </si>
  <si>
    <t>I 173</t>
  </si>
  <si>
    <t>DROIT DU CONTENTIEUX ADMINISTRATIF - 7ème ED.</t>
  </si>
  <si>
    <t>I 174</t>
  </si>
  <si>
    <t>DROIT PUBLIC DE L’ ECONOMIE</t>
  </si>
  <si>
    <t>I 175</t>
  </si>
  <si>
    <t>PELLETIER P.; THUAL R.</t>
  </si>
  <si>
    <t>LES AGENTS NON TITULAIRES DES TROIS FONCTIONS PUBLIQUES - 2ème ED.</t>
  </si>
  <si>
    <t>I 176</t>
  </si>
  <si>
    <t xml:space="preserve">CHABANOL D.
(SELECTION PAR)  </t>
  </si>
  <si>
    <t>CODE DES TRIBUNAUX ADMINISTRATIFS ET DES COURS ADMINISTRATIVES D’APPEL - 5ème ED.</t>
  </si>
  <si>
    <t>Le Moniteur</t>
  </si>
  <si>
    <t>I 177</t>
  </si>
  <si>
    <t>RAPPORT PUBLIC 1998 - JURISPRUDENCE ET AVIS DE 1997 - REFLEXIONS SUR LE DROIT DE LA SANTE</t>
  </si>
  <si>
    <t>I 178</t>
  </si>
  <si>
    <t>RAPPORT PUBLIC 1998 - JURISPRUDENCE ET AVIS DE 1997 -REFLEXIONS SUR LE DROIT DE LA SANTE</t>
  </si>
  <si>
    <t>I 179</t>
  </si>
  <si>
    <t xml:space="preserve">ZOLLER E.   </t>
  </si>
  <si>
    <t xml:space="preserve">DROIT CONSTITUTIONNEL </t>
  </si>
  <si>
    <t>I 197</t>
  </si>
  <si>
    <t xml:space="preserve">BLOCH B-M  </t>
  </si>
  <si>
    <t>CODE DES MARCHES PUBLICS ANNOTE - 3ème ED.</t>
  </si>
  <si>
    <t>I 203</t>
  </si>
  <si>
    <t xml:space="preserve">LUCHAIRE F. </t>
  </si>
  <si>
    <t>LE CONSEIL CONSTITUTIONNEL – TOME II JURISPRUDENCE – PREMIERE PARTIE : L’ INDIVIDU</t>
  </si>
  <si>
    <t>I 204</t>
  </si>
  <si>
    <t>DRAGO G.</t>
  </si>
  <si>
    <t>CONTENTIEUX CONSTITUTIONNEL FRANÇAIS</t>
  </si>
  <si>
    <t>I 204
bis</t>
  </si>
  <si>
    <t>I 205</t>
  </si>
  <si>
    <t>I 206</t>
  </si>
  <si>
    <t xml:space="preserve">MATHIEU B. ; VERPEAUX M. (SOUS LA DIRECTION DE)  </t>
  </si>
  <si>
    <t>LA CONSTITUTIONNALISATION DES BRANCHES DU DROIT</t>
  </si>
  <si>
    <t>I 207</t>
  </si>
  <si>
    <t>BORGETTO M. . LAFORE R.</t>
  </si>
  <si>
    <t>DROIT DE L’ AIDE  ET DE L’ ACTION SOCIALES</t>
  </si>
  <si>
    <t>BERLIA G ; DUGUIT L ; MONNIER H, BONNARD R ; PONTIER J-M ; RICCI J-C</t>
  </si>
  <si>
    <t>DROIT DES COLLECTIVITES TERRITORIALES - 2ème ED.
c</t>
  </si>
  <si>
    <t xml:space="preserve">THEMIS </t>
  </si>
  <si>
    <t>AUBY J-B ; GAUDEMET P-M</t>
  </si>
  <si>
    <t xml:space="preserve">DROIT DES COLLECTIVITES LOCALES - 2ème ED. </t>
  </si>
  <si>
    <t>PUF - THEMIS</t>
  </si>
  <si>
    <t>FAVOREU L. ; GAÏA P. ; GHEVONTIAN R.  ; MESTRE J.-L. ; ROUX A. ; PFERSMANN O. ; SCOFFONI G.</t>
  </si>
  <si>
    <t xml:space="preserve">DROIT CONSTITUTIONNEL  </t>
  </si>
  <si>
    <t>I 212</t>
  </si>
  <si>
    <t>DE LAUBADERE A. ; GAUDEMET Y.</t>
  </si>
  <si>
    <t>TRAITE DE DROIT ADMINISTRATIF - Tome 5 – LA FONCTION PUBLIQUE- 11ème ED.</t>
  </si>
  <si>
    <t>I 213</t>
  </si>
  <si>
    <t xml:space="preserve">VALLEMONT S. </t>
  </si>
  <si>
    <t>LA NOTATION DES AGENTS DANS LES TROIS FONCTIONS PUBLIQUES – 2ème ED.</t>
  </si>
  <si>
    <t>I 214</t>
  </si>
  <si>
    <t>PETIT S.</t>
  </si>
  <si>
    <t>LE DROIT A LA PROTECTION DES AGENTS DES TROIS FONCTIONS PUBLIQUES</t>
  </si>
  <si>
    <t>I 13</t>
  </si>
  <si>
    <t>CLEMENT J-M</t>
  </si>
  <si>
    <t>LE FONCTIONNAIRE HOSPITALIER HOPITAUX</t>
  </si>
  <si>
    <t>Berger- Levrault Manuels BL Santé</t>
  </si>
  <si>
    <t>I 18</t>
  </si>
  <si>
    <t>DEPRE S,</t>
  </si>
  <si>
    <t>LES AUTORISATIONS ADMINISTRATIVES RELATIVES A L’EXERCICE DE CERTAINES PROFESSIONS</t>
  </si>
  <si>
    <t>Bruylant Bruxelles
Collectio n Droit et
Justice n°25</t>
  </si>
  <si>
    <t>I  180</t>
  </si>
  <si>
    <t>MORIN J-Y</t>
  </si>
  <si>
    <t>LIBERTES ET DROITS FONDAMENTAUX DANS LES CONSTITUTIONS DES ETATS AYANT LE FRANÇAIS EN PARTAGE</t>
  </si>
  <si>
    <t>I 195</t>
  </si>
  <si>
    <t>VENEZIA J-C; LAUBADERE DE A.; GAUDEMET Y.</t>
  </si>
  <si>
    <t xml:space="preserve">TRAITE DE DROIT ADMINISTRATIF - 15° ED. </t>
  </si>
  <si>
    <t>I 217</t>
  </si>
  <si>
    <t xml:space="preserve">GISTI  </t>
  </si>
  <si>
    <t xml:space="preserve">GUIDE DE L’ENTREE ET DU SEJOUR DES ETRANGERS EN FRANCE </t>
  </si>
  <si>
    <t>SYROS</t>
  </si>
  <si>
    <t>I 218</t>
  </si>
  <si>
    <t>LAUBADERE A. ; DE VENEZIA J-C ; GAUDEMET Y.</t>
  </si>
  <si>
    <t>DROIT ADMINISTRATIF – 16ème ED.</t>
  </si>
  <si>
    <t>I 219</t>
  </si>
  <si>
    <t>DEBBASCH C. ;  RICCI J-C</t>
  </si>
  <si>
    <t>CONTENTIEUX ADMINISTRATIF – 7ème ED.</t>
  </si>
  <si>
    <t>COURS DE DROIT HOSPITALIER – Tome I</t>
  </si>
  <si>
    <t>Les Etudes Hospitalières éd.</t>
  </si>
  <si>
    <t>CONSEIL D’ETAT GAUDEMET P-M</t>
  </si>
  <si>
    <t>RAPPORT PUBLIC 1999 JURISPRUDENCE ET AVIS DE 1998 – L’ INTERET GENERAL
– ETUDES ET DOCUMENTS N° 50</t>
  </si>
  <si>
    <t>I 222</t>
  </si>
  <si>
    <t xml:space="preserve">CONSEIL D’ETAT </t>
  </si>
  <si>
    <t>ACTES DU COLLOQUE DES 14-16 SEPT. 1998 DECLARATION UNIVERSELLE DES DROITS DE L’HOMME 1948-1998</t>
  </si>
  <si>
    <t>I 223</t>
  </si>
  <si>
    <t xml:space="preserve">ROLIN E. </t>
  </si>
  <si>
    <t xml:space="preserve">JUGE DE L’ EXTRADITION </t>
  </si>
  <si>
    <t>I 224</t>
  </si>
  <si>
    <t xml:space="preserve">BERTHET T. (DIRECT.)  </t>
  </si>
  <si>
    <t>REGIONS ET LA FORMATION PROFESSIONNELLE</t>
  </si>
  <si>
    <t>I 225</t>
  </si>
  <si>
    <t xml:space="preserve">MEDIATEUR DE LA REPUBLIQUE  </t>
  </si>
  <si>
    <t>RAPPORT 1998 AU PRESIDENT DE LA REPUBLIQUE ET AU PARLEMENT</t>
  </si>
  <si>
    <t>Médiateur de la République</t>
  </si>
  <si>
    <t>I 226</t>
  </si>
  <si>
    <t xml:space="preserve">PAIRE C. ; DUPONT M. ; ESPER C. ; MUZZIN </t>
  </si>
  <si>
    <t>DROIT HOSPITALIER - 2ème  ED.</t>
  </si>
  <si>
    <t>I 227</t>
  </si>
  <si>
    <t xml:space="preserve">BERTRAND C.  </t>
  </si>
  <si>
    <t>AGREMENT EN DROIT PUBLIC</t>
  </si>
  <si>
    <t>I 228</t>
  </si>
  <si>
    <t xml:space="preserve">LELIEVRE JACQUES (MELANGES EN HOMMAGE A )  </t>
  </si>
  <si>
    <t>INSTRUCTION, EDUCATION, ADMINISTRATION MELANGES EN HOMMAGE A JACQUES LELIEVRE</t>
  </si>
  <si>
    <t>I 229</t>
  </si>
  <si>
    <t>CHEVALIER, EKELEND FRISON-ROCHE</t>
  </si>
  <si>
    <t>L’IDEE DE SERVICE PUBLIC EST-ELLE ENCORE SOUTENABLE ?</t>
  </si>
  <si>
    <t>I 232</t>
  </si>
  <si>
    <t xml:space="preserve">CNIL  </t>
  </si>
  <si>
    <t>RAPPORT (19°) D’ ACTIVITE CNIL 1998</t>
  </si>
  <si>
    <t>I 233</t>
  </si>
  <si>
    <t>DROIT ADMINISTRATIF - Tome 1</t>
  </si>
  <si>
    <t>I 234</t>
  </si>
  <si>
    <t>DROIT ADMINISTRATIF - Tome 2</t>
  </si>
  <si>
    <t>I 235</t>
  </si>
  <si>
    <t xml:space="preserve">ROBERT J. ; OBERDORFF H. </t>
  </si>
  <si>
    <t>LIBERTES FONDAMENTALES ET DROITS DE L’ HOMME - 4ème ED.</t>
  </si>
  <si>
    <t>I 239</t>
  </si>
  <si>
    <t xml:space="preserve">COMMISSION NATIONALE CONSULTATIVE DES DROITS DE L’HOMME  </t>
  </si>
  <si>
    <t>RACISME (LA LUTTE CONTRE LE) ET LA XENOPHOBIE – DISCRIMINATIONS ET DROITS DE L’HOMME</t>
  </si>
  <si>
    <t>I 161</t>
  </si>
  <si>
    <t xml:space="preserve">AUBY J-B (SOUS LA DIRECTION DE) TCHEN VINCENT </t>
  </si>
  <si>
    <t>LE DROIT ADMINISTRATIF – DROIT DES ETRANGERS  – 10 ANS DE JURISPRUDENCE : 1989-1999</t>
  </si>
  <si>
    <t>Editions du JurisT-classeur</t>
  </si>
  <si>
    <t>I 52</t>
  </si>
  <si>
    <t xml:space="preserve">CADEAU E. ; HELIN J.-C.(PREFACE) </t>
  </si>
  <si>
    <t>LE MEDICAMENT EN DROIT PUBLIC</t>
  </si>
  <si>
    <t>I 160BIS</t>
  </si>
  <si>
    <t xml:space="preserve">DROIT HOSPITALIER - Tome 2  </t>
  </si>
  <si>
    <t>Les Etudes hospitalières</t>
  </si>
  <si>
    <t>I 160-1</t>
  </si>
  <si>
    <t>MEMENTO DE DROIT HOSPITALIER - 9ème ED.</t>
  </si>
  <si>
    <t>I 212-
1</t>
  </si>
  <si>
    <t>TRAITE DE DROIT ADMINISTRATIF - Tome 5 – LA FONCTION PUBLIQUE - 12ème ED.</t>
  </si>
  <si>
    <t>I 212-
2</t>
  </si>
  <si>
    <t>I 237</t>
  </si>
  <si>
    <t xml:space="preserve">COMMISSION DES RECOURS DES REFUGIES  </t>
  </si>
  <si>
    <t xml:space="preserve">REFUGIES (LE DROIT DES) EN FRANCE – TABLES DE JURISPRUDENCE….  </t>
  </si>
  <si>
    <t>I 238</t>
  </si>
  <si>
    <t xml:space="preserve">RAPPORT PUBLIC 2000 - JURISPRUDENCE ET AVIS DE 1999 – LES ASSOCIATIONS ET LA LOI DE 1901 CENT ANS APRES </t>
  </si>
  <si>
    <t>I 240</t>
  </si>
  <si>
    <t xml:space="preserve">COULON R.  </t>
  </si>
  <si>
    <t>DROITS DE L’HOMME (LES) EN PEAU DE CHAGRIN – LE DROIT DES ETRANGERS DANS LA JURISPRUDENCE DU CONSEIL CONSTITUTIONNEL</t>
  </si>
  <si>
    <t>I 241</t>
  </si>
  <si>
    <t xml:space="preserve">DROITS DE L’HOMME ET LIBERTES PUBLIQUES </t>
  </si>
  <si>
    <t>I 242</t>
  </si>
  <si>
    <t>SERVERIN E.;  BERTHOUD A.</t>
  </si>
  <si>
    <t>NORMES (LA PRODUCTION DES ) ENTRE ETAT ET SOCIETE CIVILE</t>
  </si>
  <si>
    <t>I 243</t>
  </si>
  <si>
    <t xml:space="preserve">COLLOQUES  </t>
  </si>
  <si>
    <t>DROITS (LES) DE L’HOMME ET DE L’ ENFANT FACE A LA MONDIALISATION</t>
  </si>
  <si>
    <t>Les Editions de Bercy</t>
  </si>
  <si>
    <t>I 244</t>
  </si>
  <si>
    <t>MEDICAL – SEMINAIRE D’ACTUALITE DE DROIT MEDICAL – LE PRATICIEN HOSPITALIER (RECRUTEMENT, DROITS, OBLIGATIONS)</t>
  </si>
  <si>
    <t>Les Etudes Hospitalières</t>
  </si>
  <si>
    <t>I 245</t>
  </si>
  <si>
    <t xml:space="preserve">BLANCO FLORENT  </t>
  </si>
  <si>
    <t xml:space="preserve">LA PLANIFICATION FRANÇAISE DANS LE DOMAINE HOSPITALIER </t>
  </si>
  <si>
    <t>I 249</t>
  </si>
  <si>
    <t xml:space="preserve">CHAPUIS R.  </t>
  </si>
  <si>
    <t xml:space="preserve">DROIT ADMINISTRATIF GENERAL – Tome I </t>
  </si>
  <si>
    <t>I 251</t>
  </si>
  <si>
    <t>CODE ADMINISTRATIF – MISE A JOUR AU 1ER  JUILL. 2000 CODE DE JUSTICE ADMINISTRATIVE…</t>
  </si>
  <si>
    <t>I 252</t>
  </si>
  <si>
    <t xml:space="preserve">POUVOIRS REVUE TRIMESTRIELLE </t>
  </si>
  <si>
    <t xml:space="preserve">L'ETAT PROVIDENCE </t>
  </si>
  <si>
    <t>I 253</t>
  </si>
  <si>
    <t>BERGER V.</t>
  </si>
  <si>
    <t>JURISPRUDENCE DE LA COUR EUROPEENNE DES DROITS DE L’HOMME</t>
  </si>
  <si>
    <t>I 254</t>
  </si>
  <si>
    <t xml:space="preserve">LEBRETON G. (DIR.)  </t>
  </si>
  <si>
    <t>L'EVOLUTION DES DROITS FONDAMENTAUX DE LA PERSONNE HUMAINE – 1997 ET 1998</t>
  </si>
  <si>
    <t>I 256</t>
  </si>
  <si>
    <t>LES ASSOCIATIONS RECONNUES D’ UTILITE PUBLIQUE</t>
  </si>
  <si>
    <t>I 257</t>
  </si>
  <si>
    <t xml:space="preserve">THOUROUDE  </t>
  </si>
  <si>
    <t>PRATIQUE DE LA RESPONSABILITE HOSPITALIERE</t>
  </si>
  <si>
    <t>I 238-
2</t>
  </si>
  <si>
    <t>RAPPORT PUBLIC 2001 - JURISPRUDENCE ET AVIS DE 2000 – LES AUTORITES ADMINISTRATIVES INDEPENDANTES</t>
  </si>
  <si>
    <t>I 238-
3</t>
  </si>
  <si>
    <t>RAPPORT PUBLIC 2002 - JURISPRUDENCE ET AVIS DE 2001 – COLLECTIVITES PUBLIQUES…</t>
  </si>
  <si>
    <t xml:space="preserve">MIQUEL G. ; ASSEMBLEE NATIONALE SENAT </t>
  </si>
  <si>
    <t>RAPPORT – LES EFFETS DES METAUX LOURDS SUR L’ ENVIRONNEMENT ET LA SANTE</t>
  </si>
  <si>
    <t>Office
parleme ntaire …</t>
  </si>
  <si>
    <t>I 261</t>
  </si>
  <si>
    <t xml:space="preserve">REVUE … DROITS  </t>
  </si>
  <si>
    <t xml:space="preserve">DROIT CONSTITUTIONNEL (REPENSER LE) </t>
  </si>
  <si>
    <t>I 262</t>
  </si>
  <si>
    <t xml:space="preserve">POUVOIRS (REVUE)   </t>
  </si>
  <si>
    <t xml:space="preserve">TRANPARENCE ET SECRET </t>
  </si>
  <si>
    <t>I 263</t>
  </si>
  <si>
    <t xml:space="preserve">CLEMENT C. ; DEMICHEL A. (PREFACE)  </t>
  </si>
  <si>
    <t>RESPONSABILITE (LA) DU FAIT DE LA MISSION DE SOINS DES ETABLISSEMENTS PUBLICS ETPRIVES DE SANTE - Thèse (1997)</t>
  </si>
  <si>
    <t>I 264</t>
  </si>
  <si>
    <t xml:space="preserve">LHERITIER M. ; MEMETEAU G. (PREFACE)  </t>
  </si>
  <si>
    <t>LITIGES (LES) OPPOSANT LES CAISSES PRIMAIRES AUX PRATICIENS LIBERAUX – THESE (2000)</t>
  </si>
  <si>
    <t>I 266</t>
  </si>
  <si>
    <t xml:space="preserve">CONAC G. ; PRETOT X. ;TEBOUL G. </t>
  </si>
  <si>
    <t>CONSTITUTION  DE 1946 -LE PREAMBULE HISTOIRE, ANALYSE, COMMENTAIRES</t>
  </si>
  <si>
    <t>I 268</t>
  </si>
  <si>
    <t xml:space="preserve">CDSA LECA A. (DIR.)  </t>
  </si>
  <si>
    <t xml:space="preserve">L'URGENCE SANITAIRE </t>
  </si>
  <si>
    <t>I 269</t>
  </si>
  <si>
    <t xml:space="preserve">BENSOUSSAN A. (DIR.) ; MOLE A. (DIR.)  </t>
  </si>
  <si>
    <t>GUIDE JURIDIQUE DU
DOSSIER MEDICAL INFORMATISE</t>
  </si>
  <si>
    <t>MMI ED./ MASSON</t>
  </si>
  <si>
    <t>I 270</t>
  </si>
  <si>
    <t xml:space="preserve">CREVEL S. ; BOUQUET J.-P. (PREFACE)  </t>
  </si>
  <si>
    <t>ADMINISTRATION TERRITORIALE -COLLECTIVITES PUBLIQUES ET SALARIES DE DROIT PRIVE (GUIDE PRATIQUE)</t>
  </si>
  <si>
    <t>I 271</t>
  </si>
  <si>
    <t xml:space="preserve">ROUX E. ; PONTIER J.-M.  </t>
  </si>
  <si>
    <t>LA DEMISSION EN DROIT PUBLIC FRANÇAIS</t>
  </si>
  <si>
    <t xml:space="preserve">BERLIA G
/DUGUIT L,
MONNIER H, BONNARD R   </t>
  </si>
  <si>
    <t>DROITS DE L’ HOMME ET FORCE DES IDEES</t>
  </si>
  <si>
    <t>SIWEK- POUYDESSEAU J. ; GAUDEMET  P-M</t>
  </si>
  <si>
    <t>SYNDICATS (LES) DES FONCTIONS PUBLIQUES AU XX° SIECLE</t>
  </si>
  <si>
    <t>BERGER- LEVRAULT</t>
  </si>
  <si>
    <t>I 275</t>
  </si>
  <si>
    <t xml:space="preserve">REDOR M.-J. (DIR.)   </t>
  </si>
  <si>
    <t>ORDRE (L’) PUBLIC : ORDRE PUBLIC OU ORDRES PUBLICS ? ORDRE PUBLIC ET DROITS FONDAMENTAUX –COLLOQUE MAI 2000</t>
  </si>
  <si>
    <t>BRUYLANT BRUXELLE S</t>
  </si>
  <si>
    <t>I 277</t>
  </si>
  <si>
    <t xml:space="preserve">CHAMPEIL- DESPLATS V. ; TROPER M. (PREFACE)  </t>
  </si>
  <si>
    <t>LES PRINCIPES FONDAMENTAUX RECONNUS PAR LES LOIS DE LA REPUBLIQUE – PRINCIPES CONSTITUTIONNELS ET JUSTIFICATION…</t>
  </si>
  <si>
    <t>ECONOMICA – PUAM</t>
  </si>
  <si>
    <t>I 278</t>
  </si>
  <si>
    <t xml:space="preserve">BLACHER PH.   </t>
  </si>
  <si>
    <t>CONTROLE DE CONSTITUTIONNALITE ET VOLONTE GENERALE</t>
  </si>
  <si>
    <t>I 279</t>
  </si>
  <si>
    <t xml:space="preserve">DROIT HOSPITALIER – COURS –3ème ED. </t>
  </si>
  <si>
    <t>I 280</t>
  </si>
  <si>
    <t xml:space="preserve">FILIPPI I. ;HERRERIA M.  </t>
  </si>
  <si>
    <t>LA PROTECTION JURIDIQUE DE L’ INCAPABLE A L’ HOPITAL</t>
  </si>
  <si>
    <t>I 281</t>
  </si>
  <si>
    <t xml:space="preserve">MORIN J.Y.(DIR.);  OTIS G. (DIR.)  </t>
  </si>
  <si>
    <t xml:space="preserve">LE DEFIS DES DROITS FONDAMENTAUX </t>
  </si>
  <si>
    <t>BRUYLANT / AUF</t>
  </si>
  <si>
    <t>I 285</t>
  </si>
  <si>
    <t xml:space="preserve">TOURETTE FL. ROBERT J. (PREFACE)  </t>
  </si>
  <si>
    <t>EXTREME PAUVRETE ET DROITS DE L’ HOMME</t>
  </si>
  <si>
    <t>PU Auvergne – LGDJ</t>
  </si>
  <si>
    <t>I 286</t>
  </si>
  <si>
    <t xml:space="preserve">GAUDEMET Y.   </t>
  </si>
  <si>
    <t>TRAITE DE DROIT ADMINISTRATIF –Tome I</t>
  </si>
  <si>
    <t>I 287</t>
  </si>
  <si>
    <t xml:space="preserve">CONSEIL D’ETAT   </t>
  </si>
  <si>
    <t>PUBLICATION ET ENTREE EN VIGUEUR DES LOIS ET DE CERTAINS ACTES ADMINISTRATIFS</t>
  </si>
  <si>
    <t>I 288</t>
  </si>
  <si>
    <t xml:space="preserve">ROUSSEAU D.   </t>
  </si>
  <si>
    <t>DROIT DU CONTENTIEUX CONSTITUTIONNEL –6ème ED.</t>
  </si>
  <si>
    <t>I 335</t>
  </si>
  <si>
    <t xml:space="preserve">CNAF   </t>
  </si>
  <si>
    <t xml:space="preserve">INFORMATIONS SOCIALES ASSOCIATIONS : LE PARI DE L’ENGAGEMENT </t>
  </si>
  <si>
    <t>CNAF</t>
  </si>
  <si>
    <t>I 429BIS</t>
  </si>
  <si>
    <t>LESCUYER G</t>
  </si>
  <si>
    <t xml:space="preserve">HISTOIRE DES IDÉES POLITIQUES </t>
  </si>
  <si>
    <t>I 274- II</t>
  </si>
  <si>
    <t xml:space="preserve">INSTITUT CUJAS UNIV. PANTHEON-ASSAS PARIS II  </t>
  </si>
  <si>
    <t>REVUE DES SOMMAIRES – FEDERATION DE RECHERCHE POUR LE DROIT PUBLIC INTERNE ET LA SCIENCE POLITIQUE – N° 4</t>
  </si>
  <si>
    <t>UNIV. PANTHEO N-ASSAS</t>
  </si>
  <si>
    <t>I 282</t>
  </si>
  <si>
    <t xml:space="preserve">ONDOUA A. ; HERVOUËT F. (PREFACE)  </t>
  </si>
  <si>
    <t>DROIT COMMUNAUTAIRE (ETUDE DES RAPPORTS ENTRE LE ET LA) CONSTITUTION EN FRANCE – L’ ORDRE JURIDIQUE CONSTITUTIONNEL COMME GUIDE AU RENFORCEMENT DE L’INTEGRATION EUROPEENNE</t>
  </si>
  <si>
    <t>I 274- I</t>
  </si>
  <si>
    <t>REVUE DES SOMMAIRES – FEDERATION DE RECHERCHE POUR LE DROIT PUBLIC INTERNE ET LA SCIENCE POLITIQUE – N° 2</t>
  </si>
  <si>
    <t>REVUE DES SOMMAIRES – RECHERCHE POUR LE DROIT PUBLIC INTERNE ET LA SCIENCE POLITIQUE – N° 1</t>
  </si>
  <si>
    <t>I 238-
1</t>
  </si>
  <si>
    <t>RAPPORT PUBLIC 2003 - JURISPRUDENCE ET AVIS DE 2002 – PERSPECTIVES POUR LA FONCTION PUBLIQUE</t>
  </si>
  <si>
    <t>I 252- I</t>
  </si>
  <si>
    <t xml:space="preserve">POUVOIRS REVUE </t>
  </si>
  <si>
    <t>LA REPUBLIQUE</t>
  </si>
  <si>
    <t>I 289</t>
  </si>
  <si>
    <t xml:space="preserve">PELLETIER P. ; THUAL R.  </t>
  </si>
  <si>
    <t>les AGENTS NON TITULAIRES DES TROIS FONCTIONS PUBLIQUES</t>
  </si>
  <si>
    <t>I 290</t>
  </si>
  <si>
    <t xml:space="preserve">MINISTERE DE LA JUSTICE   </t>
  </si>
  <si>
    <t>LA NATIONALITE FRANÇAISE – RECUEIL DES TEXTES LEGISLATIFS ET REGLEMENTAIRES, …</t>
  </si>
  <si>
    <t>I 292</t>
  </si>
  <si>
    <t xml:space="preserve">TABUTEAU D. KOUCHNER B. (PREFACE)  </t>
  </si>
  <si>
    <t xml:space="preserve">LA SECURITE  SANITAIRE – 2ème ED. </t>
  </si>
  <si>
    <t>I 293</t>
  </si>
  <si>
    <t xml:space="preserve">BORGETTO M. ; LAFORE R.  </t>
  </si>
  <si>
    <t>DROIT DE L’ AIDE ET DE L’ ACTION SOCIALES – 4ème ED.</t>
  </si>
  <si>
    <t>I 294</t>
  </si>
  <si>
    <t xml:space="preserve">COMMISSARIAT GAL. DU PLAN   </t>
  </si>
  <si>
    <t>RAPPORT D’ ACTIVITE 2001 – ETUDES ET RECH. COMMISSARIAT GENERAL DU PLAN</t>
  </si>
  <si>
    <t>I 295</t>
  </si>
  <si>
    <t xml:space="preserve">CNIL   </t>
  </si>
  <si>
    <t>COMMISSION NATIONALE DE L’ INFORMATIQUE ET DES LIBERTES – 22° RAPPORT D’ACTIVITE 2001</t>
  </si>
  <si>
    <t>I 297</t>
  </si>
  <si>
    <t xml:space="preserve">DECOOPMAN N. (DIR.) CEPRISCA  </t>
  </si>
  <si>
    <t>LE DESORDRE DES AUTORITES  ADMINISTRATIVES INDEPENDANTES – L’EXEMPLE DU SECTEUR ECONOMIQUE ET FINANCIER</t>
  </si>
  <si>
    <t>I 298</t>
  </si>
  <si>
    <t xml:space="preserve">CLEMENT J.-M.   </t>
  </si>
  <si>
    <t>LES DROITS DES MALADES ET LA LOI DU 4 MARS 2002</t>
  </si>
  <si>
    <t>I 302-
I et
I 302- II</t>
  </si>
  <si>
    <t xml:space="preserve">LAURIE F. ; PONTIER J.-M. (PREFACE)  </t>
  </si>
  <si>
    <t>LA FAUTE DISCIPLINAIRE DANS LA FONCTION PUBLIQUE</t>
  </si>
  <si>
    <t>I 303</t>
  </si>
  <si>
    <t xml:space="preserve">EVIN CL.   </t>
  </si>
  <si>
    <t>LES DROITS DES USAGERS DU SYSTEME DE SANTE</t>
  </si>
  <si>
    <t>I 488-0</t>
  </si>
  <si>
    <t>VILLIERS (DE) M.; BERRANGER (DE) T.</t>
  </si>
  <si>
    <t>DROIT PUBLIC GENERAL - INSTITUTIONS POLITIQUES, ADMINISTRATIVES ET OMMUNAUTAIRES – DROIT ADMINISTRATIF-FINANCES PUBLIQUES</t>
  </si>
  <si>
    <t>I 274- III</t>
  </si>
  <si>
    <t>REVUE DES SOMMAIRES – FEDERATION DE RECHERCHE POUR LE DROIT PUBLIC INTERNE ET LA SCIENCE POLITIQUE – N° 1</t>
  </si>
  <si>
    <t>I 274- IV</t>
  </si>
  <si>
    <t>REVUE DES SOMMAIRES – FEDERATION DE RECHERCHE POUR LE DROIT PUBLIC INTERNE ET LA SCIENCE POLITIQUE – N° 9</t>
  </si>
  <si>
    <t>I 236</t>
  </si>
  <si>
    <t xml:space="preserve">BURGORGUE-LARSEN L.  </t>
  </si>
  <si>
    <t xml:space="preserve">LIBERTES FONDAMENTALES – PAGES D’AMPHI </t>
  </si>
  <si>
    <t>I 244-
I et
I 244- II</t>
  </si>
  <si>
    <t>RAPPORT (LE) PUBLIC 2002 - JURIDICTIONS FINANCIERES (RAPPORT D’ ACTIVITE /OBSERVATIONS)</t>
  </si>
  <si>
    <t>I 246</t>
  </si>
  <si>
    <t xml:space="preserve">FERRAND J. PETIT H. </t>
  </si>
  <si>
    <t xml:space="preserve">ENJEUX ET PERSPECTIVES DES DROITS DE L’ HOMME </t>
  </si>
  <si>
    <t>I 247</t>
  </si>
  <si>
    <t>MISES EN ŒUVRE DES DROITS DE L’ HOMME</t>
  </si>
  <si>
    <t>I 247-
1</t>
  </si>
  <si>
    <t>FONDATIONS ET NAISSANCES DES DROITS DE L’ HOMME</t>
  </si>
  <si>
    <t>I 252- II</t>
  </si>
  <si>
    <t>LES NOUVEAUX ETATS DE L’ UNION</t>
  </si>
  <si>
    <t>(I 252- III
voir G 765)</t>
  </si>
  <si>
    <t xml:space="preserve">LE CODE CIVIL </t>
  </si>
  <si>
    <t>I 291</t>
  </si>
  <si>
    <t xml:space="preserve">DUHAMEL O.   </t>
  </si>
  <si>
    <t>POUR L'EUROPE – LE TEXTE INTEGRAL DE LA CONSTITUTION EXPLIQUE ET COMMENTE CONVENTION</t>
  </si>
  <si>
    <t>I 296</t>
  </si>
  <si>
    <t xml:space="preserve">CASSIA P.   </t>
  </si>
  <si>
    <t>LES REFERES ADMINISTRATIFS D’ URGENCE</t>
  </si>
  <si>
    <t>I 299</t>
  </si>
  <si>
    <t xml:space="preserve">CHEVALLIER J.   </t>
  </si>
  <si>
    <t>L'ETAT POST- MODERNE - POLITIQUE</t>
  </si>
  <si>
    <t>I 300</t>
  </si>
  <si>
    <t xml:space="preserve">DEGUERGUE M. ; ARDANT PH. (PREFACE)  </t>
  </si>
  <si>
    <t>JUSTICE ET RESPONSABILITE DE L’ ETAT</t>
  </si>
  <si>
    <t>I 301</t>
  </si>
  <si>
    <t>COURS DE DROIT HOSPITALIER - Tome 1 - 2ème ED.
2° ED.</t>
  </si>
  <si>
    <t>I 304</t>
  </si>
  <si>
    <t xml:space="preserve">GOSSEMENT A. ; MASCLET J.-CL.  </t>
  </si>
  <si>
    <t>LE PRINCIPE DE PRECAUTION - INCERTITUDE …</t>
  </si>
  <si>
    <t>I 305</t>
  </si>
  <si>
    <t xml:space="preserve">HARICHAUX M. ; MONROCHE A.  </t>
  </si>
  <si>
    <t>MEDICAL - DROIT DE LA SANTE – DICTIONNAIRE COMMENTE</t>
  </si>
  <si>
    <t>Masson</t>
  </si>
  <si>
    <t>I 306</t>
  </si>
  <si>
    <t xml:space="preserve">FAURE G. (DIR.)   </t>
  </si>
  <si>
    <t>LA LOI DU 4 MARS 2002 : CONTINUITE OU NOUVEAUTE EN DROIT MEDICAL ?</t>
  </si>
  <si>
    <t>PUF - CEPRISCA</t>
  </si>
  <si>
    <t>I 307</t>
  </si>
  <si>
    <t>BECHILLON DE D. ; BLACHER P. ; DELPEREE F. ; DERRIEN A. ; DRAGO G. ; MOLFESSIS N., ETC.</t>
  </si>
  <si>
    <t>Revue
Pouvoirs – Seuil</t>
  </si>
  <si>
    <t>I 308</t>
  </si>
  <si>
    <t xml:space="preserve">KOUEVI A.G.   </t>
  </si>
  <si>
    <t>LE DROIT DES INTERVENTIONS ECONOMIQUES DES COLLECTIVITES LOCALES</t>
  </si>
  <si>
    <t>Dexia éd.– LGDJ</t>
  </si>
  <si>
    <t>I 309</t>
  </si>
  <si>
    <t xml:space="preserve">MONTFORT P.   </t>
  </si>
  <si>
    <t>LE CONTENTIEUX DE LA RETENTION ADMINISTRATIVE DES ETRANGERS EN INSTANCE D’ELOIGNEMENT</t>
  </si>
  <si>
    <t>I 310</t>
  </si>
  <si>
    <t xml:space="preserve">PLANTEY A.; BERNARD F.-CH.  </t>
  </si>
  <si>
    <t>LA PREUVE DEVANT LE JUGE ADMINISTRATIF</t>
  </si>
  <si>
    <t>I 311</t>
  </si>
  <si>
    <t xml:space="preserve">LUCHAIRE Y. ; LUCHAIRE F.  </t>
  </si>
  <si>
    <t>DECENTRALISATION ET CONSTITUTION – COMMENTAIRE DE LA LOI CONSTITUTIONNELLE
…</t>
  </si>
  <si>
    <t>I 312</t>
  </si>
  <si>
    <t xml:space="preserve">PINAUD X.   </t>
  </si>
  <si>
    <t>L'INTEGRATION DE CONSIDERATIONS SOCIALES ET ENVIRONNEMENTALES DANS LES MARCHES PUBLICS</t>
  </si>
  <si>
    <t>PULIM</t>
  </si>
  <si>
    <t>I 313</t>
  </si>
  <si>
    <t xml:space="preserve">KOUBI G.   </t>
  </si>
  <si>
    <t xml:space="preserve">LES CIRCULAIRES ADMINISTRATIVES </t>
  </si>
  <si>
    <t>I 315</t>
  </si>
  <si>
    <t xml:space="preserve">TERRIER E. ATIAS C. (PREFACE)  </t>
  </si>
  <si>
    <t>DEONTOLOGIE MEDICALE ET DROIT – THESE</t>
  </si>
  <si>
    <t>I 323</t>
  </si>
  <si>
    <t xml:space="preserve">PALLARD. H.; (DIR.) ; TZITZIS S. (DIR.)  </t>
  </si>
  <si>
    <t xml:space="preserve">LA MONDIALISATION ET LA QUESTION DES DROITS FONDAMENTAUX </t>
  </si>
  <si>
    <t>PU Laval</t>
  </si>
  <si>
    <t>I 265</t>
  </si>
  <si>
    <t xml:space="preserve">IHESI   </t>
  </si>
  <si>
    <t>LE REPRESENTANT TERRITORIAL DE L’ ETAT ET LA SECURITE EN PERIODE DE CRISE – THE STATE TERRITORIAL REPR….</t>
  </si>
  <si>
    <t>I
265bis</t>
  </si>
  <si>
    <t>LE REPRESENTANT TERRITORIAL DE L’ ETAT ET LA SECURITE EN PERIODE DE CRISE – THE STATE TERRITORIAL
REPRESENTATIVE AND…</t>
  </si>
  <si>
    <t>I 211</t>
  </si>
  <si>
    <t xml:space="preserve">RIVERO J. ; WALINE J. </t>
  </si>
  <si>
    <t xml:space="preserve">DROIT ADMINISTRATIF – 20ème ED. </t>
  </si>
  <si>
    <t>I 276</t>
  </si>
  <si>
    <t xml:space="preserve">CARRE DE MALBERG R. ; MAULIN E. (PREFACE)  </t>
  </si>
  <si>
    <t>CONTRIBUTION A LA THEORIE GENERALE DE L’ ETAT</t>
  </si>
  <si>
    <t>I 314</t>
  </si>
  <si>
    <t xml:space="preserve">CRIGNON-DE OLIVEIRA C. ; GAILLE-NIKODIMOV </t>
  </si>
  <si>
    <t>CORPS HUMAIN / A QUI APPARTIENT LE MEDECINE, POLITIQUE ET DROIT</t>
  </si>
  <si>
    <t>Les belles lettres</t>
  </si>
  <si>
    <t>I 316</t>
  </si>
  <si>
    <t xml:space="preserve">BUDET J.-M. ; BLONDEL F.  </t>
  </si>
  <si>
    <t>L'HOSPITALISATION PUBLIQUE ET PRIVEE – DES ORDONNANCES DE 1996 AU PLAN HOPITAL 2007</t>
  </si>
  <si>
    <t>I 317</t>
  </si>
  <si>
    <t xml:space="preserve">REVUE GEN. DE DROIT MEDICAL CENTRE DE DROIT MEDICAL  </t>
  </si>
  <si>
    <t>DROITS DES MALADES ET QUALITE DU SYSTEME DE SANTE – LA LOI DU 4 MARS 2002</t>
  </si>
  <si>
    <t>I 318</t>
  </si>
  <si>
    <t xml:space="preserve">CHAUVIERE M.   </t>
  </si>
  <si>
    <t>LE TRAVAIL SOCIAL DANS L’ ACTION PUBLIQUE - SOCIOLOGIE D’UNE QUALIFICATION CONTROVERSEE</t>
  </si>
  <si>
    <t>I 319</t>
  </si>
  <si>
    <t xml:space="preserve">HAQUET A.   </t>
  </si>
  <si>
    <t>LE CONCEPT DE SOUVERAINETE EN DROIT CONSTITUTIONNEL FRANÇAIS - THESE</t>
  </si>
  <si>
    <t>I 320</t>
  </si>
  <si>
    <t xml:space="preserve">BELLENGIER F.   </t>
  </si>
  <si>
    <t>LE CHEF D’ ETABLISSEMENT PRIVE ET L’ ETAT - 3ème ED.</t>
  </si>
  <si>
    <t>I 321</t>
  </si>
  <si>
    <t>RAPPORT PUBLIC 2004 - CONSEIL D’ETAT – JURISPRUDENCE ET AVIS DE 2003 – UN SIECLE DE LAÏCITE</t>
  </si>
  <si>
    <t>I 322</t>
  </si>
  <si>
    <t xml:space="preserve">MEDIATEUR DE LA REPUBLIQUE PRESIDENT DE LA REPUBLIQUE, PARLEMENT </t>
  </si>
  <si>
    <t>RAPPORT 2003 AU PRESIDENT DE LA REPUBLIQUE ET AU PARLEMENT</t>
  </si>
  <si>
    <t>I 324</t>
  </si>
  <si>
    <t xml:space="preserve">LEBRETON G. (DIR.)   </t>
  </si>
  <si>
    <t>DROITS FONDAMENTAUX (INTERROGATIONS SUR L’EVOLUTION DES) DE LA PERSONNE HUMAINE EN 2001 ET 2002</t>
  </si>
  <si>
    <t>I 325</t>
  </si>
  <si>
    <t>LECA A. (DIR.) VIALLA F. (DIR.) UNIV. AM ET MONTPELLIER I CENTRES DE DROIT DE LA SANTE</t>
  </si>
  <si>
    <t>LE HANDICAP – DROIT, HISTOIRE, MEDECINE (COLLOQUE DE MONTPELLIER DES 6-7 NOV. 2003)</t>
  </si>
  <si>
    <t>I 326</t>
  </si>
  <si>
    <t>DROIT DE L’ AIDE ET DE L’ ACTION SOCIALES</t>
  </si>
  <si>
    <t>I 327</t>
  </si>
  <si>
    <t xml:space="preserve">CALMETTE J.-F. ; RAPP L. (PREFACE)  </t>
  </si>
  <si>
    <t xml:space="preserve">LA RARETE EN DROIT PUBLIC </t>
  </si>
  <si>
    <t>I 328- I</t>
  </si>
  <si>
    <t xml:space="preserve">CLEMENT J.-M. ; CLEMENT C.  </t>
  </si>
  <si>
    <t>COURS DE DROIT HOSPITALIER - Tome 1 - 2ème ED.</t>
  </si>
  <si>
    <t>I 328- II</t>
  </si>
  <si>
    <t xml:space="preserve">CLEMENT J.-M.;  CLEMENT C.  </t>
  </si>
  <si>
    <t>I 330</t>
  </si>
  <si>
    <t xml:space="preserve">HOURQUEBIE F.   </t>
  </si>
  <si>
    <t>SUR L'EMERGENCE DU CONTRE-POUVOIR JURIDICTIONNEL SOUS LA VEME REPUBLIQUE</t>
  </si>
  <si>
    <t>I 127</t>
  </si>
  <si>
    <t>GREGOIRE R.; SALON S.; (PREFACE) SAVIGNAC J.-CH. (PREFACE)</t>
  </si>
  <si>
    <t>FONCTION (LA) PUBLIQUE</t>
  </si>
  <si>
    <t>I 230</t>
  </si>
  <si>
    <t xml:space="preserve">SIREY J.-B. ; PACTEAU B. </t>
  </si>
  <si>
    <t>DU CONSEIL D’ETAT SELON LA CHARTE CONSTITUTIONNELLE</t>
  </si>
  <si>
    <t>PHENIX</t>
  </si>
  <si>
    <t>I 248</t>
  </si>
  <si>
    <t xml:space="preserve">GAUDEMET Y. </t>
  </si>
  <si>
    <t xml:space="preserve">DROIT ADMINISTRATIF – 18ème ED. </t>
  </si>
  <si>
    <t>I 255</t>
  </si>
  <si>
    <t xml:space="preserve">DUGUET A.-M. ; FILIPPI I. </t>
  </si>
  <si>
    <t>DROIT MEDICAL – SEMINAIRE D’ACTUALITE – LE RESPECT DU CORPS HUMAIN PENDANT LA VIE ET APRES LA MORT</t>
  </si>
  <si>
    <t>I 321-
1</t>
  </si>
  <si>
    <t>RAPPORT PUBLIC 2005- CONSEIL D’ETAT – JURISPRUDENCE ET AVIS DE 2004 – RESPONSABILITE ET SOCIALISATION DU RISQUE – ETUDES ET DOCUMENTS N ° 56</t>
  </si>
  <si>
    <t>I 329</t>
  </si>
  <si>
    <t xml:space="preserve">FAVOREU L., GAÏA P., …  </t>
  </si>
  <si>
    <t>I 331</t>
  </si>
  <si>
    <t xml:space="preserve">CABRILLAC R. (DIR.) ; FRISON-ROCHE M.-A. ; REVET TH. (DIR.) </t>
  </si>
  <si>
    <t>LIBERTÉS ET DROITS FONDAMENTAUX– NOTIONS ET SOURCES, L’ETRE, LE CITOYEN, LE JUSTICIABLE, L’ACTEUR ECONOMIQUE ET SOCIAL – 11ème  ED.</t>
  </si>
  <si>
    <t>I 332</t>
  </si>
  <si>
    <t>GREWE C. (DIR.), JOUANJAN O.(DIR.), MAULIN E. (DIR.) ; WACHSMANN</t>
  </si>
  <si>
    <t>LA NOTION DE “ JUSTICE CONSTITUTIONNELLE”</t>
  </si>
  <si>
    <t>I 333</t>
  </si>
  <si>
    <t xml:space="preserve">JEZE G.   </t>
  </si>
  <si>
    <t>LES PRINCIPES GÉNÉRAUX DU DROIT ADMINISTRATIF - Tome 1</t>
  </si>
  <si>
    <t>I 334</t>
  </si>
  <si>
    <t xml:space="preserve">LARCENEUX A.; BOUTELET M. (DIR.)  </t>
  </si>
  <si>
    <t xml:space="preserve">LE PRINCIPE  DE PRECAUTION (DEBATS ET ENJEUX) </t>
  </si>
  <si>
    <t>EUDIJON</t>
  </si>
  <si>
    <t>I 336</t>
  </si>
  <si>
    <t xml:space="preserve">LEBRETON G.   </t>
  </si>
  <si>
    <t>LIBERTES PUBLIQUES ET DROITS DE L’ HOMME</t>
  </si>
  <si>
    <t>I 337</t>
  </si>
  <si>
    <t xml:space="preserve">DONIER V.   </t>
  </si>
  <si>
    <t>LE PRINCIPE DE EGALITE DANS L’ACTION SOCIALE DES COLLECTIVITES TERRITORIALES</t>
  </si>
  <si>
    <t>I 338</t>
  </si>
  <si>
    <t xml:space="preserve">JOURDA- DARDAUD A.   </t>
  </si>
  <si>
    <t>LA PROCEDURE DISCIPLINAIRE DANS LA FONCTION PUBLIQUE – FAUTES SANCTIONS – RECOURS</t>
  </si>
  <si>
    <t>ED. DU PAPYRUS</t>
  </si>
  <si>
    <t>I 339</t>
  </si>
  <si>
    <t>ORDONNANCES 2003- 2005 : POUR UNE REFORME HOSPITALIERE</t>
  </si>
  <si>
    <t>I 340</t>
  </si>
  <si>
    <t xml:space="preserve">MELIN- SOUCRAMANIEN F. (DIR.)   </t>
  </si>
  <si>
    <t xml:space="preserve">L'INTERPRETATION CONSTITUTIONNELLE </t>
  </si>
  <si>
    <t>I 321-
2</t>
  </si>
  <si>
    <t>RAPPORT PUBLIC 2006 CONSEIL D’ETAT – JURISPRUDENCE ET AVIS DE 2005 SECURITE JURIDIQUE ET COMPLEXITE DU DROIT</t>
  </si>
  <si>
    <t>I 341</t>
  </si>
  <si>
    <t xml:space="preserve">ROBERT- DEMONTROND PH. (COORD.)   </t>
  </si>
  <si>
    <t>LA GESTION DES DROITS DE L’ HOMME</t>
  </si>
  <si>
    <t>APOGEE</t>
  </si>
  <si>
    <t>I 342</t>
  </si>
  <si>
    <t xml:space="preserve">MONDOU C.   </t>
  </si>
  <si>
    <t>LES CONVENTIONS DE DELEGATION DE SERVICE PUBLIC</t>
  </si>
  <si>
    <t>ED. DU
PAPYRUS</t>
  </si>
  <si>
    <t>I 343</t>
  </si>
  <si>
    <t xml:space="preserve">DRAGO G.   </t>
  </si>
  <si>
    <t xml:space="preserve">CONTENTIEUX CONSTITUTIONNEL FRANÇAIS  - 2ème ED. </t>
  </si>
  <si>
    <t>THIMS PUF</t>
  </si>
  <si>
    <t>I 344</t>
  </si>
  <si>
    <t xml:space="preserve">CHAPUS R.   </t>
  </si>
  <si>
    <t>DROIT DU CONTENTIEUX ADMINISTRATIF – 12ème ED.</t>
  </si>
  <si>
    <t>I 345</t>
  </si>
  <si>
    <t xml:space="preserve">LUCHAIRE Y. (DIR.)   </t>
  </si>
  <si>
    <t>COLLECTIVITES TERRITORIALES ET GOUVERNANCE CONTRACTUELLE</t>
  </si>
  <si>
    <t>L’HARMA TTAN</t>
  </si>
  <si>
    <t>I 346</t>
  </si>
  <si>
    <t xml:space="preserve">COMMISSION NAT. CONSULTATIVE DES DROITS DE L’HOMME  </t>
  </si>
  <si>
    <t>LA LUTTE CONTRE LE RACISME, L’ ANTISEMITISME ET LA XENOPHOBIE – ANNEE 2005</t>
  </si>
  <si>
    <t>I 347</t>
  </si>
  <si>
    <t xml:space="preserve">BARDOUX J.   </t>
  </si>
  <si>
    <t>LA FRANCE DE DEMAIN – SON GOUVERNEMENT – SES ASSEMBLEES – SA JUSTICE</t>
  </si>
  <si>
    <t>I 348</t>
  </si>
  <si>
    <t xml:space="preserve">HERVE C. (DIR.) ; KNOPPERS B.M. (DIR.) ; MOLINARI P.A. (DIR.)
ETC. </t>
  </si>
  <si>
    <t>ETHIQUE DE LA RECHERCHE ET SANTE PUBLIQUE : OU EN EST-ON ?</t>
  </si>
  <si>
    <t>I 349</t>
  </si>
  <si>
    <t xml:space="preserve">MATHIEU B. (DIR.); VERPEAUX M. (DIR.)  </t>
  </si>
  <si>
    <t>LA REFORME DU TRAVAIL LEGISLATIF</t>
  </si>
  <si>
    <t>I 350</t>
  </si>
  <si>
    <t xml:space="preserve">MONTALIVET (DE) P.   </t>
  </si>
  <si>
    <t xml:space="preserve">LES OBJECTIFS DE VALEUR CONSTITUTIONNELLE –PRIX DE THESE 2005 DU SENAT </t>
  </si>
  <si>
    <t>I 351</t>
  </si>
  <si>
    <t xml:space="preserve">PELLET R. (DIR.)   </t>
  </si>
  <si>
    <t>FINANCES PUBLIQUES ET REDISTRIBUTION SOCIALE</t>
  </si>
  <si>
    <t>I 352</t>
  </si>
  <si>
    <t xml:space="preserve">LOMBARD M. (DIR.)   </t>
  </si>
  <si>
    <t>REGULATION ECONOMIQUE ET DEMOCRATIE</t>
  </si>
  <si>
    <t>I 353</t>
  </si>
  <si>
    <t xml:space="preserve">MEMETEAU G.   </t>
  </si>
  <si>
    <t>COURS DE DROIT MEDICAL</t>
  </si>
  <si>
    <t>I 354</t>
  </si>
  <si>
    <t xml:space="preserve">LAUDE A. (DIR.); TABUTEAU D.(DIR.)  </t>
  </si>
  <si>
    <t>INFORMATION ET PRODUITS DE SANTE, QUELLES PERSPECTIVES ?</t>
  </si>
  <si>
    <t>I 355</t>
  </si>
  <si>
    <t>BEN ACHOUR R. (DIR.) ; GICQUEL  J. (DIR.) ; MILACIC S. (DIR.)</t>
  </si>
  <si>
    <t>LA DEMOCRATIE REPRESENTATIVE DEVANT UN DEFI HISTORIQUE</t>
  </si>
  <si>
    <t>I 356</t>
  </si>
  <si>
    <t xml:space="preserve">ROUSSILLON H. (DIR.); BIOY X. (DIR.);  MOUTON S. (DIR.) </t>
  </si>
  <si>
    <t>LES NOUVEAUX OBJETS  DU DROIT CONSTITUTIONNEL</t>
  </si>
  <si>
    <t>PU SC. SOC. Toulouse</t>
  </si>
  <si>
    <t>I 357</t>
  </si>
  <si>
    <t>ALVENTOSA J.-F. ; COLMOU Y. ;DELVOLVE P.; ETC. POUVOIRS</t>
  </si>
  <si>
    <t>SERVITEURS DE L’ ETAT – REVUE POUVOIRS FONCTION PUBLIQUE</t>
  </si>
  <si>
    <t>I 358</t>
  </si>
  <si>
    <t xml:space="preserve">RIVERO J.;  WALINE J.  </t>
  </si>
  <si>
    <t>I 359</t>
  </si>
  <si>
    <t xml:space="preserve">INTRODUCTION AU DROIT PUBLIC </t>
  </si>
  <si>
    <t>I 360</t>
  </si>
  <si>
    <t xml:space="preserve">DAËL S.   </t>
  </si>
  <si>
    <t>PUF-THEMIS</t>
  </si>
  <si>
    <t>I 361</t>
  </si>
  <si>
    <t xml:space="preserve">GODECHOT J.   </t>
  </si>
  <si>
    <t xml:space="preserve">LES CONSTITUTIONS  DE LA FRANCE DEPUIS 1789 </t>
  </si>
  <si>
    <t>GF</t>
  </si>
  <si>
    <t>I 362</t>
  </si>
  <si>
    <t xml:space="preserve">MAUS D. (DIR.) ; ROUX A. (DIR.)  </t>
  </si>
  <si>
    <t>30 ANS DE SAISINE PARLEMENTAIRE DU CONSEIL CONSTITUTIONNEL</t>
  </si>
  <si>
    <t>I 363</t>
  </si>
  <si>
    <t xml:space="preserve">BELLIVIER F. (DIR.) ; NOIVILLE C. (DIR.)  </t>
  </si>
  <si>
    <t>NOUVELLES FRONTIERES DE LA SANTE, NOUVEAUX ROLES ET RESPONSABILITES DU MEDECIN</t>
  </si>
  <si>
    <t>I 364</t>
  </si>
  <si>
    <t xml:space="preserve">BORGETTO M.;  LAFORE R.  </t>
  </si>
  <si>
    <t>DROIT DE L'AIDE ET DE L’ ACTION SOCIALES</t>
  </si>
  <si>
    <t>I 365</t>
  </si>
  <si>
    <t xml:space="preserve">LEVINET M.   </t>
  </si>
  <si>
    <t>THEORIE GENERALE DES DROITS ET LIBERTES</t>
  </si>
  <si>
    <t>I 366</t>
  </si>
  <si>
    <t xml:space="preserve">CHAGNOLLAUD D. (DIR.);  DRAGO G. (DIR.)  </t>
  </si>
  <si>
    <t xml:space="preserve">DICTIONNAIRE DES DROITS FONDAMENTAUX </t>
  </si>
  <si>
    <t>I 367</t>
  </si>
  <si>
    <t xml:space="preserve">INSTITUT CATHOLIQUE D’ETUDES SUPERIEURES CENTRE DE RECHERCHES HANNAH ARENDT  </t>
  </si>
  <si>
    <t xml:space="preserve">LES DROITS FONDAMENTAUX A L’EPREUVE DE LA MONDIALISATION – ACTES DU COLLOQUE INTERNATIONAL ORGANISE PAR LE CENTRE DE RECHERCHES HANNAH ARENDT </t>
  </si>
  <si>
    <t>EDITIONS CUJAS</t>
  </si>
  <si>
    <t>I 368</t>
  </si>
  <si>
    <t xml:space="preserve">DAL G.-A. (DIR.) ; KRENC F. (DIR.)  </t>
  </si>
  <si>
    <t xml:space="preserve">LES DROITS FONDAMENTAUX DE LA PERSONNE HANDICAPEE </t>
  </si>
  <si>
    <t>I 369</t>
  </si>
  <si>
    <t xml:space="preserve">DEBONS P. ; BORLOO J.-L. (PREFACE)  </t>
  </si>
  <si>
    <t xml:space="preserve">LES SERVICES A LA PERSONNE </t>
  </si>
  <si>
    <t>JURIS ASSOCIATIONS</t>
  </si>
  <si>
    <t>I 370</t>
  </si>
  <si>
    <t xml:space="preserve">WARIN PH.   </t>
  </si>
  <si>
    <t xml:space="preserve">L'ACCES AUX DROITS SOCIAUX </t>
  </si>
  <si>
    <t>PUG</t>
  </si>
  <si>
    <t>I 371</t>
  </si>
  <si>
    <t xml:space="preserve">THEVENET A.   </t>
  </si>
  <si>
    <t xml:space="preserve">LE DROIT DE L’ AIDE SOCIALE EN 49 LEÇONS </t>
  </si>
  <si>
    <t>EDITIONS ENSP</t>
  </si>
  <si>
    <t>I 372</t>
  </si>
  <si>
    <t xml:space="preserve">CENTRE DE DROIT MEDICAL   </t>
  </si>
  <si>
    <t>DROIT MEDICAL – REVUE GENERALE – DIX ANS DE LOIS DE BIOETHIQUE EN FRANCE</t>
  </si>
  <si>
    <t>I 373</t>
  </si>
  <si>
    <t xml:space="preserve">MILLOT R.;  RUDELLE WATERNAUX A.  </t>
  </si>
  <si>
    <t>ASSURANCE DE SANTE : ACTEURS ET GARANTIES</t>
  </si>
  <si>
    <t>EDITIONS L’ARGUS DE L’ASSURANCE</t>
  </si>
  <si>
    <t>I 375</t>
  </si>
  <si>
    <t xml:space="preserve">GISTI   </t>
  </si>
  <si>
    <t xml:space="preserve">LE GUIDE DE L’ENTREE ET DU SEJOUR DES ETRANGERS EN FRANCE – ENTREE EN FRANCE, TITRE DE SEJOUR, RECONDUITE A LA FRONTIERE, ETC. </t>
  </si>
  <si>
    <t>LA DECOUVERTE</t>
  </si>
  <si>
    <t>I 376</t>
  </si>
  <si>
    <t xml:space="preserve">JOSEPH-BARTHELEMY PACTEAU B.  </t>
  </si>
  <si>
    <t>PRECIS DE DROIT PUBLIC</t>
  </si>
  <si>
    <t>I 377</t>
  </si>
  <si>
    <t xml:space="preserve">DUEZ P.   </t>
  </si>
  <si>
    <t xml:space="preserve">LES ACTES DE GOUVERNEMENT </t>
  </si>
  <si>
    <t>I 103</t>
  </si>
  <si>
    <t xml:space="preserve">PRELOT P.-H.  </t>
  </si>
  <si>
    <t xml:space="preserve">DROIT DES LIBERTES
FONDAMENTALES </t>
  </si>
  <si>
    <t>HACHETTE SUP.</t>
  </si>
  <si>
    <t>I 374</t>
  </si>
  <si>
    <t xml:space="preserve">HERVE C., KNOPPERS B.M.(DIR.), MOLINARI P.A. (DIR.), GRIMAUD M.-A. (DIR.) </t>
  </si>
  <si>
    <t>SYSTEMES DE SANTE ET CIRCULATION DE L’ INFORMATION</t>
  </si>
  <si>
    <t>I 378</t>
  </si>
  <si>
    <t xml:space="preserve">FAVOREU L. GAÏA P.  </t>
  </si>
  <si>
    <t>I 379</t>
  </si>
  <si>
    <t xml:space="preserve">GAY L. (DIR.);  MAZUYER E. (DIR.); NAZET- ALLOUCHE D. (DIR.) </t>
  </si>
  <si>
    <t>DROITS SOCIAUX FONDAMENTAUX – ENTRE DROITS NATIONAUX ET DROIT EUROPEEN</t>
  </si>
  <si>
    <t>I 380</t>
  </si>
  <si>
    <t xml:space="preserve">CANTELLI F.;  GENARD J.-L.  </t>
  </si>
  <si>
    <t xml:space="preserve">ACTION PUBLIQUE ET SUBJECTIVITE </t>
  </si>
  <si>
    <t>I 381</t>
  </si>
  <si>
    <t xml:space="preserve">LAUDE A. ; MATHIEU B. ;  TABUTEAU D. </t>
  </si>
  <si>
    <t xml:space="preserve">DROIT DE LA SANTE </t>
  </si>
  <si>
    <t>PUF –THEMIS</t>
  </si>
  <si>
    <t>I 382</t>
  </si>
  <si>
    <t xml:space="preserve">LA LOI ET LE REGLEMENT </t>
  </si>
  <si>
    <t>I 383</t>
  </si>
  <si>
    <t xml:space="preserve">MATHIEU B. ; VERPEAUX M.  </t>
  </si>
  <si>
    <t xml:space="preserve">L'INTERET GENERAL, NORME CONSTITUTIONNELLE </t>
  </si>
  <si>
    <t>I 384</t>
  </si>
  <si>
    <t>RAPPORT PUBLIC 2007 - JURISPRUDENCE ET AVIS DE 2006 – L’ADMINISTRATION FRANÇAISE ET L’ UNION EUROPEENNE</t>
  </si>
  <si>
    <t>I 385</t>
  </si>
  <si>
    <t xml:space="preserve">ADRIAN F.; COMTE C.  </t>
  </si>
  <si>
    <t>L'ACTION DISCIPLINAIRE DANS LA FONCTION PUBLIQUE HOSPITALIERE</t>
  </si>
  <si>
    <t>I 387</t>
  </si>
  <si>
    <t xml:space="preserve">LEPRETRE P. ; URFER B.  </t>
  </si>
  <si>
    <t xml:space="preserve">LE PRINCIPE DE PRECAUTION – UNE CLEF POUR LE FUTUR </t>
  </si>
  <si>
    <t>I 388</t>
  </si>
  <si>
    <t xml:space="preserve">MORANGE J.   </t>
  </si>
  <si>
    <t>MANUEL DES DROITS DE L’HOMME ET LIBERTES PUBLIQUES</t>
  </si>
  <si>
    <t>I 389</t>
  </si>
  <si>
    <t xml:space="preserve">CHANTEBOUT B.   </t>
  </si>
  <si>
    <t>I 390</t>
  </si>
  <si>
    <t xml:space="preserve">PACTET P. MELIN- SOUCRAMANIEN F.  </t>
  </si>
  <si>
    <t>I 391</t>
  </si>
  <si>
    <t xml:space="preserve">DRAGO G. (DIR.)   </t>
  </si>
  <si>
    <t xml:space="preserve">L'APPLICATION DE LA CONSTITUTION PAR LES COURS SUPREMES </t>
  </si>
  <si>
    <t>I 392</t>
  </si>
  <si>
    <t xml:space="preserve">GUGLIELMI G. J. ; KOUBI G. ; DUMON G.
(COLL.) </t>
  </si>
  <si>
    <t xml:space="preserve">DROIT DU SERVICE PUBLIC </t>
  </si>
  <si>
    <t>I 393</t>
  </si>
  <si>
    <t xml:space="preserve">ARDANT PH.; AVRIL P.  </t>
  </si>
  <si>
    <t xml:space="preserve">INSTITUTIONS POLITIQUES ET DROIT CONSTITUTIONNEL </t>
  </si>
  <si>
    <t>I 394</t>
  </si>
  <si>
    <t xml:space="preserve">GICQUEL J.; GICQUEL J.-E.   </t>
  </si>
  <si>
    <t xml:space="preserve">DROIT CONSTITUTIONNEL ET INSTITUTIONS POLITIQUES </t>
  </si>
  <si>
    <t>I 395</t>
  </si>
  <si>
    <t xml:space="preserve">FAVOREU L.; GAIA P., …   </t>
  </si>
  <si>
    <t>I 396</t>
  </si>
  <si>
    <t>I 397</t>
  </si>
  <si>
    <t xml:space="preserve">HAMON F. ; TROPER M.  </t>
  </si>
  <si>
    <t>I 398</t>
  </si>
  <si>
    <t xml:space="preserve">SCIENCE ADMINISTRATIVE </t>
  </si>
  <si>
    <t>I 399</t>
  </si>
  <si>
    <t xml:space="preserve">HANICOTTE R.   </t>
  </si>
  <si>
    <t xml:space="preserve">DEVOIRS DE L’HOMME ET CONSTITUTIONS </t>
  </si>
  <si>
    <t>I 400- I</t>
  </si>
  <si>
    <t xml:space="preserve">SAUNIER S.   </t>
  </si>
  <si>
    <t>RECHERCHE SUR LA NOTION DE FORMALISME EN DROIT ADMINISTRATIF FRANÇAIS – Tome I</t>
  </si>
  <si>
    <t>I 400- II</t>
  </si>
  <si>
    <t>RECHERCHE SUR LA NOTION DE FORMALISME EN DROIT ADMINISTRATIF FRANÇAIS – Tome 2</t>
  </si>
  <si>
    <t>I 401</t>
  </si>
  <si>
    <t xml:space="preserve">GOUVERNEMENT CONSEIL D’ETAT  </t>
  </si>
  <si>
    <t>GUIDE POUR L’ELABORATION DES TEXTES LEGISLATIFS ET REGLEMENTAIRES</t>
  </si>
  <si>
    <t>I 403</t>
  </si>
  <si>
    <t xml:space="preserve">SEILLER B. (DIR.)   </t>
  </si>
  <si>
    <t>LA RETROACTIVITE DES DECISIONS DU JUGE ADMINISTRATIF</t>
  </si>
  <si>
    <t>I 404</t>
  </si>
  <si>
    <t xml:space="preserve">MARTIN- PAPINEAU N. (DIR.)   </t>
  </si>
  <si>
    <t>LA LOI DU 9 AOUT 2004 RELATIVE A LA POLITIQUE DE SANTE PUBLIQUE</t>
  </si>
  <si>
    <t>I 405</t>
  </si>
  <si>
    <t xml:space="preserve">GOHIN O.   </t>
  </si>
  <si>
    <t>I 407</t>
  </si>
  <si>
    <t xml:space="preserve">BRACONNIER S.   </t>
  </si>
  <si>
    <t xml:space="preserve">DROIT DES SERVICES PUBLICS </t>
  </si>
  <si>
    <t>I 408</t>
  </si>
  <si>
    <t xml:space="preserve">CHABANOL D.   </t>
  </si>
  <si>
    <t>LA PRATIQUE DU CONTENTIEUX ADMINISTRATIF</t>
  </si>
  <si>
    <t>I 409</t>
  </si>
  <si>
    <t xml:space="preserve">BEAUTHIER R.   </t>
  </si>
  <si>
    <t>DROIT ET GENESE DE L’ ETAT</t>
  </si>
  <si>
    <t>ED. UNIV. BRUXELLES</t>
  </si>
  <si>
    <t>I 411</t>
  </si>
  <si>
    <t xml:space="preserve">BECHILLON (DE); D. BELLOUBET N. …  </t>
  </si>
  <si>
    <t>LE CONSEIL D’ETAT</t>
  </si>
  <si>
    <t>I 423</t>
  </si>
  <si>
    <t xml:space="preserve">MOCKLE D.   </t>
  </si>
  <si>
    <t xml:space="preserve">LA GOUVERNANCE, LE DROIT ET L’ ETAT </t>
  </si>
  <si>
    <t>IX42</t>
  </si>
  <si>
    <t>AFDC – MATHIEU B (DIR.)</t>
  </si>
  <si>
    <t>1958 – 2008 – CINQUANTIEME ANNIVERSAIRE DE LA CONSTITUTION FRANÇAISE</t>
  </si>
  <si>
    <t>I 402</t>
  </si>
  <si>
    <t xml:space="preserve">AUBY J.-M. ; BON P. …  </t>
  </si>
  <si>
    <t>I 406</t>
  </si>
  <si>
    <t xml:space="preserve">VON GIERKE O.   </t>
  </si>
  <si>
    <t>LES THEORIES POLITIQUES DU MOYEN-AGE</t>
  </si>
  <si>
    <t>I 410</t>
  </si>
  <si>
    <t xml:space="preserve">BALLADUR E. (PRES.) COMITE DE REFLEXION…  </t>
  </si>
  <si>
    <t xml:space="preserve">UNE VEME REPUBLIQUE PLUS DEMOCRATIQUE </t>
  </si>
  <si>
    <t>FAYARD -La documentation française</t>
  </si>
  <si>
    <t>I 412</t>
  </si>
  <si>
    <t xml:space="preserve">AUBY J.-B. ;  J.-F. NOGUELLOU R.  </t>
  </si>
  <si>
    <t xml:space="preserve">DROIT DES COLLECTIVITES LOCALES </t>
  </si>
  <si>
    <t>I 413</t>
  </si>
  <si>
    <t xml:space="preserve">GUETTIER C.   </t>
  </si>
  <si>
    <t xml:space="preserve">DROIT DES CONTRATS ADMINISTRATIFS </t>
  </si>
  <si>
    <t>I 414</t>
  </si>
  <si>
    <t xml:space="preserve">PACTEAU B.   </t>
  </si>
  <si>
    <t xml:space="preserve">TRAITE DE CONTENTIEUX ADMINISTRATIF </t>
  </si>
  <si>
    <t>I 415</t>
  </si>
  <si>
    <t>DROIT ADMINISTRATIF DES BIENS - TRAITE DE DROIT ADMINISTRATIF – Tome 2</t>
  </si>
  <si>
    <t>I 416</t>
  </si>
  <si>
    <t xml:space="preserve">OBERDORFF H.   </t>
  </si>
  <si>
    <t xml:space="preserve">DROITS DE L’HOMME ET LIBERTES FONDAMENTALES </t>
  </si>
  <si>
    <t>I 417</t>
  </si>
  <si>
    <t xml:space="preserve">CASSUTO T.   </t>
  </si>
  <si>
    <t xml:space="preserve">LA SANTE PUBLIQUE EN PROCES  </t>
  </si>
  <si>
    <t>I 418</t>
  </si>
  <si>
    <t xml:space="preserve">BIGOT C.   </t>
  </si>
  <si>
    <t xml:space="preserve">SANTE – RECHERCHES SUR LE SYSTEME DE SANTE 2005-2007 </t>
  </si>
  <si>
    <t>CIRES</t>
  </si>
  <si>
    <t>I 419</t>
  </si>
  <si>
    <t xml:space="preserve">DROIT DU CONTENTIEUX ADMINISTRATIF </t>
  </si>
  <si>
    <t>I 420</t>
  </si>
  <si>
    <t xml:space="preserve">LEGROS B.   </t>
  </si>
  <si>
    <t>LE DROIT DE LA MORT DANS LES ETABLISSEMENTS DE SANTE</t>
  </si>
  <si>
    <t>I 421</t>
  </si>
  <si>
    <t xml:space="preserve">JACQUOT H. ; PRIET F.  </t>
  </si>
  <si>
    <t xml:space="preserve">DROIT DE L’ URBANISME </t>
  </si>
  <si>
    <t>I 422</t>
  </si>
  <si>
    <t xml:space="preserve">   </t>
  </si>
  <si>
    <t>DEVELOPPEMENT DURABLE– UN DEFI POUR LE DROIT – 104EME CONGRES NOTAIRES DE FRANCE– NICE 4/7 MAI 2008</t>
  </si>
  <si>
    <t>CREDIT AGRICOLE</t>
  </si>
  <si>
    <t>I 424</t>
  </si>
  <si>
    <t xml:space="preserve">WALINE J.   </t>
  </si>
  <si>
    <t>I 425</t>
  </si>
  <si>
    <t>GIRER M.</t>
  </si>
  <si>
    <t>SOINS (CONTRIBUTION A UNE ANALYSE RENOVEE DE LA)  – ESSAI DEREMISE EN CAUSE DU CONTRAT MEDICAL)</t>
  </si>
  <si>
    <t>I 426+A6:A17</t>
  </si>
  <si>
    <t>DOSDAT J.-CL.</t>
  </si>
  <si>
    <t xml:space="preserve">LES NORMES NOUVELLES DE LA DECISION MEDICALE </t>
  </si>
  <si>
    <t>I 427</t>
  </si>
  <si>
    <t>APOLLIS B.</t>
  </si>
  <si>
    <t xml:space="preserve">AUTORISATIONS SANITAIRES ET HOSPITALISATION PRIVÉE </t>
  </si>
  <si>
    <t>I 428</t>
  </si>
  <si>
    <t>LEPINEUX B.</t>
  </si>
  <si>
    <t>APPROCHE INSTITUTIONNELLE DE L'ORDRE PUBLIC</t>
  </si>
  <si>
    <t>PU Faculté de droit de Clermont-Ferrand  –LGDJ</t>
  </si>
  <si>
    <t>I 429</t>
  </si>
  <si>
    <t>RICCI J.-CL.</t>
  </si>
  <si>
    <t>I 430</t>
  </si>
  <si>
    <t>BLUCHE F.</t>
  </si>
  <si>
    <t xml:space="preserve">MANUEL D'HISTOIRE POLITIQUEDE LA FRANCE CONTEMPORAINE  </t>
  </si>
  <si>
    <t>I 431</t>
  </si>
  <si>
    <t>LE BIANIC TH.; VION A.</t>
  </si>
  <si>
    <t xml:space="preserve">ACTION PUBLIQUE ET LÉGITIMITÉS PROFESSIONNELLES </t>
  </si>
  <si>
    <t>I 432</t>
  </si>
  <si>
    <t>CONSEIL D’ETAT</t>
  </si>
  <si>
    <t xml:space="preserve">LE DROIT DE PRÉEMPTION  </t>
  </si>
  <si>
    <t>I 433</t>
  </si>
  <si>
    <t>CASSESE S.; MORABITO M.</t>
  </si>
  <si>
    <t>CULTURE ET POLITIQUE DU DROIT ADMINISTRATIF</t>
  </si>
  <si>
    <t>I 434</t>
  </si>
  <si>
    <t>HEYMANN-DOAT
A., Calvès G.</t>
  </si>
  <si>
    <t>LIBERTES PUBLIQUES ET DROITS DE L'HOMME</t>
  </si>
  <si>
    <t>LGDJ/LEXTENSO</t>
  </si>
  <si>
    <t>I 435</t>
  </si>
  <si>
    <t>TRUCHET D.</t>
  </si>
  <si>
    <t>I 436</t>
  </si>
  <si>
    <t>DROIT DES CONTRATS ADMINISTRATIFS</t>
  </si>
  <si>
    <t>I 437</t>
  </si>
  <si>
    <t>RAPPORT PUBLIC 2008 –LE CONTRAT, MODE D’ACTION PUBLIQUE ET DE PRODUCTION DE NORMES</t>
  </si>
  <si>
    <t>I 438</t>
  </si>
  <si>
    <t>RAPPORT PUBLIC 2008 - ACTIVITE JURIDICTIONNELLE ET CONSULTATIVE DES JURIDICTION S ADMINISTRATIVES</t>
  </si>
  <si>
    <t>I 439</t>
  </si>
  <si>
    <t xml:space="preserve">COUR DE CASSATION (SOUS L’EGIDE DE LA)  </t>
  </si>
  <si>
    <t xml:space="preserve">MINISTERE PUBLIC – QUEL AVENIR POUR LE MINISTERE PUBLIC ?  </t>
  </si>
  <si>
    <t>I 440</t>
  </si>
  <si>
    <t xml:space="preserve">LE POURHIET A.-M. (DIR.); MATHIEU  B. (DIR.)… </t>
  </si>
  <si>
    <t xml:space="preserve">REPRESENTATION ET REPRESENTATIVITE </t>
  </si>
  <si>
    <t>I 441</t>
  </si>
  <si>
    <t xml:space="preserve">BORGETTO M. (DIR.); CHAUVIERE M. (DIR.) </t>
  </si>
  <si>
    <t xml:space="preserve">GOUVERNE – QUI GOUVERNE LE SOCIAL ? </t>
  </si>
  <si>
    <t>I 442</t>
  </si>
  <si>
    <t xml:space="preserve">DOCKES P.  </t>
  </si>
  <si>
    <t>HOBBES - ECONOMIE, TERREUR ET POLITIQUE</t>
  </si>
  <si>
    <t>I 443</t>
  </si>
  <si>
    <t xml:space="preserve">CABANES C. ;NEVEU B. </t>
  </si>
  <si>
    <t xml:space="preserve">DROIT DE LA
CONCURRENCE DANS LES CONTRATS PUBLICS </t>
  </si>
  <si>
    <t>ED. LE MONITEUR</t>
  </si>
  <si>
    <t>I 444</t>
  </si>
  <si>
    <t xml:space="preserve">KULAHCI E.  </t>
  </si>
  <si>
    <t xml:space="preserve">SOCIAL-DEMOCRATIE
(LA) ET LE CHOMAGE </t>
  </si>
  <si>
    <t>I 445</t>
  </si>
  <si>
    <t>AVRIL P.; CARCASSONNE G. …. POUVOIRS</t>
  </si>
  <si>
    <t xml:space="preserve">RÉPUBLIQUE – LA VÈME RÉPUBLIQUE  </t>
  </si>
  <si>
    <t>I 446</t>
  </si>
  <si>
    <t xml:space="preserve">BACHOFEN B. (DIR.)  </t>
  </si>
  <si>
    <t xml:space="preserve">LE LIBERALISME AU MIROIR DU DROIT  </t>
  </si>
  <si>
    <t>ENS ED.</t>
  </si>
  <si>
    <t>I 447</t>
  </si>
  <si>
    <t xml:space="preserve">CHEVALLIER J.  </t>
  </si>
  <si>
    <t xml:space="preserve">L'ETAT POST- MODERNE  </t>
  </si>
  <si>
    <t>LGDJ –LEXTENSO</t>
  </si>
  <si>
    <t>I 448</t>
  </si>
  <si>
    <t xml:space="preserve">LEVINET M.  </t>
  </si>
  <si>
    <t xml:space="preserve">THEORIE GENERALE DES DROITS ET LIBERTES </t>
  </si>
  <si>
    <t>I 449</t>
  </si>
  <si>
    <t xml:space="preserve">BALLADUR E. (PRÉFACE)  </t>
  </si>
  <si>
    <t xml:space="preserve">1958-2008 LES 50 ANS DE LA  CONSTITUTION </t>
  </si>
  <si>
    <t>I 450</t>
  </si>
  <si>
    <t xml:space="preserve">MATHIEU B. (DIR.)  </t>
  </si>
  <si>
    <t xml:space="preserve">CONSTITUTION –CINQUANTIEME ANNIVERSAIRE DE LA CONSTITUTION FRANÇAISE </t>
  </si>
  <si>
    <t>I 451</t>
  </si>
  <si>
    <t xml:space="preserve">FAVOREU L. ;GAÏA P…. </t>
  </si>
  <si>
    <t>I 452</t>
  </si>
  <si>
    <t xml:space="preserve">CHANTEBOUT B.  </t>
  </si>
  <si>
    <t>I 453</t>
  </si>
  <si>
    <t xml:space="preserve">FRIER P.-L.; PETIT J. </t>
  </si>
  <si>
    <t>MONTCHRESTIEN –LEXTENSO</t>
  </si>
  <si>
    <t>I 454</t>
  </si>
  <si>
    <t xml:space="preserve">LA DOCUMENTATION FRANÇAISE  </t>
  </si>
  <si>
    <t xml:space="preserve">LA CONSTITUTION DE LA VEME REPUBLIQUE – REFLEXIONS POUR UN CINQUANTENAIRE </t>
  </si>
  <si>
    <t>I 460</t>
  </si>
  <si>
    <t xml:space="preserve">GUETTIER C.  </t>
  </si>
  <si>
    <t xml:space="preserve">DROIT ADMINISTRATIF DES BIENS </t>
  </si>
  <si>
    <t>PUS-THEMIS</t>
  </si>
  <si>
    <t>I 461</t>
  </si>
  <si>
    <t xml:space="preserve">LES RECOURS ADMINISTRATIFS PREALABLES OBLIGATOIRE S – LES ETUDES DU CONSEIL D’ETAT </t>
  </si>
  <si>
    <t>I 464</t>
  </si>
  <si>
    <t xml:space="preserve">LEGER J. (DIR.) ; PONTIER J.-M. </t>
  </si>
  <si>
    <t xml:space="preserve">CONTRAT ET RECOURS POUR EXCES DE POUVOIR </t>
  </si>
  <si>
    <t>CRA – PUAM</t>
  </si>
  <si>
    <t>I 465</t>
  </si>
  <si>
    <t xml:space="preserve">SOURCES (LES) CONSTITUTIONNELLES DU DROIT ADMINISTRATIF </t>
  </si>
  <si>
    <t>I 466</t>
  </si>
  <si>
    <t xml:space="preserve">COLSON J.-PH.; IDOUX P. </t>
  </si>
  <si>
    <t xml:space="preserve">DROIT PUBLIC ÉCONOMIQUE  </t>
  </si>
  <si>
    <t>I 475-I</t>
  </si>
  <si>
    <t>TOUCHARD J.</t>
  </si>
  <si>
    <t>HISTOIRE DES IDEES POLITIQUES – Tome I</t>
  </si>
  <si>
    <t>BERLIA G ; DUGUIT L ;MONNIER H, BONNARD R</t>
  </si>
  <si>
    <t>HISTOIRE DES IDEES POLITIQUES – Tome 2 : DU XVIIIEME SIECLE A NOS JOURS</t>
  </si>
  <si>
    <t>I 455</t>
  </si>
  <si>
    <t xml:space="preserve">SAULNIER CASSIA E.; TCHEN V. </t>
  </si>
  <si>
    <t>ETRANGERS – UNITE DU DROIT DES ETRANGERS ET EGALITE DE TRAITEMENT –VARIATIONS AUTOUR DES MUTATIONS D’UNE POLICE ADMINSITRATIVE</t>
  </si>
  <si>
    <t xml:space="preserve">BERLIA G ;DUGUIT L ; MONNIER H, BONNARD R  </t>
  </si>
  <si>
    <t xml:space="preserve">CONSTITUTION ET RESPONSABILITE – ACTES DU COLLOQUE 2007 (TOULOUSE) </t>
  </si>
  <si>
    <t>LUCHAIRE F. ; GAUDEMET P-M (PRE)</t>
  </si>
  <si>
    <t xml:space="preserve">CONSTITUTION (LA) DE LA REPUBLIQUE FRANÇAISE </t>
  </si>
  <si>
    <t>DUPUIS G. ;GUEDON M.-J. CHR</t>
  </si>
  <si>
    <t xml:space="preserve">DROIT ADMINISTRATIF – 11ÈME ÉD.  </t>
  </si>
  <si>
    <t>I 459</t>
  </si>
  <si>
    <t xml:space="preserve">PINON S.; PRELOT P.-H. </t>
  </si>
  <si>
    <t>LE DROIT CONSTITUTIONNEL D’ADHÉMAR ESMEIN – Actes colloque 2007</t>
  </si>
  <si>
    <t>I 462</t>
  </si>
  <si>
    <t xml:space="preserve">WACHSMANN P.  </t>
  </si>
  <si>
    <t xml:space="preserve">LIBERTÉS PUBLIQUES  </t>
  </si>
  <si>
    <t>I 463</t>
  </si>
  <si>
    <t xml:space="preserve">LEBRETON G.  </t>
  </si>
  <si>
    <t xml:space="preserve">LIBERTÉS PUBLIQUES ET DROITS DE L’HOMME </t>
  </si>
  <si>
    <t>I 467</t>
  </si>
  <si>
    <t>GERMOND L.</t>
  </si>
  <si>
    <t>PRINCIPES (LES) GENERAUX SELON LE TRIBUNAL ADMINISTRATIF DE L’ OIT</t>
  </si>
  <si>
    <t>BERLIA G; DUGUIT L; MONNIER H, BONNARD R</t>
  </si>
  <si>
    <t>GRANDS PRINCIPES CONSTITUTIONNELS – INSTITUTIONS PUBLIQUES FRANÇAISES</t>
  </si>
  <si>
    <t>L’Harmattan</t>
  </si>
  <si>
    <t>VEIL S. ;  GAUDEMET P-M</t>
  </si>
  <si>
    <t xml:space="preserve">PREAMBULE (REDECOUVRIR LE) DE LA CONSTITUTION </t>
  </si>
  <si>
    <t>AUBIN E.</t>
  </si>
  <si>
    <t xml:space="preserve">DROIT DES ETRANGERS </t>
  </si>
  <si>
    <t>I 471</t>
  </si>
  <si>
    <t>LA REVISION DES LOIS DE BIOETHIQUE</t>
  </si>
  <si>
    <t>I 472</t>
  </si>
  <si>
    <t>RAPPORT PUBLIC 2009 - JURIDICTIONS ADMINISTRATIVES (ACTIVITE JURIDICTIONNELLE ET CONSULTATIVE DES)</t>
  </si>
  <si>
    <t>I 472BIS</t>
  </si>
  <si>
    <t>I 473</t>
  </si>
  <si>
    <t>REVUE DE DROIT POLITIQUE</t>
  </si>
  <si>
    <t>LE DROIT POLITIQUE - JUS POLITICUM N° 1</t>
  </si>
  <si>
    <t>I 474</t>
  </si>
  <si>
    <t>BRUHNS H. (DIR.); DURAN P. (DIR.)</t>
  </si>
  <si>
    <t xml:space="preserve">WEBER (MAX WEBER ET LE POLITIQUE) </t>
  </si>
  <si>
    <t xml:space="preserve">LGDJ – LEXTENSO </t>
  </si>
  <si>
    <t>PACTET P. ; GAUDEMET P-M</t>
  </si>
  <si>
    <t xml:space="preserve">VERDUSEN M. (DIR.) </t>
  </si>
  <si>
    <t>LES DROITS CULTURELS ET SOCIAUX DES PLUS DEFAVORISES</t>
  </si>
  <si>
    <t>I 478</t>
  </si>
  <si>
    <t xml:space="preserve">BELANGER M. </t>
  </si>
  <si>
    <t>INTRODUCTION À UN DROIT MONDIAL DE LA SANTÉ</t>
  </si>
  <si>
    <t>ARCHIVES CONTEMPORAINES</t>
  </si>
  <si>
    <t>I 479</t>
  </si>
  <si>
    <t>BOY L. (COORD.); RACINE J.-B</t>
  </si>
  <si>
    <t>DROIT ÉCONOMIQUE ET DROITS DE L’HOMME</t>
  </si>
  <si>
    <t>I 480</t>
  </si>
  <si>
    <t>BEHRENDT C.; BOUHON F.</t>
  </si>
  <si>
    <t>INTRODUCTION À LA THÉORIE GÉNÉRALE DE L’ ETAT</t>
  </si>
  <si>
    <t>I 482</t>
  </si>
  <si>
    <t xml:space="preserve">VIDAL-NAQUET A. (DIR.) </t>
  </si>
  <si>
    <t xml:space="preserve">LE PROVISOIRE EN DROIT PUBLIC </t>
  </si>
  <si>
    <t>I 483</t>
  </si>
  <si>
    <t>MATHIEU B.; VERPEAUX M.</t>
  </si>
  <si>
    <t xml:space="preserve">LES LOIS ORGANIQUES ET LA MISE EN OEUVRE DE LA REVISION CONSTITUTIONNELLE </t>
  </si>
  <si>
    <t>I 484</t>
  </si>
  <si>
    <t xml:space="preserve">TOUZEIL- DIVINA M. </t>
  </si>
  <si>
    <t>LA DOCTRINE PUBLICISTE – 1800-1880 ADMINISTRATIF</t>
  </si>
  <si>
    <t>ED. LA MEMOIRE DU DROIT</t>
  </si>
  <si>
    <t>I 485</t>
  </si>
  <si>
    <t xml:space="preserve">TEISSIER G. </t>
  </si>
  <si>
    <t xml:space="preserve">LA RESPONSABILITÉ DE LA PUISSANCE PUBLIQUE </t>
  </si>
  <si>
    <t>I 486</t>
  </si>
  <si>
    <t>OBERDORFF H.; ROBERT J.</t>
  </si>
  <si>
    <t>LIBERTES FONDAMENTALES ET DROITS DE L’HOMME – TEXTES FRANÇAIS ET INTERNATIONAUX</t>
  </si>
  <si>
    <t>I 487</t>
  </si>
  <si>
    <t>HAMON F. ; TROPER M.</t>
  </si>
  <si>
    <t>I 488</t>
  </si>
  <si>
    <t>DROIT PUBLIC GENERAL - INSTITUTIONS POLITIQUES, ADMINISTRATIVES ET OMMUNAUTAIRES – DROIT ADMINISTRATIF
- FINANCES PUBLIQUES</t>
  </si>
  <si>
    <t>I 489</t>
  </si>
  <si>
    <t xml:space="preserve">GOHIN O. </t>
  </si>
  <si>
    <t>BERLIA G
/DUGUIT L,
MONNIER H, BONNARD R DUFFAR J.</t>
  </si>
  <si>
    <t>DROITS DE L’HOMME ET LIBERTES FONDAMENTALES</t>
  </si>
  <si>
    <t>GICQUEL J. PAUL MARIE GAUDEMET</t>
  </si>
  <si>
    <t>DROIT CONSTITUTIONNEL ET INSTITUTIONS PUBLIQUES</t>
  </si>
  <si>
    <t>CONSTANTNI ESCO V. PIERRE-CAPS S.</t>
  </si>
  <si>
    <t>I 493</t>
  </si>
  <si>
    <t xml:space="preserve">TRUCHET D. </t>
  </si>
  <si>
    <t>I 494</t>
  </si>
  <si>
    <t xml:space="preserve">FAURE B. </t>
  </si>
  <si>
    <t>DROIT DES COLLECTIVITES TERRITORIALES</t>
  </si>
  <si>
    <t>I 495</t>
  </si>
  <si>
    <t>FAVOREU L.; GAÏA P. …</t>
  </si>
  <si>
    <t>DROIT DES LIBERTES FONDAMENTALES</t>
  </si>
  <si>
    <t>I 496</t>
  </si>
  <si>
    <t>FAVOREU L.; GAÎA P. …</t>
  </si>
  <si>
    <t>I 497</t>
  </si>
  <si>
    <t xml:space="preserve">DRAÏ R.  </t>
  </si>
  <si>
    <t xml:space="preserve">GRANDS PROBLEMES POLITIQUES ET SOCIAUX CONTEMPORAINS  - LES NOUVELLES ECHELLES DE  LA RESPONSABILITE </t>
  </si>
  <si>
    <t>Librairie Univ.</t>
  </si>
  <si>
    <t>I 498</t>
  </si>
  <si>
    <t xml:space="preserve">BONNET B. ;CHABANOL </t>
  </si>
  <si>
    <t>REGARDS DE LA COMMUNAUTÉ JURIDIQUE SUR LE CONTENTIEUX</t>
  </si>
  <si>
    <t>PU SE</t>
  </si>
  <si>
    <t>I 499</t>
  </si>
  <si>
    <t>DUCLOS L. (DIR.); GROUX G.</t>
  </si>
  <si>
    <t>LES NOUVELLES DIMENSIONS DU POLITIQUE – RELATIONS PROFESSIONNELLES ET REGULATIONS</t>
  </si>
  <si>
    <t>LGDJ – LEXTENSO</t>
  </si>
  <si>
    <t>I 500</t>
  </si>
  <si>
    <t xml:space="preserve">BEHRENDT C.; BOUHON F. </t>
  </si>
  <si>
    <t>INTRODUCTION A LA THEORIE GENERALE DE L’ ETAT</t>
  </si>
  <si>
    <t>I 501</t>
  </si>
  <si>
    <t xml:space="preserve">MARCOU G. (DIR.) …  </t>
  </si>
  <si>
    <t xml:space="preserve">LE CONTRÔLE DES MARCHES PUBLICS - COLLOQUE </t>
  </si>
  <si>
    <t>I 502</t>
  </si>
  <si>
    <t xml:space="preserve">TIMBAL P.-C.; CASTALDO </t>
  </si>
  <si>
    <t xml:space="preserve">HISTOIRE DES INSTITUTIONS PUBLIQUES ET DES FAITS SOCIAUX </t>
  </si>
  <si>
    <t>I 503</t>
  </si>
  <si>
    <t xml:space="preserve">TOURNAY V.  </t>
  </si>
  <si>
    <t>VIE ET MORT DES AGENCEMENTS SOCIAUX  - DE  L’ORIGINE DES INSTITUTIONS</t>
  </si>
  <si>
    <t>I 504</t>
  </si>
  <si>
    <t xml:space="preserve">BOURDON P.  </t>
  </si>
  <si>
    <t>LE CONTENTIEUX INDEMNITAIRE – DE LA NULLITE DU CONTRAT ADMINISTRATIF</t>
  </si>
  <si>
    <t>I 506</t>
  </si>
  <si>
    <t>GUEZOU O.(DIR.); MANSON S.
(DIR.)</t>
  </si>
  <si>
    <t xml:space="preserve">DROIT PUBLIC ET HANDICAP </t>
  </si>
  <si>
    <t>I 512</t>
  </si>
  <si>
    <t>UNIVERSITE DE POITIERS MARTIN-PAPINEAU N. (DIR.)</t>
  </si>
  <si>
    <t xml:space="preserve">LES TERRITOIRES DE LA SANTE </t>
  </si>
  <si>
    <t>I 481</t>
  </si>
  <si>
    <t xml:space="preserve">CNCDH </t>
  </si>
  <si>
    <t xml:space="preserve">LA DÉCLARATION UNIVERSELLE DES DROITS DE L’HOMME 1948-2008 – REALITE D’UN IDEALCOMMUN ? </t>
  </si>
  <si>
    <t>I 505</t>
  </si>
  <si>
    <t xml:space="preserve">OBERDORFF H.  </t>
  </si>
  <si>
    <t xml:space="preserve">BERLIA G
/DUGUIT L,
MONNIER H, BONNARD R </t>
  </si>
  <si>
    <t xml:space="preserve">PRINCIPES D’ ECONOMIE POLITIQUE </t>
  </si>
  <si>
    <t>MORAND
DEVILLER J. (DIR.) PAUL MARIE GAUDEMET</t>
  </si>
  <si>
    <t xml:space="preserve">MONDIALISATION ET GLOBALISATION DES CONCEPTS JURIDIQUES : L’EXEMPLE DU DROIT DE L’ENVIRONNEMENT </t>
  </si>
  <si>
    <t xml:space="preserve">JOSENDE L. </t>
  </si>
  <si>
    <t xml:space="preserve">LIBERTÉ D’EXPRESSION ET DEMOCRATIE – REFLEXION SUR UN PARADOXE </t>
  </si>
  <si>
    <t>I 510</t>
  </si>
  <si>
    <t>MACHELON J.-P. (DIR.) CHAIGNEAU P. (DIR.)…</t>
  </si>
  <si>
    <t>LA DECLARATION UNIVERSELLE DES DROITS DE L’HOMME EN 2010 – BASE LEGALE D’UNE NOUVELLE JUSTICE MONDIALE ?</t>
  </si>
  <si>
    <t>I 511</t>
  </si>
  <si>
    <t xml:space="preserve">AFDA </t>
  </si>
  <si>
    <t xml:space="preserve">LA DOCTRINE EN DROIT ADMINISTRATIF </t>
  </si>
  <si>
    <t>I 513</t>
  </si>
  <si>
    <t xml:space="preserve">NIQUEGE S. (DIR.)  </t>
  </si>
  <si>
    <t>L'INFRACTION PÉNALE EN DROIT PUBLIC</t>
  </si>
  <si>
    <t xml:space="preserve">L'ETAT DE DROIT </t>
  </si>
  <si>
    <t xml:space="preserve">AMSON D. PAUL MARIE GAUDEMET </t>
  </si>
  <si>
    <t xml:space="preserve">HISTOIRE CONSTITUTIONNELLE FRANÇAISE </t>
  </si>
  <si>
    <t xml:space="preserve">GAUDEMET Y.  </t>
  </si>
  <si>
    <t>LGDJ / LEXTENSO
ÉD.</t>
  </si>
  <si>
    <t>I 517</t>
  </si>
  <si>
    <t xml:space="preserve">MBONGO P.; RENAUDIE O. </t>
  </si>
  <si>
    <t xml:space="preserve">LE RAPPORT PUBLIC ANNUEL DU CONSEIL D’ETAT – ACTES DU COLLOQUE ORAGNISE LE 27 MARS 2009 PAR LE CERSA (UNIV. PARIS II) </t>
  </si>
  <si>
    <t>ED. CUJAS</t>
  </si>
  <si>
    <t>I 518</t>
  </si>
  <si>
    <t xml:space="preserve">ROUSSEAU D. (DIR.)  </t>
  </si>
  <si>
    <t>QUESTION PRIORITAIRE DE CONSTITUTIONNALITE</t>
  </si>
  <si>
    <t>GAZ. PAL. – LEXTENSO</t>
  </si>
  <si>
    <t>I 519</t>
  </si>
  <si>
    <t xml:space="preserve">ALBERT N.  </t>
  </si>
  <si>
    <t xml:space="preserve">PERFORMANCE ET DROIT ADMINISTRATIF </t>
  </si>
  <si>
    <t>I 520</t>
  </si>
  <si>
    <t xml:space="preserve">VANDENDRIESSCHE X.  </t>
  </si>
  <si>
    <t>I 521</t>
  </si>
  <si>
    <t xml:space="preserve">AUBY J.-B.  </t>
  </si>
  <si>
    <t xml:space="preserve">LA GLOBALISATION, LE  DROIT ET L’ ETAT </t>
  </si>
  <si>
    <t>I 522</t>
  </si>
  <si>
    <t xml:space="preserve">CNCDH  </t>
  </si>
  <si>
    <t xml:space="preserve">RACISME : LA LUTTE CONTRE LE RACISME, L’ANTISEMITISME ET LA XENOPHOBIE  </t>
  </si>
  <si>
    <t>I 523</t>
  </si>
  <si>
    <t>ETABLISSEMENTS PUBLICS / LES ÉTUDES DU CONSEIL D’ETAT</t>
  </si>
  <si>
    <t>I 524</t>
  </si>
  <si>
    <t xml:space="preserve">RAPPORT PUBLIC 2010  - L’ EAU ET SON DROIT </t>
  </si>
  <si>
    <t>I 525</t>
  </si>
  <si>
    <t>RAPPORT PUBLIC 2010 - ACTIVITE JURIDICTIONNELLE ET CONSULTATIVE DES JURIDICTIONS ADMINISTRATIVES</t>
  </si>
  <si>
    <t>I 525BIS</t>
  </si>
  <si>
    <t>I 526</t>
  </si>
  <si>
    <t xml:space="preserve">CYTERMANN L.; WANECQ T. </t>
  </si>
  <si>
    <t xml:space="preserve">LES POLITIQUES SOCIALES </t>
  </si>
  <si>
    <t>I 527</t>
  </si>
  <si>
    <t>LE CONSEIL D’ETAT ET LA JUSTICE ADMINISTRATIVE</t>
  </si>
  <si>
    <t>I 528</t>
  </si>
  <si>
    <t xml:space="preserve">COMMISSION NATIONALE DE L’INFORMATIQUE ET DES LIBERTES  </t>
  </si>
  <si>
    <t>I 529</t>
  </si>
  <si>
    <t>RENDERS D.; DELVOLVE P.; TANQUEREL T.</t>
  </si>
  <si>
    <t xml:space="preserve">L'ARBITRAGE EN DROIT PUBLIC </t>
  </si>
  <si>
    <t>BRUYLANT / LGDJ</t>
  </si>
  <si>
    <t>I 530</t>
  </si>
  <si>
    <t xml:space="preserve">CLEMENT C.; CLEMENT J.-M. </t>
  </si>
  <si>
    <t>CHRONIQUES DE CONTENTIEUX HOSPITALIER – NOTIONS PRATIQUES… JURISPRUDENCE HOSPITALIERE</t>
  </si>
  <si>
    <t>LES ETUDES HOSP.</t>
  </si>
  <si>
    <t>I 531</t>
  </si>
  <si>
    <t xml:space="preserve">SADELEER (DE) N.  </t>
  </si>
  <si>
    <t xml:space="preserve">ENVIRONNMEENT ET MARCHE INTERIEUR </t>
  </si>
  <si>
    <t>I 532</t>
  </si>
  <si>
    <t xml:space="preserve">DUBOUT E. (DIR.); TOUZE S. (DIR.) </t>
  </si>
  <si>
    <t xml:space="preserve">LES DROITS FONDAMENTAUX : CHARNIERES ENTRE ORDRES ET SYSTEMES JURIDIQUES </t>
  </si>
  <si>
    <t>PREDONE</t>
  </si>
  <si>
    <t>I 533</t>
  </si>
  <si>
    <t xml:space="preserve">TRUCHET D.  </t>
  </si>
  <si>
    <t xml:space="preserve">CABRILLAC R. (DIR.) PAUL MARIE GAUDEMET </t>
  </si>
  <si>
    <t xml:space="preserve">LIBERTÉS ET DROITS FONDAMENTAUX – NOTIONS ET SOURCES, L’ETRE, LE CITOYEN… </t>
  </si>
  <si>
    <t xml:space="preserve">ETABLISSEMENTS PUBLICS </t>
  </si>
  <si>
    <t>I 537</t>
  </si>
  <si>
    <t xml:space="preserve">DROIT DES LIBERTÉS FONDAMENTALES </t>
  </si>
  <si>
    <t>I 538</t>
  </si>
  <si>
    <t>SIREY UNIVERSITÉ</t>
  </si>
  <si>
    <t>I 539</t>
  </si>
  <si>
    <t xml:space="preserve">PACTET P. ;MELIN-SOUCRAMANIEN </t>
  </si>
  <si>
    <t>I 540</t>
  </si>
  <si>
    <t xml:space="preserve">ARDANT PH.; MATHIEU B. </t>
  </si>
  <si>
    <t>I 541</t>
  </si>
  <si>
    <t xml:space="preserve">RICHER L.  </t>
  </si>
  <si>
    <t>DROITS DES CONTRATS ADMINISTRATIFS</t>
  </si>
  <si>
    <t>I 542</t>
  </si>
  <si>
    <t xml:space="preserve">NICINSKI S.  </t>
  </si>
  <si>
    <t xml:space="preserve">DROIT PUBLIC DES AFFAIRES </t>
  </si>
  <si>
    <t xml:space="preserve">MONTCHRESTIEN –LEXTENSO </t>
  </si>
  <si>
    <t>I 543</t>
  </si>
  <si>
    <t xml:space="preserve">JIANG J.  </t>
  </si>
  <si>
    <t xml:space="preserve">THÉORIE DU DROIT PUBLIC </t>
  </si>
  <si>
    <t>I 544</t>
  </si>
  <si>
    <t xml:space="preserve">PONTIER J.-M.; ROUX E. </t>
  </si>
  <si>
    <t xml:space="preserve">LES FAITS EN DROIT ADMINISTRATIF </t>
  </si>
  <si>
    <t>I 545</t>
  </si>
  <si>
    <t xml:space="preserve">DAËL S.  </t>
  </si>
  <si>
    <t>THÉMIS – PUF</t>
  </si>
  <si>
    <t>I 546</t>
  </si>
  <si>
    <t xml:space="preserve">COLSON   J.-Ph.; IDOUX P. </t>
  </si>
  <si>
    <t xml:space="preserve">DROIT PUBLIC ÉCONOMIQUE </t>
  </si>
  <si>
    <t>I 547</t>
  </si>
  <si>
    <t xml:space="preserve">Institut L. Favoreu  </t>
  </si>
  <si>
    <t>ANNUAIRE INTERNATIONAL DE JUSTICE CONSTITUTIONNELLE 2009</t>
  </si>
  <si>
    <t>I 548</t>
  </si>
  <si>
    <t xml:space="preserve">GUILLENCHMIDT (de)M.  </t>
  </si>
  <si>
    <t>DROIT CONSTITUTIONNEL ET INSTITUTIONS POLITIQUES</t>
  </si>
  <si>
    <t>I 549</t>
  </si>
  <si>
    <t xml:space="preserve">LE POURHIET A.-M.  </t>
  </si>
  <si>
    <t>I 550</t>
  </si>
  <si>
    <t xml:space="preserve">PONTHOREAU M.-C.  </t>
  </si>
  <si>
    <t>DROIT(S) CONSTITUTIONNEL(S) COMPARE(S)</t>
  </si>
  <si>
    <t>I 551</t>
  </si>
  <si>
    <t xml:space="preserve">ROUSSEAU D.  </t>
  </si>
  <si>
    <t>DROIT DU CONTENTIEUX CONSTITUTIONNEL</t>
  </si>
  <si>
    <t>MONTCHRESTIEN - LEXTENSO</t>
  </si>
  <si>
    <t>I 552</t>
  </si>
  <si>
    <t xml:space="preserve">GICQUEL J.; GICQUEL J-E </t>
  </si>
  <si>
    <t>I 553</t>
  </si>
  <si>
    <t xml:space="preserve">AUBY J.-B. (dir.)  </t>
  </si>
  <si>
    <t>L'INFLUENCE DU DROIT EUROPEEN SUR LES CATEGORIES DU DROIT PUBLIC</t>
  </si>
  <si>
    <t>I 554</t>
  </si>
  <si>
    <t xml:space="preserve">MATHIEU B. ;VERPEAU
X M. </t>
  </si>
  <si>
    <t>L'AUTORITÉ DES DÉCISIONS DU CONSEIL CONSTITUTIONNEL</t>
  </si>
  <si>
    <t>I 555</t>
  </si>
  <si>
    <t xml:space="preserve">FAVOREU L. …  </t>
  </si>
  <si>
    <t>DROIT CONSTITUTIONNEL – INCLUS : LA QPC</t>
  </si>
  <si>
    <t>I 556</t>
  </si>
  <si>
    <t xml:space="preserve">ROMI R.  </t>
  </si>
  <si>
    <t xml:space="preserve">DROIT DE L’ ENVIRONNEMENT </t>
  </si>
  <si>
    <t>I 557</t>
  </si>
  <si>
    <t xml:space="preserve">FRIER P.-L. ;PETIT J. </t>
  </si>
  <si>
    <t xml:space="preserve">PRECIS DE DROIT ADMINISTRATIF </t>
  </si>
  <si>
    <t>I 558</t>
  </si>
  <si>
    <t>LACHAUME J.- F. ;PAULIAT H.</t>
  </si>
  <si>
    <t xml:space="preserve">DROIT ADMINISTRATIF – LES GRANDES DECISIONS DE LA JURISPRUDENCE </t>
  </si>
  <si>
    <t>I 559</t>
  </si>
  <si>
    <t xml:space="preserve">GOHIN O.  </t>
  </si>
  <si>
    <t>I 560</t>
  </si>
  <si>
    <t xml:space="preserve">HAURIOU M.  </t>
  </si>
  <si>
    <t xml:space="preserve">PRINCIPES DE DROIT PUBLIC </t>
  </si>
  <si>
    <t>I 561</t>
  </si>
  <si>
    <t>I 562</t>
  </si>
  <si>
    <t xml:space="preserve">GUYOMAR M. . SEILLER B. </t>
  </si>
  <si>
    <t xml:space="preserve">REPENSER LA DEMOCRATIE </t>
  </si>
  <si>
    <t>A. COLIN</t>
  </si>
  <si>
    <t>DUPUIS G.;  GAUDEMET P-M</t>
  </si>
  <si>
    <t xml:space="preserve">SALEILLES R.  </t>
  </si>
  <si>
    <t>LE DROIT CONSTITUTIONNEL DE LA TROISIÈME RÉPUBLIQUE</t>
  </si>
  <si>
    <t>I 566</t>
  </si>
  <si>
    <t xml:space="preserve">VERPEAUX M.  </t>
  </si>
  <si>
    <t>I 567</t>
  </si>
  <si>
    <t xml:space="preserve">PACTEAU B.  </t>
  </si>
  <si>
    <t>MANUEL DE CONTENTIEUX ADMINISTRATIF</t>
  </si>
  <si>
    <t>I 568</t>
  </si>
  <si>
    <t xml:space="preserve">GOURDOU J.; LECUCQ O…. </t>
  </si>
  <si>
    <t>LE PRINCIPE DU CONTRADICTOIRE DANS LE PROCÈS ADMINISTRATIF</t>
  </si>
  <si>
    <t>I 569</t>
  </si>
  <si>
    <t xml:space="preserve">LES LIBERTÉS EN QUESTIONS </t>
  </si>
  <si>
    <t>LA LANGUE DU ROI EST LE Français – ESSAI SUR LA CONSTRUCTION JUR</t>
  </si>
  <si>
    <t>BIOY X.(dir.); GAUDEMET P-M</t>
  </si>
  <si>
    <t xml:space="preserve">CONSTITUTIONS, JUSTICE ET DÉMOCRATIE </t>
  </si>
  <si>
    <t>I 584</t>
  </si>
  <si>
    <t xml:space="preserve">ADOC  </t>
  </si>
  <si>
    <t>REGARDS SUR LE DROIT DES ETRANGERS – ACTES DU COLLOQUE DE L’ADOC DU 24 OCT. 2008</t>
  </si>
  <si>
    <t>PU Toulouse 1</t>
  </si>
  <si>
    <t>I 570</t>
  </si>
  <si>
    <t xml:space="preserve">VERPEAUX M.; MONTALIVET (de) P…. </t>
  </si>
  <si>
    <t>DROIT CONSTITUTIONNEL – LES GRANDES DECISIIONS DE JURISPRUDENCE</t>
  </si>
  <si>
    <t>PUF – THÉMIS</t>
  </si>
  <si>
    <t xml:space="preserve">TEITGEN- COLLY C. (dir.)  </t>
  </si>
  <si>
    <t>PERSPECTIVES CONTENTIEUSES DES RÉFORMES DE LA JUSTICE ADMINSTRATIVE</t>
  </si>
  <si>
    <t>I 574</t>
  </si>
  <si>
    <t xml:space="preserve">OLIVECRONA K. ; JONASONP. B.-G. </t>
  </si>
  <si>
    <t>DE LA LOI ET DE L’ ETAT – UNE CONTRIBUTION A L’ECOLE SCANDINAVE THEORIE REALISTE DU DROIT</t>
  </si>
  <si>
    <t>I 575</t>
  </si>
  <si>
    <t xml:space="preserve">LAMY  </t>
  </si>
  <si>
    <t>CONTENTIEUX ADMINISTRATIF - CODE PRATIQUE</t>
  </si>
  <si>
    <t>I 576</t>
  </si>
  <si>
    <t xml:space="preserve">FAVOREU L.; MASTOR W. </t>
  </si>
  <si>
    <t xml:space="preserve">LES COURS CONSTITUTIONNELLES </t>
  </si>
  <si>
    <t xml:space="preserve">DROIT NATUREL ET DROITS DE L’HOMME </t>
  </si>
  <si>
    <t>CERDHAP – PUG</t>
  </si>
  <si>
    <t>AFDA; GAUDEMET  P-M</t>
  </si>
  <si>
    <t>LES DROITS PUBLICS SUBJECTIFS DES ADMINISTRES</t>
  </si>
  <si>
    <t xml:space="preserve">MAUGÜE C.; STAHL J.-H. </t>
  </si>
  <si>
    <t>QPC - LA QUESTION PRIORITAIRE DE CONSTITUTIONNALITE</t>
  </si>
  <si>
    <t>I 580</t>
  </si>
  <si>
    <t>CAMBY J.-P.; FRAISSEIX P.; GICQUEL J.</t>
  </si>
  <si>
    <t>LA REVISION DE 2008 – UNE NOUVELLE CONSTITUTION ?</t>
  </si>
  <si>
    <t>I 581</t>
  </si>
  <si>
    <t xml:space="preserve">DRAGO G.  </t>
  </si>
  <si>
    <t xml:space="preserve">CONTENTIEUX CONSTITUTIONNEL FRANÇAIS </t>
  </si>
  <si>
    <t>I 582</t>
  </si>
  <si>
    <t xml:space="preserve">LECUCQ O.  </t>
  </si>
  <si>
    <t>LA RETENTION ADMINISTRATIVE DES ETRANGERS – ENTRE EFFICACITE ET
PROTECTION</t>
  </si>
  <si>
    <t>I 583</t>
  </si>
  <si>
    <t xml:space="preserve">GAZZANIGA J.-L. …  </t>
  </si>
  <si>
    <t xml:space="preserve">LE DROIT DE L’ EAU </t>
  </si>
  <si>
    <t>LITEC/LEXISNEXIS</t>
  </si>
  <si>
    <t>I 585</t>
  </si>
  <si>
    <t xml:space="preserve">AUBIN E.  </t>
  </si>
  <si>
    <t>DROIT DE L’ AIDE ET DE L’ ACTION SOCIALE</t>
  </si>
  <si>
    <t>I 586</t>
  </si>
  <si>
    <t>LA LUTTE CONTRE LE RACISME, L’ ANTISEMITISME ET LA XENOPHOBIE – ANNEE
2010</t>
  </si>
  <si>
    <t>I 587</t>
  </si>
  <si>
    <t xml:space="preserve">GAZETTE SANTE SOCIAL  </t>
  </si>
  <si>
    <t xml:space="preserve">SOCIAL ET MEDICO-SOCIAL : LES NOUVELLES REGLES DU JEU </t>
  </si>
  <si>
    <t>I 588</t>
  </si>
  <si>
    <t xml:space="preserve">HAMON F.; WIENER C. </t>
  </si>
  <si>
    <t xml:space="preserve">LA JUSTICE CONSTITUTIONNELLE EN FRANCE ET A L’ETRANGER </t>
  </si>
  <si>
    <t>LGDJ /LEXTENSO
ED.</t>
  </si>
  <si>
    <t>I 589</t>
  </si>
  <si>
    <t xml:space="preserve">BECHILLON (DE) D. REVUE POUVOIRS </t>
  </si>
  <si>
    <t>LA QUESTION PRIORITAIRE DE CONSTITUTIONNALITÉ - QPC</t>
  </si>
  <si>
    <t>POUVOIRS / SEUIL</t>
  </si>
  <si>
    <t>I 590</t>
  </si>
  <si>
    <t xml:space="preserve">PENAUD P. …  </t>
  </si>
  <si>
    <t xml:space="preserve">POLITIQUES SOCIALES  </t>
  </si>
  <si>
    <t>PRESSES SC. PO ET
DALLOZ</t>
  </si>
  <si>
    <t>I 591</t>
  </si>
  <si>
    <t xml:space="preserve">FRISON-ROCHE M.-A.  </t>
  </si>
  <si>
    <t xml:space="preserve">REGULATION DES SECTEURS DE LA SANTE </t>
  </si>
  <si>
    <t>I 592</t>
  </si>
  <si>
    <t>RAPPORT PUBLIC 2011 – ACTIVITÉ JURIDICTIONNELLE ET CONSULTATIVE DES JURIDICTIONS ADMINISTRATIVES</t>
  </si>
  <si>
    <t>I 593</t>
  </si>
  <si>
    <t xml:space="preserve">SAOUT A.  </t>
  </si>
  <si>
    <t>THÉORIE ET PRATIQUE DU DROIT DE L'EAU</t>
  </si>
  <si>
    <t>ED. JOHANET</t>
  </si>
  <si>
    <t>I 594</t>
  </si>
  <si>
    <t xml:space="preserve">BIOY X.  </t>
  </si>
  <si>
    <t xml:space="preserve">DROITS FONDAMENTAUX ET LIBERTES PUBLIQUES </t>
  </si>
  <si>
    <t>MONTCHRESTIEN -LEXTENSO</t>
  </si>
  <si>
    <t>I 595</t>
  </si>
  <si>
    <t xml:space="preserve">BETBEZE J-P (DIR.) ; COEURE B. (DIR.) </t>
  </si>
  <si>
    <t xml:space="preserve">QUELLES REFORMES POUR SAUVER L’ ETAT ? </t>
  </si>
  <si>
    <t>I 597</t>
  </si>
  <si>
    <t xml:space="preserve">JEZE G.  </t>
  </si>
  <si>
    <t>LES PRINCIPES GÉNÉRAUX DU DROIT ADMINISTRATIF – LE FONCTIONNEMENT DES SERVICES PUBLICS – Tome 3</t>
  </si>
  <si>
    <t>I 598</t>
  </si>
  <si>
    <t xml:space="preserve">BOUDON J.  </t>
  </si>
  <si>
    <t xml:space="preserve">LA PASSION DE LA MODERATION – D’ARISTOTE A N. SARKOZY </t>
  </si>
  <si>
    <t>I 599</t>
  </si>
  <si>
    <t xml:space="preserve">AURENGO A.(DIR.) ; COUTURIER D. (DIR.) </t>
  </si>
  <si>
    <t>POLITIQUE DE SANTÉ ET PRINCIPE DE PRÉCAUTION</t>
  </si>
  <si>
    <t xml:space="preserve">BERLIA G
/DUGUIT L,
MONNIER H, BONNARD R GICQUEL J. </t>
  </si>
  <si>
    <t xml:space="preserve">MILLET F.-X. PAUL MARIE GAUDEMET </t>
  </si>
  <si>
    <t xml:space="preserve">LE CONTRÔLE DE CONSTITUTIONNALITE DES LOIS DE TRANSPOSITION </t>
  </si>
  <si>
    <t xml:space="preserve">VILLIERS (DE)M.;  LE DIVELLEC A. </t>
  </si>
  <si>
    <t xml:space="preserve">DICTIONNAIRE DU DROIT CONSTITUTIONNEL </t>
  </si>
  <si>
    <t>I 603</t>
  </si>
  <si>
    <t>PUF-THÉMIS</t>
  </si>
  <si>
    <t>I 604</t>
  </si>
  <si>
    <t xml:space="preserve">CONSTANTINESCO V.;  PIERRE-CAPS S. </t>
  </si>
  <si>
    <t>I 605</t>
  </si>
  <si>
    <t xml:space="preserve">RAPPORT PUBLIC 2011 - CONSULTER AUTREMENT, PARTICIPER EFFECTIVEMENT </t>
  </si>
  <si>
    <t>I 606</t>
  </si>
  <si>
    <t xml:space="preserve">PACTET P.;  MELIN-SOUCRAMANI EN F. </t>
  </si>
  <si>
    <t>I 607</t>
  </si>
  <si>
    <t>I 608</t>
  </si>
  <si>
    <t xml:space="preserve">PERRIER J.-B. (DIR.)  </t>
  </si>
  <si>
    <t xml:space="preserve">LA QUESTION PRIORITAIRE DE CONSTITUTIONNALITE </t>
  </si>
  <si>
    <t>I 609</t>
  </si>
  <si>
    <t xml:space="preserve">THIELLAY J.-PH.  </t>
  </si>
  <si>
    <t xml:space="preserve">LE DROIT DE LA NATIONALITE FRANÇAISE </t>
  </si>
  <si>
    <t>I 610</t>
  </si>
  <si>
    <t xml:space="preserve">PHILIPPE X. (DIR.); STEFANINI M. (DIR.) </t>
  </si>
  <si>
    <t xml:space="preserve">QUESTION PRIORITAIRE DE CONSTITUTIONNALITE  - PREMIERS BILANS – ACTES DU COLLOQUE DU 26 NOV. 2010 </t>
  </si>
  <si>
    <t>I 611</t>
  </si>
  <si>
    <t xml:space="preserve">GICQUEL J. ET
J.-E.  </t>
  </si>
  <si>
    <t>I 612</t>
  </si>
  <si>
    <t xml:space="preserve">HAMON F. ; TROPER M. </t>
  </si>
  <si>
    <t>I 613</t>
  </si>
  <si>
    <t>I 614</t>
  </si>
  <si>
    <t xml:space="preserve">BROYELLE C.  </t>
  </si>
  <si>
    <t>I 615</t>
  </si>
  <si>
    <t xml:space="preserve">DROIT ADMINISTRATIF GÉNÉRAL </t>
  </si>
  <si>
    <t>I 616</t>
  </si>
  <si>
    <t xml:space="preserve">FAVOREU L. ; GAIA P. … </t>
  </si>
  <si>
    <t>DROIT CONSTITUTIONNEL – PRÉCIS 2012 - 14ème ED.</t>
  </si>
  <si>
    <t>I 617</t>
  </si>
  <si>
    <t xml:space="preserve">LAGARDE P.  </t>
  </si>
  <si>
    <t xml:space="preserve">LA NATIONALITE FRANÇAISE </t>
  </si>
  <si>
    <t>I 618</t>
  </si>
  <si>
    <t xml:space="preserve">RIVERO J.  </t>
  </si>
  <si>
    <t>I 619</t>
  </si>
  <si>
    <t xml:space="preserve">AUBY J.-M., BON P., … </t>
  </si>
  <si>
    <t>I 620</t>
  </si>
  <si>
    <t xml:space="preserve">GUGLIELMI G.; J. KOUBI G. </t>
  </si>
  <si>
    <t>I 621</t>
  </si>
  <si>
    <t xml:space="preserve">MINISTERE DE L’INTERIEUR  </t>
  </si>
  <si>
    <t>LAÏCITE ET LIBERTE RELIGIEUSE - RECUEIL DE TEXTES ET DE JURISPRUDENCE</t>
  </si>
  <si>
    <t>I 622</t>
  </si>
  <si>
    <t>LES SOURCES CONSTITUTIONNELLES DU DROIT ADMINISTRATIF</t>
  </si>
  <si>
    <t>I 623</t>
  </si>
  <si>
    <t xml:space="preserve">LEROY J.  </t>
  </si>
  <si>
    <t xml:space="preserve">LA GARDE A VUE APRES LA REFORME </t>
  </si>
  <si>
    <t>I 624</t>
  </si>
  <si>
    <t xml:space="preserve">QUIDELLEUR M.;  GUARINOS M. </t>
  </si>
  <si>
    <t xml:space="preserve">GUIDE PRATIQUE DE L’ ETAT CIVIL 2011 </t>
  </si>
  <si>
    <t>I 625</t>
  </si>
  <si>
    <t xml:space="preserve">CHANG D.  </t>
  </si>
  <si>
    <t>CONTRATS DE COLLABORATION PUBLIC-PRIVE – UN POINT DE VUE COMPARATIF</t>
  </si>
  <si>
    <t>I 626</t>
  </si>
  <si>
    <t xml:space="preserve">PAULIAT H.(TEXTES R.); NEGRON E.; BERTHIER L. </t>
  </si>
  <si>
    <t>LE JUSTICIABLE ET LA PROTECTION DE SES DROITS FONDAMENTAUX : LA QUESTION PRIORITAIRE DE CONSTITUTIONNALITE</t>
  </si>
  <si>
    <t>I 627</t>
  </si>
  <si>
    <t xml:space="preserve">DEBBASCH C.; COLIN F. </t>
  </si>
  <si>
    <t>I 628</t>
  </si>
  <si>
    <t>VILLIERS (DE) M. (DIR.); BERRANGER (DE) T. (DIR.);  VINCE NT J.-Y., CRUCI S H-M</t>
  </si>
  <si>
    <t>DROIT PUBLIC GENERAL 6 INSTITUTIONS POLITIQUES, ADMINISTRATIVES, EUROPEENNES - DROIT ADMINISTRATIF – FINANCES PUBLIQUES</t>
  </si>
  <si>
    <t>I 629</t>
  </si>
  <si>
    <t xml:space="preserve">FOULQUIER N.  </t>
  </si>
  <si>
    <t>I 630</t>
  </si>
  <si>
    <t xml:space="preserve">CHABANOL D.  </t>
  </si>
  <si>
    <t xml:space="preserve">LA PRATIQUE DU CONTENTIEUX ADMINISTRATIF </t>
  </si>
  <si>
    <t>I 631</t>
  </si>
  <si>
    <t xml:space="preserve">L'ETAT </t>
  </si>
  <si>
    <t xml:space="preserve">BERLIA G; DUGUIT L;MONNIER H, BONNARD R  </t>
  </si>
  <si>
    <t>L'INTERNEMENT ADMINISTRATIF DES ETRANGERS EN SITUATION IRREGULIERE</t>
  </si>
  <si>
    <t>VAN LANG A.;  GAUDEMET P-M</t>
  </si>
  <si>
    <t xml:space="preserve">DICTIONNAIRE DE DROIT ADMINISTRATIF </t>
  </si>
  <si>
    <t xml:space="preserve">DISANT M.  </t>
  </si>
  <si>
    <t>DROIT DE LA QUESTION PRIORITAIRE DE CONSTITUTIONNALITE</t>
  </si>
  <si>
    <t>I 635</t>
  </si>
  <si>
    <t xml:space="preserve">CNIL - RAPPORT D’ACTIVITÉ  2010 </t>
  </si>
  <si>
    <t>I 636</t>
  </si>
  <si>
    <t>TRAITE DROIT ADMINISTRATIF DES BIENS - Tome 2</t>
  </si>
  <si>
    <t>I 637</t>
  </si>
  <si>
    <t xml:space="preserve">RINGELHEIM J. (DIR.)  </t>
  </si>
  <si>
    <t xml:space="preserve">LE DROIT ET LA DIVERSITÉ CULTURELLE </t>
  </si>
  <si>
    <t>I 638</t>
  </si>
  <si>
    <t xml:space="preserve">LES ORDONNANCES – LA CONFUSION DES POUVOIRS EN DROIT PUBLIC FRANÇAIS </t>
  </si>
  <si>
    <t>I 639</t>
  </si>
  <si>
    <t xml:space="preserve">DROIT DES ETRANGERS – A JOUR D ELA LOI RELATIVE A L’IMMIGRATION…. </t>
  </si>
  <si>
    <t>I 640</t>
  </si>
  <si>
    <t xml:space="preserve">MATHIEU B. (DIR.);  VERPEAUX M. (DIR.) </t>
  </si>
  <si>
    <t>EXAMEN (L’) DE LA CONSTITUTIONNALITE DE LA LOI PAR LE CONSEIL D’ETAT</t>
  </si>
  <si>
    <t>I 641</t>
  </si>
  <si>
    <t>I 642</t>
  </si>
  <si>
    <t xml:space="preserve">BENLOLO CARABOT M. (DIR.); PARROT K. (DIR.) </t>
  </si>
  <si>
    <t xml:space="preserve">ACTUALITÉ  DU DROIT DES ETRANGERS </t>
  </si>
  <si>
    <t>I 643</t>
  </si>
  <si>
    <t xml:space="preserve">RENOUX TH.  </t>
  </si>
  <si>
    <t>PROTECTION DES LIBERTES ET DROITS FONDAMENTAUX</t>
  </si>
  <si>
    <t>I 644</t>
  </si>
  <si>
    <t xml:space="preserve">COMMISSION DES ARCHIVES…  </t>
  </si>
  <si>
    <t>ARCHIVES CONSTITUTIONNELLES DE LA VEME REPUBLIQUE –VOLUME 5</t>
  </si>
  <si>
    <t>I 645-I</t>
  </si>
  <si>
    <t xml:space="preserve">GONOD P., MELLERAY F., YOLKA PH. (DIR.)  </t>
  </si>
  <si>
    <t>TRAITÉ DE DROIT ADMINISTRATIF - Tome 1</t>
  </si>
  <si>
    <t>I 645-II</t>
  </si>
  <si>
    <t>TRAITÉ DE DROIT ADMINISTRATIF - Tome 2</t>
  </si>
  <si>
    <t>I 647</t>
  </si>
  <si>
    <t xml:space="preserve">CHABOT J.-L.  </t>
  </si>
  <si>
    <t>FONDEMENTS THEORIQUES DU POLITIQUE – LA PENSEE POLITIQUE, L’ EUROPE, LES DROITS DE L’HOMME</t>
  </si>
  <si>
    <t>I 648</t>
  </si>
  <si>
    <t xml:space="preserve">KASSAS S.  </t>
  </si>
  <si>
    <t xml:space="preserve">DROITS DE L’HOMME ET ISLAM </t>
  </si>
  <si>
    <t>I 646</t>
  </si>
  <si>
    <t>MUHLMANN G. ;PISIER E.,</t>
  </si>
  <si>
    <t>I 649</t>
  </si>
  <si>
    <t xml:space="preserve">LE DROIT DES ETRANGERS </t>
  </si>
  <si>
    <t>I 650</t>
  </si>
  <si>
    <t xml:space="preserve">LINOTTE D.;  ROMI R. </t>
  </si>
  <si>
    <t>I 651</t>
  </si>
  <si>
    <t>CENTRE DE RECHERCHE</t>
  </si>
  <si>
    <t>CAHIERS DE LA RECHERCHE SUR LES DROITS FONDAMENTAUX</t>
  </si>
  <si>
    <t>PU CAEN</t>
  </si>
  <si>
    <t>I 652</t>
  </si>
  <si>
    <t xml:space="preserve">MOQUET-ANGER ML  </t>
  </si>
  <si>
    <t>LGDJ -LEXTENSO</t>
  </si>
  <si>
    <t xml:space="preserve">EAU ET SOCIETES - ENJEUX  DE VALEURS </t>
  </si>
  <si>
    <t xml:space="preserve">MARTENS P. (DIR.) PAUL MARIE GAUDEMET </t>
  </si>
  <si>
    <t>SAISIR LA COUR CONSTITUTIONNELLE ET LA COUR DE JUSTICE DE L’UNION EUROPEENNE</t>
  </si>
  <si>
    <t>LE CONSEIL D’ETAT ET LA JUSTICE ADMINISTRATIVE EN 2011</t>
  </si>
  <si>
    <t>CONSEIL
D’ETAT</t>
  </si>
  <si>
    <t>I 656</t>
  </si>
  <si>
    <t xml:space="preserve">ROMAN D (DIR.)  </t>
  </si>
  <si>
    <t>LES DROITS SOCIAUX, ENTRE DROITS DE L’HOMME ET POLITIQUES SOCIALES</t>
  </si>
  <si>
    <t>I 657</t>
  </si>
  <si>
    <t xml:space="preserve">SIMON G. (DIR.)  </t>
  </si>
  <si>
    <t>SOUTIEN (LE) PUBLIC AU SPORT</t>
  </si>
  <si>
    <t>I 658</t>
  </si>
  <si>
    <t>LA QUESTION PRIORITAIRE DE CONSTITUTIONNALITE - QPC</t>
  </si>
  <si>
    <t>LEXTENSO
/GAZ. PAL.</t>
  </si>
  <si>
    <t>I 659</t>
  </si>
  <si>
    <t xml:space="preserve">DARESTE R.  </t>
  </si>
  <si>
    <t>LA JUSTICE ADMINISTRATIVE EN FRANCE OU TRAITE DE CONTENTIEUX DE L’ADM.</t>
  </si>
  <si>
    <t>LA MÉMOIRE DU DROIT</t>
  </si>
  <si>
    <t xml:space="preserve">BERLIA G ; DUGUIT L,
MONNIER H, BONNARD R LAFORE R. </t>
  </si>
  <si>
    <t>MONTCHRES TIEN</t>
  </si>
  <si>
    <t>TRAORE S. ; GAUDEMET P-M</t>
  </si>
  <si>
    <t xml:space="preserve">L'USAGER DU SERVICE PUBLIC </t>
  </si>
  <si>
    <t xml:space="preserve">BODART S.(COORD.) ; JAUMOTTE J…. </t>
  </si>
  <si>
    <t xml:space="preserve">DROIT DES ÉTRANGERS </t>
  </si>
  <si>
    <t>I 664</t>
  </si>
  <si>
    <t xml:space="preserve">GICQUEL J. LEVADE A…. </t>
  </si>
  <si>
    <t xml:space="preserve">PARLEMENT (UN) RENFORCE ? BILAN ET PERSPECTIVES DE LA REFORME DE 2008 </t>
  </si>
  <si>
    <t>DALLOZ – ASSOC. FR.
DE DROIT CONST.</t>
  </si>
  <si>
    <t>I 665</t>
  </si>
  <si>
    <t xml:space="preserve">ROSSI P.  </t>
  </si>
  <si>
    <t xml:space="preserve">COURS DE DROIT CONSTITUTIONNEL </t>
  </si>
  <si>
    <t>I 666</t>
  </si>
  <si>
    <t xml:space="preserve">FORNEROD A. (DIR.)  </t>
  </si>
  <si>
    <t>ASSISTANCE SPIRITUELLE DANS LES SERVICES PUBLICS - SITUATION FRANÇAISE ET ECLAIRAGES EUROPEENS</t>
  </si>
  <si>
    <t>PU Strasbourg</t>
  </si>
  <si>
    <t>I 667</t>
  </si>
  <si>
    <t>RAPPORT PUBLIC 2012 - ACTIVITE JURIDICTIONNELLE ET CONSULTATIVE DES JURIDICTIONS ADMINISTRATIVES</t>
  </si>
  <si>
    <t>CONSEIL D’ETAT / La documentation française</t>
  </si>
  <si>
    <t>I 668</t>
  </si>
  <si>
    <t>DROITS ET LES DÉBATS DÉVELOPPEMENTS DE LA MEDIATION –COLLOQUE</t>
  </si>
  <si>
    <t>I 669</t>
  </si>
  <si>
    <t xml:space="preserve">GIUMMARRA S.  </t>
  </si>
  <si>
    <t>LE CONTENTIEUX DE LA QUESTION PRIORITAIRE DE CONSTITUTIONNALITE</t>
  </si>
  <si>
    <t>I 670</t>
  </si>
  <si>
    <t xml:space="preserve">DROIT PUBLIC ÉCONOMIQUE – 6ème ÉD. </t>
  </si>
  <si>
    <t>LGDJ –LEXTENSO ÉD.</t>
  </si>
  <si>
    <t>I 671</t>
  </si>
  <si>
    <t xml:space="preserve">DROIT DES CONTRATS ADMINISTRATIFS – 8ème ÉD. </t>
  </si>
  <si>
    <t>LGDJ - LEXTENSO
ÉD.</t>
  </si>
  <si>
    <t>I 672</t>
  </si>
  <si>
    <t xml:space="preserve">WALINE J.  </t>
  </si>
  <si>
    <t>I 673</t>
  </si>
  <si>
    <t xml:space="preserve">REVUE DE DROIT POLITIQUE JUS POLITICUM </t>
  </si>
  <si>
    <t>LE CONSEIL CONSTITUTIONNEL, GARDIEN DES LIBERTÉS PUBLIQUES ?</t>
  </si>
  <si>
    <t>DALLOZ –INSTITUT VILLEY</t>
  </si>
  <si>
    <t>I 675</t>
  </si>
  <si>
    <t xml:space="preserve">DUEZ P.  </t>
  </si>
  <si>
    <t>LA FONCTION PUBLIQUE TERRITORIALE – LE DROIT APPLICABLE AUX FONCTIONNAIRES TERRITORIAUX</t>
  </si>
  <si>
    <t>I 677</t>
  </si>
  <si>
    <t>I 678</t>
  </si>
  <si>
    <t xml:space="preserve">OBERDORFF H.; ROBERT J. </t>
  </si>
  <si>
    <t xml:space="preserve">LIBERTÉS FONDAMENTALES ET DROITS DE L’HOMME – TEXTES FRANÇAIS ET INTERNATIONAUX – 10ème ED. </t>
  </si>
  <si>
    <t>I 679</t>
  </si>
  <si>
    <t xml:space="preserve">RIFAAT H.-T.  </t>
  </si>
  <si>
    <t xml:space="preserve">LIBERTES ET DROITS FONDAMENTAUX – ESSAI D’UNE THEORIE GENERALE OUVERTE SUR LES EXPERIENCES ETRANGERES </t>
  </si>
  <si>
    <t>I 680</t>
  </si>
  <si>
    <t xml:space="preserve">COURNIL C. (DIR.); COLARD- FABREGOULE C. (DIR.) </t>
  </si>
  <si>
    <t>CHANGEMENTS ENVIRONNEMENTAUX GLOBAUX ET DROITS DE L’HOMME</t>
  </si>
  <si>
    <t>I 681</t>
  </si>
  <si>
    <t xml:space="preserve">MOHAMED SALAH M.  </t>
  </si>
  <si>
    <t>IRRUPTION (L’) DES DROITS DE L’HOMME DANS L’ ORDRE ECONOMIQUE INTERNATIONAL : MYTHE OU
REALITE ?</t>
  </si>
  <si>
    <t>LGDJ- LEXTENSO</t>
  </si>
  <si>
    <t>I 682</t>
  </si>
  <si>
    <t xml:space="preserve">VIALLA F.  </t>
  </si>
  <si>
    <t>JURISPRUDENCES DU SECTEUR SOCIAL ET MÉDICO-SOCIAL</t>
  </si>
  <si>
    <t>I 683</t>
  </si>
  <si>
    <t xml:space="preserve">SEGUIN D.  </t>
  </si>
  <si>
    <t xml:space="preserve">GUIDE DU CONTENTIEUX DU DROIT DES ETRANGERS </t>
  </si>
  <si>
    <t>I 684</t>
  </si>
  <si>
    <t>I 685</t>
  </si>
  <si>
    <t xml:space="preserve">PACTET P. ; MELIN-SOUCRAMANIEN F. </t>
  </si>
  <si>
    <t>I 686</t>
  </si>
  <si>
    <t xml:space="preserve">GICQUEL J.; GICQUEL J.-E. </t>
  </si>
  <si>
    <t>MONTCHRES
TIEN</t>
  </si>
  <si>
    <t xml:space="preserve">BERLIA G; DUGUIT L ; MONNIER H, BONNARD R  </t>
  </si>
  <si>
    <t>CONSEIL D’ETAT - ETUDE ANNUELLE 2012 – LES AGENCES : UNE NOUVELLE GESTION PUBLIQUE ?</t>
  </si>
  <si>
    <t>BETTATI M.; GAUDEMET P-M</t>
  </si>
  <si>
    <t xml:space="preserve">DROIT INTERNATIONAL (LE) DE L’ ENVIRONNEMENT </t>
  </si>
  <si>
    <t>O. JACOB</t>
  </si>
  <si>
    <t xml:space="preserve">FAVOREU L., GAÏA P…. </t>
  </si>
  <si>
    <t>I 690</t>
  </si>
  <si>
    <t xml:space="preserve">DUPUY P.-M. ; KERBRAT Y. </t>
  </si>
  <si>
    <t xml:space="preserve">DROIT INTERNATIONAL PUBLIC </t>
  </si>
  <si>
    <t>I 691</t>
  </si>
  <si>
    <t xml:space="preserve">LETTERON R.  </t>
  </si>
  <si>
    <t>I 692</t>
  </si>
  <si>
    <t xml:space="preserve">HAMON F.; TROPER M. </t>
  </si>
  <si>
    <t>I 693</t>
  </si>
  <si>
    <t>I 694</t>
  </si>
  <si>
    <t>ANNUAIRE INTERNATIONAL DE JUSTICE CONSTITUTIONNEL LE 2011 – JUGES CONSTITUTIONNELS…</t>
  </si>
  <si>
    <t>PUAM - ECONOMICA</t>
  </si>
  <si>
    <t>I 695</t>
  </si>
  <si>
    <t>I 696</t>
  </si>
  <si>
    <t xml:space="preserve">FAVOREU L. ; GAÏA P. … </t>
  </si>
  <si>
    <t>I 697</t>
  </si>
  <si>
    <t xml:space="preserve">AUBY JM…  </t>
  </si>
  <si>
    <t>I 698</t>
  </si>
  <si>
    <t xml:space="preserve">FRIER PL; PETIT J. </t>
  </si>
  <si>
    <t>I 699</t>
  </si>
  <si>
    <t xml:space="preserve">ZARKA Y CH. (DIR.)  </t>
  </si>
  <si>
    <t xml:space="preserve">DEMOCRATIE, ÉTAT CRITIQUE </t>
  </si>
  <si>
    <t>I 700</t>
  </si>
  <si>
    <t>I 701</t>
  </si>
  <si>
    <t xml:space="preserve">GROS M.  </t>
  </si>
  <si>
    <t>DROIT ADMINISTRATIF – L’ANGLE JURISPRUDENTIEL</t>
  </si>
  <si>
    <t>I 702</t>
  </si>
  <si>
    <t xml:space="preserve">GODFRIN PH. ; DEGOFFE M. </t>
  </si>
  <si>
    <t xml:space="preserve">DROIT ADMINISTRATIF DES BIENS – DOMAINE, TRAVAUX, EXP. </t>
  </si>
  <si>
    <t>I 703</t>
  </si>
  <si>
    <t xml:space="preserve">CHRETIEN P.;  CHIFFLOT N. </t>
  </si>
  <si>
    <t>I 704</t>
  </si>
  <si>
    <t xml:space="preserve">LACHAUME JF;  PAULIAT H … </t>
  </si>
  <si>
    <t>I 705</t>
  </si>
  <si>
    <t>RAPPORT D’ACTIVITE 2011 - COMMISSION NATIONALE DE L’INFORMATIQUE ET DES LIBERTES</t>
  </si>
  <si>
    <t>I 706</t>
  </si>
  <si>
    <t xml:space="preserve">MAUGUE C., STAHL J.-H  </t>
  </si>
  <si>
    <t>LA QUESTION PRIORITAIRE DE CONSTITUTIONNALITE QPC</t>
  </si>
  <si>
    <t xml:space="preserve">LIBERTÉS FONDAMENTALES  </t>
  </si>
  <si>
    <t>CHAMPS U.</t>
  </si>
  <si>
    <t>GOHIN O., SORBARA JG; GAUDEMET P-M</t>
  </si>
  <si>
    <t xml:space="preserve">INSTITUTIONS ADMINISTRATIVES – 6ème ÉD. </t>
  </si>
  <si>
    <t>LGDJ / LEXTENSO</t>
  </si>
  <si>
    <t xml:space="preserve">MILLOT R., RUDELLE WATERNAUX A…  </t>
  </si>
  <si>
    <t xml:space="preserve">ASSURANCE DE SANTE : ACTEURS ET GARANTIES – 3ème ED. </t>
  </si>
  <si>
    <t>I 710</t>
  </si>
  <si>
    <t xml:space="preserve">SYMCHOWICZ N.  </t>
  </si>
  <si>
    <t>PARTENARIATS PUBLIC-PRIVÉ ET MONTAGES CONTRACTUELS COMPLEXES</t>
  </si>
  <si>
    <t>I 711</t>
  </si>
  <si>
    <t xml:space="preserve">BETTATI M.  </t>
  </si>
  <si>
    <t xml:space="preserve">DROIT HUMANITAIRE </t>
  </si>
  <si>
    <t>I 712</t>
  </si>
  <si>
    <t xml:space="preserve">ROUQUETTE R.  </t>
  </si>
  <si>
    <t>PETIT TRAITÉ DU PROCÈS ADMINISTRATIF - CONTENTIEUX ADM…</t>
  </si>
  <si>
    <t>I 715</t>
  </si>
  <si>
    <t xml:space="preserve">MBONGO P. (DIR.); LATOUR X. (DIR.) </t>
  </si>
  <si>
    <t>SECURITE, LIBERTES ET LEGISTIQUE –
AUTOUR DU CODE DE LA SECURITE INT</t>
  </si>
  <si>
    <t>I 716</t>
  </si>
  <si>
    <t xml:space="preserve">BELLOIR PH.  </t>
  </si>
  <si>
    <t>LA QUESTION PRIORITAIRE DE CONSTITUTIONNALITÉ QPC</t>
  </si>
  <si>
    <t>I 718</t>
  </si>
  <si>
    <t xml:space="preserve">LA GESTION ADMINISTRATIVE – ETUDE THEORIQUE DE DROIT ADMINISTRATIF </t>
  </si>
  <si>
    <t>I 721</t>
  </si>
  <si>
    <t xml:space="preserve">BUI-XUAN O.(DIR.)  </t>
  </si>
  <si>
    <t xml:space="preserve">DROIT ET ESPACE(S) PUBLIC(S) </t>
  </si>
  <si>
    <t>FONDATION
VARENNE</t>
  </si>
  <si>
    <t xml:space="preserve">BERLIA G.. ; DUGUIT L ; MONNIER H, BONNARD R  </t>
  </si>
  <si>
    <t xml:space="preserve">POUVOIR ET FEDERALISME  </t>
  </si>
  <si>
    <t>CL. GARNIER</t>
  </si>
  <si>
    <t>I 713</t>
  </si>
  <si>
    <t xml:space="preserve">MATHIEU B.  </t>
  </si>
  <si>
    <t xml:space="preserve">CONSTITUTION : RIEN NE BOUGE ET TOUT CHANGE  </t>
  </si>
  <si>
    <t>I 714</t>
  </si>
  <si>
    <t xml:space="preserve">FORMERY J.-L.  </t>
  </si>
  <si>
    <t xml:space="preserve">LA CONSTITUTION COMMENTEE ARTICLE PAR ART  </t>
  </si>
  <si>
    <t>I 717</t>
  </si>
  <si>
    <t xml:space="preserve">CALVIN J. ET HOBBES T. ABEL O., MOREAU PF; WEBER D. </t>
  </si>
  <si>
    <t>JEAN CALVIN ET THOMAS HOBBES – NAISSANCE DE LA MODERNITE POLITIQUE HISTOIRE</t>
  </si>
  <si>
    <t>LABOR ET FIDES</t>
  </si>
  <si>
    <t>I 719</t>
  </si>
  <si>
    <t xml:space="preserve">CAUDAL S.(DIR.)  </t>
  </si>
  <si>
    <t xml:space="preserve">LA MOTIVATION EN DROIT PUBLIC </t>
  </si>
  <si>
    <t>I 720</t>
  </si>
  <si>
    <t xml:space="preserve">MARTIN D., DEZEUZE E….  </t>
  </si>
  <si>
    <t>LES ABUS DE MARCHE - MANQUEMENTS ADMINISTRATIFS ET INFRACTIONS PÉNALES</t>
  </si>
  <si>
    <t>I 722</t>
  </si>
  <si>
    <t xml:space="preserve">THIEFFRY P. (DIR.)  </t>
  </si>
  <si>
    <t>RESPONSABILITE (LA) DU PRODUCTEUR DU FAIT DES DECHETS</t>
  </si>
  <si>
    <t>DE BOECK/BRUYLANT</t>
  </si>
  <si>
    <t>I 723</t>
  </si>
  <si>
    <t xml:space="preserve">BUGADA A. (DIR.)  </t>
  </si>
  <si>
    <t>ENERGIES ENVIRONNEMENT ET DÉVELOPPEMENT DURABLE</t>
  </si>
  <si>
    <t>PUAM /ECOLE DOCTORALE
SC. JUR</t>
  </si>
  <si>
    <t>I 724</t>
  </si>
  <si>
    <t xml:space="preserve">QUESTION PRIORITAIRE DE CONSTITUTIONNALITE  - LA JURISPRUDENCE (MARS 2010 – NOVEMBRE
2012) </t>
  </si>
  <si>
    <t>HIEZ D. ;  GAUDEMET P-M</t>
  </si>
  <si>
    <t xml:space="preserve">VERS UNE THEORIE DE L’ ECONOMIE SOCIALE ET SOLIDAIRE </t>
  </si>
  <si>
    <t xml:space="preserve">SOCIETE DE LEGISL. COMP.  </t>
  </si>
  <si>
    <t>AUTORITES ADMINISTRATIVES, DROITS FONDAMENTAUX ET OPERATIONS ECONOMIQUES</t>
  </si>
  <si>
    <t>SOCIETE
DE LEGISL. COMP</t>
  </si>
  <si>
    <t>I 728</t>
  </si>
  <si>
    <t xml:space="preserve">CHARREL N  </t>
  </si>
  <si>
    <t xml:space="preserve">ORDONNANCE 2005-649 ET DECRETS D’APPLICATION COMMENTES </t>
  </si>
  <si>
    <t>I 729</t>
  </si>
  <si>
    <t xml:space="preserve">QUIDELLEUR M., GUARINOS M.  </t>
  </si>
  <si>
    <t xml:space="preserve">GUIDE PRATIQUE DE L’ ETAT CIVIL </t>
  </si>
  <si>
    <t>I 730</t>
  </si>
  <si>
    <t xml:space="preserve">CABANNES X.; BENILLOUCHE M. (DIR.)  </t>
  </si>
  <si>
    <t xml:space="preserve">HOSPITALISATIONS SANS CONSENTEMENT  </t>
  </si>
  <si>
    <t>I 731</t>
  </si>
  <si>
    <t xml:space="preserve">BOURGOIS JP  </t>
  </si>
  <si>
    <t xml:space="preserve">ARRETS ET AUTRES TEXTES CHOISIS POUR L’ETUDE DU DROIT ADMINISTRATIF </t>
  </si>
  <si>
    <t>SEPTENTRIO N, PU</t>
  </si>
  <si>
    <t>I 732</t>
  </si>
  <si>
    <t>SANTE ET JUSTICE : QUELLES RESPONSABILITES ? DIX ANS APRES LA LOI DU 4 MARS 2002 – COLLOQUE</t>
  </si>
  <si>
    <t>I 733</t>
  </si>
  <si>
    <t xml:space="preserve">VINCENT JY  </t>
  </si>
  <si>
    <t xml:space="preserve">L'EVIDENCE EN CONTENTIEUX ADMINISTRATIF </t>
  </si>
  <si>
    <t>I 734</t>
  </si>
  <si>
    <t xml:space="preserve">AFDA  </t>
  </si>
  <si>
    <t xml:space="preserve">LA RESPONSABILITÉ ADMINISTRATIVE </t>
  </si>
  <si>
    <t>I 735</t>
  </si>
  <si>
    <t xml:space="preserve">COURREGES A; DAEL S </t>
  </si>
  <si>
    <t>I 736</t>
  </si>
  <si>
    <t xml:space="preserve">BACACHE M (COORD)…  </t>
  </si>
  <si>
    <t xml:space="preserve">LA LOI DU 4 MARS 2002 RELATIVE AUX DROITS DES MALADES : 10 ANS APRES </t>
  </si>
  <si>
    <t>I 737</t>
  </si>
  <si>
    <t xml:space="preserve">BAJEUX P. (DIR.); DELBECQUE E; MTHIEU M (DIR) </t>
  </si>
  <si>
    <t xml:space="preserve">SECURITE PRIVEE, ENJEU PUBLIC </t>
  </si>
  <si>
    <t>I 738</t>
  </si>
  <si>
    <t xml:space="preserve">SFDI  </t>
  </si>
  <si>
    <t xml:space="preserve">L'ETAT DANS LA MONDIALISATION – COLLOQUE DE NANCY </t>
  </si>
  <si>
    <t>I 739</t>
  </si>
  <si>
    <t xml:space="preserve">JACQUINOT N (DIR.)  </t>
  </si>
  <si>
    <t xml:space="preserve">LE DON EN DROIT PUBLIC </t>
  </si>
  <si>
    <t>I 740</t>
  </si>
  <si>
    <t xml:space="preserve">HENNETTE-VAUCHEZ S ; ROMAN D </t>
  </si>
  <si>
    <t>DROITS DE L’ HOMME ET LIBERTES FONDAMENTALES</t>
  </si>
  <si>
    <t>I 741</t>
  </si>
  <si>
    <t xml:space="preserve">CABRILLAC R (DIR.)  </t>
  </si>
  <si>
    <t xml:space="preserve">LIBERTES ET DROITS FONDAMENTAUX - METHODOLOGIE </t>
  </si>
  <si>
    <t>I 742</t>
  </si>
  <si>
    <t>COMMISSION NATIONALE DE L’INFORMATIQUE ET DES LIBERTES – RAPPORT D’ACTIVITE 2012 PROTEGER LES DONNEES…</t>
  </si>
  <si>
    <t>I 743</t>
  </si>
  <si>
    <t xml:space="preserve">LEBLOND F; MORACCHINI C </t>
  </si>
  <si>
    <t>RESPONSABILITÉ DU CHEF D’ETABLISSEMENT – LA POLITIQUE DE L’EPLE, MISE EN ACTES DES VALEURS DE LA REPUBLIQUE</t>
  </si>
  <si>
    <t>BERGER
LEVRAULT</t>
  </si>
  <si>
    <t>I 744</t>
  </si>
  <si>
    <t xml:space="preserve">LE PATRIMOINE IMMATÉRIEL DES PERSONNES PUBLIQUES – UN COLLOQUE ORGANISE PAR LE CONSEIL D’ETAT </t>
  </si>
  <si>
    <t>I 745</t>
  </si>
  <si>
    <t xml:space="preserve">RAPPORT PUBLIC 2013 – ACTIVITE JURIDICTIONNELLE ET CONSULTATIVE DES JURIDICTIONS ADMINISTRATIVES </t>
  </si>
  <si>
    <t>I 746</t>
  </si>
  <si>
    <t xml:space="preserve">DUBREUIL CA (DIR.)  </t>
  </si>
  <si>
    <t xml:space="preserve">L'ORDRE PUBLIC  </t>
  </si>
  <si>
    <t>I 747</t>
  </si>
  <si>
    <t xml:space="preserve">CONGRES NOTAIRES DE FRANCE  </t>
  </si>
  <si>
    <t>NOTAIRES DE FRANCE – 109EME CONGRES PROPRIETES PUBLIQUES – QUELS CONTRATS POUR QUELS PROJETS</t>
  </si>
  <si>
    <t>I 748</t>
  </si>
  <si>
    <t xml:space="preserve">BASILIEN- GAINCHE ML  </t>
  </si>
  <si>
    <t xml:space="preserve">ETAT DE DROIT ET ETATS D’ EXCEPTION </t>
  </si>
  <si>
    <t>I 749</t>
  </si>
  <si>
    <t xml:space="preserve">TRUCHET D  </t>
  </si>
  <si>
    <t>I 750</t>
  </si>
  <si>
    <t xml:space="preserve">DUFAUX F; PHILIFERT P </t>
  </si>
  <si>
    <t xml:space="preserve">JUSTICE SPATIALE ET POLITIQUES TERRITORIALES </t>
  </si>
  <si>
    <t>PU Paris Ouest</t>
  </si>
  <si>
    <t>I 751</t>
  </si>
  <si>
    <t xml:space="preserve">LE BOT O  </t>
  </si>
  <si>
    <t>LE GUIDE DES REFERES ADMINISTRATIFS</t>
  </si>
  <si>
    <t>I 752</t>
  </si>
  <si>
    <t xml:space="preserve">BELORGEY JM  </t>
  </si>
  <si>
    <t xml:space="preserve">LE DROIT D’ ASILE </t>
  </si>
  <si>
    <t xml:space="preserve">ANZIANI A, AVRIL P… PAUL MARIE GAUDEMET </t>
  </si>
  <si>
    <t xml:space="preserve">LE RENOUVEAU DU PARLEMENT </t>
  </si>
  <si>
    <t xml:space="preserve">VERDIER P NOE F </t>
  </si>
  <si>
    <t xml:space="preserve">L'AIDE SOCIALE A L’ ENFANCE </t>
  </si>
  <si>
    <t>I 756</t>
  </si>
  <si>
    <t xml:space="preserve">FRIER PL; PETIT J  </t>
  </si>
  <si>
    <t>I 757</t>
  </si>
  <si>
    <t xml:space="preserve">GICQUEL J; GICQUEL -E  </t>
  </si>
  <si>
    <t>I 758</t>
  </si>
  <si>
    <t xml:space="preserve">ROUSSEAU D  </t>
  </si>
  <si>
    <t xml:space="preserve">DROIT DU CONTENTIEUX CONSTITUTIONNEL </t>
  </si>
  <si>
    <t>I 759</t>
  </si>
  <si>
    <t xml:space="preserve">ARDANT PH . FORMERY SL  </t>
  </si>
  <si>
    <t xml:space="preserve">LES INSTITUTIONS DE LA VÈME RÉPUBLIQUE </t>
  </si>
  <si>
    <t>I 760</t>
  </si>
  <si>
    <t xml:space="preserve">VERPEAUX M  </t>
  </si>
  <si>
    <t>I 761</t>
  </si>
  <si>
    <t xml:space="preserve">DUPIC E – BRIAND L  </t>
  </si>
  <si>
    <t xml:space="preserve">A QUESTION PRIORITAIRE DE CONSTITUTIONNALITE – UNE REVOLUTION DES DROITS FONDAMENTAUX </t>
  </si>
  <si>
    <t>I 762</t>
  </si>
  <si>
    <t xml:space="preserve">CONSTANTINESCO V – PIERRE-CAPS  </t>
  </si>
  <si>
    <t>I 763</t>
  </si>
  <si>
    <t xml:space="preserve">ARDANT P – MATHIEU B  </t>
  </si>
  <si>
    <t>I 764</t>
  </si>
  <si>
    <t xml:space="preserve">OBERDORFF H  </t>
  </si>
  <si>
    <t>I 765</t>
  </si>
  <si>
    <t xml:space="preserve">HAMON F; TROPER M </t>
  </si>
  <si>
    <t>I 766</t>
  </si>
  <si>
    <t xml:space="preserve">PACTET P MELIN-SOUCRAMANIEN F </t>
  </si>
  <si>
    <t>I 767</t>
  </si>
  <si>
    <t xml:space="preserve">CHANTEBOUT B  </t>
  </si>
  <si>
    <t>I 768</t>
  </si>
  <si>
    <t xml:space="preserve">COLIN F  </t>
  </si>
  <si>
    <t>DROIT PUBLIC ECONOMIQUE – SOURCES ET PRINCIPES –SECTEUR PUBLIC - REGULATION ECO</t>
  </si>
  <si>
    <t>I 769</t>
  </si>
  <si>
    <t xml:space="preserve">COLLART DUTEILLEUL F.; RIEM F (DIR. SC)  </t>
  </si>
  <si>
    <t>DROITS FONDAMENTAUX, ORDRE PUBLIC ET LIBERTES ECO</t>
  </si>
  <si>
    <t>IU VARENNE</t>
  </si>
  <si>
    <t>I 770</t>
  </si>
  <si>
    <t xml:space="preserve">OBERDORFF H; ROBERT J </t>
  </si>
  <si>
    <t xml:space="preserve">LIBERTES FONDAMENTALES ET DROITS DE L’HOMME – TEXTES FRANÇAIS ET INTERNATIONAUX – 11ème ED </t>
  </si>
  <si>
    <t>I 771</t>
  </si>
  <si>
    <t xml:space="preserve">BAUDURET JF  </t>
  </si>
  <si>
    <t>INSTITUTIONS SOCIALES ET MEDICO-SOCIALES : DE L’ESPRIT DES LOIS A LA TRANSFORMATION DES PRATIQUES</t>
  </si>
  <si>
    <t>I 772</t>
  </si>
  <si>
    <t xml:space="preserve">LE POURHIET AM  </t>
  </si>
  <si>
    <t>I 773</t>
  </si>
  <si>
    <t xml:space="preserve">SEE A. (DIR.)  </t>
  </si>
  <si>
    <t xml:space="preserve">REGULATIONS  </t>
  </si>
  <si>
    <t>MÉMOIRE DU DROIT</t>
  </si>
  <si>
    <t xml:space="preserve">RECOURS (LE) ADMINISTRATIF DANS LE SYSTEME JUR… </t>
  </si>
  <si>
    <t>DOCQUIR PF (DIR.);  GAUDEMET P-M</t>
  </si>
  <si>
    <t xml:space="preserve">NOUVEAUX ÉCRANS, NOUVELLE REGULATION ? </t>
  </si>
  <si>
    <t xml:space="preserve">REVUE DROIT PUBLIC  </t>
  </si>
  <si>
    <t xml:space="preserve">LES FACULTÉS DE DROIT DEMAIN ? NUMERO HORS SERIE </t>
  </si>
  <si>
    <t>I 777</t>
  </si>
  <si>
    <t xml:space="preserve">TCHEN V  </t>
  </si>
  <si>
    <t xml:space="preserve">LES DROITS FONDAMENTAUX A L’EPREUVE DE LA CRISE ECONOMIQUE ET FINANCIERE </t>
  </si>
  <si>
    <t>I 778</t>
  </si>
  <si>
    <t xml:space="preserve">EISENMANN C  </t>
  </si>
  <si>
    <t xml:space="preserve">DROIT ADMINISTRATIF – COURS  </t>
  </si>
  <si>
    <t>LGDJ-LEXTENSO - IEDP</t>
  </si>
  <si>
    <t>I 779</t>
  </si>
  <si>
    <t xml:space="preserve">DROIT ADMINISTRATIF (COURS) – Tome 2  </t>
  </si>
  <si>
    <t>I 780</t>
  </si>
  <si>
    <t xml:space="preserve">GAUDEMET Y  </t>
  </si>
  <si>
    <t>LES MÉTHODES DU JUGE ADMINISTRATIF</t>
  </si>
  <si>
    <t>I 781</t>
  </si>
  <si>
    <t xml:space="preserve">ECRITS DE DROIT ADMINISTRATIF </t>
  </si>
  <si>
    <t>I 782</t>
  </si>
  <si>
    <t xml:space="preserve">ZOLLER E  </t>
  </si>
  <si>
    <t xml:space="preserve">INTRODUCTION DU DROIT PUBLIC </t>
  </si>
  <si>
    <t>I 783</t>
  </si>
  <si>
    <t xml:space="preserve">BROYELLE C  </t>
  </si>
  <si>
    <t>I 784</t>
  </si>
  <si>
    <t xml:space="preserve">STIRN B  </t>
  </si>
  <si>
    <t xml:space="preserve">LES LIBERTES EN QUESTIONS </t>
  </si>
  <si>
    <t>I 785</t>
  </si>
  <si>
    <t xml:space="preserve">FASSIN D, BOUAGGA Y… </t>
  </si>
  <si>
    <t>JUGER, REPRIMER, ACCOMPAGNER –ESSAI SUR LA MORALE DE L’ ETAT</t>
  </si>
  <si>
    <t>I 786</t>
  </si>
  <si>
    <t xml:space="preserve">CALMETTE JF (DIR.)  </t>
  </si>
  <si>
    <t xml:space="preserve">LA SANTE PUBLIQUE A L’EPREUVE DE LA RARETE  </t>
  </si>
  <si>
    <t>I 787</t>
  </si>
  <si>
    <t xml:space="preserve">CONSEIL D’ETAT – ETUDE ANNUELLE 2013 – LE DROIT SOUPLE </t>
  </si>
  <si>
    <t>CONSEIL D'ETAT-La documentation française</t>
  </si>
  <si>
    <t>I 788</t>
  </si>
  <si>
    <t xml:space="preserve">MELLERAY F  </t>
  </si>
  <si>
    <t>I 789</t>
  </si>
  <si>
    <t xml:space="preserve">LE PARTICULIER  </t>
  </si>
  <si>
    <t>LES DROITS DES PERSONNES HANDICAPÉES</t>
  </si>
  <si>
    <t>LE PARTICULIER</t>
  </si>
  <si>
    <t>I 790</t>
  </si>
  <si>
    <t xml:space="preserve">LES POLITIQUES SOCIALES A LA CROISEE DES CHEMINS  </t>
  </si>
  <si>
    <t>I 791</t>
  </si>
  <si>
    <t xml:space="preserve">DESGENS- PASANAU G  </t>
  </si>
  <si>
    <t xml:space="preserve">CORRESPONDANT “INFORMATIQUE ET LIBERTÉS” LIBERTÉS” </t>
  </si>
  <si>
    <t>I 792</t>
  </si>
  <si>
    <t xml:space="preserve">FOULQUIER N  </t>
  </si>
  <si>
    <t>I 793</t>
  </si>
  <si>
    <t xml:space="preserve">DROIT CONSTITUTIONNEL FRANÇAIS </t>
  </si>
  <si>
    <t>I 794</t>
  </si>
  <si>
    <t xml:space="preserve">CHEVALLIER J  </t>
  </si>
  <si>
    <t>I 795</t>
  </si>
  <si>
    <t xml:space="preserve">SCHMITT C  </t>
  </si>
  <si>
    <t>I 800</t>
  </si>
  <si>
    <t xml:space="preserve">CECP PARIS II  </t>
  </si>
  <si>
    <t xml:space="preserve">LES MUTATIONS CONSTITUTIONNELLES – COLLECTION COLLOQUES VOLUME 20 </t>
  </si>
  <si>
    <t>STÉ DE LÉGISL. COMP.</t>
  </si>
  <si>
    <t>I 851</t>
  </si>
  <si>
    <t>LE POUVOIR EN ACTES – FONDER, DIRE, MONTRER,CONTREFAIRE L’ AUTORITE</t>
  </si>
  <si>
    <t>SOMOGY ED. D’ART</t>
  </si>
  <si>
    <t>I 660</t>
  </si>
  <si>
    <t xml:space="preserve">COLSON JP, IDOUX P  </t>
  </si>
  <si>
    <t>I 674</t>
  </si>
  <si>
    <t xml:space="preserve">REVUE POUVOIRS  </t>
  </si>
  <si>
    <t xml:space="preserve">ROOSEVELT (F.D.) AUJOURD’HUI  </t>
  </si>
  <si>
    <t>I 796</t>
  </si>
  <si>
    <t xml:space="preserve">FORMERY SL  </t>
  </si>
  <si>
    <t xml:space="preserve">LA CONSTITUTION COMMENTEE, ARTICLE PAR ARTICLE </t>
  </si>
  <si>
    <t xml:space="preserve">BERLIA G ; DUGUIT L, MONNIER H, BONNARD R  </t>
  </si>
  <si>
    <t>PACTEAU B ;  GAUDEMET P-M</t>
  </si>
  <si>
    <t xml:space="preserve">MANUEL DE CONTENTIEUX ADMINISTRATIF </t>
  </si>
  <si>
    <t xml:space="preserve">BOUDON J  </t>
  </si>
  <si>
    <t>MANUEL DE DROIT CONSTITUTIONNEL – Tome 2 – LA VEME REPUBLIQUE</t>
  </si>
  <si>
    <t>I 801</t>
  </si>
  <si>
    <t xml:space="preserve">BELLANGER E, CADIOU S.. ETC.  </t>
  </si>
  <si>
    <t>LE MAIRE</t>
  </si>
  <si>
    <t>I 802</t>
  </si>
  <si>
    <t xml:space="preserve">BIGOT G  </t>
  </si>
  <si>
    <t xml:space="preserve">L'ADMINISTRATION FRANÇAISE – POLITIQUE, DROIT ET SOCIETE – Tome 1 1789-1870  </t>
  </si>
  <si>
    <t>I 803</t>
  </si>
  <si>
    <t xml:space="preserve">AUBIN E  </t>
  </si>
  <si>
    <t xml:space="preserve">DROIT DE L'AIDE ET DE L’ ACTION SOCIALES </t>
  </si>
  <si>
    <t>I 804</t>
  </si>
  <si>
    <t xml:space="preserve">LASCOUMES P  </t>
  </si>
  <si>
    <t xml:space="preserve">LE DEVELOPPEMENT DURABLE – UNE NOUVELLE  AFFAIRE D’ETAT </t>
  </si>
  <si>
    <t>I 805</t>
  </si>
  <si>
    <t xml:space="preserve">VILLEY M  </t>
  </si>
  <si>
    <t xml:space="preserve">LE DROIT ET LES DROITS DE L’HOMME </t>
  </si>
  <si>
    <t>I 806</t>
  </si>
  <si>
    <t xml:space="preserve">BECHILLON (DE) D…. REVUE POUVOIRS </t>
  </si>
  <si>
    <t xml:space="preserve">LES CONFLITS D’ INTERETS </t>
  </si>
  <si>
    <t>I 807</t>
  </si>
  <si>
    <t xml:space="preserve">LEBRETON G (DIR.)  </t>
  </si>
  <si>
    <t>CRISES D’ IDENTITE ET DROITS FONDAMENTAUX DE LA PERSONNE HUMAINE</t>
  </si>
  <si>
    <t>L’HARMATT AN</t>
  </si>
  <si>
    <t>I 808</t>
  </si>
  <si>
    <t xml:space="preserve">DROIT HOSPITALIER – 3ème ED. </t>
  </si>
  <si>
    <t>I 809</t>
  </si>
  <si>
    <t xml:space="preserve">ALLAIRE F (DIR.)  </t>
  </si>
  <si>
    <t>RISQUE ECONOMIQUE ET PUISSANCE PUBLIQUE</t>
  </si>
  <si>
    <t>I 810</t>
  </si>
  <si>
    <t xml:space="preserve">LA DECENTRALISATION DES POLITIQUES SOCIALES : BILAN ET PERSPECTIVES </t>
  </si>
  <si>
    <t>I 811</t>
  </si>
  <si>
    <t xml:space="preserve">LE RESCRIT : SECURISER LES INITIATIVES ET LES PROJETS  </t>
  </si>
  <si>
    <t>I 812</t>
  </si>
  <si>
    <t>DROIT ADMINISTRATIF DES BIENS – TRAITE DE DROIT ADM - Tome 2</t>
  </si>
  <si>
    <t>I 813-I</t>
  </si>
  <si>
    <t xml:space="preserve">LE RAPPORT PUBLIC ANNUEL 2014– TOME 1 LES OBSERVATIONS – VOL. 1 LES FINANCES ET LES POLITIQUES PUBLIQUES </t>
  </si>
  <si>
    <t>I 813-II</t>
  </si>
  <si>
    <t xml:space="preserve">LE RAPPORT PUBLIC ANNUEL 2014– TOME 1 LES OBSERVATIONS – VOL. 2 LA GESTION PUBLIQUE </t>
  </si>
  <si>
    <t>I 813- III</t>
  </si>
  <si>
    <t xml:space="preserve">LE RAPPORT PUBLIC ANNUEL 2014– Tome II - LES SUITES </t>
  </si>
  <si>
    <t>I 813-IV</t>
  </si>
  <si>
    <t xml:space="preserve">LE RAPPORT PUBLIC ANNUEL 2014- TOME IV – LES ACTIVITES </t>
  </si>
  <si>
    <t>I 813-V</t>
  </si>
  <si>
    <t xml:space="preserve">RAPPORT ANNUEL 2014 COUR DE DISCIPLINE BUDGETAIRE ET FIN. </t>
  </si>
  <si>
    <t>I 814</t>
  </si>
  <si>
    <t xml:space="preserve">FRICOTTE L  </t>
  </si>
  <si>
    <t>DROIT DES PERSONNES HANDICAPEES</t>
  </si>
  <si>
    <t xml:space="preserve">PROCES (LE) A L’EPREUVE DE LA QUESTION PREJUDICIELLE </t>
  </si>
  <si>
    <t>BRUYLANT / LARCIER</t>
  </si>
  <si>
    <t>CHARPENEL Y; GAUDEMET P-M</t>
  </si>
  <si>
    <t xml:space="preserve">L'ORDRE PUBLIC JUDICIAIRE  </t>
  </si>
  <si>
    <t xml:space="preserve">GONOD P  </t>
  </si>
  <si>
    <t>LE CONSEIL D’ETAT ET LA REFONDATION DE LA JUSTICEADMINISTRATIVE</t>
  </si>
  <si>
    <t>I 818</t>
  </si>
  <si>
    <t xml:space="preserve">WALINE J  </t>
  </si>
  <si>
    <t>I 819</t>
  </si>
  <si>
    <t>L'APPLICATION DU NOUVEAU PRINCIPE « SILENCE DE L’ ADMINISTRATION VAUT ACCEPTATION »</t>
  </si>
  <si>
    <t>I 820</t>
  </si>
  <si>
    <t>ACTIVITÉ JURIDICTIONNELLE ET CONSULTATIVE DES JURIDICTIONS ADMINISTRATIVES – RAPPORT PUBLIC 2014</t>
  </si>
  <si>
    <t>I 821</t>
  </si>
  <si>
    <t xml:space="preserve">GOHIN O  </t>
  </si>
  <si>
    <t>I 822</t>
  </si>
  <si>
    <t xml:space="preserve">GERARD P  </t>
  </si>
  <si>
    <t xml:space="preserve">L'ADMINISTRATION DE L’ ETAT </t>
  </si>
  <si>
    <t>I 823</t>
  </si>
  <si>
    <t xml:space="preserve">BOUSSARD S; LE BERRE C  </t>
  </si>
  <si>
    <t>I 824</t>
  </si>
  <si>
    <t xml:space="preserve">RICHER L  </t>
  </si>
  <si>
    <t>I 825</t>
  </si>
  <si>
    <t xml:space="preserve">HAMON F; TROPER M  </t>
  </si>
  <si>
    <t>I 826</t>
  </si>
  <si>
    <t xml:space="preserve">ROMI R  </t>
  </si>
  <si>
    <t>I 827</t>
  </si>
  <si>
    <t xml:space="preserve">FERREIRA DA; CUNHA P  </t>
  </si>
  <si>
    <t xml:space="preserve">LA CONSTITUTION NATURELLE  </t>
  </si>
  <si>
    <t>BUENOS BOOKS</t>
  </si>
  <si>
    <t xml:space="preserve">DEBBASCH CH, COLIN F PAUL MARIE GAUDEMET </t>
  </si>
  <si>
    <t xml:space="preserve">DROIT ADMINISTRATIF – 11ème ED.  </t>
  </si>
  <si>
    <t xml:space="preserve">SERVICE (LE) PUBLIC </t>
  </si>
  <si>
    <t>I 831</t>
  </si>
  <si>
    <t xml:space="preserve">FAVOREU L, GAÏA P, …  </t>
  </si>
  <si>
    <t>I 832</t>
  </si>
  <si>
    <t xml:space="preserve">CHRETIEN P;CHIFFLOT N, TOURBE M  </t>
  </si>
  <si>
    <t>I 833</t>
  </si>
  <si>
    <t xml:space="preserve">PENAUD P, ABALLEA P, …  </t>
  </si>
  <si>
    <t>DALLOZ –
SCIENCES PO</t>
  </si>
  <si>
    <t>I 834</t>
  </si>
  <si>
    <t xml:space="preserve">GICQUEL J ET
J-E  </t>
  </si>
  <si>
    <t>I 835</t>
  </si>
  <si>
    <t xml:space="preserve">NICINSKI S  </t>
  </si>
  <si>
    <t>I 836</t>
  </si>
  <si>
    <t xml:space="preserve">FRIER PL;  PETIT J </t>
  </si>
  <si>
    <t>I 837</t>
  </si>
  <si>
    <t>I 838</t>
  </si>
  <si>
    <t xml:space="preserve">JURISPRUDENCE DU CONSEIL D’ETAT </t>
  </si>
  <si>
    <t>I 839</t>
  </si>
  <si>
    <t xml:space="preserve">BIANCHI S; DARRIULAT P … </t>
  </si>
  <si>
    <t xml:space="preserve">CITOYENNETE, REPUBLIQUE ET DEMOCRATIE EN FRANCE DE 1789 A 1899 </t>
  </si>
  <si>
    <t>I 840</t>
  </si>
  <si>
    <t xml:space="preserve">GROULIER C (DIR.)  </t>
  </si>
  <si>
    <t xml:space="preserve">L'ETAT MORALISATEUR –REGARD INTERDISCIPLINAIRE SUR LES LIENS CONTEMPORAINS ENTRE LA MORALE ET L’ACTION PUBLIQUE </t>
  </si>
  <si>
    <t xml:space="preserve">LIBERTÉS FONDAMENTALES ET DROITS DE L’HOMME </t>
  </si>
  <si>
    <t>I 386</t>
  </si>
  <si>
    <t xml:space="preserve">JAULT-SESEKE F; CORNELOUP S;  BARBOU DES PLACES S </t>
  </si>
  <si>
    <t xml:space="preserve">NATIONALITE – DROIT DE LA NATIONALITE DES ETRANGERS </t>
  </si>
  <si>
    <t>I 841</t>
  </si>
  <si>
    <t xml:space="preserve">HAURIOU M  </t>
  </si>
  <si>
    <t xml:space="preserve">DROIT CONSTITUTIONNEL - PRECIS DE DROIT CONSTITUTIONNEL – 2ème ED. </t>
  </si>
  <si>
    <t>I 842</t>
  </si>
  <si>
    <t xml:space="preserve">BLANQUER JM; MILET M </t>
  </si>
  <si>
    <t>L'INVENTION DE L’ ETAT – LEON DUGUIT – MAURICE HAURIOU ET LA NAISSANCE DU DR PUBLIC MODERNE</t>
  </si>
  <si>
    <t>REGLEMENTATION ADMINISTRATIVE ET FINANCIERE DES ETABLISSEMENTS ET SERVICES SOCIAUX ET MEDICO-SOCIAUX</t>
  </si>
  <si>
    <t>REVUE POUVOIRS GAUDEMET P-M</t>
  </si>
  <si>
    <t>LES ARCHIVES - ETAT POUVOIR</t>
  </si>
  <si>
    <t xml:space="preserve">HALLER G  </t>
  </si>
  <si>
    <t>DROITS DE L’HOMME REVOLUTION DEMOCRATIE</t>
  </si>
  <si>
    <t>I 846</t>
  </si>
  <si>
    <t xml:space="preserve">ASSOCIATION FR POUR LA RECH EN DR
ADM  </t>
  </si>
  <si>
    <t xml:space="preserve">LES PROCEDURES ADMINISTRATIVES </t>
  </si>
  <si>
    <t>I 847</t>
  </si>
  <si>
    <t xml:space="preserve">SERRAND P  </t>
  </si>
  <si>
    <t>DROIT ADMINISTRATIF – Tome 1 – LES ACTIONS ADMINISTRATIVES</t>
  </si>
  <si>
    <t>I 848</t>
  </si>
  <si>
    <t xml:space="preserve">DROIT ADMINISTRATIF – 6ème ED. </t>
  </si>
  <si>
    <t>I 849</t>
  </si>
  <si>
    <t>RAPPORT PUBLIC 2015 CONSEIL D’ETAT – ACTIVITE JURIDICTIONNELLE ET CONSULTATIVE DES JURIDICTIONS ADMINISTRATIVES</t>
  </si>
  <si>
    <t>I 850</t>
  </si>
  <si>
    <t xml:space="preserve">BARRAUD B  </t>
  </si>
  <si>
    <t xml:space="preserve">L'ETAT – ENTRE FAIT ET DROIT </t>
  </si>
  <si>
    <t>I 852</t>
  </si>
  <si>
    <t xml:space="preserve">CHABANOL D  </t>
  </si>
  <si>
    <t>I 853</t>
  </si>
  <si>
    <t xml:space="preserve">PERALDILENEUF F(DIR); SCHILLER S (DIR) </t>
  </si>
  <si>
    <t xml:space="preserve">LES CONFLITS HORIZONTAUX DE NORMES </t>
  </si>
  <si>
    <t>I 855</t>
  </si>
  <si>
    <t xml:space="preserve">ASSOCIATIONS – LE ROLE DES ASSOCIATIONS DANS LA MISE EN OEUVRE DU DROIT AU LOGEMENT EN ILE-DE-FRANCE </t>
  </si>
  <si>
    <t>I 856</t>
  </si>
  <si>
    <t xml:space="preserve">AUBY JB;  JF NOGUELLOUR </t>
  </si>
  <si>
    <t xml:space="preserve">COLLECTIVITES – DROIT DES COLLECTIVITES LOCALES  </t>
  </si>
  <si>
    <t>I 857</t>
  </si>
  <si>
    <t xml:space="preserve">BRACONNIER S  </t>
  </si>
  <si>
    <t xml:space="preserve">ECONOMIE - DROIT PUBLIC DE L’ÉCONOMIE </t>
  </si>
  <si>
    <t>I 858</t>
  </si>
  <si>
    <t>I 859</t>
  </si>
  <si>
    <t xml:space="preserve">ARDANT P, MATHIEU B </t>
  </si>
  <si>
    <t xml:space="preserve">BERLIA G ; DUGUIT L ; MONNIER H, BONNARD R  </t>
  </si>
  <si>
    <t>LGDJ LEXTENSO</t>
  </si>
  <si>
    <t>VERPEAUX M; GAUDEMET P-M</t>
  </si>
  <si>
    <t xml:space="preserve">DROIT CONSTITUTIONNEL FRANÇAIS  </t>
  </si>
  <si>
    <t xml:space="preserve">VILLIERS (DE) M., LE DIVELLEC A  </t>
  </si>
  <si>
    <t>I 863</t>
  </si>
  <si>
    <t xml:space="preserve">CHAGNOLLAUD D  </t>
  </si>
  <si>
    <t xml:space="preserve">DROIT CONSTITUTIONNEL CONTEMPORAIN – THEORIE GENERALE ; LES REGIMES ETRANGERS /COURS </t>
  </si>
  <si>
    <t>I 864</t>
  </si>
  <si>
    <t xml:space="preserve">DROIT CONSTITUTIONNEL  - PRÉCIS  </t>
  </si>
  <si>
    <t>I 865</t>
  </si>
  <si>
    <t xml:space="preserve">CASIMIR- PERIER J  </t>
  </si>
  <si>
    <t xml:space="preserve">NOTES SUR LA CONSTITUTION DE 1875 – TEXTES INÉDITS </t>
  </si>
  <si>
    <t>I 866</t>
  </si>
  <si>
    <t xml:space="preserve">L'ACTION ÉCONOMIQUE DES PERSONNES PUBLIQUES – CONSEIL D’ETAT
/ETUDE ANNUELLE 2015 </t>
  </si>
  <si>
    <t>I 867</t>
  </si>
  <si>
    <t>LES COMMISSAIRES DU GOUVERNEMENT DANS LES ENTREPRISES</t>
  </si>
  <si>
    <t>I 868</t>
  </si>
  <si>
    <t xml:space="preserve">LA SANCTION : REGARDS CROISES DU CONSEIL D’ETAT ET DE LA COUR DE CASSATION – COLLOQUE 13 DEC. 2013 </t>
  </si>
  <si>
    <t>I 869</t>
  </si>
  <si>
    <t xml:space="preserve">FRIER PL, PETIT J  </t>
  </si>
  <si>
    <t>I 870</t>
  </si>
  <si>
    <t xml:space="preserve">GICQUEL J, GICQUEL JE  </t>
  </si>
  <si>
    <t>I 871</t>
  </si>
  <si>
    <t xml:space="preserve">DELAUNAY B  </t>
  </si>
  <si>
    <t xml:space="preserve">DROIT PUBLIC DE LA CONCURRENCE </t>
  </si>
  <si>
    <t>LDGJ</t>
  </si>
  <si>
    <t>I 872</t>
  </si>
  <si>
    <t>I 873</t>
  </si>
  <si>
    <t xml:space="preserve">HAMON F, TROPER M  </t>
  </si>
  <si>
    <t>I 874</t>
  </si>
  <si>
    <t>I 875</t>
  </si>
  <si>
    <t xml:space="preserve">BOUVIER M, ESCLASSAN MC, LASSALE JP  </t>
  </si>
  <si>
    <t xml:space="preserve">FINANCES PUBLIQUES  </t>
  </si>
  <si>
    <t>I 876</t>
  </si>
  <si>
    <t xml:space="preserve">MELIN- SOUCRAMANI EN F, PACTET P  </t>
  </si>
  <si>
    <t xml:space="preserve">DROIT CONSTITUTIONNEL –MISE A JOUR 2015  </t>
  </si>
  <si>
    <t>I 877</t>
  </si>
  <si>
    <t xml:space="preserve">GODFRIN P, DEGOFFE M  </t>
  </si>
  <si>
    <t>DROIT ADMINISTRATIF DES BIENS – DOMAINE, TRAVAUX, EXPROPRIATION</t>
  </si>
  <si>
    <t>I 878</t>
  </si>
  <si>
    <t xml:space="preserve">MARTUCCI F MONGOUACH ON C (COORD.)  </t>
  </si>
  <si>
    <t xml:space="preserve">CONSTITUTION (LA) ECONOMIQUE – EN HOMMAGE AU CARCASSONNE  PROFESSEUR GUY </t>
  </si>
  <si>
    <t>I 879</t>
  </si>
  <si>
    <t xml:space="preserve">TEITGEN- COLLY C (DIR.)  </t>
  </si>
  <si>
    <t xml:space="preserve">FIGURES (LES) DU JUGE ADMINISTRATIF – ACTES DU COLLOQUE DU 28 JUIN 2013 / CERAP ET AJCP </t>
  </si>
  <si>
    <t>I 880</t>
  </si>
  <si>
    <t xml:space="preserve">BOUVIER L-A  </t>
  </si>
  <si>
    <t xml:space="preserve">CONSEIL (LE) D’ETAT ET LA CONFECTION DE LA LOI </t>
  </si>
  <si>
    <t>I 881</t>
  </si>
  <si>
    <t xml:space="preserve">DROIT ADMINISTRATIF – Tome 2 LES OBLIGATIONS ADMINISTRATIVES </t>
  </si>
  <si>
    <t>I 882</t>
  </si>
  <si>
    <t xml:space="preserve">LACHAUME JF, PAULIAT H…  </t>
  </si>
  <si>
    <t>I 883</t>
  </si>
  <si>
    <t>I 884</t>
  </si>
  <si>
    <t xml:space="preserve">VIDAL-NAQUET A (DIR.)  </t>
  </si>
  <si>
    <t xml:space="preserve">L'ERREUR EN DROIT PUBLIC </t>
  </si>
  <si>
    <t>I 885</t>
  </si>
  <si>
    <t xml:space="preserve">KOUBI G  </t>
  </si>
  <si>
    <t xml:space="preserve">LA LITTERATURE GRISE DE L’ ADMINISTRATION </t>
  </si>
  <si>
    <t xml:space="preserve">BERLIA G. ; DUGUIT L; MONNIER H, BONNARD R  </t>
  </si>
  <si>
    <t xml:space="preserve">FIGURES – SIX FIGURES DE LA LIBERTE D’EXPRESSION </t>
  </si>
  <si>
    <t>HOEBEKE S ;  GAUDEMET  P-M</t>
  </si>
  <si>
    <t xml:space="preserve">LA LIBERTE D’ EXPRESSION – POUR QUI, POUR QUOI, JUSQU’OU ? </t>
  </si>
  <si>
    <t xml:space="preserve">UBAUD- BERGERON M  </t>
  </si>
  <si>
    <t>I 889</t>
  </si>
  <si>
    <t xml:space="preserve">SEGUIN D  </t>
  </si>
  <si>
    <t>UIDE DU CONTENTIEUX DU DROIT DES ETRANGERS DROIT D’ASILE</t>
  </si>
  <si>
    <t>I 890</t>
  </si>
  <si>
    <t xml:space="preserve">AQUIN (D’) T. NODE- LANGLOIS M </t>
  </si>
  <si>
    <t xml:space="preserve">PENSER LE POLITIQUE </t>
  </si>
  <si>
    <t>I 891</t>
  </si>
  <si>
    <t xml:space="preserve">FAVOREU L, GAÏA P…  </t>
  </si>
  <si>
    <t>I 892</t>
  </si>
  <si>
    <t xml:space="preserve">HERVE C, STANTON- JEAN M…  </t>
  </si>
  <si>
    <t xml:space="preserve">LES INEGALITES SOCIALES ET LA SANTE – ENJEUX JURIDIQUES, MEDICAUX ET ETHIQUES </t>
  </si>
  <si>
    <t>I 893</t>
  </si>
  <si>
    <t xml:space="preserve">BANTIGNY L, BELLOUBET N…  </t>
  </si>
  <si>
    <t xml:space="preserve">DÉSOBÉIR EN DÉMOCRATIE – REVUE POUVOIRS </t>
  </si>
  <si>
    <t>I 894</t>
  </si>
  <si>
    <t>DROIT – CE DROIT QU’ON DIT ADMINISTRATIF  - ETUDES D’ HISTOIRE DU DROIT PUBLIC</t>
  </si>
  <si>
    <t>LA MÉMOIRE
DU DROIT</t>
  </si>
  <si>
    <t>I 895</t>
  </si>
  <si>
    <t xml:space="preserve">BLOHORN- BRENNEUR B, BIANCARELLI J  </t>
  </si>
  <si>
    <t>CONCILIATION ET MEDIATION DEVANT LA JURIDICTION ADMINISTRATIVE</t>
  </si>
  <si>
    <t>I 896-I</t>
  </si>
  <si>
    <t xml:space="preserve">LES LIBERTES EN QUESTION  </t>
  </si>
  <si>
    <t>LGDJ
LEXTENSO</t>
  </si>
  <si>
    <t>I 896-II</t>
  </si>
  <si>
    <t>I 897</t>
  </si>
  <si>
    <t>ACTION SOCIALE – L’ANNEE DE L’ACTION SOCIALE 2016 – LE NOUVEAU CADRE TERRITORIAL DE L’ ACTION SOCIALE</t>
  </si>
  <si>
    <t>I 898</t>
  </si>
  <si>
    <t xml:space="preserve">BORGETTO M; LAFORE R  </t>
  </si>
  <si>
    <t xml:space="preserve">DROIT DE L’ AIDE ET DE L’ACTION SOCIALES </t>
  </si>
  <si>
    <t>I 899</t>
  </si>
  <si>
    <t xml:space="preserve">SANTULLI C  </t>
  </si>
  <si>
    <t xml:space="preserve">DROIT DU CONTENTIEUX INTERNATIONAL </t>
  </si>
  <si>
    <t>I 900</t>
  </si>
  <si>
    <t>L'ELABORATION HISTORIQUE DU PRINCIPE DE SEPARATION DE LA JURIDICTION ADMINISTRATIVE ET DE L’ ADMINISTRATION ACTIVE</t>
  </si>
  <si>
    <t>I 901</t>
  </si>
  <si>
    <t xml:space="preserve">BRAUD P  </t>
  </si>
  <si>
    <t xml:space="preserve">LA NOTION DE LIBERTE PUBLIQUE EN DROIT FRANÇAIS </t>
  </si>
  <si>
    <t>I 902</t>
  </si>
  <si>
    <t xml:space="preserve">DEBRE JL  </t>
  </si>
  <si>
    <t>LES IDEES CONSTITUTIONNELLES DU GENERAL DE GAULLE</t>
  </si>
  <si>
    <t>ASPIRO SEDKY J, BRETT R, MICHEL A, THIEBAUT N (DIR.); GAUDEMET P-M</t>
  </si>
  <si>
    <t xml:space="preserve">LES POLITIQUES JURISPRUDENTIELLES – ACTES DE LA JOURNEE D’ETUDE DES JEUNES CHERCHEURS DE L’IEDP  </t>
  </si>
  <si>
    <t xml:space="preserve">CONSEIL D’ETAT – DROITS ET DEBATS – OU VA L’ ETAT ? UN CYCLE DE CONFERENCES DU CONSEIL D’ETAT – Tome I </t>
  </si>
  <si>
    <t>I 907</t>
  </si>
  <si>
    <t xml:space="preserve">RENAUDIE O (DIR.)  </t>
  </si>
  <si>
    <t xml:space="preserve">INTERET (L’) A AGIR DEVANT LE JUGE ADMINISTRATIF </t>
  </si>
  <si>
    <t>I 908</t>
  </si>
  <si>
    <t xml:space="preserve">YOLKA P (DIR.)  </t>
  </si>
  <si>
    <t>LE NOM - ADMINISTRATIONS, DROIT ET CONTENTIEUX ADMINISTRATIFS</t>
  </si>
  <si>
    <t>IU Varenne</t>
  </si>
  <si>
    <t>I 909</t>
  </si>
  <si>
    <t xml:space="preserve">CARTIER E, GAY L, VIALA A (DIR.)  </t>
  </si>
  <si>
    <t xml:space="preserve">LA QPC : VERS UNE CULTURE CONSTITUTIONNELLE PARTAGEE ? </t>
  </si>
  <si>
    <t>TEUBNER G.</t>
  </si>
  <si>
    <t>FRAGMENTS CONSTITUTIONNELS - LE CONSTITUTIONNALISME SOCIETAL A L'ERE DE LA GLOBALISATION</t>
  </si>
  <si>
    <t>I 903</t>
  </si>
  <si>
    <t xml:space="preserve">CARCASSONE G, GUILAUME M  </t>
  </si>
  <si>
    <t xml:space="preserve">LA CONSTITUTION INTRODUITE ET COMMENTEE PAR GUY CARCASSONNE ET MARC GUILLAUME  </t>
  </si>
  <si>
    <t xml:space="preserve">LA CONSTITUTION COMMENTEE ARTICLE PAR ARTICLE </t>
  </si>
  <si>
    <t>I 910</t>
  </si>
  <si>
    <t xml:space="preserve">BASENE F, LINDER…  </t>
  </si>
  <si>
    <t xml:space="preserve">CYNISME ET DROIT  </t>
  </si>
  <si>
    <t>LEJEP – LEXTENSO</t>
  </si>
  <si>
    <t>I 911</t>
  </si>
  <si>
    <t xml:space="preserve">GAMBARAZA M  </t>
  </si>
  <si>
    <t>LE STATUT DE LA DECLARATION UNIVERSELLE DES DROITS DE L’HOMME – UNE AVENTURE JURIDIQUE</t>
  </si>
  <si>
    <t>I 912</t>
  </si>
  <si>
    <t xml:space="preserve">GIRAUDEAU G, GUERIN- BARGUES C, HAUPAIS N  </t>
  </si>
  <si>
    <t>LE FAIT RELIGIEUX DANS LA CONSTRUCTION DE L’ ETAT</t>
  </si>
  <si>
    <t>I 913</t>
  </si>
  <si>
    <t xml:space="preserve">LEFEBVE V  </t>
  </si>
  <si>
    <t>POLITIQUE DES LIMITES, LIMITES DE LA POLITIQUE – LA PLACE DU DROIT DANS LA PENSEE DE HANNAH ARENDT</t>
  </si>
  <si>
    <t>FNRS</t>
  </si>
  <si>
    <t>I 914</t>
  </si>
  <si>
    <t xml:space="preserve">GUGLIELMI GJ, KOUBI G, LONG M  </t>
  </si>
  <si>
    <t>I 915</t>
  </si>
  <si>
    <t xml:space="preserve">JAN P  </t>
  </si>
  <si>
    <t xml:space="preserve">LES CONSTITUTIONS  DE LA FRANCE - Tome I, 1791-1814 </t>
  </si>
  <si>
    <t>I 916</t>
  </si>
  <si>
    <t xml:space="preserve">LES CONSTITUTIONS  DE LA FRANCE - Tome II,1814-1958 </t>
  </si>
  <si>
    <t>I 917</t>
  </si>
  <si>
    <t xml:space="preserve">PRIEUR M  </t>
  </si>
  <si>
    <t>I 918</t>
  </si>
  <si>
    <t xml:space="preserve">RENDERS D (COORD.)  </t>
  </si>
  <si>
    <t xml:space="preserve">LA RESPONSABILITÉ DES POUVOIRS PUBLICS </t>
  </si>
  <si>
    <t>I 919</t>
  </si>
  <si>
    <t xml:space="preserve">BIOY X  </t>
  </si>
  <si>
    <t>BIODROIT – DE LA BIO- POLITIQUE AU DROIT DE LA BIOETHIQUE</t>
  </si>
  <si>
    <t xml:space="preserve">LES FRONTIERES DE LA LAÏCITE </t>
  </si>
  <si>
    <t xml:space="preserve">ALDUY C, DEZE A,… PAUL MARIE GAUDEMET </t>
  </si>
  <si>
    <t xml:space="preserve">LE FRONT NATIONAL  </t>
  </si>
  <si>
    <t>I 923</t>
  </si>
  <si>
    <t xml:space="preserve">AUBY JM, BON P, AUBY JB, TERNEYRE P  </t>
  </si>
  <si>
    <t>I 924</t>
  </si>
  <si>
    <t xml:space="preserve">EL KHAYAT M (DIR.)  </t>
  </si>
  <si>
    <t xml:space="preserve">LE DROIT MARITIME DANS TOUS SES ETATS – HOMMAGE MEDITERRANEEN A P. BONASSIES, P. DELEBECQUE, C. SCAPEL  </t>
  </si>
  <si>
    <t>I 925</t>
  </si>
  <si>
    <t xml:space="preserve">INSTITUT M HAURIOU  </t>
  </si>
  <si>
    <t xml:space="preserve">LE REGIME REPRESENTATIF A L’EPREUVE DE LA JUSTICE CONSTITUTIONNELLE </t>
  </si>
  <si>
    <t>I 926</t>
  </si>
  <si>
    <t xml:space="preserve">ACTIVITE JURIDICTIONNELLE ET CONSULTATIVE DES JURIDICTIONS ADMINISTRATIVES EN 2015 –RAPPORT PUBLIC 2016 </t>
  </si>
  <si>
    <t>I 927</t>
  </si>
  <si>
    <t xml:space="preserve">JURISPRUDENCE DU CONSEIL D’ETAT 2014-2015 </t>
  </si>
  <si>
    <t>I 928</t>
  </si>
  <si>
    <t>LA FRANCE DANS LA TRANSFORMATION NUMERIQUE : QUELLE PROTECTION DES DROITS FONDAMENTAUX ? COLLOQUE 6 FEV. 2015</t>
  </si>
  <si>
    <t>LE CONSEIL D’ETAT-Documentation Francaise</t>
  </si>
  <si>
    <t>I 929</t>
  </si>
  <si>
    <t xml:space="preserve">CONTENTIEUX ADMINISTRATIF 2016-2017  </t>
  </si>
  <si>
    <t>I 930</t>
  </si>
  <si>
    <t xml:space="preserve">BUI-XUAN O (DIR.)  </t>
  </si>
  <si>
    <t xml:space="preserve">REPRESENTATION ET REPRESENTATIVITE DANS LES INSTITUTIONS </t>
  </si>
  <si>
    <t>I 931</t>
  </si>
  <si>
    <t>I 932</t>
  </si>
  <si>
    <t xml:space="preserve">PLESSIX B  </t>
  </si>
  <si>
    <t xml:space="preserve">DROIT ADMINISTRATIF GENERAL </t>
  </si>
  <si>
    <t>I 934</t>
  </si>
  <si>
    <t xml:space="preserve">POINSOT O  </t>
  </si>
  <si>
    <t>LE DROIT DES PERSONNES ACCUEILLIES OU ACCOMPAGNEES – LES USAGERS DANS L’ACTION SOCIALE ET MEDICO-SOCIALE</t>
  </si>
  <si>
    <t>LEH ED</t>
  </si>
  <si>
    <t>I 935</t>
  </si>
  <si>
    <t xml:space="preserve">MELIN- SOUCRAMANI
EN F, PACTET P  </t>
  </si>
  <si>
    <t>I 936</t>
  </si>
  <si>
    <t xml:space="preserve">SORBARA JG  </t>
  </si>
  <si>
    <t xml:space="preserve">BIENS - MANUEL DE DROIT ADMINISTRATIF DES BIENS </t>
  </si>
  <si>
    <t>I 937</t>
  </si>
  <si>
    <t>I 938</t>
  </si>
  <si>
    <t xml:space="preserve">LIBERTES ET DROITS FONDAMENTAUX 2016 </t>
  </si>
  <si>
    <t>I 940</t>
  </si>
  <si>
    <t xml:space="preserve">ARDANT P, MATHIEU B  </t>
  </si>
  <si>
    <t>I 941</t>
  </si>
  <si>
    <t xml:space="preserve">ANNUAIRE INTERNATIONAL DE JUSTICE CONSTITUTIONNELLE 2015 </t>
  </si>
  <si>
    <t>ECONOMICA-PUAM</t>
  </si>
  <si>
    <t xml:space="preserve">ETUDE ANNUELLE 2016 - SIMPLIFICATION ET QUALITE DU DROIT </t>
  </si>
  <si>
    <t xml:space="preserve">LE POURHIET
AM  </t>
  </si>
  <si>
    <t>I 945</t>
  </si>
  <si>
    <t xml:space="preserve">CONSTANTINE SCO V, PIERRE-CAPS S </t>
  </si>
  <si>
    <t>I 946</t>
  </si>
  <si>
    <t xml:space="preserve">VAN LANG A  </t>
  </si>
  <si>
    <t>I 947</t>
  </si>
  <si>
    <t xml:space="preserve">BAUER A, BERAUD C…  </t>
  </si>
  <si>
    <t xml:space="preserve">LUTTE – LA LUTTE CONTRE LE TERRORISME </t>
  </si>
  <si>
    <t>I 948</t>
  </si>
  <si>
    <t xml:space="preserve">CHRETIEN P, CHIFFLOT N, TOURBE M  </t>
  </si>
  <si>
    <t>I 949</t>
  </si>
  <si>
    <t xml:space="preserve">GICQUEL J ET J-E  </t>
  </si>
  <si>
    <t>I 950</t>
  </si>
  <si>
    <t>I 951</t>
  </si>
  <si>
    <t>I 952</t>
  </si>
  <si>
    <t xml:space="preserve">RICHER L, LICHERE F  </t>
  </si>
  <si>
    <t>I 953</t>
  </si>
  <si>
    <t xml:space="preserve">FAURE B  </t>
  </si>
  <si>
    <t xml:space="preserve">DROIT DES COLLECTIVITES TERRITORIALES </t>
  </si>
  <si>
    <t>I 954</t>
  </si>
  <si>
    <t xml:space="preserve">FAVOREU L, GAÏA P, </t>
  </si>
  <si>
    <t xml:space="preserve">DROIT CONSTITUTIONNEL 2017  </t>
  </si>
  <si>
    <t>I 955</t>
  </si>
  <si>
    <t xml:space="preserve">DUBOIS-POT JP  </t>
  </si>
  <si>
    <t xml:space="preserve">SOCIAL – LE CADRE INSTITUTIONNEL DE L’ ACTION SOCIALE </t>
  </si>
  <si>
    <t>ED. ASH</t>
  </si>
  <si>
    <t>I 956</t>
  </si>
  <si>
    <t xml:space="preserve">OU VA L’ETAT ?  </t>
  </si>
  <si>
    <t xml:space="preserve">BERLIA G; DUGUIT L, MONNIER H, BONNARD R  </t>
  </si>
  <si>
    <t xml:space="preserve">PROTECTION (LA) DES DROITS DE L’HOMME PAR LES COURS SUPRANATIONALES </t>
  </si>
  <si>
    <t>ED. A.
PEDONE</t>
  </si>
  <si>
    <t xml:space="preserve">ROMI R PAUL MARIE GAUDEMET </t>
  </si>
  <si>
    <t xml:space="preserve">ROUSSEAU D, GAHDOUN PY, BONNET J  </t>
  </si>
  <si>
    <t>I 960</t>
  </si>
  <si>
    <t>I 961</t>
  </si>
  <si>
    <t xml:space="preserve">MEKKI M ET NAIM- GESBERT E (DIR.)  </t>
  </si>
  <si>
    <t xml:space="preserve">DROIT PUBLIC ET DROIT PRIVE DE L’ ENVIRONNEMENT : UNITE DANS LA DIVERSITE ? </t>
  </si>
  <si>
    <t>I 962</t>
  </si>
  <si>
    <t xml:space="preserve">VOGEL L  </t>
  </si>
  <si>
    <t xml:space="preserve">DROIT DU MARCHE INTERIEUR </t>
  </si>
  <si>
    <t>I 963</t>
  </si>
  <si>
    <t xml:space="preserve">BONNET B (DIR.)  </t>
  </si>
  <si>
    <t xml:space="preserve">TRAITE DES RAPPORTS ENTRE ORDRES JURIDIQUES </t>
  </si>
  <si>
    <t>I 964</t>
  </si>
  <si>
    <t xml:space="preserve">LE SENAT POUR QUOI FAIRE ?  </t>
  </si>
  <si>
    <t>I 965</t>
  </si>
  <si>
    <t>I 966</t>
  </si>
  <si>
    <t xml:space="preserve">DRAGO G  </t>
  </si>
  <si>
    <t>I 967</t>
  </si>
  <si>
    <t xml:space="preserve">MANUEL DE DROIT CONSTITUTIONNEL </t>
  </si>
  <si>
    <t>I 968</t>
  </si>
  <si>
    <t xml:space="preserve">BONNET J; GAHDOUN PY (DIR.)  </t>
  </si>
  <si>
    <t xml:space="preserve">QPC / LA QPC : UNE REVOLUTION INACHEVEE ?  </t>
  </si>
  <si>
    <t>I 969</t>
  </si>
  <si>
    <t xml:space="preserve">BOUHIER V, FOULQUIER N, ROLIN F  </t>
  </si>
  <si>
    <t>THEORIE ET PRATIQUE DU DROIT PUBLIC – EN HOMMAGE A OLIVIER FEVROT</t>
  </si>
  <si>
    <t>LA
MEMOIRE DU DROIT</t>
  </si>
  <si>
    <t>I 970</t>
  </si>
  <si>
    <t xml:space="preserve">AUBY JF  </t>
  </si>
  <si>
    <t xml:space="preserve">LES CONTRATS DE GESTION DU SERVICE PUBLIC  </t>
  </si>
  <si>
    <t>I 971</t>
  </si>
  <si>
    <t xml:space="preserve">FAVOREU L ,MASTOR W  </t>
  </si>
  <si>
    <t>I 972</t>
  </si>
  <si>
    <t xml:space="preserve">ZRIBI G; CECCOTTO R (DIR.)  </t>
  </si>
  <si>
    <t>LE DROIT A LA SANTE DES PERSONNES HANDICAPEES MENTALES ET PSYCHIQUES</t>
  </si>
  <si>
    <t>PRESSES DE L’EHESP</t>
  </si>
  <si>
    <t>I 1172</t>
  </si>
  <si>
    <t xml:space="preserve">B.BOULLE; D.GROSSE
V.GUINOT  </t>
  </si>
  <si>
    <t xml:space="preserve">L'URBANISATION COMMERCIAL PLANIFICATION,AEC,COMMISSIONS D’AMENAGEMENT COMMERCIAL </t>
  </si>
  <si>
    <t>ED.LE MONITEUR</t>
  </si>
  <si>
    <t>I 973</t>
  </si>
  <si>
    <t xml:space="preserve">L'ETAT DE DROIT  </t>
  </si>
  <si>
    <t>I 974</t>
  </si>
  <si>
    <t xml:space="preserve">LAFAIX JF  </t>
  </si>
  <si>
    <t>LE RENOUVELLEMENT DE L’ OFFICE DU JUGE ADMINISTRATIF</t>
  </si>
  <si>
    <t>I 975</t>
  </si>
  <si>
    <t xml:space="preserve">ROUAULT MC  </t>
  </si>
  <si>
    <t xml:space="preserve">DROIT ADMINISTRATIF ET INSTITUTIONS ADMINISTRATIVES </t>
  </si>
  <si>
    <t xml:space="preserve">LES NORMES DE REFERENCE DU CONTROLE DE CONSTITUTIONNALITE </t>
  </si>
  <si>
    <t xml:space="preserve">REVUE DE DROIT H. CAPITANT
2015-2016 PAUL MARIE GAUDEMET </t>
  </si>
  <si>
    <t xml:space="preserve">LES AUTORITES  ADMINISTRATIVES INDEPENDANTES - INDEPENDANT ADMINISTRATIVE AUTHORITIES </t>
  </si>
  <si>
    <t xml:space="preserve">DARLSTADTE R-DEKLAS A  </t>
  </si>
  <si>
    <t xml:space="preserve">LES SOINS PSYCHIATRIQUES SANS CONSENTEMENT </t>
  </si>
  <si>
    <t>I 979</t>
  </si>
  <si>
    <t>ENCINAS DE MUNAGORRI R (DIR.), BENSAMOUN</t>
  </si>
  <si>
    <t xml:space="preserve">SCIENCES ET DROITS DE L’HOMME </t>
  </si>
  <si>
    <t>I 980</t>
  </si>
  <si>
    <t xml:space="preserve">CHASSAGNAR D-PINET S; GONZALEZ A  </t>
  </si>
  <si>
    <t xml:space="preserve">COMPENSATION DU HANDICAP ET INCLUSION SOCIALE - </t>
  </si>
  <si>
    <t>I 981</t>
  </si>
  <si>
    <t xml:space="preserve">CHALTIELTERRAL F  </t>
  </si>
  <si>
    <t xml:space="preserve">LE CONSEIL D’ETAT, ACTEUR ET CENSEUR DE L’ ACTION PUBLIQUE </t>
  </si>
  <si>
    <t>I 982</t>
  </si>
  <si>
    <t xml:space="preserve">DROIT ADMINISTRATIF –Tome 1 – LES ACTIONS ADMINISTRATIVES </t>
  </si>
  <si>
    <t>I 983</t>
  </si>
  <si>
    <t xml:space="preserve">GARGOULLAU D S (COORD.)  </t>
  </si>
  <si>
    <t xml:space="preserve">LE DROIT ET LES ETRANGERS EN SITUATION IRREGULIERE </t>
  </si>
  <si>
    <t>I 984</t>
  </si>
  <si>
    <t xml:space="preserve">MASSAMBA-DEBAT P </t>
  </si>
  <si>
    <t xml:space="preserve">LA DECISION ADMINISTRATIVE  </t>
  </si>
  <si>
    <t>I 985</t>
  </si>
  <si>
    <t xml:space="preserve">ACTIVITE JURIDICTIONNELLE ET CONSULTATIVE DES JURIDICTIONS ADMINISTRATIVES EN 2016 </t>
  </si>
  <si>
    <t>I 986</t>
  </si>
  <si>
    <t xml:space="preserve">RENARD S (DIR.)  </t>
  </si>
  <si>
    <t xml:space="preserve">LA DÉMATÉRIALISATION DES PROCÉDURES ADMINISTRATIVES </t>
  </si>
  <si>
    <t>I 987</t>
  </si>
  <si>
    <t xml:space="preserve">UBAUD-BERGERON M  </t>
  </si>
  <si>
    <t>I 988</t>
  </si>
  <si>
    <t xml:space="preserve">LECA A  </t>
  </si>
  <si>
    <t>GÉNÉALOGIE DE LA CONSTRUCTION JURIDIQUE DE L’ ETAT EN FRANCE</t>
  </si>
  <si>
    <t>I 989</t>
  </si>
  <si>
    <t xml:space="preserve">MATHIEU B  </t>
  </si>
  <si>
    <t xml:space="preserve">LE DROIT CONTRE LA DÉMOCRATIE ? </t>
  </si>
  <si>
    <t>I 990</t>
  </si>
  <si>
    <t xml:space="preserve">DROIT CONSTITUTIONNEL ET INSTITUTIONS POLITIQUES 2017-2018  </t>
  </si>
  <si>
    <t>I 991</t>
  </si>
  <si>
    <t>MELIN- SOUCARAMANIEN F, PACTET P.</t>
  </si>
  <si>
    <t>I 992</t>
  </si>
  <si>
    <t xml:space="preserve">COLLET M  </t>
  </si>
  <si>
    <t>I 993</t>
  </si>
  <si>
    <t xml:space="preserve">HUMBERT M, KREMER D  </t>
  </si>
  <si>
    <t xml:space="preserve">INSTITUTIONS POLITIQUES ET SOCIALES DE L’ ANTIQUITE </t>
  </si>
  <si>
    <t>I 994</t>
  </si>
  <si>
    <t xml:space="preserve">CALLU MF, GIRIER M, ROUSSET G  </t>
  </si>
  <si>
    <t xml:space="preserve">DICTIONNAIRE DE DROIT DE LA SANTE </t>
  </si>
  <si>
    <t>I 995</t>
  </si>
  <si>
    <t xml:space="preserve">GOHIN O, POULET F  </t>
  </si>
  <si>
    <t>I 996</t>
  </si>
  <si>
    <t xml:space="preserve">VILLIERS (DE) M, BERRANGER (DE), T  </t>
  </si>
  <si>
    <t xml:space="preserve">DROIT PUBLIC GENERAL  </t>
  </si>
  <si>
    <t>I 997</t>
  </si>
  <si>
    <t xml:space="preserve">GASPARINI E, GOJOSSO E  </t>
  </si>
  <si>
    <t xml:space="preserve">INTRODUCTION HISTORIQUE AU DROIT ET HISTOIRE DES INSTITUTIONS </t>
  </si>
  <si>
    <t>I 998</t>
  </si>
  <si>
    <t>DROIT PUBLIC DE L'ECONOMIE</t>
  </si>
  <si>
    <t>LES CONTROVERSES EN DROIT ADMINISTRATIF</t>
  </si>
  <si>
    <t xml:space="preserve">FAVOREU L, GAÏA
P …  </t>
  </si>
  <si>
    <t>I 1002</t>
  </si>
  <si>
    <t xml:space="preserve">SUR S  </t>
  </si>
  <si>
    <t>CAMPAGNE – EN BATTANT LA CAMPAGNE</t>
  </si>
  <si>
    <t>I 1003</t>
  </si>
  <si>
    <t xml:space="preserve">BELRHALIH  </t>
  </si>
  <si>
    <t>RESPONSABILITE ADMINISTRATIVE</t>
  </si>
  <si>
    <t>I 1004</t>
  </si>
  <si>
    <t>DROIT DE L'HOMME ET LIBERTES FONDAMENTALES</t>
  </si>
  <si>
    <t>I 1005</t>
  </si>
  <si>
    <t>I 1006</t>
  </si>
  <si>
    <t>I 1007</t>
  </si>
  <si>
    <t xml:space="preserve">GICQUEL J et JE  </t>
  </si>
  <si>
    <t>I 1008</t>
  </si>
  <si>
    <t xml:space="preserve">GARRIGUES J  </t>
  </si>
  <si>
    <t>LES GRANDS DISCCOURS PARLEMENTAIRE DE MIRABEAU A NOS JOURS</t>
  </si>
  <si>
    <t>I 1009</t>
  </si>
  <si>
    <t xml:space="preserve">BERTRAND B, COUTRON L, IDOUX P  </t>
  </si>
  <si>
    <t>L'AMBIVALENCE DE LA BONNE ADMINISTRATION DE LA JUSTICE</t>
  </si>
  <si>
    <t>CREAM</t>
  </si>
  <si>
    <t>I 1010</t>
  </si>
  <si>
    <t xml:space="preserve">NIQUEGE S (dir.)  </t>
  </si>
  <si>
    <t xml:space="preserve">LES FIGURES DE LA LOYAUTÉ EN DROIT PUBLIC </t>
  </si>
  <si>
    <t>I  1011</t>
  </si>
  <si>
    <t xml:space="preserve">AUBY JB  </t>
  </si>
  <si>
    <t>DROIT DE L’ URBANISME ET DE LA CONSTRUCTION</t>
  </si>
  <si>
    <t xml:space="preserve">ECONOMIE SOCIALE ET SOLIDAIRE ET ETAT – A LA RECHERCHE D’UN PARTENARIAT POUR L’ACTION </t>
  </si>
  <si>
    <t>IGPDE</t>
  </si>
  <si>
    <t xml:space="preserve">HERVE C. STANTON- JEAN M,
MAMZER MF PAUL MARIE GAUDEMET </t>
  </si>
  <si>
    <t xml:space="preserve">LA PARTICIPATION DES PATIENTS </t>
  </si>
  <si>
    <t>PUISSANCE PUBLIQUE ET PLATEFORME NUMERIQUES : ACCOMPAGNER L’ « UBERISATION »</t>
  </si>
  <si>
    <t>I 1015</t>
  </si>
  <si>
    <t>LES LIBERTES EN QUESTIONS</t>
  </si>
  <si>
    <t>LGDJ /
LEXTENSO</t>
  </si>
  <si>
    <t>I 1016</t>
  </si>
  <si>
    <t>I 1019</t>
  </si>
  <si>
    <t>CONSEIL D'ETAT</t>
  </si>
  <si>
    <t>LES ENTREPRISES PUBLIQUES</t>
  </si>
  <si>
    <t>CONTENTIEUX ADMINISTRATIF - 6ème ED.</t>
  </si>
  <si>
    <t>WALINE J.</t>
  </si>
  <si>
    <t>DROIT ADMINISTRATIF - 27ème ED.</t>
  </si>
  <si>
    <t>VELPRY L.; VIDAL-NAQUET P A.; EYRAUD B.</t>
  </si>
  <si>
    <t>CONTRAINTE ET CONSETEMENT EN SANTE MENTALE</t>
  </si>
  <si>
    <t>I 1017</t>
  </si>
  <si>
    <t xml:space="preserve">ESPLUGA S- LABATUT P  </t>
  </si>
  <si>
    <t>LE SERVICE PUBLIC</t>
  </si>
  <si>
    <t>I 1018</t>
  </si>
  <si>
    <t xml:space="preserve">FERRARI S; HOURSON S (dir. sc.)  </t>
  </si>
  <si>
    <t>LA LOYAUTE EN DROIT PUBIC</t>
  </si>
  <si>
    <t>I 1020</t>
  </si>
  <si>
    <t xml:space="preserve">LE PILLOUER A (dir.)  </t>
  </si>
  <si>
    <t xml:space="preserve">LA PROTECTION DE LA CONSTITUTION </t>
  </si>
  <si>
    <t>PUJ POITIERS</t>
  </si>
  <si>
    <t>LE CONSTITUTIONALISME GLOBAL</t>
  </si>
  <si>
    <t xml:space="preserve">BOUHIER
V et RICCARDI
D (dir.) PAUL MARIE GAUDEMET </t>
  </si>
  <si>
    <t xml:space="preserve">L'EXECUTION DES CONTRATS ADMINISTRATIFS </t>
  </si>
  <si>
    <t xml:space="preserve">RAPPORT PUBLIC 2018 - ACTIVITE JURIDICTIONNELLE ET CONSULTATIVE DES JURIDICTIONS ADMINISTRATIVES 2017 </t>
  </si>
  <si>
    <t>I 1024</t>
  </si>
  <si>
    <t xml:space="preserve">BOURDON P  </t>
  </si>
  <si>
    <t xml:space="preserve">LES ENJEUX DU DROIT DES FONCTIONS PUBLIQUES </t>
  </si>
  <si>
    <t>I 1026</t>
  </si>
  <si>
    <t xml:space="preserve">DIALOGIE ENTRE HISTOIRE DU DROIT ET THEORIE DU DROIT </t>
  </si>
  <si>
    <t>I 1027</t>
  </si>
  <si>
    <t>I 1028</t>
  </si>
  <si>
    <t>DROIT ADMINISTRATIF GENERAL</t>
  </si>
  <si>
    <t>I 1029</t>
  </si>
  <si>
    <t xml:space="preserve">BLOCH BM  </t>
  </si>
  <si>
    <t xml:space="preserve">CODE DE LA COMMANDE PUBLIQUE COMMENTE </t>
  </si>
  <si>
    <t>I 1030</t>
  </si>
  <si>
    <t xml:space="preserve">MELIN- SOUCRA MANIEN F  </t>
  </si>
  <si>
    <t xml:space="preserve">CONSTITUTION DE LA REPUBLIQUE FRANÇAISE </t>
  </si>
  <si>
    <t>I 1031</t>
  </si>
  <si>
    <t xml:space="preserve">HENNETTE- VAUCHE Z S  </t>
  </si>
  <si>
    <t xml:space="preserve">LA DECLARATION UNIVERSELLE DES DROITS DE L’HOMME </t>
  </si>
  <si>
    <t>I 1032</t>
  </si>
  <si>
    <t xml:space="preserve">PELLET R  </t>
  </si>
  <si>
    <t>DROIT FINANCIER PUBLIC - 1 - MONNAIES, BANQUES CENTRALES, DETTES PUBLIQUES</t>
  </si>
  <si>
    <t>I 1033</t>
  </si>
  <si>
    <t xml:space="preserve">DUBREUIL CH-A  </t>
  </si>
  <si>
    <t>I 1034</t>
  </si>
  <si>
    <t xml:space="preserve">MASSOT J, FOUQUET O…  </t>
  </si>
  <si>
    <t xml:space="preserve">LE CONSEIL D'ETAT, JUGE DE CASSATION </t>
  </si>
  <si>
    <t>I 1035</t>
  </si>
  <si>
    <t xml:space="preserve">LES METHODES EN DROIT ADMINISTRATIF </t>
  </si>
  <si>
    <t>I 1036</t>
  </si>
  <si>
    <t xml:space="preserve">MELIN- SOUCRA MANIEN F, PACTET P  </t>
  </si>
  <si>
    <t>I 1037</t>
  </si>
  <si>
    <t xml:space="preserve">RICCI JC, LOMBARD F  </t>
  </si>
  <si>
    <t xml:space="preserve">DROIT ADMINISTRATIF DES OBLIGATIONS – CONTRATS, QUASI-CONTRATS, RESPONSABILITE </t>
  </si>
  <si>
    <t>I 1038</t>
  </si>
  <si>
    <t xml:space="preserve">LACHAU ME JF, PAULIAT H, DEFFIGIE R C  </t>
  </si>
  <si>
    <t>I 1039</t>
  </si>
  <si>
    <t xml:space="preserve">CLAEYS A, GIARD AL </t>
  </si>
  <si>
    <t xml:space="preserve">LES MODES ALTERNATIFS DE REGLEMENT DES LITIGES EN DROIT ADMINISTRATIF </t>
  </si>
  <si>
    <t>I 1040</t>
  </si>
  <si>
    <t xml:space="preserve">SALES E (dir.)  </t>
  </si>
  <si>
    <t>LE NUMERIQUE AU SERVICE DU RENOUVELLEMENT DE LA VIE POLITIQUE</t>
  </si>
  <si>
    <t>I 1041</t>
  </si>
  <si>
    <t xml:space="preserve">NGAMPO- OBELE-BELE U  </t>
  </si>
  <si>
    <t xml:space="preserve">LA SECURITE EN DROIT PUBLIC </t>
  </si>
  <si>
    <t>I 1042</t>
  </si>
  <si>
    <t>GAUDEMET</t>
  </si>
  <si>
    <t>COLSON JP, IDOUX P;  GAUDEMET P-M</t>
  </si>
  <si>
    <t xml:space="preserve">Droit public économique  </t>
  </si>
  <si>
    <t xml:space="preserve">Droit public de la CONCURRENCE </t>
  </si>
  <si>
    <t>I 1045</t>
  </si>
  <si>
    <t xml:space="preserve">BOUVIER M, ESCLASSA N MC, LASSALE JP  </t>
  </si>
  <si>
    <t>I 1046</t>
  </si>
  <si>
    <t>I 1047</t>
  </si>
  <si>
    <t xml:space="preserve">BLACHER P
(dir.)  </t>
  </si>
  <si>
    <t xml:space="preserve">LA CONSTITUTION DE LA Vème REPUBLIQUE – 60 ANS D’APPLICATION (1958-2018) </t>
  </si>
  <si>
    <t>I 1048</t>
  </si>
  <si>
    <t xml:space="preserve">CHRETIE N P, CHIFFLOT N, TOURBE M  </t>
  </si>
  <si>
    <t>I 1049</t>
  </si>
  <si>
    <t xml:space="preserve">DEBBASCH C, COLIN F  </t>
  </si>
  <si>
    <t>I 1050</t>
  </si>
  <si>
    <t xml:space="preserve">JURISPRUDENCE DU CONSEIL D’ETAT 2016-2017 </t>
  </si>
  <si>
    <t>I 1051</t>
  </si>
  <si>
    <t>LA CITOYENNETE - UN ETRE CITOYEN AUJOURD'HUI</t>
  </si>
  <si>
    <t>I 1052</t>
  </si>
  <si>
    <t xml:space="preserve">BEZZINA AC, VERPEAUX M  </t>
  </si>
  <si>
    <t xml:space="preserve">TEXTES CONSTITUTIONNELS FRANCAIS  </t>
  </si>
  <si>
    <t>I 1053</t>
  </si>
  <si>
    <t>FAVOREU L, GAÏA P,</t>
  </si>
  <si>
    <t>I 1054</t>
  </si>
  <si>
    <t>I 1055</t>
  </si>
  <si>
    <t xml:space="preserve">TISSIER-RAFFIN  </t>
  </si>
  <si>
    <t>LE DROIT D'ASILE</t>
  </si>
  <si>
    <t>INSTITUT UNIVERSITAIRE VARENNE</t>
  </si>
  <si>
    <t>I 1056</t>
  </si>
  <si>
    <t xml:space="preserve">PUPPINCK G  </t>
  </si>
  <si>
    <t xml:space="preserve">LES DROITS DE L’ HOMME DENATURE </t>
  </si>
  <si>
    <t>CERF</t>
  </si>
  <si>
    <t xml:space="preserve">BERLIA G;DUGUIT L ; MONNIER H, BONNARD R  </t>
  </si>
  <si>
    <t xml:space="preserve">DROIT DE LA FONCTION PUBLIQUE – Etat, COLLECTIVITES  LOCALES, HOPITAUX, STATUTS AUTONOMES </t>
  </si>
  <si>
    <t xml:space="preserve">RESPONSABILITE PENALE DES PERSONNES PUBLIQUES </t>
  </si>
  <si>
    <t xml:space="preserve">MULLER E  </t>
  </si>
  <si>
    <t xml:space="preserve">LA COMMANDE PUBLIQUE, UN LEVIER POUR L'ACTION PUBLIQUE ? </t>
  </si>
  <si>
    <t>I 1060</t>
  </si>
  <si>
    <t xml:space="preserve">L'ADMINISTRATION DE L'ETAT </t>
  </si>
  <si>
    <t>I 1061</t>
  </si>
  <si>
    <t xml:space="preserve">LINOTTE D, PIETTE D, ROMI R  </t>
  </si>
  <si>
    <t>I 1062</t>
  </si>
  <si>
    <t xml:space="preserve">FABERON F (dir.)  </t>
  </si>
  <si>
    <t xml:space="preserve">LE DROIT DE L'AIDE ET DE L'ACTION SOCIALES A LA CROISEE DES CHEMINS – DYNAMIQUES ET PERSPECTIVES – COLLOQUE 18 MAI 2017 </t>
  </si>
  <si>
    <t>I 1063</t>
  </si>
  <si>
    <t xml:space="preserve">LA PRISE EN COMPTE DU RISQUE DANS LE DECSISION PUBLIQUE </t>
  </si>
  <si>
    <t>I 1064</t>
  </si>
  <si>
    <t>LES REGLES APPLICABLES AUX PROFESSIONNELS DE SANTE EN MATIERE D'INFORMATION ET DE PUBLICITE</t>
  </si>
  <si>
    <t>I 1065</t>
  </si>
  <si>
    <t xml:space="preserve">L'ORDRE PUBLIC - REGARDS CROISES DU CONSEIL D'ETAT ET DE LA COUR DE CASSATION </t>
  </si>
  <si>
    <t>I 1066</t>
  </si>
  <si>
    <t xml:space="preserve">ROBLOT- TROIZIER A/ASSEMBLEE NATIONALE  </t>
  </si>
  <si>
    <t>UN NOUVEL ELAN POUR LA DEONTOLOGIE PARLEMENTAIRE – RAPPORT PUBLIC ANNUEL DE LA DEONTOLOGUE DE L’ASSEMBLEE NATIONALE</t>
  </si>
  <si>
    <t>ASSEMBLEE NATIONALE</t>
  </si>
  <si>
    <t>I 1067</t>
  </si>
  <si>
    <t xml:space="preserve">ROUVILLOIS F  </t>
  </si>
  <si>
    <t>LIBERTES FONDAMENTALES</t>
  </si>
  <si>
    <t>CHAMPS - FLAMMARION</t>
  </si>
  <si>
    <t>I 1068</t>
  </si>
  <si>
    <t xml:space="preserve">TEITGEN-COLLY C  </t>
  </si>
  <si>
    <t>QUE SAIS-JE</t>
  </si>
  <si>
    <t>I 1069</t>
  </si>
  <si>
    <t xml:space="preserve">LES SOURCES CONSTITIONNELLES DU DROIT ADMINISTRATIF </t>
  </si>
  <si>
    <t>I 1070</t>
  </si>
  <si>
    <t xml:space="preserve">DUPRAT JP  </t>
  </si>
  <si>
    <t xml:space="preserve">LES FONDEMENTS DE LA THEORIE DE L’ETAT MODERNE </t>
  </si>
  <si>
    <t>I 1071</t>
  </si>
  <si>
    <t xml:space="preserve">GICQUEL JE (dir.)  </t>
  </si>
  <si>
    <t xml:space="preserve">LA PERFORMANCE EN DROIT PUBLIC ET SCIENCE POLITIQUE </t>
  </si>
  <si>
    <t>I 1072</t>
  </si>
  <si>
    <t>SCIENCE ADMINISTRATIVE</t>
  </si>
  <si>
    <t>I 1073</t>
  </si>
  <si>
    <t xml:space="preserve">FLEURY GRAFF T, MARIE A  </t>
  </si>
  <si>
    <t>DROIT DE L'ASILE</t>
  </si>
  <si>
    <t>I 1074</t>
  </si>
  <si>
    <t xml:space="preserve">ANGELLO Z- NICOUD M  </t>
  </si>
  <si>
    <t xml:space="preserve">GUIDE PRATIQUE DU CONTRÔLE DES HOSPITALISATIONS PSYCHIATRIQUES SANS CONSENTEMENT PAR LE JUGE DES LIBERTES ET DE LA DETENTION </t>
  </si>
  <si>
    <t>I 1075</t>
  </si>
  <si>
    <t xml:space="preserve">MEERSM AN J, PUIGVENTOS R  </t>
  </si>
  <si>
    <t>DECLARATION DES DROITS DE L'HOMME ET DU CITOYEN</t>
  </si>
  <si>
    <t>I 1076</t>
  </si>
  <si>
    <t xml:space="preserve">PIERRON L  </t>
  </si>
  <si>
    <t xml:space="preserve">LE REGIME SPECIAL DE PROTECTION SOCIALE DES AGENTS TERRITORIAUX </t>
  </si>
  <si>
    <t>I 1077</t>
  </si>
  <si>
    <t xml:space="preserve">DIONISI- PEYRUSSE A, JAULT- SESEKE F…  </t>
  </si>
  <si>
    <t xml:space="preserve">LA NATIONALITE : ENJEUX ET PERSPECTIVES </t>
  </si>
  <si>
    <t>I 1078</t>
  </si>
  <si>
    <t xml:space="preserve">CHAPEL E, GRUSON D…   </t>
  </si>
  <si>
    <t>LA REVOLUTION DU PILOTAGE DES DONNEES DE SANTE – ENJEUX JURIDIQUES, ETHIQUES ET MANAGERIAUX</t>
  </si>
  <si>
    <t>I 1079</t>
  </si>
  <si>
    <t xml:space="preserve">Revue dedroit politique  </t>
  </si>
  <si>
    <t xml:space="preserve">JUS POLITICUM – Volume X – 2019 LE CONSEIL CONSTITUTIONNEL ET LES DIFFERENTES BRANCHES DU DROIT : REGARDS CRITIQUES </t>
  </si>
  <si>
    <t>I 1080</t>
  </si>
  <si>
    <t xml:space="preserve">NABLI B (dir.)  </t>
  </si>
  <si>
    <t xml:space="preserve">LAICITE DE l’ ETAT ET ETAT DE DROIT </t>
  </si>
  <si>
    <t>I 1081</t>
  </si>
  <si>
    <t xml:space="preserve">LE RENOUVEAU DU CONTRAT SOCIAL </t>
  </si>
  <si>
    <t>I 1082</t>
  </si>
  <si>
    <t xml:space="preserve">GUILLAUME M  </t>
  </si>
  <si>
    <t xml:space="preserve">QUESTION PRIORITAIRE DE CONSTITUTIONNALITE </t>
  </si>
  <si>
    <t xml:space="preserve">BERLIA G; DUGUIT L,MONNIER H, BONNARD R  </t>
  </si>
  <si>
    <t xml:space="preserve">MELIN- SOUCRA MANIEN F, PACTET P; P-M GAUDEMET </t>
  </si>
  <si>
    <t xml:space="preserve">MARTIN (DIR.)  </t>
  </si>
  <si>
    <t xml:space="preserve">L’INFLUENCE DE LA REFORME DU DROIT DES OBLIGATIONS SUR LE DROIT DES CONTRATS ADMINISTRATIFS </t>
  </si>
  <si>
    <t>I 1086</t>
  </si>
  <si>
    <t xml:space="preserve">TEIGEN- COLLY C, RENAUDIE O  </t>
  </si>
  <si>
    <t xml:space="preserve">CONFIANCE ET DROIT PUBLIC </t>
  </si>
  <si>
    <t>I 1087</t>
  </si>
  <si>
    <t xml:space="preserve">PETIT J, FRIER PL  </t>
  </si>
  <si>
    <t xml:space="preserve">DROIT ADMINISTRATIF
2020  </t>
  </si>
  <si>
    <t>I 1088</t>
  </si>
  <si>
    <t>I 1089</t>
  </si>
  <si>
    <t xml:space="preserve">DROITS DE L'HOMME ET LIBERTES FONDAMENTALES </t>
  </si>
  <si>
    <t>I 1090</t>
  </si>
  <si>
    <t xml:space="preserve">BERTRAN D B, CASSELA S </t>
  </si>
  <si>
    <t>LA NATIONALITE AU CARREFOUR DES DROITS</t>
  </si>
  <si>
    <t>PUR</t>
  </si>
  <si>
    <t>I 1091</t>
  </si>
  <si>
    <t xml:space="preserve">DROIT ADMINISTRATIF – Tome 1 : LES ACTIONS ADMINSITRATIVES  </t>
  </si>
  <si>
    <t>I 1092</t>
  </si>
  <si>
    <t xml:space="preserve">DROIT ADMINISTRATIF - Tome 2 : Les OBLIGATIONS ADMINISTRATIVES </t>
  </si>
  <si>
    <t>I 1093</t>
  </si>
  <si>
    <t xml:space="preserve">BLANCO F  </t>
  </si>
  <si>
    <t>CONTENTIEUX ADMINSITRATIF</t>
  </si>
  <si>
    <t>I 1094</t>
  </si>
  <si>
    <t>I 1095</t>
  </si>
  <si>
    <t xml:space="preserve">BENCHENDIKH F  </t>
  </si>
  <si>
    <t>DROIT DE LA COMMANDE PUBLIQUE</t>
  </si>
  <si>
    <t>I 1096</t>
  </si>
  <si>
    <t>I 1097</t>
  </si>
  <si>
    <t>I 1098</t>
  </si>
  <si>
    <t>I 1099</t>
  </si>
  <si>
    <t>L'INTELLIGENCE ARTIFICIELLE</t>
  </si>
  <si>
    <t>I 1100</t>
  </si>
  <si>
    <t xml:space="preserve">DROIT CONSTITUTIONNEL – 4ème ED. </t>
  </si>
  <si>
    <t>I 1101</t>
  </si>
  <si>
    <t xml:space="preserve">DROIT DES CONTRATS ADMINISTRATIFS – 3ème ED. </t>
  </si>
  <si>
    <t>I 1102</t>
  </si>
  <si>
    <t xml:space="preserve">BLACHER P, GARRIGUES J  </t>
  </si>
  <si>
    <t xml:space="preserve">LA CONSTITUTION DE 1958 A NOS JOURS </t>
  </si>
  <si>
    <t>I 1103</t>
  </si>
  <si>
    <t xml:space="preserve">CUNIBERTI G  </t>
  </si>
  <si>
    <t xml:space="preserve">LE FONDEMENT DE L'EFFET DES JUGEMENTS ETRANGERS </t>
  </si>
  <si>
    <t>ADI - B NIJHOFF</t>
  </si>
  <si>
    <t>I 1104</t>
  </si>
  <si>
    <t>I 1105</t>
  </si>
  <si>
    <t xml:space="preserve">AUBERT CE, BAKIR L  </t>
  </si>
  <si>
    <t>L'OPPOSITION DOCTRINAL</t>
  </si>
  <si>
    <t xml:space="preserve">BIOY X, LAUDE A, TABUTEAU D  </t>
  </si>
  <si>
    <t>DROIT DE LA SANTE - 4ème ED.</t>
  </si>
  <si>
    <t>BELRHADI H.</t>
  </si>
  <si>
    <t>RESPONSABILITE ADMINISTRATIVE - 2ème ED.</t>
  </si>
  <si>
    <t>CONTENTIEUX CONSTITUTIONNEL Français - 5ème ED.</t>
  </si>
  <si>
    <t>BERNARD S. ; JOUVE D.</t>
  </si>
  <si>
    <t>DROIT ADMINITRATIF GENERAL - 2ème ED.</t>
  </si>
  <si>
    <t>ROUSSEAU D. ; GAHDOUN P-Y. ; BONNET J.</t>
  </si>
  <si>
    <t>DROIT DU CONTENTIEUX CONSTITUTIONNEL - 12ème ED.</t>
  </si>
  <si>
    <t>DROIT DES AIDES PUBLIQUES AUX ENTREPRISES</t>
  </si>
  <si>
    <t>Direction FOUCHER K.</t>
  </si>
  <si>
    <t>L'APPORT DE LA QPC A LA PROTECTION DES DROITS ET LIBERTES</t>
  </si>
  <si>
    <t>FOUBERT A.</t>
  </si>
  <si>
    <t>DROIT DE L'EMPLOI PUBLIC</t>
  </si>
  <si>
    <t>I 1106</t>
  </si>
  <si>
    <t xml:space="preserve">BENSAM OUN A, BERTRAND B  </t>
  </si>
  <si>
    <t xml:space="preserve">LE REGLEMENT GENERAL SUR LA PROTECTION DES DONNEES </t>
  </si>
  <si>
    <t>I 1107</t>
  </si>
  <si>
    <t>DROIT DES ETRANGERS</t>
  </si>
  <si>
    <t>I 1109</t>
  </si>
  <si>
    <t xml:space="preserve">LOI DE TRANSFORMATION DE LA FONCTION PUBLIQUE </t>
  </si>
  <si>
    <t>I 1110</t>
  </si>
  <si>
    <t xml:space="preserve">CHARRU YER F, SAURON JL  </t>
  </si>
  <si>
    <t>LA PROTECTION ET LA VALORISATION DES DONNEES PAR LES COLLECTIVITES</t>
  </si>
  <si>
    <t>I 1111</t>
  </si>
  <si>
    <t xml:space="preserve">GIRAULT Q  </t>
  </si>
  <si>
    <t>LE REFERENDUM D'INITIATIVE POPULAIRE</t>
  </si>
  <si>
    <t>I 1112</t>
  </si>
  <si>
    <t xml:space="preserve">DROIT ADMINISTRATIF ET INSTITUTIONS ADMINISTRATIVES  </t>
  </si>
  <si>
    <t>I 1113</t>
  </si>
  <si>
    <t xml:space="preserve">BARDOUT JC, RUHAUD S, FIEVET R  </t>
  </si>
  <si>
    <t xml:space="preserve">GUIDE DES DIRIGEANTS D’ASSOCIATION </t>
  </si>
  <si>
    <t>I 1114</t>
  </si>
  <si>
    <t xml:space="preserve">DERRIDJ L  </t>
  </si>
  <si>
    <t xml:space="preserve">ORGANISER LE DIALOGUE SOCIAL DANS SA COLLECTIVITE </t>
  </si>
  <si>
    <t>I 1115</t>
  </si>
  <si>
    <t xml:space="preserve">TOUBOUL C  </t>
  </si>
  <si>
    <t xml:space="preserve">CONCEVOIR UN TEXTE NORMATIF - COMPRENDRE LA LEGISTIQUE </t>
  </si>
  <si>
    <t>I 1116</t>
  </si>
  <si>
    <t xml:space="preserve">BON P, AUBY JB, TERNEYRE P  </t>
  </si>
  <si>
    <t>I 1117</t>
  </si>
  <si>
    <t xml:space="preserve">HOURSON S  </t>
  </si>
  <si>
    <t>I 1119</t>
  </si>
  <si>
    <t xml:space="preserve">AVRIL P, GICQUEL J  </t>
  </si>
  <si>
    <t xml:space="preserve">LEXIQUE DE DROIT CONSTITUTIONNEL </t>
  </si>
  <si>
    <t>I 1120</t>
  </si>
  <si>
    <t xml:space="preserve">RIALS S  </t>
  </si>
  <si>
    <t>I 1121</t>
  </si>
  <si>
    <t xml:space="preserve">LACHAU ME JF, PAULIAT H, BRACON NIER S, DEFFIGIE R C, CLAEYS A  </t>
  </si>
  <si>
    <t xml:space="preserve">DROIT ADMINISTRATIF - LES GRANDES DECISIONS DE LA JURISPRUDENCE </t>
  </si>
  <si>
    <t>I 1123</t>
  </si>
  <si>
    <t>MANUEL DE DROIT CONSTITUTIONNEL LA VEME REPUBLIQUE – Tome 2</t>
  </si>
  <si>
    <t>I 1124</t>
  </si>
  <si>
    <t xml:space="preserve">LA CONSTITUTION COMMENTEE – ARTICLE PAR ARTICLE </t>
  </si>
  <si>
    <t>I 1125</t>
  </si>
  <si>
    <t>LE DROIT ADMINISTRATIF</t>
  </si>
  <si>
    <t>I 1127 ET I 1127BIS</t>
  </si>
  <si>
    <t xml:space="preserve">TIMBAL PC, CASTALDO A,  MAUSENY  </t>
  </si>
  <si>
    <t>HISTOIRE DES INSTITUTIONS PUBLIQUES ET DES FAITS SOCIAUX</t>
  </si>
  <si>
    <t>I 1128</t>
  </si>
  <si>
    <t xml:space="preserve">DENIZEAU D  </t>
  </si>
  <si>
    <t xml:space="preserve">DROIT DES  LIBERTES FONDAMENTALES </t>
  </si>
  <si>
    <t>I 1129</t>
  </si>
  <si>
    <t xml:space="preserve">DEGUERG UE M, TORRE-SCHAUB M (DIR.)  </t>
  </si>
  <si>
    <t>ENVIRONNEMENT ET SANTE – PROGRES SCIENTIFIQUE ET INEGALITES SOCIALES</t>
  </si>
  <si>
    <t>ED. DE LA SORBONNE</t>
  </si>
  <si>
    <t>I 1130</t>
  </si>
  <si>
    <t xml:space="preserve">CHABAN OL D, BONNET B  </t>
  </si>
  <si>
    <t xml:space="preserve">La PRATIQUE DU CONTENTIEUX ADMINISTRATIF </t>
  </si>
  <si>
    <t>I 1132</t>
  </si>
  <si>
    <t xml:space="preserve">GOHIN O,POULET F  </t>
  </si>
  <si>
    <t>I 1133</t>
  </si>
  <si>
    <t xml:space="preserve">TOULEMONDE G  </t>
  </si>
  <si>
    <t>LE DROIT CONSTITUTIONNEL DE LA 5ème REPUBLIQUE</t>
  </si>
  <si>
    <t>I 1134</t>
  </si>
  <si>
    <t xml:space="preserve">LAMOUREUX M  </t>
  </si>
  <si>
    <t>DROIT DE L'ENERGIE</t>
  </si>
  <si>
    <t>I 1135</t>
  </si>
  <si>
    <t xml:space="preserve">ROUSSEA U D, GAHDOU N PY, BONNET J  </t>
  </si>
  <si>
    <t>I 1136</t>
  </si>
  <si>
    <t xml:space="preserve">GICQUEL J ET JE  </t>
  </si>
  <si>
    <t>I 1137</t>
  </si>
  <si>
    <t xml:space="preserve">MORAND- DEVILLER J  </t>
  </si>
  <si>
    <t>I 1138</t>
  </si>
  <si>
    <t>DROIT ADMINSITRATIF</t>
  </si>
  <si>
    <t>I 1139</t>
  </si>
  <si>
    <t xml:space="preserve">ARDANT  P, MATHIEU B  </t>
  </si>
  <si>
    <t>I 1140</t>
  </si>
  <si>
    <t>I 1141</t>
  </si>
  <si>
    <t>I 1142</t>
  </si>
  <si>
    <t>I 1143</t>
  </si>
  <si>
    <t xml:space="preserve">DEMUNC K C, LENA M, ROYER E (COORD.)  </t>
  </si>
  <si>
    <t xml:space="preserve">COVID-19 SECURITE PUBLIQUE ET DROIT PENAL </t>
  </si>
  <si>
    <t>I 1144</t>
  </si>
  <si>
    <t xml:space="preserve">TÜRK P  </t>
  </si>
  <si>
    <t xml:space="preserve">LES INSTITUTION DE LA VEME REPUBLIQUE </t>
  </si>
  <si>
    <t>I 1145</t>
  </si>
  <si>
    <t xml:space="preserve">CLOIX PM, BERNARDINI N  </t>
  </si>
  <si>
    <t xml:space="preserve">DEMATERIALISATION DE LA COMMANDE PUBLIQUE – DUME – SIGNATURE ELECTRONIQUE – ARCHIVAGE </t>
  </si>
  <si>
    <t>I 1146</t>
  </si>
  <si>
    <t xml:space="preserve">DELAGE P, FROIDEV AUX- METTERIE C…  </t>
  </si>
  <si>
    <t xml:space="preserve">LES NOUVEAUX FEMINISMES POUVOIRS – N° 173 </t>
  </si>
  <si>
    <t xml:space="preserve">DION F  </t>
  </si>
  <si>
    <t>L’AGENT CONTRACTUEL EN DROIT DE LA FONCTION PUBLIQUE HOSPITALIERE</t>
  </si>
  <si>
    <t>I 1148</t>
  </si>
  <si>
    <t xml:space="preserve">CAHIERS FRANÇAIS  </t>
  </si>
  <si>
    <t xml:space="preserve">QUELLE JUSTICE AU XXIEME SIECLE ? </t>
  </si>
  <si>
    <t>I 1149</t>
  </si>
  <si>
    <t>I 1150</t>
  </si>
  <si>
    <t xml:space="preserve">DROIT ADMINISTRATIF DES BIENS – DOMAINE, TRAVAUX, EXPROPRIATION </t>
  </si>
  <si>
    <t>I 1151</t>
  </si>
  <si>
    <t>I 1152</t>
  </si>
  <si>
    <t>I 1153</t>
  </si>
  <si>
    <t xml:space="preserve">PEQUIGNOT G, RICHER L  </t>
  </si>
  <si>
    <t xml:space="preserve">THEORIE GENERALE DU CONTRAT ADMINISTRATIF </t>
  </si>
  <si>
    <t>MDD</t>
  </si>
  <si>
    <t>I 1154</t>
  </si>
  <si>
    <t xml:space="preserve">RENARD S., PECHILLON E.(DIR.)  </t>
  </si>
  <si>
    <t xml:space="preserve">LINAPPLICATION DE LA REGLE DE DROIT – EXPLORATION DES CONTOURS D’UN PHENOMENE MAL CONNU </t>
  </si>
  <si>
    <t>I 1155</t>
  </si>
  <si>
    <t xml:space="preserve">T. DE BERRANGER; M. DE VILLIERS
(DIR)  </t>
  </si>
  <si>
    <t>DROIT PUBLIC GENERAL - 8ème ED.</t>
  </si>
  <si>
    <t>I 1156</t>
  </si>
  <si>
    <t xml:space="preserve">A. VIDAL- NAQUET; X. MAGNON(DIR)    </t>
  </si>
  <si>
    <t xml:space="preserve">LA QPC, VERS UNE RECONFIGURATION DE L'ARCHITECTURE JURIDICTIONNELLE </t>
  </si>
  <si>
    <t>I 1158</t>
  </si>
  <si>
    <t xml:space="preserve">JEAN- BERNARD AUBY, HUGUES PERINET- MARQUE T, ROZEN
NOGUELL OU  </t>
  </si>
  <si>
    <t>DROIT DE L'URBANISME ET DE LA CONSTITUTION -12ème ED.</t>
  </si>
  <si>
    <t>LGDJ/ LEXTENSO</t>
  </si>
  <si>
    <t>I 1161</t>
  </si>
  <si>
    <t xml:space="preserve">M. DOAT, JACOBORIOS RODRIGUES (DIR)  </t>
  </si>
  <si>
    <t>L’UNITE DE L'ETAT DANS LE SYSTÈME JURIDIQUE PLURIEL</t>
  </si>
  <si>
    <t>I 1162</t>
  </si>
  <si>
    <t xml:space="preserve">B. MONTAY  </t>
  </si>
  <si>
    <t>LES 100 MOTS DU DROIT CONSTITUTIONNEL</t>
  </si>
  <si>
    <t>QUE SAIS- JE ?</t>
  </si>
  <si>
    <t>I 1164</t>
  </si>
  <si>
    <t>LA PROPRETE PUBLIQUE</t>
  </si>
  <si>
    <t>I 1165</t>
  </si>
  <si>
    <t xml:space="preserve">L.VOGEL  </t>
  </si>
  <si>
    <t>I 1166</t>
  </si>
  <si>
    <t xml:space="preserve">CONDUIRE ET PARTAGER L'EVALUATION DES POLITIQUES PUBLIQUES - ETUDE ANNUELLE 2020 </t>
  </si>
  <si>
    <t>I 1167</t>
  </si>
  <si>
    <t xml:space="preserve">E.DECAUx; O. DE FROUVILLE  </t>
  </si>
  <si>
    <t>DROIT INTERNATIONAL PUBLIC - 12ème ED.</t>
  </si>
  <si>
    <t>I 1168</t>
  </si>
  <si>
    <t xml:space="preserve">Z.AIT-EL-KADI;  E.ROYER  </t>
  </si>
  <si>
    <t>REFORME DU REFERE ADMINSITRATIF</t>
  </si>
  <si>
    <t>I 1170</t>
  </si>
  <si>
    <t xml:space="preserve">A.CARTIE; R- BRESSON  </t>
  </si>
  <si>
    <t>FAVOREU L. ; DUFFY-MEUNIER A. ; FASSANI I. ; GAIA P. ; LE BOT O. ; PECH L. ; PENA A. ; ROUX A. ; SCOFFONI G.</t>
  </si>
  <si>
    <t>DROIT ADMINISTRATIF - 9ème ED.</t>
  </si>
  <si>
    <t>LACHAUME J-F. ; PAULIAT H. ; DEFFIGIER C. ; VIRO-LANDAIS A.</t>
  </si>
  <si>
    <t>DROIT DES SERVICES PUBLICS</t>
  </si>
  <si>
    <t>ZOLLER E.; MASTOR W.</t>
  </si>
  <si>
    <t>DROIT CONSTITUTIONNEL - 3ème ED.</t>
  </si>
  <si>
    <t>DORD O.</t>
  </si>
  <si>
    <t>DROIT DE LA FONCTION PUBLIQUE - 4ème ED.</t>
  </si>
  <si>
    <t>PELLET R.</t>
  </si>
  <si>
    <t>DROIT FINANCIER PUBLIC 2 - Finances publiques, Budgets, Contrôles financiers</t>
  </si>
  <si>
    <t>BIENVENU J-J.</t>
  </si>
  <si>
    <t>L'INTERPRETATION JURIDICTIONNELLE DES ACTES ADMINISTRATIFS ET DES LOIS</t>
  </si>
  <si>
    <t>ED PANTHEON-ASSAS</t>
  </si>
  <si>
    <t>GEERAERT J.</t>
  </si>
  <si>
    <t>DANS LA SALLE D'ATTENTE DU SYSTÈME DE SANTE - ENQUETE DANS LES PERMANENCES D'ACCES AUX SOINS DE SANTE</t>
  </si>
  <si>
    <t>HAMON L.</t>
  </si>
  <si>
    <t>NOTES ET CHRONIQUES SUR LE CONSEIL CONSTITITIONNEL (1959-1969)</t>
  </si>
  <si>
    <t>FAUCON F. ; LE GUILLOU Y.</t>
  </si>
  <si>
    <t>INTRODUCTION A L'ECONOMIE POLITIQUE DE LA SANTE</t>
  </si>
  <si>
    <t>LEPORS A. . ASCHIERI G.</t>
  </si>
  <si>
    <t>LA FONCTION PUBLIQUE DU XXI SIECLE</t>
  </si>
  <si>
    <t>LES EDITIONS DE L'ATELIER</t>
  </si>
  <si>
    <t>I 1157</t>
  </si>
  <si>
    <t xml:space="preserve">P. SERRAND; WOJCIECH ZAGORSKI  </t>
  </si>
  <si>
    <t>DROIT ADMINSITRATIF DES BIENS</t>
  </si>
  <si>
    <t>I 1160</t>
  </si>
  <si>
    <t xml:space="preserve">B. FAURE  </t>
  </si>
  <si>
    <t>DROIT DES COLLECTIVITES TERRITORIALES - 6ème ED.</t>
  </si>
  <si>
    <t>I 1163</t>
  </si>
  <si>
    <t xml:space="preserve">P.AVRIL; J.GICQUE L ; J.-E. GICQUEL    </t>
  </si>
  <si>
    <t>DROIT PARLEMENTAIRE -6ème ED.</t>
  </si>
  <si>
    <t>I 1169</t>
  </si>
  <si>
    <t xml:space="preserve">P.DELVOVE  </t>
  </si>
  <si>
    <t>I 1171</t>
  </si>
  <si>
    <t xml:space="preserve">S.BRACONNIER  </t>
  </si>
  <si>
    <t>DROIT PUBLIQUE DE L'ECONOMIE</t>
  </si>
  <si>
    <t>I 1126</t>
  </si>
  <si>
    <t xml:space="preserve">FAVOREU L, GAÏA P, GHEVONTIAN R…  </t>
  </si>
  <si>
    <t>DROIT DES CONTRATS ADMINISTRATIFS - 3ème ED.</t>
  </si>
  <si>
    <t>SIAT G.</t>
  </si>
  <si>
    <t>DROIT PUBLIC - 17ème ED.</t>
  </si>
  <si>
    <t>FORTIER C.</t>
  </si>
  <si>
    <t>DROIT DE LA FONCTION PUBLIQUE - 2ème ED.</t>
  </si>
  <si>
    <t>LE GUIDE DES REFERES ADMINISTRATIFS - 3ème ED.</t>
  </si>
  <si>
    <t>DUBREUIL C-A.</t>
  </si>
  <si>
    <t>DROIT DES CONTRATS ADMINSITRATIFS - 2ème ED.</t>
  </si>
  <si>
    <t>ZOLLER E.; GUGLIELMI G.; DUFFY-MEUNER A.; FASSASSI I.</t>
  </si>
  <si>
    <t>INTRODUCTION AU DROIT PUBLIC - 3ème ED.</t>
  </si>
  <si>
    <t>TAILLEFAIT A.</t>
  </si>
  <si>
    <t xml:space="preserve">DROIT DE LA FONCTION PUBLIQUE -Etat collectivités locales Hôpitaux Statuts autonomes </t>
  </si>
  <si>
    <t>FAVOREU L. ; GAIA P. ; GHEVONTIAN R. ; MESTRE J-L. ; PFERSMANN O. ; ROX A. ; SCOFFONI G.</t>
  </si>
  <si>
    <t>PIERUCCI C. ; SUTTER G.</t>
  </si>
  <si>
    <t>MANUEL DE FINANCES PUBLIQUES - 2ème ED.</t>
  </si>
  <si>
    <t>GICQUEL J. ; GICQUEL J-E.</t>
  </si>
  <si>
    <t>DROIT CONSTITUTIONNEL ET INSTITUTIONS POLITIQUES - 36ème ED.</t>
  </si>
  <si>
    <t>MORABITO M.</t>
  </si>
  <si>
    <t>HISTOIRE CONSTITUTIONNELLE FRANÇAISE DE 1789 A NOS JOURS - 17ème ED.</t>
  </si>
  <si>
    <t>SAINT-BONNET F. ; SASSIER Y.</t>
  </si>
  <si>
    <t>HISTOIRE DU DROIT DES INSTITUTIONS AVANT 1789 - 7ème ED.</t>
  </si>
  <si>
    <t>DROIT DE L'ENERGIE - 2ème ED.</t>
  </si>
  <si>
    <t>PETIT J. ; FRIER P-L.</t>
  </si>
  <si>
    <t>DROIT ADMINISTRATIF - 16ème ED.</t>
  </si>
  <si>
    <t>CONTENTIEUX ADMINISTRATIF - 9ème ED.</t>
  </si>
  <si>
    <t>TUAL-THOMAS B.</t>
  </si>
  <si>
    <t>DROIT CONSTITUTIONNEL - 43ème ED.</t>
  </si>
  <si>
    <t>ARDANT P. ; MATHIEU B.</t>
  </si>
  <si>
    <t>DROIT CONSTITIONNEL ET INSTITUTIONS POLITIQUES - 34ème ED.</t>
  </si>
  <si>
    <t>GOHINO. ; SORBARA J-G.</t>
  </si>
  <si>
    <t>INSTITUTIONS ADMINISTRATIVES</t>
  </si>
  <si>
    <t>BOUVIER M. ; ESCLASSEN M-C. ; LASSALE J-P.</t>
  </si>
  <si>
    <t>FINANCES PUBLIQUES - 21ème ED.</t>
  </si>
  <si>
    <t>GAUDEMENT Y.</t>
  </si>
  <si>
    <t>DROIT ADMINSITRATIF - 24ème ED.</t>
  </si>
  <si>
    <t>SOCIOLOGIE POLITIQUE - 15ème ED.</t>
  </si>
  <si>
    <t>PLESSIX B.</t>
  </si>
  <si>
    <t>DROIT ADMINISTRATIF GENERAL - 4ème ED.</t>
  </si>
  <si>
    <t>GOHIN O.</t>
  </si>
  <si>
    <t>DROIT CONSTITUTIONNEL - 5ème ED.</t>
  </si>
  <si>
    <t>CHIFFLOT N. ; TOURBE M.</t>
  </si>
  <si>
    <t>DROIT ADMINISTRATIF - 18ème ED.</t>
  </si>
  <si>
    <t>MELIN-SOUCRAMANIEN F. ; PACTET P.</t>
  </si>
  <si>
    <t xml:space="preserve">DROIT CONSTITIONNEL - 41ème ED. </t>
  </si>
  <si>
    <t>CLAPIE M.</t>
  </si>
  <si>
    <t>DROIT CONSTITUTIONNEL - LA Ve REPUBLIQUE</t>
  </si>
  <si>
    <t>COSTA J-P.</t>
  </si>
  <si>
    <t>DROITS FONDAMENTAUX ET LIBERTES PUBLIQUES - 7ème ED.</t>
  </si>
  <si>
    <t>BOUTE-CROCQ C.</t>
  </si>
  <si>
    <t>SAVOIR LIRE ET COMPRENDRE UNA RRET DE LA COUR DE CASSATION</t>
  </si>
  <si>
    <t>POYET M.</t>
  </si>
  <si>
    <t>UN AN D'ACTUALITE DES LIBERTES FONDAMENTALES - 4ème ED.</t>
  </si>
  <si>
    <t>BERGER F.; DREVARD T. ; HARBUTA L. ; RADE E. ; Asso univ Lyon</t>
  </si>
  <si>
    <t>VOYAGE ET DROIT PUBLIC</t>
  </si>
  <si>
    <t xml:space="preserve">VINCE V. ; VINCENT R. </t>
  </si>
  <si>
    <t>LE DROIT PROCESSUEL PUBLIC</t>
  </si>
  <si>
    <t>DOGANIS C.</t>
  </si>
  <si>
    <t>POUR UN DROIT PUBLIC DE L'ARBITRAGE</t>
  </si>
  <si>
    <t>ANTOINE A.; BLICK A.; GADBIN-GEORGE G.; GIBSON-MORGAN E.</t>
  </si>
  <si>
    <t>LA FRANCE ET LE ROYAUME-UNI A L'EPREUVE DE LA PANDEMIE DE COVID-19</t>
  </si>
  <si>
    <t>MOUTON S.; ESPLUGAS-LABATUT P.; ARLETTAZ J.; BONNET J.; GAHDOUN P-Y.</t>
  </si>
  <si>
    <t>REPRESENTATION ET GOUVERNEMENT. QUELS MODELES ELECTORAUX ?</t>
  </si>
  <si>
    <t>BOUSQUET J. ; CARRERE T. ; HAMMOUDI S.</t>
  </si>
  <si>
    <t>L'ACTION PUBLIQUE ALGORITHMIQUE - RISQUE ET PERSPECTIVES</t>
  </si>
  <si>
    <t>DIGNITE, LIBERTE, EGALITE, PRATIQUE DES DROITS DE L'HOMME NUMERIQUE</t>
  </si>
  <si>
    <t>Direction DROIN N. ; GRANERA A.</t>
  </si>
  <si>
    <t xml:space="preserve">LE SENAT SOUS LA Ve REPUBLIQUE UN ACTEUR "MEPRISE" ? </t>
  </si>
  <si>
    <t>Direction ZUBER V. ; DECAUX E. ; BOZA A.</t>
  </si>
  <si>
    <t>HISTOIRE ET POSTERITE DE LA DECLARATION UNIVERSELLE DES DROITS DE L'HOMME</t>
  </si>
  <si>
    <t xml:space="preserve"> PU RENNES</t>
  </si>
  <si>
    <t>Direction POIROT-MAZERES I. ; TOUZEIL-DIVINA M.</t>
  </si>
  <si>
    <t>QUARANTE ANS DE DROIT(S) DE LA SANTE</t>
  </si>
  <si>
    <t>EPITOGE</t>
  </si>
  <si>
    <t>Direction JOYEAU A. ; MOISDON-CHATAIGNER S.</t>
  </si>
  <si>
    <t>HANDICAPS INVISIBLES ET SITUATIONS PERSONNELLES HANDICAPANTES</t>
  </si>
  <si>
    <t>EHESP</t>
  </si>
  <si>
    <t>CHARRUAU J.</t>
  </si>
  <si>
    <t>LA NON-DISCRIMINATION EN DROIT PUBLIC FRANCAS</t>
  </si>
  <si>
    <t>BRUNET P. ; LAMOURI I. ; SOLDINI D. ; DUFFAUD GALLICI F.</t>
  </si>
  <si>
    <t>COURS DE DROIT ADMINISTRATIF 2023</t>
  </si>
  <si>
    <t>WALINE J. .; ECKERT G. ; MULLER E.</t>
  </si>
  <si>
    <t>DROIT ADMINSITRATIF - 29ème ED.</t>
  </si>
  <si>
    <t>Direction CARTIER E.</t>
  </si>
  <si>
    <t>LES JUSTICIABLES DE LA QPC</t>
  </si>
  <si>
    <t>LA SUSPENSION DU CONTRAT DE TRAVAIL</t>
  </si>
  <si>
    <t>L'OPPOSABILITE ESSAI D’UNE THEORIE GENERALE</t>
  </si>
  <si>
    <t>LE VOILE DE L’INTERÊT SOCIAL INTERÊT SOCIAL</t>
  </si>
  <si>
    <t>LES GARANTIES A PREMIERE DEMANDE</t>
  </si>
  <si>
    <t>L'ENTREPRISE USAGER DU DROIT D’AUTEUR</t>
  </si>
  <si>
    <t>LA QUALIFICATION DU CONTRAT D'AUTEUR</t>
  </si>
  <si>
    <t>LES INSTANCES</t>
  </si>
  <si>
    <t>LE METAMORPHOSES DES SERVICES DE SANTE AU TRAVAIL – ENTRE SANTE AU TRAVAIL ET  SANTE PUBLIQUE</t>
  </si>
  <si>
    <t>L'ACCORD COLLECTIF DE GROUPE</t>
  </si>
  <si>
    <t>LA RESPONSABILITE AU SEIN DES GROUPES DE SOCIETES EN CAS DE PROCEDURE COLLECTIVE</t>
  </si>
  <si>
    <t>LES CONTRATS DE TRAVAIL CONCLUS AU TITRE DES DISPOSITIFS PUBLICS DE MISE A L’EMPLOI – CONTRIBUTION A L’ETUDE DES CONTRATS  DE TRAVAIL SPECIAUX</t>
  </si>
  <si>
    <t>L'EXCLUSIVITE</t>
  </si>
  <si>
    <t>LA RESOLUTION DU CONTRAT POUR INEXECUTION</t>
  </si>
  <si>
    <t>L'HONNEUR ET LE DROIT</t>
  </si>
  <si>
    <t>LE CONTRAT  - CADRE</t>
  </si>
  <si>
    <t xml:space="preserve">L'AUTORISATION </t>
  </si>
  <si>
    <t>LA DYNAMIQUE DU PRINCIPE DE PROPORTIONNALITE</t>
  </si>
  <si>
    <t>LA SITUATION JURIDIQUE DES MIGRANTS SANS STATUT LEGAL – ENTRE  DR. INT. DES DR. DE L’H ET DR SUISSE DES MIGRATIONS</t>
  </si>
  <si>
    <t>LA COMPETENCE INTERNATIONALE EN CAS D’ATTEINTE A LA PERSONNALITE PAR INTERNET</t>
  </si>
  <si>
    <t>LA GREVE DANS LES SERVICES PUBLICS – TOME 1</t>
  </si>
  <si>
    <t>LA TRANSACTION ET LE JUGE</t>
  </si>
  <si>
    <t>LA DESAPPROPRIATION DE L’ANIMAL</t>
  </si>
  <si>
    <t>LA PARTICIPATION ET L'INTERESSEMENT DEPUIS LA LOI DU 29 NOVEMBRE 2023</t>
  </si>
  <si>
    <t>CAPITANT H. ; CUCHE P.</t>
  </si>
  <si>
    <t>PRECIS DE LEGISLATION INDUSTRIELLE - 2ème ED.</t>
  </si>
  <si>
    <t>HACHETTE / BNF</t>
  </si>
  <si>
    <t xml:space="preserve">JOBARD-BACHELLIER M-N. ; BACHELIER X. ; LAMENT J. B. </t>
  </si>
  <si>
    <t>LA TECHNIQUE DE CASSATION</t>
  </si>
  <si>
    <t>LEFEBVRE DALLOZ</t>
  </si>
  <si>
    <t>Direction GUINCHARD S.</t>
  </si>
  <si>
    <t>DROIT ET PRATIQUE DES PROCEDURES CIVILE</t>
  </si>
  <si>
    <t>MEMENTO</t>
  </si>
  <si>
    <t>DROIT DE LA FAMILLE 22-23</t>
  </si>
  <si>
    <t>MALIVAUD P. ; MEKKI M. ; SEUBE J-B.</t>
  </si>
  <si>
    <t>DROIT DES OBLIGAITONS - 17ème ED.</t>
  </si>
  <si>
    <t>BORE J. ; BORE L.</t>
  </si>
  <si>
    <t>LA CASSATION EN MATIERE CIVILE</t>
  </si>
  <si>
    <t>VACHET G.</t>
  </si>
  <si>
    <t>Collaboration MORAND M.</t>
  </si>
  <si>
    <t>ATTRACTIVITE ET MIXITE DES ETUDES ET DES PROFESSIONS DU DROIT</t>
  </si>
  <si>
    <t>BELIER G. ; LEGRAND H-J. ; CORMIER LE GOFF A.</t>
  </si>
  <si>
    <t>LE NOUVEAU DROIT DE LA NEGOCIATION COLLECTIVE</t>
  </si>
  <si>
    <t>BATAILLE E.</t>
  </si>
  <si>
    <t>LA PROCEDURE PRUD'HOMALE</t>
  </si>
  <si>
    <t>MOREL F.</t>
  </si>
  <si>
    <t>DUREE ET AMENAGEMENT DU TEMPS DE TRAVAIL - 8ème ED.</t>
  </si>
  <si>
    <t>RESTRUCTURATIONS ET LICENCIEMEMENTS ECONOMIQUES</t>
  </si>
  <si>
    <t>LE GUIDE DU COMITE D'HYGIENE, DE SECURITE ET DES CONDITIONS DE TRAVAIL (CHSCT)</t>
  </si>
  <si>
    <t>MORIN M-L. ; PECAUT-RIVOLIER L. ; STRUILLOU Y.</t>
  </si>
  <si>
    <t>LE GUIDE DES ELECTIONS PROFESSIONNELLES ET DES DESIGNATIONS DE REPRESENTANTS SYNDICAUX DANS L'ENTREPRISE</t>
  </si>
  <si>
    <t>MOREAU J-N. ; POULIGQUEN E. ; FAUCHER A. ; BELLANGER S.</t>
  </si>
  <si>
    <t>LE GUIDE DE LA BDES. REGLEMENTATION, STRATEGIE, MISE EN PLACE</t>
  </si>
  <si>
    <t>DELEGATION DE POUVOIRS</t>
  </si>
  <si>
    <t>BLATMAN M. ; VERKINDT P-Y. ; GOURGEOT S.</t>
  </si>
  <si>
    <t>L'ETAT DE SANTE DU SALARIE</t>
  </si>
  <si>
    <t xml:space="preserve">LIAISONS </t>
  </si>
  <si>
    <t>LA RETRAITE DU SALARIE</t>
  </si>
  <si>
    <t>GUIDE PRATIQUE DU SECRETAIRE CE</t>
  </si>
  <si>
    <t>TISSOT</t>
  </si>
  <si>
    <t>CORMIER LE GOFF A. ; BENARD E.</t>
  </si>
  <si>
    <t>LES RESTRUCTURATIONS</t>
  </si>
  <si>
    <t>DROIT DU TRAVAIL - 6ème ED.</t>
  </si>
  <si>
    <t>CHAUCHARD J-P. ; KERBOURC'H J-Y. ; WILLMANN C.</t>
  </si>
  <si>
    <t>Direction FERREIRA A. ; HALLOPEAU M.</t>
  </si>
  <si>
    <t>MANUEL DE LA PROTECTION SOCIALE D'ENTREPRISE ET DE L'EPARGNE SALARIALE</t>
  </si>
  <si>
    <t>KANTOROWCZ B.</t>
  </si>
  <si>
    <t>NEGOCIER UN ACCORD COLLECTIF DANS L'ENTREPRISE - 1er ED.</t>
  </si>
  <si>
    <t>NEGOCIER UN ACCORD COLLECTIF DANS L'ENTREPRISE - 2ème ED.</t>
  </si>
  <si>
    <t>RESTRUCTURATIONS EN DROIT SOCIAL - 3ème ED.</t>
  </si>
  <si>
    <t>RESTRUCTURATIONS EN DROIT SOCIAL - 4ème ED.</t>
  </si>
  <si>
    <t xml:space="preserve">           </t>
  </si>
  <si>
    <t>Direction MARTINON A.</t>
  </si>
  <si>
    <t>LE LICENCIEMENT POUR MOTIF ECONOMIQUE</t>
  </si>
  <si>
    <t>FINOT A.</t>
  </si>
  <si>
    <t>L'EMPLOYABILITE DES JUNIORS ET DES SENIORS</t>
  </si>
  <si>
    <t>LIAISONS</t>
  </si>
  <si>
    <t>BRIGANO S. ; CADORET S.</t>
  </si>
  <si>
    <t>GUDE RH DES FUSIONS-ACQUISITIONS</t>
  </si>
  <si>
    <t>BURNEL P.</t>
  </si>
  <si>
    <t>TRAVAIL A DOMICILE TELETRAVAIL</t>
  </si>
  <si>
    <t>RAOULT N. ; PELOSSE J.</t>
  </si>
  <si>
    <t>LA GPEC - LEVIER D'EMPLOYABILITE ET DE COMPETITIVITE ?</t>
  </si>
  <si>
    <t>Direction AKANDJI-KOM%BE J-F.</t>
  </si>
  <si>
    <t>LE CONSEILD'ETAT ET LE DROIT SOCIAL</t>
  </si>
  <si>
    <t>ACCIDENTS DU TRAVAIL, DU TRAJET ET MALADIES PROFESSIONNELLES</t>
  </si>
  <si>
    <t xml:space="preserve">BELIER G. ; LEGRAND H-J. </t>
  </si>
  <si>
    <t>LA NEGOCIATION COLLECTIVE EN ENTREPRISE - 2ème ED.</t>
  </si>
  <si>
    <t>RAOULT N. ; HUYEZ-LEVRAT G.</t>
  </si>
  <si>
    <t>LES SENIORS DANS L'ENTREPRISE : MANAGER OU NEGOCIER ?</t>
  </si>
  <si>
    <t>BELIER G. ; LEGRAND H-J.</t>
  </si>
  <si>
    <t>LA NEGOCIATION COLLECTIVE -APRES LA LOI  DU 20 AOUT 2008</t>
  </si>
  <si>
    <t>DUREE ET AMENAGEMENT DU TEMPS DE TRAVAIL - 5ème ED.</t>
  </si>
  <si>
    <t>OLIVIER R.</t>
  </si>
  <si>
    <t>LA DESIGNATION DES DELEGUES SYNDICAUX - ASPECTS CONTENTIEUX</t>
  </si>
  <si>
    <t>ROSE H. ; STRUILLOU Y.</t>
  </si>
  <si>
    <t>DROIT DU LICENCIEMENT DES SALARIES PROTEGES - 3ème ED.</t>
  </si>
  <si>
    <t>MARTIN J-P.</t>
  </si>
  <si>
    <t>DROIT DES INVENTIONS DE SALARIES - 3ème ED.</t>
  </si>
  <si>
    <t>LICENCIEMENTS ECONOMIQUES - 2ème ED.</t>
  </si>
  <si>
    <t xml:space="preserve">STULZ V. </t>
  </si>
  <si>
    <t>TRANSFERTS D'ENTREPRISES - LES ENJEUX SOCIAUX</t>
  </si>
  <si>
    <t>PIERCHON M.</t>
  </si>
  <si>
    <t>GUIDE DU CONTENTIEUX DE LA SECURITE SOCIALE</t>
  </si>
  <si>
    <t>CEDAT</t>
  </si>
  <si>
    <t>LE DROIT DU TRAVAIL A L'EPREUVE DES NTIC</t>
  </si>
  <si>
    <t>35 HEURES AU 1er JANVIER 2002</t>
  </si>
  <si>
    <t>LABBE D. ; REYNAUD B.</t>
  </si>
  <si>
    <t>LA NEGOCIATION COLLECTIVE EN ENTREPRISE</t>
  </si>
  <si>
    <t>MUTATIONS DE L'ENTREPISE ET MODIFICATION DU CONTRAT DE TRAVAIL</t>
  </si>
  <si>
    <t>BOULLIER K.</t>
  </si>
  <si>
    <t xml:space="preserve">MAITRISER LA REFORME DES 35 HEURES </t>
  </si>
  <si>
    <t>VILLEBRUN J. , QUETANT G-P.</t>
  </si>
  <si>
    <t>LES VRP</t>
  </si>
  <si>
    <t xml:space="preserve">                       </t>
  </si>
  <si>
    <t>CHARPENTIER F.</t>
  </si>
  <si>
    <t>RETRAITES ET FONDS DE PENSION - L'ETAT DE LA QUESTION EN FRANCE ET A L'ETRANGER</t>
  </si>
  <si>
    <t>BLANPAIN R. . JAVILLIER J-C.</t>
  </si>
  <si>
    <t>DROIT DU TRAVAIL COMMUNAUTAIRE - 2ème ED.</t>
  </si>
  <si>
    <t>LE HARCELEMENT SEXUEL EN FRANCE - La levée d'un tabou 1985-1990</t>
  </si>
  <si>
    <t>PHILIPPON E. ; SEMERIA D.</t>
  </si>
  <si>
    <t>LE CHS6CT</t>
  </si>
  <si>
    <t>GRIZEAU F.</t>
  </si>
  <si>
    <t>L'EGALITE PROFESSIONNELLE</t>
  </si>
  <si>
    <t>BUE J. ; ROUX-ROSSI D.</t>
  </si>
  <si>
    <t>LE TRAVAIL DE NUIT DES FEMMES</t>
  </si>
  <si>
    <t xml:space="preserve">BRICHET R. </t>
  </si>
  <si>
    <t>ASSOCIATIONS ET SYNDICATS - 6ème ED.</t>
  </si>
  <si>
    <t>LA JURIDICTION PRUD'HOMALE - Tome 2</t>
  </si>
  <si>
    <t>TRAITE DE LA JURIDICTION PRUD'HOMALE - 3ème ED.</t>
  </si>
  <si>
    <t>L'EMPLOI AU FEMININ - POUR UEN METHODE DE LA MIXITE PROFESSIONNELLE</t>
  </si>
  <si>
    <t>CAMERLYNCK G. H.</t>
  </si>
  <si>
    <t>LEWIS D.</t>
  </si>
  <si>
    <t>ESSENTIALS OF EMPLOYMENT LAW - 2sd ED.</t>
  </si>
  <si>
    <t>RECOMMENDED READING</t>
  </si>
  <si>
    <t>LES POUVROIS DE L'EMPLOYEUR A L'OCCASION DE LA GREVE</t>
  </si>
  <si>
    <t>PELISSIER J.</t>
  </si>
  <si>
    <t>LE NOUVEAU DROIT DU LICENCIEMENT - 2ème ED.</t>
  </si>
  <si>
    <t>BEN HADJ YAHIA S.</t>
  </si>
  <si>
    <t>LE FIDELITE ET LE DROIT</t>
  </si>
  <si>
    <t>TRICOIRE J.-PH.</t>
  </si>
  <si>
    <t>BOURDOISEAU J.</t>
  </si>
  <si>
    <t>GAIARDO P.</t>
  </si>
  <si>
    <t>FOHRER-DEDEURWAERDER E.</t>
  </si>
  <si>
    <t>L'ABUS DANS LE CONTRAT – ESSAI D’UNE THEORIE</t>
  </si>
  <si>
    <t>HISSUNG-CONVERT N.</t>
  </si>
  <si>
    <r>
      <t xml:space="preserve">LE </t>
    </r>
    <r>
      <rPr>
        <sz val="8"/>
        <rFont val="Times New Roman"/>
        <family val="1"/>
        <charset val="1"/>
      </rPr>
      <t>DROIT A LA PREUVE</t>
    </r>
  </si>
  <si>
    <t>LA NOTION DE GROUPE D’ENTREPRISES EN DROIT DU TRAVAIL</t>
  </si>
  <si>
    <t>ROUSPIDE-KATCHADOUR IAN MN</t>
  </si>
  <si>
    <t>LE FAIT RELIGIEUX EN DROIT PRIVE</t>
  </si>
  <si>
    <t>GOUT O.</t>
  </si>
  <si>
    <t>LE DROIT FACE A L’EXIGENCE CONTEMPORAINE DE SECURITE – ACTES DU COLLOQUE DE LA FACULTE DE DROIT D’AIX-MARSEILLE/2000</t>
  </si>
  <si>
    <t>JAOUL M.</t>
  </si>
  <si>
    <t>LA NOTION DE FRUITS : ETUDE DE DROIT PRIVE</t>
  </si>
  <si>
    <t>BIGOT R.</t>
  </si>
  <si>
    <t>L'INDEMNISATION PAR L'ASSURANCE DE RESPONSIBILITE CIVILE PROFESSIONNELLE - L'exemple des professions du droit et du chiffre</t>
  </si>
  <si>
    <t>BABY W.</t>
  </si>
  <si>
    <t>LES EFFETS PRATIMONIAUX DU PACTE CIVIL DE SOLIDARITE - L'invetion d''une nouvelle forme de conjugalité</t>
  </si>
  <si>
    <t>GASNIER F.</t>
  </si>
  <si>
    <t>L'ORGANISATION DE LA LIQUIDATION DU ASSIF SUCCESSORAL</t>
  </si>
  <si>
    <t>DEVEILLE S.</t>
  </si>
  <si>
    <t>L'OBJET DE LA LIBERALITE</t>
  </si>
  <si>
    <t>INDIVISION ET PROCEDURES COLLECTIVES</t>
  </si>
  <si>
    <t>LEBEAU M.</t>
  </si>
  <si>
    <t>DE L'INTERPRETATION STRICTE DES LOIS - Essai de méthodologie</t>
  </si>
  <si>
    <t>TORRICELLI-CHRIFI S</t>
  </si>
  <si>
    <t>RECHERCHE SUR LA DEFINITION DU DROIT PUBLIC</t>
  </si>
  <si>
    <t>L'OBLIGATION ALIMENATAIRE - Discours sur l'implicite</t>
  </si>
  <si>
    <t>NOTO-JAFFEUX N.</t>
  </si>
  <si>
    <t>RIVOLIER M.</t>
  </si>
  <si>
    <t>LA COMMUNAUTE DE TRAVAIL - Etude juridique</t>
  </si>
  <si>
    <t>LEVEAU R.</t>
  </si>
  <si>
    <t>ELECTIOSN PROFESSIONNELLES ET DEMOCRATIE</t>
  </si>
  <si>
    <t>CHIREZ F.</t>
  </si>
  <si>
    <t>LA CONFIANCE DANS LA RELATION DE TRAVAIL</t>
  </si>
  <si>
    <t>REVILLON H.</t>
  </si>
  <si>
    <t>NEGOCIATION COLLECTIVE ET DISCOURS ECONOMIQUE</t>
  </si>
  <si>
    <t>GRENOUILLEAU C.</t>
  </si>
  <si>
    <t>PROMOTION DES ACTEURS SOCIAUX ET CONSTRUCTIONS DU DIALOGUE SOCIAL</t>
  </si>
  <si>
    <t>MIGEON C.</t>
  </si>
  <si>
    <t>LA PARTICIPATION DU COMITE SOCIAL ET ECONOMIQUE AUX DECISIONS ECONOMIQUES DE L'ENTREPRISE</t>
  </si>
  <si>
    <t>OCHI H.</t>
  </si>
  <si>
    <t>L'EVOLUTION DES FONCTIONS DE LA NEGOCIATION COLLECTIVE DE BRANCHE</t>
  </si>
  <si>
    <t>FORGE A.</t>
  </si>
  <si>
    <t>ESSAI SUR L'EVICTION DU JUGE EN DROIT DU TRAVAIL</t>
  </si>
  <si>
    <t>CONTRIBUTION A L'ETUDE JURIDIQUE DU DROIT MOBILITE PROFESSIONNELLE</t>
  </si>
  <si>
    <t>ICARD J.</t>
  </si>
  <si>
    <t>ANALYSE ECONOMIQUE ET DROIT DU TRAVAIL</t>
  </si>
  <si>
    <t>SEBE R.</t>
  </si>
  <si>
    <t>LA MOBILITE TRANSNATIONALE DU SALARIE</t>
  </si>
  <si>
    <t>MAZAUD A-L.</t>
  </si>
  <si>
    <t>235-I</t>
  </si>
  <si>
    <t>235-II</t>
  </si>
  <si>
    <t>ELIPHE M.</t>
  </si>
  <si>
    <t>L'ACTE JURIDIQUE POUR AUTRUI</t>
  </si>
  <si>
    <t>L'EMPLOI PUBLIC - ORGANISATION STATUTS GESTION</t>
  </si>
  <si>
    <t>LES CONDITIONS GENERALES DE VENTE ET LES CONTRATS-TYPES DES CHAMBRES SYNDICALES</t>
  </si>
  <si>
    <t>L'OBLIGATION DE RENSEIGNEMENTS DANS LA FORMATION DU CONTRAT</t>
  </si>
  <si>
    <t>LES DROITS PATRIMONIAUX A CARACTERE PERSONNEL</t>
  </si>
  <si>
    <t>LE CONSEIL CONSTITUTIONNEL ET L’AUTORITE JUDICIAIRE</t>
  </si>
  <si>
    <t>MOOR P.</t>
  </si>
  <si>
    <t>DYNAMIQUE DU SUSTEME JURIDIQUE</t>
  </si>
  <si>
    <t>LGDJ - BRUYLANT</t>
  </si>
  <si>
    <t>JAMIN C. ; MAZEAUD D.</t>
  </si>
  <si>
    <t>LA NOUVELLE CRISE DU CONTRAT</t>
  </si>
  <si>
    <t>SAINT-HILAIRE-HOUIN C.</t>
  </si>
  <si>
    <t>RECUEIL DE LECONS DE 24 HEURES</t>
  </si>
  <si>
    <t>LE NOUVEAU DROIT DES OBLIGATIONS ET DES CONTRATS</t>
  </si>
  <si>
    <t>DROIT DES AFFAIRES - Tome 1 12ème ED.</t>
  </si>
  <si>
    <t>RIPERT G. . ROBLOT R.</t>
  </si>
  <si>
    <t>MELANGES EN L'HONNEUR DU PR JEAN HAUSER</t>
  </si>
  <si>
    <t>ETUDES OFFERTES A G. H. CAMERLYNCK - TENDANCES DU DROIT DU TRAVAIL Français CONTEMPORAINS</t>
  </si>
  <si>
    <t>BAUVERT P. ; SIRET N.</t>
  </si>
  <si>
    <t>DROIT SOCIAL - ENTRAINEMENT CAS PRATIQUE</t>
  </si>
  <si>
    <t>DROIT DE LA PROTECTION SOCIALE - 3ème ED.</t>
  </si>
  <si>
    <t xml:space="preserve">DROIT DU TRAVAIL - 13ème ED. </t>
  </si>
  <si>
    <t>DROIT DU TRAVAIL - 14ème ED.</t>
  </si>
  <si>
    <t>LE TRAVAIL A L'HEURE DE LA MONDIALISATION</t>
  </si>
  <si>
    <t>BAYARD</t>
  </si>
  <si>
    <t>LAGET P.</t>
  </si>
  <si>
    <t>DEVELOPPEMENT DURABLE ET RESPONSABILITE D'ENTREPRISE</t>
  </si>
  <si>
    <t>L'ENTREPRISE A L'EPREUVE DES RISQUES PSYCHOSOCIAUX</t>
  </si>
  <si>
    <t>EDITION LIAISONS</t>
  </si>
  <si>
    <t>PELLETIER F. ; BEZILLE K.</t>
  </si>
  <si>
    <t>Direction ESPLUGAS-LABATUT P. ; DUBREUIL C-A. ; MORAND M.</t>
  </si>
  <si>
    <t>LE DROIT PUBLIC DU TRAVAIL</t>
  </si>
  <si>
    <t>L'EPITOGE - LEXTENSO</t>
  </si>
  <si>
    <t>TOUZEIL6DUVUNA M. ; SWEENEY M.</t>
  </si>
  <si>
    <t>DROITS DU TRAVAIL ET DES FONCTIONS PUBLIQUES : UNITE(S) DU DROIT ?</t>
  </si>
  <si>
    <t>DROIT DU TRAVAIL COMMUNAUTAIRE ET PROTECTION NATIONALE RENFORCEE - Tome 1</t>
  </si>
  <si>
    <t>LE PRINCIPE DE COHERENCE EN MATIERE CONTRACTUELLE – Tome 1</t>
  </si>
  <si>
    <t>LE PRINCIPE DE COHERENCE EN MATIERE CONTRACTUELLE – Tome 2</t>
  </si>
  <si>
    <t>L'OBLIGATION CONTRACTUELLE DE SECURITE</t>
  </si>
  <si>
    <t>HOMO CIVILIS – CONTRIBUTION A L’HISTOIRE DU CODE CIVIL FRANÇAIS - Tome 1</t>
  </si>
  <si>
    <t>HOMO CIVILIS – CONTRIBUTION A L’HISTOIRE DU CODE CIVIL FRANÇAIS - Tome 2</t>
  </si>
  <si>
    <t>MORGENROTH T</t>
  </si>
  <si>
    <t>244-I</t>
  </si>
  <si>
    <t>244-II</t>
  </si>
  <si>
    <t>197-I</t>
  </si>
  <si>
    <t>197-II</t>
  </si>
  <si>
    <t>BORGHETTO M.</t>
  </si>
  <si>
    <t>LE NOTION DE FRATERNITE EN DROIT PUBLIC FRANCIS</t>
  </si>
  <si>
    <t>BONNARDEL N.</t>
  </si>
  <si>
    <t>LES ASSURANCES OBLIGATOIRES</t>
  </si>
  <si>
    <t>ROUSSEAU D.; GAHDOUB P-Y. ; BONNET J.</t>
  </si>
  <si>
    <t>DROIT DES DONNES A CARACTERE PERSONNEL</t>
  </si>
  <si>
    <t>Direction BENETTI J. ; MOLFESSIS N.</t>
  </si>
  <si>
    <t>LA CONSTITUTION N°187</t>
  </si>
  <si>
    <t>Direction DESRAMEAUX A. ; GESLOT C.</t>
  </si>
  <si>
    <t>LA CONFIANCE PUBLIQUE. NOTION CARDINALE DU DROIT ET DE L'ETAT ?</t>
  </si>
  <si>
    <t>JUS PUBLICUM - MELANGES EN L'HONNEUR D'ANNE-MARIS LE POURHIET</t>
  </si>
  <si>
    <t>PURennes</t>
  </si>
  <si>
    <t>MELANGES EN L'HONNEUR DE RICHARD GHEVPNTIAN - DROIT(S) ET POLITIQUE(S)</t>
  </si>
  <si>
    <t>Direction PRIETO C.</t>
  </si>
  <si>
    <t>REGARDS CROISES SUR LE PRINCIPES DU DROIT EUROPEEN DU CONTRAT ET SUR LE DROIT FRANCAS</t>
  </si>
  <si>
    <t>VAN CLEYNENBREUGEL P.</t>
  </si>
  <si>
    <t>DROIT MATERIEL DE L'UE. LIBERTE DE CIRCULATION ET MARCHE INTERIEUR - 2ème ED.</t>
  </si>
  <si>
    <t>Direction BLANC G.</t>
  </si>
  <si>
    <t>LA PREVENTION DES DIFFICULTES DES ENTREPRISES</t>
  </si>
  <si>
    <t>SERLOOTEN P. ; DEBOT O.</t>
  </si>
  <si>
    <t>DROIT FISCAL DES AFFAIRES - 23ème ED.</t>
  </si>
  <si>
    <t>DROIT FISCAL DES AFFAIRES - 14ème ED.</t>
  </si>
  <si>
    <t>DOMAT</t>
  </si>
  <si>
    <t>LE CODE DE COMMERCE 1807 - 2007 LIVRE DU BICENTENAIRE</t>
  </si>
  <si>
    <t>D'AMBRA D.</t>
  </si>
  <si>
    <t>DROIT ET PRATIQUE DE L'APPEL - 5ème ED.</t>
  </si>
  <si>
    <t>DROIT DE LA FAMILLE</t>
  </si>
  <si>
    <t>DROIT PENAL SPECIAL - 2ème ED.</t>
  </si>
  <si>
    <t>BEIGNIER B. ; TORRICELLI-CHRIFI S. ; TANI A.</t>
  </si>
  <si>
    <t>LIQUIDATIONS DE REGIMES MATRIMONIAUX ET DE SUCCESSIONS - Méthodes Exercices et corrigés - 6ème ED.</t>
  </si>
  <si>
    <t>DROIT DES SOCIETES - 10 ème ED.</t>
  </si>
  <si>
    <t>Direction BOHNET F. ; KONDRATUK L. . TIRVAUDEY C.</t>
  </si>
  <si>
    <t>LA PROCEDURE CIVILE EN FRANE ET EN SUISSE</t>
  </si>
  <si>
    <t>DONZELOT J.</t>
  </si>
  <si>
    <t>POINTS</t>
  </si>
  <si>
    <t>JOURNEES PRUD'HOMALES D'AIX EN PROVENCE</t>
  </si>
  <si>
    <t>Direction CHEROT J-Y. ; VAN REENEN T.</t>
  </si>
  <si>
    <t xml:space="preserve">LES DROITS SOCIAUX FONDAMENTAUX A L'AGE DE LA MODIALISATION </t>
  </si>
  <si>
    <t>LA VIE , LE CORPS ET LA MORT</t>
  </si>
  <si>
    <t>Coordination BONNARD O.; LECONTE A. ; SHALIK I.</t>
  </si>
  <si>
    <t>LE DROIT ET LES FABLES DE JEAN DE LA FONTAINE</t>
  </si>
  <si>
    <t>CHEVALLIER J.</t>
  </si>
  <si>
    <t>L'ETAT POST-MODERNE</t>
  </si>
  <si>
    <t>Direction FORTIER V; ; GONZALEZ G.</t>
  </si>
  <si>
    <t>SEPARATISME(S) MOT ANCIEN, MAUX NOUVEAUX</t>
  </si>
  <si>
    <t>Direction BEAULANT R. ; LEMESLE B.</t>
  </si>
  <si>
    <t>JUSTICE EN ACTION</t>
  </si>
  <si>
    <t>EUD</t>
  </si>
  <si>
    <t>HALPERIN J-L;</t>
  </si>
  <si>
    <t>UNE HISTOIRE DES DROITS DANS LE MONDE</t>
  </si>
  <si>
    <t>CNRS EDITIONS</t>
  </si>
  <si>
    <t>VERTUS ET DEVOIENMENTS DU SPORT - LES CAHIERS DE LA JUSTICE</t>
  </si>
  <si>
    <t>ENM</t>
  </si>
  <si>
    <t>Coordination ROUSSET G. ; PEDROT P; ; ISOBE T. ; KAWASHIMA H.</t>
  </si>
  <si>
    <t>CONCILIER SNATE ET DROITS FONDAMENTAUX EN PERIUODE DE PANDEMIE</t>
  </si>
  <si>
    <t>L'IDENTITE NUMERIQUE EN CO NSTRUCTION</t>
  </si>
  <si>
    <t>Direction EYNARD J. ; MACILOTTI G.</t>
  </si>
  <si>
    <t>Direction BARDAN P. ; JAOUEN M.</t>
  </si>
  <si>
    <t>STRUCTURES ET USAGES DE LA BLOCKCHAIN</t>
  </si>
  <si>
    <t xml:space="preserve">ROQUE J-D. </t>
  </si>
  <si>
    <t>LA FOI ET LA LOI - LES ASSOCIATIONS CULTURELLES</t>
  </si>
  <si>
    <t>OLIVETAN</t>
  </si>
  <si>
    <t>DROT DE LA LAICITE</t>
  </si>
  <si>
    <t>GEORGES S.</t>
  </si>
  <si>
    <t>LES PLANS D'EPARGNE SALARIALE ET LE FINANCEMENT D'UN COMPLEMENT DE RETRAITE</t>
  </si>
  <si>
    <t>Direction MARZO C.</t>
  </si>
  <si>
    <t>REINVENTER LA PROTECTION SOCIALE DES TRAVAILLEURS DE PLATEFORMES NUMERIQUES</t>
  </si>
  <si>
    <t>EOCHE-DUVAL C.</t>
  </si>
  <si>
    <t>L'INFLATION NORMATIVE</t>
  </si>
  <si>
    <t>PLON</t>
  </si>
  <si>
    <t>RESTRUCTURATIONS EN DROIT SOCIAL - 6ème ED.</t>
  </si>
  <si>
    <t>DROIT DU TRAVAIL - 4ème ED.</t>
  </si>
  <si>
    <t>LA MAITRISE DES DEPENSES DE SANTE CONFRONTEE A LA RESPONSABILITE MEDICALE AUX USA ET EN FRANCE</t>
  </si>
  <si>
    <t>L'EXECUTION PAR LA CONTROLE DES ARRETS DE LA COUR EUROPEENNE DES DROITS DE L’HOMME  - Tome 1</t>
  </si>
  <si>
    <t>L'EXECUTION PAR LA CONTROLE DES ARRETS DE LA COUR EUROPEENNE DES DROITS DE L’HOMME  - Tome 2</t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</si>
  <si>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</si>
  <si>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2</t>
    </r>
  </si>
  <si>
    <t>L'ABUS DANS LES CONTRATS CONCLUS EBTRE PROFESSIONNELS : L'apport de l'analyse économique du contrat</t>
  </si>
  <si>
    <t>L'AMENAGEMENT DES POUVOIRS DU JUGE PAR LES CONTRACTANTS – Tome 1</t>
  </si>
  <si>
    <t>L'AMENAGEMENT DES POUVOIRS DU JUGE PAR LES CONTRACTANTS – Tome 2</t>
  </si>
  <si>
    <t>LE MAGUERESS E Y.</t>
  </si>
  <si>
    <t>LE DROIT COMMUN DES CONTRATS A L’EPREUVE DU DROIT SPECIAL DE LA CONSOMMATION : RENOUVELLEMENT OU SUBSTITUTION ? - Tome 1</t>
  </si>
  <si>
    <t>LE DROIT COMMUN DES CONTRATS A L’EPREUVE DU DROIT SPECIAL DE LA CONSOMMATION : RENOUVELLEMENT OU SUBSTITUTION ? - Tome 2</t>
  </si>
  <si>
    <t>Direction BRUGUIERE J-M. ; MALLET-POUJOL N. ; ROBIN A.</t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</si>
  <si>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</si>
  <si>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2</t>
    </r>
  </si>
  <si>
    <t>L'ACTIF SOCIAL – PLAYDOYER POUR LA</t>
  </si>
  <si>
    <t>LES CREANCES DE SECURITE SOCIALE ET L’ENTREPRISE EN DIFFICULTE  - Tome 1</t>
  </si>
  <si>
    <t>LES CREANCES DE SECURITE SOCIALE ET L’ENTREPRISE EN DIFFICULTE  - Tome 2</t>
  </si>
  <si>
    <t>LES DROITS DE LA PERSONNALITE</t>
  </si>
  <si>
    <t>LES CONTRATS DE DISTRIBUTION A L’EPREUVE DU TEMPS – Tome 2</t>
  </si>
  <si>
    <t>Coord. DUPOUY S.</t>
  </si>
  <si>
    <t>JALONS POUR UNE ECONOMIE VERTE</t>
  </si>
  <si>
    <t>DROIT DU TRAVAIL 2023 - 5ème ED.</t>
  </si>
  <si>
    <t>LA PERSONNALITE MORALE EN DROIT PRIVE COMPARE</t>
  </si>
  <si>
    <t>ANDRE O.</t>
  </si>
  <si>
    <t>La couverture maladie aux USA</t>
  </si>
  <si>
    <t>PACQUETET A.</t>
  </si>
  <si>
    <t>LES PLATEFORMES NUMERIQUES : Essai de qualification en droit du travail</t>
  </si>
  <si>
    <t>LARRAZET C.</t>
  </si>
  <si>
    <t>LA SOLIDARITE DANS LA PROTECTION SOCIALE DES TRAVAILLEURS NON-SALARIES</t>
  </si>
  <si>
    <t>KIAPEKAKI M. K.</t>
  </si>
  <si>
    <t>LES PARTENAIRES SOCIAUX EUROPEENS ET FRANCAIS  ET LA DIVERSITE AU TRAVAIL</t>
  </si>
  <si>
    <t>293-I</t>
  </si>
  <si>
    <t>293-ii</t>
  </si>
  <si>
    <t>JOUSSELIN A.</t>
  </si>
  <si>
    <t>LA STRUCTURATION DU CSE PAR LA NEGOCIATION</t>
  </si>
  <si>
    <t>VERNER M.</t>
  </si>
  <si>
    <t xml:space="preserve">LA STATUT DU TRAVAILLEUR DETACHE </t>
  </si>
  <si>
    <t>CZUBA C.</t>
  </si>
  <si>
    <t>CONSOMMATION DE SUBSTANCES PSYCHOACTIVES : A LA CONFLUENCE ENTRE LES DROTIS A LA SANTE ET A LA VIE PRIVEE AU TRAVAIL</t>
  </si>
  <si>
    <t xml:space="preserve">DI CAMILLO N. </t>
  </si>
  <si>
    <t>LA PROTECTION SOCIALES COMPLEME?TAIRE AU PRISME DES MOBILITES PROFESSIONNELLES</t>
  </si>
  <si>
    <t>CHARLOT C.</t>
  </si>
  <si>
    <t>LE DROIT PRIVE DU TRAVAIL ET LE SECTEUR PUBLIC</t>
  </si>
  <si>
    <t>TEYSSIER C.</t>
  </si>
  <si>
    <t>LA VIE DU SALARIE A L4EPREUVE DES TECHNOLOGIES DE L'INFORMATION ET DE LA COMMUNICATION</t>
  </si>
  <si>
    <t>LA NEUTRALITE DE L'ENTREPRISE PRIVEE</t>
  </si>
  <si>
    <t>MONNERIE N.</t>
  </si>
  <si>
    <t>LA COMPLIANCE. DE SON APPARITION AMERICAINE A SON APPREHENSION EUROPEENNE</t>
  </si>
  <si>
    <t>RICHARD OUEDRAOGORW R. W.</t>
  </si>
  <si>
    <t>MACOVEI O.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</si>
  <si>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1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</si>
  <si>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2</t>
    </r>
  </si>
  <si>
    <r>
      <t>L'U</t>
    </r>
    <r>
      <rPr>
        <sz val="8"/>
        <rFont val="Times New Roman"/>
        <family val="1"/>
      </rPr>
      <t>NIVERSALITE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 FAIT</t>
    </r>
  </si>
  <si>
    <r>
      <t>C</t>
    </r>
    <r>
      <rPr>
        <sz val="8"/>
        <rFont val="Times New Roman"/>
        <family val="1"/>
      </rPr>
      <t>ONTRIBUTION A L</t>
    </r>
    <r>
      <rPr>
        <sz val="10"/>
        <rFont val="Times New Roman"/>
        <family val="1"/>
      </rPr>
      <t>’ETUDE DU PROCESSUS COUTUMIER AU MOYEN-AGE</t>
    </r>
  </si>
  <si>
    <r>
      <t>LA C</t>
    </r>
    <r>
      <rPr>
        <sz val="8"/>
        <rFont val="Times New Roman"/>
        <family val="1"/>
      </rPr>
      <t>OEXISTENCE DES DROITS FONDAMENTAUX CONSTITUTIONNELS ET EUROPEENS DANS L'ODRE JURIDIQUE FRANCAIS</t>
    </r>
  </si>
  <si>
    <t>LA CAUSE ETRANGERE DANS LES DROITS PRIVE ET PUBLIC DE LA RESPONSABILITE EXTRACONTRACTUELLE</t>
  </si>
  <si>
    <t>CONTRIBUTION A LA THEORIE DE L’INTERPRETATION JURISPRUDENTIELLE - Tome 1 - Volume 2</t>
  </si>
  <si>
    <t>CONTRIBUTION A LA THEORIE DE L’INTERPRETATION JURISPRUDENTIELLE - Tome 1 - Volume 1</t>
  </si>
  <si>
    <t>CONTRIBUTION A LA THEORIE DE L’INTERPRETATION JURISPRUDENTIELLE - Tome 2 - Volume 1</t>
  </si>
  <si>
    <t>CONTRIBUTION A LA THEORIE DE L’INTERPRETATION JURISPRUDENTIELLE - Tome 2 - Volume 2</t>
  </si>
  <si>
    <t>JEAN-BAPTISTE W.</t>
  </si>
  <si>
    <r>
      <t>L'</t>
    </r>
    <r>
      <rPr>
        <sz val="8"/>
        <rFont val="Times New Roman"/>
        <family val="1"/>
        <charset val="1"/>
      </rPr>
      <t>ACTION COLLECTIVE DES TRAVAILLEURS ET LES LIBERTES ECONOMIQUES – ESSAI SUR UNE RENCONTRE DANS LES ORDRES JURIDIQUES NATIONAUX ET SUPRANATIONAUX</t>
    </r>
  </si>
  <si>
    <t>LGDJ - UNIVERSITE DE ….</t>
  </si>
  <si>
    <t>EPU</t>
  </si>
  <si>
    <t>De MONCUIT DE BOISCUILLE G.</t>
  </si>
  <si>
    <t>PRESSE UNIVERSITAIRE</t>
  </si>
  <si>
    <t xml:space="preserve">DU DISCOURS SUR L'OFFICE DE LA COUR DE CASSATION – CONTRIBUTION A L’ANALYSE REALISTE DE LA JUSTICE FRANÇAISE </t>
  </si>
  <si>
    <t>MOURRE-SCHREIBER M-P.</t>
  </si>
  <si>
    <t xml:space="preserve">L'URGENCE </t>
  </si>
  <si>
    <t>L'AUTEUR PROFESSIONNEL – ENTRE DROIT D’AUTEUR ET DROIT SOCIAL</t>
  </si>
  <si>
    <t>LEXISNEXIS– IRPI</t>
  </si>
  <si>
    <t>GURY G.</t>
  </si>
  <si>
    <t>DUPIN C.</t>
  </si>
  <si>
    <t>SERRAND-MITON C.</t>
  </si>
  <si>
    <t>MASSON C.</t>
  </si>
  <si>
    <t>LA NOTION DE LIENS SUFFISANTS AVEC L’ORDRE JURIDIQUE EN DROIT INTERNATIONAL PRIVE</t>
  </si>
  <si>
    <t>LEGITIMITE, LEGALITE ET EFFECTIVITE – LA PROTECTION DE LA PROPRIETE EN CHINE – Tome 1</t>
  </si>
  <si>
    <t>LEGITIMITE, LEGALITE ET EFFECTIVITE – LA PROTECTION DE LA PROPRIETE EN CHINE – Tome 2</t>
  </si>
  <si>
    <t>IRPI - LITEC</t>
  </si>
  <si>
    <t>TRAITEMENT DES RESPONSABILITES CIVILES ET PENALES - APPROCHE COMPARE EN DROIT FRANCAIS ET IRANIEN</t>
  </si>
  <si>
    <t>NOUVELLES RECHERCHES SUR LES FONCTIONS DE L’INTERET GENERAL DANS LA JURISPRUDENCE ADMINISTRATIVE</t>
  </si>
  <si>
    <t>DROIT – LE DROIT A L’INSTRUCTION DANS LA JURISPRUDENCE DE LA COUR EUROPEENNE DES DROITS DE L'HOMME</t>
  </si>
  <si>
    <r>
      <t>LA JURIDICTION</t>
    </r>
    <r>
      <rPr>
        <sz val="8"/>
        <color rgb="FF000000"/>
        <rFont val="Times New Roman"/>
        <family val="1"/>
        <charset val="1"/>
      </rPr>
      <t xml:space="preserve"> ADMINISTRATIVE SPECIALISEE</t>
    </r>
  </si>
  <si>
    <t>L’AUTORITE DES DECISIONS DE JUSTICE CONSTITUTIONNELLES ET EUROPEENNES SUR LE JUGE ADMINISTRATIF FRANÇAIS</t>
  </si>
  <si>
    <t>POTVIN-SOLIS L.</t>
  </si>
  <si>
    <t>EFFET DES JURISPRUDENCE S EUROPEENNES SUR LA JURISPRUDENCE DU CONSEIL D’ETAT FRANCAIS</t>
  </si>
  <si>
    <t>UNE GRANDE LOI DE LA 3° REPUBLIQUE : LA LOI DU 1ER.07.1901</t>
  </si>
  <si>
    <t>LA MODIFICATION DU CONTRAT ADMINISTRATIF</t>
  </si>
  <si>
    <t>LECIS COCCO ORTU A-M.</t>
  </si>
  <si>
    <t>L'AFFIRMATION ACTION DANS LA JURISPRUDENCE DE LA COUR SUPREME DES ETATS-UNIS</t>
  </si>
  <si>
    <t>LA CONSTITUTION SOCIALE FRANÇAISE ET LES ETRANGERS - RECHERCHES SUR LES TITULAIRES DES DROITS ET LIBERTES DE LA CONSTITUTION SOCIALE</t>
  </si>
  <si>
    <t>LES RAPPORTS ENTRE COURS SUPREMES ET LEGISLATEURS DANS LES SYSTEMES CONSTITTIONNELS COMMON LAW</t>
  </si>
  <si>
    <t>BENZINA S.</t>
  </si>
  <si>
    <t>PEYROUX -SISSOKO M-O</t>
  </si>
  <si>
    <t>MATSOPOULOU H.</t>
  </si>
  <si>
    <t>LE JEU ET LE PARI EN DROIT</t>
  </si>
  <si>
    <t>LA CREATION ET LA REPARTITION DE LA VALEUR EN DROIT FISCAL INTERNATIONAL</t>
  </si>
  <si>
    <t>DESHAYES O.</t>
  </si>
  <si>
    <t>L'EXPERTISE EN DROIT SOCIAL</t>
  </si>
  <si>
    <t>ANRT</t>
  </si>
  <si>
    <t>CITOYENNETE DE L’UNION ET LIBRE  CIRCULATION : du critère économique au statut unique</t>
  </si>
  <si>
    <t>LIBRE PRESTATION SE SERVICES EN DROIT DE L'UNION EUROPEENNE - EXAMEN DES LIMITE A L'APPLICAITON DES ARTICLES 56 ET SS TFUE</t>
  </si>
  <si>
    <t>LES "PETITES" SOURCES SOURCES DU DROIT – A PROPOS DES SOURCES ETATIQUES NON CONTRAIGNANTES</t>
  </si>
  <si>
    <t>LAVAINE M</t>
  </si>
  <si>
    <t>DESTOURS S.</t>
  </si>
  <si>
    <t>GAUTHIER T.</t>
  </si>
  <si>
    <t>DUMONT M-P.</t>
  </si>
  <si>
    <t>L'OPERATION DE COMMISSION</t>
  </si>
  <si>
    <t>GRIGNON P.</t>
  </si>
  <si>
    <t>MARMOZ F.</t>
  </si>
  <si>
    <t>CHIARINY- DAUDET A.-C.</t>
  </si>
  <si>
    <t>CHATAIN-AUTAJON L.</t>
  </si>
  <si>
    <t>MARCOU P.</t>
  </si>
  <si>
    <t>MALAURIE P.; BRENNER C.</t>
  </si>
  <si>
    <t xml:space="preserve">SAVATIER R. </t>
  </si>
  <si>
    <t>LES METAMORPHOSES ECONOMIQUES ET SOCIALES DROIT CIVIL D'AUJOURD'HUI - 3ème ED.</t>
  </si>
  <si>
    <t>LAZARO C.</t>
  </si>
  <si>
    <t>LA PROTHESE ET E DROIT - ESSAI SUR LA FRABRICATION JURIDIQUE DES CORPS HYBRIDES</t>
  </si>
  <si>
    <t>GRERCA</t>
  </si>
  <si>
    <t>LA RESPONSABILITE DU FAIT DES PRODUITS DEFECTUEUX</t>
  </si>
  <si>
    <t>Direction JAMIN C.</t>
  </si>
  <si>
    <t>DROIT ET ECONOMIE DES CONTRATS</t>
  </si>
  <si>
    <t>KAMAL-GIRARD M.</t>
  </si>
  <si>
    <t>GIRARD C.</t>
  </si>
  <si>
    <t>DES DROITS FONDAMENTAUX AU FONDEMENT DU DROIT</t>
  </si>
  <si>
    <t>SORBONNE</t>
  </si>
  <si>
    <t>LGDJ-POINT DELTA</t>
  </si>
  <si>
    <t>Direction REVET T. ; VIDAL L.</t>
  </si>
  <si>
    <t>ANNALES DE LA REGULATION - Volume 2</t>
  </si>
  <si>
    <t>Direction CADIET L.; LORIFERNE D.</t>
  </si>
  <si>
    <t>L'AUTORITE DE LA CHOSE JUGEE</t>
  </si>
  <si>
    <t>CHATELAIN E.</t>
  </si>
  <si>
    <t>DE LA NATURE DU CONTRAT ENTRE OUVRIER ET ENTREPRENEUR : ETUDE CRITIQUE DE DROIT ECONOMIQUE</t>
  </si>
  <si>
    <t>FELIX ALCAN</t>
  </si>
  <si>
    <t>BOLDT G. ; DYRAND P. ; HORION P. ; KAYSER A. . MENGONI L. ; MOLENAAR A. N.</t>
  </si>
  <si>
    <t>LA STABILITE DE L'MPLOI DANS LE DROIT DES PAYS MEMBRES DE LA C.E.CA</t>
  </si>
  <si>
    <t>CECA</t>
  </si>
  <si>
    <t>KESSLER F. ; KERSCHEN N.</t>
  </si>
  <si>
    <t>L'ASSURANCE MALADIE EN ALSACE-MOSELLE / DES ORIGINES A NOS JOURS</t>
  </si>
  <si>
    <t xml:space="preserve">Direction AKANDJI-KOMBE J-F. </t>
  </si>
  <si>
    <t>EGALITE ET DROIT SOCIAL</t>
  </si>
  <si>
    <t>Direction COURUTIER G. ; AKANDJI-KOMBE J-F.</t>
  </si>
  <si>
    <t>COMPETITIVITE DES ENTREPRISES ET SECURISATION DE L'EMPLOI</t>
  </si>
  <si>
    <t>PRUM A.</t>
  </si>
  <si>
    <t>MBONGO P. ; RUSSEL L. W.</t>
  </si>
  <si>
    <t>LE DROIT FRANCAIS DE LA RESPONSABILITE CIVILE CONFRONTE AUX PROJETS EUROPEENS D'HARMONISATION</t>
  </si>
  <si>
    <t>LE DROIT AMERICAIN DANS LA PENSEE JURIDIQUE FRANCAISE CONTEMPORAINE</t>
  </si>
  <si>
    <t>Direction LE DOLLEY E.</t>
  </si>
  <si>
    <t>LES CONCEPTS EMERGENTS EN DROIT DES AFFAIRES</t>
  </si>
  <si>
    <t>ELIACIN NAQUET : UN JUSISTE AU DESTIN TOURMENTE</t>
  </si>
  <si>
    <t>DROIT DES PERSONNES - 20ème ED.</t>
  </si>
  <si>
    <t>DROIT DES PERSONNES - 21ème ED.</t>
  </si>
  <si>
    <t>DROIT EUROPEEN COMPARE DES CONTRATS - 2ème ED.</t>
  </si>
  <si>
    <t>ALBERT-MORETTI N. ; LEDUC F. ; SABARD O.</t>
  </si>
  <si>
    <t xml:space="preserve">DROITS PRIVE ET PUBLIC DE LA RESPONSABILITE EXTRACONTRACTUELLE </t>
  </si>
  <si>
    <t>L'ESPRIT DES INSTITUTIONS, L'EQUILIBRE DES POUVOIRS - EN L'HONNEUR DE PIERRE PACTET</t>
  </si>
  <si>
    <t>MOUVEMENT DU DROIT PUBLIC - EN L'HONNEUR DE MODERNE FRANCK</t>
  </si>
  <si>
    <t>RELIGION SOCIETE ET POLITIQUE - EN L'HONNEUR DE ELLUL JACQUES</t>
  </si>
  <si>
    <t>TENDANCES DU DROIT DU TRAVAIL FRANCIS CONTEMPORAIN - GAMERLYNCK G.H.</t>
  </si>
  <si>
    <t>DROIT SYNDICAL ET DROIS DE L'HOMME A L'AUBE DU XXI SIECLE - VERDIER JEAN-MAURICE</t>
  </si>
  <si>
    <t>ALIPRANTIS N. ; KESSLER F.</t>
  </si>
  <si>
    <t>LE DROIT COLLECTIF DU TRAVAIL - HOMMAGE A SINAY H.</t>
  </si>
  <si>
    <t>PETER LANG</t>
  </si>
  <si>
    <t>LES TRANSFORMATIONS DU DROIT DU TRAVAIL 6 ETUDES OFFERTES A LYON-CAEN G.</t>
  </si>
  <si>
    <t>HISTOIRE DU DROIT SOCIAL - HOMMAGE A JEAN IMBERT</t>
  </si>
  <si>
    <t>LE DIALOGUE DES JUGES - EN L'HONNEUR DE BRUNO GENEVOIS</t>
  </si>
  <si>
    <t>RECUEIL D'ETUDES EN HOMMAGE A CHARLES EISENMANN</t>
  </si>
  <si>
    <t>LE NOUVEAU CONSTITUTIONNALISME - EN HONNEUR DE GERARD CONAC</t>
  </si>
  <si>
    <t>L'AVENIR DU DROIT - HOMMAGE A FRANCOIS TERRE</t>
  </si>
  <si>
    <t>DALLOZ-PUF</t>
  </si>
  <si>
    <t>L'ETAT DE DROIT - EN HONNEUR DE GUY BRAIBANT</t>
  </si>
  <si>
    <t>LES COLLECTIVITES LOCALES - EN HONNEUR DE JACQUES MOREAU</t>
  </si>
  <si>
    <t>LIBER AMICORUM JEAN WALINE - GOUVERNER, ADMINISTRER, JUGER</t>
  </si>
  <si>
    <t>DROIT PUBLIC - EN L'HONNEUR DE GEORGES DUPUIS</t>
  </si>
  <si>
    <t>CHORIN J.</t>
  </si>
  <si>
    <t>LE PARTICULARISME DES RELATIONS DU TRAVAIL DANS LES ENTREPRISES PUBLIQUES A STATUT</t>
  </si>
  <si>
    <t>PREAMBULE DE LA CONSTITUTION DE 1946 - UN CONTRAT DE SOCIETE ?</t>
  </si>
  <si>
    <t>BONNET B.</t>
  </si>
  <si>
    <t>REPENSEER LES RAPPORTS ENTRE ORDRES JURIDIQUES</t>
  </si>
  <si>
    <t>LES REGLES DEONTOLOGIQUES AU SERVICE DES USAGERS DU DROIT</t>
  </si>
  <si>
    <t>ROBERT LAFFOND</t>
  </si>
  <si>
    <t>GEGUI-HUGUES H. ; BESSIERES-ROQUES I.</t>
  </si>
  <si>
    <t>PRECIS D'EVALUATION DU DOMMAGE CORPOREL - 5ème ED.</t>
  </si>
  <si>
    <t>RHETORIQUES</t>
  </si>
  <si>
    <t>RESISTER RESPONSABILISER ANTICIPER</t>
  </si>
  <si>
    <t>TIMSIT G.</t>
  </si>
  <si>
    <t>LES NOMS DE LA LOI</t>
  </si>
  <si>
    <t>LE RELATIF ET L'UNIVERSEL</t>
  </si>
  <si>
    <t>BERGEL J-L.</t>
  </si>
  <si>
    <t>THEORIE GENERALE DU DROIT - 5ème ED.</t>
  </si>
  <si>
    <t>VINEY G. ; JOURDAIN P.</t>
  </si>
  <si>
    <t>LES EFFETS DE LA RESPONSABILITE - 3ème ED.</t>
  </si>
  <si>
    <t>LA RESPONSABILITE CIVILE - 2ème ED.</t>
  </si>
  <si>
    <t>Dirigé par BARANES W. ; FRISON-ROCHE M-A.</t>
  </si>
  <si>
    <t>LA JUSTICE - L'OBLIGATION IMPOSSIBLE</t>
  </si>
  <si>
    <t>AUTREMENT</t>
  </si>
  <si>
    <t>L'INSTITUTION DE LA LIBERTE</t>
  </si>
  <si>
    <t>CARBONNIER J.</t>
  </si>
  <si>
    <t>FLEXIBLE DROIT - POUR UNE SOCIOLOGIE DU DROIT SANS RIGUEUR</t>
  </si>
  <si>
    <t>DROIT ET PASSION DU DROIT SOUS LA Vème REPUBLIQUE</t>
  </si>
  <si>
    <t>Direction CADIET L.</t>
  </si>
  <si>
    <t xml:space="preserve">DICTIONNAIRE DE LA JUSTICE </t>
  </si>
  <si>
    <t>ROUBIER P.</t>
  </si>
  <si>
    <t>LE DROIT TRANSITOIRE -CONFLITS DES LOIS DANS LE TEMPS - 2ème ED.</t>
  </si>
  <si>
    <t>EPISTEMOLOGIE JURIDIQUE - 1er  ED.</t>
  </si>
  <si>
    <t>SOURIOUX J-L.</t>
  </si>
  <si>
    <t>INTRODUCTION AU DROIT</t>
  </si>
  <si>
    <t>PERELMAN C. ; OLBRECHTS-TYTECA L.</t>
  </si>
  <si>
    <t>TRAITE DE L'ARGUMENTATION - 5ème ED.</t>
  </si>
  <si>
    <t>UNE INTRODUCTION CRITIQUE AU DROIT</t>
  </si>
  <si>
    <t>FRANCOIS MASPERO</t>
  </si>
  <si>
    <t>MOTULSKY H.</t>
  </si>
  <si>
    <t xml:space="preserve">PRINCIPES D'UNE REALISATION METHODIQUE DU DROIT PRIVE </t>
  </si>
  <si>
    <t>OURLIAC P.</t>
  </si>
  <si>
    <t xml:space="preserve">ETUDES DE DROIT ET D'HISTOIRE </t>
  </si>
  <si>
    <t xml:space="preserve">A. ET J. PICARD </t>
  </si>
  <si>
    <t>LA COUR DE CASSATION ET LES LIBERTES</t>
  </si>
  <si>
    <t>L'IMAGERIE DOCTRINALE DE LA COUR DE CASSATION</t>
  </si>
  <si>
    <t>VOCABULAIRE JURIDIQUE - ASSOCIATION CAPSTANT</t>
  </si>
  <si>
    <t>Direction MESSNER F. ; PRELOT P-H. ; WOEHRLING J-M.</t>
  </si>
  <si>
    <t>TRAITE DE DROIT FRANCAIS DES RELIGIONS</t>
  </si>
  <si>
    <t>ROLAND H. ; BOYER L.</t>
  </si>
  <si>
    <t>LOCUTIONS LATINES DU DROIT FRANCAIS - 4ème ED.</t>
  </si>
  <si>
    <t>L'INVENTION DU SOCIAL 6 essai sur le déclin des passions politiques</t>
  </si>
  <si>
    <t xml:space="preserve">LA COUR DE CASSATION ET LA CONSTITUTION DE LA REPUBLIQUE </t>
  </si>
  <si>
    <t>ADAGES DU DROIT FRANCAS - 4ème ED.</t>
  </si>
  <si>
    <t>LA TECHNIQUE DE CASSATION - 7ème ED.</t>
  </si>
  <si>
    <t>DROIT ET PRATIQUE DE LA CASSATION EN MATIERE CIVILE - 3ème ED.</t>
  </si>
  <si>
    <t>LES CONDITIONS DE LA RESPONSABILITE - 4ème ED.</t>
  </si>
  <si>
    <t>LA CASSATION EN MATIERE CIVILE - 5ème ED.</t>
  </si>
  <si>
    <t>PEYRONNET A.</t>
  </si>
  <si>
    <t>LE MINISTERE DU TRAVAIL 1906-1923</t>
  </si>
  <si>
    <t>LATOURNERIE R.</t>
  </si>
  <si>
    <t>LE DROIT FRANVCAIS DE LA GREVE</t>
  </si>
  <si>
    <t>BRUN A. ; GALLAND H.</t>
  </si>
  <si>
    <t>DROIT DU TRAVAIL - LES RAPPORTS INDIVIDUELS DE TRAVAIL - Tome 1</t>
  </si>
  <si>
    <t>DOLLEANS E. ; DEHOVE G.</t>
  </si>
  <si>
    <t xml:space="preserve">DOMAT-MONTCHRESTIEN </t>
  </si>
  <si>
    <t>CAMERLYNCK G.H.</t>
  </si>
  <si>
    <t xml:space="preserve">VERDIER J-M. </t>
  </si>
  <si>
    <t>DESPAX M.</t>
  </si>
  <si>
    <t>LE GOFF J.</t>
  </si>
  <si>
    <t>DU SILENCE A LA PAROLE</t>
  </si>
  <si>
    <t>CALLIGRAMMES</t>
  </si>
  <si>
    <t>AUBIN G. ; BOUVERESSE J.</t>
  </si>
  <si>
    <t>INTRODUCTION HISTORIQUE AU DROIT DU TRAVAIL</t>
  </si>
  <si>
    <t>LEFRANC G.</t>
  </si>
  <si>
    <t>HISTOIRE DUY TRAVAIL ET DES TRAVAILLEURS</t>
  </si>
  <si>
    <t>HOMO JURIDICUS</t>
  </si>
  <si>
    <t>LES SOURCES DU TRAVAIL</t>
  </si>
  <si>
    <t>CAIRE G.</t>
  </si>
  <si>
    <t>LES SYNDICATS OUVRIERS</t>
  </si>
  <si>
    <t>DUPEYROUX J-J. ; BORGETTO M. ; LAFORE R.</t>
  </si>
  <si>
    <t>DROIT DE LA SECURITE SOCIALE - 18ème ED.</t>
  </si>
  <si>
    <t>L'ESPRIT DE PHILADELPHIE - LA JUSTICE SOCIALE FACE AU MARCHE TOTAL</t>
  </si>
  <si>
    <t>HISTOIRE DU TRAVAIL EN France DE 1919 A NOS JOURS</t>
  </si>
  <si>
    <t>DROIT DU TRAVAIL - LES RAPPORTS COLLECTIFS DE TRAVAIL - Tome 2</t>
  </si>
  <si>
    <t>DROIT DU TRAVAIL - LE CONTRAT DE TRAVAIL - 2ème ED. - Mise à jour.</t>
  </si>
  <si>
    <t>DROIT DU TRAVAIL - LE CONTRAT DE TRAVAIL - 2ème ED.</t>
  </si>
  <si>
    <t>DROIT DU TRAVIL - SYNDICATS ET DROIT SYNDICAL - Volume 2 - 2ème ED.</t>
  </si>
  <si>
    <t xml:space="preserve">DROIT DU TRAVAIL - LES JURIDICTIONS DU TRAVAIL </t>
  </si>
  <si>
    <t>DROIT DU TRAVAIL - NEGOCIATIONS, CONVENTIONS ET ACCORDS COLLECTIFS - 2ème ED.</t>
  </si>
  <si>
    <t xml:space="preserve">DROIT DU TRAVAIL - L'ENTREPRISE </t>
  </si>
  <si>
    <t>LE RAYONNEMENT DU DROIT CODIFIE - JOURNEE DU 25 NOVEMBRE 2004 - Volume 1</t>
  </si>
  <si>
    <t>LE RAYONNEMENT DU DROIT CODIFIE - JOURNEE DU 25 NOVEMBRE 2004 - Volume 2</t>
  </si>
  <si>
    <t>ALLAND D. ; RIALS S.</t>
  </si>
  <si>
    <t xml:space="preserve">DICTIONNAIRE DE LA CULTURE JURIDIQUE </t>
  </si>
  <si>
    <t>LE ROY M. ; LE ROY J-D. . BIBAL F.</t>
  </si>
  <si>
    <t>L'EVALUATION DU PREJUDICE CORPOREL - 20ème ED.</t>
  </si>
  <si>
    <t>PELLET R. ; SKZRYERBAK A.</t>
  </si>
  <si>
    <t>LECONS DE DROIT SOCIAL ET DE DROIT DE LA SANTE - 2ème ED.</t>
  </si>
  <si>
    <t>SCIENCE ADMINSTRATIVE</t>
  </si>
  <si>
    <t>DE LAUBADERE A. ; MODERNE F. ; DELVOLVE P.</t>
  </si>
  <si>
    <t>TRAITE DES CONTRATS ADMINSITRATIFS - Tome 1 - 2ème ED.</t>
  </si>
  <si>
    <t>RAPPORT PUBLIC - SECURITE JURIDIQUE ET COMPLEXITE DU DROIT</t>
  </si>
  <si>
    <t>MENETEAU G. ; GIRER M.</t>
  </si>
  <si>
    <t>COURS DE DROIT MEDICAL - 5ème ED.</t>
  </si>
  <si>
    <t xml:space="preserve">LEH </t>
  </si>
  <si>
    <t>LGDJ-MD</t>
  </si>
  <si>
    <t>BENOIT F-P.</t>
  </si>
  <si>
    <t>LE DROIT ADMINISTRATIF FRANCAIS</t>
  </si>
  <si>
    <t>CONAC G. ; BEDENE M. ; TEBOUL G.</t>
  </si>
  <si>
    <t>LE DECLARATION DES DROITS DE L'HOMME ET DU CITOYEN DE 1789</t>
  </si>
  <si>
    <t>BURDEAU F.</t>
  </si>
  <si>
    <t>HISTOIRE DE L'ADMINISTRATION FRANCAISE DU 18 AU 20ème SIECLE</t>
  </si>
  <si>
    <t>MONTCHRETIEN</t>
  </si>
  <si>
    <t>MAYNIAL P.</t>
  </si>
  <si>
    <t>LE DROIT DU COTE DE LA VIE - REFLEXIONS SUR LA FONCTION JURIDIQUE DE L'ETAT</t>
  </si>
  <si>
    <t>SANTE ET JUSTICE : QUELLES RESPONSABILITES ? 10 ANS APRES LA LOI DU 4 MARS 2002</t>
  </si>
  <si>
    <t>ETUDE ANNUELLE 2016 - SIMPLIFICATION ET QUALITE DU DROIT</t>
  </si>
  <si>
    <t>RAPPORT PUBLIC 2005 : JURISPRUDENCE ET AVIS DE 2004. RESPONSABILITE ET SOCIALISATION DU RISQUE</t>
  </si>
  <si>
    <t>RAPPORT PUBLIC 1998 : JURISPRUDENCE ET AVIS DE 1997. REFELXIONS SUR LE DROIT DE SANTE</t>
  </si>
  <si>
    <t>LE PREAMBULE DE LA CONSTITUTION DE 1946 - ANTINOMIES JURIDIQUES ET CONTRADICTIONS POLITIQUES</t>
  </si>
  <si>
    <t>Direction CONAC G. ; PRETOT X. ; TEBOUL G.</t>
  </si>
  <si>
    <t>LE PREAMBULE DE LA CONSTITUTION DE 1946 - HISTOIRE, ANALYSE ET COMMENTAIRES</t>
  </si>
  <si>
    <t>Direction FORTIER C.</t>
  </si>
  <si>
    <t>LE STATUT GENERAL DES FONCTIONNAIRES : TRENTE ANS, ET APRES ?</t>
  </si>
  <si>
    <t>LES GRANDES DECISIONS DU DROIT MEDICAL</t>
  </si>
  <si>
    <t>CONSEIL CONSTITUTIONNEL ET CONSEIL D'ETAT</t>
  </si>
  <si>
    <t>LGDJ-MONTCHRESTIEN</t>
  </si>
  <si>
    <t>Prés. MASSOT J.</t>
  </si>
  <si>
    <t>LA RESPONSABILITE PENALE DES DECIDEURS PUBLICS</t>
  </si>
  <si>
    <t>PLANTEY A.</t>
  </si>
  <si>
    <t>LA FONCTION PUBLIQUE - TRAITE GENERAL - 2ème ED.</t>
  </si>
  <si>
    <t>CONSEIL CONSTITUTIONNEL - 50 ANS DE JURISPRUDENCE - Tome 1</t>
  </si>
  <si>
    <t>CONSEIL CONSTITUTIONNEL - 50 ANS DE JURISPRUDENCE - Tome 2</t>
  </si>
  <si>
    <t>CONSEIL CONSTITUTIONNEL - 50 ANS DE JURISPRUDENCE - Tome 3</t>
  </si>
  <si>
    <t>LA RESPONSABILITE PENALE DES AGENTS PUBLICS</t>
  </si>
  <si>
    <t>CAPITANT H. ; TERRE F. ; LEQUETTE Y.</t>
  </si>
  <si>
    <t>BERGOIGNAN-ESPER C. ; SARGOS P.</t>
  </si>
  <si>
    <t>PRADEL J. ; VARINARD A.</t>
  </si>
  <si>
    <t>DUPUY P-M.</t>
  </si>
  <si>
    <t>LES GRANDS TEXTES DE DROIT INTERNATIONAL PUBLIC - 5ème ED.</t>
  </si>
  <si>
    <t>LES GRANDS ARRETS DE LA JURISPRUDENCE FRANÇAISE DE DROIT INTERNATIONAL PRIVE - 5ème ED</t>
  </si>
  <si>
    <t>LES GRANDS ARRETS DE LA DROIT  PENAL GENERAL - 5ème ED.</t>
  </si>
  <si>
    <t>LES GRANDS ARRETS DU CONTENTIEUX ADMINISTRATIF</t>
  </si>
  <si>
    <t>LES GRANDES DÉCISIONS DU CONSEIL CONSTITUTIONNEL  - 14ème ED</t>
  </si>
  <si>
    <t>LES GRANDS ARRETS DE LA JURISPRUDENCE CIVILE - Tome 2 - 12ème ED.</t>
  </si>
  <si>
    <t>LES GRANDS AVIS DU CONSEIL D’ETAT - 3ème ED</t>
  </si>
  <si>
    <t>LES GRANDS ARRETS DU DROIT DU TRAVAIL – 4ème ED.</t>
  </si>
  <si>
    <t>GRANDS ARRETS DE LA JURISPRUDENCE CIVILE - Tome 2 – 12ème ED.</t>
  </si>
  <si>
    <t>LES GRANDS TEXTES DE PROCEDURE ADMINISTRATIVE CONTENTIEUSE</t>
  </si>
  <si>
    <t>LES GRANDS AVIS DE LA COMMISSION NATIONALE CONSULTATIVE DES DROITS DE L’HOMME</t>
  </si>
  <si>
    <t>LES GRANDS TEXTES DE LIBERTES ET DROITS FONDAMENTAUX</t>
  </si>
  <si>
    <t>LES GRANDS TEXTES INTERNATIONAUX DES DROITS DE L’HOMME</t>
  </si>
  <si>
    <t>La documentation francaise</t>
  </si>
  <si>
    <t>LES GRANDS ARRÊTS DU CONTENTIEUX ADMINISTRATIF - 5ème ED.</t>
  </si>
  <si>
    <t>LES GRANDS TEXTES DE  DROIT INTERNATIONAL PRIVE - 2ème ED.</t>
  </si>
  <si>
    <t>LES GRANDS ARRETS DE LA PROCEDURE PENALE - 9ème ED.</t>
  </si>
  <si>
    <t>LES GRANDS TEXTES DE DROIT INTERNATIONAL PUBLIC - 9ème ED.</t>
  </si>
  <si>
    <t>LES GRANDES DÉCISIONS DU CONSEIL CONSTITUTIONNEL - 18ème ED.</t>
  </si>
  <si>
    <t>LES GRANDES DECISIONS DU DROIT DES PERSONNES ET DE LA FAMILLE - 2ème ED.</t>
  </si>
  <si>
    <t>LES GRANDS ARRETS DU DROIT DE LA SANTE - 2ème ED.</t>
  </si>
  <si>
    <t>GRANDS ARRETS (LES) DU DROIT PÉNAL GÉNÉRAL –  9ème ED.</t>
  </si>
  <si>
    <t>LES GRANDS ARRETS DE LA JURISPRUDENCE DE L’UNION EUROPEENNE - 3ème ED. Mise à jour</t>
  </si>
  <si>
    <t>LES GRANDES DECISIONS DU DROIT MEDICAL - 2ème ED.</t>
  </si>
  <si>
    <t>LES GRANDS ARRETS DU DROIT PENAL GENERAL - 6ème ED.</t>
  </si>
  <si>
    <t>LES GRANDS ARRETS DE LA JURISPRUDENCE FISCALE - 5ème ED.</t>
  </si>
  <si>
    <t>LES GRANDS ARRETS DU CONTENTIEUX ADMINISTRATIF - 2ème ED.</t>
  </si>
  <si>
    <t>LES GRANDS ARRETS DE LA JURISPRUDENCE ADMINISTRATIVE - 17ème ED</t>
  </si>
  <si>
    <t>LES GRANDS ARRETS DE LA PROCEDURE PENALE – 6ème ED.</t>
  </si>
  <si>
    <t>LES GRANDS ARRETS DE LA COUR EUROPEENN DES DROITS DE L’HOMME - 5ème ED. Mise à jour</t>
  </si>
  <si>
    <t>LES GRANDES DECISIONS DU CONSEIL CONSTITUTIONNEL - 15èm ED.</t>
  </si>
  <si>
    <t>LES GRANDES DELIBERATIONS DU CONSEIL CONSTITUTIONNEL - 1958-1983</t>
  </si>
  <si>
    <t>FAVOREU L. ; PHILIP L.</t>
  </si>
  <si>
    <t>LES GRANDS ARRETS DU DROIT  PENAL GENERAL - 7ème ED.</t>
  </si>
  <si>
    <t>JURISPRUDENCE DE LA CJUE 2015 – DECISIONS ET COMMENTAIRES GRANDS ARRETS</t>
  </si>
  <si>
    <t>LES GRANDS ARRETS DU CONTENTIEUX ADMINISTRATIF - 4ème ED.</t>
  </si>
  <si>
    <t>LES GRANDES DELIBERATIONS DU CONSEIL CONSTITUTIONNEL 1958-1986</t>
  </si>
  <si>
    <t>LES GRANDS TEXTES DE DROIT INTERNATIONAL PRIVE - 1ère ED.</t>
  </si>
  <si>
    <t>LES GRANDS ARRETS DU DROIT PÉNAL GÉNÉRAL – 9ème ED.</t>
  </si>
  <si>
    <t>LES GRANDS ARRETS DE LA COUR DE JUSTICE DE L’UNION EUROPEENNE - Tome 1</t>
  </si>
  <si>
    <t xml:space="preserve">LES GRANDES DECISIONS – LES GRANDS ARRETS DU DROIT DE L’UNION EUROPEENNE – DROIT INSTITUTIONNEL ET MATERIEL </t>
  </si>
  <si>
    <t>DROIT ADMINISTRATIF – LES GRANDES DECISIONS DE LA JURISPRUDENCE - 16ème ED. Mise à jour</t>
  </si>
  <si>
    <t>JULES GRANDS ARRETS DE JURISPRUDENCE DE L’UNION EUROPEENNE - 2ème ED. Mise à jour</t>
  </si>
  <si>
    <t>LES GRANDES DECISIONS DE LA JURISPRUDENCE FRANÇAISE DE DROIT INTERNATIONAL PUBLIC</t>
  </si>
  <si>
    <t>LES GRANDS ARRETS DE LA COUR EUROPEENNE DES DROITS DE L’HOMME - 7ème ED.</t>
  </si>
  <si>
    <t>LES GRANDS ARRETS DE LA PROPRIETE INTELLECTUELLE - 2ème ED.</t>
  </si>
  <si>
    <t>LE GRANDS ARRETS DE LA JURISPRUDENCE CIVILE - Tome 1 - 13ème ED.</t>
  </si>
  <si>
    <t>LES GRANDS ARRETS DE LA JURISPRUDENCE CIVILE – Tome 2 -OBLIGATIONS, CONTRATS SPECIAUX, SURETES – 13ème ED.</t>
  </si>
  <si>
    <t>LES GRANDS ARRETS DE LA JURISPRUDENCE ADMINISTRATIVE - 20ème ED.</t>
  </si>
  <si>
    <t>LES GRANDES DECISIONS DU DROIT ADMINISTRATIF DES BIENS - 2ème ED.</t>
  </si>
  <si>
    <t>RAPPORT ANNUEL 2004 - LA VERITE</t>
  </si>
  <si>
    <t>RAPPORT ANNUEL 2007 - LA SANTE DANS LA JURISPRUDENCE DE LA COUR DE CASSATION</t>
  </si>
  <si>
    <t>RAPPORT ANNUEL 2008 - LES DISCRIMINATIONS DANS LA JURISPRUDENCE DE LA COUR DE CASSATION</t>
  </si>
  <si>
    <t>RAPPORT ANNUEL 2010 - LE DROIT DE SAVOIR</t>
  </si>
  <si>
    <t xml:space="preserve">RAPPORT ANNUEL 2011 - LE RISQUE </t>
  </si>
  <si>
    <t>RAPPORT ANNUEL 2012 - L'ORDRE PUBLIC</t>
  </si>
  <si>
    <t>RAPPORT ANNUEL 2013 - LE TEMPS</t>
  </si>
  <si>
    <t>RAPPORT ANNUEL 2018 - LE ROLE NORMATIF DE LA COUR DE CASSATION</t>
  </si>
  <si>
    <t>RAPPORT ANNUEL 2002 - LA RESPONSABILITE</t>
  </si>
  <si>
    <t>ARCHIVES DE PHILOSOPHIE DU DROIT - Tome 35</t>
  </si>
  <si>
    <t xml:space="preserve">VOCABULAIRE FONDAMENTAL DU DROIT </t>
  </si>
  <si>
    <t>DAILLIER P. ; PELLET A.</t>
  </si>
  <si>
    <t>DROIT INTERNATIONAL PUBLIC - 5ème ED.</t>
  </si>
  <si>
    <t>MAYER P. ; HEUZE V.</t>
  </si>
  <si>
    <t>VON BARDELEBREN E. ; DONNAT F. ; SIRITSKY D.</t>
  </si>
  <si>
    <t>SAURON J-L.</t>
  </si>
  <si>
    <t>LA CONSTITUTION EUROPEENNE EXPLIQUEE</t>
  </si>
  <si>
    <t xml:space="preserve">GUALINO </t>
  </si>
  <si>
    <t>CATALA N. ; BONNET R.</t>
  </si>
  <si>
    <t xml:space="preserve">DROIT SOCIAL EUROPEEN </t>
  </si>
  <si>
    <t>SOUTY F.</t>
  </si>
  <si>
    <t>LE DROIT ET LA POLITIQUE DE LA CONCURRENCE DE L'UNION EUROPEENE - 4ème ED.</t>
  </si>
  <si>
    <t>SUDRE F.</t>
  </si>
  <si>
    <t xml:space="preserve">DROIT EUROPEEN ET INTERNATIONAL DES DROITS DE L'HOMME - 14ème ED. </t>
  </si>
  <si>
    <t>LE DROIT EUROPEEN DES DROITS DE L'HOMME</t>
  </si>
  <si>
    <t xml:space="preserve">L'ORDRE JURIDIQUE NATIONAL EN PRISE AVEC LE DROIT EUROPEEN ET INTERNATIONAL : QUESTIONS DE SOUVERAINTE ? Regard croisé du Conseil d'Etat et de la Cour de Cassation. </t>
  </si>
  <si>
    <t>LORY M-J.</t>
  </si>
  <si>
    <t>DOUZE LECONS SUR L'EUROPE 1914-1947</t>
  </si>
  <si>
    <t>BRUGES</t>
  </si>
  <si>
    <t>LA CONSTITUTION ET L'EUROPE</t>
  </si>
  <si>
    <t>LA COUR DE JUSTICE DE L'UNION  EUROPEENNE ET LE DROIT DU CONTENTIEUX EUROPEEN</t>
  </si>
  <si>
    <t>GARAPON A. ; PAPADOPOULOS I.</t>
  </si>
  <si>
    <t>JUGER EN AMERIQUE ET EN FRANCE</t>
  </si>
  <si>
    <t>ODILE JACOB</t>
  </si>
  <si>
    <t>STIRN B. ; FAIRGRIEVE D. ; GUYOMAS M.</t>
  </si>
  <si>
    <t>DROITS ET LIBERTES EN FRANCE ET AU ROYAUME-UNI</t>
  </si>
  <si>
    <t>GRANDS SYSTEMES DE DROIT COMTEMPORAINS - 5ème ED.</t>
  </si>
  <si>
    <t>LAITHIER Y-M.</t>
  </si>
  <si>
    <t>MONEGER F.</t>
  </si>
  <si>
    <t>CHEMILLIER-GENDREAU M. ; SCELLE G.</t>
  </si>
  <si>
    <t>EN FINIR AVEC LA SOUVERAINETE</t>
  </si>
  <si>
    <t>LEFEVBVRE DALLOZ</t>
  </si>
  <si>
    <t>MAUREL R.</t>
  </si>
  <si>
    <t>LA COUR INTERNATIONAL DE JUSTICE</t>
  </si>
  <si>
    <t>ARCHIVES DE PHILOSOPHIE DU DROIT - Tome 63</t>
  </si>
  <si>
    <t>ARCHIVES DE PHILOSOPHIE DU DROIT - Tome 65</t>
  </si>
  <si>
    <t>LE DROIT ET LES NOMBRES</t>
  </si>
  <si>
    <t>DROIT INSTITUTIONNEL ET MATERIEL DE L'UNION EUROPEENNE - 15ème ED.</t>
  </si>
  <si>
    <t>TEHRANI A.</t>
  </si>
  <si>
    <t>DROIT EUIROPEEN DE L'INSOLVABILITE</t>
  </si>
  <si>
    <t>BROSSET E.</t>
  </si>
  <si>
    <t>MANUEL DE DROIT DE L'UNION EUROPEENNE DE LA SANTE</t>
  </si>
  <si>
    <t xml:space="preserve">LA COUR EUROPEENNE DES DROITS DE L'HOMME </t>
  </si>
  <si>
    <t>Direction COMBET M. ; HEYMANN J.</t>
  </si>
  <si>
    <t>LA CIRCULATION DES SOCIETES EN DROIT DE L'UNION EUROPEENNE</t>
  </si>
  <si>
    <t>UNION EUROPEENNE ET SOLIDARITE(S) - Actes du congrés 2022 de l'Association française d4études européennes (AFEE)</t>
  </si>
  <si>
    <t>LES SALAIRES MINIMAUX DES TYRAVAILLEURS DE PLATEFORMES DANS L'UNION EUROPEENNE</t>
  </si>
  <si>
    <t>L'INTERPRETATION DU DROIT DE L'UNION EUROPEENNE CONFORME AU DROIT INTERNATIONAL</t>
  </si>
  <si>
    <t>DELILE J. F.</t>
  </si>
  <si>
    <t>Direction MEZAGUER M. ; MILLET-DEVALLE A. ; PIGEON N.</t>
  </si>
  <si>
    <t>LA RESPONSABILITE</t>
  </si>
  <si>
    <t>LE PRINCIPE DE PRECAUSION</t>
  </si>
  <si>
    <t xml:space="preserve">L'E-JUSTICE - DIALOGUE ET POUVOIR </t>
  </si>
  <si>
    <t>DROIT DU TRAVAIL RELATIONS COLLECTIVES - 13ème ED.</t>
  </si>
  <si>
    <t>AUZERO G. ; BAUGARD D. ; DOCKES E.</t>
  </si>
  <si>
    <t>DROIT DU TRAVAIL - 37ème ED.</t>
  </si>
  <si>
    <t>DROIT DU TRAVAIL - 11ème ED.</t>
  </si>
  <si>
    <t>DROIT DU TRAVAIL - DROIT VIVANT - 33ème ED.</t>
  </si>
  <si>
    <t>DROIT DU TRAVAIL - 7ème ED.</t>
  </si>
  <si>
    <t>FEVENNEC-HERY F. ; VERKINDT P-Y.</t>
  </si>
  <si>
    <t>DROIT DU TRAVAIL - 18ème ED.</t>
  </si>
  <si>
    <t>INTRODUCTION AU DROIT DU TRAVAIL</t>
  </si>
  <si>
    <t>KERBOURC'H J-M. ; WILLMANN C.</t>
  </si>
  <si>
    <t>DROIT DE LA SECURITE SOCIALE - 11ème ED.</t>
  </si>
  <si>
    <t xml:space="preserve">KESSLER F. </t>
  </si>
  <si>
    <t>DROIT DE LA PROTECTION SOCIALE - 9ème ED.</t>
  </si>
  <si>
    <t>BORGHETTO M. ; LAFORE R.</t>
  </si>
  <si>
    <t>DROIT DE L'AIDE ET DE L'ACTION SOCIALES - 12ème ED.</t>
  </si>
  <si>
    <t>LE DEVOIR DE VIGILANCE DES ENTREPRISES. L'AGE DE LA MATURITE ?</t>
  </si>
  <si>
    <t>GIRAUD B. ; PELISSE J.</t>
  </si>
  <si>
    <t>LE DIALOGUE SOCIALE SOUS CONTRÔLE</t>
  </si>
  <si>
    <t>PRAT EDITION</t>
  </si>
  <si>
    <t>CHOMAGE TOUS VOS DROITS</t>
  </si>
  <si>
    <t>PRUD'HOMMES SE DEFENDRE POUR GAGNER</t>
  </si>
  <si>
    <t>EDITION DE L'AUBE</t>
  </si>
  <si>
    <t>SORTIR DU TRAVAIL QUI NE PAIE PLUS</t>
  </si>
  <si>
    <t>FOUCHER A.</t>
  </si>
  <si>
    <t xml:space="preserve">GIRAUD B. </t>
  </si>
  <si>
    <t>REAPPRENDRE A FAIRE GREVE</t>
  </si>
  <si>
    <t>PRESSES DE L'EHESP</t>
  </si>
  <si>
    <t>LE DROIT DE LA SECURITE SOCIALE SYSTÈME ET FINALAITES</t>
  </si>
  <si>
    <t>HUTEAU G.</t>
  </si>
  <si>
    <t>LE CSE DANS LES ENTREPRISES DE MOINS DE 50 SALARIES</t>
  </si>
  <si>
    <t>EDITION LEGISLATIVES</t>
  </si>
  <si>
    <t>LES ENTREPRISES SOCIALES : QUELS STATUTS, QUELS ACTEURS, POUR QUEL IMPACT ? REGARDS CROISES</t>
  </si>
  <si>
    <t>Direction GRANDVUILLEMIN S.; PERRIN-JOLY C.</t>
  </si>
  <si>
    <t>EPARGNE SALARIALE, ACTIONNARIAT SALARIE ET PARTAGE DE LA VALEUR</t>
  </si>
  <si>
    <t>LE DROIT DES CSE ET DES COMITES DE GROUPE 2024</t>
  </si>
  <si>
    <t>Direction MAUBERNARD C. ; BRES A.</t>
  </si>
  <si>
    <t>Direction PERROUD T.</t>
  </si>
  <si>
    <t>LES GRANDES DECISIONS DE LA JURISPRUDENCE CONSTITUTIONNELLE - APPROCHE POLITIQUE</t>
  </si>
  <si>
    <t>PRADEL J. ; VARINARD A. ; BONFILS P. ;  PIN X.</t>
  </si>
  <si>
    <t>LES GRANDS ARRETS DE LA PROCEDURE PENALE - 11ème ED.</t>
  </si>
  <si>
    <t>CAPITANT H. ; TERRE F. ; LEQUETTE Y. ; CHENEDE F.</t>
  </si>
  <si>
    <t>LES GRANDS ARRETS DE LA JURISPRUDENCE CIVILE - Tome 2 - 14ème ED.</t>
  </si>
  <si>
    <t>Direction MAISONNEUVE M. ; RABU G.</t>
  </si>
  <si>
    <t>LES GRANDES DECISIONS DU DROIT DU SPORT</t>
  </si>
  <si>
    <t xml:space="preserve">LES FUSIONS DE SOCIETES COMMERCIALES </t>
  </si>
  <si>
    <t>ROUTIER R.</t>
  </si>
  <si>
    <t>RIPOCHE E.</t>
  </si>
  <si>
    <t>LA LIBERTE ET L'ORDRE PUBLIC CONTRACTUELS A L'EPREUVE DES DROITS FONDAMENTAUX</t>
  </si>
  <si>
    <t>LES DROITS FINALISES DANS LE CONTRAT - CONTRIBUTION A L'ETUDE DE LA JSUTIFICATION EN DROIT PRIVE</t>
  </si>
  <si>
    <t>THIANCOURT R.</t>
  </si>
  <si>
    <t>ILICHEVA A-M.</t>
  </si>
  <si>
    <t>L'ENTREPRISE ET LA LUTTE CONTRE LE CHANGEMENT CLIMATIQUE - Etude juridique</t>
  </si>
  <si>
    <t>LABARTHE M.</t>
  </si>
  <si>
    <t>L'ORGANISATION DES GROUPEMENTS PROFESSIONNELLES</t>
  </si>
  <si>
    <t>GABROY F.</t>
  </si>
  <si>
    <t>LA PROTECTION DU TRAVAILLEUR NUMERIQUE PAR LES DROITS FONDAMENTAUX</t>
  </si>
  <si>
    <t>FOURMENT V.</t>
  </si>
  <si>
    <t>LE CONTRÔLE DE PROPORTIONNALITE A LA COUR DE CASSATION</t>
  </si>
  <si>
    <t>LE DROIT DE L'ENTREPRISE D'UN SIECLE A L'AUTRE - ETUDE EN L'HONNEUR DE BERNARD SAINTOURENS</t>
  </si>
  <si>
    <t>HOMMAGE A PHILIPPE MALAURIE</t>
  </si>
  <si>
    <t>DALLOZ LGDJ</t>
  </si>
  <si>
    <t>MELANGE EN L'HONNEUR DE NATALIE FRICERO - PROCEDURE CIVILE SANS FRONTIERE</t>
  </si>
  <si>
    <t>ECRITS SANS ESPRIT DE SYSTÈME - MELANGE EN L'HONNEUR DE PHILIPPE DELEBECQUE</t>
  </si>
  <si>
    <t>CONTRIBUTION A L'ETUDE CRITIQUE DE LA NOTION DE CONTRAT - GEORGES ROUHETTE</t>
  </si>
  <si>
    <t>UCA</t>
  </si>
  <si>
    <t>UNE VIE AU SERVICE DE LA JUSTICE - FRANCOIS MOLINS</t>
  </si>
  <si>
    <t>DE LA MARDIERE C.</t>
  </si>
  <si>
    <t>PRECIS DE FISCALITE DES ENTREPRISES - 48ème ED.</t>
  </si>
  <si>
    <t>DROIT FISCAL 2024 - 4ème ED.</t>
  </si>
  <si>
    <t>NEAU-LEDUC P. ; PERIN-DUREAU A.</t>
  </si>
  <si>
    <t>MERLE P. ; FOUCHON A.</t>
  </si>
  <si>
    <t>DROIT INTERNATIONAL ET EUROPEEN DES SOCIETES - 7ème ED.</t>
  </si>
  <si>
    <t>DROIT DES ENTREPRISES EN DIFFICULTES - 14ème ED.</t>
  </si>
  <si>
    <t>DROIT DES SOCIETES - 37ème ED.</t>
  </si>
  <si>
    <t>MAINGUY D. ; DEPINCE M. ; CAYOT M.</t>
  </si>
  <si>
    <t>DROIT DE LA CONCURRENCE - 4ème EDD.</t>
  </si>
  <si>
    <t>COZIAN M. ; DEBOISSY F. ; CHADEFEAUX M.</t>
  </si>
  <si>
    <t>DROIT FISCAL DE L'ENTREPRISE - 3ème ED.</t>
  </si>
  <si>
    <t>SAINT-ALARY-HOUIN C.; MONSERIE-BON M-H. ; HOUIN-BRESSAND C.</t>
  </si>
  <si>
    <t>SIROWER M. ; WEIRENS J.</t>
  </si>
  <si>
    <t>FUSIONS ET ACQUISITIONS -  DEGAGEZ DES SYNERGIES ET GAGNEZ AU JEU DES M&amp;A</t>
  </si>
  <si>
    <t>Direction JUEN E. ; TOURARD H.</t>
  </si>
  <si>
    <t>L'AVENEMENT D'UN DROIT FISCAL MONDIAL</t>
  </si>
  <si>
    <t>KESSEDJIAN C. ; PIRONON V.</t>
  </si>
  <si>
    <t>MELANGE EN L'HONNEUR D'YVES SERRA - ETUDES SUR LE DROIT DE LA CONCURRENCE ET QUELQUES THEMES FONDAMENTAUX</t>
  </si>
  <si>
    <t>BUREAU D. ; WATT H.  M.</t>
  </si>
  <si>
    <t xml:space="preserve">DROIT INTERNATIONAL PRIVE - Tome 1 </t>
  </si>
  <si>
    <t>DROIT INTERNATIONAL PRIVE - Tome 2</t>
  </si>
  <si>
    <t>COM</t>
  </si>
  <si>
    <t>CODE DE L'ENTREE ET DU SEJOUR DES ETRANGERS ET DU DROIT D'ASILE</t>
  </si>
  <si>
    <t>CODE MONETAIRE  ET FINANCIER</t>
  </si>
  <si>
    <t>CODE DE L'ENTREE ET DU SEJOUR DES ETRANGER ET DU DROIT D'ASILE</t>
  </si>
  <si>
    <t>CODE MONETAIRE ET FINANCIER</t>
  </si>
  <si>
    <t xml:space="preserve">AMBROISE-CASTEROT C. ; BONFILS P. </t>
  </si>
  <si>
    <t>PROCEDURE PENALE - 5ème ED.</t>
  </si>
  <si>
    <t>DROIT DES OBLIGATIONS - Contrat et engagement unilatéral - 7ème ED.</t>
  </si>
  <si>
    <t>REBOUL-MAUPIN N.</t>
  </si>
  <si>
    <t>DROIT DES BIENS - 10ème ED.</t>
  </si>
  <si>
    <t>DROIT DES OBLIGATIONS 2025 - 17ème ED.</t>
  </si>
  <si>
    <t>PORCHY-SIMON S.</t>
  </si>
  <si>
    <t>MOLINER-DUBOST M.</t>
  </si>
  <si>
    <t>DROIT DE L'ENVIRONNEMENT - 3ème ED.</t>
  </si>
  <si>
    <t>PROCEDURE PENALE - 9ème ED.</t>
  </si>
  <si>
    <t>DROIT PENALSPECIAL - 7ème ED.</t>
  </si>
  <si>
    <t>PROCEDURES CIVILES D'EXECUTION</t>
  </si>
  <si>
    <t>DROIT PENAL GENERAL 2025 - 16ème ED.</t>
  </si>
  <si>
    <t>DROIT DES ASSURANCES - 2ème ED.</t>
  </si>
  <si>
    <t>MARLY P-G.</t>
  </si>
  <si>
    <t>CHAINAIS C. ; FERRAND F. ; MAYER L. ; GUICHARD S.</t>
  </si>
  <si>
    <t>PROCEDURE CIVILE - 37ème ED.</t>
  </si>
  <si>
    <t>INTRODUCTION GENERALE AU DROIT - 16ème ED.</t>
  </si>
  <si>
    <t>TERRE F. ; SIMLER P. ; FORTI V.</t>
  </si>
  <si>
    <t>DROIT DES BIENS - 11ème ED.</t>
  </si>
  <si>
    <t>BOULOC B. ; MATSOPOULOU H.</t>
  </si>
  <si>
    <t>DROIT PENAL GENRAL ET PROCEDURE PENALE - 24ème ED.</t>
  </si>
  <si>
    <t>DROIT CIVIL LES OBLGATIONS - L'ACTE JURIDIQUE - 18ème ED.</t>
  </si>
  <si>
    <t>FLOUR J. ; AUBERT J-LK. ; SAVAUX E.</t>
  </si>
  <si>
    <t>DROIT DES OBLIGATIONS EN 12 THEMES - 4ème ED.</t>
  </si>
  <si>
    <t>DROIT DES CONTRATS SPECIAUX - 13ème ED.</t>
  </si>
  <si>
    <t>DROIT DES PERSONNES LA PROTECTION DES MINEURS ET DES MAJEURS - 13ème ED.</t>
  </si>
  <si>
    <t>MALAURIE P. ; AYNES L. ; STOFFEL-MUNCK P.</t>
  </si>
  <si>
    <t>INTRODUCTION AU DROIT -10ème ED.</t>
  </si>
  <si>
    <t>DROIT DES SURETES - 17ème ED.</t>
  </si>
  <si>
    <t>DROIT CIVIL - 1ère ANNEE - 7ème ED.</t>
  </si>
  <si>
    <t>DROIT DES SURETES - 2ème ED.</t>
  </si>
  <si>
    <t>DROIT DE LA FAMILLE - 7ème ED.</t>
  </si>
  <si>
    <t>BENABENT A. ; LEGENDRE R.</t>
  </si>
  <si>
    <t>INSTITUTIONS JURIDICTIONNELLES - 20ème ED.</t>
  </si>
  <si>
    <t>BEIGNIER B. ; STRICKLER Y.</t>
  </si>
  <si>
    <t>REGIME GENERAL DES OBLIGATIONS - 5ème ED.</t>
  </si>
  <si>
    <t>DROIT DES BIENS - 4ème ED.</t>
  </si>
  <si>
    <t>DROIT DES SURETES ET GARANTIES DU CREDIT - 16ème ED.</t>
  </si>
  <si>
    <t>VOIRIN P. ; GAUBEAUX G.</t>
  </si>
  <si>
    <t>DROIT CIVIL - Tome 1</t>
  </si>
  <si>
    <t>DROIT CIVIL - Tome 2</t>
  </si>
  <si>
    <t>DROIT PENAL GENERAL - 10ème ED.</t>
  </si>
  <si>
    <t>DROIT DES OBLIGATIONS - 14ème ED.</t>
  </si>
  <si>
    <t>DROIT DES PERSONNES ET DE LA FAMILLE - 6ème ED.</t>
  </si>
  <si>
    <t>BEIGNIER B. ; THOMAT-RAYNAUD  A-L.</t>
  </si>
  <si>
    <t>RAYNARD J. ; SEUBE J-B.</t>
  </si>
  <si>
    <t>DROIT DES CONTRATS SPECIEUX - 11ème ED.</t>
  </si>
  <si>
    <t>DROIT PENAL SPECIAL - 7ème ED.</t>
  </si>
  <si>
    <t>COMTE P.</t>
  </si>
  <si>
    <t>TCHEN V.</t>
  </si>
  <si>
    <t>DROIT DES ETRANGERS - 3ème ED.</t>
  </si>
  <si>
    <t>DROIT DES OBLIGATIONS - CONTRAT ET QUASI-CONTRAT - 9ème ED.</t>
  </si>
  <si>
    <t>DELEBECQUE P. ; PANSIER F-J.</t>
  </si>
  <si>
    <t>CARBASSE J-M.</t>
  </si>
  <si>
    <t>MANUEL D'INTRODUCTION HISTORIQUE AU DROIT - 10ème ED.</t>
  </si>
  <si>
    <t>DROIT RURAL - 3ème ED.</t>
  </si>
  <si>
    <t>KRAJESKI D.</t>
  </si>
  <si>
    <t>GASPARINI E. . GOJOSSO E.</t>
  </si>
  <si>
    <t>COURS D'INTRODUCTION HISTORIQUE AU DROIT ET D'HISTOIRE DES INSTITUTIONS - 14ème ED.</t>
  </si>
  <si>
    <t>COTTIN S. ; DE BRIANT V.</t>
  </si>
  <si>
    <t>RECHERCHE DOCUMENTAIRE JURIDIQUE - METHOLOGIE - 6ème ED.</t>
  </si>
  <si>
    <t>HOONAKKER P. ; HAZOUG S. ; PIERRE N. ; PIERRE-MAURICE S.</t>
  </si>
  <si>
    <t>PROCEDURES CIVILES D'EXECUTION - 13ème ED.</t>
  </si>
  <si>
    <t>PROCEDURE PENALE - 17ème ED.</t>
  </si>
  <si>
    <t>FOURMENT F. ; CAMOUX E.</t>
  </si>
  <si>
    <t>DROIT DES CONTRATS - 9ème ED.</t>
  </si>
  <si>
    <t>DROIT DES SURETES - Suretés personnelles et réelles - 3ème ED.</t>
  </si>
  <si>
    <t xml:space="preserve">TAFFOREAU P. ; HELEAINE C. </t>
  </si>
  <si>
    <t>LA CASSATION EN MATNIERE PENALE - 5ème ED.</t>
  </si>
  <si>
    <t>BORE L. ; BORE J.</t>
  </si>
  <si>
    <t>LE ROBERT</t>
  </si>
  <si>
    <t>DICTIONNAIRE HISTORIQUE DE LA LANGUE Français - A à FE</t>
  </si>
  <si>
    <t>DICTIONNAIRE HISTORIQUE DE LA LANGUE Français - FE à PO</t>
  </si>
  <si>
    <t>DICTIONNAIRE HISTORIQUE DE LA LANGUE Français - PO à Z</t>
  </si>
  <si>
    <t>BENADBET A. ; GAUDEMET Y.</t>
  </si>
  <si>
    <t>DICTIONNAIRE JURIDIQUE 2025</t>
  </si>
  <si>
    <t>LEXIQUES DES TERMES JURIDIQUES 24/25</t>
  </si>
  <si>
    <t>DICTIONNAIRE DU VOCABULAIRE JURIDIQUE 2025</t>
  </si>
  <si>
    <t xml:space="preserve">NUMEIQUE - LE DEFI JURIDIQUE DU SIECLE </t>
  </si>
  <si>
    <t>MAUREL R. ; PEIT-PREVOST-WEYGAND E.</t>
  </si>
  <si>
    <t>Direction GUYNBAUM L.</t>
  </si>
  <si>
    <t xml:space="preserve">ASSURANCES </t>
  </si>
  <si>
    <t>LES EDITOSN DE L'ATELIER</t>
  </si>
  <si>
    <t>LE DROIT DU SPORT- 5ème ED.</t>
  </si>
  <si>
    <t>KARAQUILLO J. P.</t>
  </si>
  <si>
    <t>GHALEH-MAERZBAN P. ; MATHIEU C.</t>
  </si>
  <si>
    <t>PARLONS JUSTICE EN 30 QUESTIONS</t>
  </si>
  <si>
    <t>VOCABULAIRE JURDIQUE - 15ème ED.</t>
  </si>
  <si>
    <t>HADJ-CHAIB CANDEILLE N.</t>
  </si>
  <si>
    <t>RISQUES ET ASSURANCES DE RESPONSABILITE CIVILE</t>
  </si>
  <si>
    <t>MAUREL E.</t>
  </si>
  <si>
    <t>CULTURE JURIDIQUE ET JUDICIAIRE - 6ème ED.</t>
  </si>
  <si>
    <t>ENRICK EDITIONS</t>
  </si>
  <si>
    <t>HISTOIRE DU DROIT</t>
  </si>
  <si>
    <t>QUE SAIS-JE?</t>
  </si>
  <si>
    <t>INTRODUCTION AUD ROIT</t>
  </si>
  <si>
    <t>LA LOYAUTE ET LE DROIT</t>
  </si>
  <si>
    <t>Direction GUEVEL D.</t>
  </si>
  <si>
    <t>AMOUR ET DROIT</t>
  </si>
  <si>
    <t>LA POSTHURE NORMATIVE - Une voie d'incarnation de la normativité</t>
  </si>
  <si>
    <t>Direction BLOQUET S. ; MATHEY N. ; VERGNE A.</t>
  </si>
  <si>
    <t>METHODE D'INTERPRETATION ET REFORME DU DROIT DES CONTRATS - DU CODE CIVIL A LA REFORME DE 2016</t>
  </si>
  <si>
    <t xml:space="preserve">DECLARATION DES DROITS DE LA FEMME ET DE LA CITOYENNE - FEMME, REVEILLE-TOI ! </t>
  </si>
  <si>
    <t>DE GOUGES O.</t>
  </si>
  <si>
    <t>Direction KLAUSSER N.</t>
  </si>
  <si>
    <t>LES LABORATOIRES D'EXPERIMENTATION JURIDIQUE</t>
  </si>
  <si>
    <t>LA JUSTICE SELON KAFKA</t>
  </si>
  <si>
    <t>Direction EL MAKKI L. ; WOLFF N.</t>
  </si>
  <si>
    <t>Direction BENZINA S. ; JEANNENEY J.</t>
  </si>
  <si>
    <t>LA DOCTRINE ET LE CONSEIL CONSTITUTIONNEL</t>
  </si>
  <si>
    <t>LES GRANDES NOTIONS DE LA RESPONSABILITE CIVILE A L'AUNE DES MUTATIONS ENVIRONNEMENTALES</t>
  </si>
  <si>
    <t>Direction PARANCE B. ; ROCHFELD J.</t>
  </si>
  <si>
    <t>Direction BOUDOT M. ; FAURE-ABBAD M. ; VEILLON D.</t>
  </si>
  <si>
    <t xml:space="preserve">LA REPRESENTATION </t>
  </si>
  <si>
    <t>PUJP</t>
  </si>
  <si>
    <t>LES FEMMES ET LE DROIT LES DISCRIMINATIONS INVISIBLES</t>
  </si>
  <si>
    <t>Direction HOUSSIER J. ; SAULIER M.</t>
  </si>
  <si>
    <t>SERIAUX A.</t>
  </si>
  <si>
    <t>LE DROIT INTRODUCTION</t>
  </si>
  <si>
    <t>DECISIONS DU DROIT CIVIL</t>
  </si>
  <si>
    <t>Direction EGEA V.</t>
  </si>
  <si>
    <t>DICTIONNAIRE DES MODES ALTERNATIFS DE RESOLUTION DES CONFLITS</t>
  </si>
  <si>
    <t>LE CODE CIVIL ENRICHI - Méthodes contemporaines d'interprétation législative contraignante hors litige (Argentine, Brésil, Chine, France, Russie)</t>
  </si>
  <si>
    <t>Direction POSENTO N. ; CERQUIEIRAG.</t>
  </si>
  <si>
    <t>CONFIANCE ET DROIT PRIVE</t>
  </si>
  <si>
    <t>PUTC</t>
  </si>
  <si>
    <t>MEMO PRATIQUE - PROCEDURE CIVILE 24/25</t>
  </si>
  <si>
    <t>FRANCIS-LEFEBVRE</t>
  </si>
  <si>
    <t>LONG M. ; WEIL P. ; BRAIBANT G. ; DELVOLVE P. ; GENEVOIS B.</t>
  </si>
  <si>
    <t>SUDRE F. ; MARGUENAUD J-P. ; ANDRIANTSIMBAZOVINA J. ; GOUTTENOIRE A. ; LEVINET M.</t>
  </si>
  <si>
    <t>LES GRANDS ARRETS DE LA COUR EUROPEENN DES DROITS DE L’HOMME - 2ème ED.</t>
  </si>
  <si>
    <t>LES GRANDS ARRETS DE LA PROPRIETE INTELLECTUELLE</t>
  </si>
  <si>
    <t>Direction VIVANT M.</t>
  </si>
  <si>
    <t>PELLISSIER J. ; LYON-CAEN A. J. ; DOCKES E.</t>
  </si>
  <si>
    <t>LES GRANDS ARRETS DU DROIT DU TRAVAIL – 3ème ED.</t>
  </si>
  <si>
    <t>LES GRANDS ARRETS DE LA PROCEDURE  PENALE - 5ème ED.</t>
  </si>
  <si>
    <t>LES GRANDES DÉCISIONS DU CONSEIL CONSTITUTIONNEL GRANDS ARRETS - 13ème ED</t>
  </si>
  <si>
    <t>LONG M. ; PROSPER W. ; BRAIBANT G.</t>
  </si>
  <si>
    <t>LES GRANDS ARRETS DE LA JURISPRUDENCE ADMINSITRATIVE - 1ère ED. Réédition</t>
  </si>
  <si>
    <t>LES GRANDS ARRETS DE LA JURISPRUDENCE CIVILE - Tome 1 – 12ème ED.</t>
  </si>
  <si>
    <t>LES ANNALES DE LA FACULTE DE DROIT - VoluME 1 2008-2009</t>
  </si>
  <si>
    <t>BON P. ; MAUS D.</t>
  </si>
  <si>
    <t xml:space="preserve">LES GRANDES DECISIONS DE COURS CONSTITUTIONNLES EUROPEENNES </t>
  </si>
  <si>
    <t>LES GRANDS ARRETS DE LA COUR SUPREME DES ETATS-UNIS</t>
  </si>
  <si>
    <t>BERGOIGNA N-ESPER C. ; SARGOS P.</t>
  </si>
  <si>
    <t>LES GRANDS ARRETS DE DROIT INTERNATIONAL PENAL</t>
  </si>
  <si>
    <t>CASSESE A. ; SCALIA D. ;THALMANN V.</t>
  </si>
  <si>
    <t>LES GRANDS ARRETS DE LA JURISPRUDENCE DE L’UNION EUROPEENNE</t>
  </si>
  <si>
    <t>DUBOUIS L. ; GUEYDAN C.</t>
  </si>
  <si>
    <t>LES GRANDS TEXTES DE DROIT DE L’UNION EUROPEENNE - 8ème ED.</t>
  </si>
  <si>
    <t>LES GRANDS ARRÊTS DE DROIT INTERNATIONAL PUBLIC - 7ème ED.</t>
  </si>
  <si>
    <t>KARPENSCHIF M. ; NOURISSAT C.</t>
  </si>
  <si>
    <t>LES GRANDS ARRETS DE LA COUR EUROPEENN DES DROITS DE L’HOMME - 6ème ED.</t>
  </si>
  <si>
    <t>SUDRE F. ;  MARGUENAU D J.-P. ; ADRIANTSIMBAZOVIN AJ.; GOUTTENOIR E A. : LEVINET M.</t>
  </si>
  <si>
    <t>SUDRE F. ;  MARGUENAU D J.-P. ; ADRIANTSIMBAZOVIN AJ.; GOUTTENOIR E A. : LEVINET M. ; GONZALEZ G.</t>
  </si>
  <si>
    <t>LES GRANDS ARRETS DU CONTENTIEUX ADMINISTRATIF - 3ème ED.</t>
  </si>
  <si>
    <t>LES GRANDES DÉCISIONS DU CONSEIL CONSTITUTIONNEL - 16ème ED</t>
  </si>
  <si>
    <t>LES GRANDS ARRETS DE LA PROCEDURE PENALE - 7ème ED.</t>
  </si>
  <si>
    <t>DESGORCES R. ; AUBRY H. ; NAUDIN E.</t>
  </si>
  <si>
    <t>LES GRANDES DECISIONS DE LA JURISPRUDENCE CIVILE</t>
  </si>
  <si>
    <t>KERBRAT Y. ; DUPUY P.-M. 
Y.</t>
  </si>
  <si>
    <t>LES GRANDS TEXTES DE DROIT INTERNATIONAL PUBLIC – 8ème ED.</t>
  </si>
  <si>
    <t>LES GRANDS ARRETS DU DROIT PÉNAL GÉNÉRAL – 8ème ED.</t>
  </si>
  <si>
    <t>Direction BATTEUR A.</t>
  </si>
  <si>
    <t>LES GRANDES DECISIONS  DU DROIT DES PERSONNES ET DE LA FAMILLE</t>
  </si>
  <si>
    <t>LES GRANDES DECISIONS DU DROIT ADMINISTRATIF DES BIENS</t>
  </si>
  <si>
    <t>LES GRANDS ARRETS DE LA PROCEDURE PENALE - 8ème ED.</t>
  </si>
  <si>
    <t>GAIA P. ; GHEVONTIAN R. ; MELIN-SOUCRAMANIEN F. ; OLIVA E. ; ROUX A.</t>
  </si>
  <si>
    <t>LES GRANDES DÉCISIONS DU CONSEIL CONSTITUTIONNEL - 17ème ED</t>
  </si>
  <si>
    <t>LES GRANDES DECISIONS DE LA QUESTION PRIORITAIRE DE CONSTITUTIONNALITE - QPC</t>
  </si>
  <si>
    <t>MATHIEU B. ; ROUSSEAU D.</t>
  </si>
  <si>
    <t>LES GRANDES DECISIONS LES GRANDS AVIS DU COMITE CONSULTATIF NATIONAL D’ETHIQUE</t>
  </si>
  <si>
    <t>Direction MARTINEZ E. ; VIALLA F.</t>
  </si>
  <si>
    <t>Direction PICOD F.</t>
  </si>
  <si>
    <t>CHAMARD- HEIM C ; MELLERAY F.</t>
  </si>
  <si>
    <t>CAPITANT H. ; TERRE F.; LEQUETTE Y.</t>
  </si>
  <si>
    <t>Direction PELLET A. ; MIRON A.</t>
  </si>
  <si>
    <t>Direction BOUTAYEB C.</t>
  </si>
  <si>
    <t>CLAVEL S. ; GALLANT E.</t>
  </si>
  <si>
    <t>BONICHOT J-C. ; CASSIA P. ; POUJADE B.</t>
  </si>
  <si>
    <t>Direction VIALLA F.</t>
  </si>
  <si>
    <t>DE GAUDEMAR H. ; MONGOIN D.</t>
  </si>
  <si>
    <t>LONG M. ; WEIL P.</t>
  </si>
  <si>
    <t>Direction SOLDINI D.</t>
  </si>
  <si>
    <t>Direction LAZERGES C.</t>
  </si>
  <si>
    <t>DECAUX E. ; BIENVENU N.</t>
  </si>
  <si>
    <t>Direction KARPENSCHIF M. ; NOURISSAT C.</t>
  </si>
  <si>
    <t>TORRE-SCHAUB M.</t>
  </si>
  <si>
    <t>LES GRANDS DISCOURS DE LA CULTURE JURIDIQUE</t>
  </si>
  <si>
    <r>
      <t>LES G</t>
    </r>
    <r>
      <rPr>
        <sz val="8"/>
        <rFont val="Times New Roman"/>
        <family val="1"/>
        <charset val="1"/>
      </rPr>
      <t>RANDS ARRETS DE LA COUR EUROPEENNE DES DROITS DE L’HOMME – 8ème ED.</t>
    </r>
  </si>
  <si>
    <t>Direction SUDRE F.</t>
  </si>
  <si>
    <t>VERPEAUX M. ; DE MONTALIVET P. ; ROBLOT-TROIZIER A. ; VIDAL-NAQUET A.</t>
  </si>
  <si>
    <t>DROIT CONSTITUTIONNEL – LES GRANDES DECISIONS DE LA JURISPRUDENCE - 2ème ED.</t>
  </si>
  <si>
    <t>LES GRANDS TEXTES DE LIBERTES ET DROITS FONDAMENTAUX - 2ème ED.</t>
  </si>
  <si>
    <t>LES GRANDS ARRETS DU DROIT DES LIBERTES FONDAMENTALES</t>
  </si>
  <si>
    <t>Coordination DUPRE DE BOULOIS X.</t>
  </si>
  <si>
    <t>MASTOR W. ; BENETTI J. ; EGEA P. ; MAGNON X.</t>
  </si>
  <si>
    <t>LES GRANDS ARRETS DE LA JURISPRUDENCE ADMINISTRATIVE - 21ème ED.</t>
  </si>
  <si>
    <t>L’ESSENTIEL DES GRANDES DECISIONS DU CONSEIL CONSTITUTIONNEL – 2017-2018</t>
  </si>
  <si>
    <t>L’ESSENTIEL DES GRANDS ARRETS DU DROIT DE L’ENVIRONNEMENT – 2017-2018</t>
  </si>
  <si>
    <t>L’ESSENTIEL DES GRANDS ARRETS DU DROIT DU TRAVAIL 201-2018 - 2ème ED.</t>
  </si>
  <si>
    <t>Direction SALOMON R.</t>
  </si>
  <si>
    <t xml:space="preserve">LES GRANDES CONCLUSIONS DU PARQUET GENERAL DE LA COUR DE CASSATION </t>
  </si>
  <si>
    <t>PANTHEON-ASSAS</t>
  </si>
  <si>
    <t>ITEN J-L. ; BISMUTH R. ; CREPET DAIGREMONT C. ; LE FLOCH G. ; DE NANTEUIL A.</t>
  </si>
  <si>
    <t>LES GRANDES DECISIONS DE LA JURISPRUDENCE INTERNATIONALE</t>
  </si>
  <si>
    <t>LES GRANDS ARRETS DU DROIT PÉNAL GÉNÉRAL – 11ème ED.</t>
  </si>
  <si>
    <t>LES GRANDES DÉCISIONS DU CONSEIL CONSTITUTIONNEL - 19ème ED.</t>
  </si>
  <si>
    <t>LES GRANDES DECISIONS DU DROIT ADMINISTRATIF DES BIENS - 3ème ED.</t>
  </si>
  <si>
    <t>LES GRANDS TEXTES DE LIBERTES ET DROITS FONDAMENTAUX - 3ème ED.</t>
  </si>
  <si>
    <t>LES GRANDS TEXTES DE PROCEDURE ADMINISTRATIVE CONTENTIEUSE - 3ème ED.</t>
  </si>
  <si>
    <t>LES GRANDS ARRETS  DU DROIT PENAL DES AFFAIRES - 2ème ED.</t>
  </si>
  <si>
    <r>
      <t>LES GR</t>
    </r>
    <r>
      <rPr>
        <sz val="8"/>
        <rFont val="Times New Roman"/>
        <family val="1"/>
        <charset val="1"/>
      </rPr>
      <t>ANDES DECISIONS – LES GRANDS ARRETS POLITIQUES DE LA JURISPRUDENCE ADMINISTRATIVE</t>
    </r>
  </si>
  <si>
    <t>LES GRANDS ARRETS DE LA COUR EUROPEENNE DES DROITS DE L’HOMME – 9ème ED.</t>
  </si>
  <si>
    <t>LES GRANDS TEXTES DE PROCEDURE ADMINISTRATIVE CONTENTIEUSE - 4ème ED.</t>
  </si>
  <si>
    <t>LES GRANDS ARRETS DU DROIT DES LIBERTES FONDAMENTALES - 2ème ED.</t>
  </si>
  <si>
    <t>LES GRANDS  ARRETS DE LA JURISPRUDENCE ADMINISTRATIVE - 22ème ED.</t>
  </si>
  <si>
    <t>LES GRANDES DECISIONS DU DROIT DE L’ARBITRAGE COMMERCIAL</t>
  </si>
  <si>
    <t>FADLALLAH I. ; HASCHER D.</t>
  </si>
  <si>
    <t>LES GRANDS ARRETS DU DROIT DE LA CONCURRENCE - Volume 4</t>
  </si>
  <si>
    <t>DELZANGLES H. ; MARTUCCI F.</t>
  </si>
  <si>
    <t>REVUE DES DROITS DE LA CONCURRENCE</t>
  </si>
  <si>
    <t>LES GRANDS ARRETS DE LA PROPRIETE INTELLECTUELLE - 3ème ED.</t>
  </si>
  <si>
    <t>Direction VIVIANT M.</t>
  </si>
  <si>
    <t>LES GRANDS ARRETS  DE DROIT INTERNATIONAL PENAL - 2ème ED.</t>
  </si>
  <si>
    <t>L’ESSENTIEL DES GRANDS ARRETS DU DROIT ADMINISTRATIF 2020-2021</t>
  </si>
  <si>
    <t>RENAULT-BRAHINSKY C.</t>
  </si>
  <si>
    <t xml:space="preserve"> L’ESSENTIEL DES GRANDS ARRETS DU DROIT DES OBLIGATIONS 2020-2021 - 2ème ED.</t>
  </si>
  <si>
    <t>LES GRANDS ARRETS DU DROIT DE LA SANTE - 3ème ED.</t>
  </si>
  <si>
    <t>LES GRANDS ARRETS DE LA JURISPRUDENCE ADMINISTRATIVE - 23ème ED.</t>
  </si>
  <si>
    <t>SERIEUX A.</t>
  </si>
  <si>
    <t>GOESEL-LE BIHAN V.</t>
  </si>
  <si>
    <t>CONTENTIEUX CONSTITUTIONNEL - 2ème ED.</t>
  </si>
  <si>
    <t>AUBIN-KANEZUKA E.</t>
  </si>
  <si>
    <t>GUYOMAR M. ; SEILLER B.</t>
  </si>
  <si>
    <t>CONTENTIEUX ADMINSITRATIF - 7ème ED.</t>
  </si>
  <si>
    <t>ZARKA J-C.</t>
  </si>
  <si>
    <t>INTRODUCTION AU DROIT CONSTITUTIONNEL - 6ème ED.</t>
  </si>
  <si>
    <t>DROIT CONSTITTIONNEL ET INSTITUTIONS POLITIQUES - 15ème ED.</t>
  </si>
  <si>
    <t>JACQUE J. P.</t>
  </si>
  <si>
    <t>BARNAGER D.</t>
  </si>
  <si>
    <t xml:space="preserve">LE DROIT CONSTITUTIONNEL </t>
  </si>
  <si>
    <t>WEIL P. ; POUYAUD D.</t>
  </si>
  <si>
    <t>LESTIDEAU L. ; REYNAUD M.</t>
  </si>
  <si>
    <t xml:space="preserve">DROITS ET OBLIGATIONS DES AGENTS PUBLICS </t>
  </si>
  <si>
    <t>DROIT PUBLIC EN POCHE - 10ème ED.</t>
  </si>
  <si>
    <t>ROMI R. ; AUDRAIN-DEMEY G. ; LORMETEAU B. ; BAUDEL M.</t>
  </si>
  <si>
    <t>DROIT DE L'ENVIRONNEMENT ET DU DEVELOPPEMENT DURABLE - 12ème ED.</t>
  </si>
  <si>
    <t>DROIT CONSTITUTIONNEL - 45ème ED.</t>
  </si>
  <si>
    <t>BRUNET P. ; HAMON F. ; TROPER M.</t>
  </si>
  <si>
    <t>DROIT DU CONTENTIEUX CONSTITUTIONNEL - 13ème ED.</t>
  </si>
  <si>
    <t>CE</t>
  </si>
  <si>
    <t>CASS</t>
  </si>
  <si>
    <t>CADIET L. ; JEULAND E.</t>
  </si>
  <si>
    <t>DROIT JUDICIAIRE PRIVE - 11ème ED.</t>
  </si>
  <si>
    <t>PROCEDURE CIVILE 22-23</t>
  </si>
  <si>
    <t>DICTIONNAIRE JURIDIQUE DE L'EGALITE ET DE LA NON-DISCRIMINATION</t>
  </si>
  <si>
    <t>Direction THARAUD D. ; BOYER-CAPELLE C.</t>
  </si>
  <si>
    <t>KAUFMANN V. ; AUDIKANA A.</t>
  </si>
  <si>
    <t>MOBILITE ET LIBRE CIRCULATION EN EUROPE</t>
  </si>
  <si>
    <t>Direction MERCENIER H. ; NI CHAOIMH E. ; DAMAY L. ; DELLEDONNE G.</t>
  </si>
  <si>
    <t xml:space="preserve">LA LIBRE CIRCULATION SOUS PRESSION </t>
  </si>
  <si>
    <t>DROIT DU TRAVAIL DE L'UNION EUROPEENNE</t>
  </si>
  <si>
    <t>Direction CARLIER J-Y. ; GUILD E.</t>
  </si>
  <si>
    <t>L'AVENIR DE LA LIBRE CIRCULATION DES PERSONNES DANS L'UE</t>
  </si>
  <si>
    <t>RESTRUCTURATION EN DROIT SOCIAL - 5ème ED.</t>
  </si>
  <si>
    <t>DROIT DU TRAVAIL RELATIONS COLLECTIVES - 12ème ED.</t>
  </si>
  <si>
    <t>LE GRAND LIVRE DU DROIT DU TRAVAIL EN PRATIQUE  - 29ème ED.</t>
  </si>
  <si>
    <t>FARDOUX O. ; PLANQUE J-C.</t>
  </si>
  <si>
    <t xml:space="preserve">DROIT PENAL DU TRAVAIL - FICHES PRATIQUES </t>
  </si>
  <si>
    <t>DROIT SOCIAL EUROPEEN ET INTERNATIONAL</t>
  </si>
  <si>
    <t>HENNION S. ; LE BARBIER-LE-BRIS M. ; DEL SOL M.</t>
  </si>
  <si>
    <t>BILHERAN A. ; BOUYSSOU G.</t>
  </si>
  <si>
    <t>HARCELEMENT EN ENTREPRISE</t>
  </si>
  <si>
    <t>MOYAT-AYCOBERRY C.</t>
  </si>
  <si>
    <t>GUIDE DES RISQUES PSYCHOSOCIAUX EN ENTREPRISE - 4ème ED.</t>
  </si>
  <si>
    <t>LES GRANDS TEXTES DE LIBERTES ET DE DROITS FONDAMENTAUX - 9ème ED.</t>
  </si>
  <si>
    <t>L'ESSENTIEL DES GRANDS ARRETS DU DROIT DES OBLIGATIONS - 6ème ED.</t>
  </si>
  <si>
    <t>Cour Constitutionnel</t>
  </si>
  <si>
    <t>Conseil d'Etat</t>
  </si>
  <si>
    <r>
      <rPr>
        <sz val="10"/>
        <rFont val="Times New Roman"/>
        <family val="1"/>
      </rPr>
      <t>CECCALDI D.</t>
    </r>
  </si>
  <si>
    <r>
      <rPr>
        <sz val="10"/>
        <rFont val="Times New Roman"/>
        <family val="1"/>
      </rPr>
      <t>GUITTON H.</t>
    </r>
  </si>
  <si>
    <r>
      <rPr>
        <sz val="10"/>
        <rFont val="Times New Roman"/>
        <family val="1"/>
      </rPr>
      <t>PIETTRE A.</t>
    </r>
  </si>
  <si>
    <r>
      <rPr>
        <sz val="10"/>
        <rFont val="Times New Roman"/>
        <family val="1"/>
      </rPr>
      <t>FLOUZAT D.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</si>
  <si>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OULBOIS </t>
    </r>
    <r>
      <rPr>
        <sz val="10"/>
        <rFont val="Times New Roman"/>
        <family val="1"/>
      </rPr>
      <t>P.</t>
    </r>
  </si>
  <si>
    <r>
      <rPr>
        <sz val="10"/>
        <rFont val="Times New Roman"/>
        <family val="1"/>
      </rPr>
      <t>LECAILLON J.</t>
    </r>
  </si>
  <si>
    <r>
      <rPr>
        <sz val="10"/>
        <rFont val="Times New Roman"/>
        <family val="1"/>
      </rPr>
      <t>CNAF</t>
    </r>
  </si>
  <si>
    <r>
      <rPr>
        <sz val="10"/>
        <rFont val="Times New Roman"/>
        <family val="1"/>
      </rPr>
      <t>BOUYGUES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</si>
  <si>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 xml:space="preserve">ACK </t>
    </r>
    <r>
      <rPr>
        <sz val="10"/>
        <rFont val="Times New Roman"/>
        <family val="1"/>
      </rPr>
      <t>S.</t>
    </r>
  </si>
  <si>
    <r>
      <rPr>
        <sz val="10"/>
        <rFont val="Times New Roman"/>
        <family val="1"/>
      </rPr>
      <t>JL L</t>
    </r>
    <r>
      <rPr>
        <sz val="8"/>
        <rFont val="Times New Roman"/>
        <family val="1"/>
      </rPr>
      <t>OUBET</t>
    </r>
  </si>
  <si>
    <t>MORIN F.</t>
  </si>
  <si>
    <t>CALMANN-LEVY</t>
  </si>
  <si>
    <t>24° CYCLE D’ETUDES DE LA GEGOS</t>
  </si>
  <si>
    <t>WINCKHAM S.</t>
  </si>
  <si>
    <t xml:space="preserve"> BUHLER A. ; SABATIER A.</t>
  </si>
  <si>
    <t>BAUCHARD D.</t>
  </si>
  <si>
    <t>DERUEL F.</t>
  </si>
  <si>
    <t>REDOR D.</t>
  </si>
  <si>
    <t>VAUGHAN-WHITEHEAD D.</t>
  </si>
  <si>
    <t>VELLAS F.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</si>
  <si>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EPARGNE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RETRAITE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</si>
  <si>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CRISE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</si>
  <si>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INTERPRETATION
</t>
    </r>
    <r>
      <rPr>
        <sz val="8"/>
        <rFont val="Times New Roman"/>
        <family val="1"/>
      </rPr>
      <t>DU BILAN</t>
    </r>
  </si>
  <si>
    <t>GESTION DU PERSONNEL  EXPATRIE</t>
  </si>
  <si>
    <t>L’INDUSTRIE FRANÇAISE FACE AUX PLANS</t>
  </si>
  <si>
    <t>SCOTT E. R. ; MC ARTHUR J.</t>
  </si>
  <si>
    <r>
      <rPr>
        <sz val="8"/>
        <rFont val="Times New Roman"/>
        <family val="1"/>
      </rP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</si>
  <si>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</si>
  <si>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t>LA STRUCTURE FINANCIERE DU CAPITALISME FRANÇAIS</t>
  </si>
  <si>
    <t>TECHNIQUES DE DIRECTION DU PERSONNEL</t>
  </si>
  <si>
    <t>CONCENTRATION ET DIMENSIONS</t>
  </si>
  <si>
    <t>LA BANQUE DE FRANCE ET LA MONNAIE</t>
  </si>
  <si>
    <t>GESTION DE PERSONNEL ET MODELES D’ARRETES</t>
  </si>
  <si>
    <t>CES MULTINATIONALES QUI NOUS GOUVERNENT</t>
  </si>
  <si>
    <t>A QUOI SERT LA BOURSE?</t>
  </si>
  <si>
    <t>ECONOMIE POLITIQUE - LES GRANDES DOCTRINES - ANALYSE MICRO-ECONOMIE</t>
  </si>
  <si>
    <t>FINANCES PUBLIQUES</t>
  </si>
  <si>
    <t>THEORIE DE LA TRANSFORMATION DE LA MAIN D'ŒUVRE</t>
  </si>
  <si>
    <t>LE COMMERCE EXTERIEUR FRANÇAIS CREATEUR OU DESTRUCTEUR D’EMPLOIS</t>
  </si>
  <si>
    <r>
      <rPr>
        <sz val="8"/>
        <rFont val="Times New Roman"/>
        <family val="1"/>
      </rPr>
      <t>LES RETOMBEES DE L’ETALON-</t>
    </r>
    <r>
      <rPr>
        <sz val="8"/>
        <color rgb="FF000000"/>
        <rFont val="Times New Roman"/>
        <family val="1"/>
      </rPr>
      <t>DOLLAR</t>
    </r>
  </si>
  <si>
    <r>
      <rPr>
        <sz val="8"/>
        <rFont val="Times New Roman"/>
        <family val="1"/>
      </rPr>
      <t>LE VI° PLAN POURQUOI?</t>
    </r>
  </si>
  <si>
    <r>
      <rPr>
        <sz val="8"/>
        <rFont val="Times New Roman"/>
        <family val="1"/>
      </rPr>
      <t>JEAN-CLAUDE BLANCHOT</t>
    </r>
  </si>
  <si>
    <r>
      <rPr>
        <sz val="8"/>
        <rFont val="Times New Roman"/>
        <family val="1"/>
      </rPr>
      <t>TUGENDHAT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</si>
  <si>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VALEURS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</si>
  <si>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</si>
  <si>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rPr>
        <sz val="8"/>
        <rFont val="Times New Roman"/>
        <family val="1"/>
      </rPr>
      <t>PARENT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</si>
  <si>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</si>
  <si>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rPr>
        <sz val="8"/>
        <rFont val="Times New Roman"/>
        <family val="1"/>
      </rP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</si>
  <si>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LES PLACEMENTS</t>
    </r>
  </si>
  <si>
    <r>
      <rPr>
        <sz val="8"/>
        <rFont val="Times New Roman"/>
        <family val="1"/>
      </rPr>
      <t>REDSLOB</t>
    </r>
    <r>
      <rPr>
        <sz val="8"/>
        <color rgb="FF000000"/>
        <rFont val="Times New Roman"/>
        <family val="1"/>
      </rPr>
      <t xml:space="preserve"> A.</t>
    </r>
  </si>
  <si>
    <r>
      <rPr>
        <sz val="8"/>
        <rFont val="Times New Roman"/>
        <family val="1"/>
      </rP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</si>
  <si>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rPr>
        <sz val="8"/>
        <rFont val="Times New Roman"/>
        <family val="1"/>
      </rPr>
      <t>BLUMEAU J-E.</t>
    </r>
    <r>
      <rPr>
        <sz val="8"/>
        <color rgb="FF000000"/>
        <rFont val="Times New Roman"/>
        <family val="1"/>
      </rPr>
      <t xml:space="preserve"> ; BOTH R.</t>
    </r>
  </si>
  <si>
    <r>
      <rPr>
        <sz val="8"/>
        <rFont val="Times New Roman"/>
        <family val="1"/>
      </rP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</si>
  <si>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r>
      <rPr>
        <sz val="8"/>
        <rFont val="Times New Roman"/>
        <family val="1"/>
      </rP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</si>
  <si>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rPr>
        <sz val="8"/>
        <rFont val="Times New Roman"/>
        <family val="1"/>
      </rP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</si>
  <si>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LA DIVISION DU</t>
    </r>
  </si>
  <si>
    <r>
      <rPr>
        <sz val="8"/>
        <rFont val="Times New Roman"/>
        <family val="1"/>
      </rP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</si>
  <si>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rPr>
        <sz val="8"/>
        <rFont val="Times New Roman"/>
        <family val="1"/>
      </rPr>
      <t>VANEEGLOO</t>
    </r>
    <r>
      <rPr>
        <sz val="8"/>
        <color rgb="FF000000"/>
        <rFont val="Times New Roman"/>
        <family val="1"/>
      </rPr>
      <t xml:space="preserve"> N.</t>
    </r>
  </si>
  <si>
    <r>
      <rPr>
        <sz val="8"/>
        <rFont val="Times New Roman"/>
        <family val="1"/>
      </rP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</si>
  <si>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rPr>
        <sz val="8"/>
        <rFont val="Times New Roman"/>
        <family val="1"/>
      </rPr>
      <t>VIMONT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</si>
  <si>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VOISIN C.</t>
    </r>
  </si>
  <si>
    <r>
      <rPr>
        <sz val="8"/>
        <rFont val="Times New Roman"/>
        <family val="1"/>
      </rP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</si>
  <si>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t>LES RETOMBEES DE L’ETALON-</t>
    </r>
    <r>
      <rPr>
        <sz val="8"/>
        <color rgb="FF000000"/>
        <rFont val="Times New Roman"/>
        <family val="1"/>
      </rPr>
      <t>DOLLAR</t>
    </r>
  </si>
  <si>
    <t>PIETTRE A.</t>
  </si>
  <si>
    <r>
      <rPr>
        <sz val="8"/>
        <rFont val="Times New Roman"/>
        <family val="1"/>
      </rPr>
      <t>ECONOMIE</t>
    </r>
  </si>
  <si>
    <t>FLOUZAT D.</t>
  </si>
  <si>
    <r>
      <t>TUGENDHAT</t>
    </r>
    <r>
      <rPr>
        <sz val="8"/>
        <color rgb="FF000000"/>
        <rFont val="Times New Roman"/>
        <family val="1"/>
      </rPr>
      <t xml:space="preserve"> C.</t>
    </r>
  </si>
  <si>
    <r>
      <t>VALEURS</t>
    </r>
    <r>
      <rPr>
        <sz val="8"/>
        <color rgb="FF000000"/>
        <rFont val="Times New Roman"/>
        <family val="1"/>
      </rPr>
      <t xml:space="preserve"> J.</t>
    </r>
  </si>
  <si>
    <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</si>
  <si>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t>PARENT</t>
    </r>
    <r>
      <rPr>
        <sz val="8"/>
        <color rgb="FF000000"/>
        <rFont val="Times New Roman"/>
        <family val="1"/>
      </rPr>
      <t xml:space="preserve"> J.</t>
    </r>
  </si>
  <si>
    <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</si>
  <si>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</si>
  <si>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DICTIONNAIRE</t>
    </r>
  </si>
  <si>
    <r>
      <t>REDSLOB</t>
    </r>
    <r>
      <rPr>
        <sz val="8"/>
        <color rgb="FF000000"/>
        <rFont val="Times New Roman"/>
        <family val="1"/>
      </rPr>
      <t xml:space="preserve"> A.</t>
    </r>
  </si>
  <si>
    <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</si>
  <si>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t>BLUMEAU J-E.</t>
    </r>
    <r>
      <rPr>
        <sz val="8"/>
        <color rgb="FF000000"/>
        <rFont val="Times New Roman"/>
        <family val="1"/>
      </rPr>
      <t xml:space="preserve"> ; BOTH R.</t>
    </r>
  </si>
  <si>
    <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</si>
  <si>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t>BOUFFECHO UX T.</t>
  </si>
  <si>
    <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</si>
  <si>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</si>
  <si>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BOUYGUES - UNE</t>
    </r>
  </si>
  <si>
    <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</si>
  <si>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t>VANEEGLOO</t>
    </r>
    <r>
      <rPr>
        <sz val="8"/>
        <color rgb="FF000000"/>
        <rFont val="Times New Roman"/>
        <family val="1"/>
      </rPr>
      <t xml:space="preserve"> N.</t>
    </r>
  </si>
  <si>
    <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</si>
  <si>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t>VIMONT</t>
    </r>
    <r>
      <rPr>
        <sz val="8"/>
        <color rgb="FF000000"/>
        <rFont val="Times New Roman"/>
        <family val="1"/>
      </rPr>
      <t xml:space="preserve"> C.</t>
    </r>
  </si>
  <si>
    <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</si>
  <si>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rPr>
        <sz val="8"/>
        <rFont val="Times New Roman"/>
        <family val="1"/>
      </rPr>
      <t>PIERRE-YVES
MERIN</t>
    </r>
  </si>
  <si>
    <r>
      <rPr>
        <sz val="8"/>
        <rFont val="Times New Roman"/>
        <family val="1"/>
      </rPr>
      <t>THOMAS H. WONNACOTT RONALD J. WONNACOTT</t>
    </r>
  </si>
  <si>
    <r>
      <rPr>
        <sz val="8"/>
        <rFont val="Times New Roman"/>
        <family val="1"/>
      </rPr>
      <t>CONTROLE DES ORGANISMES
FAISANT APPEL A LA</t>
    </r>
  </si>
  <si>
    <r>
      <rPr>
        <sz val="8"/>
        <rFont val="Times New Roman"/>
        <family val="1"/>
      </rPr>
      <t>D. CLERC
A. LUPITZ
J. SABRE- BUISSON</t>
    </r>
  </si>
  <si>
    <r>
      <rPr>
        <sz val="8"/>
        <rFont val="Times New Roman"/>
        <family val="1"/>
      </rPr>
      <t>LE SYSTEME FINANCIER &amp; MONETAIRE INTERNATIONAL :
CRISES &amp;</t>
    </r>
  </si>
  <si>
    <r>
      <rPr>
        <sz val="8"/>
        <rFont val="Times New Roman"/>
        <family val="1"/>
      </rPr>
      <t>MARCHES DU TRAVAIL</t>
    </r>
  </si>
  <si>
    <r>
      <rPr>
        <sz val="8"/>
        <rFont val="Times New Roman"/>
        <family val="1"/>
      </rPr>
      <t>MANNEQUART
ACHILLE</t>
    </r>
  </si>
  <si>
    <r>
      <rPr>
        <sz val="8"/>
        <rFont val="Times New Roman"/>
        <family val="1"/>
      </rPr>
      <t>LES PME CREENT-
ELLES DES</t>
    </r>
  </si>
  <si>
    <r>
      <rPr>
        <sz val="8"/>
        <rFont val="Times New Roman"/>
        <family val="1"/>
      </rPr>
      <t>J.P GIRAN
R. GRANIER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</si>
  <si>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EUIL</t>
    </r>
  </si>
  <si>
    <r>
      <rPr>
        <sz val="8"/>
        <rFont val="Times New Roman"/>
        <family val="1"/>
      </rPr>
      <t>PUF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</si>
  <si>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ALLOZ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</si>
  <si>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>OUCHER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</si>
  <si>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>UJAS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</si>
  <si>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TOCK</t>
    </r>
  </si>
  <si>
    <r>
      <rPr>
        <sz val="8"/>
        <rFont val="Times New Roman"/>
        <family val="1"/>
      </rPr>
      <t>LGDJ</t>
    </r>
  </si>
  <si>
    <r>
      <rPr>
        <sz val="8"/>
        <rFont val="Times New Roman"/>
        <family val="1"/>
      </rPr>
      <t>CNAF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</si>
  <si>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YROS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</si>
  <si>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 xml:space="preserve">IRCA </t>
    </r>
    <r>
      <rPr>
        <sz val="8"/>
        <rFont val="Times New Roman"/>
        <family val="1"/>
      </rPr>
      <t>N</t>
    </r>
    <r>
      <rPr>
        <sz val="6.5"/>
        <rFont val="Times New Roman"/>
        <family val="1"/>
      </rPr>
      <t>ATHAN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</si>
  <si>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UNOD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</si>
  <si>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UNOS</t>
    </r>
  </si>
  <si>
    <t>RF</t>
  </si>
  <si>
    <t>PERSPECTIVES DE L’ECONOMIE</t>
  </si>
  <si>
    <t>BANQUE DE FRANCE</t>
  </si>
  <si>
    <t>ECONOMIE MODERNE</t>
  </si>
  <si>
    <t>ISEOR ECONOMICA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</si>
  <si>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CONOMICA</t>
    </r>
  </si>
  <si>
    <r>
      <t>E</t>
    </r>
    <r>
      <rPr>
        <sz val="6.5"/>
        <rFont val="Times New Roman"/>
        <family val="1"/>
      </rPr>
      <t>CONOMICA</t>
    </r>
  </si>
  <si>
    <r>
      <rPr>
        <sz val="8"/>
        <rFont val="Times New Roman"/>
        <family val="1"/>
      </rPr>
      <t>CEGOS</t>
    </r>
  </si>
  <si>
    <r>
      <rPr>
        <sz val="8"/>
        <rFont val="Times New Roman"/>
        <family val="1"/>
      </rPr>
      <t>FAYARD</t>
    </r>
  </si>
  <si>
    <r>
      <rPr>
        <sz val="8"/>
        <rFont val="Times New Roman"/>
        <family val="1"/>
      </rPr>
      <t>GRASSET</t>
    </r>
  </si>
  <si>
    <r>
      <rPr>
        <sz val="8"/>
        <rFont val="Times New Roman"/>
        <family val="1"/>
      </rPr>
      <t>SEUIL</t>
    </r>
  </si>
  <si>
    <r>
      <rPr>
        <sz val="8"/>
        <rFont val="Times New Roman"/>
        <family val="1"/>
      </rPr>
      <t>LITEC</t>
    </r>
  </si>
  <si>
    <r>
      <rPr>
        <sz val="8"/>
        <rFont val="Times New Roman"/>
        <family val="1"/>
      </rPr>
      <t>DALLOZ</t>
    </r>
  </si>
  <si>
    <r>
      <rPr>
        <sz val="8"/>
        <rFont val="Times New Roman"/>
        <family val="1"/>
      </rPr>
      <t>JOLY</t>
    </r>
  </si>
  <si>
    <r>
      <rPr>
        <sz val="8"/>
        <rFont val="Times New Roman"/>
        <family val="1"/>
      </rPr>
      <t>CUJAS</t>
    </r>
  </si>
  <si>
    <r>
      <rPr>
        <sz val="8"/>
        <rFont val="Times New Roman"/>
        <family val="1"/>
      </rPr>
      <t>STOCK</t>
    </r>
  </si>
  <si>
    <r>
      <rPr>
        <sz val="8"/>
        <rFont val="Times New Roman"/>
        <family val="1"/>
      </rPr>
      <t>DEC.
2001</t>
    </r>
  </si>
  <si>
    <r>
      <rPr>
        <sz val="8"/>
        <rFont val="Times New Roman"/>
        <family val="1"/>
      </rPr>
      <t>ECONOMI CA</t>
    </r>
  </si>
  <si>
    <r>
      <rPr>
        <sz val="8"/>
        <rFont val="Times New Roman"/>
        <family val="1"/>
      </rPr>
      <t>F. LEFEBVR E</t>
    </r>
  </si>
  <si>
    <r>
      <rPr>
        <sz val="8"/>
        <rFont val="Times New Roman"/>
        <family val="1"/>
      </rPr>
      <t>SIREY</t>
    </r>
  </si>
  <si>
    <r>
      <rPr>
        <sz val="8"/>
        <rFont val="Times New Roman"/>
        <family val="1"/>
      </rPr>
      <t>JOURNAL OFFICIEL</t>
    </r>
  </si>
  <si>
    <r>
      <rPr>
        <sz val="8"/>
        <rFont val="Times New Roman"/>
        <family val="1"/>
      </rPr>
      <t>HERMES</t>
    </r>
  </si>
  <si>
    <r>
      <rPr>
        <sz val="8"/>
        <rFont val="Times New Roman"/>
        <family val="1"/>
      </rPr>
      <t>CIRCA NATHAN</t>
    </r>
  </si>
  <si>
    <r>
      <rPr>
        <sz val="8"/>
        <rFont val="Times New Roman"/>
        <family val="1"/>
      </rPr>
      <t>DUNOD</t>
    </r>
  </si>
  <si>
    <r>
      <rPr>
        <sz val="8"/>
        <rFont val="Times New Roman"/>
        <family val="1"/>
      </rPr>
      <t>BRUYLAN
T / BRUXELL
ES</t>
    </r>
  </si>
  <si>
    <r>
      <rPr>
        <sz val="8"/>
        <rFont val="Times New Roman"/>
        <family val="1"/>
      </rPr>
      <t>ECONOMI
CA</t>
    </r>
  </si>
  <si>
    <r>
      <rPr>
        <sz val="10"/>
        <rFont val="Times New Roman"/>
        <family val="1"/>
      </rP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family val="1"/>
      </rPr>
      <t xml:space="preserve"> L.</t>
    </r>
  </si>
  <si>
    <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</si>
  <si>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family val="1"/>
      </rPr>
      <t xml:space="preserve"> R.</t>
    </r>
  </si>
  <si>
    <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family val="1"/>
      </rPr>
      <t xml:space="preserve">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</si>
  <si>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family val="1"/>
      </rPr>
      <t xml:space="preserve"> S.</t>
    </r>
  </si>
  <si>
    <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family val="1"/>
      </rPr>
      <t xml:space="preserve"> S.</t>
    </r>
  </si>
  <si>
    <r>
      <t>A</t>
    </r>
    <r>
      <rPr>
        <sz val="8"/>
        <rFont val="Times New Roman"/>
        <family val="1"/>
      </rPr>
      <t xml:space="preserve">RTHUS P.  ;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UFET P. A.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</si>
  <si>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family val="1"/>
      </rPr>
      <t xml:space="preserve"> J.</t>
    </r>
  </si>
  <si>
    <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</si>
  <si>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family val="1"/>
      </rPr>
      <t xml:space="preserve"> J. L.</t>
    </r>
  </si>
  <si>
    <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family val="1"/>
      </rPr>
      <t xml:space="preserve"> J. L.</t>
    </r>
  </si>
  <si>
    <r>
      <rPr>
        <sz val="10"/>
        <rFont val="Times New Roman"/>
        <family val="1"/>
      </rP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</si>
  <si>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</si>
  <si>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rPr>
        <sz val="10"/>
        <rFont val="Times New Roman"/>
        <family val="1"/>
      </rP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family val="1"/>
      </rPr>
      <t xml:space="preserve"> J.</t>
    </r>
  </si>
  <si>
    <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</si>
  <si>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</si>
  <si>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</si>
  <si>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</si>
  <si>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</si>
  <si>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family val="1"/>
      </rPr>
      <t xml:space="preserve"> E. G.</t>
    </r>
  </si>
  <si>
    <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family val="1"/>
      </rPr>
      <t xml:space="preserve"> E. G.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</si>
  <si>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family val="1"/>
      </rPr>
      <t xml:space="preserve"> J.J.</t>
    </r>
  </si>
  <si>
    <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family val="1"/>
      </rPr>
      <t xml:space="preserve"> J.J.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</si>
  <si>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family val="1"/>
      </rPr>
      <t xml:space="preserve"> D.</t>
    </r>
  </si>
  <si>
    <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family val="1"/>
      </rPr>
      <t xml:space="preserve"> D.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</si>
  <si>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family val="1"/>
      </rPr>
      <t xml:space="preserve"> E. M.</t>
    </r>
  </si>
  <si>
    <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family val="1"/>
      </rPr>
      <t xml:space="preserve"> E. M.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</si>
  <si>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family val="1"/>
      </rPr>
      <t xml:space="preserve"> F.</t>
    </r>
  </si>
  <si>
    <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family val="1"/>
      </rPr>
      <t xml:space="preserve"> F.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</si>
  <si>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family val="1"/>
      </rPr>
      <t xml:space="preserve"> X.</t>
    </r>
  </si>
  <si>
    <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family val="1"/>
      </rPr>
      <t xml:space="preserve"> X.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</si>
  <si>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OHENDET P. </t>
    </r>
  </si>
  <si>
    <r>
      <t>C</t>
    </r>
    <r>
      <rPr>
        <sz val="8"/>
        <rFont val="Times New Roman"/>
        <family val="1"/>
      </rPr>
      <t xml:space="preserve">OHENDET P. 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</si>
  <si>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family val="1"/>
      </rPr>
      <t xml:space="preserve"> P.</t>
    </r>
  </si>
  <si>
    <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family val="1"/>
      </rPr>
      <t xml:space="preserve"> P.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</si>
  <si>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family val="1"/>
      </rPr>
      <t xml:space="preserve"> B.</t>
    </r>
  </si>
  <si>
    <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family val="1"/>
      </rPr>
      <t xml:space="preserve"> B.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</si>
  <si>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</si>
  <si>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</si>
  <si>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URGERNEIER B.</t>
    </r>
  </si>
  <si>
    <r>
      <t>B</t>
    </r>
    <r>
      <rPr>
        <sz val="8"/>
        <rFont val="Times New Roman"/>
        <family val="1"/>
      </rPr>
      <t>URGERNEIER B.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</si>
  <si>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family val="1"/>
      </rPr>
      <t xml:space="preserve"> Y.</t>
    </r>
  </si>
  <si>
    <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family val="1"/>
      </rPr>
      <t xml:space="preserve"> Y.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</si>
  <si>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</si>
  <si>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</si>
  <si>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family val="1"/>
      </rPr>
      <t xml:space="preserve"> L.</t>
    </r>
  </si>
  <si>
    <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</si>
  <si>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family val="1"/>
      </rPr>
      <t xml:space="preserve"> J.</t>
    </r>
    <r>
      <rPr>
        <sz val="10"/>
        <color rgb="FF000000"/>
        <rFont val="Times New Roman"/>
        <family val="1"/>
      </rPr>
      <t xml:space="preserve"> ; BOTH R.</t>
    </r>
  </si>
  <si>
    <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family val="1"/>
      </rPr>
      <t xml:space="preserve"> J. ; BOTH R.</t>
    </r>
  </si>
  <si>
    <r>
      <t>M</t>
    </r>
    <r>
      <rPr>
        <sz val="8"/>
        <rFont val="Times New Roman"/>
        <family val="1"/>
      </rPr>
      <t>ANNEQUART A.</t>
    </r>
    <r>
      <rPr>
        <sz val="10"/>
        <rFont val="Times New Roman"/>
        <family val="1"/>
      </rPr>
      <t xml:space="preserve"> ; GREFFE X.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</si>
  <si>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ASSOCIATIONS POPULAIRES COOPERATIVES</t>
    </r>
  </si>
  <si>
    <r>
      <t>L</t>
    </r>
    <r>
      <rPr>
        <sz val="8"/>
        <rFont val="Times New Roman"/>
        <family val="1"/>
      </rPr>
      <t>ES ASSOCIATIONS POPULAIRES COOPERATIVES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</si>
  <si>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 CHOMAGE DE LONGUE DUREE</t>
    </r>
  </si>
  <si>
    <r>
      <t>L</t>
    </r>
    <r>
      <rPr>
        <sz val="8"/>
        <rFont val="Times New Roman"/>
        <family val="1"/>
      </rPr>
      <t>E CHOMAGE DE LONGUE DUREE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</si>
  <si>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DU SYSTEME DE SANTE</t>
    </r>
  </si>
  <si>
    <r>
      <t>E</t>
    </r>
    <r>
      <rPr>
        <sz val="8"/>
        <rFont val="Times New Roman"/>
        <family val="1"/>
      </rPr>
      <t>CONOMIE DU SYSTEME DE SANTE</t>
    </r>
  </si>
  <si>
    <r>
      <rPr>
        <sz val="10"/>
        <rFont val="Times New Roman"/>
        <family val="1"/>
      </rP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family val="1"/>
      </rPr>
      <t xml:space="preserve"> COMMERCE ARTISANAT AGENT D’AFFAIRES</t>
    </r>
  </si>
  <si>
    <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family val="1"/>
      </rPr>
      <t xml:space="preserve"> COMMERCE ARTISANAT AGENT D’AFFAIRES</t>
    </r>
  </si>
  <si>
    <r>
      <t>D</t>
    </r>
    <r>
      <rPr>
        <sz val="8"/>
        <rFont val="Times New Roman"/>
        <family val="1"/>
      </rPr>
      <t xml:space="preserve">EMAIN SIX MILLIONS DE CHOMEURS </t>
    </r>
    <r>
      <rPr>
        <sz val="10"/>
        <rFont val="Times New Roman"/>
        <family val="1"/>
      </rPr>
      <t>? CAPITALISME FRANCAIS</t>
    </r>
  </si>
  <si>
    <r>
      <rPr>
        <sz val="10"/>
        <rFont val="Times New Roman"/>
        <family val="1"/>
      </rPr>
      <t>Q</t>
    </r>
    <r>
      <rPr>
        <sz val="8"/>
        <rFont val="Times New Roman"/>
        <family val="1"/>
      </rPr>
      <t>UALIFICATION ET HIERARCHIE DES SALAIRES</t>
    </r>
  </si>
  <si>
    <r>
      <t>Q</t>
    </r>
    <r>
      <rPr>
        <sz val="8"/>
        <rFont val="Times New Roman"/>
        <family val="1"/>
      </rPr>
      <t>UALIFICATION ET HIERARCHIE DES SALAIRES</t>
    </r>
  </si>
  <si>
    <r>
      <rPr>
        <sz val="10"/>
        <rFont val="Times New Roman"/>
        <family val="1"/>
      </rP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</si>
  <si>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</si>
  <si>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</si>
  <si>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</si>
  <si>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</si>
  <si>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</si>
  <si>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</si>
  <si>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</si>
  <si>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LA D</t>
    </r>
    <r>
      <rPr>
        <sz val="8"/>
        <rFont val="Times New Roman"/>
        <family val="1"/>
      </rPr>
      <t>IMENSION SOCIALE DANS LA MONDIALISATION ECONOMIE - Volume 23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</si>
  <si>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family val="1"/>
      </rPr>
      <t xml:space="preserve"> FORMATION EMPLOI</t>
    </r>
  </si>
  <si>
    <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family val="1"/>
      </rPr>
      <t xml:space="preserve"> FORMATION EMPLOI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</si>
  <si>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</si>
  <si>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</si>
  <si>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family val="1"/>
      </rPr>
      <t xml:space="preserve"> LIMITES SOCIALES DES NOUVELLES THEORIES</t>
    </r>
  </si>
  <si>
    <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family val="1"/>
      </rPr>
      <t xml:space="preserve"> LIMITES SOCIALES DES NOUVELLES THEORIES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</si>
  <si>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</si>
  <si>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</si>
  <si>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</si>
  <si>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</si>
  <si>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family val="1"/>
      </rPr>
      <t xml:space="preserve"> L’EXPATRIATION - MISSION ET</t>
    </r>
    <r>
      <rPr>
        <sz val="10"/>
        <color rgb="FF000000"/>
        <rFont val="Times New Roman"/>
        <family val="1"/>
      </rPr>
      <t xml:space="preserve"> DEPLACEMENTS A L’ETRANGER</t>
    </r>
  </si>
  <si>
    <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family val="1"/>
      </rPr>
      <t xml:space="preserve"> L’EXPATRIATION - MISSION ET DEPLACEMENTS A L’ETRANGER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</si>
  <si>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family val="1"/>
      </rPr>
      <t xml:space="preserve"> MANAGEMENT DES RESSOURCES HUMAINES</t>
    </r>
  </si>
  <si>
    <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family val="1"/>
      </rPr>
      <t xml:space="preserve"> MANAGEMENT DES RESSOURCES HUMAINES</t>
    </r>
  </si>
  <si>
    <r>
      <t>L</t>
    </r>
    <r>
      <rPr>
        <sz val="8"/>
        <rFont val="Times New Roman"/>
        <family val="1"/>
      </rPr>
      <t xml:space="preserve">ES </t>
    </r>
    <r>
      <rPr>
        <sz val="10"/>
        <rFont val="Times New Roman"/>
        <family val="1"/>
      </rPr>
      <t xml:space="preserve">PME </t>
    </r>
    <r>
      <rPr>
        <sz val="8"/>
        <rFont val="Times New Roman"/>
        <family val="1"/>
      </rPr>
      <t xml:space="preserve">CREENT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ELLES DES</t>
    </r>
    <r>
      <rPr>
        <sz val="10"/>
        <rFont val="Times New Roman"/>
        <family val="1"/>
      </rPr>
      <t xml:space="preserve"> TRAVAIL ENTRE HOMMES ET FEMMES</t>
    </r>
  </si>
  <si>
    <r>
      <rPr>
        <sz val="10"/>
        <rFont val="Times New Roman"/>
        <family val="1"/>
      </rP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family val="1"/>
      </rPr>
      <t xml:space="preserve"> PARTICIPATION ACTIONNARIAT IMPACTS ECONOMIQUES DANS L’Allemagne</t>
    </r>
  </si>
  <si>
    <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family val="1"/>
      </rPr>
      <t xml:space="preserve"> PARTICIPATION ACTIONNARIAT IMPACTS ECONOMIQUES DANS L’Allemagne</t>
    </r>
  </si>
  <si>
    <r>
      <rPr>
        <sz val="10"/>
        <rFont val="Times New Roman"/>
        <family val="1"/>
      </rP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</si>
  <si>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</si>
  <si>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family val="1"/>
      </rPr>
      <t>INTERNATIONAL ET QUALIFICATION DE L'EMPLOYEUR</t>
    </r>
  </si>
  <si>
    <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family val="1"/>
      </rPr>
      <t>INTERNATIONAL ET QUALIFICATION DE L'EMPLOYEUR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</si>
  <si>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</si>
  <si>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</si>
  <si>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LAIDOYER POUR UNE</t>
    </r>
  </si>
  <si>
    <r>
      <t>P</t>
    </r>
    <r>
      <rPr>
        <sz val="8"/>
        <rFont val="Times New Roman"/>
        <family val="1"/>
      </rPr>
      <t>LAIDOYER POUR UNE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</si>
  <si>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</si>
  <si>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</si>
  <si>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rPr>
        <sz val="8"/>
        <rFont val="Times New Roman"/>
        <family val="1"/>
      </rP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</si>
  <si>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</si>
  <si>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rPr>
        <sz val="8"/>
        <rFont val="Times New Roman"/>
        <family val="1"/>
      </rP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</si>
  <si>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</si>
  <si>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rPr>
        <sz val="8"/>
        <rFont val="Times New Roman"/>
        <family val="1"/>
      </rP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</si>
  <si>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</si>
  <si>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t>ALBERTINI J-M.</t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</si>
  <si>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</si>
  <si>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</si>
  <si>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</si>
  <si>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</si>
  <si>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rPr>
        <sz val="10"/>
        <rFont val="Times New Roman"/>
        <family val="1"/>
      </rPr>
      <t>Direction FRISON- R</t>
    </r>
    <r>
      <rPr>
        <sz val="8"/>
        <rFont val="Times New Roman"/>
        <family val="1"/>
      </rPr>
      <t xml:space="preserve">OCHE </t>
    </r>
  </si>
  <si>
    <r>
      <t>Direction FRISON- R</t>
    </r>
    <r>
      <rPr>
        <sz val="8"/>
        <rFont val="Times New Roman"/>
        <family val="1"/>
      </rPr>
      <t xml:space="preserve">OCHE </t>
    </r>
  </si>
  <si>
    <t>BOUFFECHOUX T.</t>
  </si>
  <si>
    <t>BENAIN M. ; CARRON J. C.</t>
  </si>
  <si>
    <t>MEI F. ; PARTOES M.</t>
  </si>
  <si>
    <t>BALEYTE J. ; KURGANSKY A. ; LAROCHE CH. ; SPINDLER J.</t>
  </si>
  <si>
    <t>Direction JESSUA C. ; LABROUSSE C. ; VITRY D. ; GAUMONT D.</t>
  </si>
  <si>
    <t xml:space="preserve">CNAF </t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</si>
  <si>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family val="1"/>
      </rPr>
      <t>ECONOMIE NATIONALE</t>
    </r>
  </si>
  <si>
    <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family val="1"/>
      </rPr>
      <t>ECONOMIE NATIONALE</t>
    </r>
  </si>
  <si>
    <r>
      <t>LES  I</t>
    </r>
    <r>
      <rPr>
        <sz val="8"/>
        <rFont val="Times New Roman"/>
        <family val="1"/>
      </rPr>
      <t>NSTITUTIONS COMMERCE ARTISANAT AGENT D’AFFAIRES SOCIALES - Tome 1</t>
    </r>
  </si>
  <si>
    <r>
      <rPr>
        <sz val="10"/>
        <rFont val="Times New Roman"/>
        <family val="1"/>
      </rPr>
      <t>LES I</t>
    </r>
    <r>
      <rPr>
        <sz val="8"/>
        <rFont val="Times New Roman"/>
        <family val="1"/>
      </rPr>
      <t>NSTITUTIONS CAPITALISME  SOCIALES - Tome 2</t>
    </r>
  </si>
  <si>
    <r>
      <t>LES I</t>
    </r>
    <r>
      <rPr>
        <sz val="8"/>
        <rFont val="Times New Roman"/>
        <family val="1"/>
      </rPr>
      <t>NSTITUTIONS CAPITALISME  SOCIALES - Tome 2</t>
    </r>
  </si>
  <si>
    <r>
      <t>L'E</t>
    </r>
    <r>
      <rPr>
        <sz val="8"/>
        <rFont val="Times New Roman"/>
        <family val="1"/>
      </rPr>
      <t xml:space="preserve">TAT DE LA </t>
    </r>
    <r>
      <rPr>
        <sz val="10"/>
        <rFont val="Times New Roman"/>
        <family val="1"/>
      </rPr>
      <t>PLANETE - POUR SAUVER L’EAU, L’ENERGIE... UN NOUVEL ORDRE MONDIAL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</si>
  <si>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family val="1"/>
      </rPr>
      <t xml:space="preserve"> STRUCTURES ECONOMIE POLITIQUE</t>
    </r>
  </si>
  <si>
    <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family val="1"/>
      </rPr>
      <t xml:space="preserve"> STRUCTURES ECONOMIE POLITIQUE</t>
    </r>
  </si>
  <si>
    <r>
      <rPr>
        <sz val="10"/>
        <rFont val="Times New Roman"/>
        <family val="1"/>
      </rP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</si>
  <si>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</si>
  <si>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POLITIQUE</t>
    </r>
    <r>
      <rPr>
        <sz val="10"/>
        <color rgb="FF000000"/>
        <rFont val="Times New Roman"/>
        <family val="1"/>
      </rPr>
      <t xml:space="preserve"> MONNAIE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</si>
  <si>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POLITIQUE MONNAIE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</si>
  <si>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</si>
  <si>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</si>
  <si>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PHENOMENES MONETAIRES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</si>
  <si>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</si>
  <si>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</si>
  <si>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rPr>
        <sz val="10"/>
        <rFont val="Times New Roman"/>
        <family val="1"/>
      </rPr>
      <t>LA P</t>
    </r>
    <r>
      <rPr>
        <sz val="8"/>
        <rFont val="Times New Roman"/>
        <family val="1"/>
      </rPr>
      <t xml:space="preserve">OLITIQUE CONJONCTURELLE </t>
    </r>
  </si>
  <si>
    <r>
      <t>LA P</t>
    </r>
    <r>
      <rPr>
        <sz val="8"/>
        <rFont val="Times New Roman"/>
        <family val="1"/>
      </rPr>
      <t xml:space="preserve">OLITIQUE CONJONCTURELLE 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</si>
  <si>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family val="1"/>
      </rPr>
      <t xml:space="preserve"> MACRO-ECONOMIQUE</t>
    </r>
  </si>
  <si>
    <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family val="1"/>
      </rPr>
      <t xml:space="preserve"> MACRO-ECONOMIQUE</t>
    </r>
  </si>
  <si>
    <r>
      <rPr>
        <sz val="10"/>
        <rFont val="Times New Roman"/>
        <family val="1"/>
      </rP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</si>
  <si>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</si>
  <si>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rPr>
        <sz val="10"/>
        <rFont val="Times New Roman"/>
        <family val="1"/>
      </rP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</si>
  <si>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</si>
  <si>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family val="1"/>
      </rPr>
      <t xml:space="preserve"> ECONOMIQUE ET </t>
    </r>
    <r>
      <rPr>
        <sz val="10"/>
        <color rgb="FF000000"/>
        <rFont val="Times New Roman"/>
        <family val="1"/>
      </rPr>
      <t>JURIDIQUE – FRANÇAIS/ANGLAIS ENGLISH/FRENCH</t>
    </r>
  </si>
  <si>
    <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family val="1"/>
      </rPr>
      <t xml:space="preserve"> ECONOMIQUE ET JURIDIQUE – FRANÇAIS/ANGLAIS ENGLISH/FRENCH</t>
    </r>
  </si>
  <si>
    <r>
      <rPr>
        <sz val="10"/>
        <rFont val="Times New Roman"/>
        <family val="1"/>
      </rPr>
      <t>LA J</t>
    </r>
    <r>
      <rPr>
        <sz val="8"/>
        <rFont val="Times New Roman"/>
        <family val="1"/>
      </rPr>
      <t>USTICE PENALE FACE A LA DELINQUANCE ECONOMIQUE ET FINANCIERE</t>
    </r>
  </si>
  <si>
    <r>
      <t>LA J</t>
    </r>
    <r>
      <rPr>
        <sz val="8"/>
        <rFont val="Times New Roman"/>
        <family val="1"/>
      </rPr>
      <t>USTICE PENALE FACE A LA DELINQUANCE ECONOMIQUE ET FINANCIERE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</si>
  <si>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family val="1"/>
      </rPr>
      <t xml:space="preserve"> SCIENCES ECONOMIQUES</t>
    </r>
  </si>
  <si>
    <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family val="1"/>
      </rPr>
      <t xml:space="preserve"> SCIENCES ECONOMIQUES</t>
    </r>
  </si>
  <si>
    <r>
      <t>EVALUER LES P</t>
    </r>
    <r>
      <rPr>
        <sz val="8"/>
        <rFont val="Times New Roman"/>
        <family val="1"/>
      </rPr>
      <t xml:space="preserve">OLITIQUES </t>
    </r>
    <r>
      <rPr>
        <sz val="10"/>
        <rFont val="Times New Roman"/>
        <family val="1"/>
      </rPr>
      <t>FAMILIALES ET SOCIALES</t>
    </r>
  </si>
  <si>
    <t>EVALUER LES POLITIQUES FAMILIALES ET SOCIALES L’EXPATRIATION - MISSION ET DEPLACEMENTS A L’ETRANGER</t>
  </si>
  <si>
    <r>
      <t>LA S</t>
    </r>
    <r>
      <rPr>
        <sz val="8"/>
        <rFont val="Times New Roman"/>
        <family val="1"/>
      </rPr>
      <t>ANTE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 xml:space="preserve">EN </t>
    </r>
    <r>
      <rPr>
        <sz val="10"/>
        <rFont val="Times New Roman"/>
        <family val="1"/>
      </rPr>
      <t>F</t>
    </r>
    <r>
      <rPr>
        <sz val="8"/>
        <rFont val="Times New Roman"/>
        <family val="1"/>
      </rPr>
      <t xml:space="preserve">RANCE </t>
    </r>
    <r>
      <rPr>
        <sz val="10"/>
        <rFont val="Times New Roman"/>
        <family val="1"/>
      </rPr>
      <t>– L</t>
    </r>
    <r>
      <rPr>
        <sz val="8"/>
        <rFont val="Times New Roman"/>
        <family val="1"/>
      </rPr>
      <t>E</t>
    </r>
    <r>
      <rPr>
        <sz val="10"/>
        <rFont val="Times New Roman"/>
        <family val="1"/>
      </rPr>
      <t xml:space="preserve"> MANAGEMENT DES RESSOURCES HUMAINES MEDECIN ET L’ETAT</t>
    </r>
  </si>
  <si>
    <r>
      <rPr>
        <sz val="8"/>
        <rFont val="Times New Roman"/>
        <family val="1"/>
      </rP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family val="1"/>
      </rPr>
      <t xml:space="preserve"> TRAVAIL ENTRE HOMMES ET FEMMES</t>
    </r>
    <r>
      <rPr>
        <sz val="10"/>
        <color rgb="FF000000"/>
        <rFont val="Times New Roman"/>
        <family val="1"/>
      </rPr>
      <t xml:space="preserve"> PARTICIPATION ACTIONNARIAT IMPACTS ECONOMIQUES DANS L’INTERNATIONAL ET QUALIFICATION DU GROUPE TOURNE VERS L’AVENIR</t>
    </r>
  </si>
  <si>
    <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family val="1"/>
      </rPr>
      <t xml:space="preserve"> TRAVAIL ENTRE HOMMES ET FEMMES PARTICIPATION ACTIONNARIAT IMPACTS ECONOMIQUES DANS L’INTERNATIONAL ET QUALIFICATION DU GROUPE TOURNE VERS L’AVENIR</t>
    </r>
  </si>
  <si>
    <t>KIOSK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</si>
  <si>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</si>
  <si>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</si>
  <si>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rPr>
        <sz val="8"/>
        <rFont val="Times New Roman"/>
        <family val="1"/>
      </rP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</si>
  <si>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</si>
  <si>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t>TECHNIQUES JURIS-CLASSEURS</t>
  </si>
  <si>
    <t>D’ORGANISATION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</si>
  <si>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INTERPRETATION DU BILAN</t>
    </r>
  </si>
  <si>
    <t>DE KERVILER I. ; DE KERVILER L.</t>
  </si>
  <si>
    <t>LA COMPTABILITE GENERALE A LA PORTEE DE TOUS</t>
  </si>
  <si>
    <t>Direction ASKENAZY P. ; COHEN D.</t>
  </si>
  <si>
    <t>27 QUESTIONS D4ECONOMIE CONTEMPORAINE</t>
  </si>
  <si>
    <t>ALBIN MICHEL</t>
  </si>
  <si>
    <t>ISLA A.</t>
  </si>
  <si>
    <t>HISTOIRE DES FAITS ET DES IDEES ECONOMIQUES - LE PLURALISME DES IDEES - 2ème ED.</t>
  </si>
  <si>
    <t>QUIRY P. ; LE FUR Y.</t>
  </si>
  <si>
    <t>FINANCE D'ENTREPRISE 2025 - PIERRE VERNIMMEN</t>
  </si>
  <si>
    <t>PAYEN F. . DUVEAU G.</t>
  </si>
  <si>
    <t>LES REGLES DE LA PROFESSION D'AVOCAT ET LES USAGES DU BARREAU DE PARIS</t>
  </si>
  <si>
    <t xml:space="preserve">DROIT CIVIL - OBLIGATION </t>
  </si>
  <si>
    <t>Librairies Techniques</t>
  </si>
  <si>
    <t>CHAMOUX F.</t>
  </si>
  <si>
    <t>LA PREUVE DANS LES AFFAIRES DE L'ECRIT AU MICROFILM</t>
  </si>
  <si>
    <t>GERARD P.</t>
  </si>
  <si>
    <t>DROIT; EGALITE ET IDEOLOGIE</t>
  </si>
  <si>
    <t>PU SAINT LOUIS BRUXELLES</t>
  </si>
  <si>
    <t>LE NOM DROIT ET HISTOIRE</t>
  </si>
  <si>
    <t>LEVIATHAN</t>
  </si>
  <si>
    <t>LA PROTETION DE LA VIE PRIVEE ET DES AUTRES BIENS DE LA PERSONNALITE</t>
  </si>
  <si>
    <t>RIGAUX F.</t>
  </si>
  <si>
    <t>REMY D.</t>
  </si>
  <si>
    <t>LE SPORT ET SON DROIT</t>
  </si>
  <si>
    <t>ROMILLAT</t>
  </si>
  <si>
    <t>ASPECTS JURIDIQUES DU CAPITALISME MODERNE - 2ème ED.</t>
  </si>
  <si>
    <t>BROVELLI G. ; NOGUES H.</t>
  </si>
  <si>
    <t>LA TUTRELLE AU MAJEUR PROTEGE - LA LOI DE 68 ET SA MISE EN ŒUVRE</t>
  </si>
  <si>
    <t>LA PERSONNE HUMAINE, SUJET DE DROIT</t>
  </si>
  <si>
    <t>BAILLY J. ; JACQUET P.</t>
  </si>
  <si>
    <t>FRAIS ET DEPENS</t>
  </si>
  <si>
    <t>SOFIAC</t>
  </si>
  <si>
    <t>LE SUICIDE</t>
  </si>
  <si>
    <t>Direction TERRE F.</t>
  </si>
  <si>
    <t>WOOG J-C.</t>
  </si>
  <si>
    <t>PRATIQUE PROFESSIONNELLE DE L'AVOCAT - 3ème ED.</t>
  </si>
  <si>
    <t>GAZZANIGA J-L. ; OURLIAC J-P.</t>
  </si>
  <si>
    <t>LE DROIT DE L'EAU</t>
  </si>
  <si>
    <t>ESTOUP P.</t>
  </si>
  <si>
    <t>LA PRATIQUE DES PROCEDURES RAPIDES</t>
  </si>
  <si>
    <t>DUPUY J-P.</t>
  </si>
  <si>
    <t>LOGIQUE DES PHENOMENES COLLECTIFS</t>
  </si>
  <si>
    <t>INTERCULTURES - DOSSIER EXPATRIATION 1</t>
  </si>
  <si>
    <t>SETAR</t>
  </si>
  <si>
    <t>INTERCULTURES - DOSSIER EXPATRIATION 2</t>
  </si>
  <si>
    <t>INTERCULTURES - DOSSIER EXPATRIATION 3</t>
  </si>
  <si>
    <t xml:space="preserve">INTERCULTURES - L'INTEGRATION DES IMMIGRES </t>
  </si>
  <si>
    <t>LUCCHINI L. ; VOELCKEL M.</t>
  </si>
  <si>
    <t>DROIT DE LA MER - Tome 1</t>
  </si>
  <si>
    <t>POUVOIR - LA LOI</t>
  </si>
  <si>
    <t>Direction DELHAYE C.</t>
  </si>
  <si>
    <t>LE MARKETING DIRECT ET LE DROIT</t>
  </si>
  <si>
    <t>HERMES</t>
  </si>
  <si>
    <t>L'ECHANGE DE DONNEES INFORMATISE ET LE DROIT</t>
  </si>
  <si>
    <t>Direction  BENSOUSSAN A. ; PIETTE-COUDOL T.</t>
  </si>
  <si>
    <t>COMMAILLE J.</t>
  </si>
  <si>
    <t>L'ESPRIT SOCIOLOGIQUE DES LOIS</t>
  </si>
  <si>
    <t>FRISON-ROCHE M-A. ; JAMIN C.</t>
  </si>
  <si>
    <t>REFLEXIONS SUR LA PHILOSOPHIE ET LE DROIT - LES CARNETS</t>
  </si>
  <si>
    <t>VERIN J.</t>
  </si>
  <si>
    <t>POUR UNE NOUVELLE POLITIQUE PENALE</t>
  </si>
  <si>
    <t>BOURCIER D.</t>
  </si>
  <si>
    <t>LA DECISIONS ARTIFICIELLE - LA DROIT, LA MACHINE ET L'HUMAIN</t>
  </si>
  <si>
    <t>LOIRET P.</t>
  </si>
  <si>
    <t>LA THEORIE DU SECRET MEDICAL</t>
  </si>
  <si>
    <t>MASSON</t>
  </si>
  <si>
    <t>SIDA ET LIBERTES - LA REGULATION D'UNE EPIDEMIE DANS UN ETAT DE DROIT</t>
  </si>
  <si>
    <t>ACTES SUD</t>
  </si>
  <si>
    <t xml:space="preserve">LES REGIMES MATRIMONIAUX </t>
  </si>
  <si>
    <t>PRADEL J</t>
  </si>
  <si>
    <t>CATALA P. ; TERRE F.</t>
  </si>
  <si>
    <t>PROCEDURE CIVILE ET VOIES D'EXECUTION - 2ème ED.</t>
  </si>
  <si>
    <t>CHABAS F.</t>
  </si>
  <si>
    <t>LECONS DE DROIT CIVIL - Tome2 - 1er Volume - 7ème ED.</t>
  </si>
  <si>
    <t>DROIT CIVIL - LA FAMILLE - 3ème ED.</t>
  </si>
  <si>
    <t>FLOUR J. ; AUBERT J-L.</t>
  </si>
  <si>
    <t xml:space="preserve">DROIT CIVIL - LES OBLIGATIONS  - Volume 2 </t>
  </si>
  <si>
    <t>LES OBLIGATIONS - L'ACTE JURIDIQUE - 4ème ED.</t>
  </si>
  <si>
    <t>Direction BARRET-KRIEGEL B.</t>
  </si>
  <si>
    <t>LE DROIT ET LES DROITS DE L'HOMME</t>
  </si>
  <si>
    <t>VINCENT J. ; GUINCHARD S. ; MONTAGNIER G. ; VARINARD A.</t>
  </si>
  <si>
    <t>LA JUSTICE ET SES INSTITUTIONS - 3ème ED.</t>
  </si>
  <si>
    <t>LECONS DE DROIT CIVIL - Introduction à l'étude du droit - Tome 1 - 1er Volume - 10eme ED.</t>
  </si>
  <si>
    <t>LECONS DE DROIT CIVIL - Obligations - Tome 2 - 1er Volume - 8ème ED.</t>
  </si>
  <si>
    <t xml:space="preserve">DROIT JUDICIAIRE PRIVE </t>
  </si>
  <si>
    <t>DROIT CIVIL - SUCCESSIONS - 2ème ED.</t>
  </si>
  <si>
    <t>GRIMALDI M.</t>
  </si>
  <si>
    <t>STEFANI G. ; LEVASSEUR G. ; BOULOC B.</t>
  </si>
  <si>
    <t>DROIT PENAL GENERAL - 14ème ED.</t>
  </si>
  <si>
    <t>DROIT CIVIL - LES BIENS - 4ème ED.</t>
  </si>
  <si>
    <t>TERRE F. ; SIMLER P. ; LEQUETTE Y.</t>
  </si>
  <si>
    <t>DROIT CIVIL - LES OBLIGATIONS - 5ème ED.</t>
  </si>
  <si>
    <t>DROIT CIVIL - LES CONTRATS SPECIAUX</t>
  </si>
  <si>
    <t>INSTITUTIONS JUDICIAIRES - 5ème ED.</t>
  </si>
  <si>
    <t>AVRIL M-O.</t>
  </si>
  <si>
    <t>LE DROIT ET LA ROUTE - 2ème ED.</t>
  </si>
  <si>
    <t>CABRILLAC M. ; MOULY C.</t>
  </si>
  <si>
    <t>COLOMBET C.</t>
  </si>
  <si>
    <t>PROPRIETE LITTERAIRE ET ARTISTIQUE ET DROITS VOISINS - 7ème ED.</t>
  </si>
  <si>
    <t>PROCEDURE CIVILE - 23ème ED.</t>
  </si>
  <si>
    <t>VINCENT J. ; GUINCHARD S.</t>
  </si>
  <si>
    <t>TERRE F.</t>
  </si>
  <si>
    <t>INTRODUCTION GENERALE AU DROIT - 2ème ED.</t>
  </si>
  <si>
    <t>DROIT CIVIL - LES REGIMES MATRIMONIAUX - 2ème ED.</t>
  </si>
  <si>
    <t>DROIT PENAL GENERAL - 15ème ED.</t>
  </si>
  <si>
    <t>LECONS DE DROIT CIVIL - Tome 2 - Volume 2 - 8ème ED.</t>
  </si>
  <si>
    <t>KERNALEGUEN F.</t>
  </si>
  <si>
    <t xml:space="preserve">INSTITUTIONS JUDICIAIRES </t>
  </si>
  <si>
    <t>COLOMER A.</t>
  </si>
  <si>
    <t>DROIT CIVIL - REGIMES MATRIMONIAUX - 6ème ED.</t>
  </si>
  <si>
    <t>DROIT CIVIL - LA FAMILLE - 6ème ED.</t>
  </si>
  <si>
    <t xml:space="preserve">FLOUR J. ; AUBERT J-L. </t>
  </si>
  <si>
    <t>LES OBLIGATIONS - L'ACTE JURIDIQUE - 6ème ED.</t>
  </si>
  <si>
    <t>LES OBLIGATIONS - LE FAIT JURIDIQUE - 6ème ED.</t>
  </si>
  <si>
    <t>DROIT CIVIL - LES OBLIGATIONS - Tome 4</t>
  </si>
  <si>
    <t xml:space="preserve">GRIDEL J-P. </t>
  </si>
  <si>
    <t xml:space="preserve">INTRODUCITON AU DROIT ET AU DROIT FRANCAIS </t>
  </si>
  <si>
    <t>TRAITE DE DROIT CIVIL  - LES EFFETS DU CONTRAT - 2ème ED.</t>
  </si>
  <si>
    <t xml:space="preserve">VINCENT J. ; PREVAULT J. </t>
  </si>
  <si>
    <t>VOIES D'EXECUTION ET PROCEDURES DE DISTRIBUTION - 18ème ED.</t>
  </si>
  <si>
    <t xml:space="preserve">LES BIENS </t>
  </si>
  <si>
    <t>JOURDAIN P.</t>
  </si>
  <si>
    <t>DEBOVE F ; FALLETI F.</t>
  </si>
  <si>
    <t>PRECIS DE DROIT PENAL ET DE PROCEDURE PENALE</t>
  </si>
  <si>
    <t>AGOSTINELLI X.</t>
  </si>
  <si>
    <t>LE DROIT A L'INFORMATIQUE FACE A LA PROTECTION CIVILE DE LA VIE PRIVEE</t>
  </si>
  <si>
    <t>POULET-GIBOT LECLERC N.</t>
  </si>
  <si>
    <t>LA PLACE DE LA LOI DANS L'ORDRE JURIDIQUE INTERNE</t>
  </si>
  <si>
    <t>Direction DELEAU -DESHAYES M. ; GOYET C.</t>
  </si>
  <si>
    <t>REVUE DE JURISPRUDENCE COMMERCIALE - N° 7 ET 8</t>
  </si>
  <si>
    <t xml:space="preserve">REDRESSEMENT &amp; LIQUIDATION JUDICIAIRE DES ENTREPRISES </t>
  </si>
  <si>
    <t>HUET A. ; KOERING-JOULIN R.</t>
  </si>
  <si>
    <t xml:space="preserve">DROIT PENAL INTERNATIONAL </t>
  </si>
  <si>
    <t>DROIT INTERNATIONAL ET EUROPEEN DES DROITS DE L'HOMME</t>
  </si>
  <si>
    <t>FOYET J. ; KHAIAT L.</t>
  </si>
  <si>
    <t>DROIT ET SIDA - COMPARAISON INTERNATIONALE</t>
  </si>
  <si>
    <t>LA TERRE, LA FAMILLE, LE JUGE - ETUDES OFFERTES A COSNARD HENRI-DANIEL</t>
  </si>
  <si>
    <t>L'EVOLUTION CONTEMPORAINE DU DROIT DES CONTRATS</t>
  </si>
  <si>
    <t>DESPORTES F. ; LE GUNEHEC F.</t>
  </si>
  <si>
    <t>LE NOUVEAU DROIT PENAL - Tome 1</t>
  </si>
  <si>
    <t>REGLEMENT INTERIEUR ET TEXTES APPLICABLES A LA PROFESSION D'AVOCAT</t>
  </si>
  <si>
    <t>Présidé TRUCHE P.</t>
  </si>
  <si>
    <t>RAPPORT DE LA COMMISSION DE REFLEXION SUR LA JUSTICE - annexe</t>
  </si>
  <si>
    <t>RAPPORT DE LA COMMISSION DE REFLEXION SUR LA JUSTICE</t>
  </si>
  <si>
    <t>PERRUT B.</t>
  </si>
  <si>
    <t xml:space="preserve">GUINCHARD S. </t>
  </si>
  <si>
    <t>COMMENT DEVENIR AVOCAT ? LES EXAMENS D'ACCES A LA PROFESSION</t>
  </si>
  <si>
    <t>MODERNISATION DU DIALOGUE SOCIAL</t>
  </si>
  <si>
    <t>Direction PAGANI K.</t>
  </si>
  <si>
    <t>L'AVOCAT FACE A L'ECOLUTION DU DROIT SOCIAL</t>
  </si>
  <si>
    <t>Coordination COLSON P. ; GEORGE F.</t>
  </si>
  <si>
    <t>LE NOUVEAU LIVRE 6 DU CODE CIVIL</t>
  </si>
  <si>
    <t>LE CORRE P-M. ; FIN-LANGER L. ; GAILHBAUD C. ; VECCHIONI-BEN CHEIKH L.</t>
  </si>
  <si>
    <t>DROT SOCIAL APPLIQUE AUX PROCEDURES COLLECTIVES</t>
  </si>
  <si>
    <t>DROIT DE L'INDEMNISATION DES VICTIMES DE DOMMAGES CORPORELS</t>
  </si>
  <si>
    <t>Direction SHILLER S.</t>
  </si>
  <si>
    <t xml:space="preserve">LE DEVOIR DE VIGILANCE </t>
  </si>
  <si>
    <t>ORTEGON L. C.</t>
  </si>
  <si>
    <t>LA SEGURIDAD SOCIAL EN LA CONSTITUCION COLOMBIANA</t>
  </si>
  <si>
    <t>EXTERNADO</t>
  </si>
  <si>
    <t>PAGINAS DE SEGURIDAD SOCIAL</t>
  </si>
  <si>
    <t>VERS UN NOUVEAU DROT DU TRAVAIL ? REGARDS CROISES DU CONSEIL D'ETAT ET DE LA COUR DE CASSATION</t>
  </si>
  <si>
    <t>STRATEGIE D'ENTREPRIS ET DROIT DU TRAVAIL - 2ème ED.</t>
  </si>
  <si>
    <t>ESSAIS SUR LES LOIS - 2ème ED.</t>
  </si>
  <si>
    <t>DROIT EUROPEEN DU TRAVAIL - Sélection de la semaine juridique - social</t>
  </si>
  <si>
    <t>FICHES DE DROIT DU TRAITEMENT ET DE LA PROTECTION DES DONNES PERSONNELLES</t>
  </si>
  <si>
    <t>LE MEILLEUR EST AVENIR</t>
  </si>
  <si>
    <t>I.D.E.F</t>
  </si>
  <si>
    <t>LES DROITS DE L'HOMME DANS L'ENTREPRISE - XX CONGRES DE L'I.D.E.F.</t>
  </si>
  <si>
    <t>EDIENA</t>
  </si>
  <si>
    <t>JUSTICE ET EUROPE FACTEURS DE DIVERSITE</t>
  </si>
  <si>
    <t>JUSTICE ET EUROPE FACTEURS D'UNITE</t>
  </si>
  <si>
    <t>LA RESPONSABILITE DES GENS DE JUSTICE</t>
  </si>
  <si>
    <t>JUSTICE ET DOUBLE DEGRE DE JURIDICTION</t>
  </si>
  <si>
    <t>JUSTICE ET POUVOIRS</t>
  </si>
  <si>
    <t>JUSTICE ET ECONOMIE</t>
  </si>
  <si>
    <t>JUSTICE ET VILLE</t>
  </si>
  <si>
    <t>JUSTICE ET TRAVAIL</t>
  </si>
  <si>
    <t>I.D.E.F.</t>
  </si>
  <si>
    <t>REVUE JURIDIQUE ET POLITIQUE INDEPENDANCE ET COOPERATION</t>
  </si>
  <si>
    <t>LES CONFLITS DANS L'ESPACE ET DANS LE TEMPS EN MATIERE DE PRESCRIPTION</t>
  </si>
  <si>
    <t>LA SUBROGATION PERSONNELLE</t>
  </si>
  <si>
    <t>DOUCET J-P</t>
  </si>
  <si>
    <t>LA PROTECTION PENALE DE LA PERSONNE HUMAINE</t>
  </si>
  <si>
    <t>LIEGE</t>
  </si>
  <si>
    <t>LABRUSSE C. ; CORNU G.</t>
  </si>
  <si>
    <t>AUBERT J-L.</t>
  </si>
  <si>
    <t>INTRODUCTION AU DROIT ET THEMES FONDAMENTAUX DU DROIT CIVIL - 3eme ED.</t>
  </si>
  <si>
    <t>KAYSER P.</t>
  </si>
  <si>
    <t>LA PROTECTION DE LA VIE PRIVE</t>
  </si>
  <si>
    <t>LES PROBLEMES JURIDIQUES DU SPORT - RESPONSABILITE ET ASSURANCE</t>
  </si>
  <si>
    <t>JUSTICE ET EQUITE</t>
  </si>
  <si>
    <t>LA JUSTICE PENALE</t>
  </si>
  <si>
    <t>PROCEDURE PENALE</t>
  </si>
  <si>
    <t>INTRODUCTION AU DROIT - 4ème ED.</t>
  </si>
  <si>
    <t>PY. P.</t>
  </si>
  <si>
    <t>DROIT DU TOURISME - 2ème ED.</t>
  </si>
  <si>
    <t>PROCEDURES - REFROME DES PROCEDURES CIVILES D'EXECUTION</t>
  </si>
  <si>
    <t>EDITION TECHNIQUES</t>
  </si>
  <si>
    <t>LA REGLE MORALE DANS LES OBLIGATIONS CIVILES - 4ème ED.</t>
  </si>
  <si>
    <t xml:space="preserve">L'IMAGE DOCTRINALE DE LA COUR DE CASSATION </t>
  </si>
  <si>
    <t>CARZO D.</t>
  </si>
  <si>
    <t>DROIT, RHETOROQUE ET INTERACTION SOCIALE</t>
  </si>
  <si>
    <t>LES COTNRATS ENTRE EPOUX</t>
  </si>
  <si>
    <t>LA PROTECTION DE LA VIE PRIVE PAR LE DROIT - 3ème ED.</t>
  </si>
  <si>
    <t>TREVES R.</t>
  </si>
  <si>
    <t>SOCIOLOGIE DU DROIT</t>
  </si>
  <si>
    <t>GUISLAIN P.</t>
  </si>
  <si>
    <t>LES PRIVATISATIONS UN DEFI STRAT2GIQUE JURIDIAQUE ET INSTITUTIONNEL</t>
  </si>
  <si>
    <t>DE BOECK UNIVERSITE</t>
  </si>
  <si>
    <t>LES MODES NON JUDICIAIRES DE REGLEMENT DES CONFLITS</t>
  </si>
  <si>
    <t>BLANCHIN C.</t>
  </si>
  <si>
    <t>L'AUTONOMIE DE LA CLAUSE COMPROMISSOIRE : UN MODELE POUR LA CLAUSE ATTRIBUTIVE DE JURIDICTION</t>
  </si>
  <si>
    <t>DUPREY D. ; GANDUR R.</t>
  </si>
  <si>
    <t>L'EXPERT ET L'AVOCAT DANS L'EXPERTISE JUDICIAIRE EN MATIERE CIVILE</t>
  </si>
  <si>
    <t>LE SIDA ASPECTS JURIDIQUES</t>
  </si>
  <si>
    <t>Direction FEUILLET-LE MINTIER B.</t>
  </si>
  <si>
    <t>BERNARD DE SAINT AFFRIQUE J.</t>
  </si>
  <si>
    <t>L'ABSENCE</t>
  </si>
  <si>
    <t>Direction MEULDERS-KLEIN M-T. ; THERY I.</t>
  </si>
  <si>
    <t>QUELS REPERES POUR LES FAMILLES RECOMPOSEES ?</t>
  </si>
  <si>
    <t>MASSIP J.</t>
  </si>
  <si>
    <t>ADMINISTRATION LEGALE ET TUTELLE DES MINEURS - Tome 1</t>
  </si>
  <si>
    <t>Direction PRADEL J.</t>
  </si>
  <si>
    <t>SANG ET DROIT PENAL. A PROPOS DU SANG CONTAMINE</t>
  </si>
  <si>
    <t>BLARY-CLEMENT E.</t>
  </si>
  <si>
    <t>LE DIVORCE</t>
  </si>
  <si>
    <t>Direction JEGHERS J-L.</t>
  </si>
  <si>
    <t>MALAURIE PH. ; AYNES L.</t>
  </si>
  <si>
    <t>DROIT DE L'AUDIOVISUEL - 4ème ED.</t>
  </si>
  <si>
    <t>OBLIGATIONS 2 CONTRAT - 5ème ED.</t>
  </si>
  <si>
    <t>STARCK B. ; ROLAND H. ; BOYER L.</t>
  </si>
  <si>
    <t>DROIT PENAL COMPARE</t>
  </si>
  <si>
    <t>MALINVAUD P. ; JESTAZ PH.</t>
  </si>
  <si>
    <t>DROIT DE LA PROMOTION IMMOBILIERE</t>
  </si>
  <si>
    <t>SIMLER PH. ; DELECQUE PH.</t>
  </si>
  <si>
    <t>DROIT DES SURETES - 3ème ED.</t>
  </si>
  <si>
    <t>DROIT CIVIL - LES BIENS - Tome 3</t>
  </si>
  <si>
    <t>PRADEL J.</t>
  </si>
  <si>
    <t>DROIT PENAL GENERAL</t>
  </si>
  <si>
    <t>SOYER J-C.</t>
  </si>
  <si>
    <t>DROIT PENAL ET PROCEDURE PENALE - 12ème ED.</t>
  </si>
  <si>
    <t>DROIT CIVIL -Tome 1 - 25ème ED.</t>
  </si>
  <si>
    <t>INSTITUTIONS JUDICIAIRES - 7ème ED.</t>
  </si>
  <si>
    <t>DROIT CIVIL - LES CONTRATS SPECIAUX - 2ème ED.</t>
  </si>
  <si>
    <t>HAMELIN J. ; DAMIEN A.</t>
  </si>
  <si>
    <t>LES REGLES DE LA PROFESSION D'AVOCAT - 8ème ED.</t>
  </si>
  <si>
    <t>DROIT CIVIL - LA FAMILLE - 7ème ED.</t>
  </si>
  <si>
    <t>DROIT CIVIL - REGIMES MATRIMONIAUX - 7ème ED.</t>
  </si>
  <si>
    <t>DROIT CIVIL - SUCCESSIONS - 3ème ED.</t>
  </si>
  <si>
    <t>DROIT CIVIL - LES SURETES LA PUBLICITE FONCIERE - 2ème ED.</t>
  </si>
  <si>
    <t xml:space="preserve">DROIT CIVIL - LA FAMILLE </t>
  </si>
  <si>
    <t>DROIT CIVIL - LES SUCCESSIONS LES LIBERALITES</t>
  </si>
  <si>
    <t>DROIT CIVIL - LES SURETES LA PUBLICITE FONCIERE</t>
  </si>
  <si>
    <t xml:space="preserve">DROIT CIVIL - LES CONTRATS SPECIAUX </t>
  </si>
  <si>
    <t xml:space="preserve">DROIT CIVIL - LES OBLIGATIONS </t>
  </si>
  <si>
    <t>VOIRIN P.</t>
  </si>
  <si>
    <t>DROIT CIVIL - INTRODUCTION</t>
  </si>
  <si>
    <t>LE DOMAINE DE LA LOI ET DU REGLEMENT</t>
  </si>
  <si>
    <t xml:space="preserve">EVALUATION LEGISLATIVE ET LOIS EXPERIMENTALES </t>
  </si>
  <si>
    <t xml:space="preserve">LA RESPONSABILITE CIVILE DU MEDECIN </t>
  </si>
  <si>
    <t>STOFFEL-MUNCK PH.</t>
  </si>
  <si>
    <t>REGARDS SUR LA THEORIE DE L'IMPREVISION</t>
  </si>
  <si>
    <t>Direction THIREAU J-L.</t>
  </si>
  <si>
    <t>LES VOIES DE RECOURS JUDICIAIRES, INSTRUMENTS DE LIBERTE</t>
  </si>
  <si>
    <t>DROIT DE L'AUDIOVISUEL - 3ème ED.</t>
  </si>
  <si>
    <t>LE FOR INTERIEUR</t>
  </si>
  <si>
    <t>Direction AMSELEK P.</t>
  </si>
  <si>
    <t>INTERPRETATION EN DROIT</t>
  </si>
  <si>
    <t>BRUYLANT-PUAM</t>
  </si>
  <si>
    <t>Direction DECAUX E.</t>
  </si>
  <si>
    <t>LE DROIT FACE AU RACISME</t>
  </si>
  <si>
    <t>COEFFARD P.</t>
  </si>
  <si>
    <t>GARANTIE DES VICES CACHES ET RESPONSABILITE CONTRACTUELLE DE DROIT COMMUN</t>
  </si>
  <si>
    <t>RAWLS J.</t>
  </si>
  <si>
    <t>THEORIE DE LA JUSTICE</t>
  </si>
  <si>
    <t>LA FAMILLE</t>
  </si>
  <si>
    <t>COMTE P. ; MAISTRE DU CHAMBON P.</t>
  </si>
  <si>
    <t>MASSON - ARMAND COLLIN</t>
  </si>
  <si>
    <t>INTRODUCTION AU DROIT ET THEMES FONDAMENTAUX DU DROIT CIVIL - 6eme ED.</t>
  </si>
  <si>
    <t>Direction GHESTIN J.</t>
  </si>
  <si>
    <t>TRAITE DE DROIT CIVIL - INTRODCUTION A LA RESPONSABILITE - 2ème ED.</t>
  </si>
  <si>
    <t>LAROQUE P.</t>
  </si>
  <si>
    <t>AU SERIVE DE L'HOMME ET DU DROIT - SOUVENIRS ET REFLEXIONS</t>
  </si>
  <si>
    <t>Asso pour l'Etude de l'Hist. De la SS</t>
  </si>
  <si>
    <t>TRAITE DES PROCEDURES COLLECTIVES - 2ème ED.</t>
  </si>
  <si>
    <t>LE JUGE ET L'EXECUTION DU CONTRAT</t>
  </si>
  <si>
    <t>BASDEVANT-GAUDEMET B.</t>
  </si>
  <si>
    <t>HISTOIRE DU DROIT CANONIQUE ET ES INSTITUTIONS DE L'EGLISE LATINE</t>
  </si>
  <si>
    <t>_</t>
  </si>
  <si>
    <t>DROIT DES OBLIGATIONS 2 - Responsabilité civile et quasi-contrats - 6ème ED.</t>
  </si>
  <si>
    <t>LA GOUVERNANCE PAR LES NOMBRES</t>
  </si>
  <si>
    <t>PLURIEL</t>
  </si>
  <si>
    <t>LA MARCHANDISATION DE LA LOI</t>
  </si>
  <si>
    <t>HUET J. ; DANIS-FATOME A.</t>
  </si>
  <si>
    <t>LES CONTRATS ELECTRONIQUES</t>
  </si>
  <si>
    <t>WITZIF A.</t>
  </si>
  <si>
    <t>TELETRAVAIL - COMMENT LE METTRE EN PLCE OU L'OPTIMISER ?</t>
  </si>
  <si>
    <t>TELETRAVAIL - ASPECTS JURIDIQUES ET PRATIQUES</t>
  </si>
  <si>
    <t>HELBING LICHTENHAHN</t>
  </si>
  <si>
    <t>LES ALERTES EN DROIT DU TRAVAIL</t>
  </si>
  <si>
    <t>1 ²</t>
  </si>
  <si>
    <t>MARIANO C.</t>
  </si>
  <si>
    <t>LA NEGOCIATION SUBSTITUTIVE D'ENTREPRISE</t>
  </si>
  <si>
    <t>BLEUSEZ M.</t>
  </si>
  <si>
    <t>LA PERFECTION DU CONTRAT</t>
  </si>
  <si>
    <t>BESNIER L.</t>
  </si>
  <si>
    <t>LES FONCTIONS DE LA PROTECTION DE LA SANTE DES TRAVAILLEURS EN DROIT DU TRAVAIL</t>
  </si>
  <si>
    <t>Direction LE CORRE P-M.</t>
  </si>
  <si>
    <t>LEVENEUR L. ; LAMBERT-FAIVRE Y.</t>
  </si>
  <si>
    <t>DROIT DES ASSURANCES - 15ème ED.</t>
  </si>
  <si>
    <t>DROIT DES ENTREPRISES EN DIFFICULTES - 13ème ED.</t>
  </si>
  <si>
    <t>DROIT FINANCIER - 4ème ED.</t>
  </si>
  <si>
    <t>OPERATIONS SUR CAPITAL SOCIAL - 4ème ED.</t>
  </si>
  <si>
    <t>Direction BERIGNIER B. ; TORRICELLI-CHRIFI S. ; BERTIER-LESTRADE B.</t>
  </si>
  <si>
    <t>DROIT DU HANDICAP</t>
  </si>
  <si>
    <t>GENOME HUMAIN ET DROITS FONDAMENTAUX</t>
  </si>
  <si>
    <t>VEIL M-T.</t>
  </si>
  <si>
    <t>DROIT FUNERAIRE ET GESTION DES CIMETIERES - 2ème ED.</t>
  </si>
  <si>
    <t>LES LOIS DE BIOETHIQUE : 5 ANS APRES</t>
  </si>
  <si>
    <t>DirectioN HEYMANN-DOAT A.</t>
  </si>
  <si>
    <t>GENETIQUE ET DROITS DE L'HOMME</t>
  </si>
  <si>
    <t>Direction FEUILLET-LE MINTIER</t>
  </si>
  <si>
    <t>LES LOIS BIOETHIQUE A L'EPREUVE DES FAITS</t>
  </si>
  <si>
    <t>LESEGRETAIN X. ; CHASSAGNY S.</t>
  </si>
  <si>
    <t xml:space="preserve">LA PROTECTION JURIDIQUE DE L'HOPITAL </t>
  </si>
  <si>
    <t>MILHAUD L.</t>
  </si>
  <si>
    <t>JUSTICE ET PAIX</t>
  </si>
  <si>
    <t>LE DROIT DES NORMES PROFESSIONNELLES ET TECHNIQUES</t>
  </si>
  <si>
    <t xml:space="preserve">COMMISSION </t>
  </si>
  <si>
    <t>COLLOQUE</t>
  </si>
  <si>
    <t>LA NOUVELLE LOI SUR LE NOM</t>
  </si>
  <si>
    <t>LA FAMILLE LA LOI L'ETAT</t>
  </si>
  <si>
    <t>IMPRIMERIE NATIONALE</t>
  </si>
  <si>
    <t>LA PRESTATION DE CONSEIL JURIDIQUE EN DROIT Français - Tome 1</t>
  </si>
  <si>
    <t xml:space="preserve">ALEXANDRE J-J. </t>
  </si>
  <si>
    <t>LA PRESTATION DE CONSEIL JURIDIQUE EN DROIT Français - Tome 2</t>
  </si>
  <si>
    <t xml:space="preserve">RENOVER LE DROIT DE LA FAMILLE </t>
  </si>
  <si>
    <t>JUSTICE</t>
  </si>
  <si>
    <t>CE QUI A CHANGER DANS LE JUSTICE DEPUIS 20 ANS</t>
  </si>
  <si>
    <t>LOGIQUE JURIDIQUE - NOUVELLE RHETORIQUE</t>
  </si>
  <si>
    <t>DUGUIT L.</t>
  </si>
  <si>
    <t>LES TRANSFORMATIONS GENERALES DU DROIT PRIVE DEPUIS LE CODE NAPOLEON</t>
  </si>
  <si>
    <t>DROIT DE LA FAMILLE 24-25</t>
  </si>
  <si>
    <t>LE COMITE SOCIAL ET ECONOMIQUE - 4ème ED.</t>
  </si>
  <si>
    <t>MANUEL DE DROIT PENAL GENERAL - 5ème ED.</t>
  </si>
  <si>
    <t>COLETTE-BASECQZ N. ; BLAISE N.</t>
  </si>
  <si>
    <t>LE DROIT DU NUMERIQUE - UNE APPROCHE PAR LES RISQUES - 2ème ED.</t>
  </si>
  <si>
    <t>LES GRANDS ARTICLES DU RECEUIL DALLOZ</t>
  </si>
  <si>
    <t>Coordination GILSON S. ; BEDORET C.</t>
  </si>
  <si>
    <t>QUESTIONS SPECIALES EN DROIT COLLECTIF DU TRAVAIL</t>
  </si>
  <si>
    <t>MELANGES OFFERTS A LOUIS VOGEL - LA VIE DU DROIT</t>
  </si>
  <si>
    <t>L'AVOCAT-E</t>
  </si>
  <si>
    <t>REVUE DE DROIT DES RELIGIONS</t>
  </si>
  <si>
    <t>LA DIVERSITE RELIGIEUSE DANS L'ENTREPRISE</t>
  </si>
  <si>
    <t>PU STRASBOURG</t>
  </si>
  <si>
    <t>FUNCK H. ; VAN HIEL I.</t>
  </si>
  <si>
    <t>Direction DIEUX X.</t>
  </si>
  <si>
    <t>DEVELOPPEMENT DURABLE, RSE, ESG, CONTENTIEUX CLIMATIQUE</t>
  </si>
  <si>
    <t>LE DROIT SOCIAL EST-IL RAISONNABLE ?</t>
  </si>
  <si>
    <t>Direction BERTHET T. ; MERCIER D.</t>
  </si>
  <si>
    <t>LE TRAVAIL ET LA SOCIETE FRANCAISE</t>
  </si>
  <si>
    <t>CNRS EDITION</t>
  </si>
  <si>
    <t>MARCHANDAGE ET PRÊT ILICITE DE MAIN-D'ŒUVRE</t>
  </si>
  <si>
    <t>THOMAS L.</t>
  </si>
  <si>
    <t>LA DEFENSE DE L'INTERET COLLECTIF EN DROIT DU TRAVAIL</t>
  </si>
  <si>
    <t>DUCHEMIN C.</t>
  </si>
  <si>
    <t>L'APPLICATION DU REGIME GENERAL DES OBLIGATIONS EN DROIT DU TRAVAIL</t>
  </si>
  <si>
    <t>KHAN C.</t>
  </si>
  <si>
    <t>RECHERCHE DE LA CAUSALITE ET INCERTITUDES SCIENTIFIQUES EN DROIT DE LA RESPONSABILITE CIVILE</t>
  </si>
  <si>
    <t>LES PRINCIPES DU DROIT DES OFFRES PUBLIQUESD'ACQUISITION</t>
  </si>
  <si>
    <t>NADJAR H.</t>
  </si>
  <si>
    <t>DROIT EUROPEEN DE LA CONCURRENCE - 4ème ED.</t>
  </si>
  <si>
    <t>BOYER R.</t>
  </si>
  <si>
    <t>L'UNION EUROPEENNE - INNOVER OU DISPARAITRE</t>
  </si>
  <si>
    <t>QU'EST-CE QUE LE BIEN COMMUN ?</t>
  </si>
  <si>
    <t>CHADEFAUX M.</t>
  </si>
  <si>
    <t>LES FUSIONS DE SOCIETE - REGIMES JURIDIQUE ET FISCAL</t>
  </si>
  <si>
    <t>MEMENTO PRATIQUE</t>
  </si>
  <si>
    <t>COMPLIANCE</t>
  </si>
  <si>
    <t>BRIGANT J-M.</t>
  </si>
  <si>
    <t>LES 10 ANS DE LA LOI DU 17 MARS 2014 DITE LOI HAMON</t>
  </si>
  <si>
    <t>BEIGNIER B. ; BAN HADJ YAHIA S.</t>
  </si>
  <si>
    <t>DROIT DES ASSURANCES - 5ème ED.</t>
  </si>
  <si>
    <t>MARTIN R.</t>
  </si>
  <si>
    <t>DEONTOLOGIE DE L'AVOCAT</t>
  </si>
  <si>
    <t>MACCORMICK N.</t>
  </si>
  <si>
    <t>RAISONNEMENT JURIDIQUE ET THEORIE DU DROIT</t>
  </si>
  <si>
    <t>BALLE F.</t>
  </si>
  <si>
    <t>MEDIAS ET SOCIETES DE GUTENBERG A INTERNET</t>
  </si>
  <si>
    <t>DROITS - TEMPS, INTERPRETATION ET DROIT</t>
  </si>
  <si>
    <t>Direction SAMET C. ; TZITZIS S.</t>
  </si>
  <si>
    <t>LES VISAGES DE LA LOI</t>
  </si>
  <si>
    <t>L'ATELIER DE L'ARCHER</t>
  </si>
  <si>
    <t>RAPPORT - LE PRINCIPE DE PRECAUSION</t>
  </si>
  <si>
    <t>KOURILSKY P. ; VINEY G.</t>
  </si>
  <si>
    <t>JUSTICES - L'ETAT DEVANT LE JUGE PENAL</t>
  </si>
  <si>
    <t>LE DROIT DES PREUVES AU DEFI DE LA MODERNITE</t>
  </si>
  <si>
    <t>THIELLAY J-P.</t>
  </si>
  <si>
    <t>LES CLEFS DE LA NATIONALITE FRANCAISE</t>
  </si>
  <si>
    <t>FLEXIBLE DROIT - POUR UNE SOCIOLOGIE DU DROIT SANS RIGUEUR -10ème ED.</t>
  </si>
  <si>
    <t>CODE DE LA MUTUALITE COMMENTE 2001</t>
  </si>
  <si>
    <t>MILLET F.</t>
  </si>
  <si>
    <t>LA NOTION DE RISQUE ET SES FONCTIONS EN DROIT PRIVE</t>
  </si>
  <si>
    <t>FONDATION VARENNE</t>
  </si>
  <si>
    <t>NOTRE JUSTICE - LE LIVRE VERTUE DE LA JUSTICE FRANCAISE</t>
  </si>
  <si>
    <t>BREHIER E.</t>
  </si>
  <si>
    <t>HISTOIRE DE LA PHILOSOPHIE</t>
  </si>
  <si>
    <t>CARBONNER J.</t>
  </si>
  <si>
    <t>DROIT CIVIL 1 - Introduction, les personnes, la famille, l'enfant, le couple</t>
  </si>
  <si>
    <t>puf</t>
  </si>
  <si>
    <t>DROIT CIVIL 2 - les biens, les obligations</t>
  </si>
  <si>
    <t>ROBERT J.</t>
  </si>
  <si>
    <t>MALAURIE P.</t>
  </si>
  <si>
    <t>DROIT CIVIL - INTRODUCTION GENERALE</t>
  </si>
  <si>
    <t>DROIT CIVIL - LES PERSONNES, LES INCAPACITES - 2ème ED.</t>
  </si>
  <si>
    <t>DROIT CIVIL - LA PUBLICITE FONCIERE - 2ème ED.</t>
  </si>
  <si>
    <t>DROIT CIVIL - LA PUBLICITE FONCIERE - 3ème ED.</t>
  </si>
  <si>
    <t>DROIT CIVIL - LES OBLIGATIONS - 4ème ED.</t>
  </si>
  <si>
    <t>DROIT CIVIL - LES CONTRATS SPECIAUX - 7ème ED.</t>
  </si>
  <si>
    <t>DROIT DES CONTRATS SPECIAUX ET COMMERCIAUX - 15ème ED.</t>
  </si>
  <si>
    <t>PRECIS DE PROCEDURE CIVILE ET COMMERCIALE - 10ème ED.</t>
  </si>
  <si>
    <t>CUCHE P.</t>
  </si>
  <si>
    <t>ESMEIN P.</t>
  </si>
  <si>
    <t>DROIT CIVIL FRANCAIS - Tome 8 - 6ème ED.</t>
  </si>
  <si>
    <t>DROIT CIVIL FRANCAIS - Tome 11 - 6ème ED.</t>
  </si>
  <si>
    <t>DROIT CIVIL FRANCAIS - Tome 7 - 6ème ED.</t>
  </si>
  <si>
    <t>DROIT CIVIL FRANCAIS - Tome 6 - 6ème ED.</t>
  </si>
  <si>
    <t>DROIT CIVIL FRANCAIS - Tome 5  - 5ème ED.</t>
  </si>
  <si>
    <t>TRAITE DE L'ARBITRAGE CIVIL ET COMMERCIAL EN DROIT INTERNE - 1ère ED.</t>
  </si>
  <si>
    <t>TRAITE DE L'ARBITRAGE CIVIL ET COMMERCIAL EN DROIT INTERNE - 2ème ED.</t>
  </si>
  <si>
    <t>DROIT CIVIL FRANCAIS - Tome 9 - 6ème ED.</t>
  </si>
  <si>
    <t>PRECIS DE PROCEDURE CIVILE ET COMMERCIALE - 10ème ED. Mise à jour</t>
  </si>
  <si>
    <t>CUCHE P. ; VINCENT J.</t>
  </si>
  <si>
    <t xml:space="preserve">PRECIS DE PROCEDURE CIVILE ET COMMERCIALE - 11ème ED. </t>
  </si>
  <si>
    <t>PRECIS VOIES D'EXECUTION ET PROCEDURES DE DISTRIBUTION</t>
  </si>
  <si>
    <t>INSTITUTIONS JUDICIAIRES</t>
  </si>
  <si>
    <t>HALPERIN J-L,</t>
  </si>
  <si>
    <t>HISTOIRE DU DROIT PRIVE FRANCAIS DEPUIS 1804</t>
  </si>
  <si>
    <t>DROIT CIVIL - LES PRINCIPAUX CONTRATS SPECIAUX</t>
  </si>
  <si>
    <t>DROIT DE LA RESPONSABILITE</t>
  </si>
  <si>
    <t>LE TOURNEAU P. ; CADIET L.</t>
  </si>
  <si>
    <t>STARK B, ; ROLAND H. ; BOYER L.</t>
  </si>
  <si>
    <t>DROIT CIVIL - INTRODUCTION - 26ème ED.</t>
  </si>
  <si>
    <t>MESCHERIAKOFF A-S. ; MONCEF KDHIR M. F.</t>
  </si>
  <si>
    <t>DROIT DES ASSOCIATIONS</t>
  </si>
  <si>
    <t>DROIT CIVIL LES OBLIGATIONS - LREGIME GENERAL - 6ème ED.</t>
  </si>
  <si>
    <t>DROIT CIVIL LES OBLIGATIONS - LES CONTRATS - 6ème ED.</t>
  </si>
  <si>
    <t>DROIT CIVIL - LIBERALITES PARTAGES D'ASCENDANTS</t>
  </si>
  <si>
    <t>DROIT CIVIL - REGIMES MATRMONIAUX - 10ème ED.</t>
  </si>
  <si>
    <t>PROCEDURES CIVILE D'EXECUTION</t>
  </si>
  <si>
    <t>PERROT R. ; THERY P.</t>
  </si>
  <si>
    <t>DROIT DE LA RESPONSABILITE ET DES CONTRATS REGIMES D'INDEMNISATION</t>
  </si>
  <si>
    <t>COUCHEZ G.</t>
  </si>
  <si>
    <t>PROCEDURE CIVILE - 11ème ED.</t>
  </si>
  <si>
    <t>DROIT CIVIL - LES OBLIGATIONS REGIMES GENERAL - Tome 4</t>
  </si>
  <si>
    <t>DROIT CIVIL LES PERSONNES - 5ème ED.</t>
  </si>
  <si>
    <t>TRAITE DE DROIT CIVIL - LA PUBLICITE FONCIERE</t>
  </si>
  <si>
    <t>BERGEL J-L. ; BRUSCHI M. ; CIMAMONTI S.</t>
  </si>
  <si>
    <t xml:space="preserve">TRAITE DE DROIT CIVIL - LES BIENS </t>
  </si>
  <si>
    <t>Direction GUINCHARD S. ; MOUSSA T.</t>
  </si>
  <si>
    <t>DROIT ET PRATIQUE DES VOIES D'EXECUTION</t>
  </si>
  <si>
    <t>SIMLER P. ; DELEBECQUE P.</t>
  </si>
  <si>
    <t>DROIT CIVIL - REGIMES MATRIMONIAUX - 11ème ED.LITEC</t>
  </si>
  <si>
    <t>PROCEDURE PENALE - 2ème ED.</t>
  </si>
  <si>
    <t>DROIT CIVIL - LES SURETES LA PUBLICITE FONCIERE - 3ème ED.</t>
  </si>
  <si>
    <t>ALEXANDRE J-J.</t>
  </si>
  <si>
    <t>LA PRESTATIONDE CONSEIL JURIDIQUE EN DROIT FRANCAIS - Tome 2</t>
  </si>
  <si>
    <t>LA PRESTATIONDE CONSEIL JURIDIQUE EN DROIT FRANCAIS - Tome 1</t>
  </si>
  <si>
    <t>DROIT PENAL ET PROCEDURE PENALE - 11ème ED.</t>
  </si>
  <si>
    <t>DROIT CIVIL - LES CONTRATS SPECIAUX - 8ème ED.</t>
  </si>
  <si>
    <t>DRPOT CIVIL - LES SUIRETES LA PUBLICITE FONCIERE</t>
  </si>
  <si>
    <t>DROIT CIVIL - LES REGIMES MATRIMONIAUX - 3ème ED.</t>
  </si>
  <si>
    <t>HAUSER J. ; HUET-WEILLER D.</t>
  </si>
  <si>
    <t>GHESTIN J. ; GOUBEAUX G.</t>
  </si>
  <si>
    <t>DROIT CIVIL - INTRODUCTION GENERALE - 3ème ED.</t>
  </si>
  <si>
    <t xml:space="preserve">DROIT CIVIL - LES PERSONNES </t>
  </si>
  <si>
    <t>PROCEDURE CIVILE - 20ème ED.</t>
  </si>
  <si>
    <t xml:space="preserve">STEFANI G. ; LEVASSEUR G. </t>
  </si>
  <si>
    <t>DAVID R.</t>
  </si>
  <si>
    <t>LES GRANDS SYSTEMES DE DROIT CONTEMPORAINS - 7ème ED.</t>
  </si>
  <si>
    <t>ALFANDARI E.</t>
  </si>
  <si>
    <t>AIDE SOCIALE ACTION SOCIALE - 2ème ED.</t>
  </si>
  <si>
    <t>DUPEYROUX J-J.</t>
  </si>
  <si>
    <t>DROIT DE LA FILIATION ET PROGRES SCIENTIFIQUES</t>
  </si>
  <si>
    <t>DROIT DE LA SECURITE SOCIALE - 9ème ED.</t>
  </si>
  <si>
    <t>DROIT CIVIL - LES PERSONNES LA FAMILLE LES INCAPACITES - 3ème ED.</t>
  </si>
  <si>
    <t>WEILL A.</t>
  </si>
  <si>
    <t>DROIT CIVIL - Tome I</t>
  </si>
  <si>
    <t>DROIT CIVIL - LES OBLIGATIONS LES EFFETS DES CONTRATS</t>
  </si>
  <si>
    <t>DROIT CIVIL - LES PERSONNES LES INCAPACITES - 3ème ED.</t>
  </si>
  <si>
    <t>DROIT CIVIL - LA FORMATION DU CONTRAT - 3ème ED.</t>
  </si>
  <si>
    <t>DROIT CIVIL - LA FAMILLE - 2ème ED.</t>
  </si>
  <si>
    <t xml:space="preserve">CONTRATS - LES SOCIETES </t>
  </si>
  <si>
    <t>DROIT CIVIL - LES PERSONNES - 2ème ED.</t>
  </si>
  <si>
    <t>DROIT CIVIL - INTRODUCTION A L'ETUDE DU DROIT PRIVE -Tome 1 - 2ème ED.</t>
  </si>
  <si>
    <t>LARROUMET C.</t>
  </si>
  <si>
    <t>PRADEL J. ; DANTI-JUAN M.</t>
  </si>
  <si>
    <t xml:space="preserve">DROIT PENAL SPECIAL </t>
  </si>
  <si>
    <t>INTRODUCTION A L'ETUDE DU DROIT - 11ème ED.</t>
  </si>
  <si>
    <t>VLACHOS G.</t>
  </si>
  <si>
    <t>DROIT PUBLIC ECONOMIQUE Français ET COMMUNAUTAIRE</t>
  </si>
  <si>
    <t>CONTE P. ; MAISTRE DU CHAMBON P.</t>
  </si>
  <si>
    <t>DROIT PENAL GENERAL - 2ème ED.</t>
  </si>
  <si>
    <t>DROIT PENAL SPECIAL - 5ème ED.</t>
  </si>
  <si>
    <t xml:space="preserve">DROIT CIVIL - INTRODUCTION </t>
  </si>
  <si>
    <t>VOIES D'EXECUTION - 4ème ED.</t>
  </si>
  <si>
    <t>PROCEDURE CIVILE - 9ème ED.</t>
  </si>
  <si>
    <t>DROIT CIVIL - LA FAMILLE - 5ème ED.</t>
  </si>
  <si>
    <t>DROIT CIVIL - LES OBLIGATIONS - 7ème ED.</t>
  </si>
  <si>
    <t>DROIT CIVIL - LES CONTRATS SPECIAUX - 10ème ED.</t>
  </si>
  <si>
    <t>LE NOUVEAU DROIT PENAL - Tome 1 - 2ème ED.</t>
  </si>
  <si>
    <t xml:space="preserve">DROIT DES TRANSPORTS  TERRESTRES ET AERIENS </t>
  </si>
  <si>
    <t>DROIT CIVIL - LES PERSONNES LA FAMILLE LES INCAPACITES - 6ème ED.</t>
  </si>
  <si>
    <t>TERRE F. ; FENOUILLET D.</t>
  </si>
  <si>
    <t>PROCEDURE PENALE - 16ème ED.</t>
  </si>
  <si>
    <t>CONTRATS CIVILS ET COMMERCIAUX - 3ème ED.</t>
  </si>
  <si>
    <t>COLLART D. ; DELEBECQUE P.</t>
  </si>
  <si>
    <t>PROCEDURE CIVILE - 24ème ED.</t>
  </si>
  <si>
    <t>PONCELA P.</t>
  </si>
  <si>
    <t xml:space="preserve">DROIT DE LA PEINE </t>
  </si>
  <si>
    <t>DWORKIN R.</t>
  </si>
  <si>
    <t>PRENDRE LES DROITS AU SERIEUX</t>
  </si>
  <si>
    <t>DROITS DE L'HOMME ET LIBERTES PUBLIQUES</t>
  </si>
  <si>
    <t>LARGUIER J.</t>
  </si>
  <si>
    <t xml:space="preserve">LE DROIT PENAL </t>
  </si>
  <si>
    <t>DROIT CIVIL - 3ème ED.</t>
  </si>
  <si>
    <t>ROUSSELET M. ; AUBOUIN J-M.</t>
  </si>
  <si>
    <t>HISTOIRE DE LA JUSTICE</t>
  </si>
  <si>
    <t xml:space="preserve">PUF </t>
  </si>
  <si>
    <t>HISTOIRE DU DROIT PENAL</t>
  </si>
  <si>
    <t>CHARLES R.</t>
  </si>
  <si>
    <t>LA PROCEDURE PENALE</t>
  </si>
  <si>
    <t>AYOUB E.</t>
  </si>
  <si>
    <t>LES ASSOCIATIONS SYNDICALES DE PROPRIETAIRES</t>
  </si>
  <si>
    <t>ROSENCZAVEIG J-P.</t>
  </si>
  <si>
    <t>EDITIONS JEUNESSE ET DROIT</t>
  </si>
  <si>
    <t>ANTHOLOGIE DE LA PENSEE JURIDIQUE</t>
  </si>
  <si>
    <t>Direction MAURY J.</t>
  </si>
  <si>
    <t>DROIT DES MINORITES ET DES PEUPLES AUTOCHTONES</t>
  </si>
  <si>
    <t>ROULAND N. ; PIERRE-CAPS S. ; POUMAREDE J.</t>
  </si>
  <si>
    <t>BENSOUSSAN A.</t>
  </si>
  <si>
    <t>LE DISPOSITIF FRANCAIS DE PROTECTION DE L'ENFANCE</t>
  </si>
  <si>
    <t>LIBRAIRIE DUCHEMIN</t>
  </si>
  <si>
    <t>ECRITS DE DROIT ET DE MORALE</t>
  </si>
  <si>
    <t>BARBEYRAC J.</t>
  </si>
  <si>
    <t>HAGUET J.</t>
  </si>
  <si>
    <t>INTERNET - GUIDE STRATEGIQUE ET PRATIQUE POUR L'ENTREPRISE</t>
  </si>
  <si>
    <t>LE MULTIMEDIA ET LE DROIT</t>
  </si>
  <si>
    <t>LA PROPRIETE INDUSTRIELLE ET LE SECRET</t>
  </si>
  <si>
    <t>VOCABULAIRE JURIDIQUE - Association Capitant - 6ème ED.</t>
  </si>
  <si>
    <t xml:space="preserve">MEMENTO </t>
  </si>
  <si>
    <t xml:space="preserve">SOCIETES CIVILES </t>
  </si>
  <si>
    <t>LE MONIITEUR</t>
  </si>
  <si>
    <t xml:space="preserve">LA LOGIQUE DEDUCTIVE </t>
  </si>
  <si>
    <t>KALINOWSKI G.</t>
  </si>
  <si>
    <t>DROIT D'AUTEUR ET DROITS VOISINS</t>
  </si>
  <si>
    <t>L'EVALUATION DU PREJUDICE CORPOREL - 13ème ED.</t>
  </si>
  <si>
    <t>LE TEMPS DANS LA PROCEDURE</t>
  </si>
  <si>
    <t>Direction COULON J-M. ; FRISON-ROCHE M-A.</t>
  </si>
  <si>
    <t>INTERNET- ASPECTS JURIDIQUES</t>
  </si>
  <si>
    <t>DROIT DE LA MER - Tome 2 - Vol 1</t>
  </si>
  <si>
    <t>DROIT DE LA MER - Tome 2 - Vol 2</t>
  </si>
  <si>
    <t>VOCABULAIRE JURIDIQUE - 8ème ED.</t>
  </si>
  <si>
    <t>INDEX JURIS-CLASSEUR DES CODES ET LOIS</t>
  </si>
  <si>
    <t>JURIS-CLASSEUR</t>
  </si>
  <si>
    <t>HIRSCH M. ; CHEMLA D.</t>
  </si>
  <si>
    <t>CODE DES DROITS CONTRE L'EXLUSION - 2ème ED.</t>
  </si>
  <si>
    <t>PONTIER J-M. ; RICCI J-C. ; BOURDON J.</t>
  </si>
  <si>
    <t>DROIT DE LA CULTURE - 2ème ED.</t>
  </si>
  <si>
    <t>DROIT DU TRAVAIL MARITIME - Spécificité structurelle et relationnelle</t>
  </si>
  <si>
    <t>SARL - EURL</t>
  </si>
  <si>
    <t>Direction GHESLIN J.</t>
  </si>
  <si>
    <t>TRAITE DES CONTRATS - LA VENTE</t>
  </si>
  <si>
    <t>BLATTER J-P.</t>
  </si>
  <si>
    <t>DROIT DES BAUX COMMERCIAUX - 2ème ED.</t>
  </si>
  <si>
    <t>ROBERT J. ; DUFFAR J.</t>
  </si>
  <si>
    <t>DROITS DE L'HOMME ET LIBERTES FONDAMENTALES - 4ème ED.</t>
  </si>
  <si>
    <t xml:space="preserve">DAUXERRE N. </t>
  </si>
  <si>
    <t>311-I</t>
  </si>
  <si>
    <t>311-II</t>
  </si>
  <si>
    <t>LE ROLE D'ACCORD COLLECTIF DANS LE PRODUCTION DE LA NORME SOCIALE</t>
  </si>
  <si>
    <t>MAES-AUDEBERT J-E.</t>
  </si>
  <si>
    <t>VOLONTE DU SALARIE ET SUBORDIANTION JURIDIQUE</t>
  </si>
  <si>
    <t>DROIT DE LA NEGOCIATION ET DISCOURS ECONOMIQUE</t>
  </si>
  <si>
    <t>FABRRE A. ; ROSA F. ; ICARD J.</t>
  </si>
  <si>
    <t>COURS DE DROIT SOCIAL 2025 - 7ème ED.</t>
  </si>
  <si>
    <t>EDITIONS IEJ LA SORBONNE</t>
  </si>
  <si>
    <t xml:space="preserve">BRUNET P. ; LAMOURI I. ; SOLDINI D. ; DUFFAUD GALLICI F. </t>
  </si>
  <si>
    <t>COURS DE DROIT ADMINISTRATIF 2025 - 7ème ED.</t>
  </si>
  <si>
    <t>EDITION IEJ DE LA SORBONNE</t>
  </si>
  <si>
    <t>Collection</t>
  </si>
  <si>
    <t xml:space="preserve">DROIT INTERNATIONAL PRIVE </t>
  </si>
  <si>
    <t>TRAVAILLEURS DETACHES ET MIS A DISPOSITION - Droits belge, européen et international</t>
  </si>
  <si>
    <t>DROIT SOCIAL INTERNATIONAL ET EUROPEEN</t>
  </si>
  <si>
    <t xml:space="preserve">MANUEL DE DROPT INTERNATIONAL PUBLIC </t>
  </si>
  <si>
    <t xml:space="preserve">DROIT INTERNATIONAL PENAL </t>
  </si>
  <si>
    <t>RELATIONS INTERNATIONALES</t>
  </si>
  <si>
    <t>Editeur</t>
  </si>
  <si>
    <t>Anthologie du droit</t>
  </si>
  <si>
    <t xml:space="preserve">LGDJ </t>
  </si>
  <si>
    <t>LGDJ -</t>
  </si>
  <si>
    <t xml:space="preserve"> Constitutionnel et Sciences politiques</t>
  </si>
  <si>
    <t>Entreprises en difficultés</t>
  </si>
  <si>
    <t xml:space="preserve"> International et UE</t>
  </si>
  <si>
    <t>Privé</t>
  </si>
  <si>
    <t xml:space="preserve"> Droit social</t>
  </si>
  <si>
    <t>Urbanisme et environnement</t>
  </si>
  <si>
    <t xml:space="preserve"> Histoire du droit et droit romain</t>
  </si>
  <si>
    <t>Sciences criminelles</t>
  </si>
  <si>
    <t>Droit et économie</t>
  </si>
  <si>
    <t>Finances publiques et fiscalités</t>
  </si>
  <si>
    <t xml:space="preserve"> Fondation Varenne</t>
  </si>
  <si>
    <t xml:space="preserve"> Schulthess</t>
  </si>
  <si>
    <t>Sorbonne - Paris 6</t>
  </si>
  <si>
    <t>Sorbonne - Paris 7</t>
  </si>
  <si>
    <t>Sorbonne - Paris 8</t>
  </si>
  <si>
    <t>Sorbonne - Paris 9</t>
  </si>
  <si>
    <t>Sorbonne - Paris 10</t>
  </si>
  <si>
    <t>Sorbonne - Paris 11</t>
  </si>
  <si>
    <t>Sorbonne - Paris 12</t>
  </si>
  <si>
    <t>Sorbonne - Paris 13</t>
  </si>
  <si>
    <t>Université de Poitiers</t>
  </si>
  <si>
    <t>GESTION DU PERSONNEL  EXPATRIER</t>
  </si>
  <si>
    <t>L’INDUSTRIE FRANÇAISE FACE AUX PLANSD’ORGANISATION</t>
  </si>
  <si>
    <t>L’ ENTREPRISE COMMERCIALE ET SES METIERS -COMMERCE ARTISANAT AGENT D’AFFAIRES TECHNIQUES JURIS-CLASSEURS</t>
  </si>
  <si>
    <t>LES RETOMBEES DE L’ETALON-DOLLAR PERSPECTIVES DE L’ECONOMIE</t>
  </si>
  <si>
    <t>MEMENTO PRATIQUE FISCAL 1995  F. LEFEBVRE</t>
  </si>
  <si>
    <t xml:space="preserve">LA BANQUE DE FRANCE ET LA MONNAIE </t>
  </si>
  <si>
    <t>LA STRUCTURE FINANCIERE DU CAPITALISME FRANÇAIS C</t>
  </si>
  <si>
    <t>ALMANN-LEVY</t>
  </si>
  <si>
    <t xml:space="preserve">TECHNIQUES DE DIRECTION DU PERSONNEL </t>
  </si>
  <si>
    <t xml:space="preserve">CONCENTRATION ET DIMENSIONS </t>
  </si>
  <si>
    <t>L’INDUSTRIE FRANÇAISE FACE AUX PLANS D’ORGANISATION</t>
  </si>
  <si>
    <t>AUBERT G.</t>
  </si>
  <si>
    <t>LE DROIT SUISSE DU TRAVIAL FACE A L'INTEGRATION EUROPEENNE</t>
  </si>
  <si>
    <t>HELDING &amp; LICHTENHAHN</t>
  </si>
  <si>
    <t>THEORIE PURE DU DROIT</t>
  </si>
  <si>
    <t>Direction VERDUSSEN M. ; JOASSART P.</t>
  </si>
  <si>
    <t>LA VIE PRIVEE AU TRAVAIL</t>
  </si>
  <si>
    <t>DUPUY A-M. ; SAFAR P.</t>
  </si>
  <si>
    <t>CARRIERE ET DISCRIMINATIONS DANS L'ENTREPRISE</t>
  </si>
  <si>
    <t>Direction RENAUX-PERSONNIC V. ; COLONNA J.</t>
  </si>
  <si>
    <t>LE FAIT RELIGIEUX DANS L'ENTREPRISE</t>
  </si>
  <si>
    <t>TRAUVAUX DIRIGES - DROIT DE LA PROTECTION SOCIALE</t>
  </si>
  <si>
    <t>Droit de la famille : mariage, divorce, concubinage, filiation, adoption, nom, prénom, autorité parentale, assistance éducative, aide sociale à l'enfance, prestations familiales, obligations alimentaires</t>
  </si>
  <si>
    <t>1996</t>
  </si>
  <si>
    <t>Dominique Legeais,...</t>
  </si>
  <si>
    <t>Sûretés et garanties du crédit</t>
  </si>
  <si>
    <t>(Manuel)</t>
  </si>
  <si>
    <t>François Terré,... Philippe Simler,... Yves Lequette,....</t>
  </si>
  <si>
    <t>Droit civil : les obligations</t>
  </si>
  <si>
    <t>(Précis)</t>
  </si>
  <si>
    <t>Georges Levasseur,... Albert Chavanne,... Jean Montreuil... [et al.].</t>
  </si>
  <si>
    <t>Droit pénal général et procédure pénale</t>
  </si>
  <si>
    <t>Jacques Flour, Jean-Luc Aubert,....</t>
  </si>
  <si>
    <t>Les obligations. 1, L'acte juridique : le contrat, formation, effets, actes unilatéraux, actes collectifs</t>
  </si>
  <si>
    <t>7e éd</t>
  </si>
  <si>
    <t>(Collection U. Série Droit privé)</t>
  </si>
  <si>
    <t>Sirey</t>
  </si>
  <si>
    <t>6e éd</t>
  </si>
  <si>
    <t>12e éd</t>
  </si>
  <si>
    <t>sous la dir. de Jacqueline Rubellin-Devichi,…</t>
  </si>
  <si>
    <t>Pierre PY</t>
  </si>
  <si>
    <t>Droit du tourisme</t>
  </si>
  <si>
    <t>4e éd.</t>
  </si>
  <si>
    <t>L'illicite dans le commerce international : [actes du congrès tenu à Dijon les 25, 26 et 27 janvier 1996]</t>
  </si>
  <si>
    <t>Sous la direction de Philippe Kahn et Catherine Kessedjian</t>
  </si>
  <si>
    <t>Philippe Pétel</t>
  </si>
  <si>
    <t>Procédures collectives</t>
  </si>
  <si>
    <t>Droit et fiscalité forestiers</t>
  </si>
  <si>
    <t>Marc Gizard</t>
  </si>
  <si>
    <t xml:space="preserve"> LGDJ</t>
  </si>
  <si>
    <t>2e éd</t>
  </si>
  <si>
    <t>Traité de droit des assurances. Entreprises et organismes d'assurance - Tome 1</t>
  </si>
  <si>
    <t>sous la direction de Jean Bigot</t>
  </si>
  <si>
    <t>1997</t>
  </si>
  <si>
    <t>Gestion de l'immeuble, 1997 : assurances, baux code civil, baux loi 1948, baux conventionnés...</t>
  </si>
  <si>
    <t>[sous la dir. de Jean-Luc Aubert].</t>
  </si>
  <si>
    <t>DELLECI J-M.</t>
  </si>
  <si>
    <t>La réforme des procédures civiles d'execution - son application aux opérations de banque</t>
  </si>
  <si>
    <t>2éd</t>
  </si>
  <si>
    <t xml:space="preserve">DROIT PENAL DES AFFAIRES - </t>
  </si>
  <si>
    <t xml:space="preserve">DROIT DES SOCIETES - </t>
  </si>
  <si>
    <t>3éd.</t>
  </si>
  <si>
    <t xml:space="preserve">DROIT DES AFFAIRES -  Tome 1 </t>
  </si>
  <si>
    <t>TRAITE DE DROIT COMMERCIAL PROCEDURES COLLECTIVES DE PAIEMENT - Tome 6</t>
  </si>
  <si>
    <t>9éd.</t>
  </si>
  <si>
    <t>LES GRANDS PRINCIPES DE DROIT FISCAL</t>
  </si>
  <si>
    <t>12éd.</t>
  </si>
  <si>
    <t>11éd.</t>
  </si>
  <si>
    <t>10éd.</t>
  </si>
  <si>
    <t>5éd.</t>
  </si>
  <si>
    <t>DROIT DES SURETES</t>
  </si>
  <si>
    <t>7éd.</t>
  </si>
  <si>
    <t>DROIT DES AFFAIRES - Tome 2</t>
  </si>
  <si>
    <t>6éd.</t>
  </si>
  <si>
    <t>DROIT COMMERCIAL - SOCIETES COMMERCIALE</t>
  </si>
  <si>
    <t>24éd.</t>
  </si>
  <si>
    <t>2éd.</t>
  </si>
  <si>
    <t>4éd.</t>
  </si>
  <si>
    <t>18éd.</t>
  </si>
  <si>
    <t>8éd.</t>
  </si>
  <si>
    <t>15éd.</t>
  </si>
  <si>
    <t>16éd.</t>
  </si>
  <si>
    <t>17éd.</t>
  </si>
  <si>
    <t>19éd.</t>
  </si>
  <si>
    <t>20éd.</t>
  </si>
  <si>
    <t>31éd.</t>
  </si>
  <si>
    <t>25éd.</t>
  </si>
  <si>
    <t>21éd.</t>
  </si>
  <si>
    <t>13éd.</t>
  </si>
  <si>
    <t>22éd.</t>
  </si>
  <si>
    <t>23éd.</t>
  </si>
  <si>
    <t>26éd.</t>
  </si>
  <si>
    <t>27éd.</t>
  </si>
  <si>
    <t>39éd.</t>
  </si>
  <si>
    <t>28éd.</t>
  </si>
  <si>
    <t>29éd.</t>
  </si>
  <si>
    <t>30éd.</t>
  </si>
  <si>
    <t>14éd.</t>
  </si>
  <si>
    <t>41éd.</t>
  </si>
  <si>
    <t>42éd.</t>
  </si>
  <si>
    <t>32éd.</t>
  </si>
  <si>
    <t>33éd.</t>
  </si>
  <si>
    <t>37éd.</t>
  </si>
  <si>
    <t>46éd.</t>
  </si>
  <si>
    <t>35éd.</t>
  </si>
  <si>
    <t>48éd.</t>
  </si>
  <si>
    <t>éd.</t>
  </si>
  <si>
    <t>1éd.</t>
  </si>
  <si>
    <t>DROIT COMéd.</t>
  </si>
  <si>
    <t>2èd.</t>
  </si>
  <si>
    <t>57éd.</t>
  </si>
  <si>
    <t>DES Aéd.</t>
  </si>
  <si>
    <t>1948éd.</t>
  </si>
  <si>
    <t>DES Séd.</t>
  </si>
  <si>
    <t>Tome 1éd.</t>
  </si>
  <si>
    <t>36éd.</t>
  </si>
  <si>
    <t>2014éd.</t>
  </si>
  <si>
    <t>2016éd.</t>
  </si>
  <si>
    <t>2017éd.</t>
  </si>
  <si>
    <t>L'ORDRE PUBLIC CONCEPT ET APPLICATIONS - Conférence du centre de droit privé et de droit économique - Vol 3</t>
  </si>
  <si>
    <t>L'autorégulation : colloque organisé à Bruxelles le 16 décembre 1992</t>
  </si>
  <si>
    <t>1995</t>
  </si>
  <si>
    <t>A. D. B. R. et le Centre de droit privé de l'Université libre de Bruxelles</t>
  </si>
  <si>
    <t>Dominique Lechien, Andrée Puttemans</t>
  </si>
  <si>
    <t>Nouveautés en droits intellectuels, marques et programmes d'ordinateur</t>
  </si>
  <si>
    <t>N° Ed.</t>
  </si>
  <si>
    <t>Jean Sarot, Pierre Vandernoot, Etienne Peremans ; avec la collab. de Brigitte Paty ; préf. de Michel Melchior</t>
  </si>
  <si>
    <t>Dix ans de jurisprudence de la cour d'arbitrage (5 avril 1985- 31 août 1995)</t>
  </si>
  <si>
    <t xml:space="preserve">Dix ans de jurisprudence de la cour d'arbitrage (5 avril 1985- 31 août 1995) - </t>
  </si>
  <si>
    <t>G. LEBRETON</t>
  </si>
  <si>
    <t>Le nouveau statut de l'entrepreneur individuel : Issu de la loi du 14 février 2022, en faveur de l'activité individuelle indépendante</t>
  </si>
  <si>
    <t>2025</t>
  </si>
  <si>
    <t xml:space="preserve"> LexisNexis</t>
  </si>
  <si>
    <t>Direction L. Leveneur</t>
  </si>
  <si>
    <t>LA PRATIQUE DE LA CASSATION EN MATIERE SOCIALE</t>
  </si>
  <si>
    <t>Les lanceurs d'alerte</t>
  </si>
  <si>
    <t>Florence Chaltiel Terral</t>
  </si>
  <si>
    <t>Lefebvre Dalloz</t>
  </si>
  <si>
    <t>Responsabilité, réparation, proportionnalité</t>
  </si>
  <si>
    <t>Non trouvé</t>
  </si>
  <si>
    <t>Direction de Jean-Sébastien Borghetti, Mustapha Mekki, Yannick Pagnerre et Louis Thibierge</t>
  </si>
  <si>
    <t>Le devoir européen de vigilance des sociétés : la prise en compte par les sociétés des droits de l'homme et de l'environnement dans les chaînes d'activités</t>
  </si>
  <si>
    <t>Direction Benoit Lacourt</t>
  </si>
  <si>
    <t>Paris : L'Harmattan</t>
  </si>
  <si>
    <t>2024</t>
  </si>
  <si>
    <t>Les règles de conflit de lois confrontées au marché intérieur : étude en droit international privé européen du travail</t>
  </si>
  <si>
    <t xml:space="preserve">Marcel Zernikow </t>
  </si>
  <si>
    <t>Inclure ou protéger ? : le travail des personnes handicapées en France et en Suède</t>
  </si>
  <si>
    <t>Fanny Jaffrès ; [préface de Nicolas Duvoux]</t>
  </si>
  <si>
    <t xml:space="preserve"> Presses universitaires de Rennes</t>
  </si>
  <si>
    <t>Histoire du droit du travail par les textes</t>
  </si>
  <si>
    <t>Direction de Paul-Henri Antonmattei, Alain Chatriot, Laurence Pécaut-Rivolier, Yves Struillou</t>
  </si>
  <si>
    <t>Florence Vasseur; Damien Chenu, Jean-Julien Harry, Sandrine Jean, Sébastien Mayoux</t>
  </si>
  <si>
    <t xml:space="preserve">Le CSE. De la mise en place au fonctionnement </t>
  </si>
  <si>
    <t>La plateformisation du travail : nouvelle forme d'emploi, nouvelle forme d'organisation ?</t>
  </si>
  <si>
    <t>Direction Isabelle Daugareilh</t>
  </si>
  <si>
    <t>Le dividende sociétal : une autre façon de partager la valeur</t>
  </si>
  <si>
    <t>Éric Delannoy</t>
  </si>
  <si>
    <t>Dunod</t>
  </si>
  <si>
    <t>Droit et gouvernance de l'entreprise durable</t>
  </si>
  <si>
    <t>Virginie Mercier</t>
  </si>
  <si>
    <t>Le droit du travail en infographies pratiques</t>
  </si>
  <si>
    <t>Direction Yves de La Villeguérin</t>
  </si>
  <si>
    <t>Groupe Revue fiduciaire</t>
  </si>
  <si>
    <t>Social - 50 ans</t>
  </si>
  <si>
    <t>Coordination Davy Castel, Sabrina Rouat, Vincent Angel</t>
  </si>
  <si>
    <t>Le travail humain - Vol 88 - n°1</t>
  </si>
  <si>
    <t>Le travail humain - Vol 88 - n°2</t>
  </si>
  <si>
    <t>Les métamorphoses du droit du travail</t>
  </si>
  <si>
    <t>(Perspective(s))</t>
  </si>
  <si>
    <t>Direction de Bernard Teyssié</t>
  </si>
  <si>
    <t>Lexis Nexis</t>
  </si>
  <si>
    <t>Direction Laurent Leveneur...</t>
  </si>
  <si>
    <t>La matérialité de l'incrimination</t>
  </si>
  <si>
    <t>Alice Roques.</t>
  </si>
  <si>
    <t>La dette</t>
  </si>
  <si>
    <t>Le contrat au bénéfice d’un tiers : recherche sur les stipulation et contrat pour autrui</t>
  </si>
  <si>
    <t>La date certaine</t>
  </si>
  <si>
    <t>Le juge et les sanctions unilatérales de l'inexécution du contrat : étude de droit comparé interne</t>
  </si>
  <si>
    <t>L'interruption de la prescription en matière civile</t>
  </si>
  <si>
    <t>Eva Helesbeux</t>
  </si>
  <si>
    <t>Léa Bureau</t>
  </si>
  <si>
    <t>Déborah Senanedj.</t>
  </si>
  <si>
    <t>Nathan Béridot</t>
  </si>
  <si>
    <t>Charles Boërio</t>
  </si>
  <si>
    <t>Les principes directeurs du droit du travail</t>
  </si>
  <si>
    <t>Simon Riancho</t>
  </si>
  <si>
    <t xml:space="preserve"> Éditions Panthéon-Assas</t>
  </si>
  <si>
    <t>Droits de l'emploi français et de l'Union européenne</t>
  </si>
  <si>
    <t>(Paradigme. Masters, ISSN 2506-6609)</t>
  </si>
  <si>
    <t>Précis de droit pénal et de procédure pénale</t>
  </si>
  <si>
    <t>Droit de la représentation du personnel</t>
  </si>
  <si>
    <t>Introduction générale au droit</t>
  </si>
  <si>
    <t>Le juge judiciaire et l'impôt</t>
  </si>
  <si>
    <t>Procédure civile</t>
  </si>
  <si>
    <t>Droit de la protection sociale</t>
  </si>
  <si>
    <t>Dimitra Pallantza</t>
  </si>
  <si>
    <t>Nicolas Cayrol</t>
  </si>
  <si>
    <t>Frédéric Debove ;François Falletti ; David Sénat</t>
  </si>
  <si>
    <t>Jean-Sylvestre Bergé</t>
  </si>
  <si>
    <t>Martine Betch</t>
  </si>
  <si>
    <t>Precis Fiscal</t>
  </si>
  <si>
    <t>Patrick Morvan</t>
  </si>
  <si>
    <t>Grégoire Loiseau, Pascal Lokiec, Laurence Pécaut-Rivolier,  Maud Vialettes</t>
  </si>
  <si>
    <t>Dalloz 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</si>
</sst>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49" x14ac:knownFonts="1">
    <font>
      <sz val="10"/>
      <color rgb="FF000000"/>
      <name val="Times New Roman"/>
      <charset val="204"/>
    </font>
    <font>
      <b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b/>
      <sz val="8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/>
      <sz val="14"/>
      <name val="Times New Roman"/>
      <family val="1"/>
      <charset val="1"/>
    </font>
    <font>
      <b/>
      <sz val="10"/>
      <name val="Times New Roman"/>
      <family val="1"/>
      <charset val="1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10"/>
      <color rgb="FF000000"/>
      <name val="Times New Roman"/>
      <family val="2"/>
      <charset val="1"/>
    </font>
    <font>
      <sz val="8"/>
      <color rgb="FF000000"/>
      <name val="Times New Roman"/>
      <family val="2"/>
      <charset val="1"/>
    </font>
    <font>
      <sz val="8"/>
      <color rgb="FFFF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6"/>
      <color rgb="FF000000"/>
      <name val="Times New Roman"/>
      <family val="1"/>
      <charset val="1"/>
    </font>
    <font>
      <b/>
      <sz val="6"/>
      <color rgb="FF000000"/>
      <name val="Times New Roman"/>
      <family val="1"/>
      <charset val="1"/>
    </font>
    <font>
      <b/>
      <sz val="6"/>
      <name val="Times New Roman"/>
      <family val="1"/>
      <charset val="1"/>
    </font>
    <font>
      <sz val="8"/>
      <name val="Palatino Linotype"/>
      <family val="1"/>
      <charset val="1"/>
    </font>
    <font>
      <sz val="8"/>
      <name val="Cambria"/>
      <family val="1"/>
      <charset val="1"/>
    </font>
    <font>
      <sz val="9"/>
      <name val="Times New Roman"/>
      <family val="1"/>
      <charset val="1"/>
    </font>
    <font>
      <sz val="7"/>
      <name val="Times New Roman"/>
      <family val="1"/>
      <charset val="1"/>
    </font>
    <font>
      <sz val="10"/>
      <name val="Times New Roman"/>
      <family val="1"/>
      <charset val="1"/>
    </font>
    <font>
      <i/>
      <sz val="8"/>
      <name val="Times New Roman"/>
      <family val="1"/>
      <charset val="1"/>
    </font>
    <font>
      <sz val="6.5"/>
      <name val="Times New Roman"/>
      <family val="1"/>
      <charset val="1"/>
    </font>
    <font>
      <sz val="10"/>
      <color rgb="FF000000"/>
      <name val="Times New Roman"/>
      <family val="1"/>
    </font>
    <font>
      <b/>
      <sz val="8"/>
      <color rgb="FFFF0000"/>
      <name val="Times New Roman"/>
      <family val="1"/>
    </font>
    <font>
      <b/>
      <sz val="6"/>
      <color rgb="FFFF0000"/>
      <name val="Times New Roman"/>
      <family val="1"/>
    </font>
    <font>
      <sz val="8"/>
      <color rgb="FFFF0000"/>
      <name val="Times New Roman"/>
      <family val="1"/>
    </font>
    <font>
      <b/>
      <sz val="6"/>
      <color rgb="FFFF0000"/>
      <name val="Times New Roman"/>
      <family val="1"/>
      <charset val="1"/>
    </font>
    <font>
      <b/>
      <sz val="8"/>
      <color rgb="FFFF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10"/>
      <color rgb="FFFF0000"/>
      <name val="Times New Roman"/>
      <family val="1"/>
    </font>
    <font>
      <b/>
      <sz val="8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sz val="7"/>
      <name val="Times New Roman"/>
      <family val="1"/>
    </font>
    <font>
      <sz val="8"/>
      <color rgb="FFFF0000"/>
      <name val="Palatino Linotype"/>
      <family val="1"/>
      <charset val="1"/>
    </font>
    <font>
      <b/>
      <sz val="8"/>
      <color rgb="FF000000"/>
      <name val="Times New Roman"/>
      <family val="1"/>
    </font>
    <font>
      <sz val="12"/>
      <color rgb="FF000000"/>
      <name val="Times New Roman"/>
      <family val="1"/>
    </font>
    <font>
      <sz val="6.5"/>
      <name val="Times New Roman"/>
      <family val="1"/>
    </font>
    <font>
      <sz val="10"/>
      <color rgb="FF000000"/>
      <name val="Times New Roman"/>
      <family val="2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rgb="FF000000"/>
      <name val="Times New Roman"/>
      <family val="1"/>
    </font>
    <font>
      <sz val="7"/>
      <color rgb="FF000000"/>
      <name val="Times New Roman"/>
      <family val="1"/>
      <charset val="1"/>
    </font>
    <font>
      <sz val="7"/>
      <color rgb="FFFF0000"/>
      <name val="Times New Roman"/>
      <family val="1"/>
      <charset val="1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EBF1DE"/>
        <bgColor rgb="FFEEECE1"/>
      </patternFill>
    </fill>
    <fill>
      <patternFill patternType="solid">
        <fgColor rgb="FFD99694"/>
        <bgColor rgb="FFFF99CC"/>
      </patternFill>
    </fill>
    <fill>
      <patternFill patternType="solid">
        <fgColor rgb="FF95B3D7"/>
        <bgColor rgb="FF8EB4E3"/>
      </patternFill>
    </fill>
    <fill>
      <patternFill patternType="solid">
        <fgColor rgb="FF8EB4E3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33CCCC"/>
      </patternFill>
    </fill>
    <fill>
      <patternFill patternType="solid">
        <fgColor rgb="FFC4BD97"/>
        <bgColor rgb="FFC3D69B"/>
      </patternFill>
    </fill>
    <fill>
      <patternFill patternType="solid">
        <fgColor rgb="FFFF0000"/>
        <bgColor rgb="FF993300"/>
      </patternFill>
    </fill>
    <fill>
      <patternFill patternType="solid">
        <fgColor rgb="FFFAC090"/>
        <bgColor rgb="FFFCD5B5"/>
      </patternFill>
    </fill>
    <fill>
      <patternFill patternType="solid">
        <fgColor rgb="FFFCD5B5"/>
        <bgColor rgb="FFFAC090"/>
      </patternFill>
    </fill>
    <fill>
      <patternFill patternType="solid">
        <fgColor rgb="FF948A54"/>
        <bgColor rgb="FF808000"/>
      </patternFill>
    </fill>
    <fill>
      <patternFill patternType="solid">
        <fgColor rgb="FFE6E0EC"/>
        <bgColor rgb="FFEEECE1"/>
      </patternFill>
    </fill>
    <fill>
      <patternFill patternType="solid">
        <fgColor rgb="FF00B050"/>
        <bgColor rgb="FF008080"/>
      </patternFill>
    </fill>
    <fill>
      <patternFill patternType="solid">
        <fgColor rgb="FFE46C0A"/>
        <bgColor rgb="FFFF9900"/>
      </patternFill>
    </fill>
    <fill>
      <patternFill patternType="solid">
        <fgColor rgb="FF93CDDD"/>
        <bgColor rgb="FF8EB4E3"/>
      </patternFill>
    </fill>
    <fill>
      <patternFill patternType="solid">
        <fgColor rgb="FFC3D69B"/>
        <bgColor rgb="FFC4BD97"/>
      </patternFill>
    </fill>
    <fill>
      <patternFill patternType="solid">
        <fgColor rgb="FFD9D9D9"/>
        <bgColor rgb="FFE6E0EC"/>
      </patternFill>
    </fill>
    <fill>
      <patternFill patternType="solid">
        <fgColor rgb="FFB3A2C7"/>
        <bgColor rgb="FF95B3D7"/>
      </patternFill>
    </fill>
    <fill>
      <patternFill patternType="solid">
        <fgColor rgb="FFEEECE1"/>
        <bgColor rgb="FFEBF1DE"/>
      </patternFill>
    </fill>
    <fill>
      <patternFill patternType="solid">
        <fgColor theme="0"/>
        <bgColor rgb="FFEBF1DE"/>
      </patternFill>
    </fill>
    <fill>
      <patternFill patternType="solid">
        <fgColor theme="0"/>
        <bgColor rgb="FFC3D69B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BF1DE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EBF1DE"/>
      </patternFill>
    </fill>
    <fill>
      <patternFill patternType="solid">
        <fgColor theme="8" tint="0.39997558519241921"/>
        <bgColor rgb="FFFF99CC"/>
      </patternFill>
    </fill>
    <fill>
      <patternFill patternType="solid">
        <fgColor theme="0"/>
      </patternFill>
    </fill>
    <fill>
      <patternFill patternType="solid">
        <fgColor theme="0"/>
        <bgColor rgb="FFEEECE1"/>
      </patternFill>
    </fill>
    <fill>
      <patternFill patternType="solid">
        <fgColor theme="0" tint="-0.14999847407452621"/>
        <bgColor rgb="FFEBF1D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rgb="FFEBF1DE"/>
      </patternFill>
    </fill>
    <fill>
      <patternFill patternType="solid">
        <fgColor theme="2"/>
        <bgColor rgb="FF993300"/>
      </patternFill>
    </fill>
    <fill>
      <patternFill patternType="solid">
        <fgColor theme="9" tint="0.79998168889431442"/>
        <bgColor rgb="FFEBF1DE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835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/>
    </xf>
    <xf numFmtId="1" fontId="8" fillId="2" borderId="8" xfId="0" applyNumberFormat="1" applyFont="1" applyFill="1" applyBorder="1" applyAlignment="1">
      <alignment horizontal="left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center" wrapText="1"/>
    </xf>
    <xf numFmtId="1" fontId="5" fillId="2" borderId="1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 shrinkToFit="1"/>
    </xf>
    <xf numFmtId="0" fontId="4" fillId="0" borderId="9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wrapText="1" shrinkToFit="1"/>
    </xf>
    <xf numFmtId="0" fontId="8" fillId="2" borderId="8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 wrapText="1"/>
    </xf>
    <xf numFmtId="1" fontId="10" fillId="2" borderId="7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top" shrinkToFit="1"/>
    </xf>
    <xf numFmtId="1" fontId="5" fillId="2" borderId="7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left" vertical="center"/>
    </xf>
    <xf numFmtId="0" fontId="9" fillId="2" borderId="11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1" fontId="10" fillId="2" borderId="15" xfId="0" applyNumberFormat="1" applyFont="1" applyFill="1" applyBorder="1" applyAlignment="1">
      <alignment horizontal="center" vertical="center" shrinkToFit="1"/>
    </xf>
    <xf numFmtId="1" fontId="10" fillId="2" borderId="7" xfId="0" applyNumberFormat="1" applyFont="1" applyFill="1" applyBorder="1" applyAlignment="1">
      <alignment horizontal="center" vertical="center" shrinkToFit="1"/>
    </xf>
    <xf numFmtId="1" fontId="10" fillId="2" borderId="12" xfId="0" applyNumberFormat="1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left" vertical="center"/>
    </xf>
    <xf numFmtId="1" fontId="5" fillId="2" borderId="9" xfId="0" applyNumberFormat="1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left" vertical="center"/>
    </xf>
    <xf numFmtId="1" fontId="11" fillId="2" borderId="7" xfId="0" applyNumberFormat="1" applyFont="1" applyFill="1" applyBorder="1" applyAlignment="1">
      <alignment horizontal="center" vertical="center" shrinkToFit="1"/>
    </xf>
    <xf numFmtId="1" fontId="5" fillId="2" borderId="9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1" fontId="5" fillId="2" borderId="9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 shrinkToFit="1"/>
    </xf>
    <xf numFmtId="0" fontId="5" fillId="2" borderId="13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1" fontId="5" fillId="2" borderId="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top" shrinkToFit="1"/>
    </xf>
    <xf numFmtId="1" fontId="10" fillId="2" borderId="1" xfId="0" applyNumberFormat="1" applyFont="1" applyFill="1" applyBorder="1" applyAlignment="1">
      <alignment horizontal="center" vertical="top" shrinkToFit="1"/>
    </xf>
    <xf numFmtId="0" fontId="5" fillId="2" borderId="5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shrinkToFit="1"/>
    </xf>
    <xf numFmtId="1" fontId="5" fillId="2" borderId="11" xfId="0" applyNumberFormat="1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shrinkToFit="1"/>
    </xf>
    <xf numFmtId="0" fontId="9" fillId="2" borderId="10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vertical="top" wrapText="1"/>
    </xf>
    <xf numFmtId="1" fontId="5" fillId="2" borderId="15" xfId="0" applyNumberFormat="1" applyFont="1" applyFill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" fontId="5" fillId="2" borderId="15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wrapText="1" shrinkToFit="1"/>
    </xf>
    <xf numFmtId="0" fontId="7" fillId="4" borderId="1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vertical="center"/>
    </xf>
    <xf numFmtId="0" fontId="5" fillId="2" borderId="1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 shrinkToFit="1"/>
    </xf>
    <xf numFmtId="0" fontId="4" fillId="2" borderId="9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 shrinkToFit="1"/>
    </xf>
    <xf numFmtId="0" fontId="15" fillId="0" borderId="10" xfId="0" applyFont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top" wrapText="1"/>
    </xf>
    <xf numFmtId="0" fontId="9" fillId="2" borderId="8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 shrinkToFit="1"/>
    </xf>
    <xf numFmtId="1" fontId="5" fillId="2" borderId="9" xfId="0" applyNumberFormat="1" applyFont="1" applyFill="1" applyBorder="1" applyAlignment="1">
      <alignment horizontal="center" vertical="center" shrinkToFit="1"/>
    </xf>
    <xf numFmtId="1" fontId="5" fillId="2" borderId="2" xfId="0" applyNumberFormat="1" applyFont="1" applyFill="1" applyBorder="1" applyAlignment="1">
      <alignment horizontal="center" vertical="center" wrapText="1" shrinkToFit="1"/>
    </xf>
    <xf numFmtId="0" fontId="22" fillId="2" borderId="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 wrapText="1"/>
    </xf>
    <xf numFmtId="1" fontId="4" fillId="2" borderId="13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vertical="center" wrapText="1"/>
    </xf>
    <xf numFmtId="1" fontId="11" fillId="2" borderId="3" xfId="0" applyNumberFormat="1" applyFont="1" applyFill="1" applyBorder="1" applyAlignment="1">
      <alignment horizontal="center" vertical="center" shrinkToFit="1"/>
    </xf>
    <xf numFmtId="0" fontId="9" fillId="2" borderId="15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1" fontId="11" fillId="2" borderId="15" xfId="0" applyNumberFormat="1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1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7" fillId="2" borderId="12" xfId="0" applyFont="1" applyFill="1" applyBorder="1" applyAlignment="1">
      <alignment vertical="center" wrapText="1"/>
    </xf>
    <xf numFmtId="0" fontId="17" fillId="2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center" vertical="center" shrinkToFit="1"/>
    </xf>
    <xf numFmtId="0" fontId="0" fillId="2" borderId="7" xfId="0" applyFill="1" applyBorder="1" applyAlignment="1">
      <alignment vertical="center" wrapText="1"/>
    </xf>
    <xf numFmtId="0" fontId="21" fillId="2" borderId="7" xfId="0" applyFont="1" applyFill="1" applyBorder="1" applyAlignment="1">
      <alignment horizontal="left" vertical="center" wrapText="1"/>
    </xf>
    <xf numFmtId="1" fontId="5" fillId="2" borderId="5" xfId="0" applyNumberFormat="1" applyFont="1" applyFill="1" applyBorder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0" fontId="17" fillId="2" borderId="9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 wrapText="1"/>
    </xf>
    <xf numFmtId="1" fontId="5" fillId="8" borderId="1" xfId="0" applyNumberFormat="1" applyFont="1" applyFill="1" applyBorder="1" applyAlignment="1">
      <alignment horizontal="center" vertical="center" wrapText="1" shrinkToFi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 shrinkToFit="1"/>
    </xf>
    <xf numFmtId="0" fontId="0" fillId="2" borderId="0" xfId="0" applyFill="1" applyAlignment="1">
      <alignment horizontal="left" vertical="top"/>
    </xf>
    <xf numFmtId="0" fontId="4" fillId="2" borderId="0" xfId="0" applyFont="1" applyFill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vertical="center" wrapText="1"/>
    </xf>
    <xf numFmtId="1" fontId="5" fillId="11" borderId="1" xfId="0" applyNumberFormat="1" applyFont="1" applyFill="1" applyBorder="1" applyAlignment="1">
      <alignment horizontal="center" vertical="center" wrapText="1" shrinkToFi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1" fontId="25" fillId="2" borderId="8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27" fillId="2" borderId="1" xfId="0" applyNumberFormat="1" applyFont="1" applyFill="1" applyBorder="1" applyAlignment="1">
      <alignment horizontal="center" vertical="center" shrinkToFit="1"/>
    </xf>
    <xf numFmtId="0" fontId="27" fillId="2" borderId="1" xfId="0" applyFont="1" applyFill="1" applyBorder="1" applyAlignment="1">
      <alignment horizontal="center" vertical="center"/>
    </xf>
    <xf numFmtId="0" fontId="25" fillId="23" borderId="7" xfId="0" applyFont="1" applyFill="1" applyBorder="1" applyAlignment="1">
      <alignment horizontal="center" vertical="center"/>
    </xf>
    <xf numFmtId="0" fontId="26" fillId="25" borderId="10" xfId="0" applyFont="1" applyFill="1" applyBorder="1" applyAlignment="1">
      <alignment horizontal="center" vertical="center" wrapText="1"/>
    </xf>
    <xf numFmtId="1" fontId="25" fillId="23" borderId="8" xfId="0" applyNumberFormat="1" applyFont="1" applyFill="1" applyBorder="1" applyAlignment="1">
      <alignment horizontal="center" vertical="center"/>
    </xf>
    <xf numFmtId="0" fontId="27" fillId="24" borderId="1" xfId="0" applyFont="1" applyFill="1" applyBorder="1" applyAlignment="1">
      <alignment horizontal="left" vertical="center" wrapText="1"/>
    </xf>
    <xf numFmtId="0" fontId="27" fillId="23" borderId="1" xfId="0" applyFont="1" applyFill="1" applyBorder="1" applyAlignment="1">
      <alignment horizontal="left" vertical="center" wrapText="1"/>
    </xf>
    <xf numFmtId="1" fontId="27" fillId="23" borderId="1" xfId="0" applyNumberFormat="1" applyFont="1" applyFill="1" applyBorder="1" applyAlignment="1">
      <alignment horizontal="center" vertical="center" shrinkToFit="1"/>
    </xf>
    <xf numFmtId="0" fontId="27" fillId="23" borderId="1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1" fontId="12" fillId="2" borderId="1" xfId="0" applyNumberFormat="1" applyFont="1" applyFill="1" applyBorder="1" applyAlignment="1">
      <alignment horizontal="center" vertical="center" shrinkToFit="1"/>
    </xf>
    <xf numFmtId="0" fontId="28" fillId="25" borderId="10" xfId="0" applyFont="1" applyFill="1" applyBorder="1" applyAlignment="1">
      <alignment horizontal="center" vertical="center" wrapText="1"/>
    </xf>
    <xf numFmtId="1" fontId="29" fillId="23" borderId="2" xfId="0" applyNumberFormat="1" applyFont="1" applyFill="1" applyBorder="1" applyAlignment="1">
      <alignment horizontal="center" vertical="center"/>
    </xf>
    <xf numFmtId="0" fontId="12" fillId="23" borderId="11" xfId="0" applyFont="1" applyFill="1" applyBorder="1" applyAlignment="1">
      <alignment horizontal="center" vertical="center" wrapText="1"/>
    </xf>
    <xf numFmtId="0" fontId="12" fillId="24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vertical="center" wrapText="1"/>
    </xf>
    <xf numFmtId="0" fontId="12" fillId="25" borderId="1" xfId="0" applyFont="1" applyFill="1" applyBorder="1" applyAlignment="1">
      <alignment vertical="center" wrapText="1"/>
    </xf>
    <xf numFmtId="1" fontId="12" fillId="23" borderId="1" xfId="0" applyNumberFormat="1" applyFont="1" applyFill="1" applyBorder="1" applyAlignment="1">
      <alignment horizontal="center" vertical="center" shrinkToFit="1"/>
    </xf>
    <xf numFmtId="0" fontId="12" fillId="23" borderId="1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1" fontId="29" fillId="2" borderId="8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left" vertical="center" wrapText="1"/>
    </xf>
    <xf numFmtId="0" fontId="28" fillId="2" borderId="9" xfId="0" applyFont="1" applyFill="1" applyBorder="1" applyAlignment="1">
      <alignment horizontal="center" vertical="center" wrapText="1"/>
    </xf>
    <xf numFmtId="1" fontId="12" fillId="2" borderId="7" xfId="0" applyNumberFormat="1" applyFont="1" applyFill="1" applyBorder="1" applyAlignment="1">
      <alignment horizontal="center" vertical="center" shrinkToFit="1"/>
    </xf>
    <xf numFmtId="0" fontId="29" fillId="2" borderId="1" xfId="0" applyFont="1" applyFill="1" applyBorder="1" applyAlignment="1">
      <alignment horizontal="center" vertical="center" wrapText="1"/>
    </xf>
    <xf numFmtId="1" fontId="12" fillId="2" borderId="15" xfId="0" applyNumberFormat="1" applyFont="1" applyFill="1" applyBorder="1" applyAlignment="1">
      <alignment horizontal="center" vertical="center" wrapText="1" shrinkToFit="1"/>
    </xf>
    <xf numFmtId="0" fontId="12" fillId="2" borderId="9" xfId="0" applyFont="1" applyFill="1" applyBorder="1" applyAlignment="1">
      <alignment horizontal="left" vertical="center" wrapText="1"/>
    </xf>
    <xf numFmtId="1" fontId="12" fillId="2" borderId="7" xfId="0" applyNumberFormat="1" applyFont="1" applyFill="1" applyBorder="1" applyAlignment="1">
      <alignment horizontal="center" vertical="center" wrapText="1" shrinkToFit="1"/>
    </xf>
    <xf numFmtId="0" fontId="12" fillId="2" borderId="12" xfId="0" applyFont="1" applyFill="1" applyBorder="1" applyAlignment="1">
      <alignment horizontal="left" vertical="center" wrapText="1"/>
    </xf>
    <xf numFmtId="0" fontId="29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29" fillId="2" borderId="15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top" wrapText="1"/>
    </xf>
    <xf numFmtId="0" fontId="32" fillId="2" borderId="15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 wrapText="1"/>
    </xf>
    <xf numFmtId="1" fontId="32" fillId="2" borderId="2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5" fillId="0" borderId="0" xfId="0" applyFont="1"/>
    <xf numFmtId="0" fontId="36" fillId="2" borderId="9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 wrapText="1"/>
    </xf>
    <xf numFmtId="1" fontId="32" fillId="2" borderId="8" xfId="0" applyNumberFormat="1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 vertical="center" shrinkToFit="1"/>
    </xf>
    <xf numFmtId="0" fontId="12" fillId="2" borderId="12" xfId="0" applyFont="1" applyFill="1" applyBorder="1" applyAlignment="1">
      <alignment horizontal="center" vertical="center" wrapText="1"/>
    </xf>
    <xf numFmtId="1" fontId="12" fillId="2" borderId="12" xfId="0" applyNumberFormat="1" applyFont="1" applyFill="1" applyBorder="1" applyAlignment="1">
      <alignment horizontal="center" vertical="center" shrinkToFit="1"/>
    </xf>
    <xf numFmtId="0" fontId="8" fillId="2" borderId="15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" fontId="34" fillId="2" borderId="8" xfId="0" applyNumberFormat="1" applyFont="1" applyFill="1" applyBorder="1" applyAlignment="1">
      <alignment horizontal="center" vertical="center" wrapText="1" shrinkToFit="1"/>
    </xf>
    <xf numFmtId="0" fontId="34" fillId="2" borderId="8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31" fillId="0" borderId="0" xfId="0" applyFont="1"/>
    <xf numFmtId="0" fontId="21" fillId="2" borderId="1" xfId="0" applyFont="1" applyFill="1" applyBorder="1" applyAlignment="1">
      <alignment horizontal="center" vertical="center"/>
    </xf>
    <xf numFmtId="1" fontId="34" fillId="2" borderId="8" xfId="0" applyNumberFormat="1" applyFont="1" applyFill="1" applyBorder="1" applyAlignment="1">
      <alignment horizontal="center" vertical="center" shrinkToFit="1"/>
    </xf>
    <xf numFmtId="0" fontId="9" fillId="26" borderId="1" xfId="0" applyFont="1" applyFill="1" applyBorder="1" applyAlignment="1">
      <alignment vertical="center" wrapText="1"/>
    </xf>
    <xf numFmtId="0" fontId="5" fillId="26" borderId="1" xfId="0" applyFont="1" applyFill="1" applyBorder="1" applyAlignment="1">
      <alignment horizontal="center" vertical="center" wrapText="1"/>
    </xf>
    <xf numFmtId="1" fontId="5" fillId="26" borderId="1" xfId="0" applyNumberFormat="1" applyFont="1" applyFill="1" applyBorder="1" applyAlignment="1">
      <alignment horizontal="center" vertical="center" wrapText="1" shrinkToFit="1"/>
    </xf>
    <xf numFmtId="0" fontId="5" fillId="26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left" vertical="center"/>
    </xf>
    <xf numFmtId="0" fontId="3" fillId="27" borderId="1" xfId="0" applyFont="1" applyFill="1" applyBorder="1" applyAlignment="1">
      <alignment horizontal="left" vertical="center"/>
    </xf>
    <xf numFmtId="0" fontId="9" fillId="27" borderId="1" xfId="0" applyFont="1" applyFill="1" applyBorder="1" applyAlignment="1">
      <alignment horizontal="center" vertical="center" wrapText="1"/>
    </xf>
    <xf numFmtId="0" fontId="9" fillId="27" borderId="1" xfId="0" applyFont="1" applyFill="1" applyBorder="1" applyAlignment="1">
      <alignment vertical="center" wrapText="1"/>
    </xf>
    <xf numFmtId="1" fontId="5" fillId="27" borderId="1" xfId="0" applyNumberFormat="1" applyFont="1" applyFill="1" applyBorder="1" applyAlignment="1">
      <alignment horizontal="center" vertical="center" wrapText="1" shrinkToFit="1"/>
    </xf>
    <xf numFmtId="0" fontId="5" fillId="27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center" vertical="center" wrapText="1"/>
    </xf>
    <xf numFmtId="0" fontId="5" fillId="26" borderId="1" xfId="0" applyFont="1" applyFill="1" applyBorder="1" applyAlignment="1">
      <alignment horizontal="center" vertical="center" wrapText="1" shrinkToFit="1"/>
    </xf>
    <xf numFmtId="0" fontId="9" fillId="26" borderId="1" xfId="0" applyFont="1" applyFill="1" applyBorder="1" applyAlignment="1">
      <alignment horizontal="left" vertical="center" wrapText="1"/>
    </xf>
    <xf numFmtId="1" fontId="5" fillId="26" borderId="1" xfId="0" applyNumberFormat="1" applyFont="1" applyFill="1" applyBorder="1" applyAlignment="1">
      <alignment horizontal="center" vertical="center" shrinkToFit="1"/>
    </xf>
    <xf numFmtId="0" fontId="36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/>
    </xf>
    <xf numFmtId="0" fontId="24" fillId="0" borderId="0" xfId="0" applyFont="1"/>
    <xf numFmtId="0" fontId="16" fillId="0" borderId="10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1" fontId="36" fillId="2" borderId="7" xfId="0" applyNumberFormat="1" applyFont="1" applyFill="1" applyBorder="1" applyAlignment="1">
      <alignment horizontal="center" vertical="center" wrapText="1" shrinkToFit="1"/>
    </xf>
    <xf numFmtId="0" fontId="34" fillId="2" borderId="9" xfId="0" applyFont="1" applyFill="1" applyBorder="1" applyAlignment="1">
      <alignment horizontal="center" vertical="center" wrapText="1"/>
    </xf>
    <xf numFmtId="1" fontId="34" fillId="2" borderId="7" xfId="0" applyNumberFormat="1" applyFont="1" applyFill="1" applyBorder="1" applyAlignment="1">
      <alignment horizontal="center" vertical="center" shrinkToFit="1"/>
    </xf>
    <xf numFmtId="0" fontId="34" fillId="2" borderId="1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1" fontId="36" fillId="2" borderId="1" xfId="0" applyNumberFormat="1" applyFont="1" applyFill="1" applyBorder="1" applyAlignment="1">
      <alignment horizontal="center" vertical="center" wrapText="1" shrinkToFit="1"/>
    </xf>
    <xf numFmtId="0" fontId="24" fillId="2" borderId="3" xfId="0" applyFont="1" applyFill="1" applyBorder="1" applyAlignment="1">
      <alignment horizontal="center" vertical="center"/>
    </xf>
    <xf numFmtId="0" fontId="36" fillId="0" borderId="0" xfId="0" applyFont="1"/>
    <xf numFmtId="0" fontId="5" fillId="2" borderId="12" xfId="0" applyFont="1" applyFill="1" applyBorder="1" applyAlignment="1">
      <alignment vertical="center"/>
    </xf>
    <xf numFmtId="0" fontId="5" fillId="0" borderId="14" xfId="0" applyFont="1" applyBorder="1" applyAlignment="1">
      <alignment horizontal="left" vertical="center" wrapText="1"/>
    </xf>
    <xf numFmtId="0" fontId="5" fillId="0" borderId="3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5" fillId="27" borderId="1" xfId="0" applyFont="1" applyFill="1" applyBorder="1" applyAlignment="1">
      <alignment horizontal="left" vertical="center" wrapText="1"/>
    </xf>
    <xf numFmtId="0" fontId="34" fillId="2" borderId="9" xfId="0" applyFont="1" applyFill="1" applyBorder="1" applyAlignment="1">
      <alignment horizontal="left" vertical="center" wrapText="1"/>
    </xf>
    <xf numFmtId="1" fontId="9" fillId="2" borderId="7" xfId="0" applyNumberFormat="1" applyFont="1" applyFill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left" vertical="center" wrapText="1"/>
    </xf>
    <xf numFmtId="1" fontId="12" fillId="2" borderId="3" xfId="0" applyNumberFormat="1" applyFont="1" applyFill="1" applyBorder="1" applyAlignment="1">
      <alignment horizontal="center" vertical="center" shrinkToFit="1"/>
    </xf>
    <xf numFmtId="0" fontId="34" fillId="2" borderId="7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32" fillId="23" borderId="7" xfId="0" applyFont="1" applyFill="1" applyBorder="1" applyAlignment="1">
      <alignment horizontal="center" vertical="center"/>
    </xf>
    <xf numFmtId="1" fontId="32" fillId="24" borderId="8" xfId="0" applyNumberFormat="1" applyFont="1" applyFill="1" applyBorder="1" applyAlignment="1">
      <alignment horizontal="center" vertical="center"/>
    </xf>
    <xf numFmtId="0" fontId="34" fillId="24" borderId="7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vertical="center" wrapText="1"/>
    </xf>
    <xf numFmtId="0" fontId="34" fillId="24" borderId="7" xfId="0" applyFont="1" applyFill="1" applyBorder="1" applyAlignment="1">
      <alignment vertical="center" wrapText="1"/>
    </xf>
    <xf numFmtId="1" fontId="34" fillId="24" borderId="1" xfId="0" applyNumberFormat="1" applyFont="1" applyFill="1" applyBorder="1" applyAlignment="1">
      <alignment horizontal="center" vertical="center" shrinkToFit="1"/>
    </xf>
    <xf numFmtId="1" fontId="34" fillId="23" borderId="8" xfId="0" applyNumberFormat="1" applyFont="1" applyFill="1" applyBorder="1" applyAlignment="1">
      <alignment horizontal="center" vertical="center" shrinkToFit="1"/>
    </xf>
    <xf numFmtId="0" fontId="34" fillId="24" borderId="7" xfId="0" applyFont="1" applyFill="1" applyBorder="1" applyAlignment="1">
      <alignment horizontal="center" vertical="center"/>
    </xf>
    <xf numFmtId="0" fontId="34" fillId="24" borderId="11" xfId="0" applyFont="1" applyFill="1" applyBorder="1" applyAlignment="1">
      <alignment vertical="center" wrapText="1"/>
    </xf>
    <xf numFmtId="1" fontId="34" fillId="24" borderId="11" xfId="0" applyNumberFormat="1" applyFont="1" applyFill="1" applyBorder="1" applyAlignment="1">
      <alignment horizontal="center" vertical="center" shrinkToFit="1"/>
    </xf>
    <xf numFmtId="1" fontId="34" fillId="23" borderId="0" xfId="0" applyNumberFormat="1" applyFont="1" applyFill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4" fillId="2" borderId="5" xfId="0" applyFont="1" applyFill="1" applyBorder="1" applyAlignment="1">
      <alignment horizontal="left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4" fillId="23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35" fillId="2" borderId="9" xfId="0" applyFont="1" applyFill="1" applyBorder="1" applyAlignment="1">
      <alignment vertical="center" wrapText="1"/>
    </xf>
    <xf numFmtId="1" fontId="35" fillId="2" borderId="1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/>
    </xf>
    <xf numFmtId="1" fontId="34" fillId="2" borderId="0" xfId="0" applyNumberFormat="1" applyFont="1" applyFill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center" wrapText="1"/>
    </xf>
    <xf numFmtId="0" fontId="29" fillId="23" borderId="7" xfId="0" applyFont="1" applyFill="1" applyBorder="1" applyAlignment="1">
      <alignment horizontal="center" vertical="center"/>
    </xf>
    <xf numFmtId="0" fontId="12" fillId="23" borderId="1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horizontal="left" vertical="center" wrapText="1"/>
    </xf>
    <xf numFmtId="1" fontId="9" fillId="2" borderId="9" xfId="0" applyNumberFormat="1" applyFont="1" applyFill="1" applyBorder="1" applyAlignment="1">
      <alignment horizontal="center" vertical="center" wrapText="1" shrinkToFit="1"/>
    </xf>
    <xf numFmtId="0" fontId="8" fillId="2" borderId="13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/>
    </xf>
    <xf numFmtId="0" fontId="36" fillId="2" borderId="7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" fontId="29" fillId="2" borderId="8" xfId="0" applyNumberFormat="1" applyFont="1" applyFill="1" applyBorder="1" applyAlignment="1">
      <alignment horizontal="left" vertical="center" wrapText="1"/>
    </xf>
    <xf numFmtId="0" fontId="29" fillId="2" borderId="9" xfId="0" applyFont="1" applyFill="1" applyBorder="1" applyAlignment="1">
      <alignment horizontal="left" vertical="center" wrapText="1"/>
    </xf>
    <xf numFmtId="0" fontId="29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1" fontId="8" fillId="2" borderId="9" xfId="0" applyNumberFormat="1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left" vertical="center"/>
    </xf>
    <xf numFmtId="0" fontId="32" fillId="2" borderId="9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left" vertical="center" wrapText="1"/>
    </xf>
    <xf numFmtId="1" fontId="27" fillId="2" borderId="7" xfId="0" applyNumberFormat="1" applyFont="1" applyFill="1" applyBorder="1" applyAlignment="1">
      <alignment horizontal="center" vertical="center" wrapText="1" shrinkToFit="1"/>
    </xf>
    <xf numFmtId="8" fontId="9" fillId="2" borderId="9" xfId="0" applyNumberFormat="1" applyFont="1" applyFill="1" applyBorder="1" applyAlignment="1">
      <alignment horizontal="center" vertical="center" wrapText="1"/>
    </xf>
    <xf numFmtId="1" fontId="36" fillId="2" borderId="8" xfId="0" applyNumberFormat="1" applyFont="1" applyFill="1" applyBorder="1" applyAlignment="1">
      <alignment horizontal="left" vertical="center"/>
    </xf>
    <xf numFmtId="0" fontId="36" fillId="0" borderId="9" xfId="0" applyFont="1" applyBorder="1" applyAlignment="1">
      <alignment horizontal="center" vertical="center" wrapText="1"/>
    </xf>
    <xf numFmtId="1" fontId="34" fillId="2" borderId="8" xfId="0" applyNumberFormat="1" applyFont="1" applyFill="1" applyBorder="1" applyAlignment="1">
      <alignment horizontal="left" vertical="center" wrapText="1"/>
    </xf>
    <xf numFmtId="0" fontId="8" fillId="23" borderId="7" xfId="0" applyFont="1" applyFill="1" applyBorder="1" applyAlignment="1">
      <alignment horizontal="center" vertical="center"/>
    </xf>
    <xf numFmtId="0" fontId="16" fillId="25" borderId="10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23" borderId="7" xfId="0" applyFont="1" applyFill="1" applyBorder="1" applyAlignment="1">
      <alignment vertical="center" wrapText="1"/>
    </xf>
    <xf numFmtId="0" fontId="9" fillId="23" borderId="1" xfId="0" applyFont="1" applyFill="1" applyBorder="1" applyAlignment="1">
      <alignment horizontal="left" vertical="center" wrapText="1"/>
    </xf>
    <xf numFmtId="1" fontId="9" fillId="23" borderId="1" xfId="0" applyNumberFormat="1" applyFont="1" applyFill="1" applyBorder="1" applyAlignment="1">
      <alignment horizontal="center" vertical="center" shrinkToFit="1"/>
    </xf>
    <xf numFmtId="0" fontId="9" fillId="23" borderId="1" xfId="0" applyFont="1" applyFill="1" applyBorder="1" applyAlignment="1">
      <alignment horizontal="center" vertical="center"/>
    </xf>
    <xf numFmtId="0" fontId="41" fillId="0" borderId="1" xfId="0" applyFont="1" applyBorder="1"/>
    <xf numFmtId="0" fontId="41" fillId="0" borderId="1" xfId="0" applyFont="1" applyBorder="1" applyAlignment="1">
      <alignment horizontal="left" vertical="center"/>
    </xf>
    <xf numFmtId="0" fontId="25" fillId="2" borderId="7" xfId="0" applyFont="1" applyFill="1" applyBorder="1" applyAlignment="1">
      <alignment horizontal="left" vertical="center"/>
    </xf>
    <xf numFmtId="1" fontId="25" fillId="2" borderId="8" xfId="0" applyNumberFormat="1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left" vertical="center"/>
    </xf>
    <xf numFmtId="1" fontId="32" fillId="2" borderId="8" xfId="0" applyNumberFormat="1" applyFont="1" applyFill="1" applyBorder="1" applyAlignment="1">
      <alignment horizontal="left" vertical="center" wrapText="1"/>
    </xf>
    <xf numFmtId="0" fontId="40" fillId="2" borderId="7" xfId="0" applyFont="1" applyFill="1" applyBorder="1" applyAlignment="1">
      <alignment horizontal="left" vertical="center"/>
    </xf>
    <xf numFmtId="0" fontId="40" fillId="2" borderId="9" xfId="0" applyFont="1" applyFill="1" applyBorder="1" applyAlignment="1">
      <alignment horizontal="center" vertical="center" wrapText="1"/>
    </xf>
    <xf numFmtId="1" fontId="32" fillId="2" borderId="9" xfId="0" applyNumberFormat="1" applyFont="1" applyFill="1" applyBorder="1" applyAlignment="1">
      <alignment horizontal="center" vertical="center" wrapText="1"/>
    </xf>
    <xf numFmtId="0" fontId="34" fillId="30" borderId="16" xfId="0" applyFont="1" applyFill="1" applyBorder="1" applyAlignment="1">
      <alignment horizontal="left" vertical="center" wrapText="1"/>
    </xf>
    <xf numFmtId="1" fontId="36" fillId="30" borderId="16" xfId="0" applyNumberFormat="1" applyFont="1" applyFill="1" applyBorder="1" applyAlignment="1">
      <alignment horizontal="left" vertical="center" shrinkToFit="1"/>
    </xf>
    <xf numFmtId="0" fontId="27" fillId="23" borderId="1" xfId="0" applyFont="1" applyFill="1" applyBorder="1" applyAlignment="1">
      <alignment horizontal="center" vertical="center" wrapText="1"/>
    </xf>
    <xf numFmtId="0" fontId="36" fillId="30" borderId="16" xfId="0" applyFont="1" applyFill="1" applyBorder="1" applyAlignment="1">
      <alignment horizontal="left" vertical="center" wrapText="1"/>
    </xf>
    <xf numFmtId="0" fontId="0" fillId="25" borderId="0" xfId="0" applyFill="1" applyAlignment="1">
      <alignment vertical="center"/>
    </xf>
    <xf numFmtId="1" fontId="34" fillId="23" borderId="7" xfId="0" applyNumberFormat="1" applyFont="1" applyFill="1" applyBorder="1" applyAlignment="1">
      <alignment horizontal="center" vertical="center" wrapText="1" shrinkToFit="1"/>
    </xf>
    <xf numFmtId="1" fontId="34" fillId="23" borderId="11" xfId="0" applyNumberFormat="1" applyFont="1" applyFill="1" applyBorder="1" applyAlignment="1">
      <alignment horizontal="center" vertical="center" wrapText="1" shrinkToFit="1"/>
    </xf>
    <xf numFmtId="0" fontId="36" fillId="23" borderId="1" xfId="0" applyFont="1" applyFill="1" applyBorder="1" applyAlignment="1">
      <alignment horizontal="center" vertical="center" wrapText="1"/>
    </xf>
    <xf numFmtId="0" fontId="0" fillId="30" borderId="16" xfId="0" applyFill="1" applyBorder="1" applyAlignment="1">
      <alignment horizontal="left" vertical="center" wrapText="1"/>
    </xf>
    <xf numFmtId="0" fontId="35" fillId="30" borderId="16" xfId="0" applyFont="1" applyFill="1" applyBorder="1" applyAlignment="1">
      <alignment horizontal="left" vertical="center" wrapText="1"/>
    </xf>
    <xf numFmtId="1" fontId="43" fillId="30" borderId="16" xfId="0" applyNumberFormat="1" applyFont="1" applyFill="1" applyBorder="1" applyAlignment="1">
      <alignment horizontal="left" vertical="center" shrinkToFit="1"/>
    </xf>
    <xf numFmtId="0" fontId="24" fillId="30" borderId="16" xfId="0" applyFont="1" applyFill="1" applyBorder="1" applyAlignment="1">
      <alignment horizontal="left" vertical="center" wrapText="1"/>
    </xf>
    <xf numFmtId="0" fontId="5" fillId="23" borderId="0" xfId="0" applyFont="1" applyFill="1" applyAlignment="1">
      <alignment horizontal="left" vertical="center" wrapText="1"/>
    </xf>
    <xf numFmtId="0" fontId="3" fillId="23" borderId="0" xfId="0" applyFont="1" applyFill="1" applyAlignment="1">
      <alignment horizontal="left" vertical="center"/>
    </xf>
    <xf numFmtId="0" fontId="32" fillId="23" borderId="7" xfId="0" applyFont="1" applyFill="1" applyBorder="1" applyAlignment="1">
      <alignment horizontal="left" vertical="center"/>
    </xf>
    <xf numFmtId="1" fontId="32" fillId="23" borderId="8" xfId="0" applyNumberFormat="1" applyFont="1" applyFill="1" applyBorder="1" applyAlignment="1">
      <alignment horizontal="left" vertical="center" wrapText="1"/>
    </xf>
    <xf numFmtId="0" fontId="32" fillId="23" borderId="9" xfId="0" applyFont="1" applyFill="1" applyBorder="1" applyAlignment="1">
      <alignment horizontal="center" vertical="center" wrapText="1"/>
    </xf>
    <xf numFmtId="0" fontId="40" fillId="23" borderId="7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left" vertical="center" wrapText="1"/>
    </xf>
    <xf numFmtId="0" fontId="5" fillId="23" borderId="7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0" fontId="42" fillId="30" borderId="16" xfId="0" applyFont="1" applyFill="1" applyBorder="1" applyAlignment="1">
      <alignment horizontal="left" vertical="center" wrapText="1"/>
    </xf>
    <xf numFmtId="0" fontId="35" fillId="30" borderId="18" xfId="0" applyFont="1" applyFill="1" applyBorder="1" applyAlignment="1">
      <alignment horizontal="left" vertical="center" wrapText="1"/>
    </xf>
    <xf numFmtId="1" fontId="43" fillId="30" borderId="18" xfId="0" applyNumberFormat="1" applyFont="1" applyFill="1" applyBorder="1" applyAlignment="1">
      <alignment horizontal="left" vertical="center" shrinkToFit="1"/>
    </xf>
    <xf numFmtId="0" fontId="24" fillId="30" borderId="17" xfId="0" applyFont="1" applyFill="1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34" fillId="30" borderId="18" xfId="0" applyFont="1" applyFill="1" applyBorder="1" applyAlignment="1">
      <alignment horizontal="left" vertical="center" wrapText="1"/>
    </xf>
    <xf numFmtId="0" fontId="34" fillId="30" borderId="17" xfId="0" applyFont="1" applyFill="1" applyBorder="1" applyAlignment="1">
      <alignment horizontal="left" vertical="center" wrapText="1"/>
    </xf>
    <xf numFmtId="0" fontId="34" fillId="30" borderId="19" xfId="0" applyFont="1" applyFill="1" applyBorder="1" applyAlignment="1">
      <alignment horizontal="left" vertical="center" wrapText="1"/>
    </xf>
    <xf numFmtId="0" fontId="34" fillId="30" borderId="20" xfId="0" applyFont="1" applyFill="1" applyBorder="1" applyAlignment="1">
      <alignment horizontal="left" vertical="center" wrapText="1"/>
    </xf>
    <xf numFmtId="0" fontId="36" fillId="23" borderId="1" xfId="0" applyFont="1" applyFill="1" applyBorder="1" applyAlignment="1">
      <alignment horizontal="left" vertical="center" wrapText="1"/>
    </xf>
    <xf numFmtId="0" fontId="36" fillId="23" borderId="1" xfId="0" applyFont="1" applyFill="1" applyBorder="1" applyAlignment="1">
      <alignment horizontal="left" vertical="center"/>
    </xf>
    <xf numFmtId="0" fontId="34" fillId="30" borderId="1" xfId="0" applyFont="1" applyFill="1" applyBorder="1" applyAlignment="1">
      <alignment horizontal="left" vertical="center" wrapText="1"/>
    </xf>
    <xf numFmtId="0" fontId="36" fillId="23" borderId="16" xfId="0" applyFont="1" applyFill="1" applyBorder="1" applyAlignment="1">
      <alignment horizontal="left" vertical="center" wrapText="1"/>
    </xf>
    <xf numFmtId="1" fontId="36" fillId="30" borderId="17" xfId="0" applyNumberFormat="1" applyFont="1" applyFill="1" applyBorder="1" applyAlignment="1">
      <alignment horizontal="left" vertical="center" shrinkToFit="1"/>
    </xf>
    <xf numFmtId="1" fontId="43" fillId="30" borderId="17" xfId="0" applyNumberFormat="1" applyFont="1" applyFill="1" applyBorder="1" applyAlignment="1">
      <alignment horizontal="left" vertical="center" shrinkToFit="1"/>
    </xf>
    <xf numFmtId="0" fontId="0" fillId="30" borderId="17" xfId="0" applyFill="1" applyBorder="1" applyAlignment="1">
      <alignment horizontal="left" vertical="center" wrapText="1"/>
    </xf>
    <xf numFmtId="0" fontId="0" fillId="25" borderId="1" xfId="0" applyFill="1" applyBorder="1" applyAlignment="1">
      <alignment vertical="center"/>
    </xf>
    <xf numFmtId="0" fontId="32" fillId="2" borderId="9" xfId="0" applyFont="1" applyFill="1" applyBorder="1" applyAlignment="1">
      <alignment horizontal="center" vertical="center"/>
    </xf>
    <xf numFmtId="0" fontId="32" fillId="23" borderId="9" xfId="0" applyFont="1" applyFill="1" applyBorder="1" applyAlignment="1">
      <alignment horizontal="center" vertical="center"/>
    </xf>
    <xf numFmtId="0" fontId="36" fillId="30" borderId="20" xfId="0" applyFont="1" applyFill="1" applyBorder="1" applyAlignment="1">
      <alignment horizontal="left" vertical="center" wrapText="1"/>
    </xf>
    <xf numFmtId="0" fontId="34" fillId="30" borderId="0" xfId="0" applyFont="1" applyFill="1" applyAlignment="1">
      <alignment horizontal="left" vertical="center" wrapText="1"/>
    </xf>
    <xf numFmtId="0" fontId="36" fillId="30" borderId="17" xfId="0" applyFont="1" applyFill="1" applyBorder="1" applyAlignment="1">
      <alignment horizontal="left" vertical="center" wrapText="1"/>
    </xf>
    <xf numFmtId="0" fontId="0" fillId="30" borderId="21" xfId="0" applyFill="1" applyBorder="1" applyAlignment="1">
      <alignment horizontal="left" vertical="center" wrapText="1"/>
    </xf>
    <xf numFmtId="0" fontId="32" fillId="2" borderId="8" xfId="0" applyFont="1" applyFill="1" applyBorder="1" applyAlignment="1">
      <alignment horizontal="left" vertical="center"/>
    </xf>
    <xf numFmtId="0" fontId="32" fillId="23" borderId="8" xfId="0" applyFont="1" applyFill="1" applyBorder="1" applyAlignment="1">
      <alignment horizontal="left" vertical="center"/>
    </xf>
    <xf numFmtId="0" fontId="34" fillId="31" borderId="9" xfId="0" applyFont="1" applyFill="1" applyBorder="1" applyAlignment="1">
      <alignment horizontal="center" vertical="center" wrapText="1"/>
    </xf>
    <xf numFmtId="0" fontId="34" fillId="31" borderId="7" xfId="0" applyFont="1" applyFill="1" applyBorder="1" applyAlignment="1">
      <alignment horizontal="center" vertical="center" wrapText="1"/>
    </xf>
    <xf numFmtId="0" fontId="36" fillId="31" borderId="1" xfId="0" applyFont="1" applyFill="1" applyBorder="1" applyAlignment="1">
      <alignment horizontal="center" vertical="center" wrapText="1"/>
    </xf>
    <xf numFmtId="0" fontId="34" fillId="31" borderId="9" xfId="0" applyFont="1" applyFill="1" applyBorder="1" applyAlignment="1">
      <alignment horizontal="left" vertical="center" wrapText="1"/>
    </xf>
    <xf numFmtId="0" fontId="34" fillId="31" borderId="1" xfId="0" applyFont="1" applyFill="1" applyBorder="1" applyAlignment="1">
      <alignment horizontal="left" vertical="center" wrapText="1"/>
    </xf>
    <xf numFmtId="0" fontId="34" fillId="31" borderId="9" xfId="0" applyFont="1" applyFill="1" applyBorder="1" applyAlignment="1">
      <alignment vertical="center" wrapText="1"/>
    </xf>
    <xf numFmtId="0" fontId="34" fillId="31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 wrapText="1"/>
    </xf>
    <xf numFmtId="0" fontId="34" fillId="31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left" vertical="center"/>
    </xf>
    <xf numFmtId="0" fontId="36" fillId="0" borderId="9" xfId="0" applyFont="1" applyBorder="1" applyAlignment="1">
      <alignment horizontal="left" vertical="center" wrapText="1"/>
    </xf>
    <xf numFmtId="0" fontId="36" fillId="2" borderId="9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center" wrapText="1"/>
    </xf>
    <xf numFmtId="0" fontId="36" fillId="23" borderId="0" xfId="0" applyFont="1" applyFill="1" applyAlignment="1">
      <alignment horizontal="left" vertical="center"/>
    </xf>
    <xf numFmtId="0" fontId="36" fillId="25" borderId="0" xfId="0" applyFont="1" applyFill="1"/>
    <xf numFmtId="0" fontId="36" fillId="2" borderId="9" xfId="0" applyFont="1" applyFill="1" applyBorder="1" applyAlignment="1">
      <alignment horizontal="left" vertical="center" wrapText="1"/>
    </xf>
    <xf numFmtId="1" fontId="36" fillId="2" borderId="7" xfId="0" applyNumberFormat="1" applyFont="1" applyFill="1" applyBorder="1" applyAlignment="1">
      <alignment horizontal="center" vertical="center" shrinkToFit="1"/>
    </xf>
    <xf numFmtId="0" fontId="36" fillId="2" borderId="8" xfId="0" applyFont="1" applyFill="1" applyBorder="1" applyAlignment="1">
      <alignment horizontal="center" vertical="center"/>
    </xf>
    <xf numFmtId="0" fontId="36" fillId="25" borderId="9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left" vertical="center" wrapText="1"/>
    </xf>
    <xf numFmtId="0" fontId="34" fillId="2" borderId="6" xfId="0" applyFont="1" applyFill="1" applyBorder="1" applyAlignment="1">
      <alignment horizontal="left" vertical="center" wrapText="1"/>
    </xf>
    <xf numFmtId="1" fontId="36" fillId="2" borderId="6" xfId="0" applyNumberFormat="1" applyFont="1" applyFill="1" applyBorder="1" applyAlignment="1">
      <alignment horizontal="center" vertical="center" wrapText="1" shrinkToFit="1"/>
    </xf>
    <xf numFmtId="0" fontId="36" fillId="2" borderId="5" xfId="0" applyFont="1" applyFill="1" applyBorder="1" applyAlignment="1">
      <alignment horizontal="center" vertical="center" wrapText="1"/>
    </xf>
    <xf numFmtId="0" fontId="34" fillId="2" borderId="8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left" vertical="center"/>
    </xf>
    <xf numFmtId="0" fontId="36" fillId="2" borderId="0" xfId="0" applyFont="1" applyFill="1" applyAlignment="1">
      <alignment horizontal="left" vertical="center" wrapText="1"/>
    </xf>
    <xf numFmtId="0" fontId="36" fillId="2" borderId="11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left" vertical="center" wrapText="1"/>
    </xf>
    <xf numFmtId="1" fontId="36" fillId="2" borderId="15" xfId="0" applyNumberFormat="1" applyFont="1" applyFill="1" applyBorder="1" applyAlignment="1">
      <alignment horizontal="center" vertical="center" wrapText="1" shrinkToFit="1"/>
    </xf>
    <xf numFmtId="0" fontId="36" fillId="2" borderId="7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left" vertical="center" wrapText="1"/>
    </xf>
    <xf numFmtId="1" fontId="36" fillId="2" borderId="15" xfId="0" applyNumberFormat="1" applyFont="1" applyFill="1" applyBorder="1" applyAlignment="1">
      <alignment horizontal="center" vertical="center" shrinkToFit="1"/>
    </xf>
    <xf numFmtId="0" fontId="36" fillId="0" borderId="7" xfId="0" applyFont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left" vertical="center" wrapText="1"/>
    </xf>
    <xf numFmtId="0" fontId="36" fillId="2" borderId="5" xfId="0" applyFont="1" applyFill="1" applyBorder="1" applyAlignment="1">
      <alignment horizontal="left" vertical="center" wrapText="1"/>
    </xf>
    <xf numFmtId="1" fontId="36" fillId="2" borderId="6" xfId="0" applyNumberFormat="1" applyFont="1" applyFill="1" applyBorder="1" applyAlignment="1">
      <alignment horizontal="center" vertical="center" shrinkToFit="1"/>
    </xf>
    <xf numFmtId="0" fontId="36" fillId="2" borderId="3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left" vertical="center" wrapText="1"/>
    </xf>
    <xf numFmtId="0" fontId="36" fillId="2" borderId="2" xfId="0" applyFont="1" applyFill="1" applyBorder="1" applyAlignment="1">
      <alignment horizontal="left" vertical="center" wrapText="1"/>
    </xf>
    <xf numFmtId="0" fontId="36" fillId="2" borderId="10" xfId="0" applyFont="1" applyFill="1" applyBorder="1" applyAlignment="1">
      <alignment horizontal="center" vertical="center"/>
    </xf>
    <xf numFmtId="1" fontId="36" fillId="2" borderId="12" xfId="0" applyNumberFormat="1" applyFont="1" applyFill="1" applyBorder="1" applyAlignment="1">
      <alignment horizontal="center" vertical="center" wrapText="1" shrinkToFit="1"/>
    </xf>
    <xf numFmtId="0" fontId="36" fillId="2" borderId="12" xfId="0" applyFont="1" applyFill="1" applyBorder="1" applyAlignment="1">
      <alignment horizontal="left" vertical="center" wrapText="1"/>
    </xf>
    <xf numFmtId="0" fontId="34" fillId="2" borderId="0" xfId="0" applyFont="1" applyFill="1" applyAlignment="1">
      <alignment horizontal="left" vertical="center" wrapText="1"/>
    </xf>
    <xf numFmtId="1" fontId="36" fillId="2" borderId="0" xfId="0" applyNumberFormat="1" applyFont="1" applyFill="1" applyAlignment="1">
      <alignment horizontal="center" vertical="center" wrapText="1" shrinkToFit="1"/>
    </xf>
    <xf numFmtId="0" fontId="34" fillId="2" borderId="3" xfId="0" applyFont="1" applyFill="1" applyBorder="1" applyAlignment="1">
      <alignment horizontal="left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36" fillId="25" borderId="1" xfId="0" applyFont="1" applyFill="1" applyBorder="1"/>
    <xf numFmtId="0" fontId="36" fillId="2" borderId="8" xfId="0" applyFont="1" applyFill="1" applyBorder="1" applyAlignment="1">
      <alignment horizontal="center" vertical="center" wrapText="1"/>
    </xf>
    <xf numFmtId="1" fontId="36" fillId="2" borderId="8" xfId="0" applyNumberFormat="1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left" vertical="center"/>
    </xf>
    <xf numFmtId="0" fontId="27" fillId="2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7" fillId="32" borderId="15" xfId="0" applyFont="1" applyFill="1" applyBorder="1" applyAlignment="1">
      <alignment horizontal="left" vertical="center"/>
    </xf>
    <xf numFmtId="0" fontId="37" fillId="32" borderId="10" xfId="0" applyFont="1" applyFill="1" applyBorder="1" applyAlignment="1">
      <alignment horizontal="left" vertical="center"/>
    </xf>
    <xf numFmtId="0" fontId="37" fillId="32" borderId="10" xfId="0" applyFont="1" applyFill="1" applyBorder="1" applyAlignment="1">
      <alignment horizontal="center" vertical="center"/>
    </xf>
    <xf numFmtId="0" fontId="4" fillId="32" borderId="1" xfId="0" applyFont="1" applyFill="1" applyBorder="1" applyAlignment="1">
      <alignment horizontal="left" vertical="center" wrapText="1"/>
    </xf>
    <xf numFmtId="0" fontId="9" fillId="32" borderId="1" xfId="0" applyFont="1" applyFill="1" applyBorder="1" applyAlignment="1">
      <alignment horizontal="left" vertical="center" wrapText="1"/>
    </xf>
    <xf numFmtId="1" fontId="5" fillId="32" borderId="7" xfId="0" applyNumberFormat="1" applyFont="1" applyFill="1" applyBorder="1" applyAlignment="1">
      <alignment horizontal="center" vertical="center" wrapText="1" shrinkToFit="1"/>
    </xf>
    <xf numFmtId="0" fontId="5" fillId="32" borderId="1" xfId="0" applyFont="1" applyFill="1" applyBorder="1" applyAlignment="1">
      <alignment horizontal="center" vertical="center" wrapText="1"/>
    </xf>
    <xf numFmtId="0" fontId="5" fillId="32" borderId="7" xfId="0" applyFont="1" applyFill="1" applyBorder="1" applyAlignment="1">
      <alignment horizontal="center" vertical="center"/>
    </xf>
    <xf numFmtId="0" fontId="9" fillId="32" borderId="9" xfId="0" applyFont="1" applyFill="1" applyBorder="1" applyAlignment="1">
      <alignment horizontal="center" vertical="center" wrapText="1"/>
    </xf>
    <xf numFmtId="0" fontId="4" fillId="32" borderId="1" xfId="0" applyFont="1" applyFill="1" applyBorder="1" applyAlignment="1">
      <alignment horizontal="center" vertical="center" wrapText="1"/>
    </xf>
    <xf numFmtId="0" fontId="5" fillId="32" borderId="1" xfId="0" applyFont="1" applyFill="1" applyBorder="1" applyAlignment="1">
      <alignment horizontal="left" vertical="center" wrapText="1"/>
    </xf>
    <xf numFmtId="0" fontId="5" fillId="32" borderId="1" xfId="0" applyFont="1" applyFill="1" applyBorder="1" applyAlignment="1">
      <alignment horizontal="center" vertical="center"/>
    </xf>
    <xf numFmtId="1" fontId="5" fillId="32" borderId="1" xfId="0" applyNumberFormat="1" applyFont="1" applyFill="1" applyBorder="1" applyAlignment="1">
      <alignment horizontal="center" vertical="center" wrapText="1" shrinkToFit="1"/>
    </xf>
    <xf numFmtId="0" fontId="37" fillId="32" borderId="1" xfId="0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 wrapText="1"/>
    </xf>
    <xf numFmtId="0" fontId="9" fillId="32" borderId="11" xfId="0" applyFont="1" applyFill="1" applyBorder="1" applyAlignment="1">
      <alignment horizontal="left" vertical="center" wrapText="1"/>
    </xf>
    <xf numFmtId="0" fontId="37" fillId="32" borderId="7" xfId="0" applyFont="1" applyFill="1" applyBorder="1" applyAlignment="1">
      <alignment horizontal="center" vertical="center"/>
    </xf>
    <xf numFmtId="0" fontId="38" fillId="32" borderId="8" xfId="0" applyFont="1" applyFill="1" applyBorder="1" applyAlignment="1">
      <alignment horizontal="center" vertical="center" wrapText="1"/>
    </xf>
    <xf numFmtId="0" fontId="38" fillId="32" borderId="9" xfId="0" applyFont="1" applyFill="1" applyBorder="1" applyAlignment="1">
      <alignment horizontal="center" vertical="center" wrapText="1"/>
    </xf>
    <xf numFmtId="0" fontId="4" fillId="32" borderId="9" xfId="0" applyFont="1" applyFill="1" applyBorder="1" applyAlignment="1">
      <alignment horizontal="center" vertical="center" wrapText="1"/>
    </xf>
    <xf numFmtId="0" fontId="37" fillId="32" borderId="7" xfId="0" applyFont="1" applyFill="1" applyBorder="1" applyAlignment="1">
      <alignment horizontal="center" vertical="center" wrapText="1"/>
    </xf>
    <xf numFmtId="0" fontId="36" fillId="32" borderId="1" xfId="0" applyFont="1" applyFill="1" applyBorder="1" applyAlignment="1">
      <alignment horizontal="center" vertical="center" wrapText="1"/>
    </xf>
    <xf numFmtId="0" fontId="36" fillId="32" borderId="1" xfId="0" applyFont="1" applyFill="1" applyBorder="1" applyAlignment="1">
      <alignment horizontal="left" vertical="center" wrapText="1"/>
    </xf>
    <xf numFmtId="0" fontId="8" fillId="32" borderId="1" xfId="0" applyFont="1" applyFill="1" applyBorder="1" applyAlignment="1">
      <alignment horizontal="left" vertical="center" wrapText="1"/>
    </xf>
    <xf numFmtId="8" fontId="9" fillId="32" borderId="9" xfId="0" applyNumberFormat="1" applyFont="1" applyFill="1" applyBorder="1" applyAlignment="1">
      <alignment horizontal="center" vertical="center" wrapText="1"/>
    </xf>
    <xf numFmtId="0" fontId="4" fillId="33" borderId="1" xfId="0" applyFont="1" applyFill="1" applyBorder="1" applyAlignment="1">
      <alignment horizontal="center" vertical="center" wrapText="1"/>
    </xf>
    <xf numFmtId="0" fontId="5" fillId="33" borderId="1" xfId="0" applyFont="1" applyFill="1" applyBorder="1" applyAlignment="1">
      <alignment horizontal="left" vertical="center" wrapText="1"/>
    </xf>
    <xf numFmtId="0" fontId="5" fillId="33" borderId="1" xfId="0" applyFont="1" applyFill="1" applyBorder="1" applyAlignment="1">
      <alignment horizontal="center" vertical="center" wrapText="1"/>
    </xf>
    <xf numFmtId="0" fontId="8" fillId="32" borderId="1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left" vertical="center" wrapText="1"/>
    </xf>
    <xf numFmtId="1" fontId="27" fillId="2" borderId="7" xfId="0" applyNumberFormat="1" applyFont="1" applyFill="1" applyBorder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1" fontId="34" fillId="2" borderId="8" xfId="0" applyNumberFormat="1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left" vertical="center" wrapText="1"/>
    </xf>
    <xf numFmtId="0" fontId="36" fillId="25" borderId="1" xfId="0" applyFont="1" applyFill="1" applyBorder="1" applyAlignment="1">
      <alignment horizontal="left" vertical="center"/>
    </xf>
    <xf numFmtId="0" fontId="36" fillId="25" borderId="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9" fillId="34" borderId="15" xfId="0" applyFont="1" applyFill="1" applyBorder="1" applyAlignment="1">
      <alignment horizontal="center" vertical="center"/>
    </xf>
    <xf numFmtId="0" fontId="9" fillId="34" borderId="10" xfId="0" applyFont="1" applyFill="1" applyBorder="1" applyAlignment="1">
      <alignment horizontal="center" vertical="center" wrapText="1"/>
    </xf>
    <xf numFmtId="0" fontId="8" fillId="35" borderId="1" xfId="0" applyFont="1" applyFill="1" applyBorder="1" applyAlignment="1">
      <alignment horizontal="center" vertical="center" wrapText="1"/>
    </xf>
    <xf numFmtId="0" fontId="9" fillId="35" borderId="1" xfId="0" applyFont="1" applyFill="1" applyBorder="1" applyAlignment="1">
      <alignment horizontal="left" vertical="center" wrapText="1"/>
    </xf>
    <xf numFmtId="0" fontId="9" fillId="35" borderId="7" xfId="0" applyFont="1" applyFill="1" applyBorder="1" applyAlignment="1">
      <alignment horizontal="center" vertical="center" wrapText="1"/>
    </xf>
    <xf numFmtId="0" fontId="9" fillId="34" borderId="1" xfId="0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left" vertical="center"/>
    </xf>
    <xf numFmtId="0" fontId="9" fillId="23" borderId="1" xfId="0" applyFont="1" applyFill="1" applyBorder="1" applyAlignment="1">
      <alignment vertical="center" wrapText="1"/>
    </xf>
    <xf numFmtId="1" fontId="5" fillId="23" borderId="1" xfId="0" applyNumberFormat="1" applyFont="1" applyFill="1" applyBorder="1" applyAlignment="1">
      <alignment horizontal="center" vertical="center" wrapText="1" shrinkToFit="1"/>
    </xf>
    <xf numFmtId="0" fontId="5" fillId="27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left" vertical="center"/>
    </xf>
    <xf numFmtId="0" fontId="3" fillId="23" borderId="1" xfId="0" applyFont="1" applyFill="1" applyBorder="1" applyAlignment="1">
      <alignment horizontal="center" vertical="center"/>
    </xf>
    <xf numFmtId="0" fontId="5" fillId="23" borderId="0" xfId="0" applyFont="1" applyFill="1" applyAlignment="1">
      <alignment horizontal="left" vertical="center"/>
    </xf>
    <xf numFmtId="0" fontId="5" fillId="23" borderId="0" xfId="0" applyFont="1" applyFill="1" applyAlignment="1">
      <alignment horizontal="center" vertical="center"/>
    </xf>
    <xf numFmtId="0" fontId="9" fillId="27" borderId="1" xfId="0" applyFont="1" applyFill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top" wrapText="1"/>
    </xf>
    <xf numFmtId="0" fontId="36" fillId="0" borderId="7" xfId="0" applyFont="1" applyBorder="1" applyAlignment="1">
      <alignment horizontal="left" vertical="center" wrapText="1"/>
    </xf>
    <xf numFmtId="0" fontId="34" fillId="31" borderId="7" xfId="0" applyFont="1" applyFill="1" applyBorder="1" applyAlignment="1">
      <alignment horizontal="left" vertical="center" wrapText="1"/>
    </xf>
    <xf numFmtId="0" fontId="34" fillId="31" borderId="7" xfId="0" applyFont="1" applyFill="1" applyBorder="1" applyAlignment="1">
      <alignment vertical="center" wrapText="1"/>
    </xf>
    <xf numFmtId="0" fontId="34" fillId="2" borderId="15" xfId="0" applyFont="1" applyFill="1" applyBorder="1" applyAlignment="1">
      <alignment horizontal="left" vertical="center" wrapText="1"/>
    </xf>
    <xf numFmtId="0" fontId="46" fillId="36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vertical="center" wrapText="1"/>
    </xf>
    <xf numFmtId="0" fontId="12" fillId="2" borderId="15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34" fillId="2" borderId="15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0" fontId="20" fillId="2" borderId="11" xfId="0" applyFont="1" applyFill="1" applyBorder="1" applyAlignment="1">
      <alignment vertical="center" wrapText="1"/>
    </xf>
    <xf numFmtId="0" fontId="34" fillId="24" borderId="15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 vertical="center" wrapText="1" shrinkToFit="1"/>
    </xf>
    <xf numFmtId="0" fontId="20" fillId="2" borderId="7" xfId="0" applyFont="1" applyFill="1" applyBorder="1" applyAlignment="1">
      <alignment vertical="center" wrapText="1"/>
    </xf>
    <xf numFmtId="0" fontId="47" fillId="2" borderId="7" xfId="0" applyFont="1" applyFill="1" applyBorder="1" applyAlignment="1">
      <alignment vertical="center" wrapText="1"/>
    </xf>
    <xf numFmtId="0" fontId="47" fillId="2" borderId="12" xfId="0" applyFont="1" applyFill="1" applyBorder="1" applyAlignment="1">
      <alignment vertical="center" wrapText="1"/>
    </xf>
    <xf numFmtId="0" fontId="20" fillId="2" borderId="15" xfId="0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47" fillId="2" borderId="11" xfId="0" applyFont="1" applyFill="1" applyBorder="1" applyAlignment="1">
      <alignment horizontal="left" vertical="center" wrapText="1"/>
    </xf>
    <xf numFmtId="1" fontId="5" fillId="2" borderId="7" xfId="0" applyNumberFormat="1" applyFont="1" applyFill="1" applyBorder="1" applyAlignment="1">
      <alignment horizontal="left" vertical="center" wrapText="1" shrinkToFit="1"/>
    </xf>
    <xf numFmtId="1" fontId="5" fillId="2" borderId="1" xfId="0" applyNumberFormat="1" applyFont="1" applyFill="1" applyBorder="1" applyAlignment="1">
      <alignment horizontal="left" vertical="center" wrapText="1" shrinkToFit="1"/>
    </xf>
    <xf numFmtId="0" fontId="35" fillId="2" borderId="9" xfId="0" applyFont="1" applyFill="1" applyBorder="1" applyAlignment="1">
      <alignment horizontal="center" vertical="center"/>
    </xf>
    <xf numFmtId="1" fontId="31" fillId="2" borderId="9" xfId="0" applyNumberFormat="1" applyFont="1" applyFill="1" applyBorder="1" applyAlignment="1">
      <alignment horizontal="center" vertical="top" shrinkToFit="1"/>
    </xf>
    <xf numFmtId="1" fontId="36" fillId="30" borderId="16" xfId="0" applyNumberFormat="1" applyFont="1" applyFill="1" applyBorder="1" applyAlignment="1">
      <alignment horizontal="left" vertical="center" wrapText="1" shrinkToFit="1"/>
    </xf>
    <xf numFmtId="0" fontId="25" fillId="2" borderId="12" xfId="0" applyFont="1" applyFill="1" applyBorder="1" applyAlignment="1">
      <alignment horizontal="left" vertical="center"/>
    </xf>
    <xf numFmtId="1" fontId="25" fillId="2" borderId="13" xfId="0" applyNumberFormat="1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center" vertical="center"/>
    </xf>
    <xf numFmtId="0" fontId="36" fillId="30" borderId="18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left" vertical="center"/>
    </xf>
    <xf numFmtId="1" fontId="25" fillId="2" borderId="1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36" fillId="30" borderId="1" xfId="0" applyFont="1" applyFill="1" applyBorder="1" applyAlignment="1">
      <alignment horizontal="left" vertical="center" wrapText="1"/>
    </xf>
    <xf numFmtId="1" fontId="36" fillId="30" borderId="1" xfId="0" applyNumberFormat="1" applyFont="1" applyFill="1" applyBorder="1" applyAlignment="1">
      <alignment horizontal="left" vertical="center" shrinkToFit="1"/>
    </xf>
    <xf numFmtId="0" fontId="25" fillId="2" borderId="1" xfId="0" applyFont="1" applyFill="1" applyBorder="1" applyAlignment="1">
      <alignment horizontal="center" vertical="center"/>
    </xf>
    <xf numFmtId="0" fontId="34" fillId="25" borderId="1" xfId="0" applyFont="1" applyFill="1" applyBorder="1" applyAlignment="1">
      <alignment horizontal="left" vertical="center"/>
    </xf>
    <xf numFmtId="0" fontId="25" fillId="23" borderId="1" xfId="0" applyFont="1" applyFill="1" applyBorder="1" applyAlignment="1">
      <alignment horizontal="left" vertical="center"/>
    </xf>
    <xf numFmtId="0" fontId="25" fillId="23" borderId="1" xfId="0" applyFont="1" applyFill="1" applyBorder="1" applyAlignment="1">
      <alignment horizontal="center" vertical="center" wrapText="1"/>
    </xf>
    <xf numFmtId="0" fontId="35" fillId="30" borderId="1" xfId="0" applyFont="1" applyFill="1" applyBorder="1" applyAlignment="1">
      <alignment horizontal="left" vertical="center" wrapText="1"/>
    </xf>
    <xf numFmtId="1" fontId="43" fillId="30" borderId="1" xfId="0" applyNumberFormat="1" applyFont="1" applyFill="1" applyBorder="1" applyAlignment="1">
      <alignment horizontal="left" vertical="center" shrinkToFit="1"/>
    </xf>
    <xf numFmtId="0" fontId="25" fillId="23" borderId="1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left" vertical="center" wrapText="1"/>
    </xf>
    <xf numFmtId="0" fontId="42" fillId="30" borderId="1" xfId="0" applyFont="1" applyFill="1" applyBorder="1" applyAlignment="1">
      <alignment horizontal="left" vertical="center" wrapText="1"/>
    </xf>
    <xf numFmtId="1" fontId="36" fillId="30" borderId="18" xfId="0" applyNumberFormat="1" applyFont="1" applyFill="1" applyBorder="1" applyAlignment="1">
      <alignment horizontal="left" vertical="center" shrinkToFit="1"/>
    </xf>
    <xf numFmtId="0" fontId="35" fillId="30" borderId="20" xfId="0" applyFont="1" applyFill="1" applyBorder="1" applyAlignment="1">
      <alignment horizontal="left" vertical="center" wrapText="1"/>
    </xf>
    <xf numFmtId="1" fontId="43" fillId="30" borderId="20" xfId="0" applyNumberFormat="1" applyFont="1" applyFill="1" applyBorder="1" applyAlignment="1">
      <alignment horizontal="left" vertical="center" shrinkToFit="1"/>
    </xf>
    <xf numFmtId="0" fontId="24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0" fillId="0" borderId="1" xfId="0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36" fillId="0" borderId="1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vertical="center"/>
    </xf>
    <xf numFmtId="1" fontId="36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0" fillId="0" borderId="1" xfId="0" applyBorder="1"/>
    <xf numFmtId="0" fontId="7" fillId="4" borderId="1" xfId="0" applyFont="1" applyFill="1" applyBorder="1" applyAlignment="1">
      <alignment horizontal="left" vertical="center" wrapText="1"/>
    </xf>
    <xf numFmtId="49" fontId="5" fillId="2" borderId="7" xfId="0" applyNumberFormat="1" applyFont="1" applyFill="1" applyBorder="1" applyAlignment="1">
      <alignment horizontal="left" vertical="center"/>
    </xf>
    <xf numFmtId="0" fontId="36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center" vertical="center"/>
    </xf>
    <xf numFmtId="1" fontId="27" fillId="2" borderId="1" xfId="0" applyNumberFormat="1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29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5" fillId="4" borderId="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32" fillId="4" borderId="7" xfId="0" applyFont="1" applyFill="1" applyBorder="1" applyAlignment="1">
      <alignment horizontal="center" vertical="center" wrapText="1"/>
    </xf>
    <xf numFmtId="0" fontId="32" fillId="4" borderId="8" xfId="0" applyFont="1" applyFill="1" applyBorder="1" applyAlignment="1">
      <alignment horizontal="center" vertical="center" wrapText="1"/>
    </xf>
    <xf numFmtId="0" fontId="32" fillId="4" borderId="9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36" fillId="2" borderId="6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3" borderId="12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13" fillId="16" borderId="11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/>
    </xf>
    <xf numFmtId="0" fontId="13" fillId="28" borderId="7" xfId="0" applyFont="1" applyFill="1" applyBorder="1" applyAlignment="1">
      <alignment horizontal="center" vertical="center"/>
    </xf>
    <xf numFmtId="0" fontId="13" fillId="28" borderId="8" xfId="0" applyFont="1" applyFill="1" applyBorder="1" applyAlignment="1">
      <alignment horizontal="center" vertical="center"/>
    </xf>
    <xf numFmtId="0" fontId="13" fillId="28" borderId="9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 wrapText="1"/>
    </xf>
    <xf numFmtId="0" fontId="13" fillId="18" borderId="3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13" fillId="18" borderId="11" xfId="0" applyFont="1" applyFill="1" applyBorder="1" applyAlignment="1">
      <alignment horizontal="center" vertical="center"/>
    </xf>
    <xf numFmtId="0" fontId="13" fillId="22" borderId="1" xfId="0" applyFont="1" applyFill="1" applyBorder="1" applyAlignment="1">
      <alignment horizontal="center" vertical="center"/>
    </xf>
    <xf numFmtId="0" fontId="13" fillId="21" borderId="1" xfId="0" applyFont="1" applyFill="1" applyBorder="1" applyAlignment="1">
      <alignment horizontal="center" vertical="center"/>
    </xf>
    <xf numFmtId="0" fontId="13" fillId="22" borderId="1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4BD97"/>
      <rgbColor rgb="FF948A54"/>
      <rgbColor rgb="FF8EB4E3"/>
      <rgbColor rgb="FF993366"/>
      <rgbColor rgb="FFEBF1DE"/>
      <rgbColor rgb="FFE6E0EC"/>
      <rgbColor rgb="FF660066"/>
      <rgbColor rgb="FFD99694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3D69B"/>
      <rgbColor rgb="FFEEECE1"/>
      <rgbColor rgb="FFFCD5B5"/>
      <rgbColor rgb="FF93CDDD"/>
      <rgbColor rgb="FFFF99CC"/>
      <rgbColor rgb="FFB3A2C7"/>
      <rgbColor rgb="FFFAC090"/>
      <rgbColor rgb="FF3366FF"/>
      <rgbColor rgb="FF33CCCC"/>
      <rgbColor rgb="FF92D050"/>
      <rgbColor rgb="FFFFCC00"/>
      <rgbColor rgb="FFFF9900"/>
      <rgbColor rgb="FFE46C0A"/>
      <rgbColor rgb="FF666699"/>
      <rgbColor rgb="FF95B3D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12600</xdr:colOff>
      <xdr:row>461</xdr:row>
      <xdr:rowOff>199440</xdr:rowOff>
    </xdr:from>
    <xdr:to>
      <xdr:col>10</xdr:col>
      <xdr:colOff>19800</xdr:colOff>
      <xdr:row>466</xdr:row>
      <xdr:rowOff>108000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78080" y="110136960"/>
          <a:ext cx="7200" cy="1213200"/>
        </a:xfrm>
        <a:custGeom>
          <a:avLst/>
          <a:gdLst/>
          <a:ahLst/>
          <a:cxnLst/>
          <a:rect l="l" t="t" r="r" b="b"/>
          <a:pathLst>
            <a:path w="9525" h="1215390">
              <a:moveTo>
                <a:pt x="9131" y="0"/>
              </a:moveTo>
              <a:lnTo>
                <a:pt x="0" y="0"/>
              </a:lnTo>
              <a:lnTo>
                <a:pt x="0" y="675119"/>
              </a:lnTo>
              <a:lnTo>
                <a:pt x="0" y="684212"/>
              </a:lnTo>
              <a:lnTo>
                <a:pt x="0" y="1205725"/>
              </a:lnTo>
              <a:lnTo>
                <a:pt x="0" y="1214869"/>
              </a:lnTo>
              <a:lnTo>
                <a:pt x="9131" y="1214869"/>
              </a:lnTo>
              <a:lnTo>
                <a:pt x="9131" y="1205725"/>
              </a:lnTo>
              <a:lnTo>
                <a:pt x="9131" y="684263"/>
              </a:lnTo>
              <a:lnTo>
                <a:pt x="9131" y="675119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12600</xdr:colOff>
      <xdr:row>462</xdr:row>
      <xdr:rowOff>0</xdr:rowOff>
    </xdr:from>
    <xdr:to>
      <xdr:col>10</xdr:col>
      <xdr:colOff>19800</xdr:colOff>
      <xdr:row>463</xdr:row>
      <xdr:rowOff>243000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78080" y="110223000"/>
          <a:ext cx="7200" cy="528840"/>
        </a:xfrm>
        <a:custGeom>
          <a:avLst/>
          <a:gdLst/>
          <a:ahLst/>
          <a:cxnLst/>
          <a:rect l="l" t="t" r="r" b="b"/>
          <a:pathLst>
            <a:path w="9525" h="530860">
              <a:moveTo>
                <a:pt x="9131" y="0"/>
              </a:moveTo>
              <a:lnTo>
                <a:pt x="0" y="0"/>
              </a:lnTo>
              <a:lnTo>
                <a:pt x="0" y="521208"/>
              </a:lnTo>
              <a:lnTo>
                <a:pt x="0" y="530352"/>
              </a:lnTo>
              <a:lnTo>
                <a:pt x="9131" y="530352"/>
              </a:lnTo>
              <a:lnTo>
                <a:pt x="9131" y="521208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0"/>
  <sheetViews>
    <sheetView view="pageBreakPreview" zoomScale="90" zoomScaleNormal="100" zoomScalePageLayoutView="90" workbookViewId="0">
      <selection activeCell="B24" sqref="B24"/>
    </sheetView>
  </sheetViews>
  <sheetFormatPr baseColWidth="10" defaultColWidth="9.33203125" defaultRowHeight="12.75" x14ac:dyDescent="0.2"/>
  <cols>
    <col min="1" max="1" width="29" customWidth="1"/>
    <col min="2" max="2" width="9.1640625" style="1" customWidth="1"/>
    <col min="3" max="3" width="9" customWidth="1"/>
    <col min="4" max="4" width="35.33203125" style="2" customWidth="1"/>
    <col min="5" max="5" width="7.83203125" style="1" customWidth="1"/>
    <col min="6" max="1025" width="10.5" customWidth="1"/>
  </cols>
  <sheetData>
    <row r="1" spans="1:5" ht="18.75" customHeight="1" x14ac:dyDescent="0.2">
      <c r="A1" s="781" t="s">
        <v>0</v>
      </c>
      <c r="B1" s="781"/>
      <c r="C1" s="3"/>
      <c r="D1" s="781" t="s">
        <v>1</v>
      </c>
      <c r="E1" s="781"/>
    </row>
    <row r="2" spans="1:5" ht="29.25" customHeight="1" x14ac:dyDescent="0.2">
      <c r="A2" s="782" t="s">
        <v>2</v>
      </c>
      <c r="B2" s="782"/>
      <c r="C2" s="5"/>
      <c r="D2" s="4" t="s">
        <v>3</v>
      </c>
      <c r="E2" s="6"/>
    </row>
    <row r="3" spans="1:5" ht="15.75" x14ac:dyDescent="0.2">
      <c r="A3" s="6" t="s">
        <v>4</v>
      </c>
      <c r="B3" s="6" t="s">
        <v>5</v>
      </c>
      <c r="C3" s="7"/>
      <c r="D3" s="8" t="s">
        <v>6</v>
      </c>
      <c r="E3" s="6" t="s">
        <v>7</v>
      </c>
    </row>
    <row r="4" spans="1:5" ht="15.75" x14ac:dyDescent="0.2">
      <c r="A4" s="6" t="s">
        <v>8</v>
      </c>
      <c r="B4" s="6" t="s">
        <v>9</v>
      </c>
      <c r="C4" s="7"/>
      <c r="D4" s="8" t="s">
        <v>10</v>
      </c>
      <c r="E4" s="6" t="s">
        <v>11</v>
      </c>
    </row>
    <row r="5" spans="1:5" ht="15.75" x14ac:dyDescent="0.2">
      <c r="A5" s="6" t="s">
        <v>12</v>
      </c>
      <c r="B5" s="6" t="s">
        <v>13</v>
      </c>
      <c r="C5" s="7"/>
      <c r="D5" s="8" t="s">
        <v>14</v>
      </c>
      <c r="E5" s="6" t="s">
        <v>15</v>
      </c>
    </row>
    <row r="6" spans="1:5" ht="15.75" x14ac:dyDescent="0.2">
      <c r="A6" s="6" t="s">
        <v>16</v>
      </c>
      <c r="B6" s="6" t="s">
        <v>17</v>
      </c>
      <c r="C6" s="7"/>
      <c r="D6" s="8" t="s">
        <v>18</v>
      </c>
      <c r="E6" s="6" t="s">
        <v>19</v>
      </c>
    </row>
    <row r="7" spans="1:5" ht="15.75" x14ac:dyDescent="0.25">
      <c r="A7" s="520" t="s">
        <v>12838</v>
      </c>
      <c r="B7" s="521" t="s">
        <v>20</v>
      </c>
      <c r="C7" s="7"/>
      <c r="D7" s="8" t="s">
        <v>21</v>
      </c>
      <c r="E7" s="6" t="s">
        <v>22</v>
      </c>
    </row>
    <row r="8" spans="1:5" ht="15.75" x14ac:dyDescent="0.2">
      <c r="A8" s="6" t="s">
        <v>12839</v>
      </c>
      <c r="B8" s="6" t="s">
        <v>12811</v>
      </c>
      <c r="C8" s="7"/>
      <c r="D8" s="8" t="s">
        <v>24</v>
      </c>
      <c r="E8" s="6" t="s">
        <v>25</v>
      </c>
    </row>
    <row r="9" spans="1:5" ht="15.75" x14ac:dyDescent="0.2">
      <c r="A9" s="6" t="s">
        <v>23</v>
      </c>
      <c r="B9" s="6" t="s">
        <v>12812</v>
      </c>
      <c r="C9" s="7"/>
      <c r="D9" s="8" t="s">
        <v>28</v>
      </c>
      <c r="E9" s="6" t="s">
        <v>27</v>
      </c>
    </row>
    <row r="10" spans="1:5" ht="15.75" x14ac:dyDescent="0.2">
      <c r="A10" s="6" t="s">
        <v>26</v>
      </c>
      <c r="B10" s="6" t="s">
        <v>27</v>
      </c>
      <c r="C10" s="7"/>
      <c r="D10" s="8" t="s">
        <v>31</v>
      </c>
      <c r="E10" s="6" t="s">
        <v>32</v>
      </c>
    </row>
    <row r="11" spans="1:5" ht="15.75" x14ac:dyDescent="0.2">
      <c r="A11" s="6" t="s">
        <v>29</v>
      </c>
      <c r="B11" s="6" t="s">
        <v>30</v>
      </c>
      <c r="C11" s="7"/>
      <c r="D11" s="8" t="s">
        <v>35</v>
      </c>
      <c r="E11" s="6" t="s">
        <v>36</v>
      </c>
    </row>
    <row r="12" spans="1:5" ht="15.75" x14ac:dyDescent="0.2">
      <c r="A12" s="6" t="s">
        <v>33</v>
      </c>
      <c r="B12" s="6" t="s">
        <v>34</v>
      </c>
      <c r="C12" s="7"/>
      <c r="D12" s="8" t="s">
        <v>39</v>
      </c>
      <c r="E12" s="6" t="s">
        <v>40</v>
      </c>
    </row>
    <row r="13" spans="1:5" ht="15.75" x14ac:dyDescent="0.2">
      <c r="A13" s="6" t="s">
        <v>37</v>
      </c>
      <c r="B13" s="6" t="s">
        <v>38</v>
      </c>
      <c r="C13" s="7"/>
      <c r="D13" s="8" t="s">
        <v>43</v>
      </c>
      <c r="E13" s="6" t="s">
        <v>44</v>
      </c>
    </row>
    <row r="14" spans="1:5" ht="15.75" x14ac:dyDescent="0.2">
      <c r="A14" s="6" t="s">
        <v>41</v>
      </c>
      <c r="B14" s="6" t="s">
        <v>42</v>
      </c>
      <c r="C14" s="7"/>
      <c r="D14" s="8" t="s">
        <v>47</v>
      </c>
      <c r="E14" s="6" t="s">
        <v>48</v>
      </c>
    </row>
    <row r="15" spans="1:5" ht="15.75" x14ac:dyDescent="0.2">
      <c r="A15" s="6" t="s">
        <v>45</v>
      </c>
      <c r="B15" s="6" t="s">
        <v>46</v>
      </c>
      <c r="C15" s="7"/>
      <c r="D15" s="8" t="s">
        <v>51</v>
      </c>
      <c r="E15" s="6" t="s">
        <v>52</v>
      </c>
    </row>
    <row r="16" spans="1:5" ht="15.75" x14ac:dyDescent="0.2">
      <c r="A16" s="6" t="s">
        <v>49</v>
      </c>
      <c r="B16" s="6" t="s">
        <v>50</v>
      </c>
      <c r="C16" s="7"/>
      <c r="D16" s="8" t="s">
        <v>55</v>
      </c>
      <c r="E16" s="6" t="s">
        <v>56</v>
      </c>
    </row>
    <row r="17" spans="1:5" ht="31.5" x14ac:dyDescent="0.2">
      <c r="A17" s="6" t="s">
        <v>53</v>
      </c>
      <c r="B17" s="6" t="s">
        <v>54</v>
      </c>
      <c r="C17" s="7"/>
      <c r="D17" s="8" t="s">
        <v>59</v>
      </c>
      <c r="E17" s="6" t="s">
        <v>60</v>
      </c>
    </row>
    <row r="18" spans="1:5" ht="31.5" x14ac:dyDescent="0.2">
      <c r="A18" s="6" t="s">
        <v>57</v>
      </c>
      <c r="B18" s="6" t="s">
        <v>58</v>
      </c>
      <c r="C18" s="7"/>
      <c r="D18" s="8" t="s">
        <v>63</v>
      </c>
      <c r="E18" s="6" t="s">
        <v>64</v>
      </c>
    </row>
    <row r="19" spans="1:5" ht="15.75" x14ac:dyDescent="0.2">
      <c r="A19" s="6" t="s">
        <v>61</v>
      </c>
      <c r="B19" s="6" t="s">
        <v>62</v>
      </c>
      <c r="C19" s="7"/>
      <c r="D19" s="8" t="s">
        <v>67</v>
      </c>
      <c r="E19" s="6" t="s">
        <v>68</v>
      </c>
    </row>
    <row r="20" spans="1:5" ht="15.75" x14ac:dyDescent="0.2">
      <c r="A20" s="6" t="s">
        <v>65</v>
      </c>
      <c r="B20" s="6" t="s">
        <v>66</v>
      </c>
      <c r="C20" s="7"/>
      <c r="D20" s="8" t="s">
        <v>71</v>
      </c>
      <c r="E20" s="6" t="s">
        <v>72</v>
      </c>
    </row>
    <row r="21" spans="1:5" ht="15.75" x14ac:dyDescent="0.2">
      <c r="A21" s="6" t="s">
        <v>69</v>
      </c>
      <c r="B21" s="6" t="s">
        <v>70</v>
      </c>
      <c r="C21" s="7"/>
      <c r="D21" s="8" t="s">
        <v>75</v>
      </c>
      <c r="E21" s="6" t="s">
        <v>76</v>
      </c>
    </row>
    <row r="22" spans="1:5" ht="15.75" x14ac:dyDescent="0.2">
      <c r="A22" s="6" t="s">
        <v>73</v>
      </c>
      <c r="B22" s="6" t="s">
        <v>74</v>
      </c>
      <c r="C22" s="7"/>
      <c r="D22" s="8" t="s">
        <v>77</v>
      </c>
      <c r="E22" s="6" t="s">
        <v>78</v>
      </c>
    </row>
    <row r="23" spans="1:5" ht="31.5" x14ac:dyDescent="0.2">
      <c r="A23" s="7"/>
      <c r="B23" s="9"/>
      <c r="C23" s="7"/>
      <c r="D23" s="8" t="s">
        <v>79</v>
      </c>
      <c r="E23" s="6" t="s">
        <v>80</v>
      </c>
    </row>
    <row r="24" spans="1:5" ht="31.5" x14ac:dyDescent="0.2">
      <c r="A24" s="7"/>
      <c r="B24" s="9"/>
      <c r="C24" s="7"/>
      <c r="D24" s="8" t="s">
        <v>81</v>
      </c>
      <c r="E24" s="6" t="s">
        <v>82</v>
      </c>
    </row>
    <row r="25" spans="1:5" ht="15.75" x14ac:dyDescent="0.2">
      <c r="A25" s="7"/>
      <c r="B25" s="9"/>
      <c r="C25" s="7"/>
      <c r="D25" s="8" t="s">
        <v>83</v>
      </c>
      <c r="E25" s="6" t="s">
        <v>84</v>
      </c>
    </row>
    <row r="26" spans="1:5" ht="15.75" x14ac:dyDescent="0.2">
      <c r="A26" s="7"/>
      <c r="B26" s="9"/>
      <c r="C26" s="7"/>
      <c r="D26" s="8" t="s">
        <v>85</v>
      </c>
      <c r="E26" s="6" t="s">
        <v>86</v>
      </c>
    </row>
    <row r="27" spans="1:5" ht="15.75" x14ac:dyDescent="0.2">
      <c r="A27" s="7"/>
      <c r="B27" s="9"/>
      <c r="C27" s="7"/>
      <c r="D27" s="8" t="s">
        <v>87</v>
      </c>
      <c r="E27" s="6" t="s">
        <v>88</v>
      </c>
    </row>
    <row r="28" spans="1:5" ht="15.75" x14ac:dyDescent="0.2">
      <c r="A28" s="7"/>
      <c r="B28" s="9"/>
      <c r="C28" s="7"/>
      <c r="D28" s="8" t="s">
        <v>89</v>
      </c>
      <c r="E28" s="6" t="s">
        <v>90</v>
      </c>
    </row>
    <row r="29" spans="1:5" ht="15.75" x14ac:dyDescent="0.2">
      <c r="A29" s="7"/>
      <c r="B29" s="9"/>
      <c r="C29" s="7"/>
      <c r="D29" s="8" t="s">
        <v>91</v>
      </c>
      <c r="E29" s="6" t="s">
        <v>92</v>
      </c>
    </row>
    <row r="30" spans="1:5" ht="15.75" x14ac:dyDescent="0.2">
      <c r="A30" s="7"/>
      <c r="B30" s="9"/>
      <c r="C30" s="7"/>
      <c r="D30" s="8" t="s">
        <v>93</v>
      </c>
      <c r="E30" s="6" t="s">
        <v>94</v>
      </c>
    </row>
    <row r="31" spans="1:5" ht="15.75" x14ac:dyDescent="0.2">
      <c r="A31" s="7"/>
      <c r="B31" s="9"/>
      <c r="C31" s="7"/>
      <c r="D31" s="8" t="s">
        <v>95</v>
      </c>
      <c r="E31" s="6" t="s">
        <v>96</v>
      </c>
    </row>
    <row r="32" spans="1:5" ht="15.75" x14ac:dyDescent="0.2">
      <c r="A32" s="7"/>
      <c r="B32" s="9"/>
      <c r="C32" s="7"/>
      <c r="D32" s="8" t="s">
        <v>97</v>
      </c>
      <c r="E32" s="6" t="s">
        <v>98</v>
      </c>
    </row>
    <row r="33" spans="1:5" ht="15.75" x14ac:dyDescent="0.2">
      <c r="A33" s="7"/>
      <c r="B33" s="9"/>
      <c r="C33" s="7"/>
      <c r="D33" s="8" t="s">
        <v>99</v>
      </c>
      <c r="E33" s="6" t="s">
        <v>100</v>
      </c>
    </row>
    <row r="34" spans="1:5" ht="15.75" x14ac:dyDescent="0.2">
      <c r="A34" s="7"/>
      <c r="B34" s="9"/>
      <c r="C34" s="7"/>
      <c r="D34" s="8" t="s">
        <v>101</v>
      </c>
      <c r="E34" s="6" t="s">
        <v>102</v>
      </c>
    </row>
    <row r="35" spans="1:5" ht="15.75" x14ac:dyDescent="0.2">
      <c r="A35" s="7"/>
      <c r="B35" s="9"/>
      <c r="C35" s="7"/>
      <c r="D35" s="8" t="s">
        <v>103</v>
      </c>
      <c r="E35" s="6" t="s">
        <v>104</v>
      </c>
    </row>
    <row r="36" spans="1:5" ht="15.75" x14ac:dyDescent="0.2">
      <c r="A36" s="7"/>
      <c r="B36" s="9"/>
      <c r="C36" s="7"/>
      <c r="D36" s="8" t="s">
        <v>105</v>
      </c>
      <c r="E36" s="6" t="s">
        <v>106</v>
      </c>
    </row>
    <row r="37" spans="1:5" ht="15.75" x14ac:dyDescent="0.2">
      <c r="A37" s="7"/>
      <c r="B37" s="9"/>
      <c r="C37" s="7"/>
      <c r="D37" s="8" t="s">
        <v>107</v>
      </c>
      <c r="E37" s="6" t="s">
        <v>107</v>
      </c>
    </row>
    <row r="38" spans="1:5" ht="15.75" x14ac:dyDescent="0.2">
      <c r="A38" s="7"/>
      <c r="B38" s="9"/>
      <c r="C38" s="7"/>
      <c r="D38" s="8" t="s">
        <v>108</v>
      </c>
      <c r="E38" s="6" t="s">
        <v>109</v>
      </c>
    </row>
    <row r="39" spans="1:5" ht="15.75" x14ac:dyDescent="0.2">
      <c r="A39" s="7"/>
      <c r="B39" s="9"/>
      <c r="C39" s="7"/>
      <c r="D39" s="8" t="s">
        <v>110</v>
      </c>
      <c r="E39" s="6" t="s">
        <v>111</v>
      </c>
    </row>
    <row r="40" spans="1:5" ht="15.75" x14ac:dyDescent="0.2">
      <c r="A40" s="7"/>
      <c r="B40" s="9"/>
      <c r="C40" s="7"/>
      <c r="D40" s="8" t="s">
        <v>112</v>
      </c>
      <c r="E40" s="6" t="s">
        <v>113</v>
      </c>
    </row>
  </sheetData>
  <mergeCells count="3">
    <mergeCell ref="A1:B1"/>
    <mergeCell ref="D1:E1"/>
    <mergeCell ref="A2:B2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M827"/>
  <sheetViews>
    <sheetView view="pageBreakPreview" zoomScale="90" zoomScaleNormal="100" zoomScalePageLayoutView="90" workbookViewId="0">
      <pane xSplit="9" ySplit="3" topLeftCell="J822" activePane="bottomRight" state="frozen"/>
      <selection pane="topRight" activeCell="H1" sqref="H1"/>
      <selection pane="bottomLeft" activeCell="A4" sqref="A4"/>
      <selection pane="bottomRight" activeCell="J827" sqref="J827"/>
    </sheetView>
  </sheetViews>
  <sheetFormatPr baseColWidth="10" defaultColWidth="9.33203125" defaultRowHeight="12.75" x14ac:dyDescent="0.2"/>
  <cols>
    <col min="1" max="1" width="5" style="411" customWidth="1"/>
    <col min="2" max="2" width="3.1640625" style="641" customWidth="1"/>
    <col min="3" max="3" width="5.33203125" style="411" customWidth="1"/>
    <col min="4" max="4" width="3.33203125" style="641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9" style="10" customWidth="1"/>
    <col min="10" max="10" width="11.332031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783" t="s">
        <v>563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</row>
    <row r="2" spans="1:11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  <c r="J2" s="784"/>
      <c r="K2" s="784"/>
    </row>
    <row r="3" spans="1:11" ht="28.5" customHeight="1" x14ac:dyDescent="0.2">
      <c r="A3" s="794" t="s">
        <v>115</v>
      </c>
      <c r="B3" s="794"/>
      <c r="C3" s="794"/>
      <c r="D3" s="794"/>
      <c r="E3" s="15" t="s">
        <v>117</v>
      </c>
      <c r="F3" s="60" t="s">
        <v>118</v>
      </c>
      <c r="G3" s="61" t="s">
        <v>13881</v>
      </c>
      <c r="H3" s="61" t="s">
        <v>120</v>
      </c>
      <c r="I3" s="60" t="s">
        <v>119</v>
      </c>
      <c r="J3" s="61" t="s">
        <v>13724</v>
      </c>
      <c r="K3" s="120" t="s">
        <v>121</v>
      </c>
    </row>
    <row r="4" spans="1:11" x14ac:dyDescent="0.2">
      <c r="A4" s="491" t="s">
        <v>5</v>
      </c>
      <c r="B4" s="634"/>
      <c r="C4" s="635">
        <f>H4</f>
        <v>0</v>
      </c>
      <c r="D4" s="592"/>
      <c r="E4" s="121" t="s">
        <v>564</v>
      </c>
      <c r="F4" s="27" t="s">
        <v>565</v>
      </c>
      <c r="G4" s="27"/>
      <c r="H4" s="97"/>
      <c r="I4" s="27" t="s">
        <v>510</v>
      </c>
      <c r="J4" s="97"/>
      <c r="K4" s="76"/>
    </row>
    <row r="5" spans="1:11" ht="22.5" x14ac:dyDescent="0.2">
      <c r="A5" s="491" t="s">
        <v>5</v>
      </c>
      <c r="B5" s="390"/>
      <c r="C5" s="635">
        <f t="shared" ref="C5:C68" si="0">H5</f>
        <v>0</v>
      </c>
      <c r="D5" s="592"/>
      <c r="E5" s="121" t="s">
        <v>566</v>
      </c>
      <c r="F5" s="27" t="s">
        <v>567</v>
      </c>
      <c r="G5" s="27"/>
      <c r="H5" s="24"/>
      <c r="I5" s="27" t="s">
        <v>568</v>
      </c>
      <c r="J5" s="24"/>
      <c r="K5" s="76"/>
    </row>
    <row r="6" spans="1:11" x14ac:dyDescent="0.2">
      <c r="A6" s="491" t="s">
        <v>5</v>
      </c>
      <c r="B6" s="634"/>
      <c r="C6" s="635">
        <f t="shared" si="0"/>
        <v>0</v>
      </c>
      <c r="D6" s="592"/>
      <c r="E6" s="121" t="s">
        <v>569</v>
      </c>
      <c r="F6" s="27" t="s">
        <v>570</v>
      </c>
      <c r="G6" s="27"/>
      <c r="H6" s="97"/>
      <c r="I6" s="27" t="s">
        <v>123</v>
      </c>
      <c r="J6" s="97"/>
      <c r="K6" s="76"/>
    </row>
    <row r="7" spans="1:11" x14ac:dyDescent="0.2">
      <c r="A7" s="491" t="s">
        <v>5</v>
      </c>
      <c r="B7" s="634"/>
      <c r="C7" s="635">
        <f t="shared" si="0"/>
        <v>0</v>
      </c>
      <c r="D7" s="592"/>
      <c r="E7" s="26"/>
      <c r="F7" s="27"/>
      <c r="G7" s="27"/>
      <c r="H7" s="24"/>
      <c r="I7" s="27"/>
      <c r="J7" s="24"/>
      <c r="K7" s="76"/>
    </row>
    <row r="8" spans="1:11" x14ac:dyDescent="0.2">
      <c r="A8" s="491" t="s">
        <v>5</v>
      </c>
      <c r="B8" s="636"/>
      <c r="C8" s="635">
        <f t="shared" si="0"/>
        <v>1954</v>
      </c>
      <c r="D8" s="592"/>
      <c r="E8" s="122" t="s">
        <v>571</v>
      </c>
      <c r="F8" s="27" t="s">
        <v>572</v>
      </c>
      <c r="G8" s="27"/>
      <c r="H8" s="92">
        <v>1954</v>
      </c>
      <c r="I8" s="36" t="s">
        <v>123</v>
      </c>
      <c r="J8" s="92"/>
      <c r="K8" s="76"/>
    </row>
    <row r="9" spans="1:11" x14ac:dyDescent="0.2">
      <c r="A9" s="491" t="s">
        <v>5</v>
      </c>
      <c r="B9" s="636"/>
      <c r="C9" s="635">
        <f t="shared" si="0"/>
        <v>1954</v>
      </c>
      <c r="D9" s="592"/>
      <c r="E9" s="122" t="s">
        <v>573</v>
      </c>
      <c r="F9" s="27" t="s">
        <v>574</v>
      </c>
      <c r="G9" s="27"/>
      <c r="H9" s="92">
        <v>1954</v>
      </c>
      <c r="I9" s="27"/>
      <c r="J9" s="92"/>
      <c r="K9" s="76"/>
    </row>
    <row r="10" spans="1:11" ht="22.5" x14ac:dyDescent="0.2">
      <c r="A10" s="491" t="s">
        <v>5</v>
      </c>
      <c r="B10" s="634" t="s">
        <v>575</v>
      </c>
      <c r="C10" s="635">
        <f t="shared" si="0"/>
        <v>1955</v>
      </c>
      <c r="D10" s="592">
        <v>1</v>
      </c>
      <c r="E10" s="121" t="s">
        <v>576</v>
      </c>
      <c r="F10" s="27" t="s">
        <v>577</v>
      </c>
      <c r="G10" s="27"/>
      <c r="H10" s="65">
        <v>1955</v>
      </c>
      <c r="I10" s="27" t="s">
        <v>578</v>
      </c>
      <c r="J10" s="65"/>
      <c r="K10" s="76">
        <v>1</v>
      </c>
    </row>
    <row r="11" spans="1:11" ht="33.75" x14ac:dyDescent="0.2">
      <c r="A11" s="491" t="s">
        <v>5</v>
      </c>
      <c r="B11" s="634" t="s">
        <v>575</v>
      </c>
      <c r="C11" s="635">
        <f t="shared" si="0"/>
        <v>1960</v>
      </c>
      <c r="D11" s="592">
        <v>1</v>
      </c>
      <c r="E11" s="121" t="s">
        <v>579</v>
      </c>
      <c r="F11" s="27" t="s">
        <v>580</v>
      </c>
      <c r="G11" s="27"/>
      <c r="H11" s="92">
        <v>1960</v>
      </c>
      <c r="I11" s="27" t="s">
        <v>581</v>
      </c>
      <c r="J11" s="92"/>
      <c r="K11" s="76">
        <v>1</v>
      </c>
    </row>
    <row r="12" spans="1:11" ht="33.75" x14ac:dyDescent="0.2">
      <c r="A12" s="491" t="s">
        <v>5</v>
      </c>
      <c r="B12" s="636"/>
      <c r="C12" s="635">
        <f t="shared" si="0"/>
        <v>1961</v>
      </c>
      <c r="D12" s="592"/>
      <c r="E12" s="122" t="s">
        <v>582</v>
      </c>
      <c r="F12" s="27" t="s">
        <v>583</v>
      </c>
      <c r="G12" s="27"/>
      <c r="H12" s="92">
        <v>1961</v>
      </c>
      <c r="I12" s="36" t="s">
        <v>124</v>
      </c>
      <c r="J12" s="92"/>
      <c r="K12" s="76"/>
    </row>
    <row r="13" spans="1:11" ht="22.5" x14ac:dyDescent="0.2">
      <c r="A13" s="491" t="s">
        <v>5</v>
      </c>
      <c r="B13" s="390"/>
      <c r="C13" s="635">
        <f t="shared" si="0"/>
        <v>1962</v>
      </c>
      <c r="D13" s="592"/>
      <c r="E13" s="122" t="s">
        <v>584</v>
      </c>
      <c r="F13" s="27" t="s">
        <v>563</v>
      </c>
      <c r="G13" s="27"/>
      <c r="H13" s="92">
        <v>1962</v>
      </c>
      <c r="I13" s="36" t="s">
        <v>585</v>
      </c>
      <c r="J13" s="92"/>
      <c r="K13" s="76">
        <v>1</v>
      </c>
    </row>
    <row r="14" spans="1:11" ht="31.5" customHeight="1" x14ac:dyDescent="0.2">
      <c r="A14" s="491" t="s">
        <v>5</v>
      </c>
      <c r="B14" s="390" t="s">
        <v>575</v>
      </c>
      <c r="C14" s="635">
        <f t="shared" si="0"/>
        <v>1965</v>
      </c>
      <c r="D14" s="592">
        <v>1</v>
      </c>
      <c r="E14" s="121" t="s">
        <v>586</v>
      </c>
      <c r="F14" s="27" t="s">
        <v>587</v>
      </c>
      <c r="G14" s="27"/>
      <c r="H14" s="97">
        <v>1965</v>
      </c>
      <c r="I14" s="27" t="s">
        <v>588</v>
      </c>
      <c r="J14" s="97"/>
      <c r="K14" s="76">
        <v>1</v>
      </c>
    </row>
    <row r="15" spans="1:11" x14ac:dyDescent="0.2">
      <c r="A15" s="491" t="s">
        <v>5</v>
      </c>
      <c r="B15" s="636"/>
      <c r="C15" s="635">
        <f t="shared" si="0"/>
        <v>1966</v>
      </c>
      <c r="D15" s="592"/>
      <c r="E15" s="122" t="s">
        <v>571</v>
      </c>
      <c r="F15" s="27" t="s">
        <v>589</v>
      </c>
      <c r="G15" s="27"/>
      <c r="H15" s="92">
        <v>1966</v>
      </c>
      <c r="I15" s="36" t="s">
        <v>123</v>
      </c>
      <c r="J15" s="92"/>
      <c r="K15" s="76"/>
    </row>
    <row r="16" spans="1:11" ht="22.5" x14ac:dyDescent="0.2">
      <c r="A16" s="491" t="s">
        <v>5</v>
      </c>
      <c r="B16" s="390" t="s">
        <v>50</v>
      </c>
      <c r="C16" s="635">
        <f t="shared" si="0"/>
        <v>1967</v>
      </c>
      <c r="D16" s="592"/>
      <c r="E16" s="122" t="s">
        <v>590</v>
      </c>
      <c r="F16" s="27" t="s">
        <v>591</v>
      </c>
      <c r="G16" s="27"/>
      <c r="H16" s="92">
        <v>1967</v>
      </c>
      <c r="I16" s="27" t="s">
        <v>124</v>
      </c>
      <c r="J16" s="92"/>
      <c r="K16" s="76">
        <v>1</v>
      </c>
    </row>
    <row r="17" spans="1:11" ht="22.5" x14ac:dyDescent="0.2">
      <c r="A17" s="491" t="s">
        <v>5</v>
      </c>
      <c r="B17" s="390" t="s">
        <v>50</v>
      </c>
      <c r="C17" s="635">
        <f t="shared" si="0"/>
        <v>1968</v>
      </c>
      <c r="D17" s="592"/>
      <c r="E17" s="121" t="s">
        <v>592</v>
      </c>
      <c r="F17" s="27" t="s">
        <v>593</v>
      </c>
      <c r="G17" s="27"/>
      <c r="H17" s="92">
        <v>1968</v>
      </c>
      <c r="I17" s="27" t="s">
        <v>594</v>
      </c>
      <c r="J17" s="92"/>
      <c r="K17" s="76">
        <v>1</v>
      </c>
    </row>
    <row r="18" spans="1:11" x14ac:dyDescent="0.2">
      <c r="A18" s="491" t="s">
        <v>5</v>
      </c>
      <c r="B18" s="634" t="s">
        <v>575</v>
      </c>
      <c r="C18" s="635">
        <f t="shared" si="0"/>
        <v>1969</v>
      </c>
      <c r="D18" s="592">
        <v>1</v>
      </c>
      <c r="E18" s="121" t="s">
        <v>595</v>
      </c>
      <c r="F18" s="27" t="s">
        <v>596</v>
      </c>
      <c r="G18" s="27"/>
      <c r="H18" s="92">
        <v>1969</v>
      </c>
      <c r="I18" s="27" t="s">
        <v>597</v>
      </c>
      <c r="J18" s="92"/>
      <c r="K18" s="76">
        <v>1</v>
      </c>
    </row>
    <row r="19" spans="1:11" ht="22.5" x14ac:dyDescent="0.2">
      <c r="A19" s="491" t="s">
        <v>5</v>
      </c>
      <c r="B19" s="634" t="s">
        <v>50</v>
      </c>
      <c r="C19" s="635">
        <f t="shared" si="0"/>
        <v>1970</v>
      </c>
      <c r="D19" s="592">
        <v>1</v>
      </c>
      <c r="E19" s="121" t="s">
        <v>590</v>
      </c>
      <c r="F19" s="36" t="s">
        <v>598</v>
      </c>
      <c r="G19" s="36"/>
      <c r="H19" s="92">
        <v>1970</v>
      </c>
      <c r="I19" s="27" t="s">
        <v>124</v>
      </c>
      <c r="J19" s="92"/>
      <c r="K19" s="76">
        <v>1</v>
      </c>
    </row>
    <row r="20" spans="1:11" ht="22.5" x14ac:dyDescent="0.2">
      <c r="A20" s="491" t="s">
        <v>5</v>
      </c>
      <c r="B20" s="634" t="s">
        <v>575</v>
      </c>
      <c r="C20" s="635">
        <f t="shared" si="0"/>
        <v>1971</v>
      </c>
      <c r="D20" s="592">
        <v>1</v>
      </c>
      <c r="E20" s="121" t="s">
        <v>599</v>
      </c>
      <c r="F20" s="27" t="s">
        <v>600</v>
      </c>
      <c r="G20" s="27"/>
      <c r="H20" s="92">
        <v>1971</v>
      </c>
      <c r="I20" s="27" t="s">
        <v>601</v>
      </c>
      <c r="J20" s="92"/>
      <c r="K20" s="76">
        <v>1</v>
      </c>
    </row>
    <row r="21" spans="1:11" ht="22.5" x14ac:dyDescent="0.2">
      <c r="A21" s="491" t="s">
        <v>5</v>
      </c>
      <c r="B21" s="634" t="s">
        <v>575</v>
      </c>
      <c r="C21" s="635">
        <f t="shared" si="0"/>
        <v>1971</v>
      </c>
      <c r="D21" s="592">
        <v>2</v>
      </c>
      <c r="E21" s="121" t="s">
        <v>602</v>
      </c>
      <c r="F21" s="27" t="s">
        <v>603</v>
      </c>
      <c r="G21" s="27"/>
      <c r="H21" s="92">
        <v>1971</v>
      </c>
      <c r="I21" s="27" t="s">
        <v>124</v>
      </c>
      <c r="J21" s="92"/>
      <c r="K21" s="76">
        <v>1</v>
      </c>
    </row>
    <row r="22" spans="1:11" ht="22.5" x14ac:dyDescent="0.2">
      <c r="A22" s="491" t="s">
        <v>5</v>
      </c>
      <c r="B22" s="634" t="s">
        <v>575</v>
      </c>
      <c r="C22" s="635">
        <f t="shared" si="0"/>
        <v>1971</v>
      </c>
      <c r="D22" s="592">
        <v>3</v>
      </c>
      <c r="E22" s="121" t="s">
        <v>604</v>
      </c>
      <c r="F22" s="27" t="s">
        <v>605</v>
      </c>
      <c r="G22" s="27"/>
      <c r="H22" s="92">
        <v>1971</v>
      </c>
      <c r="I22" s="27" t="s">
        <v>606</v>
      </c>
      <c r="J22" s="92"/>
      <c r="K22" s="76">
        <v>1</v>
      </c>
    </row>
    <row r="23" spans="1:11" ht="22.5" x14ac:dyDescent="0.2">
      <c r="A23" s="491" t="s">
        <v>5</v>
      </c>
      <c r="B23" s="390" t="s">
        <v>575</v>
      </c>
      <c r="C23" s="635">
        <f t="shared" si="0"/>
        <v>1972</v>
      </c>
      <c r="D23" s="592">
        <v>1</v>
      </c>
      <c r="E23" s="121" t="s">
        <v>607</v>
      </c>
      <c r="F23" s="27" t="s">
        <v>608</v>
      </c>
      <c r="G23" s="27"/>
      <c r="H23" s="92">
        <v>1972</v>
      </c>
      <c r="I23" s="27" t="s">
        <v>609</v>
      </c>
      <c r="J23" s="92"/>
      <c r="K23" s="76">
        <v>1</v>
      </c>
    </row>
    <row r="24" spans="1:11" ht="33.75" x14ac:dyDescent="0.2">
      <c r="A24" s="491" t="s">
        <v>5</v>
      </c>
      <c r="B24" s="390" t="s">
        <v>575</v>
      </c>
      <c r="C24" s="635">
        <f t="shared" si="0"/>
        <v>1972</v>
      </c>
      <c r="D24" s="592">
        <v>2</v>
      </c>
      <c r="E24" s="121" t="s">
        <v>610</v>
      </c>
      <c r="F24" s="27" t="s">
        <v>611</v>
      </c>
      <c r="G24" s="27"/>
      <c r="H24" s="92">
        <v>1972</v>
      </c>
      <c r="I24" s="27" t="s">
        <v>581</v>
      </c>
      <c r="J24" s="92"/>
      <c r="K24" s="76">
        <v>1</v>
      </c>
    </row>
    <row r="25" spans="1:11" ht="22.5" x14ac:dyDescent="0.2">
      <c r="A25" s="491" t="s">
        <v>5</v>
      </c>
      <c r="B25" s="390" t="s">
        <v>575</v>
      </c>
      <c r="C25" s="635">
        <f t="shared" si="0"/>
        <v>1972</v>
      </c>
      <c r="D25" s="592">
        <v>3</v>
      </c>
      <c r="E25" s="121" t="s">
        <v>612</v>
      </c>
      <c r="F25" s="36" t="s">
        <v>613</v>
      </c>
      <c r="G25" s="36"/>
      <c r="H25" s="92">
        <v>1972</v>
      </c>
      <c r="I25" s="36" t="s">
        <v>510</v>
      </c>
      <c r="J25" s="92"/>
      <c r="K25" s="76">
        <v>1</v>
      </c>
    </row>
    <row r="26" spans="1:11" x14ac:dyDescent="0.2">
      <c r="A26" s="491" t="s">
        <v>5</v>
      </c>
      <c r="B26" s="390" t="s">
        <v>50</v>
      </c>
      <c r="C26" s="635">
        <f t="shared" si="0"/>
        <v>1972</v>
      </c>
      <c r="D26" s="592">
        <v>1</v>
      </c>
      <c r="E26" s="121" t="s">
        <v>614</v>
      </c>
      <c r="F26" s="27" t="s">
        <v>615</v>
      </c>
      <c r="G26" s="27" t="s">
        <v>13835</v>
      </c>
      <c r="H26" s="65">
        <v>1972</v>
      </c>
      <c r="I26" s="27" t="s">
        <v>123</v>
      </c>
      <c r="J26" s="65"/>
      <c r="K26" s="76">
        <v>1</v>
      </c>
    </row>
    <row r="27" spans="1:11" ht="22.5" x14ac:dyDescent="0.2">
      <c r="A27" s="491" t="s">
        <v>5</v>
      </c>
      <c r="B27" s="634" t="s">
        <v>50</v>
      </c>
      <c r="C27" s="635">
        <f t="shared" si="0"/>
        <v>1972</v>
      </c>
      <c r="D27" s="592">
        <v>2</v>
      </c>
      <c r="E27" s="121" t="s">
        <v>592</v>
      </c>
      <c r="F27" s="27" t="s">
        <v>593</v>
      </c>
      <c r="G27" s="27"/>
      <c r="H27" s="92">
        <v>1972</v>
      </c>
      <c r="I27" s="36" t="s">
        <v>594</v>
      </c>
      <c r="J27" s="92"/>
      <c r="K27" s="76">
        <v>1</v>
      </c>
    </row>
    <row r="28" spans="1:11" ht="22.5" x14ac:dyDescent="0.2">
      <c r="A28" s="491" t="s">
        <v>5</v>
      </c>
      <c r="B28" s="634" t="s">
        <v>50</v>
      </c>
      <c r="C28" s="635">
        <f t="shared" si="0"/>
        <v>1973</v>
      </c>
      <c r="D28" s="592">
        <v>1</v>
      </c>
      <c r="E28" s="121" t="s">
        <v>592</v>
      </c>
      <c r="F28" s="27" t="s">
        <v>593</v>
      </c>
      <c r="G28" s="27"/>
      <c r="H28" s="92">
        <v>1973</v>
      </c>
      <c r="I28" s="36" t="s">
        <v>594</v>
      </c>
      <c r="J28" s="92"/>
      <c r="K28" s="76">
        <v>1</v>
      </c>
    </row>
    <row r="29" spans="1:11" ht="22.5" x14ac:dyDescent="0.2">
      <c r="A29" s="491" t="s">
        <v>5</v>
      </c>
      <c r="B29" s="390" t="s">
        <v>50</v>
      </c>
      <c r="C29" s="635">
        <f t="shared" si="0"/>
        <v>1974</v>
      </c>
      <c r="D29" s="592">
        <v>1</v>
      </c>
      <c r="E29" s="121" t="s">
        <v>592</v>
      </c>
      <c r="F29" s="27" t="s">
        <v>593</v>
      </c>
      <c r="G29" s="27"/>
      <c r="H29" s="92">
        <v>1974</v>
      </c>
      <c r="I29" s="36" t="s">
        <v>594</v>
      </c>
      <c r="J29" s="92"/>
      <c r="K29" s="76">
        <v>1</v>
      </c>
    </row>
    <row r="30" spans="1:11" ht="33.75" x14ac:dyDescent="0.2">
      <c r="A30" s="491" t="s">
        <v>5</v>
      </c>
      <c r="B30" s="390" t="s">
        <v>575</v>
      </c>
      <c r="C30" s="635">
        <f t="shared" si="0"/>
        <v>1974</v>
      </c>
      <c r="D30" s="592">
        <v>1</v>
      </c>
      <c r="E30" s="121" t="s">
        <v>616</v>
      </c>
      <c r="F30" s="27" t="s">
        <v>617</v>
      </c>
      <c r="G30" s="27"/>
      <c r="H30" s="97">
        <v>1974</v>
      </c>
      <c r="I30" s="27" t="s">
        <v>618</v>
      </c>
      <c r="J30" s="97"/>
      <c r="K30" s="76">
        <v>1</v>
      </c>
    </row>
    <row r="31" spans="1:11" x14ac:dyDescent="0.2">
      <c r="A31" s="491" t="s">
        <v>5</v>
      </c>
      <c r="B31" s="634"/>
      <c r="C31" s="635">
        <f t="shared" si="0"/>
        <v>1975</v>
      </c>
      <c r="D31" s="592"/>
      <c r="E31" s="122" t="s">
        <v>619</v>
      </c>
      <c r="F31" s="27" t="s">
        <v>620</v>
      </c>
      <c r="G31" s="27" t="s">
        <v>13832</v>
      </c>
      <c r="H31" s="92">
        <v>1975</v>
      </c>
      <c r="I31" s="36" t="s">
        <v>123</v>
      </c>
      <c r="J31" s="92"/>
      <c r="K31" s="76"/>
    </row>
    <row r="32" spans="1:11" ht="22.5" x14ac:dyDescent="0.2">
      <c r="A32" s="491" t="s">
        <v>5</v>
      </c>
      <c r="B32" s="634"/>
      <c r="C32" s="635">
        <f t="shared" si="0"/>
        <v>1975</v>
      </c>
      <c r="D32" s="592"/>
      <c r="E32" s="122" t="s">
        <v>621</v>
      </c>
      <c r="F32" s="27" t="s">
        <v>622</v>
      </c>
      <c r="G32" s="27"/>
      <c r="H32" s="92">
        <v>1975</v>
      </c>
      <c r="I32" s="36" t="s">
        <v>623</v>
      </c>
      <c r="J32" s="92"/>
      <c r="K32" s="76"/>
    </row>
    <row r="33" spans="1:11" ht="22.5" x14ac:dyDescent="0.2">
      <c r="A33" s="491" t="s">
        <v>5</v>
      </c>
      <c r="B33" s="634" t="s">
        <v>575</v>
      </c>
      <c r="C33" s="635">
        <f t="shared" si="0"/>
        <v>1975</v>
      </c>
      <c r="D33" s="592">
        <v>1</v>
      </c>
      <c r="E33" s="121" t="s">
        <v>624</v>
      </c>
      <c r="F33" s="27" t="s">
        <v>625</v>
      </c>
      <c r="G33" s="27"/>
      <c r="H33" s="92">
        <v>1975</v>
      </c>
      <c r="I33" s="27" t="s">
        <v>626</v>
      </c>
      <c r="J33" s="92"/>
      <c r="K33" s="76">
        <v>1</v>
      </c>
    </row>
    <row r="34" spans="1:11" ht="22.5" x14ac:dyDescent="0.2">
      <c r="A34" s="491" t="s">
        <v>5</v>
      </c>
      <c r="B34" s="634" t="s">
        <v>575</v>
      </c>
      <c r="C34" s="635">
        <f t="shared" si="0"/>
        <v>1975</v>
      </c>
      <c r="D34" s="592">
        <v>2</v>
      </c>
      <c r="E34" s="121" t="s">
        <v>627</v>
      </c>
      <c r="F34" s="27" t="s">
        <v>628</v>
      </c>
      <c r="G34" s="27" t="s">
        <v>13832</v>
      </c>
      <c r="H34" s="92">
        <v>1975</v>
      </c>
      <c r="I34" s="36" t="s">
        <v>585</v>
      </c>
      <c r="J34" s="92"/>
      <c r="K34" s="76">
        <v>1</v>
      </c>
    </row>
    <row r="35" spans="1:11" x14ac:dyDescent="0.2">
      <c r="A35" s="491" t="s">
        <v>5</v>
      </c>
      <c r="B35" s="634"/>
      <c r="C35" s="635">
        <f t="shared" si="0"/>
        <v>1975</v>
      </c>
      <c r="D35" s="592"/>
      <c r="E35" s="121" t="s">
        <v>629</v>
      </c>
      <c r="F35" s="27" t="s">
        <v>630</v>
      </c>
      <c r="G35" s="27"/>
      <c r="H35" s="92">
        <v>1975</v>
      </c>
      <c r="I35" s="27" t="s">
        <v>510</v>
      </c>
      <c r="J35" s="92"/>
      <c r="K35" s="76"/>
    </row>
    <row r="36" spans="1:11" ht="22.5" x14ac:dyDescent="0.2">
      <c r="A36" s="491" t="s">
        <v>5</v>
      </c>
      <c r="B36" s="634" t="s">
        <v>50</v>
      </c>
      <c r="C36" s="635">
        <f t="shared" si="0"/>
        <v>1976</v>
      </c>
      <c r="D36" s="592">
        <v>1</v>
      </c>
      <c r="E36" s="121" t="s">
        <v>592</v>
      </c>
      <c r="F36" s="27" t="s">
        <v>593</v>
      </c>
      <c r="G36" s="27"/>
      <c r="H36" s="92">
        <v>1976</v>
      </c>
      <c r="I36" s="36" t="s">
        <v>594</v>
      </c>
      <c r="J36" s="92"/>
      <c r="K36" s="76">
        <v>1</v>
      </c>
    </row>
    <row r="37" spans="1:11" ht="22.5" x14ac:dyDescent="0.2">
      <c r="A37" s="491" t="s">
        <v>5</v>
      </c>
      <c r="B37" s="390" t="s">
        <v>575</v>
      </c>
      <c r="C37" s="635">
        <f t="shared" si="0"/>
        <v>1976</v>
      </c>
      <c r="D37" s="592">
        <v>1</v>
      </c>
      <c r="E37" s="121" t="s">
        <v>631</v>
      </c>
      <c r="F37" s="27" t="s">
        <v>632</v>
      </c>
      <c r="G37" s="27"/>
      <c r="H37" s="97">
        <v>1976</v>
      </c>
      <c r="I37" s="27" t="s">
        <v>107</v>
      </c>
      <c r="J37" s="97"/>
      <c r="K37" s="76">
        <v>1</v>
      </c>
    </row>
    <row r="38" spans="1:11" ht="22.5" x14ac:dyDescent="0.2">
      <c r="A38" s="491" t="s">
        <v>5</v>
      </c>
      <c r="B38" s="390" t="s">
        <v>50</v>
      </c>
      <c r="C38" s="635">
        <f t="shared" si="0"/>
        <v>1977</v>
      </c>
      <c r="D38" s="592">
        <v>1</v>
      </c>
      <c r="E38" s="121" t="s">
        <v>592</v>
      </c>
      <c r="F38" s="27" t="s">
        <v>633</v>
      </c>
      <c r="G38" s="27" t="s">
        <v>13820</v>
      </c>
      <c r="H38" s="92">
        <v>1977</v>
      </c>
      <c r="I38" s="36" t="s">
        <v>594</v>
      </c>
      <c r="J38" s="92"/>
      <c r="K38" s="76">
        <v>1</v>
      </c>
    </row>
    <row r="39" spans="1:11" ht="22.5" x14ac:dyDescent="0.2">
      <c r="A39" s="491" t="s">
        <v>5</v>
      </c>
      <c r="B39" s="390"/>
      <c r="C39" s="635">
        <f t="shared" si="0"/>
        <v>1978</v>
      </c>
      <c r="D39" s="592"/>
      <c r="E39" s="122" t="s">
        <v>634</v>
      </c>
      <c r="F39" s="27" t="s">
        <v>635</v>
      </c>
      <c r="G39" s="27"/>
      <c r="H39" s="92">
        <v>1978</v>
      </c>
      <c r="I39" s="36" t="s">
        <v>623</v>
      </c>
      <c r="J39" s="92"/>
      <c r="K39" s="76"/>
    </row>
    <row r="40" spans="1:11" ht="22.5" x14ac:dyDescent="0.2">
      <c r="A40" s="491" t="s">
        <v>5</v>
      </c>
      <c r="B40" s="634" t="s">
        <v>575</v>
      </c>
      <c r="C40" s="635">
        <f t="shared" si="0"/>
        <v>1978</v>
      </c>
      <c r="D40" s="592"/>
      <c r="E40" s="122" t="s">
        <v>636</v>
      </c>
      <c r="F40" s="27" t="s">
        <v>637</v>
      </c>
      <c r="G40" s="27"/>
      <c r="H40" s="92">
        <v>1978</v>
      </c>
      <c r="I40" s="27" t="s">
        <v>125</v>
      </c>
      <c r="J40" s="92"/>
      <c r="K40" s="76">
        <v>1</v>
      </c>
    </row>
    <row r="41" spans="1:11" ht="22.5" x14ac:dyDescent="0.2">
      <c r="A41" s="491" t="s">
        <v>5</v>
      </c>
      <c r="B41" s="634" t="s">
        <v>50</v>
      </c>
      <c r="C41" s="635">
        <f t="shared" si="0"/>
        <v>1980</v>
      </c>
      <c r="D41" s="592">
        <v>1</v>
      </c>
      <c r="E41" s="121" t="s">
        <v>638</v>
      </c>
      <c r="F41" s="27" t="s">
        <v>639</v>
      </c>
      <c r="G41" s="27"/>
      <c r="H41" s="92">
        <v>1980</v>
      </c>
      <c r="I41" s="27" t="s">
        <v>123</v>
      </c>
      <c r="J41" s="92"/>
      <c r="K41" s="76">
        <v>1</v>
      </c>
    </row>
    <row r="42" spans="1:11" x14ac:dyDescent="0.2">
      <c r="A42" s="491" t="s">
        <v>5</v>
      </c>
      <c r="B42" s="390" t="s">
        <v>50</v>
      </c>
      <c r="C42" s="635">
        <f t="shared" si="0"/>
        <v>1980</v>
      </c>
      <c r="D42" s="592">
        <v>2</v>
      </c>
      <c r="E42" s="121" t="s">
        <v>640</v>
      </c>
      <c r="F42" s="27" t="s">
        <v>641</v>
      </c>
      <c r="G42" s="27"/>
      <c r="H42" s="92">
        <v>1980</v>
      </c>
      <c r="I42" s="27" t="s">
        <v>107</v>
      </c>
      <c r="J42" s="92"/>
      <c r="K42" s="76">
        <v>1</v>
      </c>
    </row>
    <row r="43" spans="1:11" ht="22.5" x14ac:dyDescent="0.2">
      <c r="A43" s="491" t="s">
        <v>5</v>
      </c>
      <c r="B43" s="634" t="s">
        <v>50</v>
      </c>
      <c r="C43" s="635">
        <f t="shared" si="0"/>
        <v>1980</v>
      </c>
      <c r="D43" s="592">
        <v>3</v>
      </c>
      <c r="E43" s="121" t="s">
        <v>592</v>
      </c>
      <c r="F43" s="27" t="s">
        <v>642</v>
      </c>
      <c r="G43" s="27" t="s">
        <v>13824</v>
      </c>
      <c r="H43" s="92">
        <v>1980</v>
      </c>
      <c r="I43" s="27" t="s">
        <v>510</v>
      </c>
      <c r="J43" s="92"/>
      <c r="K43" s="76">
        <v>2</v>
      </c>
    </row>
    <row r="44" spans="1:11" ht="22.5" x14ac:dyDescent="0.2">
      <c r="A44" s="491" t="s">
        <v>5</v>
      </c>
      <c r="B44" s="634" t="s">
        <v>50</v>
      </c>
      <c r="C44" s="635">
        <f t="shared" si="0"/>
        <v>1981</v>
      </c>
      <c r="D44" s="592">
        <v>1</v>
      </c>
      <c r="E44" s="121" t="s">
        <v>592</v>
      </c>
      <c r="F44" s="27" t="s">
        <v>643</v>
      </c>
      <c r="G44" s="27" t="s">
        <v>13820</v>
      </c>
      <c r="H44" s="92">
        <v>1981</v>
      </c>
      <c r="I44" s="27" t="s">
        <v>510</v>
      </c>
      <c r="J44" s="92"/>
      <c r="K44" s="76">
        <v>2</v>
      </c>
    </row>
    <row r="45" spans="1:11" ht="22.5" x14ac:dyDescent="0.2">
      <c r="A45" s="491" t="s">
        <v>5</v>
      </c>
      <c r="B45" s="634" t="s">
        <v>575</v>
      </c>
      <c r="C45" s="635">
        <f t="shared" si="0"/>
        <v>1983</v>
      </c>
      <c r="D45" s="592">
        <v>1</v>
      </c>
      <c r="E45" s="121" t="s">
        <v>644</v>
      </c>
      <c r="F45" s="27" t="s">
        <v>645</v>
      </c>
      <c r="G45" s="27"/>
      <c r="H45" s="97">
        <v>1983</v>
      </c>
      <c r="I45" s="27" t="s">
        <v>105</v>
      </c>
      <c r="J45" s="97"/>
      <c r="K45" s="76">
        <v>1</v>
      </c>
    </row>
    <row r="46" spans="1:11" ht="22.5" x14ac:dyDescent="0.2">
      <c r="A46" s="491" t="s">
        <v>5</v>
      </c>
      <c r="B46" s="634"/>
      <c r="C46" s="635">
        <f t="shared" si="0"/>
        <v>1984</v>
      </c>
      <c r="D46" s="592"/>
      <c r="E46" s="122" t="s">
        <v>646</v>
      </c>
      <c r="F46" s="27" t="s">
        <v>647</v>
      </c>
      <c r="G46" s="27"/>
      <c r="H46" s="92">
        <v>1984</v>
      </c>
      <c r="I46" s="36" t="s">
        <v>585</v>
      </c>
      <c r="J46" s="92"/>
      <c r="K46" s="76"/>
    </row>
    <row r="47" spans="1:11" x14ac:dyDescent="0.2">
      <c r="A47" s="491" t="s">
        <v>5</v>
      </c>
      <c r="B47" s="390" t="s">
        <v>50</v>
      </c>
      <c r="C47" s="635">
        <f t="shared" si="0"/>
        <v>1984</v>
      </c>
      <c r="D47" s="592">
        <v>1</v>
      </c>
      <c r="E47" s="121" t="s">
        <v>648</v>
      </c>
      <c r="F47" s="27" t="s">
        <v>563</v>
      </c>
      <c r="G47" s="27"/>
      <c r="H47" s="92">
        <v>1984</v>
      </c>
      <c r="I47" s="27" t="s">
        <v>107</v>
      </c>
      <c r="J47" s="92"/>
      <c r="K47" s="76">
        <v>1</v>
      </c>
    </row>
    <row r="48" spans="1:11" x14ac:dyDescent="0.2">
      <c r="A48" s="491" t="s">
        <v>5</v>
      </c>
      <c r="B48" s="634" t="s">
        <v>575</v>
      </c>
      <c r="C48" s="635">
        <f t="shared" si="0"/>
        <v>1985</v>
      </c>
      <c r="D48" s="592">
        <v>1</v>
      </c>
      <c r="E48" s="121" t="s">
        <v>649</v>
      </c>
      <c r="F48" s="27" t="s">
        <v>650</v>
      </c>
      <c r="G48" s="27"/>
      <c r="H48" s="24">
        <v>1985</v>
      </c>
      <c r="I48" s="27" t="s">
        <v>107</v>
      </c>
      <c r="J48" s="24"/>
      <c r="K48" s="76">
        <v>1</v>
      </c>
    </row>
    <row r="49" spans="1:11" x14ac:dyDescent="0.2">
      <c r="A49" s="491" t="s">
        <v>5</v>
      </c>
      <c r="B49" s="390" t="s">
        <v>50</v>
      </c>
      <c r="C49" s="635">
        <f t="shared" si="0"/>
        <v>1986</v>
      </c>
      <c r="D49" s="592">
        <v>1</v>
      </c>
      <c r="E49" s="121" t="s">
        <v>651</v>
      </c>
      <c r="F49" s="27" t="s">
        <v>574</v>
      </c>
      <c r="G49" s="27"/>
      <c r="H49" s="92">
        <v>1986</v>
      </c>
      <c r="I49" s="27" t="s">
        <v>510</v>
      </c>
      <c r="J49" s="92"/>
      <c r="K49" s="76">
        <v>1</v>
      </c>
    </row>
    <row r="50" spans="1:11" ht="22.5" x14ac:dyDescent="0.2">
      <c r="A50" s="491" t="s">
        <v>5</v>
      </c>
      <c r="B50" s="634" t="s">
        <v>50</v>
      </c>
      <c r="C50" s="635">
        <f t="shared" si="0"/>
        <v>1986</v>
      </c>
      <c r="D50" s="592">
        <v>2</v>
      </c>
      <c r="E50" s="121" t="s">
        <v>652</v>
      </c>
      <c r="F50" s="27" t="s">
        <v>653</v>
      </c>
      <c r="G50" s="27"/>
      <c r="H50" s="92">
        <v>1986</v>
      </c>
      <c r="I50" s="27" t="s">
        <v>654</v>
      </c>
      <c r="J50" s="92"/>
      <c r="K50" s="76">
        <v>1</v>
      </c>
    </row>
    <row r="51" spans="1:11" ht="22.5" x14ac:dyDescent="0.2">
      <c r="A51" s="491" t="s">
        <v>5</v>
      </c>
      <c r="B51" s="390" t="s">
        <v>50</v>
      </c>
      <c r="C51" s="635">
        <f t="shared" si="0"/>
        <v>1986</v>
      </c>
      <c r="D51" s="592">
        <v>3</v>
      </c>
      <c r="E51" s="121" t="s">
        <v>11938</v>
      </c>
      <c r="F51" s="27" t="s">
        <v>655</v>
      </c>
      <c r="G51" s="27" t="s">
        <v>13824</v>
      </c>
      <c r="H51" s="92">
        <v>1986</v>
      </c>
      <c r="I51" s="27" t="s">
        <v>510</v>
      </c>
      <c r="J51" s="92"/>
      <c r="K51" s="76">
        <v>2</v>
      </c>
    </row>
    <row r="52" spans="1:11" ht="22.5" x14ac:dyDescent="0.2">
      <c r="A52" s="491" t="s">
        <v>5</v>
      </c>
      <c r="B52" s="390" t="s">
        <v>575</v>
      </c>
      <c r="C52" s="635">
        <f t="shared" si="0"/>
        <v>1986</v>
      </c>
      <c r="D52" s="592"/>
      <c r="E52" s="121" t="s">
        <v>682</v>
      </c>
      <c r="F52" s="27" t="s">
        <v>13263</v>
      </c>
      <c r="G52" s="27"/>
      <c r="H52" s="92">
        <v>1986</v>
      </c>
      <c r="I52" s="27" t="s">
        <v>123</v>
      </c>
      <c r="J52" s="92"/>
      <c r="K52" s="76">
        <v>1</v>
      </c>
    </row>
    <row r="53" spans="1:11" x14ac:dyDescent="0.2">
      <c r="A53" s="637" t="s">
        <v>5</v>
      </c>
      <c r="B53" s="638"/>
      <c r="C53" s="635">
        <f t="shared" si="0"/>
        <v>1986</v>
      </c>
      <c r="D53" s="639"/>
      <c r="E53" s="352" t="s">
        <v>656</v>
      </c>
      <c r="F53" s="118" t="s">
        <v>657</v>
      </c>
      <c r="G53" s="118"/>
      <c r="H53" s="218">
        <v>1986</v>
      </c>
      <c r="I53" s="118" t="s">
        <v>107</v>
      </c>
      <c r="J53" s="218"/>
      <c r="K53" s="346"/>
    </row>
    <row r="54" spans="1:11" x14ac:dyDescent="0.2">
      <c r="A54" s="637" t="s">
        <v>5</v>
      </c>
      <c r="B54" s="640"/>
      <c r="C54" s="635">
        <f t="shared" si="0"/>
        <v>1987</v>
      </c>
      <c r="D54" s="639"/>
      <c r="E54" s="352" t="s">
        <v>658</v>
      </c>
      <c r="F54" s="118" t="s">
        <v>659</v>
      </c>
      <c r="G54" s="118"/>
      <c r="H54" s="333">
        <v>1987</v>
      </c>
      <c r="I54" s="118" t="s">
        <v>125</v>
      </c>
      <c r="J54" s="333"/>
      <c r="K54" s="346"/>
    </row>
    <row r="55" spans="1:11" ht="22.5" x14ac:dyDescent="0.2">
      <c r="A55" s="491" t="s">
        <v>5</v>
      </c>
      <c r="B55" s="634" t="s">
        <v>575</v>
      </c>
      <c r="C55" s="635">
        <f t="shared" si="0"/>
        <v>1987</v>
      </c>
      <c r="D55" s="592">
        <v>1</v>
      </c>
      <c r="E55" s="121" t="s">
        <v>660</v>
      </c>
      <c r="F55" s="27" t="s">
        <v>661</v>
      </c>
      <c r="G55" s="27"/>
      <c r="H55" s="65">
        <v>1987</v>
      </c>
      <c r="I55" s="27" t="s">
        <v>107</v>
      </c>
      <c r="J55" s="65"/>
      <c r="K55" s="76">
        <v>1</v>
      </c>
    </row>
    <row r="56" spans="1:11" ht="33.75" x14ac:dyDescent="0.2">
      <c r="A56" s="491" t="s">
        <v>5</v>
      </c>
      <c r="B56" s="634" t="s">
        <v>50</v>
      </c>
      <c r="C56" s="635">
        <f t="shared" si="0"/>
        <v>1988</v>
      </c>
      <c r="D56" s="592">
        <v>1</v>
      </c>
      <c r="E56" s="121" t="s">
        <v>662</v>
      </c>
      <c r="F56" s="27" t="s">
        <v>663</v>
      </c>
      <c r="G56" s="27"/>
      <c r="H56" s="92">
        <v>1988</v>
      </c>
      <c r="I56" s="27" t="s">
        <v>123</v>
      </c>
      <c r="J56" s="92"/>
      <c r="K56" s="76">
        <v>1</v>
      </c>
    </row>
    <row r="57" spans="1:11" ht="22.5" x14ac:dyDescent="0.2">
      <c r="A57" s="491" t="s">
        <v>5</v>
      </c>
      <c r="B57" s="390" t="s">
        <v>575</v>
      </c>
      <c r="C57" s="635">
        <f t="shared" si="0"/>
        <v>1989</v>
      </c>
      <c r="D57" s="592">
        <v>1</v>
      </c>
      <c r="E57" s="121" t="s">
        <v>664</v>
      </c>
      <c r="F57" s="27" t="s">
        <v>665</v>
      </c>
      <c r="G57" s="27"/>
      <c r="H57" s="92">
        <v>1989</v>
      </c>
      <c r="I57" s="27" t="s">
        <v>666</v>
      </c>
      <c r="J57" s="92"/>
      <c r="K57" s="76">
        <v>1</v>
      </c>
    </row>
    <row r="58" spans="1:11" x14ac:dyDescent="0.2">
      <c r="A58" s="491" t="s">
        <v>5</v>
      </c>
      <c r="B58" s="634" t="s">
        <v>575</v>
      </c>
      <c r="C58" s="635">
        <f t="shared" si="0"/>
        <v>1989</v>
      </c>
      <c r="D58" s="592">
        <v>2</v>
      </c>
      <c r="E58" s="121" t="s">
        <v>667</v>
      </c>
      <c r="F58" s="27" t="s">
        <v>668</v>
      </c>
      <c r="G58" s="27"/>
      <c r="H58" s="65">
        <v>1989</v>
      </c>
      <c r="I58" s="36" t="s">
        <v>493</v>
      </c>
      <c r="J58" s="65"/>
      <c r="K58" s="76">
        <v>1</v>
      </c>
    </row>
    <row r="59" spans="1:11" x14ac:dyDescent="0.2">
      <c r="A59" s="491" t="s">
        <v>5</v>
      </c>
      <c r="B59" s="634" t="s">
        <v>50</v>
      </c>
      <c r="C59" s="635">
        <f t="shared" si="0"/>
        <v>1990</v>
      </c>
      <c r="D59" s="592">
        <v>1</v>
      </c>
      <c r="E59" s="121" t="s">
        <v>13705</v>
      </c>
      <c r="F59" s="27" t="s">
        <v>13706</v>
      </c>
      <c r="G59" s="27"/>
      <c r="H59" s="65">
        <v>1990</v>
      </c>
      <c r="I59" s="36" t="s">
        <v>510</v>
      </c>
      <c r="J59" s="65"/>
      <c r="K59" s="76">
        <v>1</v>
      </c>
    </row>
    <row r="60" spans="1:11" ht="22.5" x14ac:dyDescent="0.2">
      <c r="A60" s="491" t="s">
        <v>5</v>
      </c>
      <c r="B60" s="634" t="s">
        <v>575</v>
      </c>
      <c r="C60" s="635">
        <f t="shared" si="0"/>
        <v>1990</v>
      </c>
      <c r="D60" s="592">
        <v>1</v>
      </c>
      <c r="E60" s="26"/>
      <c r="F60" s="27" t="s">
        <v>669</v>
      </c>
      <c r="G60" s="27"/>
      <c r="H60" s="92">
        <v>1990</v>
      </c>
      <c r="I60" s="27" t="s">
        <v>666</v>
      </c>
      <c r="J60" s="92"/>
      <c r="K60" s="76">
        <v>1</v>
      </c>
    </row>
    <row r="61" spans="1:11" ht="22.5" x14ac:dyDescent="0.2">
      <c r="A61" s="491" t="s">
        <v>5</v>
      </c>
      <c r="B61" s="634" t="s">
        <v>575</v>
      </c>
      <c r="C61" s="635">
        <f t="shared" si="0"/>
        <v>1990</v>
      </c>
      <c r="D61" s="592">
        <v>2</v>
      </c>
      <c r="E61" s="122" t="s">
        <v>670</v>
      </c>
      <c r="F61" s="27" t="s">
        <v>671</v>
      </c>
      <c r="G61" s="27"/>
      <c r="H61" s="24">
        <v>1990</v>
      </c>
      <c r="I61" s="27" t="s">
        <v>672</v>
      </c>
      <c r="J61" s="24"/>
      <c r="K61" s="76">
        <v>1</v>
      </c>
    </row>
    <row r="62" spans="1:11" ht="45" x14ac:dyDescent="0.2">
      <c r="A62" s="491" t="s">
        <v>5</v>
      </c>
      <c r="B62" s="390" t="s">
        <v>575</v>
      </c>
      <c r="C62" s="635">
        <f t="shared" si="0"/>
        <v>1990</v>
      </c>
      <c r="D62" s="592">
        <v>3</v>
      </c>
      <c r="E62" s="121" t="s">
        <v>673</v>
      </c>
      <c r="F62" s="27" t="s">
        <v>674</v>
      </c>
      <c r="G62" s="27"/>
      <c r="H62" s="97">
        <v>1990</v>
      </c>
      <c r="I62" s="27" t="s">
        <v>105</v>
      </c>
      <c r="J62" s="97"/>
      <c r="K62" s="76">
        <v>1</v>
      </c>
    </row>
    <row r="63" spans="1:11" ht="22.5" x14ac:dyDescent="0.2">
      <c r="A63" s="491" t="s">
        <v>5</v>
      </c>
      <c r="B63" s="390" t="s">
        <v>575</v>
      </c>
      <c r="C63" s="635">
        <f t="shared" si="0"/>
        <v>1990</v>
      </c>
      <c r="D63" s="592">
        <v>4</v>
      </c>
      <c r="E63" s="121" t="s">
        <v>675</v>
      </c>
      <c r="F63" s="27" t="s">
        <v>676</v>
      </c>
      <c r="G63" s="27"/>
      <c r="H63" s="97">
        <v>1990</v>
      </c>
      <c r="I63" s="27" t="s">
        <v>105</v>
      </c>
      <c r="J63" s="97"/>
      <c r="K63" s="76">
        <v>1</v>
      </c>
    </row>
    <row r="64" spans="1:11" ht="22.5" x14ac:dyDescent="0.2">
      <c r="A64" s="491" t="s">
        <v>5</v>
      </c>
      <c r="B64" s="634"/>
      <c r="C64" s="635">
        <f t="shared" si="0"/>
        <v>1990</v>
      </c>
      <c r="D64" s="592"/>
      <c r="E64" s="121" t="s">
        <v>677</v>
      </c>
      <c r="F64" s="27" t="s">
        <v>678</v>
      </c>
      <c r="G64" s="27"/>
      <c r="H64" s="97">
        <v>1990</v>
      </c>
      <c r="I64" s="27" t="s">
        <v>679</v>
      </c>
      <c r="J64" s="97"/>
      <c r="K64" s="76">
        <v>1</v>
      </c>
    </row>
    <row r="65" spans="1:11" ht="33.75" x14ac:dyDescent="0.2">
      <c r="A65" s="491" t="s">
        <v>5</v>
      </c>
      <c r="B65" s="634"/>
      <c r="C65" s="635">
        <f t="shared" si="0"/>
        <v>1991</v>
      </c>
      <c r="D65" s="592"/>
      <c r="E65" s="122" t="s">
        <v>680</v>
      </c>
      <c r="F65" s="27" t="s">
        <v>681</v>
      </c>
      <c r="G65" s="27"/>
      <c r="H65" s="92">
        <v>1991</v>
      </c>
      <c r="I65" s="36" t="s">
        <v>493</v>
      </c>
      <c r="J65" s="92"/>
      <c r="K65" s="76"/>
    </row>
    <row r="66" spans="1:11" ht="22.5" x14ac:dyDescent="0.2">
      <c r="A66" s="491" t="s">
        <v>5</v>
      </c>
      <c r="B66" s="634" t="s">
        <v>50</v>
      </c>
      <c r="C66" s="635">
        <f t="shared" si="0"/>
        <v>1991</v>
      </c>
      <c r="D66" s="592">
        <v>1</v>
      </c>
      <c r="E66" s="121" t="s">
        <v>682</v>
      </c>
      <c r="F66" s="27" t="s">
        <v>683</v>
      </c>
      <c r="G66" s="27" t="s">
        <v>13817</v>
      </c>
      <c r="H66" s="92">
        <v>1991</v>
      </c>
      <c r="I66" s="27" t="s">
        <v>123</v>
      </c>
      <c r="J66" s="92"/>
      <c r="K66" s="76">
        <v>1</v>
      </c>
    </row>
    <row r="67" spans="1:11" ht="22.5" x14ac:dyDescent="0.2">
      <c r="A67" s="491" t="s">
        <v>5</v>
      </c>
      <c r="B67" s="390" t="s">
        <v>575</v>
      </c>
      <c r="C67" s="635">
        <f t="shared" si="0"/>
        <v>1991</v>
      </c>
      <c r="D67" s="592">
        <v>1</v>
      </c>
      <c r="E67" s="121" t="s">
        <v>684</v>
      </c>
      <c r="F67" s="27" t="s">
        <v>685</v>
      </c>
      <c r="G67" s="27" t="s">
        <v>13865</v>
      </c>
      <c r="H67" s="97">
        <v>1991</v>
      </c>
      <c r="I67" s="27" t="s">
        <v>125</v>
      </c>
      <c r="J67" s="97"/>
      <c r="K67" s="76">
        <v>1</v>
      </c>
    </row>
    <row r="68" spans="1:11" ht="22.5" x14ac:dyDescent="0.2">
      <c r="A68" s="491" t="s">
        <v>5</v>
      </c>
      <c r="B68" s="390"/>
      <c r="C68" s="635">
        <f t="shared" si="0"/>
        <v>1991</v>
      </c>
      <c r="D68" s="592"/>
      <c r="E68" s="121" t="s">
        <v>686</v>
      </c>
      <c r="F68" s="27" t="s">
        <v>687</v>
      </c>
      <c r="G68" s="27"/>
      <c r="H68" s="92">
        <v>1991</v>
      </c>
      <c r="I68" s="27" t="s">
        <v>123</v>
      </c>
      <c r="J68" s="92"/>
      <c r="K68" s="76"/>
    </row>
    <row r="69" spans="1:11" ht="33.75" x14ac:dyDescent="0.2">
      <c r="A69" s="491" t="s">
        <v>5</v>
      </c>
      <c r="B69" s="634"/>
      <c r="C69" s="635">
        <f t="shared" ref="C69:C132" si="1">H69</f>
        <v>1991</v>
      </c>
      <c r="D69" s="592"/>
      <c r="E69" s="122" t="s">
        <v>680</v>
      </c>
      <c r="F69" s="27" t="s">
        <v>681</v>
      </c>
      <c r="G69" s="27"/>
      <c r="H69" s="92">
        <v>1991</v>
      </c>
      <c r="I69" s="36" t="s">
        <v>493</v>
      </c>
      <c r="J69" s="92"/>
      <c r="K69" s="76"/>
    </row>
    <row r="70" spans="1:11" x14ac:dyDescent="0.2">
      <c r="A70" s="491" t="s">
        <v>5</v>
      </c>
      <c r="B70" s="634" t="s">
        <v>50</v>
      </c>
      <c r="C70" s="635">
        <f t="shared" si="1"/>
        <v>1992</v>
      </c>
      <c r="D70" s="592">
        <v>1</v>
      </c>
      <c r="E70" s="121" t="s">
        <v>688</v>
      </c>
      <c r="F70" s="27" t="s">
        <v>689</v>
      </c>
      <c r="G70" s="27"/>
      <c r="H70" s="92">
        <v>1992</v>
      </c>
      <c r="I70" s="27" t="s">
        <v>123</v>
      </c>
      <c r="J70" s="92"/>
      <c r="K70" s="76">
        <v>1</v>
      </c>
    </row>
    <row r="71" spans="1:11" ht="22.5" x14ac:dyDescent="0.2">
      <c r="A71" s="491" t="s">
        <v>5</v>
      </c>
      <c r="B71" s="390" t="s">
        <v>50</v>
      </c>
      <c r="C71" s="635">
        <f t="shared" si="1"/>
        <v>1992</v>
      </c>
      <c r="D71" s="592">
        <v>2</v>
      </c>
      <c r="E71" s="121" t="s">
        <v>690</v>
      </c>
      <c r="F71" s="27" t="s">
        <v>691</v>
      </c>
      <c r="G71" s="27"/>
      <c r="H71" s="92">
        <v>1992</v>
      </c>
      <c r="I71" s="27" t="s">
        <v>123</v>
      </c>
      <c r="J71" s="92"/>
      <c r="K71" s="76">
        <v>1</v>
      </c>
    </row>
    <row r="72" spans="1:11" x14ac:dyDescent="0.2">
      <c r="A72" s="491" t="s">
        <v>5</v>
      </c>
      <c r="B72" s="390" t="s">
        <v>50</v>
      </c>
      <c r="C72" s="635">
        <f t="shared" si="1"/>
        <v>1992</v>
      </c>
      <c r="D72" s="592">
        <v>3</v>
      </c>
      <c r="E72" s="121" t="s">
        <v>692</v>
      </c>
      <c r="F72" s="27" t="s">
        <v>693</v>
      </c>
      <c r="G72" s="27"/>
      <c r="H72" s="97">
        <v>1992</v>
      </c>
      <c r="I72" s="27" t="s">
        <v>107</v>
      </c>
      <c r="J72" s="97"/>
      <c r="K72" s="76">
        <v>1</v>
      </c>
    </row>
    <row r="73" spans="1:11" ht="22.5" x14ac:dyDescent="0.2">
      <c r="A73" s="491" t="s">
        <v>5</v>
      </c>
      <c r="B73" s="634" t="s">
        <v>50</v>
      </c>
      <c r="C73" s="635">
        <f t="shared" si="1"/>
        <v>1992</v>
      </c>
      <c r="D73" s="592">
        <v>4</v>
      </c>
      <c r="E73" s="121" t="s">
        <v>694</v>
      </c>
      <c r="F73" s="27" t="s">
        <v>695</v>
      </c>
      <c r="G73" s="27" t="s">
        <v>13832</v>
      </c>
      <c r="H73" s="97">
        <v>1992</v>
      </c>
      <c r="I73" s="27" t="s">
        <v>107</v>
      </c>
      <c r="J73" s="97"/>
      <c r="K73" s="76">
        <v>1</v>
      </c>
    </row>
    <row r="74" spans="1:11" ht="22.5" x14ac:dyDescent="0.2">
      <c r="A74" s="491" t="s">
        <v>5</v>
      </c>
      <c r="B74" s="636" t="s">
        <v>50</v>
      </c>
      <c r="C74" s="635">
        <f t="shared" si="1"/>
        <v>1992</v>
      </c>
      <c r="D74" s="592">
        <v>5</v>
      </c>
      <c r="E74" s="121" t="s">
        <v>696</v>
      </c>
      <c r="F74" s="27" t="s">
        <v>697</v>
      </c>
      <c r="G74" s="27" t="s">
        <v>13827</v>
      </c>
      <c r="H74" s="92">
        <v>1992</v>
      </c>
      <c r="I74" s="27" t="s">
        <v>493</v>
      </c>
      <c r="J74" s="92"/>
      <c r="K74" s="76">
        <v>1</v>
      </c>
    </row>
    <row r="75" spans="1:11" ht="22.5" x14ac:dyDescent="0.2">
      <c r="A75" s="491" t="s">
        <v>5</v>
      </c>
      <c r="B75" s="634" t="s">
        <v>50</v>
      </c>
      <c r="C75" s="635">
        <f t="shared" si="1"/>
        <v>1992</v>
      </c>
      <c r="D75" s="592">
        <v>6</v>
      </c>
      <c r="E75" s="121" t="s">
        <v>698</v>
      </c>
      <c r="F75" s="27" t="s">
        <v>699</v>
      </c>
      <c r="G75" s="27"/>
      <c r="H75" s="92">
        <v>1992</v>
      </c>
      <c r="I75" s="27" t="s">
        <v>654</v>
      </c>
      <c r="J75" s="92"/>
      <c r="K75" s="76">
        <v>1</v>
      </c>
    </row>
    <row r="76" spans="1:11" ht="22.5" x14ac:dyDescent="0.2">
      <c r="A76" s="491" t="s">
        <v>5</v>
      </c>
      <c r="B76" s="634" t="s">
        <v>575</v>
      </c>
      <c r="C76" s="635">
        <f t="shared" si="1"/>
        <v>1992</v>
      </c>
      <c r="D76" s="592">
        <v>1</v>
      </c>
      <c r="E76" s="121" t="s">
        <v>700</v>
      </c>
      <c r="F76" s="27" t="s">
        <v>701</v>
      </c>
      <c r="G76" s="27"/>
      <c r="H76" s="97">
        <v>1992</v>
      </c>
      <c r="I76" s="27" t="s">
        <v>105</v>
      </c>
      <c r="J76" s="97"/>
      <c r="K76" s="76">
        <v>1</v>
      </c>
    </row>
    <row r="77" spans="1:11" x14ac:dyDescent="0.2">
      <c r="A77" s="491" t="s">
        <v>5</v>
      </c>
      <c r="B77" s="634" t="s">
        <v>575</v>
      </c>
      <c r="C77" s="635">
        <f t="shared" si="1"/>
        <v>1992</v>
      </c>
      <c r="D77" s="592">
        <v>2</v>
      </c>
      <c r="E77" s="121"/>
      <c r="F77" s="27" t="s">
        <v>702</v>
      </c>
      <c r="G77" s="27"/>
      <c r="H77" s="97">
        <v>1992</v>
      </c>
      <c r="I77" s="27" t="s">
        <v>703</v>
      </c>
      <c r="J77" s="97"/>
      <c r="K77" s="76">
        <v>1</v>
      </c>
    </row>
    <row r="78" spans="1:11" ht="22.5" x14ac:dyDescent="0.2">
      <c r="A78" s="491" t="s">
        <v>5</v>
      </c>
      <c r="B78" s="390" t="s">
        <v>575</v>
      </c>
      <c r="C78" s="635">
        <f t="shared" si="1"/>
        <v>1992</v>
      </c>
      <c r="D78" s="592">
        <v>3</v>
      </c>
      <c r="E78" s="121" t="s">
        <v>704</v>
      </c>
      <c r="F78" s="27" t="s">
        <v>705</v>
      </c>
      <c r="G78" s="27"/>
      <c r="H78" s="24">
        <v>1992</v>
      </c>
      <c r="I78" s="27" t="s">
        <v>706</v>
      </c>
      <c r="J78" s="24"/>
      <c r="K78" s="76">
        <v>1</v>
      </c>
    </row>
    <row r="79" spans="1:11" ht="33.75" x14ac:dyDescent="0.2">
      <c r="A79" s="491" t="s">
        <v>5</v>
      </c>
      <c r="B79" s="390" t="s">
        <v>575</v>
      </c>
      <c r="C79" s="635">
        <f t="shared" si="1"/>
        <v>1992</v>
      </c>
      <c r="D79" s="592">
        <v>4</v>
      </c>
      <c r="E79" s="122" t="s">
        <v>707</v>
      </c>
      <c r="F79" s="27" t="s">
        <v>708</v>
      </c>
      <c r="G79" s="27"/>
      <c r="H79" s="92">
        <v>1992</v>
      </c>
      <c r="I79" s="27" t="s">
        <v>703</v>
      </c>
      <c r="J79" s="92"/>
      <c r="K79" s="76">
        <v>1</v>
      </c>
    </row>
    <row r="80" spans="1:11" x14ac:dyDescent="0.2">
      <c r="A80" s="491" t="s">
        <v>5</v>
      </c>
      <c r="B80" s="634" t="s">
        <v>50</v>
      </c>
      <c r="C80" s="635">
        <f t="shared" si="1"/>
        <v>1993</v>
      </c>
      <c r="D80" s="592">
        <v>1</v>
      </c>
      <c r="E80" s="121" t="s">
        <v>709</v>
      </c>
      <c r="F80" s="27" t="s">
        <v>710</v>
      </c>
      <c r="G80" s="27" t="s">
        <v>13833</v>
      </c>
      <c r="H80" s="92">
        <v>1993</v>
      </c>
      <c r="I80" s="27" t="s">
        <v>123</v>
      </c>
      <c r="J80" s="92"/>
      <c r="K80" s="76">
        <v>1</v>
      </c>
    </row>
    <row r="81" spans="1:11" x14ac:dyDescent="0.2">
      <c r="A81" s="491" t="s">
        <v>5</v>
      </c>
      <c r="B81" s="390" t="s">
        <v>50</v>
      </c>
      <c r="C81" s="635">
        <f t="shared" si="1"/>
        <v>1993</v>
      </c>
      <c r="D81" s="592">
        <v>2</v>
      </c>
      <c r="E81" s="121" t="s">
        <v>711</v>
      </c>
      <c r="F81" s="27" t="s">
        <v>712</v>
      </c>
      <c r="G81" s="27" t="s">
        <v>13829</v>
      </c>
      <c r="H81" s="92">
        <v>1993</v>
      </c>
      <c r="I81" s="27" t="s">
        <v>125</v>
      </c>
      <c r="J81" s="92"/>
      <c r="K81" s="76">
        <v>1</v>
      </c>
    </row>
    <row r="82" spans="1:11" ht="22.5" x14ac:dyDescent="0.2">
      <c r="A82" s="491" t="s">
        <v>5</v>
      </c>
      <c r="B82" s="390" t="s">
        <v>50</v>
      </c>
      <c r="C82" s="635">
        <f t="shared" si="1"/>
        <v>1993</v>
      </c>
      <c r="D82" s="592">
        <v>3</v>
      </c>
      <c r="E82" s="121" t="s">
        <v>694</v>
      </c>
      <c r="F82" s="27" t="s">
        <v>713</v>
      </c>
      <c r="G82" s="27"/>
      <c r="H82" s="65">
        <v>1993</v>
      </c>
      <c r="I82" s="27" t="s">
        <v>107</v>
      </c>
      <c r="J82" s="65"/>
      <c r="K82" s="76">
        <v>1</v>
      </c>
    </row>
    <row r="83" spans="1:11" x14ac:dyDescent="0.2">
      <c r="A83" s="491" t="s">
        <v>5</v>
      </c>
      <c r="B83" s="634" t="s">
        <v>50</v>
      </c>
      <c r="C83" s="635">
        <f t="shared" si="1"/>
        <v>1993</v>
      </c>
      <c r="D83" s="592">
        <v>4</v>
      </c>
      <c r="E83" s="121" t="s">
        <v>714</v>
      </c>
      <c r="F83" s="27" t="s">
        <v>715</v>
      </c>
      <c r="G83" s="27" t="s">
        <v>13832</v>
      </c>
      <c r="H83" s="92">
        <v>1993</v>
      </c>
      <c r="I83" s="27" t="s">
        <v>654</v>
      </c>
      <c r="J83" s="92"/>
      <c r="K83" s="76">
        <v>1</v>
      </c>
    </row>
    <row r="84" spans="1:11" ht="22.5" x14ac:dyDescent="0.2">
      <c r="A84" s="491" t="s">
        <v>5</v>
      </c>
      <c r="B84" s="634" t="s">
        <v>50</v>
      </c>
      <c r="C84" s="635">
        <f t="shared" si="1"/>
        <v>1993</v>
      </c>
      <c r="D84" s="592">
        <v>5</v>
      </c>
      <c r="E84" s="121" t="s">
        <v>716</v>
      </c>
      <c r="F84" s="27" t="s">
        <v>717</v>
      </c>
      <c r="G84" s="27" t="s">
        <v>13817</v>
      </c>
      <c r="H84" s="92">
        <v>1993</v>
      </c>
      <c r="I84" s="27" t="s">
        <v>654</v>
      </c>
      <c r="J84" s="92"/>
      <c r="K84" s="76">
        <v>1</v>
      </c>
    </row>
    <row r="85" spans="1:11" ht="22.5" x14ac:dyDescent="0.2">
      <c r="A85" s="491" t="s">
        <v>5</v>
      </c>
      <c r="B85" s="390" t="s">
        <v>50</v>
      </c>
      <c r="C85" s="635">
        <f t="shared" si="1"/>
        <v>1993</v>
      </c>
      <c r="D85" s="592">
        <v>6</v>
      </c>
      <c r="E85" s="121" t="s">
        <v>696</v>
      </c>
      <c r="F85" s="27" t="s">
        <v>718</v>
      </c>
      <c r="G85" s="27" t="s">
        <v>13833</v>
      </c>
      <c r="H85" s="92">
        <v>1993</v>
      </c>
      <c r="I85" s="27" t="s">
        <v>493</v>
      </c>
      <c r="J85" s="92"/>
      <c r="K85" s="76">
        <v>1</v>
      </c>
    </row>
    <row r="86" spans="1:11" ht="22.5" x14ac:dyDescent="0.2">
      <c r="A86" s="491" t="s">
        <v>5</v>
      </c>
      <c r="B86" s="634" t="s">
        <v>575</v>
      </c>
      <c r="C86" s="635">
        <f t="shared" si="1"/>
        <v>1993</v>
      </c>
      <c r="D86" s="592">
        <v>1</v>
      </c>
      <c r="E86" s="121" t="s">
        <v>719</v>
      </c>
      <c r="F86" s="27" t="s">
        <v>720</v>
      </c>
      <c r="G86" s="27"/>
      <c r="H86" s="92">
        <v>1993</v>
      </c>
      <c r="I86" s="27" t="s">
        <v>125</v>
      </c>
      <c r="J86" s="92"/>
      <c r="K86" s="76">
        <v>1</v>
      </c>
    </row>
    <row r="87" spans="1:11" x14ac:dyDescent="0.2">
      <c r="A87" s="491" t="s">
        <v>5</v>
      </c>
      <c r="B87" s="634" t="s">
        <v>575</v>
      </c>
      <c r="C87" s="635">
        <f t="shared" si="1"/>
        <v>1993</v>
      </c>
      <c r="D87" s="592">
        <v>2</v>
      </c>
      <c r="E87" s="121" t="s">
        <v>696</v>
      </c>
      <c r="F87" s="27" t="s">
        <v>721</v>
      </c>
      <c r="G87" s="27"/>
      <c r="H87" s="92">
        <v>1993</v>
      </c>
      <c r="I87" s="27" t="s">
        <v>510</v>
      </c>
      <c r="J87" s="92"/>
      <c r="K87" s="76">
        <v>1</v>
      </c>
    </row>
    <row r="88" spans="1:11" x14ac:dyDescent="0.2">
      <c r="A88" s="491" t="s">
        <v>5</v>
      </c>
      <c r="B88" s="634" t="s">
        <v>575</v>
      </c>
      <c r="C88" s="635">
        <f t="shared" si="1"/>
        <v>1993</v>
      </c>
      <c r="D88" s="592">
        <v>3</v>
      </c>
      <c r="E88" s="121" t="s">
        <v>722</v>
      </c>
      <c r="F88" s="27" t="s">
        <v>723</v>
      </c>
      <c r="G88" s="27"/>
      <c r="H88" s="92">
        <v>1993</v>
      </c>
      <c r="I88" s="27" t="s">
        <v>123</v>
      </c>
      <c r="J88" s="92"/>
      <c r="K88" s="76">
        <v>1</v>
      </c>
    </row>
    <row r="89" spans="1:11" ht="33.75" x14ac:dyDescent="0.2">
      <c r="A89" s="491" t="s">
        <v>5</v>
      </c>
      <c r="B89" s="634" t="s">
        <v>575</v>
      </c>
      <c r="C89" s="635">
        <f t="shared" si="1"/>
        <v>1993</v>
      </c>
      <c r="D89" s="592">
        <v>4</v>
      </c>
      <c r="E89" s="122" t="s">
        <v>724</v>
      </c>
      <c r="F89" s="27" t="s">
        <v>725</v>
      </c>
      <c r="G89" s="27"/>
      <c r="H89" s="65">
        <v>1993</v>
      </c>
      <c r="I89" s="27" t="s">
        <v>703</v>
      </c>
      <c r="J89" s="65"/>
      <c r="K89" s="76">
        <v>1</v>
      </c>
    </row>
    <row r="90" spans="1:11" ht="22.5" x14ac:dyDescent="0.2">
      <c r="A90" s="491" t="s">
        <v>5</v>
      </c>
      <c r="B90" s="634" t="s">
        <v>575</v>
      </c>
      <c r="C90" s="635">
        <f t="shared" si="1"/>
        <v>1993</v>
      </c>
      <c r="D90" s="592">
        <v>5</v>
      </c>
      <c r="E90" s="121" t="s">
        <v>726</v>
      </c>
      <c r="F90" s="27" t="s">
        <v>727</v>
      </c>
      <c r="G90" s="27"/>
      <c r="H90" s="92">
        <v>1993</v>
      </c>
      <c r="I90" s="27" t="s">
        <v>728</v>
      </c>
      <c r="J90" s="92"/>
      <c r="K90" s="76">
        <v>1</v>
      </c>
    </row>
    <row r="91" spans="1:11" ht="22.5" x14ac:dyDescent="0.2">
      <c r="A91" s="491" t="s">
        <v>5</v>
      </c>
      <c r="B91" s="390" t="s">
        <v>575</v>
      </c>
      <c r="C91" s="635">
        <f t="shared" si="1"/>
        <v>1993</v>
      </c>
      <c r="D91" s="592">
        <v>6</v>
      </c>
      <c r="E91" s="121" t="s">
        <v>729</v>
      </c>
      <c r="F91" s="27" t="s">
        <v>730</v>
      </c>
      <c r="G91" s="27"/>
      <c r="H91" s="24">
        <v>1993</v>
      </c>
      <c r="I91" s="27" t="s">
        <v>728</v>
      </c>
      <c r="J91" s="24"/>
      <c r="K91" s="76">
        <v>1</v>
      </c>
    </row>
    <row r="92" spans="1:11" x14ac:dyDescent="0.2">
      <c r="A92" s="491" t="s">
        <v>5</v>
      </c>
      <c r="B92" s="390" t="s">
        <v>575</v>
      </c>
      <c r="C92" s="635">
        <f t="shared" si="1"/>
        <v>1993</v>
      </c>
      <c r="D92" s="592">
        <v>7</v>
      </c>
      <c r="E92" s="121" t="s">
        <v>670</v>
      </c>
      <c r="F92" s="27" t="s">
        <v>13419</v>
      </c>
      <c r="G92" s="27"/>
      <c r="H92" s="24">
        <v>1993</v>
      </c>
      <c r="I92" s="27" t="s">
        <v>105</v>
      </c>
      <c r="J92" s="24"/>
      <c r="K92" s="76">
        <v>1</v>
      </c>
    </row>
    <row r="93" spans="1:11" ht="22.5" x14ac:dyDescent="0.2">
      <c r="A93" s="491" t="s">
        <v>5</v>
      </c>
      <c r="B93" s="636"/>
      <c r="C93" s="635">
        <f t="shared" si="1"/>
        <v>1993</v>
      </c>
      <c r="D93" s="592"/>
      <c r="E93" s="121" t="s">
        <v>619</v>
      </c>
      <c r="F93" s="27" t="s">
        <v>731</v>
      </c>
      <c r="G93" s="27" t="s">
        <v>13832</v>
      </c>
      <c r="H93" s="92">
        <v>1993</v>
      </c>
      <c r="I93" s="27" t="s">
        <v>493</v>
      </c>
      <c r="J93" s="92"/>
      <c r="K93" s="76"/>
    </row>
    <row r="94" spans="1:11" x14ac:dyDescent="0.2">
      <c r="A94" s="491" t="s">
        <v>5</v>
      </c>
      <c r="B94" s="634" t="s">
        <v>50</v>
      </c>
      <c r="C94" s="635">
        <f t="shared" si="1"/>
        <v>1994</v>
      </c>
      <c r="D94" s="592">
        <v>1</v>
      </c>
      <c r="E94" s="121" t="s">
        <v>732</v>
      </c>
      <c r="F94" s="27" t="s">
        <v>733</v>
      </c>
      <c r="G94" s="27" t="s">
        <v>13833</v>
      </c>
      <c r="H94" s="92">
        <v>1994</v>
      </c>
      <c r="I94" s="27" t="s">
        <v>123</v>
      </c>
      <c r="J94" s="92"/>
      <c r="K94" s="76">
        <v>1</v>
      </c>
    </row>
    <row r="95" spans="1:11" x14ac:dyDescent="0.2">
      <c r="A95" s="491" t="s">
        <v>5</v>
      </c>
      <c r="B95" s="634" t="s">
        <v>50</v>
      </c>
      <c r="C95" s="635">
        <f t="shared" si="1"/>
        <v>1994</v>
      </c>
      <c r="D95" s="592">
        <v>2</v>
      </c>
      <c r="E95" s="121" t="s">
        <v>711</v>
      </c>
      <c r="F95" s="27" t="s">
        <v>734</v>
      </c>
      <c r="G95" s="27" t="s">
        <v>13827</v>
      </c>
      <c r="H95" s="92">
        <v>1994</v>
      </c>
      <c r="I95" s="27" t="s">
        <v>123</v>
      </c>
      <c r="J95" s="92"/>
      <c r="K95" s="76">
        <v>1</v>
      </c>
    </row>
    <row r="96" spans="1:11" x14ac:dyDescent="0.2">
      <c r="A96" s="491" t="s">
        <v>5</v>
      </c>
      <c r="B96" s="390" t="s">
        <v>50</v>
      </c>
      <c r="C96" s="635">
        <f t="shared" si="1"/>
        <v>1994</v>
      </c>
      <c r="D96" s="592">
        <v>3</v>
      </c>
      <c r="E96" s="121" t="s">
        <v>735</v>
      </c>
      <c r="F96" s="27" t="s">
        <v>736</v>
      </c>
      <c r="G96" s="27"/>
      <c r="H96" s="92">
        <v>1994</v>
      </c>
      <c r="I96" s="27" t="s">
        <v>125</v>
      </c>
      <c r="J96" s="92"/>
      <c r="K96" s="76">
        <v>1</v>
      </c>
    </row>
    <row r="97" spans="1:11" ht="22.5" x14ac:dyDescent="0.2">
      <c r="A97" s="491" t="s">
        <v>5</v>
      </c>
      <c r="B97" s="390" t="s">
        <v>50</v>
      </c>
      <c r="C97" s="635">
        <f t="shared" si="1"/>
        <v>1994</v>
      </c>
      <c r="D97" s="592">
        <v>4</v>
      </c>
      <c r="E97" s="121" t="s">
        <v>696</v>
      </c>
      <c r="F97" s="27" t="s">
        <v>737</v>
      </c>
      <c r="G97" s="27" t="s">
        <v>13835</v>
      </c>
      <c r="H97" s="97">
        <v>1994</v>
      </c>
      <c r="I97" s="36" t="s">
        <v>493</v>
      </c>
      <c r="J97" s="97"/>
      <c r="K97" s="76">
        <v>2</v>
      </c>
    </row>
    <row r="98" spans="1:11" ht="22.5" x14ac:dyDescent="0.2">
      <c r="A98" s="491" t="s">
        <v>5</v>
      </c>
      <c r="B98" s="390" t="s">
        <v>50</v>
      </c>
      <c r="C98" s="635">
        <f t="shared" si="1"/>
        <v>1994</v>
      </c>
      <c r="D98" s="592">
        <v>5</v>
      </c>
      <c r="E98" s="121" t="s">
        <v>738</v>
      </c>
      <c r="F98" s="27" t="s">
        <v>739</v>
      </c>
      <c r="G98" s="27" t="s">
        <v>13836</v>
      </c>
      <c r="H98" s="92">
        <v>1994</v>
      </c>
      <c r="I98" s="27" t="s">
        <v>510</v>
      </c>
      <c r="J98" s="92"/>
      <c r="K98" s="76">
        <v>1</v>
      </c>
    </row>
    <row r="99" spans="1:11" ht="22.5" x14ac:dyDescent="0.2">
      <c r="A99" s="491" t="s">
        <v>5</v>
      </c>
      <c r="B99" s="390" t="s">
        <v>50</v>
      </c>
      <c r="C99" s="635">
        <f t="shared" si="1"/>
        <v>1994</v>
      </c>
      <c r="D99" s="592">
        <v>6</v>
      </c>
      <c r="E99" s="121" t="s">
        <v>740</v>
      </c>
      <c r="F99" s="27" t="s">
        <v>741</v>
      </c>
      <c r="G99" s="27" t="s">
        <v>13853</v>
      </c>
      <c r="H99" s="92">
        <v>1994</v>
      </c>
      <c r="I99" s="27" t="s">
        <v>510</v>
      </c>
      <c r="J99" s="92"/>
      <c r="K99" s="76">
        <v>1</v>
      </c>
    </row>
    <row r="100" spans="1:11" ht="56.25" x14ac:dyDescent="0.2">
      <c r="A100" s="491" t="s">
        <v>5</v>
      </c>
      <c r="B100" s="634" t="s">
        <v>50</v>
      </c>
      <c r="C100" s="635">
        <f t="shared" si="1"/>
        <v>1994</v>
      </c>
      <c r="D100" s="592">
        <v>7</v>
      </c>
      <c r="E100" s="121" t="s">
        <v>742</v>
      </c>
      <c r="F100" s="27" t="s">
        <v>574</v>
      </c>
      <c r="G100" s="27" t="s">
        <v>13864</v>
      </c>
      <c r="H100" s="92">
        <v>1994</v>
      </c>
      <c r="I100" s="27" t="s">
        <v>123</v>
      </c>
      <c r="J100" s="92"/>
      <c r="K100" s="76">
        <v>1</v>
      </c>
    </row>
    <row r="101" spans="1:11" ht="33.75" x14ac:dyDescent="0.2">
      <c r="A101" s="491" t="s">
        <v>5</v>
      </c>
      <c r="B101" s="634" t="s">
        <v>50</v>
      </c>
      <c r="C101" s="635">
        <f t="shared" si="1"/>
        <v>1994</v>
      </c>
      <c r="D101" s="592">
        <v>8</v>
      </c>
      <c r="E101" s="121" t="s">
        <v>743</v>
      </c>
      <c r="F101" s="27" t="s">
        <v>744</v>
      </c>
      <c r="G101" s="27"/>
      <c r="H101" s="92">
        <v>1994</v>
      </c>
      <c r="I101" s="27" t="s">
        <v>745</v>
      </c>
      <c r="J101" s="92"/>
      <c r="K101" s="76">
        <v>1</v>
      </c>
    </row>
    <row r="102" spans="1:11" ht="22.5" x14ac:dyDescent="0.2">
      <c r="A102" s="491" t="s">
        <v>5</v>
      </c>
      <c r="B102" s="634" t="s">
        <v>50</v>
      </c>
      <c r="C102" s="635">
        <f t="shared" si="1"/>
        <v>1994</v>
      </c>
      <c r="D102" s="592">
        <v>9</v>
      </c>
      <c r="E102" s="121" t="s">
        <v>746</v>
      </c>
      <c r="F102" s="27" t="s">
        <v>747</v>
      </c>
      <c r="G102" s="27"/>
      <c r="H102" s="92">
        <v>1994</v>
      </c>
      <c r="I102" s="27" t="s">
        <v>510</v>
      </c>
      <c r="J102" s="92"/>
      <c r="K102" s="76">
        <v>1</v>
      </c>
    </row>
    <row r="103" spans="1:11" x14ac:dyDescent="0.2">
      <c r="A103" s="491" t="s">
        <v>5</v>
      </c>
      <c r="B103" s="390" t="s">
        <v>50</v>
      </c>
      <c r="C103" s="635">
        <f t="shared" si="1"/>
        <v>1994</v>
      </c>
      <c r="D103" s="592">
        <v>10</v>
      </c>
      <c r="E103" s="121" t="s">
        <v>748</v>
      </c>
      <c r="F103" s="27" t="s">
        <v>749</v>
      </c>
      <c r="G103" s="27"/>
      <c r="H103" s="92">
        <v>1994</v>
      </c>
      <c r="I103" s="36" t="s">
        <v>654</v>
      </c>
      <c r="J103" s="92"/>
      <c r="K103" s="76"/>
    </row>
    <row r="104" spans="1:11" ht="22.5" x14ac:dyDescent="0.2">
      <c r="A104" s="491" t="s">
        <v>5</v>
      </c>
      <c r="B104" s="634" t="s">
        <v>575</v>
      </c>
      <c r="C104" s="635">
        <f t="shared" si="1"/>
        <v>1994</v>
      </c>
      <c r="D104" s="592">
        <v>1</v>
      </c>
      <c r="E104" s="121" t="s">
        <v>714</v>
      </c>
      <c r="F104" s="27" t="s">
        <v>750</v>
      </c>
      <c r="G104" s="27"/>
      <c r="H104" s="92">
        <v>1994</v>
      </c>
      <c r="I104" s="27" t="s">
        <v>751</v>
      </c>
      <c r="J104" s="92"/>
      <c r="K104" s="76">
        <v>1</v>
      </c>
    </row>
    <row r="105" spans="1:11" x14ac:dyDescent="0.2">
      <c r="A105" s="491" t="s">
        <v>5</v>
      </c>
      <c r="B105" s="390" t="s">
        <v>575</v>
      </c>
      <c r="C105" s="635">
        <f t="shared" si="1"/>
        <v>1994</v>
      </c>
      <c r="D105" s="592">
        <v>2</v>
      </c>
      <c r="E105" s="121" t="s">
        <v>752</v>
      </c>
      <c r="F105" s="27" t="s">
        <v>753</v>
      </c>
      <c r="G105" s="27"/>
      <c r="H105" s="65">
        <v>1994</v>
      </c>
      <c r="I105" s="27" t="s">
        <v>703</v>
      </c>
      <c r="J105" s="65"/>
      <c r="K105" s="76">
        <v>1</v>
      </c>
    </row>
    <row r="106" spans="1:11" x14ac:dyDescent="0.2">
      <c r="A106" s="491" t="s">
        <v>5</v>
      </c>
      <c r="B106" s="634" t="s">
        <v>575</v>
      </c>
      <c r="C106" s="635">
        <f t="shared" si="1"/>
        <v>1994</v>
      </c>
      <c r="D106" s="592">
        <v>3</v>
      </c>
      <c r="E106" s="26"/>
      <c r="F106" s="27" t="s">
        <v>754</v>
      </c>
      <c r="G106" s="27"/>
      <c r="H106" s="97">
        <v>1994</v>
      </c>
      <c r="I106" s="27" t="s">
        <v>123</v>
      </c>
      <c r="J106" s="97"/>
      <c r="K106" s="76">
        <v>1</v>
      </c>
    </row>
    <row r="107" spans="1:11" ht="22.5" x14ac:dyDescent="0.2">
      <c r="A107" s="491" t="s">
        <v>5</v>
      </c>
      <c r="B107" s="634" t="s">
        <v>575</v>
      </c>
      <c r="C107" s="635">
        <f t="shared" si="1"/>
        <v>1994</v>
      </c>
      <c r="D107" s="592">
        <v>4</v>
      </c>
      <c r="E107" s="122" t="s">
        <v>755</v>
      </c>
      <c r="F107" s="27" t="s">
        <v>756</v>
      </c>
      <c r="G107" s="27"/>
      <c r="H107" s="97">
        <v>1994</v>
      </c>
      <c r="I107" s="27" t="s">
        <v>510</v>
      </c>
      <c r="J107" s="97"/>
      <c r="K107" s="76">
        <v>1</v>
      </c>
    </row>
    <row r="108" spans="1:11" x14ac:dyDescent="0.2">
      <c r="A108" s="491" t="s">
        <v>5</v>
      </c>
      <c r="B108" s="634" t="s">
        <v>575</v>
      </c>
      <c r="C108" s="635">
        <f t="shared" si="1"/>
        <v>1994</v>
      </c>
      <c r="D108" s="592">
        <v>5</v>
      </c>
      <c r="E108" s="121" t="s">
        <v>703</v>
      </c>
      <c r="F108" s="27" t="s">
        <v>757</v>
      </c>
      <c r="G108" s="27"/>
      <c r="H108" s="97">
        <v>1994</v>
      </c>
      <c r="I108" s="27" t="s">
        <v>703</v>
      </c>
      <c r="J108" s="97"/>
      <c r="K108" s="76">
        <v>1</v>
      </c>
    </row>
    <row r="109" spans="1:11" ht="22.5" x14ac:dyDescent="0.2">
      <c r="A109" s="491" t="s">
        <v>5</v>
      </c>
      <c r="B109" s="390" t="s">
        <v>575</v>
      </c>
      <c r="C109" s="635">
        <f t="shared" si="1"/>
        <v>1994</v>
      </c>
      <c r="D109" s="592">
        <v>6</v>
      </c>
      <c r="E109" s="122" t="s">
        <v>582</v>
      </c>
      <c r="F109" s="27" t="s">
        <v>758</v>
      </c>
      <c r="G109" s="27" t="s">
        <v>13832</v>
      </c>
      <c r="H109" s="92">
        <v>1994</v>
      </c>
      <c r="I109" s="27" t="s">
        <v>703</v>
      </c>
      <c r="J109" s="92"/>
      <c r="K109" s="76">
        <v>1</v>
      </c>
    </row>
    <row r="110" spans="1:11" x14ac:dyDescent="0.2">
      <c r="A110" s="491" t="s">
        <v>5</v>
      </c>
      <c r="B110" s="634" t="s">
        <v>575</v>
      </c>
      <c r="C110" s="635">
        <f t="shared" si="1"/>
        <v>1994</v>
      </c>
      <c r="D110" s="592">
        <v>7</v>
      </c>
      <c r="E110" s="122" t="s">
        <v>573</v>
      </c>
      <c r="F110" s="27" t="s">
        <v>759</v>
      </c>
      <c r="G110" s="27"/>
      <c r="H110" s="65">
        <v>1994</v>
      </c>
      <c r="I110" s="27" t="s">
        <v>703</v>
      </c>
      <c r="J110" s="65"/>
      <c r="K110" s="76"/>
    </row>
    <row r="111" spans="1:11" x14ac:dyDescent="0.2">
      <c r="A111" s="491" t="s">
        <v>5</v>
      </c>
      <c r="B111" s="634" t="s">
        <v>575</v>
      </c>
      <c r="C111" s="635">
        <f t="shared" si="1"/>
        <v>1994</v>
      </c>
      <c r="D111" s="592">
        <v>8</v>
      </c>
      <c r="E111" s="121" t="s">
        <v>571</v>
      </c>
      <c r="F111" s="27" t="s">
        <v>760</v>
      </c>
      <c r="G111" s="27"/>
      <c r="H111" s="65">
        <v>1994</v>
      </c>
      <c r="I111" s="27" t="s">
        <v>703</v>
      </c>
      <c r="J111" s="65"/>
      <c r="K111" s="76"/>
    </row>
    <row r="112" spans="1:11" ht="22.5" x14ac:dyDescent="0.2">
      <c r="A112" s="491" t="s">
        <v>5</v>
      </c>
      <c r="B112" s="634" t="s">
        <v>575</v>
      </c>
      <c r="C112" s="635">
        <f t="shared" si="1"/>
        <v>1994</v>
      </c>
      <c r="D112" s="592">
        <v>9</v>
      </c>
      <c r="E112" s="121" t="s">
        <v>13261</v>
      </c>
      <c r="F112" s="27" t="s">
        <v>13262</v>
      </c>
      <c r="G112" s="27"/>
      <c r="H112" s="65">
        <v>1994</v>
      </c>
      <c r="I112" s="27"/>
      <c r="J112" s="65"/>
      <c r="K112" s="76">
        <v>3</v>
      </c>
    </row>
    <row r="113" spans="1:11" x14ac:dyDescent="0.2">
      <c r="A113" s="491" t="s">
        <v>5</v>
      </c>
      <c r="B113" s="634"/>
      <c r="C113" s="635">
        <f t="shared" si="1"/>
        <v>1994</v>
      </c>
      <c r="D113" s="592"/>
      <c r="E113" s="121" t="s">
        <v>696</v>
      </c>
      <c r="F113" s="27" t="s">
        <v>761</v>
      </c>
      <c r="G113" s="27" t="s">
        <v>13835</v>
      </c>
      <c r="H113" s="97">
        <v>1994</v>
      </c>
      <c r="I113" s="36" t="s">
        <v>493</v>
      </c>
      <c r="J113" s="97"/>
      <c r="K113" s="76"/>
    </row>
    <row r="114" spans="1:11" ht="22.5" x14ac:dyDescent="0.2">
      <c r="A114" s="491" t="s">
        <v>5</v>
      </c>
      <c r="B114" s="634" t="s">
        <v>50</v>
      </c>
      <c r="C114" s="635">
        <f t="shared" si="1"/>
        <v>1995</v>
      </c>
      <c r="D114" s="592">
        <v>1</v>
      </c>
      <c r="E114" s="121" t="s">
        <v>762</v>
      </c>
      <c r="F114" s="27" t="s">
        <v>763</v>
      </c>
      <c r="G114" s="27" t="s">
        <v>13829</v>
      </c>
      <c r="H114" s="97">
        <v>1995</v>
      </c>
      <c r="I114" s="27" t="s">
        <v>123</v>
      </c>
      <c r="J114" s="97"/>
      <c r="K114" s="76">
        <v>1</v>
      </c>
    </row>
    <row r="115" spans="1:11" ht="22.5" x14ac:dyDescent="0.2">
      <c r="A115" s="491" t="s">
        <v>5</v>
      </c>
      <c r="B115" s="634" t="s">
        <v>50</v>
      </c>
      <c r="C115" s="635">
        <f t="shared" si="1"/>
        <v>1995</v>
      </c>
      <c r="D115" s="592">
        <v>2</v>
      </c>
      <c r="E115" s="121" t="s">
        <v>690</v>
      </c>
      <c r="F115" s="27" t="s">
        <v>764</v>
      </c>
      <c r="G115" s="27" t="s">
        <v>13833</v>
      </c>
      <c r="H115" s="97">
        <v>1995</v>
      </c>
      <c r="I115" s="27" t="s">
        <v>123</v>
      </c>
      <c r="J115" s="97"/>
      <c r="K115" s="76">
        <v>1</v>
      </c>
    </row>
    <row r="116" spans="1:11" x14ac:dyDescent="0.2">
      <c r="A116" s="491" t="s">
        <v>5</v>
      </c>
      <c r="B116" s="390" t="s">
        <v>50</v>
      </c>
      <c r="C116" s="635">
        <f t="shared" si="1"/>
        <v>1995</v>
      </c>
      <c r="D116" s="592">
        <v>3</v>
      </c>
      <c r="E116" s="123" t="s">
        <v>765</v>
      </c>
      <c r="F116" s="27" t="s">
        <v>766</v>
      </c>
      <c r="G116" s="27"/>
      <c r="H116" s="97">
        <v>1995</v>
      </c>
      <c r="I116" s="27" t="s">
        <v>654</v>
      </c>
      <c r="J116" s="97"/>
      <c r="K116" s="76">
        <v>1</v>
      </c>
    </row>
    <row r="117" spans="1:11" ht="22.5" x14ac:dyDescent="0.2">
      <c r="A117" s="491" t="s">
        <v>5</v>
      </c>
      <c r="B117" s="390" t="s">
        <v>50</v>
      </c>
      <c r="C117" s="635">
        <f t="shared" si="1"/>
        <v>1995</v>
      </c>
      <c r="D117" s="592">
        <v>4</v>
      </c>
      <c r="E117" s="121" t="s">
        <v>767</v>
      </c>
      <c r="F117" s="27" t="s">
        <v>768</v>
      </c>
      <c r="G117" s="27" t="s">
        <v>13832</v>
      </c>
      <c r="H117" s="97">
        <v>1995</v>
      </c>
      <c r="I117" s="27" t="s">
        <v>510</v>
      </c>
      <c r="J117" s="97"/>
      <c r="K117" s="76">
        <v>1</v>
      </c>
    </row>
    <row r="118" spans="1:11" x14ac:dyDescent="0.2">
      <c r="A118" s="491" t="s">
        <v>5</v>
      </c>
      <c r="B118" s="634" t="s">
        <v>50</v>
      </c>
      <c r="C118" s="635">
        <f t="shared" si="1"/>
        <v>1995</v>
      </c>
      <c r="D118" s="592">
        <v>5</v>
      </c>
      <c r="E118" s="121" t="s">
        <v>769</v>
      </c>
      <c r="F118" s="27" t="s">
        <v>770</v>
      </c>
      <c r="G118" s="27" t="s">
        <v>13820</v>
      </c>
      <c r="H118" s="97">
        <v>1995</v>
      </c>
      <c r="I118" s="27" t="s">
        <v>123</v>
      </c>
      <c r="J118" s="97"/>
      <c r="K118" s="76">
        <v>1</v>
      </c>
    </row>
    <row r="119" spans="1:11" x14ac:dyDescent="0.2">
      <c r="A119" s="491" t="s">
        <v>5</v>
      </c>
      <c r="B119" s="634" t="s">
        <v>50</v>
      </c>
      <c r="C119" s="635">
        <f t="shared" si="1"/>
        <v>1995</v>
      </c>
      <c r="D119" s="592">
        <v>6</v>
      </c>
      <c r="E119" s="121" t="s">
        <v>771</v>
      </c>
      <c r="F119" s="27" t="s">
        <v>622</v>
      </c>
      <c r="G119" s="27"/>
      <c r="H119" s="97">
        <v>1995</v>
      </c>
      <c r="I119" s="27" t="s">
        <v>125</v>
      </c>
      <c r="J119" s="97"/>
      <c r="K119" s="76">
        <v>1</v>
      </c>
    </row>
    <row r="120" spans="1:11" ht="22.5" x14ac:dyDescent="0.2">
      <c r="A120" s="491" t="s">
        <v>5</v>
      </c>
      <c r="B120" s="634" t="s">
        <v>50</v>
      </c>
      <c r="C120" s="635">
        <f t="shared" si="1"/>
        <v>1995</v>
      </c>
      <c r="D120" s="592">
        <v>7</v>
      </c>
      <c r="E120" s="121" t="s">
        <v>694</v>
      </c>
      <c r="F120" s="36" t="s">
        <v>772</v>
      </c>
      <c r="G120" s="27"/>
      <c r="H120" s="97">
        <v>1995</v>
      </c>
      <c r="I120" s="27" t="s">
        <v>107</v>
      </c>
      <c r="J120" s="97"/>
      <c r="K120" s="76">
        <v>1</v>
      </c>
    </row>
    <row r="121" spans="1:11" x14ac:dyDescent="0.2">
      <c r="A121" s="491" t="s">
        <v>5</v>
      </c>
      <c r="B121" s="634" t="s">
        <v>50</v>
      </c>
      <c r="C121" s="635">
        <f t="shared" si="1"/>
        <v>1995</v>
      </c>
      <c r="D121" s="592">
        <v>8</v>
      </c>
      <c r="E121" s="121" t="s">
        <v>773</v>
      </c>
      <c r="F121" s="27" t="s">
        <v>774</v>
      </c>
      <c r="G121" s="27"/>
      <c r="H121" s="97">
        <v>1995</v>
      </c>
      <c r="I121" s="27" t="s">
        <v>775</v>
      </c>
      <c r="J121" s="97"/>
      <c r="K121" s="76">
        <v>1</v>
      </c>
    </row>
    <row r="122" spans="1:11" ht="22.5" x14ac:dyDescent="0.2">
      <c r="A122" s="491" t="s">
        <v>5</v>
      </c>
      <c r="B122" s="634" t="s">
        <v>50</v>
      </c>
      <c r="C122" s="635">
        <f t="shared" si="1"/>
        <v>1995</v>
      </c>
      <c r="D122" s="592">
        <v>9</v>
      </c>
      <c r="E122" s="122" t="s">
        <v>696</v>
      </c>
      <c r="F122" s="27" t="s">
        <v>776</v>
      </c>
      <c r="G122" s="27" t="s">
        <v>13866</v>
      </c>
      <c r="H122" s="92">
        <v>1995</v>
      </c>
      <c r="I122" s="36" t="s">
        <v>493</v>
      </c>
      <c r="J122" s="92"/>
      <c r="K122" s="76">
        <v>1</v>
      </c>
    </row>
    <row r="123" spans="1:11" x14ac:dyDescent="0.2">
      <c r="A123" s="491" t="s">
        <v>5</v>
      </c>
      <c r="B123" s="390" t="s">
        <v>50</v>
      </c>
      <c r="C123" s="635">
        <f t="shared" si="1"/>
        <v>1995</v>
      </c>
      <c r="D123" s="592">
        <v>10</v>
      </c>
      <c r="E123" s="121" t="s">
        <v>716</v>
      </c>
      <c r="F123" s="27" t="s">
        <v>777</v>
      </c>
      <c r="G123" s="27" t="s">
        <v>13833</v>
      </c>
      <c r="H123" s="92">
        <v>1995</v>
      </c>
      <c r="I123" s="27" t="s">
        <v>654</v>
      </c>
      <c r="J123" s="92"/>
      <c r="K123" s="76">
        <v>1</v>
      </c>
    </row>
    <row r="124" spans="1:11" ht="22.5" x14ac:dyDescent="0.2">
      <c r="A124" s="491" t="s">
        <v>5</v>
      </c>
      <c r="B124" s="634" t="s">
        <v>50</v>
      </c>
      <c r="C124" s="635">
        <f t="shared" si="1"/>
        <v>1995</v>
      </c>
      <c r="D124" s="592">
        <v>11</v>
      </c>
      <c r="E124" s="121" t="s">
        <v>778</v>
      </c>
      <c r="F124" s="27" t="s">
        <v>779</v>
      </c>
      <c r="G124" s="27" t="s">
        <v>13845</v>
      </c>
      <c r="H124" s="92">
        <v>1995</v>
      </c>
      <c r="I124" s="27" t="s">
        <v>510</v>
      </c>
      <c r="J124" s="92"/>
      <c r="K124" s="76">
        <v>1</v>
      </c>
    </row>
    <row r="125" spans="1:11" x14ac:dyDescent="0.2">
      <c r="A125" s="491" t="s">
        <v>5</v>
      </c>
      <c r="B125" s="634" t="s">
        <v>50</v>
      </c>
      <c r="C125" s="635">
        <f t="shared" si="1"/>
        <v>1995</v>
      </c>
      <c r="D125" s="592">
        <v>12</v>
      </c>
      <c r="E125" s="121" t="s">
        <v>780</v>
      </c>
      <c r="F125" s="27" t="s">
        <v>781</v>
      </c>
      <c r="G125" s="27"/>
      <c r="H125" s="92">
        <v>1995</v>
      </c>
      <c r="I125" s="27" t="s">
        <v>107</v>
      </c>
      <c r="J125" s="92"/>
      <c r="K125" s="76">
        <v>1</v>
      </c>
    </row>
    <row r="126" spans="1:11" x14ac:dyDescent="0.2">
      <c r="A126" s="491" t="s">
        <v>5</v>
      </c>
      <c r="B126" s="390" t="s">
        <v>50</v>
      </c>
      <c r="C126" s="635">
        <f t="shared" si="1"/>
        <v>1995</v>
      </c>
      <c r="D126" s="592">
        <v>13</v>
      </c>
      <c r="E126" s="121" t="s">
        <v>735</v>
      </c>
      <c r="F126" s="27" t="s">
        <v>736</v>
      </c>
      <c r="G126" s="27"/>
      <c r="H126" s="65">
        <v>1995</v>
      </c>
      <c r="I126" s="27" t="s">
        <v>125</v>
      </c>
      <c r="J126" s="65"/>
      <c r="K126" s="76">
        <v>1</v>
      </c>
    </row>
    <row r="127" spans="1:11" x14ac:dyDescent="0.2">
      <c r="A127" s="491" t="s">
        <v>5</v>
      </c>
      <c r="B127" s="634" t="s">
        <v>50</v>
      </c>
      <c r="C127" s="635">
        <f t="shared" si="1"/>
        <v>1995</v>
      </c>
      <c r="D127" s="592">
        <v>14</v>
      </c>
      <c r="E127" s="121" t="s">
        <v>782</v>
      </c>
      <c r="F127" s="27" t="s">
        <v>783</v>
      </c>
      <c r="G127" s="27" t="s">
        <v>13835</v>
      </c>
      <c r="H127" s="92">
        <v>1995</v>
      </c>
      <c r="I127" s="27" t="s">
        <v>125</v>
      </c>
      <c r="J127" s="92"/>
      <c r="K127" s="76">
        <v>1</v>
      </c>
    </row>
    <row r="128" spans="1:11" ht="22.5" x14ac:dyDescent="0.2">
      <c r="A128" s="491" t="s">
        <v>5</v>
      </c>
      <c r="B128" s="390" t="s">
        <v>50</v>
      </c>
      <c r="C128" s="635">
        <f t="shared" si="1"/>
        <v>1995</v>
      </c>
      <c r="D128" s="592">
        <v>15</v>
      </c>
      <c r="E128" s="121" t="s">
        <v>784</v>
      </c>
      <c r="F128" s="27" t="s">
        <v>785</v>
      </c>
      <c r="G128" s="27" t="s">
        <v>13829</v>
      </c>
      <c r="H128" s="92">
        <v>1995</v>
      </c>
      <c r="I128" s="27" t="s">
        <v>786</v>
      </c>
      <c r="J128" s="92"/>
      <c r="K128" s="76">
        <v>1</v>
      </c>
    </row>
    <row r="129" spans="1:11" ht="22.5" x14ac:dyDescent="0.2">
      <c r="A129" s="491" t="s">
        <v>5</v>
      </c>
      <c r="B129" s="634" t="s">
        <v>50</v>
      </c>
      <c r="C129" s="635">
        <f t="shared" si="1"/>
        <v>1995</v>
      </c>
      <c r="D129" s="592">
        <v>16</v>
      </c>
      <c r="E129" s="121" t="s">
        <v>787</v>
      </c>
      <c r="F129" s="27" t="s">
        <v>788</v>
      </c>
      <c r="G129" s="27" t="s">
        <v>13824</v>
      </c>
      <c r="H129" s="92">
        <v>1995</v>
      </c>
      <c r="I129" s="27" t="s">
        <v>786</v>
      </c>
      <c r="J129" s="92"/>
      <c r="K129" s="76">
        <v>1</v>
      </c>
    </row>
    <row r="130" spans="1:11" ht="22.5" x14ac:dyDescent="0.2">
      <c r="A130" s="491" t="s">
        <v>5</v>
      </c>
      <c r="B130" s="634" t="s">
        <v>50</v>
      </c>
      <c r="C130" s="635">
        <f t="shared" si="1"/>
        <v>1995</v>
      </c>
      <c r="D130" s="592">
        <v>17</v>
      </c>
      <c r="E130" s="121" t="s">
        <v>789</v>
      </c>
      <c r="F130" s="27" t="s">
        <v>790</v>
      </c>
      <c r="G130" s="27" t="s">
        <v>13817</v>
      </c>
      <c r="H130" s="92">
        <v>1995</v>
      </c>
      <c r="I130" s="27" t="s">
        <v>786</v>
      </c>
      <c r="J130" s="92"/>
      <c r="K130" s="76">
        <v>1</v>
      </c>
    </row>
    <row r="131" spans="1:11" ht="22.5" x14ac:dyDescent="0.2">
      <c r="A131" s="491" t="s">
        <v>5</v>
      </c>
      <c r="B131" s="634" t="s">
        <v>50</v>
      </c>
      <c r="C131" s="635">
        <f t="shared" si="1"/>
        <v>1995</v>
      </c>
      <c r="D131" s="592">
        <v>18</v>
      </c>
      <c r="E131" s="121" t="s">
        <v>791</v>
      </c>
      <c r="F131" s="27" t="s">
        <v>792</v>
      </c>
      <c r="G131" s="27"/>
      <c r="H131" s="92">
        <v>1995</v>
      </c>
      <c r="I131" s="27" t="s">
        <v>510</v>
      </c>
      <c r="J131" s="92"/>
      <c r="K131" s="76">
        <v>1</v>
      </c>
    </row>
    <row r="132" spans="1:11" x14ac:dyDescent="0.2">
      <c r="A132" s="491" t="s">
        <v>5</v>
      </c>
      <c r="B132" s="634" t="s">
        <v>50</v>
      </c>
      <c r="C132" s="635">
        <f t="shared" si="1"/>
        <v>1995</v>
      </c>
      <c r="D132" s="592">
        <v>19</v>
      </c>
      <c r="E132" s="121" t="s">
        <v>3353</v>
      </c>
      <c r="F132" s="27" t="s">
        <v>13418</v>
      </c>
      <c r="G132" s="27" t="s">
        <v>13832</v>
      </c>
      <c r="H132" s="92">
        <v>1995</v>
      </c>
      <c r="I132" s="27" t="s">
        <v>125</v>
      </c>
      <c r="J132" s="92"/>
      <c r="K132" s="76">
        <v>1</v>
      </c>
    </row>
    <row r="133" spans="1:11" ht="22.5" x14ac:dyDescent="0.2">
      <c r="A133" s="491" t="s">
        <v>5</v>
      </c>
      <c r="B133" s="634" t="s">
        <v>50</v>
      </c>
      <c r="C133" s="635">
        <f t="shared" ref="C133:C196" si="2">H133</f>
        <v>1995</v>
      </c>
      <c r="D133" s="592">
        <v>20</v>
      </c>
      <c r="E133" s="121" t="s">
        <v>1045</v>
      </c>
      <c r="F133" s="27" t="s">
        <v>1235</v>
      </c>
      <c r="G133" s="27" t="s">
        <v>13824</v>
      </c>
      <c r="H133" s="92">
        <v>1995</v>
      </c>
      <c r="I133" s="27" t="s">
        <v>124</v>
      </c>
      <c r="J133" s="92"/>
      <c r="K133" s="76">
        <v>1</v>
      </c>
    </row>
    <row r="134" spans="1:11" ht="56.25" x14ac:dyDescent="0.2">
      <c r="A134" s="491" t="s">
        <v>5</v>
      </c>
      <c r="B134" s="634" t="s">
        <v>575</v>
      </c>
      <c r="C134" s="635">
        <f t="shared" si="2"/>
        <v>1995</v>
      </c>
      <c r="D134" s="592">
        <v>1</v>
      </c>
      <c r="E134" s="121" t="s">
        <v>793</v>
      </c>
      <c r="F134" s="27" t="s">
        <v>794</v>
      </c>
      <c r="G134" s="27"/>
      <c r="H134" s="97">
        <v>1995</v>
      </c>
      <c r="I134" s="27" t="s">
        <v>654</v>
      </c>
      <c r="J134" s="97"/>
      <c r="K134" s="76">
        <v>1</v>
      </c>
    </row>
    <row r="135" spans="1:11" ht="22.5" x14ac:dyDescent="0.2">
      <c r="A135" s="491" t="s">
        <v>5</v>
      </c>
      <c r="B135" s="390" t="s">
        <v>575</v>
      </c>
      <c r="C135" s="635">
        <f t="shared" si="2"/>
        <v>1995</v>
      </c>
      <c r="D135" s="592">
        <v>2</v>
      </c>
      <c r="E135" s="121" t="s">
        <v>795</v>
      </c>
      <c r="F135" s="27" t="s">
        <v>796</v>
      </c>
      <c r="G135" s="27"/>
      <c r="H135" s="97">
        <v>1995</v>
      </c>
      <c r="I135" s="27" t="s">
        <v>107</v>
      </c>
      <c r="J135" s="97"/>
      <c r="K135" s="76">
        <v>1</v>
      </c>
    </row>
    <row r="136" spans="1:11" x14ac:dyDescent="0.2">
      <c r="A136" s="491" t="s">
        <v>5</v>
      </c>
      <c r="B136" s="634" t="s">
        <v>575</v>
      </c>
      <c r="C136" s="635">
        <f t="shared" si="2"/>
        <v>1995</v>
      </c>
      <c r="D136" s="592">
        <v>3</v>
      </c>
      <c r="E136" s="121" t="s">
        <v>797</v>
      </c>
      <c r="F136" s="27" t="s">
        <v>798</v>
      </c>
      <c r="G136" s="27"/>
      <c r="H136" s="97">
        <v>1995</v>
      </c>
      <c r="I136" s="27" t="s">
        <v>799</v>
      </c>
      <c r="J136" s="97"/>
      <c r="K136" s="76">
        <v>1</v>
      </c>
    </row>
    <row r="137" spans="1:11" x14ac:dyDescent="0.2">
      <c r="A137" s="491" t="s">
        <v>5</v>
      </c>
      <c r="B137" s="634" t="s">
        <v>575</v>
      </c>
      <c r="C137" s="635">
        <f t="shared" si="2"/>
        <v>1995</v>
      </c>
      <c r="D137" s="592">
        <v>4</v>
      </c>
      <c r="E137" s="121" t="s">
        <v>800</v>
      </c>
      <c r="F137" s="27" t="s">
        <v>801</v>
      </c>
      <c r="G137" s="27"/>
      <c r="H137" s="97">
        <v>1995</v>
      </c>
      <c r="I137" s="27" t="s">
        <v>123</v>
      </c>
      <c r="J137" s="97"/>
      <c r="K137" s="76">
        <v>1</v>
      </c>
    </row>
    <row r="138" spans="1:11" ht="22.5" x14ac:dyDescent="0.2">
      <c r="A138" s="491" t="s">
        <v>5</v>
      </c>
      <c r="B138" s="634" t="s">
        <v>575</v>
      </c>
      <c r="C138" s="635">
        <f t="shared" si="2"/>
        <v>1995</v>
      </c>
      <c r="D138" s="592">
        <v>5</v>
      </c>
      <c r="E138" s="121" t="s">
        <v>802</v>
      </c>
      <c r="F138" s="27" t="s">
        <v>803</v>
      </c>
      <c r="G138" s="27"/>
      <c r="H138" s="97">
        <v>1995</v>
      </c>
      <c r="I138" s="36" t="s">
        <v>493</v>
      </c>
      <c r="J138" s="97"/>
      <c r="K138" s="76">
        <v>1</v>
      </c>
    </row>
    <row r="139" spans="1:11" ht="22.5" x14ac:dyDescent="0.2">
      <c r="A139" s="491" t="s">
        <v>5</v>
      </c>
      <c r="B139" s="634" t="s">
        <v>575</v>
      </c>
      <c r="C139" s="635">
        <f t="shared" si="2"/>
        <v>1995</v>
      </c>
      <c r="D139" s="592">
        <v>6</v>
      </c>
      <c r="E139" s="121" t="s">
        <v>804</v>
      </c>
      <c r="F139" s="27" t="s">
        <v>805</v>
      </c>
      <c r="G139" s="27"/>
      <c r="H139" s="97">
        <v>1995</v>
      </c>
      <c r="I139" s="27" t="s">
        <v>806</v>
      </c>
      <c r="J139" s="97"/>
      <c r="K139" s="76">
        <v>1</v>
      </c>
    </row>
    <row r="140" spans="1:11" ht="22.5" x14ac:dyDescent="0.2">
      <c r="A140" s="491" t="s">
        <v>5</v>
      </c>
      <c r="B140" s="634" t="s">
        <v>575</v>
      </c>
      <c r="C140" s="635">
        <f t="shared" si="2"/>
        <v>1995</v>
      </c>
      <c r="D140" s="592">
        <v>7</v>
      </c>
      <c r="E140" s="121" t="s">
        <v>694</v>
      </c>
      <c r="F140" s="27" t="s">
        <v>807</v>
      </c>
      <c r="G140" s="27"/>
      <c r="H140" s="97">
        <v>1995</v>
      </c>
      <c r="I140" s="27" t="s">
        <v>107</v>
      </c>
      <c r="J140" s="97"/>
      <c r="K140" s="76">
        <v>1</v>
      </c>
    </row>
    <row r="141" spans="1:11" x14ac:dyDescent="0.2">
      <c r="A141" s="491" t="s">
        <v>5</v>
      </c>
      <c r="B141" s="634" t="s">
        <v>575</v>
      </c>
      <c r="C141" s="635">
        <f t="shared" si="2"/>
        <v>1995</v>
      </c>
      <c r="D141" s="592">
        <v>8</v>
      </c>
      <c r="E141" s="121" t="s">
        <v>808</v>
      </c>
      <c r="F141" s="27" t="s">
        <v>809</v>
      </c>
      <c r="G141" s="27"/>
      <c r="H141" s="92">
        <v>1995</v>
      </c>
      <c r="I141" s="27" t="s">
        <v>703</v>
      </c>
      <c r="J141" s="92"/>
      <c r="K141" s="76">
        <v>1</v>
      </c>
    </row>
    <row r="142" spans="1:11" ht="22.5" x14ac:dyDescent="0.2">
      <c r="A142" s="491" t="s">
        <v>5</v>
      </c>
      <c r="B142" s="390" t="s">
        <v>575</v>
      </c>
      <c r="C142" s="635">
        <f t="shared" si="2"/>
        <v>1995</v>
      </c>
      <c r="D142" s="592">
        <v>9</v>
      </c>
      <c r="E142" s="121" t="s">
        <v>810</v>
      </c>
      <c r="F142" s="27" t="s">
        <v>811</v>
      </c>
      <c r="G142" s="27"/>
      <c r="H142" s="92">
        <v>1995</v>
      </c>
      <c r="I142" s="27" t="s">
        <v>510</v>
      </c>
      <c r="J142" s="92"/>
      <c r="K142" s="76">
        <v>1</v>
      </c>
    </row>
    <row r="143" spans="1:11" x14ac:dyDescent="0.2">
      <c r="A143" s="491" t="s">
        <v>5</v>
      </c>
      <c r="B143" s="634" t="s">
        <v>575</v>
      </c>
      <c r="C143" s="635">
        <f t="shared" si="2"/>
        <v>1995</v>
      </c>
      <c r="D143" s="592">
        <v>10</v>
      </c>
      <c r="E143" s="121" t="s">
        <v>696</v>
      </c>
      <c r="F143" s="27" t="s">
        <v>812</v>
      </c>
      <c r="G143" s="27" t="s">
        <v>13832</v>
      </c>
      <c r="H143" s="92">
        <v>1995</v>
      </c>
      <c r="I143" s="27" t="s">
        <v>510</v>
      </c>
      <c r="J143" s="92"/>
      <c r="K143" s="76">
        <v>1</v>
      </c>
    </row>
    <row r="144" spans="1:11" ht="22.5" x14ac:dyDescent="0.2">
      <c r="A144" s="491" t="s">
        <v>5</v>
      </c>
      <c r="B144" s="634" t="s">
        <v>575</v>
      </c>
      <c r="C144" s="635">
        <f t="shared" si="2"/>
        <v>1995</v>
      </c>
      <c r="D144" s="592">
        <v>11</v>
      </c>
      <c r="E144" s="122" t="s">
        <v>813</v>
      </c>
      <c r="F144" s="27" t="s">
        <v>814</v>
      </c>
      <c r="G144" s="27"/>
      <c r="H144" s="92">
        <v>1995</v>
      </c>
      <c r="I144" s="27" t="s">
        <v>703</v>
      </c>
      <c r="J144" s="92"/>
      <c r="K144" s="76">
        <v>1</v>
      </c>
    </row>
    <row r="145" spans="1:11" x14ac:dyDescent="0.2">
      <c r="A145" s="491" t="s">
        <v>5</v>
      </c>
      <c r="B145" s="390" t="s">
        <v>575</v>
      </c>
      <c r="C145" s="635">
        <f t="shared" si="2"/>
        <v>1995</v>
      </c>
      <c r="D145" s="592">
        <v>12</v>
      </c>
      <c r="E145" s="121" t="s">
        <v>815</v>
      </c>
      <c r="F145" s="27" t="s">
        <v>816</v>
      </c>
      <c r="G145" s="27"/>
      <c r="H145" s="24">
        <v>1995</v>
      </c>
      <c r="I145" s="27" t="s">
        <v>703</v>
      </c>
      <c r="J145" s="24"/>
      <c r="K145" s="76">
        <v>1</v>
      </c>
    </row>
    <row r="146" spans="1:11" ht="22.5" x14ac:dyDescent="0.2">
      <c r="A146" s="491" t="s">
        <v>5</v>
      </c>
      <c r="B146" s="634" t="s">
        <v>575</v>
      </c>
      <c r="C146" s="635">
        <f t="shared" si="2"/>
        <v>1995</v>
      </c>
      <c r="D146" s="592">
        <v>13</v>
      </c>
      <c r="E146" s="121" t="s">
        <v>817</v>
      </c>
      <c r="F146" s="27" t="s">
        <v>818</v>
      </c>
      <c r="G146" s="27"/>
      <c r="H146" s="92">
        <v>1995</v>
      </c>
      <c r="I146" s="27" t="s">
        <v>819</v>
      </c>
      <c r="J146" s="92"/>
      <c r="K146" s="76"/>
    </row>
    <row r="147" spans="1:11" ht="22.5" x14ac:dyDescent="0.2">
      <c r="A147" s="491" t="s">
        <v>5</v>
      </c>
      <c r="B147" s="634" t="s">
        <v>50</v>
      </c>
      <c r="C147" s="635">
        <f t="shared" si="2"/>
        <v>1996</v>
      </c>
      <c r="D147" s="592">
        <v>1</v>
      </c>
      <c r="E147" s="121" t="s">
        <v>820</v>
      </c>
      <c r="F147" s="27" t="s">
        <v>821</v>
      </c>
      <c r="G147" s="27"/>
      <c r="H147" s="97">
        <v>1996</v>
      </c>
      <c r="I147" s="27" t="s">
        <v>125</v>
      </c>
      <c r="J147" s="97"/>
      <c r="K147" s="76">
        <v>1</v>
      </c>
    </row>
    <row r="148" spans="1:11" ht="22.5" x14ac:dyDescent="0.2">
      <c r="A148" s="491" t="s">
        <v>5</v>
      </c>
      <c r="B148" s="634" t="s">
        <v>50</v>
      </c>
      <c r="C148" s="635">
        <f t="shared" si="2"/>
        <v>1996</v>
      </c>
      <c r="D148" s="592">
        <v>2</v>
      </c>
      <c r="E148" s="121" t="s">
        <v>822</v>
      </c>
      <c r="F148" s="27" t="s">
        <v>823</v>
      </c>
      <c r="G148" s="27"/>
      <c r="H148" s="97">
        <v>1996</v>
      </c>
      <c r="I148" s="27" t="s">
        <v>125</v>
      </c>
      <c r="J148" s="97"/>
      <c r="K148" s="76">
        <v>1</v>
      </c>
    </row>
    <row r="149" spans="1:11" ht="22.5" x14ac:dyDescent="0.2">
      <c r="A149" s="491" t="s">
        <v>5</v>
      </c>
      <c r="B149" s="634" t="s">
        <v>50</v>
      </c>
      <c r="C149" s="635">
        <f t="shared" si="2"/>
        <v>1996</v>
      </c>
      <c r="D149" s="592">
        <v>3</v>
      </c>
      <c r="E149" s="121" t="s">
        <v>824</v>
      </c>
      <c r="F149" s="27" t="s">
        <v>825</v>
      </c>
      <c r="G149" s="27" t="s">
        <v>13844</v>
      </c>
      <c r="H149" s="97">
        <v>1996</v>
      </c>
      <c r="I149" s="36" t="s">
        <v>124</v>
      </c>
      <c r="J149" s="97"/>
      <c r="K149" s="76">
        <v>1</v>
      </c>
    </row>
    <row r="150" spans="1:11" x14ac:dyDescent="0.2">
      <c r="A150" s="491" t="s">
        <v>5</v>
      </c>
      <c r="B150" s="390" t="s">
        <v>50</v>
      </c>
      <c r="C150" s="635">
        <f t="shared" si="2"/>
        <v>1996</v>
      </c>
      <c r="D150" s="592">
        <v>4</v>
      </c>
      <c r="E150" s="121" t="s">
        <v>826</v>
      </c>
      <c r="F150" s="27" t="s">
        <v>827</v>
      </c>
      <c r="G150" s="27"/>
      <c r="H150" s="97">
        <v>1996</v>
      </c>
      <c r="I150" s="27" t="s">
        <v>775</v>
      </c>
      <c r="J150" s="97"/>
      <c r="K150" s="76">
        <v>1</v>
      </c>
    </row>
    <row r="151" spans="1:11" x14ac:dyDescent="0.2">
      <c r="A151" s="491" t="s">
        <v>5</v>
      </c>
      <c r="B151" s="390" t="s">
        <v>50</v>
      </c>
      <c r="C151" s="635">
        <f t="shared" si="2"/>
        <v>1996</v>
      </c>
      <c r="D151" s="592">
        <v>5</v>
      </c>
      <c r="E151" s="121" t="s">
        <v>828</v>
      </c>
      <c r="F151" s="27" t="s">
        <v>829</v>
      </c>
      <c r="G151" s="27"/>
      <c r="H151" s="97">
        <v>1996</v>
      </c>
      <c r="I151" s="27" t="s">
        <v>510</v>
      </c>
      <c r="J151" s="97"/>
      <c r="K151" s="76">
        <v>1</v>
      </c>
    </row>
    <row r="152" spans="1:11" x14ac:dyDescent="0.2">
      <c r="A152" s="491" t="s">
        <v>5</v>
      </c>
      <c r="B152" s="634" t="s">
        <v>50</v>
      </c>
      <c r="C152" s="635">
        <f t="shared" si="2"/>
        <v>1996</v>
      </c>
      <c r="D152" s="592">
        <v>6</v>
      </c>
      <c r="E152" s="121" t="s">
        <v>735</v>
      </c>
      <c r="F152" s="27" t="s">
        <v>830</v>
      </c>
      <c r="G152" s="27"/>
      <c r="H152" s="92">
        <v>1996</v>
      </c>
      <c r="I152" s="27" t="s">
        <v>125</v>
      </c>
      <c r="J152" s="92"/>
      <c r="K152" s="76">
        <v>1</v>
      </c>
    </row>
    <row r="153" spans="1:11" x14ac:dyDescent="0.2">
      <c r="A153" s="491" t="s">
        <v>5</v>
      </c>
      <c r="B153" s="390" t="s">
        <v>50</v>
      </c>
      <c r="C153" s="635">
        <f t="shared" si="2"/>
        <v>1996</v>
      </c>
      <c r="D153" s="592">
        <v>7</v>
      </c>
      <c r="E153" s="121" t="s">
        <v>831</v>
      </c>
      <c r="F153" s="27" t="s">
        <v>832</v>
      </c>
      <c r="G153" s="27" t="s">
        <v>13820</v>
      </c>
      <c r="H153" s="92">
        <v>1996</v>
      </c>
      <c r="I153" s="27" t="s">
        <v>125</v>
      </c>
      <c r="J153" s="92"/>
      <c r="K153" s="76">
        <v>1</v>
      </c>
    </row>
    <row r="154" spans="1:11" x14ac:dyDescent="0.2">
      <c r="A154" s="491" t="s">
        <v>5</v>
      </c>
      <c r="B154" s="390" t="s">
        <v>50</v>
      </c>
      <c r="C154" s="635">
        <f t="shared" si="2"/>
        <v>1996</v>
      </c>
      <c r="D154" s="592">
        <v>8</v>
      </c>
      <c r="E154" s="121" t="s">
        <v>833</v>
      </c>
      <c r="F154" s="27" t="s">
        <v>834</v>
      </c>
      <c r="G154" s="27"/>
      <c r="H154" s="92">
        <v>1996</v>
      </c>
      <c r="I154" s="36" t="s">
        <v>493</v>
      </c>
      <c r="J154" s="92"/>
      <c r="K154" s="76">
        <v>1</v>
      </c>
    </row>
    <row r="155" spans="1:11" x14ac:dyDescent="0.2">
      <c r="A155" s="491" t="s">
        <v>5</v>
      </c>
      <c r="B155" s="634" t="s">
        <v>50</v>
      </c>
      <c r="C155" s="635">
        <f t="shared" si="2"/>
        <v>1996</v>
      </c>
      <c r="D155" s="592">
        <v>9</v>
      </c>
      <c r="E155" s="121" t="s">
        <v>748</v>
      </c>
      <c r="F155" s="27" t="s">
        <v>835</v>
      </c>
      <c r="G155" s="27" t="s">
        <v>13832</v>
      </c>
      <c r="H155" s="92">
        <v>1996</v>
      </c>
      <c r="I155" s="27" t="s">
        <v>654</v>
      </c>
      <c r="J155" s="92"/>
      <c r="K155" s="76">
        <v>1</v>
      </c>
    </row>
    <row r="156" spans="1:11" x14ac:dyDescent="0.2">
      <c r="A156" s="491" t="s">
        <v>5</v>
      </c>
      <c r="B156" s="634" t="s">
        <v>50</v>
      </c>
      <c r="C156" s="635">
        <f t="shared" si="2"/>
        <v>1996</v>
      </c>
      <c r="D156" s="592">
        <v>10</v>
      </c>
      <c r="E156" s="121" t="s">
        <v>696</v>
      </c>
      <c r="F156" s="27" t="s">
        <v>836</v>
      </c>
      <c r="G156" s="27" t="s">
        <v>13820</v>
      </c>
      <c r="H156" s="92">
        <v>1996</v>
      </c>
      <c r="I156" s="36" t="s">
        <v>493</v>
      </c>
      <c r="J156" s="92"/>
      <c r="K156" s="76">
        <v>1</v>
      </c>
    </row>
    <row r="157" spans="1:11" x14ac:dyDescent="0.2">
      <c r="A157" s="491" t="s">
        <v>5</v>
      </c>
      <c r="B157" s="634" t="s">
        <v>50</v>
      </c>
      <c r="C157" s="635">
        <f t="shared" si="2"/>
        <v>1996</v>
      </c>
      <c r="D157" s="592">
        <v>11</v>
      </c>
      <c r="E157" s="121" t="s">
        <v>837</v>
      </c>
      <c r="F157" s="27" t="s">
        <v>777</v>
      </c>
      <c r="G157" s="27" t="s">
        <v>13833</v>
      </c>
      <c r="H157" s="92">
        <v>1996</v>
      </c>
      <c r="I157" s="27" t="s">
        <v>125</v>
      </c>
      <c r="J157" s="92"/>
      <c r="K157" s="76">
        <v>1</v>
      </c>
    </row>
    <row r="158" spans="1:11" ht="22.5" x14ac:dyDescent="0.2">
      <c r="A158" s="491" t="s">
        <v>5</v>
      </c>
      <c r="B158" s="390" t="s">
        <v>50</v>
      </c>
      <c r="C158" s="635">
        <f t="shared" si="2"/>
        <v>1996</v>
      </c>
      <c r="D158" s="592">
        <v>12</v>
      </c>
      <c r="E158" s="121" t="s">
        <v>838</v>
      </c>
      <c r="F158" s="27" t="s">
        <v>839</v>
      </c>
      <c r="G158" s="27" t="s">
        <v>13832</v>
      </c>
      <c r="H158" s="24">
        <v>1996</v>
      </c>
      <c r="I158" s="27" t="s">
        <v>166</v>
      </c>
      <c r="J158" s="24"/>
      <c r="K158" s="76">
        <v>1</v>
      </c>
    </row>
    <row r="159" spans="1:11" ht="22.5" x14ac:dyDescent="0.2">
      <c r="A159" s="491" t="s">
        <v>5</v>
      </c>
      <c r="B159" s="634" t="s">
        <v>50</v>
      </c>
      <c r="C159" s="635">
        <f t="shared" si="2"/>
        <v>1996</v>
      </c>
      <c r="D159" s="592">
        <v>13</v>
      </c>
      <c r="E159" s="121" t="s">
        <v>688</v>
      </c>
      <c r="F159" s="27" t="s">
        <v>840</v>
      </c>
      <c r="G159" s="27" t="s">
        <v>13825</v>
      </c>
      <c r="H159" s="24">
        <v>1996</v>
      </c>
      <c r="I159" s="27" t="s">
        <v>123</v>
      </c>
      <c r="J159" s="24"/>
      <c r="K159" s="76">
        <v>1</v>
      </c>
    </row>
    <row r="160" spans="1:11" ht="22.5" x14ac:dyDescent="0.2">
      <c r="A160" s="491" t="s">
        <v>5</v>
      </c>
      <c r="B160" s="634" t="s">
        <v>50</v>
      </c>
      <c r="C160" s="635">
        <f t="shared" si="2"/>
        <v>1996</v>
      </c>
      <c r="D160" s="592">
        <v>14</v>
      </c>
      <c r="E160" s="121" t="s">
        <v>841</v>
      </c>
      <c r="F160" s="27" t="s">
        <v>842</v>
      </c>
      <c r="G160" s="27"/>
      <c r="H160" s="24">
        <v>1996</v>
      </c>
      <c r="I160" s="27" t="s">
        <v>107</v>
      </c>
      <c r="J160" s="24"/>
      <c r="K160" s="76">
        <v>1</v>
      </c>
    </row>
    <row r="161" spans="1:11" x14ac:dyDescent="0.2">
      <c r="A161" s="491" t="s">
        <v>5</v>
      </c>
      <c r="B161" s="634" t="s">
        <v>50</v>
      </c>
      <c r="C161" s="635">
        <f t="shared" si="2"/>
        <v>1996</v>
      </c>
      <c r="D161" s="592">
        <v>15</v>
      </c>
      <c r="E161" s="121" t="s">
        <v>765</v>
      </c>
      <c r="F161" s="27" t="s">
        <v>843</v>
      </c>
      <c r="G161" s="27" t="s">
        <v>13832</v>
      </c>
      <c r="H161" s="24">
        <v>1996</v>
      </c>
      <c r="I161" s="27" t="s">
        <v>654</v>
      </c>
      <c r="J161" s="24"/>
      <c r="K161" s="76">
        <v>1</v>
      </c>
    </row>
    <row r="162" spans="1:11" ht="33.75" x14ac:dyDescent="0.2">
      <c r="A162" s="491" t="s">
        <v>5</v>
      </c>
      <c r="B162" s="634" t="s">
        <v>50</v>
      </c>
      <c r="C162" s="635">
        <f t="shared" si="2"/>
        <v>1996</v>
      </c>
      <c r="D162" s="592">
        <v>16</v>
      </c>
      <c r="E162" s="121" t="s">
        <v>844</v>
      </c>
      <c r="F162" s="27" t="s">
        <v>845</v>
      </c>
      <c r="G162" s="27" t="s">
        <v>13836</v>
      </c>
      <c r="H162" s="24">
        <v>1996</v>
      </c>
      <c r="I162" s="27" t="s">
        <v>510</v>
      </c>
      <c r="J162" s="24"/>
      <c r="K162" s="76">
        <v>1</v>
      </c>
    </row>
    <row r="163" spans="1:11" ht="33.75" x14ac:dyDescent="0.2">
      <c r="A163" s="491" t="s">
        <v>5</v>
      </c>
      <c r="B163" s="390" t="s">
        <v>50</v>
      </c>
      <c r="C163" s="635">
        <f t="shared" si="2"/>
        <v>1996</v>
      </c>
      <c r="D163" s="592">
        <v>17</v>
      </c>
      <c r="E163" s="122" t="s">
        <v>670</v>
      </c>
      <c r="F163" s="27" t="s">
        <v>846</v>
      </c>
      <c r="G163" s="27"/>
      <c r="H163" s="92">
        <v>1996</v>
      </c>
      <c r="I163" s="27" t="s">
        <v>806</v>
      </c>
      <c r="J163" s="92"/>
      <c r="K163" s="76">
        <v>1</v>
      </c>
    </row>
    <row r="164" spans="1:11" ht="22.5" x14ac:dyDescent="0.2">
      <c r="A164" s="491" t="s">
        <v>5</v>
      </c>
      <c r="B164" s="634" t="s">
        <v>50</v>
      </c>
      <c r="C164" s="635">
        <f t="shared" si="2"/>
        <v>1996</v>
      </c>
      <c r="D164" s="592">
        <v>18</v>
      </c>
      <c r="E164" s="121" t="s">
        <v>735</v>
      </c>
      <c r="F164" s="27" t="s">
        <v>847</v>
      </c>
      <c r="G164" s="27" t="s">
        <v>13817</v>
      </c>
      <c r="H164" s="24">
        <v>1996</v>
      </c>
      <c r="I164" s="27" t="s">
        <v>125</v>
      </c>
      <c r="J164" s="24"/>
      <c r="K164" s="76">
        <v>1</v>
      </c>
    </row>
    <row r="165" spans="1:11" x14ac:dyDescent="0.2">
      <c r="A165" s="491" t="s">
        <v>5</v>
      </c>
      <c r="B165" s="634" t="s">
        <v>50</v>
      </c>
      <c r="C165" s="635">
        <f t="shared" si="2"/>
        <v>1996</v>
      </c>
      <c r="D165" s="592">
        <v>19</v>
      </c>
      <c r="E165" s="382" t="s">
        <v>907</v>
      </c>
      <c r="F165" s="382" t="s">
        <v>1157</v>
      </c>
      <c r="G165" s="27" t="s">
        <v>13832</v>
      </c>
      <c r="H165" s="409">
        <v>1996</v>
      </c>
      <c r="I165" s="382" t="s">
        <v>123</v>
      </c>
      <c r="J165" s="24"/>
      <c r="K165" s="76">
        <v>1</v>
      </c>
    </row>
    <row r="166" spans="1:11" x14ac:dyDescent="0.2">
      <c r="A166" s="491" t="s">
        <v>5</v>
      </c>
      <c r="B166" s="634" t="s">
        <v>50</v>
      </c>
      <c r="C166" s="635" t="str">
        <f t="shared" si="2"/>
        <v>1996</v>
      </c>
      <c r="D166" s="592">
        <v>20</v>
      </c>
      <c r="E166" s="759" t="s">
        <v>13801</v>
      </c>
      <c r="F166" s="759" t="s">
        <v>13802</v>
      </c>
      <c r="G166" s="195"/>
      <c r="H166" s="759" t="s">
        <v>13779</v>
      </c>
      <c r="I166" s="382" t="s">
        <v>123</v>
      </c>
      <c r="J166" s="758"/>
      <c r="K166" s="76">
        <v>1</v>
      </c>
    </row>
    <row r="167" spans="1:11" x14ac:dyDescent="0.2">
      <c r="A167" s="491" t="s">
        <v>5</v>
      </c>
      <c r="B167" s="634" t="s">
        <v>50</v>
      </c>
      <c r="C167" s="635" t="str">
        <f t="shared" si="2"/>
        <v>1996</v>
      </c>
      <c r="D167" s="592">
        <v>21</v>
      </c>
      <c r="E167" s="759" t="s">
        <v>13804</v>
      </c>
      <c r="F167" s="759" t="s">
        <v>13803</v>
      </c>
      <c r="G167" s="195"/>
      <c r="H167" s="759" t="s">
        <v>13779</v>
      </c>
      <c r="I167" s="759" t="s">
        <v>107</v>
      </c>
      <c r="J167" s="758"/>
      <c r="K167" s="76">
        <v>1</v>
      </c>
    </row>
    <row r="168" spans="1:11" ht="22.5" x14ac:dyDescent="0.2">
      <c r="A168" s="491" t="s">
        <v>5</v>
      </c>
      <c r="B168" s="634" t="s">
        <v>50</v>
      </c>
      <c r="C168" s="635" t="str">
        <f t="shared" si="2"/>
        <v>1996</v>
      </c>
      <c r="D168" s="592">
        <v>22</v>
      </c>
      <c r="E168" s="759" t="s">
        <v>13808</v>
      </c>
      <c r="F168" s="759" t="s">
        <v>13807</v>
      </c>
      <c r="G168" s="759" t="s">
        <v>13806</v>
      </c>
      <c r="H168" s="759" t="s">
        <v>13779</v>
      </c>
      <c r="I168" s="759" t="s">
        <v>13805</v>
      </c>
      <c r="J168" s="758"/>
      <c r="K168" s="76">
        <v>1</v>
      </c>
    </row>
    <row r="169" spans="1:11" ht="22.5" x14ac:dyDescent="0.2">
      <c r="A169" s="491" t="s">
        <v>5</v>
      </c>
      <c r="B169" s="634" t="s">
        <v>50</v>
      </c>
      <c r="C169" s="635" t="str">
        <f t="shared" si="2"/>
        <v>1997</v>
      </c>
      <c r="D169" s="592">
        <v>23</v>
      </c>
      <c r="E169" s="759" t="s">
        <v>13811</v>
      </c>
      <c r="F169" s="759" t="s">
        <v>13810</v>
      </c>
      <c r="G169" s="195" t="s">
        <v>13868</v>
      </c>
      <c r="H169" s="759" t="s">
        <v>13809</v>
      </c>
      <c r="I169" s="382" t="s">
        <v>123</v>
      </c>
      <c r="J169" s="758"/>
      <c r="K169" s="76">
        <v>1</v>
      </c>
    </row>
    <row r="170" spans="1:11" ht="22.5" x14ac:dyDescent="0.2">
      <c r="A170" s="491" t="s">
        <v>5</v>
      </c>
      <c r="B170" s="634" t="s">
        <v>575</v>
      </c>
      <c r="C170" s="635">
        <f t="shared" si="2"/>
        <v>1996</v>
      </c>
      <c r="D170" s="592">
        <v>1</v>
      </c>
      <c r="E170" s="121" t="s">
        <v>848</v>
      </c>
      <c r="F170" s="27" t="s">
        <v>849</v>
      </c>
      <c r="G170" s="27"/>
      <c r="H170" s="97">
        <v>1996</v>
      </c>
      <c r="I170" s="27" t="s">
        <v>510</v>
      </c>
      <c r="J170" s="97"/>
      <c r="K170" s="76">
        <v>1</v>
      </c>
    </row>
    <row r="171" spans="1:11" x14ac:dyDescent="0.2">
      <c r="A171" s="491" t="s">
        <v>5</v>
      </c>
      <c r="B171" s="390" t="s">
        <v>575</v>
      </c>
      <c r="C171" s="635">
        <f t="shared" si="2"/>
        <v>1996</v>
      </c>
      <c r="D171" s="592">
        <v>2</v>
      </c>
      <c r="E171" s="121" t="s">
        <v>850</v>
      </c>
      <c r="F171" s="27" t="s">
        <v>851</v>
      </c>
      <c r="G171" s="27"/>
      <c r="H171" s="97">
        <v>1996</v>
      </c>
      <c r="I171" s="27" t="s">
        <v>510</v>
      </c>
      <c r="J171" s="97"/>
      <c r="K171" s="76">
        <v>1</v>
      </c>
    </row>
    <row r="172" spans="1:11" x14ac:dyDescent="0.2">
      <c r="A172" s="491" t="s">
        <v>5</v>
      </c>
      <c r="B172" s="634" t="s">
        <v>575</v>
      </c>
      <c r="C172" s="635">
        <f t="shared" si="2"/>
        <v>1996</v>
      </c>
      <c r="D172" s="592">
        <v>3</v>
      </c>
      <c r="E172" s="121" t="s">
        <v>852</v>
      </c>
      <c r="F172" s="27" t="s">
        <v>853</v>
      </c>
      <c r="G172" s="27" t="s">
        <v>13832</v>
      </c>
      <c r="H172" s="24">
        <v>1996</v>
      </c>
      <c r="I172" s="27" t="s">
        <v>854</v>
      </c>
      <c r="J172" s="24"/>
      <c r="K172" s="76">
        <v>1</v>
      </c>
    </row>
    <row r="173" spans="1:11" ht="22.5" x14ac:dyDescent="0.2">
      <c r="A173" s="491" t="s">
        <v>5</v>
      </c>
      <c r="B173" s="634" t="s">
        <v>575</v>
      </c>
      <c r="C173" s="635">
        <f t="shared" si="2"/>
        <v>1996</v>
      </c>
      <c r="D173" s="592">
        <v>4</v>
      </c>
      <c r="E173" s="121" t="s">
        <v>855</v>
      </c>
      <c r="F173" s="27" t="s">
        <v>856</v>
      </c>
      <c r="G173" s="27"/>
      <c r="H173" s="92">
        <v>1996</v>
      </c>
      <c r="I173" s="27" t="s">
        <v>107</v>
      </c>
      <c r="J173" s="92"/>
      <c r="K173" s="76">
        <v>1</v>
      </c>
    </row>
    <row r="174" spans="1:11" ht="22.5" x14ac:dyDescent="0.2">
      <c r="A174" s="491" t="s">
        <v>5</v>
      </c>
      <c r="B174" s="390" t="s">
        <v>575</v>
      </c>
      <c r="C174" s="635">
        <f t="shared" si="2"/>
        <v>1996</v>
      </c>
      <c r="D174" s="592">
        <v>5</v>
      </c>
      <c r="E174" s="121" t="s">
        <v>857</v>
      </c>
      <c r="F174" s="27" t="s">
        <v>858</v>
      </c>
      <c r="G174" s="27"/>
      <c r="H174" s="92">
        <v>1996</v>
      </c>
      <c r="I174" s="27" t="s">
        <v>859</v>
      </c>
      <c r="J174" s="92"/>
      <c r="K174" s="76">
        <v>1</v>
      </c>
    </row>
    <row r="175" spans="1:11" x14ac:dyDescent="0.2">
      <c r="A175" s="491" t="s">
        <v>5</v>
      </c>
      <c r="B175" s="390" t="s">
        <v>575</v>
      </c>
      <c r="C175" s="635">
        <f t="shared" si="2"/>
        <v>1996</v>
      </c>
      <c r="D175" s="592">
        <v>6</v>
      </c>
      <c r="E175" s="122" t="s">
        <v>808</v>
      </c>
      <c r="F175" s="36" t="s">
        <v>860</v>
      </c>
      <c r="G175" s="27"/>
      <c r="H175" s="92">
        <v>1996</v>
      </c>
      <c r="I175" s="27" t="s">
        <v>703</v>
      </c>
      <c r="J175" s="92"/>
      <c r="K175" s="76">
        <v>1</v>
      </c>
    </row>
    <row r="176" spans="1:11" ht="22.5" x14ac:dyDescent="0.2">
      <c r="A176" s="491" t="s">
        <v>5</v>
      </c>
      <c r="B176" s="390" t="s">
        <v>575</v>
      </c>
      <c r="C176" s="635">
        <f t="shared" si="2"/>
        <v>1996</v>
      </c>
      <c r="D176" s="592">
        <v>7</v>
      </c>
      <c r="E176" s="26"/>
      <c r="F176" s="27" t="s">
        <v>861</v>
      </c>
      <c r="G176" s="27"/>
      <c r="H176" s="24">
        <v>1996</v>
      </c>
      <c r="I176" s="27" t="s">
        <v>703</v>
      </c>
      <c r="J176" s="24"/>
      <c r="K176" s="76">
        <v>1</v>
      </c>
    </row>
    <row r="177" spans="1:11" x14ac:dyDescent="0.2">
      <c r="A177" s="491" t="s">
        <v>5</v>
      </c>
      <c r="B177" s="634" t="s">
        <v>575</v>
      </c>
      <c r="C177" s="635">
        <f t="shared" si="2"/>
        <v>1996</v>
      </c>
      <c r="D177" s="592">
        <v>8</v>
      </c>
      <c r="E177" s="26"/>
      <c r="F177" s="27" t="s">
        <v>862</v>
      </c>
      <c r="G177" s="27"/>
      <c r="H177" s="24">
        <v>1996</v>
      </c>
      <c r="I177" s="27" t="s">
        <v>863</v>
      </c>
      <c r="J177" s="24"/>
      <c r="K177" s="76">
        <v>1</v>
      </c>
    </row>
    <row r="178" spans="1:11" x14ac:dyDescent="0.2">
      <c r="A178" s="491" t="s">
        <v>5</v>
      </c>
      <c r="B178" s="634" t="s">
        <v>575</v>
      </c>
      <c r="C178" s="635">
        <f t="shared" si="2"/>
        <v>1996</v>
      </c>
      <c r="D178" s="592">
        <v>9</v>
      </c>
      <c r="E178" s="121" t="s">
        <v>864</v>
      </c>
      <c r="F178" s="27" t="s">
        <v>865</v>
      </c>
      <c r="G178" s="27"/>
      <c r="H178" s="24">
        <v>1996</v>
      </c>
      <c r="I178" s="27" t="s">
        <v>866</v>
      </c>
      <c r="J178" s="24"/>
      <c r="K178" s="76">
        <v>1</v>
      </c>
    </row>
    <row r="179" spans="1:11" ht="33.75" x14ac:dyDescent="0.2">
      <c r="A179" s="491" t="s">
        <v>5</v>
      </c>
      <c r="B179" s="390" t="s">
        <v>575</v>
      </c>
      <c r="C179" s="635">
        <f t="shared" si="2"/>
        <v>1996</v>
      </c>
      <c r="D179" s="592">
        <v>10</v>
      </c>
      <c r="E179" s="121" t="s">
        <v>867</v>
      </c>
      <c r="F179" s="27" t="s">
        <v>868</v>
      </c>
      <c r="G179" s="27" t="s">
        <v>13817</v>
      </c>
      <c r="H179" s="24">
        <v>1996</v>
      </c>
      <c r="I179" s="27" t="s">
        <v>654</v>
      </c>
      <c r="J179" s="24"/>
      <c r="K179" s="76">
        <v>1</v>
      </c>
    </row>
    <row r="180" spans="1:11" x14ac:dyDescent="0.2">
      <c r="A180" s="491" t="s">
        <v>5</v>
      </c>
      <c r="B180" s="634" t="s">
        <v>575</v>
      </c>
      <c r="C180" s="635">
        <f t="shared" si="2"/>
        <v>1996</v>
      </c>
      <c r="D180" s="592">
        <v>11</v>
      </c>
      <c r="E180" s="121" t="s">
        <v>869</v>
      </c>
      <c r="F180" s="27" t="s">
        <v>870</v>
      </c>
      <c r="G180" s="27"/>
      <c r="H180" s="24">
        <v>1996</v>
      </c>
      <c r="I180" s="27" t="s">
        <v>166</v>
      </c>
      <c r="J180" s="24"/>
      <c r="K180" s="76">
        <v>1</v>
      </c>
    </row>
    <row r="181" spans="1:11" x14ac:dyDescent="0.2">
      <c r="A181" s="491" t="s">
        <v>5</v>
      </c>
      <c r="B181" s="390" t="s">
        <v>575</v>
      </c>
      <c r="C181" s="635">
        <f t="shared" si="2"/>
        <v>1996</v>
      </c>
      <c r="D181" s="592">
        <v>12</v>
      </c>
      <c r="E181" s="121" t="s">
        <v>871</v>
      </c>
      <c r="F181" s="27" t="s">
        <v>858</v>
      </c>
      <c r="G181" s="27"/>
      <c r="H181" s="24">
        <v>1996</v>
      </c>
      <c r="I181" s="27" t="s">
        <v>626</v>
      </c>
      <c r="J181" s="24"/>
      <c r="K181" s="76">
        <v>1</v>
      </c>
    </row>
    <row r="182" spans="1:11" x14ac:dyDescent="0.2">
      <c r="A182" s="491" t="s">
        <v>5</v>
      </c>
      <c r="B182" s="634" t="s">
        <v>575</v>
      </c>
      <c r="C182" s="635">
        <f t="shared" si="2"/>
        <v>1996</v>
      </c>
      <c r="D182" s="592">
        <v>13</v>
      </c>
      <c r="E182" s="26"/>
      <c r="F182" s="27" t="s">
        <v>760</v>
      </c>
      <c r="G182" s="27"/>
      <c r="H182" s="97">
        <v>1996</v>
      </c>
      <c r="I182" s="27" t="s">
        <v>703</v>
      </c>
      <c r="J182" s="97"/>
      <c r="K182" s="76">
        <v>1</v>
      </c>
    </row>
    <row r="183" spans="1:11" x14ac:dyDescent="0.2">
      <c r="A183" s="491" t="s">
        <v>5</v>
      </c>
      <c r="B183" s="390" t="s">
        <v>575</v>
      </c>
      <c r="C183" s="635">
        <f t="shared" si="2"/>
        <v>1996</v>
      </c>
      <c r="D183" s="592">
        <v>14</v>
      </c>
      <c r="E183" s="122" t="s">
        <v>872</v>
      </c>
      <c r="F183" s="27" t="s">
        <v>873</v>
      </c>
      <c r="G183" s="27"/>
      <c r="H183" s="24">
        <v>1996</v>
      </c>
      <c r="I183" s="27" t="s">
        <v>703</v>
      </c>
      <c r="J183" s="24"/>
      <c r="K183" s="76">
        <v>1</v>
      </c>
    </row>
    <row r="184" spans="1:11" ht="22.5" x14ac:dyDescent="0.2">
      <c r="A184" s="491" t="s">
        <v>5</v>
      </c>
      <c r="B184" s="634" t="s">
        <v>575</v>
      </c>
      <c r="C184" s="635">
        <f t="shared" si="2"/>
        <v>1996</v>
      </c>
      <c r="D184" s="592">
        <v>15</v>
      </c>
      <c r="E184" s="121" t="s">
        <v>660</v>
      </c>
      <c r="F184" s="27" t="s">
        <v>874</v>
      </c>
      <c r="G184" s="27"/>
      <c r="H184" s="92">
        <v>1996</v>
      </c>
      <c r="I184" s="27" t="s">
        <v>107</v>
      </c>
      <c r="J184" s="92"/>
      <c r="K184" s="76">
        <v>1</v>
      </c>
    </row>
    <row r="185" spans="1:11" ht="22.5" x14ac:dyDescent="0.2">
      <c r="A185" s="491" t="s">
        <v>5</v>
      </c>
      <c r="B185" s="634" t="s">
        <v>575</v>
      </c>
      <c r="C185" s="635">
        <f t="shared" si="2"/>
        <v>1996</v>
      </c>
      <c r="D185" s="592">
        <v>16</v>
      </c>
      <c r="E185" s="26"/>
      <c r="F185" s="27" t="s">
        <v>875</v>
      </c>
      <c r="G185" s="27"/>
      <c r="H185" s="92">
        <v>1996</v>
      </c>
      <c r="I185" s="27" t="s">
        <v>703</v>
      </c>
      <c r="J185" s="92"/>
      <c r="K185" s="76">
        <v>1</v>
      </c>
    </row>
    <row r="186" spans="1:11" x14ac:dyDescent="0.2">
      <c r="A186" s="491" t="s">
        <v>5</v>
      </c>
      <c r="B186" s="634" t="s">
        <v>575</v>
      </c>
      <c r="C186" s="635">
        <f t="shared" si="2"/>
        <v>1996</v>
      </c>
      <c r="D186" s="592">
        <v>17</v>
      </c>
      <c r="E186" s="429" t="s">
        <v>13707</v>
      </c>
      <c r="F186" s="27" t="s">
        <v>13708</v>
      </c>
      <c r="G186" s="27" t="s">
        <v>13832</v>
      </c>
      <c r="H186" s="92">
        <v>1996</v>
      </c>
      <c r="I186" s="27" t="s">
        <v>388</v>
      </c>
      <c r="J186" s="92"/>
      <c r="K186" s="76">
        <v>1</v>
      </c>
    </row>
    <row r="187" spans="1:11" ht="38.25" x14ac:dyDescent="0.2">
      <c r="A187" s="491" t="s">
        <v>5</v>
      </c>
      <c r="B187" s="634" t="s">
        <v>575</v>
      </c>
      <c r="C187" s="635" t="str">
        <f t="shared" si="2"/>
        <v>1996</v>
      </c>
      <c r="D187" s="592">
        <v>18</v>
      </c>
      <c r="E187" s="756" t="s">
        <v>13800</v>
      </c>
      <c r="F187" s="757" t="s">
        <v>13799</v>
      </c>
      <c r="G187" s="195"/>
      <c r="H187" s="757" t="s">
        <v>13779</v>
      </c>
      <c r="I187" s="754" t="s">
        <v>99</v>
      </c>
      <c r="J187" s="757"/>
      <c r="K187" s="76">
        <v>1</v>
      </c>
    </row>
    <row r="188" spans="1:11" x14ac:dyDescent="0.2">
      <c r="A188" s="491" t="s">
        <v>5</v>
      </c>
      <c r="B188" s="634"/>
      <c r="C188" s="635">
        <f t="shared" si="2"/>
        <v>1996</v>
      </c>
      <c r="D188" s="592"/>
      <c r="E188" s="121" t="s">
        <v>876</v>
      </c>
      <c r="F188" s="27" t="s">
        <v>877</v>
      </c>
      <c r="G188" s="27"/>
      <c r="H188" s="92">
        <v>1996</v>
      </c>
      <c r="I188" s="27" t="s">
        <v>510</v>
      </c>
      <c r="J188" s="92"/>
      <c r="K188" s="76"/>
    </row>
    <row r="189" spans="1:11" ht="22.5" x14ac:dyDescent="0.2">
      <c r="A189" s="491" t="s">
        <v>5</v>
      </c>
      <c r="B189" s="634"/>
      <c r="C189" s="635">
        <f t="shared" si="2"/>
        <v>1996</v>
      </c>
      <c r="D189" s="592"/>
      <c r="E189" s="122" t="s">
        <v>878</v>
      </c>
      <c r="F189" s="27" t="s">
        <v>879</v>
      </c>
      <c r="G189" s="27"/>
      <c r="H189" s="92">
        <v>1996</v>
      </c>
      <c r="I189" s="36" t="s">
        <v>493</v>
      </c>
      <c r="J189" s="92"/>
      <c r="K189" s="76"/>
    </row>
    <row r="190" spans="1:11" ht="22.5" x14ac:dyDescent="0.2">
      <c r="A190" s="491" t="s">
        <v>5</v>
      </c>
      <c r="B190" s="634" t="s">
        <v>50</v>
      </c>
      <c r="C190" s="635">
        <f t="shared" si="2"/>
        <v>1997</v>
      </c>
      <c r="D190" s="592">
        <v>1</v>
      </c>
      <c r="E190" s="121" t="s">
        <v>880</v>
      </c>
      <c r="F190" s="27" t="s">
        <v>881</v>
      </c>
      <c r="G190" s="27"/>
      <c r="H190" s="65">
        <v>1997</v>
      </c>
      <c r="I190" s="27" t="s">
        <v>125</v>
      </c>
      <c r="J190" s="65"/>
      <c r="K190" s="76">
        <v>1</v>
      </c>
    </row>
    <row r="191" spans="1:11" x14ac:dyDescent="0.2">
      <c r="A191" s="491" t="s">
        <v>5</v>
      </c>
      <c r="B191" s="634" t="s">
        <v>50</v>
      </c>
      <c r="C191" s="635">
        <f t="shared" si="2"/>
        <v>1997</v>
      </c>
      <c r="D191" s="592">
        <v>2</v>
      </c>
      <c r="E191" s="121" t="s">
        <v>882</v>
      </c>
      <c r="F191" s="27" t="s">
        <v>883</v>
      </c>
      <c r="G191" s="27"/>
      <c r="H191" s="24">
        <v>1997</v>
      </c>
      <c r="I191" s="36" t="s">
        <v>493</v>
      </c>
      <c r="J191" s="24"/>
      <c r="K191" s="76">
        <v>1</v>
      </c>
    </row>
    <row r="192" spans="1:11" ht="22.5" x14ac:dyDescent="0.2">
      <c r="A192" s="491" t="s">
        <v>5</v>
      </c>
      <c r="B192" s="390" t="s">
        <v>50</v>
      </c>
      <c r="C192" s="635">
        <f t="shared" si="2"/>
        <v>1997</v>
      </c>
      <c r="D192" s="592">
        <v>3</v>
      </c>
      <c r="E192" s="121" t="s">
        <v>884</v>
      </c>
      <c r="F192" s="27" t="s">
        <v>885</v>
      </c>
      <c r="G192" s="27"/>
      <c r="H192" s="24">
        <v>1997</v>
      </c>
      <c r="I192" s="27" t="s">
        <v>786</v>
      </c>
      <c r="J192" s="24"/>
      <c r="K192" s="76">
        <v>1</v>
      </c>
    </row>
    <row r="193" spans="1:11" ht="22.5" x14ac:dyDescent="0.2">
      <c r="A193" s="491" t="s">
        <v>5</v>
      </c>
      <c r="B193" s="390" t="s">
        <v>50</v>
      </c>
      <c r="C193" s="635">
        <f t="shared" si="2"/>
        <v>1997</v>
      </c>
      <c r="D193" s="592">
        <v>4</v>
      </c>
      <c r="E193" s="121" t="s">
        <v>791</v>
      </c>
      <c r="F193" s="27" t="s">
        <v>886</v>
      </c>
      <c r="G193" s="27" t="s">
        <v>13825</v>
      </c>
      <c r="H193" s="24">
        <v>1997</v>
      </c>
      <c r="I193" s="27" t="s">
        <v>510</v>
      </c>
      <c r="J193" s="24"/>
      <c r="K193" s="76">
        <v>1</v>
      </c>
    </row>
    <row r="194" spans="1:11" ht="22.5" x14ac:dyDescent="0.2">
      <c r="A194" s="491" t="s">
        <v>5</v>
      </c>
      <c r="B194" s="634" t="s">
        <v>50</v>
      </c>
      <c r="C194" s="635">
        <f t="shared" si="2"/>
        <v>1997</v>
      </c>
      <c r="D194" s="592">
        <v>5</v>
      </c>
      <c r="E194" s="121" t="s">
        <v>887</v>
      </c>
      <c r="F194" s="27" t="s">
        <v>888</v>
      </c>
      <c r="G194" s="27" t="s">
        <v>13835</v>
      </c>
      <c r="H194" s="24">
        <v>1997</v>
      </c>
      <c r="I194" s="27" t="s">
        <v>123</v>
      </c>
      <c r="J194" s="24"/>
      <c r="K194" s="76">
        <v>1</v>
      </c>
    </row>
    <row r="195" spans="1:11" x14ac:dyDescent="0.2">
      <c r="A195" s="491" t="s">
        <v>5</v>
      </c>
      <c r="B195" s="634" t="s">
        <v>575</v>
      </c>
      <c r="C195" s="635">
        <f t="shared" si="2"/>
        <v>1997</v>
      </c>
      <c r="D195" s="592">
        <v>1</v>
      </c>
      <c r="E195" s="121" t="s">
        <v>889</v>
      </c>
      <c r="F195" s="27" t="s">
        <v>890</v>
      </c>
      <c r="G195" s="27"/>
      <c r="H195" s="65">
        <v>1997</v>
      </c>
      <c r="I195" s="27" t="s">
        <v>891</v>
      </c>
      <c r="J195" s="65"/>
      <c r="K195" s="76">
        <v>1</v>
      </c>
    </row>
    <row r="196" spans="1:11" ht="22.5" x14ac:dyDescent="0.2">
      <c r="A196" s="491" t="s">
        <v>5</v>
      </c>
      <c r="B196" s="634" t="s">
        <v>575</v>
      </c>
      <c r="C196" s="635">
        <f t="shared" si="2"/>
        <v>1997</v>
      </c>
      <c r="D196" s="592">
        <v>2</v>
      </c>
      <c r="E196" s="122" t="s">
        <v>892</v>
      </c>
      <c r="F196" s="27" t="s">
        <v>893</v>
      </c>
      <c r="G196" s="27"/>
      <c r="H196" s="24">
        <v>1997</v>
      </c>
      <c r="I196" s="27" t="s">
        <v>703</v>
      </c>
      <c r="J196" s="24"/>
      <c r="K196" s="76">
        <v>1</v>
      </c>
    </row>
    <row r="197" spans="1:11" ht="22.5" x14ac:dyDescent="0.2">
      <c r="A197" s="491" t="s">
        <v>5</v>
      </c>
      <c r="B197" s="390" t="s">
        <v>575</v>
      </c>
      <c r="C197" s="635">
        <f t="shared" ref="C197:C260" si="3">H197</f>
        <v>1997</v>
      </c>
      <c r="D197" s="592">
        <v>3</v>
      </c>
      <c r="E197" s="121" t="s">
        <v>894</v>
      </c>
      <c r="F197" s="27" t="s">
        <v>895</v>
      </c>
      <c r="G197" s="27"/>
      <c r="H197" s="24">
        <v>1997</v>
      </c>
      <c r="I197" s="36" t="s">
        <v>493</v>
      </c>
      <c r="J197" s="24"/>
      <c r="K197" s="76">
        <v>1</v>
      </c>
    </row>
    <row r="198" spans="1:11" ht="22.5" x14ac:dyDescent="0.2">
      <c r="A198" s="491" t="s">
        <v>5</v>
      </c>
      <c r="B198" s="634" t="s">
        <v>575</v>
      </c>
      <c r="C198" s="635">
        <f t="shared" si="3"/>
        <v>1997</v>
      </c>
      <c r="D198" s="592">
        <v>4</v>
      </c>
      <c r="E198" s="121" t="s">
        <v>896</v>
      </c>
      <c r="F198" s="27" t="s">
        <v>897</v>
      </c>
      <c r="G198" s="27" t="s">
        <v>13829</v>
      </c>
      <c r="H198" s="65">
        <v>1997</v>
      </c>
      <c r="I198" s="36" t="s">
        <v>493</v>
      </c>
      <c r="J198" s="65"/>
      <c r="K198" s="76">
        <v>1</v>
      </c>
    </row>
    <row r="199" spans="1:11" ht="22.5" x14ac:dyDescent="0.2">
      <c r="A199" s="491" t="s">
        <v>5</v>
      </c>
      <c r="B199" s="634" t="s">
        <v>575</v>
      </c>
      <c r="C199" s="635">
        <f t="shared" si="3"/>
        <v>1997</v>
      </c>
      <c r="D199" s="592">
        <v>5</v>
      </c>
      <c r="E199" s="121" t="s">
        <v>696</v>
      </c>
      <c r="F199" s="27" t="s">
        <v>898</v>
      </c>
      <c r="G199" s="27" t="s">
        <v>13817</v>
      </c>
      <c r="H199" s="24">
        <v>1997</v>
      </c>
      <c r="I199" s="27" t="s">
        <v>510</v>
      </c>
      <c r="J199" s="24"/>
      <c r="K199" s="76">
        <v>1</v>
      </c>
    </row>
    <row r="200" spans="1:11" x14ac:dyDescent="0.2">
      <c r="A200" s="491" t="s">
        <v>5</v>
      </c>
      <c r="B200" s="634" t="s">
        <v>575</v>
      </c>
      <c r="C200" s="635">
        <f t="shared" si="3"/>
        <v>1997</v>
      </c>
      <c r="D200" s="592">
        <v>6</v>
      </c>
      <c r="E200" s="121" t="s">
        <v>899</v>
      </c>
      <c r="F200" s="27" t="s">
        <v>900</v>
      </c>
      <c r="G200" s="27"/>
      <c r="H200" s="24">
        <v>1997</v>
      </c>
      <c r="I200" s="27" t="s">
        <v>854</v>
      </c>
      <c r="J200" s="24"/>
      <c r="K200" s="76">
        <v>1</v>
      </c>
    </row>
    <row r="201" spans="1:11" ht="33.75" x14ac:dyDescent="0.2">
      <c r="A201" s="491" t="s">
        <v>5</v>
      </c>
      <c r="B201" s="390" t="s">
        <v>575</v>
      </c>
      <c r="C201" s="635">
        <f t="shared" si="3"/>
        <v>1997</v>
      </c>
      <c r="D201" s="592">
        <v>7</v>
      </c>
      <c r="E201" s="124" t="s">
        <v>901</v>
      </c>
      <c r="F201" s="27" t="s">
        <v>902</v>
      </c>
      <c r="G201" s="27"/>
      <c r="H201" s="65">
        <v>1997</v>
      </c>
      <c r="I201" s="27" t="s">
        <v>903</v>
      </c>
      <c r="J201" s="65"/>
      <c r="K201" s="76">
        <v>1</v>
      </c>
    </row>
    <row r="202" spans="1:11" ht="22.5" x14ac:dyDescent="0.2">
      <c r="A202" s="491" t="s">
        <v>5</v>
      </c>
      <c r="B202" s="634" t="s">
        <v>575</v>
      </c>
      <c r="C202" s="635">
        <f t="shared" si="3"/>
        <v>1997</v>
      </c>
      <c r="D202" s="592">
        <v>8</v>
      </c>
      <c r="E202" s="124" t="s">
        <v>901</v>
      </c>
      <c r="F202" s="27" t="s">
        <v>904</v>
      </c>
      <c r="G202" s="27"/>
      <c r="H202" s="24">
        <v>1997</v>
      </c>
      <c r="I202" s="27" t="s">
        <v>903</v>
      </c>
      <c r="J202" s="24"/>
      <c r="K202" s="76">
        <v>1</v>
      </c>
    </row>
    <row r="203" spans="1:11" ht="22.5" x14ac:dyDescent="0.2">
      <c r="A203" s="491" t="s">
        <v>5</v>
      </c>
      <c r="B203" s="634" t="s">
        <v>575</v>
      </c>
      <c r="C203" s="635">
        <f t="shared" si="3"/>
        <v>1997</v>
      </c>
      <c r="D203" s="592">
        <v>9</v>
      </c>
      <c r="E203" s="124"/>
      <c r="F203" s="27" t="s">
        <v>905</v>
      </c>
      <c r="G203" s="27"/>
      <c r="H203" s="24">
        <v>1997</v>
      </c>
      <c r="I203" s="27" t="s">
        <v>906</v>
      </c>
      <c r="J203" s="24"/>
      <c r="K203" s="76">
        <v>1</v>
      </c>
    </row>
    <row r="204" spans="1:11" ht="22.5" x14ac:dyDescent="0.2">
      <c r="A204" s="491" t="s">
        <v>5</v>
      </c>
      <c r="B204" s="634" t="s">
        <v>575</v>
      </c>
      <c r="C204" s="635">
        <f t="shared" si="3"/>
        <v>1997</v>
      </c>
      <c r="D204" s="592">
        <v>10</v>
      </c>
      <c r="E204" s="124" t="s">
        <v>13812</v>
      </c>
      <c r="F204" s="27" t="s">
        <v>13813</v>
      </c>
      <c r="G204" s="27" t="s">
        <v>13814</v>
      </c>
      <c r="H204" s="24">
        <v>1997</v>
      </c>
      <c r="I204" s="27" t="s">
        <v>854</v>
      </c>
      <c r="J204" s="24"/>
      <c r="K204" s="76">
        <v>1</v>
      </c>
    </row>
    <row r="205" spans="1:11" x14ac:dyDescent="0.2">
      <c r="A205" s="491" t="s">
        <v>5</v>
      </c>
      <c r="B205" s="634" t="s">
        <v>50</v>
      </c>
      <c r="C205" s="635">
        <f t="shared" si="3"/>
        <v>1998</v>
      </c>
      <c r="D205" s="592">
        <v>1</v>
      </c>
      <c r="E205" s="121" t="s">
        <v>907</v>
      </c>
      <c r="F205" s="27" t="s">
        <v>13815</v>
      </c>
      <c r="G205" s="27" t="s">
        <v>13817</v>
      </c>
      <c r="H205" s="65">
        <v>1998</v>
      </c>
      <c r="I205" s="27" t="s">
        <v>123</v>
      </c>
      <c r="J205" s="65"/>
      <c r="K205" s="76">
        <v>1</v>
      </c>
    </row>
    <row r="206" spans="1:11" ht="22.5" x14ac:dyDescent="0.2">
      <c r="A206" s="491" t="s">
        <v>5</v>
      </c>
      <c r="B206" s="390" t="s">
        <v>50</v>
      </c>
      <c r="C206" s="635">
        <f t="shared" si="3"/>
        <v>1998</v>
      </c>
      <c r="D206" s="592">
        <v>2</v>
      </c>
      <c r="E206" s="121" t="s">
        <v>831</v>
      </c>
      <c r="F206" s="27" t="s">
        <v>13816</v>
      </c>
      <c r="G206" s="27" t="s">
        <v>13823</v>
      </c>
      <c r="H206" s="65">
        <v>1998</v>
      </c>
      <c r="I206" s="27" t="s">
        <v>125</v>
      </c>
      <c r="J206" s="65"/>
      <c r="K206" s="76">
        <v>1</v>
      </c>
    </row>
    <row r="207" spans="1:11" ht="22.5" x14ac:dyDescent="0.2">
      <c r="A207" s="491" t="s">
        <v>5</v>
      </c>
      <c r="B207" s="634" t="s">
        <v>50</v>
      </c>
      <c r="C207" s="635">
        <f t="shared" si="3"/>
        <v>1998</v>
      </c>
      <c r="D207" s="592">
        <v>3</v>
      </c>
      <c r="E207" s="121" t="s">
        <v>696</v>
      </c>
      <c r="F207" s="27" t="s">
        <v>13818</v>
      </c>
      <c r="G207" s="27" t="s">
        <v>13824</v>
      </c>
      <c r="H207" s="24">
        <v>1998</v>
      </c>
      <c r="I207" s="36" t="s">
        <v>493</v>
      </c>
      <c r="J207" s="24"/>
      <c r="K207" s="76">
        <v>1</v>
      </c>
    </row>
    <row r="208" spans="1:11" x14ac:dyDescent="0.2">
      <c r="A208" s="491" t="s">
        <v>5</v>
      </c>
      <c r="B208" s="390" t="s">
        <v>50</v>
      </c>
      <c r="C208" s="635">
        <f t="shared" si="3"/>
        <v>1998</v>
      </c>
      <c r="D208" s="592">
        <v>4</v>
      </c>
      <c r="E208" s="121" t="s">
        <v>688</v>
      </c>
      <c r="F208" s="27" t="s">
        <v>689</v>
      </c>
      <c r="G208" s="27" t="s">
        <v>13829</v>
      </c>
      <c r="H208" s="65">
        <v>1998</v>
      </c>
      <c r="I208" s="27" t="s">
        <v>123</v>
      </c>
      <c r="J208" s="65"/>
      <c r="K208" s="76">
        <v>1</v>
      </c>
    </row>
    <row r="209" spans="1:11" ht="22.5" x14ac:dyDescent="0.2">
      <c r="A209" s="491" t="s">
        <v>5</v>
      </c>
      <c r="B209" s="390" t="s">
        <v>50</v>
      </c>
      <c r="C209" s="635">
        <f t="shared" si="3"/>
        <v>1998</v>
      </c>
      <c r="D209" s="592">
        <v>5</v>
      </c>
      <c r="E209" s="121" t="s">
        <v>910</v>
      </c>
      <c r="F209" s="36" t="s">
        <v>911</v>
      </c>
      <c r="G209" s="27"/>
      <c r="H209" s="24">
        <v>1998</v>
      </c>
      <c r="I209" s="36" t="s">
        <v>510</v>
      </c>
      <c r="J209" s="24"/>
      <c r="K209" s="76">
        <v>1</v>
      </c>
    </row>
    <row r="210" spans="1:11" ht="45" x14ac:dyDescent="0.2">
      <c r="A210" s="491" t="s">
        <v>5</v>
      </c>
      <c r="B210" s="634" t="s">
        <v>575</v>
      </c>
      <c r="C210" s="635">
        <f t="shared" si="3"/>
        <v>1998</v>
      </c>
      <c r="D210" s="592">
        <v>1</v>
      </c>
      <c r="E210" s="121" t="s">
        <v>912</v>
      </c>
      <c r="F210" s="27" t="s">
        <v>913</v>
      </c>
      <c r="G210" s="27"/>
      <c r="H210" s="92">
        <v>1998</v>
      </c>
      <c r="I210" s="27" t="s">
        <v>654</v>
      </c>
      <c r="J210" s="92"/>
      <c r="K210" s="76">
        <v>1</v>
      </c>
    </row>
    <row r="211" spans="1:11" ht="22.5" x14ac:dyDescent="0.2">
      <c r="A211" s="491" t="s">
        <v>5</v>
      </c>
      <c r="B211" s="390" t="s">
        <v>575</v>
      </c>
      <c r="C211" s="635">
        <f t="shared" si="3"/>
        <v>1998</v>
      </c>
      <c r="D211" s="592">
        <v>2</v>
      </c>
      <c r="E211" s="121" t="s">
        <v>914</v>
      </c>
      <c r="F211" s="27" t="s">
        <v>13819</v>
      </c>
      <c r="G211" s="27" t="s">
        <v>13817</v>
      </c>
      <c r="H211" s="92">
        <v>1998</v>
      </c>
      <c r="I211" s="27" t="s">
        <v>654</v>
      </c>
      <c r="J211" s="92"/>
      <c r="K211" s="76">
        <v>1</v>
      </c>
    </row>
    <row r="212" spans="1:11" ht="22.5" x14ac:dyDescent="0.2">
      <c r="A212" s="491" t="s">
        <v>5</v>
      </c>
      <c r="B212" s="634" t="s">
        <v>575</v>
      </c>
      <c r="C212" s="635">
        <f t="shared" si="3"/>
        <v>1998</v>
      </c>
      <c r="D212" s="592">
        <v>3</v>
      </c>
      <c r="E212" s="124"/>
      <c r="F212" s="27" t="s">
        <v>915</v>
      </c>
      <c r="G212" s="27"/>
      <c r="H212" s="92">
        <v>1998</v>
      </c>
      <c r="I212" s="27" t="s">
        <v>703</v>
      </c>
      <c r="J212" s="92"/>
      <c r="K212" s="76">
        <v>1</v>
      </c>
    </row>
    <row r="213" spans="1:11" x14ac:dyDescent="0.2">
      <c r="A213" s="491" t="s">
        <v>5</v>
      </c>
      <c r="B213" s="390" t="s">
        <v>575</v>
      </c>
      <c r="C213" s="635">
        <f t="shared" si="3"/>
        <v>1998</v>
      </c>
      <c r="D213" s="592">
        <v>4</v>
      </c>
      <c r="E213" s="121" t="s">
        <v>780</v>
      </c>
      <c r="F213" s="27" t="s">
        <v>916</v>
      </c>
      <c r="G213" s="27"/>
      <c r="H213" s="92">
        <v>1998</v>
      </c>
      <c r="I213" s="27" t="s">
        <v>568</v>
      </c>
      <c r="J213" s="92"/>
      <c r="K213" s="76">
        <v>1</v>
      </c>
    </row>
    <row r="214" spans="1:11" ht="22.5" x14ac:dyDescent="0.2">
      <c r="A214" s="491" t="s">
        <v>5</v>
      </c>
      <c r="B214" s="634" t="s">
        <v>50</v>
      </c>
      <c r="C214" s="635">
        <f t="shared" si="3"/>
        <v>1999</v>
      </c>
      <c r="D214" s="592">
        <v>5</v>
      </c>
      <c r="E214" s="121" t="s">
        <v>820</v>
      </c>
      <c r="F214" s="27" t="s">
        <v>917</v>
      </c>
      <c r="G214" s="27" t="s">
        <v>13825</v>
      </c>
      <c r="H214" s="92">
        <v>1999</v>
      </c>
      <c r="I214" s="27" t="s">
        <v>125</v>
      </c>
      <c r="J214" s="92"/>
      <c r="K214" s="76">
        <v>1</v>
      </c>
    </row>
    <row r="215" spans="1:11" x14ac:dyDescent="0.2">
      <c r="A215" s="491" t="s">
        <v>5</v>
      </c>
      <c r="B215" s="390" t="s">
        <v>50</v>
      </c>
      <c r="C215" s="635">
        <f t="shared" si="3"/>
        <v>1999</v>
      </c>
      <c r="D215" s="592" t="s">
        <v>918</v>
      </c>
      <c r="E215" s="121" t="s">
        <v>735</v>
      </c>
      <c r="F215" s="27" t="s">
        <v>13821</v>
      </c>
      <c r="G215" s="27" t="s">
        <v>13820</v>
      </c>
      <c r="H215" s="92">
        <v>1999</v>
      </c>
      <c r="I215" s="27" t="s">
        <v>125</v>
      </c>
      <c r="J215" s="92"/>
      <c r="K215" s="76">
        <v>1</v>
      </c>
    </row>
    <row r="216" spans="1:11" ht="22.5" x14ac:dyDescent="0.2">
      <c r="A216" s="491" t="s">
        <v>5</v>
      </c>
      <c r="B216" s="634" t="s">
        <v>50</v>
      </c>
      <c r="C216" s="635">
        <f t="shared" si="3"/>
        <v>1999</v>
      </c>
      <c r="D216" s="592">
        <v>7</v>
      </c>
      <c r="E216" s="121" t="s">
        <v>919</v>
      </c>
      <c r="F216" s="27" t="s">
        <v>1361</v>
      </c>
      <c r="G216" s="27" t="s">
        <v>13822</v>
      </c>
      <c r="H216" s="92">
        <v>1999</v>
      </c>
      <c r="I216" s="27" t="s">
        <v>125</v>
      </c>
      <c r="J216" s="92"/>
      <c r="K216" s="76">
        <v>1</v>
      </c>
    </row>
    <row r="217" spans="1:11" x14ac:dyDescent="0.2">
      <c r="A217" s="491" t="s">
        <v>5</v>
      </c>
      <c r="B217" s="390" t="s">
        <v>50</v>
      </c>
      <c r="C217" s="635">
        <f t="shared" si="3"/>
        <v>1999</v>
      </c>
      <c r="D217" s="592">
        <v>8</v>
      </c>
      <c r="E217" s="121" t="s">
        <v>920</v>
      </c>
      <c r="F217" s="27" t="s">
        <v>13826</v>
      </c>
      <c r="G217" s="27" t="s">
        <v>13825</v>
      </c>
      <c r="H217" s="92">
        <v>1999</v>
      </c>
      <c r="I217" s="27" t="s">
        <v>125</v>
      </c>
      <c r="J217" s="92"/>
      <c r="K217" s="76">
        <v>1</v>
      </c>
    </row>
    <row r="218" spans="1:11" x14ac:dyDescent="0.2">
      <c r="A218" s="491" t="s">
        <v>5</v>
      </c>
      <c r="B218" s="634" t="s">
        <v>50</v>
      </c>
      <c r="C218" s="635">
        <f t="shared" si="3"/>
        <v>1999</v>
      </c>
      <c r="D218" s="592">
        <v>9</v>
      </c>
      <c r="E218" s="121" t="s">
        <v>748</v>
      </c>
      <c r="F218" s="27" t="s">
        <v>749</v>
      </c>
      <c r="G218" s="27" t="s">
        <v>13817</v>
      </c>
      <c r="H218" s="92">
        <v>1999</v>
      </c>
      <c r="I218" s="27" t="s">
        <v>654</v>
      </c>
      <c r="J218" s="92"/>
      <c r="K218" s="76">
        <v>1</v>
      </c>
    </row>
    <row r="219" spans="1:11" x14ac:dyDescent="0.2">
      <c r="A219" s="491" t="s">
        <v>5</v>
      </c>
      <c r="B219" s="634" t="s">
        <v>50</v>
      </c>
      <c r="C219" s="635">
        <f t="shared" si="3"/>
        <v>1999</v>
      </c>
      <c r="D219" s="592">
        <v>10</v>
      </c>
      <c r="E219" s="121" t="s">
        <v>696</v>
      </c>
      <c r="F219" s="27" t="s">
        <v>13828</v>
      </c>
      <c r="G219" s="27" t="s">
        <v>13827</v>
      </c>
      <c r="H219" s="92">
        <v>1999</v>
      </c>
      <c r="I219" s="36" t="s">
        <v>493</v>
      </c>
      <c r="J219" s="92"/>
      <c r="K219" s="76">
        <v>1</v>
      </c>
    </row>
    <row r="220" spans="1:11" ht="22.5" x14ac:dyDescent="0.2">
      <c r="A220" s="491" t="s">
        <v>5</v>
      </c>
      <c r="B220" s="390" t="s">
        <v>575</v>
      </c>
      <c r="C220" s="635">
        <f t="shared" si="3"/>
        <v>1999</v>
      </c>
      <c r="D220" s="592">
        <v>1</v>
      </c>
      <c r="E220" s="121" t="s">
        <v>922</v>
      </c>
      <c r="F220" s="27" t="s">
        <v>923</v>
      </c>
      <c r="G220" s="27"/>
      <c r="H220" s="92">
        <v>1999</v>
      </c>
      <c r="I220" s="27" t="s">
        <v>125</v>
      </c>
      <c r="J220" s="92"/>
      <c r="K220" s="76">
        <v>1</v>
      </c>
    </row>
    <row r="221" spans="1:11" ht="33.75" x14ac:dyDescent="0.2">
      <c r="A221" s="491" t="s">
        <v>5</v>
      </c>
      <c r="B221" s="634" t="s">
        <v>575</v>
      </c>
      <c r="C221" s="635">
        <f t="shared" si="3"/>
        <v>1999</v>
      </c>
      <c r="D221" s="592">
        <v>2</v>
      </c>
      <c r="E221" s="121" t="s">
        <v>924</v>
      </c>
      <c r="F221" s="27" t="s">
        <v>925</v>
      </c>
      <c r="G221" s="27"/>
      <c r="H221" s="92">
        <v>1999</v>
      </c>
      <c r="I221" s="27" t="s">
        <v>510</v>
      </c>
      <c r="J221" s="92"/>
      <c r="K221" s="76">
        <v>1</v>
      </c>
    </row>
    <row r="222" spans="1:11" ht="22.5" x14ac:dyDescent="0.2">
      <c r="A222" s="491" t="s">
        <v>5</v>
      </c>
      <c r="B222" s="634" t="s">
        <v>575</v>
      </c>
      <c r="C222" s="635">
        <f t="shared" si="3"/>
        <v>1999</v>
      </c>
      <c r="D222" s="592">
        <v>3</v>
      </c>
      <c r="E222" s="121" t="s">
        <v>926</v>
      </c>
      <c r="F222" s="27" t="s">
        <v>927</v>
      </c>
      <c r="G222" s="27"/>
      <c r="H222" s="92">
        <v>1999</v>
      </c>
      <c r="I222" s="27" t="s">
        <v>928</v>
      </c>
      <c r="J222" s="92"/>
      <c r="K222" s="76">
        <v>1</v>
      </c>
    </row>
    <row r="223" spans="1:11" x14ac:dyDescent="0.2">
      <c r="A223" s="491" t="s">
        <v>5</v>
      </c>
      <c r="B223" s="634" t="s">
        <v>575</v>
      </c>
      <c r="C223" s="635">
        <f t="shared" si="3"/>
        <v>1999</v>
      </c>
      <c r="D223" s="592">
        <v>4</v>
      </c>
      <c r="E223" s="124"/>
      <c r="F223" s="27" t="s">
        <v>929</v>
      </c>
      <c r="G223" s="27"/>
      <c r="H223" s="92">
        <v>1999</v>
      </c>
      <c r="I223" s="27" t="s">
        <v>703</v>
      </c>
      <c r="J223" s="92"/>
      <c r="K223" s="76">
        <v>1</v>
      </c>
    </row>
    <row r="224" spans="1:11" ht="22.5" x14ac:dyDescent="0.2">
      <c r="A224" s="491" t="s">
        <v>5</v>
      </c>
      <c r="B224" s="634" t="s">
        <v>575</v>
      </c>
      <c r="C224" s="635">
        <f t="shared" si="3"/>
        <v>1999</v>
      </c>
      <c r="D224" s="592">
        <v>5</v>
      </c>
      <c r="E224" s="121" t="s">
        <v>930</v>
      </c>
      <c r="F224" s="27" t="s">
        <v>931</v>
      </c>
      <c r="G224" s="27"/>
      <c r="H224" s="92">
        <v>1999</v>
      </c>
      <c r="I224" s="27" t="s">
        <v>932</v>
      </c>
      <c r="J224" s="92"/>
      <c r="K224" s="76">
        <v>1</v>
      </c>
    </row>
    <row r="225" spans="1:11" ht="33.75" x14ac:dyDescent="0.2">
      <c r="A225" s="491" t="s">
        <v>5</v>
      </c>
      <c r="B225" s="634" t="s">
        <v>575</v>
      </c>
      <c r="C225" s="635">
        <f t="shared" si="3"/>
        <v>1999</v>
      </c>
      <c r="D225" s="592">
        <v>6</v>
      </c>
      <c r="E225" s="121" t="s">
        <v>933</v>
      </c>
      <c r="F225" s="27" t="s">
        <v>934</v>
      </c>
      <c r="G225" s="27"/>
      <c r="H225" s="92">
        <v>1999</v>
      </c>
      <c r="I225" s="27" t="s">
        <v>654</v>
      </c>
      <c r="J225" s="92"/>
      <c r="K225" s="76">
        <v>1</v>
      </c>
    </row>
    <row r="226" spans="1:11" x14ac:dyDescent="0.2">
      <c r="A226" s="491" t="s">
        <v>5</v>
      </c>
      <c r="B226" s="390" t="s">
        <v>575</v>
      </c>
      <c r="C226" s="635">
        <f t="shared" si="3"/>
        <v>1999</v>
      </c>
      <c r="D226" s="592">
        <v>7</v>
      </c>
      <c r="E226" s="121" t="s">
        <v>935</v>
      </c>
      <c r="F226" s="27" t="s">
        <v>936</v>
      </c>
      <c r="G226" s="27"/>
      <c r="H226" s="92">
        <v>1999</v>
      </c>
      <c r="I226" s="27" t="s">
        <v>107</v>
      </c>
      <c r="J226" s="92"/>
      <c r="K226" s="76">
        <v>1</v>
      </c>
    </row>
    <row r="227" spans="1:11" x14ac:dyDescent="0.2">
      <c r="A227" s="491" t="s">
        <v>5</v>
      </c>
      <c r="B227" s="634" t="s">
        <v>50</v>
      </c>
      <c r="C227" s="635">
        <f t="shared" si="3"/>
        <v>2000</v>
      </c>
      <c r="D227" s="592">
        <v>1</v>
      </c>
      <c r="E227" s="121" t="s">
        <v>688</v>
      </c>
      <c r="F227" s="27" t="s">
        <v>13830</v>
      </c>
      <c r="G227" s="27" t="s">
        <v>13827</v>
      </c>
      <c r="H227" s="65">
        <v>2000</v>
      </c>
      <c r="I227" s="27" t="s">
        <v>123</v>
      </c>
      <c r="J227" s="65"/>
      <c r="K227" s="76">
        <v>1</v>
      </c>
    </row>
    <row r="228" spans="1:11" ht="33.75" x14ac:dyDescent="0.2">
      <c r="A228" s="491" t="s">
        <v>5</v>
      </c>
      <c r="B228" s="634" t="s">
        <v>50</v>
      </c>
      <c r="C228" s="635">
        <f t="shared" si="3"/>
        <v>2000</v>
      </c>
      <c r="D228" s="592">
        <v>2</v>
      </c>
      <c r="E228" s="121" t="s">
        <v>937</v>
      </c>
      <c r="F228" s="27" t="s">
        <v>938</v>
      </c>
      <c r="G228" s="27" t="s">
        <v>13837</v>
      </c>
      <c r="H228" s="92">
        <v>2000</v>
      </c>
      <c r="I228" s="27" t="s">
        <v>510</v>
      </c>
      <c r="J228" s="92"/>
      <c r="K228" s="76">
        <v>1</v>
      </c>
    </row>
    <row r="229" spans="1:11" ht="22.5" x14ac:dyDescent="0.2">
      <c r="A229" s="491" t="s">
        <v>5</v>
      </c>
      <c r="B229" s="634" t="s">
        <v>50</v>
      </c>
      <c r="C229" s="635">
        <f t="shared" si="3"/>
        <v>2000</v>
      </c>
      <c r="D229" s="592">
        <v>3</v>
      </c>
      <c r="E229" s="121" t="s">
        <v>735</v>
      </c>
      <c r="F229" s="27" t="s">
        <v>939</v>
      </c>
      <c r="G229" s="27" t="s">
        <v>13831</v>
      </c>
      <c r="H229" s="92">
        <v>2000</v>
      </c>
      <c r="I229" s="27" t="s">
        <v>125</v>
      </c>
      <c r="J229" s="92"/>
      <c r="K229" s="76">
        <v>1</v>
      </c>
    </row>
    <row r="230" spans="1:11" x14ac:dyDescent="0.2">
      <c r="A230" s="491" t="s">
        <v>5</v>
      </c>
      <c r="B230" s="634" t="s">
        <v>50</v>
      </c>
      <c r="C230" s="635">
        <f t="shared" si="3"/>
        <v>2000</v>
      </c>
      <c r="D230" s="592">
        <v>4</v>
      </c>
      <c r="E230" s="121" t="s">
        <v>771</v>
      </c>
      <c r="F230" s="27" t="s">
        <v>1016</v>
      </c>
      <c r="G230" s="27" t="s">
        <v>13832</v>
      </c>
      <c r="H230" s="92">
        <v>2000</v>
      </c>
      <c r="I230" s="27" t="s">
        <v>125</v>
      </c>
      <c r="J230" s="92"/>
      <c r="K230" s="76">
        <v>1</v>
      </c>
    </row>
    <row r="231" spans="1:11" ht="22.5" x14ac:dyDescent="0.2">
      <c r="A231" s="491" t="s">
        <v>5</v>
      </c>
      <c r="B231" s="634" t="s">
        <v>575</v>
      </c>
      <c r="C231" s="635">
        <f t="shared" si="3"/>
        <v>2000</v>
      </c>
      <c r="D231" s="592">
        <v>1</v>
      </c>
      <c r="E231" s="121"/>
      <c r="F231" s="27" t="s">
        <v>13704</v>
      </c>
      <c r="G231" s="27"/>
      <c r="H231" s="92">
        <v>2000</v>
      </c>
      <c r="I231" s="27" t="s">
        <v>932</v>
      </c>
      <c r="J231" s="92"/>
      <c r="K231" s="76">
        <v>1</v>
      </c>
    </row>
    <row r="232" spans="1:11" ht="22.5" x14ac:dyDescent="0.2">
      <c r="A232" s="491" t="s">
        <v>5</v>
      </c>
      <c r="B232" s="634" t="s">
        <v>50</v>
      </c>
      <c r="C232" s="635">
        <f t="shared" si="3"/>
        <v>2001</v>
      </c>
      <c r="D232" s="592">
        <v>1</v>
      </c>
      <c r="E232" s="121" t="s">
        <v>940</v>
      </c>
      <c r="F232" s="27" t="s">
        <v>941</v>
      </c>
      <c r="G232" s="27"/>
      <c r="H232" s="92">
        <v>2001</v>
      </c>
      <c r="I232" s="36" t="s">
        <v>493</v>
      </c>
      <c r="J232" s="92"/>
      <c r="K232" s="76">
        <v>1</v>
      </c>
    </row>
    <row r="233" spans="1:11" x14ac:dyDescent="0.2">
      <c r="A233" s="491" t="s">
        <v>5</v>
      </c>
      <c r="B233" s="634" t="s">
        <v>50</v>
      </c>
      <c r="C233" s="635">
        <f t="shared" si="3"/>
        <v>2001</v>
      </c>
      <c r="D233" s="592">
        <v>2</v>
      </c>
      <c r="E233" s="121" t="s">
        <v>765</v>
      </c>
      <c r="F233" s="27" t="s">
        <v>942</v>
      </c>
      <c r="G233" s="27" t="s">
        <v>13833</v>
      </c>
      <c r="H233" s="92">
        <v>2001</v>
      </c>
      <c r="I233" s="27" t="s">
        <v>654</v>
      </c>
      <c r="J233" s="92"/>
      <c r="K233" s="76">
        <v>1</v>
      </c>
    </row>
    <row r="234" spans="1:11" ht="22.5" x14ac:dyDescent="0.2">
      <c r="A234" s="491" t="s">
        <v>5</v>
      </c>
      <c r="B234" s="390" t="s">
        <v>50</v>
      </c>
      <c r="C234" s="635">
        <f t="shared" si="3"/>
        <v>2001</v>
      </c>
      <c r="D234" s="592">
        <v>3</v>
      </c>
      <c r="E234" s="121" t="s">
        <v>943</v>
      </c>
      <c r="F234" s="27" t="s">
        <v>944</v>
      </c>
      <c r="G234" s="27" t="s">
        <v>13834</v>
      </c>
      <c r="H234" s="92">
        <v>2001</v>
      </c>
      <c r="I234" s="27" t="s">
        <v>510</v>
      </c>
      <c r="J234" s="92"/>
      <c r="K234" s="76">
        <v>1</v>
      </c>
    </row>
    <row r="235" spans="1:11" ht="22.5" x14ac:dyDescent="0.2">
      <c r="A235" s="491" t="s">
        <v>5</v>
      </c>
      <c r="B235" s="634" t="s">
        <v>50</v>
      </c>
      <c r="C235" s="635">
        <f t="shared" si="3"/>
        <v>2001</v>
      </c>
      <c r="D235" s="592">
        <v>4</v>
      </c>
      <c r="E235" s="121" t="s">
        <v>945</v>
      </c>
      <c r="F235" s="27" t="s">
        <v>946</v>
      </c>
      <c r="G235" s="27" t="s">
        <v>13824</v>
      </c>
      <c r="H235" s="92">
        <v>2001</v>
      </c>
      <c r="I235" s="27" t="s">
        <v>775</v>
      </c>
      <c r="J235" s="92"/>
      <c r="K235" s="76">
        <v>1</v>
      </c>
    </row>
    <row r="236" spans="1:11" ht="22.5" x14ac:dyDescent="0.2">
      <c r="A236" s="491" t="s">
        <v>5</v>
      </c>
      <c r="B236" s="390" t="s">
        <v>50</v>
      </c>
      <c r="C236" s="635">
        <f t="shared" si="3"/>
        <v>2001</v>
      </c>
      <c r="D236" s="592">
        <v>5</v>
      </c>
      <c r="E236" s="121" t="s">
        <v>947</v>
      </c>
      <c r="F236" s="27" t="s">
        <v>948</v>
      </c>
      <c r="G236" s="27" t="s">
        <v>13834</v>
      </c>
      <c r="H236" s="92">
        <v>2001</v>
      </c>
      <c r="I236" s="27" t="s">
        <v>510</v>
      </c>
      <c r="J236" s="92"/>
      <c r="K236" s="76">
        <v>1</v>
      </c>
    </row>
    <row r="237" spans="1:11" ht="22.5" x14ac:dyDescent="0.2">
      <c r="A237" s="491" t="s">
        <v>5</v>
      </c>
      <c r="B237" s="390" t="s">
        <v>50</v>
      </c>
      <c r="C237" s="635">
        <f t="shared" si="3"/>
        <v>2001</v>
      </c>
      <c r="D237" s="592">
        <v>6</v>
      </c>
      <c r="E237" s="121" t="s">
        <v>696</v>
      </c>
      <c r="F237" s="27" t="s">
        <v>949</v>
      </c>
      <c r="G237" s="27" t="s">
        <v>13823</v>
      </c>
      <c r="H237" s="92">
        <v>2001</v>
      </c>
      <c r="I237" s="36" t="s">
        <v>493</v>
      </c>
      <c r="J237" s="92"/>
      <c r="K237" s="76">
        <v>1</v>
      </c>
    </row>
    <row r="238" spans="1:11" x14ac:dyDescent="0.2">
      <c r="A238" s="491" t="s">
        <v>5</v>
      </c>
      <c r="B238" s="390" t="s">
        <v>50</v>
      </c>
      <c r="C238" s="635">
        <f t="shared" si="3"/>
        <v>2001</v>
      </c>
      <c r="D238" s="592">
        <v>7</v>
      </c>
      <c r="E238" s="121" t="s">
        <v>696</v>
      </c>
      <c r="F238" s="27" t="s">
        <v>950</v>
      </c>
      <c r="G238" s="27" t="s">
        <v>13835</v>
      </c>
      <c r="H238" s="92">
        <v>2001</v>
      </c>
      <c r="I238" s="36" t="s">
        <v>493</v>
      </c>
      <c r="J238" s="92"/>
      <c r="K238" s="76">
        <v>1</v>
      </c>
    </row>
    <row r="239" spans="1:11" ht="40.5" customHeight="1" x14ac:dyDescent="0.2">
      <c r="A239" s="491" t="s">
        <v>5</v>
      </c>
      <c r="B239" s="634" t="s">
        <v>575</v>
      </c>
      <c r="C239" s="635">
        <f t="shared" si="3"/>
        <v>2001</v>
      </c>
      <c r="D239" s="592">
        <v>1</v>
      </c>
      <c r="E239" s="121" t="s">
        <v>951</v>
      </c>
      <c r="F239" s="27" t="s">
        <v>952</v>
      </c>
      <c r="G239" s="27"/>
      <c r="H239" s="97">
        <v>2001</v>
      </c>
      <c r="I239" s="27" t="s">
        <v>953</v>
      </c>
      <c r="J239" s="97"/>
      <c r="K239" s="76">
        <v>1</v>
      </c>
    </row>
    <row r="240" spans="1:11" x14ac:dyDescent="0.2">
      <c r="A240" s="491" t="s">
        <v>5</v>
      </c>
      <c r="B240" s="634" t="s">
        <v>575</v>
      </c>
      <c r="C240" s="635">
        <f t="shared" si="3"/>
        <v>2001</v>
      </c>
      <c r="D240" s="592">
        <v>2</v>
      </c>
      <c r="E240" s="121" t="s">
        <v>954</v>
      </c>
      <c r="F240" s="27" t="s">
        <v>955</v>
      </c>
      <c r="G240" s="27"/>
      <c r="H240" s="97">
        <v>2001</v>
      </c>
      <c r="I240" s="27" t="s">
        <v>956</v>
      </c>
      <c r="J240" s="97"/>
      <c r="K240" s="76">
        <v>1</v>
      </c>
    </row>
    <row r="241" spans="1:11" ht="22.5" x14ac:dyDescent="0.2">
      <c r="A241" s="491" t="s">
        <v>5</v>
      </c>
      <c r="B241" s="390" t="s">
        <v>575</v>
      </c>
      <c r="C241" s="635">
        <f t="shared" si="3"/>
        <v>2001</v>
      </c>
      <c r="D241" s="592">
        <v>3</v>
      </c>
      <c r="E241" s="121" t="s">
        <v>957</v>
      </c>
      <c r="F241" s="27" t="s">
        <v>958</v>
      </c>
      <c r="G241" s="27"/>
      <c r="H241" s="92">
        <v>2001</v>
      </c>
      <c r="I241" s="27" t="s">
        <v>703</v>
      </c>
      <c r="J241" s="92"/>
      <c r="K241" s="76">
        <v>1</v>
      </c>
    </row>
    <row r="242" spans="1:11" ht="22.5" x14ac:dyDescent="0.2">
      <c r="A242" s="491" t="s">
        <v>5</v>
      </c>
      <c r="B242" s="390" t="s">
        <v>575</v>
      </c>
      <c r="C242" s="635">
        <f t="shared" si="3"/>
        <v>2001</v>
      </c>
      <c r="D242" s="592">
        <v>4</v>
      </c>
      <c r="E242" s="121" t="s">
        <v>959</v>
      </c>
      <c r="F242" s="27" t="s">
        <v>797</v>
      </c>
      <c r="G242" s="27"/>
      <c r="H242" s="92">
        <v>2001</v>
      </c>
      <c r="I242" s="27" t="s">
        <v>932</v>
      </c>
      <c r="J242" s="92"/>
      <c r="K242" s="76">
        <v>1</v>
      </c>
    </row>
    <row r="243" spans="1:11" ht="22.5" x14ac:dyDescent="0.2">
      <c r="A243" s="491" t="s">
        <v>5</v>
      </c>
      <c r="B243" s="634"/>
      <c r="C243" s="635">
        <f t="shared" si="3"/>
        <v>2001</v>
      </c>
      <c r="D243" s="592"/>
      <c r="E243" s="121" t="s">
        <v>878</v>
      </c>
      <c r="F243" s="27" t="s">
        <v>960</v>
      </c>
      <c r="G243" s="27"/>
      <c r="H243" s="92">
        <v>2001</v>
      </c>
      <c r="I243" s="27" t="s">
        <v>493</v>
      </c>
      <c r="J243" s="92"/>
      <c r="K243" s="76"/>
    </row>
    <row r="244" spans="1:11" x14ac:dyDescent="0.2">
      <c r="A244" s="491" t="s">
        <v>5</v>
      </c>
      <c r="B244" s="390"/>
      <c r="C244" s="635">
        <f t="shared" si="3"/>
        <v>2001</v>
      </c>
      <c r="D244" s="592"/>
      <c r="E244" s="122" t="s">
        <v>646</v>
      </c>
      <c r="F244" s="36" t="s">
        <v>647</v>
      </c>
      <c r="G244" s="27"/>
      <c r="H244" s="24">
        <v>2001</v>
      </c>
      <c r="I244" s="27" t="s">
        <v>493</v>
      </c>
      <c r="J244" s="24"/>
      <c r="K244" s="76"/>
    </row>
    <row r="245" spans="1:11" ht="22.5" x14ac:dyDescent="0.2">
      <c r="A245" s="491" t="s">
        <v>5</v>
      </c>
      <c r="B245" s="390" t="s">
        <v>50</v>
      </c>
      <c r="C245" s="635">
        <f t="shared" si="3"/>
        <v>2002</v>
      </c>
      <c r="D245" s="592">
        <v>1</v>
      </c>
      <c r="E245" s="121" t="s">
        <v>961</v>
      </c>
      <c r="F245" s="27" t="s">
        <v>962</v>
      </c>
      <c r="G245" s="27" t="s">
        <v>13834</v>
      </c>
      <c r="H245" s="97">
        <v>2002</v>
      </c>
      <c r="I245" s="27" t="s">
        <v>510</v>
      </c>
      <c r="J245" s="97"/>
      <c r="K245" s="76">
        <v>1</v>
      </c>
    </row>
    <row r="246" spans="1:11" x14ac:dyDescent="0.2">
      <c r="A246" s="491" t="s">
        <v>5</v>
      </c>
      <c r="B246" s="634" t="s">
        <v>50</v>
      </c>
      <c r="C246" s="635">
        <f t="shared" si="3"/>
        <v>2002</v>
      </c>
      <c r="D246" s="592">
        <v>2</v>
      </c>
      <c r="E246" s="121" t="s">
        <v>771</v>
      </c>
      <c r="F246" s="27" t="s">
        <v>963</v>
      </c>
      <c r="G246" s="27" t="s">
        <v>13817</v>
      </c>
      <c r="H246" s="92">
        <v>2002</v>
      </c>
      <c r="I246" s="27" t="s">
        <v>964</v>
      </c>
      <c r="J246" s="92"/>
      <c r="K246" s="76">
        <v>1</v>
      </c>
    </row>
    <row r="247" spans="1:11" ht="22.5" x14ac:dyDescent="0.2">
      <c r="A247" s="491" t="s">
        <v>5</v>
      </c>
      <c r="B247" s="390" t="s">
        <v>50</v>
      </c>
      <c r="C247" s="635">
        <f t="shared" si="3"/>
        <v>2002</v>
      </c>
      <c r="D247" s="592">
        <v>3</v>
      </c>
      <c r="E247" s="121" t="s">
        <v>965</v>
      </c>
      <c r="F247" s="27" t="s">
        <v>966</v>
      </c>
      <c r="G247" s="27" t="s">
        <v>13836</v>
      </c>
      <c r="H247" s="92">
        <v>2002</v>
      </c>
      <c r="I247" s="27" t="s">
        <v>964</v>
      </c>
      <c r="J247" s="92"/>
      <c r="K247" s="76">
        <v>1</v>
      </c>
    </row>
    <row r="248" spans="1:11" ht="33.75" x14ac:dyDescent="0.2">
      <c r="A248" s="491" t="s">
        <v>5</v>
      </c>
      <c r="B248" s="634" t="s">
        <v>575</v>
      </c>
      <c r="C248" s="635">
        <f t="shared" si="3"/>
        <v>2002</v>
      </c>
      <c r="D248" s="592">
        <v>1</v>
      </c>
      <c r="E248" s="121" t="s">
        <v>967</v>
      </c>
      <c r="F248" s="27" t="s">
        <v>968</v>
      </c>
      <c r="H248" s="92">
        <v>2002</v>
      </c>
      <c r="I248" s="27" t="s">
        <v>969</v>
      </c>
      <c r="J248" s="92"/>
      <c r="K248" s="76">
        <v>1</v>
      </c>
    </row>
    <row r="249" spans="1:11" x14ac:dyDescent="0.2">
      <c r="A249" s="491" t="s">
        <v>5</v>
      </c>
      <c r="B249" s="634" t="s">
        <v>575</v>
      </c>
      <c r="C249" s="635">
        <f t="shared" si="3"/>
        <v>2002</v>
      </c>
      <c r="D249" s="592">
        <v>2</v>
      </c>
      <c r="E249" s="121" t="s">
        <v>970</v>
      </c>
      <c r="F249" s="27" t="s">
        <v>971</v>
      </c>
      <c r="G249" s="27"/>
      <c r="H249" s="97">
        <v>2002</v>
      </c>
      <c r="I249" s="27" t="s">
        <v>510</v>
      </c>
      <c r="J249" s="97"/>
      <c r="K249" s="76">
        <v>1</v>
      </c>
    </row>
    <row r="250" spans="1:11" x14ac:dyDescent="0.2">
      <c r="A250" s="491" t="s">
        <v>5</v>
      </c>
      <c r="B250" s="634" t="s">
        <v>50</v>
      </c>
      <c r="C250" s="635">
        <f t="shared" si="3"/>
        <v>2003</v>
      </c>
      <c r="D250" s="592">
        <v>1</v>
      </c>
      <c r="E250" s="121" t="s">
        <v>972</v>
      </c>
      <c r="F250" s="27" t="s">
        <v>973</v>
      </c>
      <c r="G250" s="27" t="s">
        <v>13817</v>
      </c>
      <c r="H250" s="92">
        <v>2003</v>
      </c>
      <c r="I250" s="27" t="s">
        <v>125</v>
      </c>
      <c r="J250" s="92"/>
      <c r="K250" s="76">
        <v>1</v>
      </c>
    </row>
    <row r="251" spans="1:11" x14ac:dyDescent="0.2">
      <c r="A251" s="491" t="s">
        <v>5</v>
      </c>
      <c r="B251" s="634" t="s">
        <v>50</v>
      </c>
      <c r="C251" s="635">
        <f t="shared" si="3"/>
        <v>2003</v>
      </c>
      <c r="D251" s="592">
        <v>2</v>
      </c>
      <c r="E251" s="121" t="s">
        <v>974</v>
      </c>
      <c r="F251" s="27" t="s">
        <v>975</v>
      </c>
      <c r="G251" s="27"/>
      <c r="H251" s="92">
        <v>2003</v>
      </c>
      <c r="I251" s="27" t="s">
        <v>510</v>
      </c>
      <c r="J251" s="92"/>
      <c r="K251" s="76">
        <v>1</v>
      </c>
    </row>
    <row r="252" spans="1:11" ht="22.5" x14ac:dyDescent="0.2">
      <c r="A252" s="491" t="s">
        <v>5</v>
      </c>
      <c r="B252" s="390" t="s">
        <v>50</v>
      </c>
      <c r="C252" s="635">
        <f t="shared" si="3"/>
        <v>2003</v>
      </c>
      <c r="D252" s="592">
        <v>3</v>
      </c>
      <c r="E252" s="121" t="s">
        <v>976</v>
      </c>
      <c r="F252" s="27" t="s">
        <v>977</v>
      </c>
      <c r="G252" s="27" t="s">
        <v>13837</v>
      </c>
      <c r="H252" s="92">
        <v>2003</v>
      </c>
      <c r="I252" s="27" t="s">
        <v>125</v>
      </c>
      <c r="J252" s="92"/>
      <c r="K252" s="76">
        <v>1</v>
      </c>
    </row>
    <row r="253" spans="1:11" ht="22.5" x14ac:dyDescent="0.2">
      <c r="A253" s="491" t="s">
        <v>5</v>
      </c>
      <c r="B253" s="390" t="s">
        <v>50</v>
      </c>
      <c r="C253" s="635">
        <f t="shared" si="3"/>
        <v>2003</v>
      </c>
      <c r="D253" s="592">
        <v>4</v>
      </c>
      <c r="E253" s="121" t="s">
        <v>696</v>
      </c>
      <c r="F253" s="27" t="s">
        <v>11937</v>
      </c>
      <c r="G253" s="27" t="s">
        <v>13822</v>
      </c>
      <c r="H253" s="92">
        <v>2003</v>
      </c>
      <c r="I253" s="27" t="s">
        <v>493</v>
      </c>
      <c r="J253" s="92"/>
      <c r="K253" s="76">
        <v>1</v>
      </c>
    </row>
    <row r="254" spans="1:11" ht="22.5" x14ac:dyDescent="0.2">
      <c r="A254" s="491" t="s">
        <v>5</v>
      </c>
      <c r="B254" s="390" t="s">
        <v>575</v>
      </c>
      <c r="C254" s="635">
        <f t="shared" si="3"/>
        <v>2003</v>
      </c>
      <c r="D254" s="592">
        <v>1</v>
      </c>
      <c r="E254" s="121" t="s">
        <v>978</v>
      </c>
      <c r="F254" s="27" t="s">
        <v>979</v>
      </c>
      <c r="G254" s="27"/>
      <c r="H254" s="92">
        <v>2003</v>
      </c>
      <c r="I254" s="27" t="s">
        <v>980</v>
      </c>
      <c r="J254" s="92"/>
      <c r="K254" s="76">
        <v>1</v>
      </c>
    </row>
    <row r="255" spans="1:11" ht="22.5" x14ac:dyDescent="0.2">
      <c r="A255" s="491" t="s">
        <v>5</v>
      </c>
      <c r="B255" s="634" t="s">
        <v>575</v>
      </c>
      <c r="C255" s="635">
        <f t="shared" si="3"/>
        <v>2003</v>
      </c>
      <c r="D255" s="592">
        <v>2</v>
      </c>
      <c r="E255" s="121" t="s">
        <v>981</v>
      </c>
      <c r="F255" s="27" t="s">
        <v>982</v>
      </c>
      <c r="G255" s="27"/>
      <c r="H255" s="92">
        <v>2003</v>
      </c>
      <c r="I255" s="27" t="s">
        <v>654</v>
      </c>
      <c r="J255" s="92"/>
      <c r="K255" s="76">
        <v>1</v>
      </c>
    </row>
    <row r="256" spans="1:11" x14ac:dyDescent="0.2">
      <c r="A256" s="491" t="s">
        <v>5</v>
      </c>
      <c r="B256" s="390" t="s">
        <v>575</v>
      </c>
      <c r="C256" s="635">
        <f t="shared" si="3"/>
        <v>2003</v>
      </c>
      <c r="D256" s="592">
        <v>3</v>
      </c>
      <c r="E256" s="121" t="s">
        <v>983</v>
      </c>
      <c r="F256" s="27" t="s">
        <v>984</v>
      </c>
      <c r="G256" s="27"/>
      <c r="H256" s="92">
        <v>2003</v>
      </c>
      <c r="I256" s="27" t="s">
        <v>107</v>
      </c>
      <c r="J256" s="92"/>
      <c r="K256" s="76">
        <v>1</v>
      </c>
    </row>
    <row r="257" spans="1:11" ht="22.5" x14ac:dyDescent="0.2">
      <c r="A257" s="491" t="s">
        <v>5</v>
      </c>
      <c r="B257" s="390" t="s">
        <v>575</v>
      </c>
      <c r="C257" s="635">
        <f t="shared" si="3"/>
        <v>2003</v>
      </c>
      <c r="D257" s="592">
        <v>4</v>
      </c>
      <c r="E257" s="121" t="s">
        <v>985</v>
      </c>
      <c r="F257" s="27" t="s">
        <v>986</v>
      </c>
      <c r="G257" s="27"/>
      <c r="H257" s="24">
        <v>2003</v>
      </c>
      <c r="I257" s="27" t="s">
        <v>987</v>
      </c>
      <c r="J257" s="24"/>
      <c r="K257" s="76">
        <v>1</v>
      </c>
    </row>
    <row r="258" spans="1:11" ht="22.5" x14ac:dyDescent="0.2">
      <c r="A258" s="491" t="s">
        <v>5</v>
      </c>
      <c r="B258" s="634" t="s">
        <v>575</v>
      </c>
      <c r="C258" s="635">
        <f t="shared" si="3"/>
        <v>2003</v>
      </c>
      <c r="D258" s="592">
        <v>5</v>
      </c>
      <c r="E258" s="26"/>
      <c r="F258" s="27" t="s">
        <v>988</v>
      </c>
      <c r="G258" s="27"/>
      <c r="H258" s="65">
        <v>2003</v>
      </c>
      <c r="I258" s="121" t="s">
        <v>989</v>
      </c>
      <c r="J258" s="65"/>
      <c r="K258" s="76">
        <v>1</v>
      </c>
    </row>
    <row r="259" spans="1:11" ht="22.5" x14ac:dyDescent="0.2">
      <c r="A259" s="491" t="s">
        <v>5</v>
      </c>
      <c r="B259" s="634" t="s">
        <v>50</v>
      </c>
      <c r="C259" s="635">
        <f t="shared" si="3"/>
        <v>2004</v>
      </c>
      <c r="D259" s="592">
        <v>1</v>
      </c>
      <c r="E259" s="121" t="s">
        <v>990</v>
      </c>
      <c r="F259" s="27" t="s">
        <v>991</v>
      </c>
      <c r="G259" s="27" t="s">
        <v>13832</v>
      </c>
      <c r="H259" s="92">
        <v>2004</v>
      </c>
      <c r="I259" s="27" t="s">
        <v>510</v>
      </c>
      <c r="J259" s="92"/>
      <c r="K259" s="76">
        <v>1</v>
      </c>
    </row>
    <row r="260" spans="1:11" ht="22.5" x14ac:dyDescent="0.2">
      <c r="A260" s="491" t="s">
        <v>5</v>
      </c>
      <c r="B260" s="634" t="s">
        <v>50</v>
      </c>
      <c r="C260" s="635">
        <f t="shared" si="3"/>
        <v>2004</v>
      </c>
      <c r="D260" s="592">
        <v>2</v>
      </c>
      <c r="E260" s="121" t="s">
        <v>740</v>
      </c>
      <c r="F260" s="27" t="s">
        <v>992</v>
      </c>
      <c r="G260" s="27" t="s">
        <v>13838</v>
      </c>
      <c r="H260" s="92">
        <v>2004</v>
      </c>
      <c r="I260" s="27" t="s">
        <v>510</v>
      </c>
      <c r="J260" s="92"/>
      <c r="K260" s="76">
        <v>1</v>
      </c>
    </row>
    <row r="261" spans="1:11" ht="22.5" x14ac:dyDescent="0.2">
      <c r="A261" s="491" t="s">
        <v>5</v>
      </c>
      <c r="B261" s="390" t="s">
        <v>50</v>
      </c>
      <c r="C261" s="635">
        <f t="shared" ref="C261:C324" si="4">H261</f>
        <v>2004</v>
      </c>
      <c r="D261" s="592">
        <v>3</v>
      </c>
      <c r="E261" s="121" t="s">
        <v>945</v>
      </c>
      <c r="F261" s="27" t="s">
        <v>993</v>
      </c>
      <c r="G261" s="27" t="s">
        <v>13823</v>
      </c>
      <c r="H261" s="92">
        <v>2004</v>
      </c>
      <c r="I261" s="27" t="s">
        <v>775</v>
      </c>
      <c r="J261" s="92"/>
      <c r="K261" s="76">
        <v>1</v>
      </c>
    </row>
    <row r="262" spans="1:11" ht="33.75" x14ac:dyDescent="0.2">
      <c r="A262" s="491" t="s">
        <v>5</v>
      </c>
      <c r="B262" s="390" t="s">
        <v>575</v>
      </c>
      <c r="C262" s="635">
        <f t="shared" si="4"/>
        <v>2004</v>
      </c>
      <c r="D262" s="592">
        <v>1</v>
      </c>
      <c r="E262" s="121" t="s">
        <v>994</v>
      </c>
      <c r="F262" s="27" t="s">
        <v>995</v>
      </c>
      <c r="G262" s="27"/>
      <c r="H262" s="92">
        <v>2004</v>
      </c>
      <c r="I262" s="27" t="s">
        <v>125</v>
      </c>
      <c r="J262" s="92"/>
      <c r="K262" s="76">
        <v>1</v>
      </c>
    </row>
    <row r="263" spans="1:11" ht="22.5" x14ac:dyDescent="0.2">
      <c r="A263" s="491" t="s">
        <v>5</v>
      </c>
      <c r="B263" s="634" t="s">
        <v>575</v>
      </c>
      <c r="C263" s="635">
        <f t="shared" si="4"/>
        <v>2004</v>
      </c>
      <c r="D263" s="592">
        <v>2</v>
      </c>
      <c r="E263" s="121" t="s">
        <v>996</v>
      </c>
      <c r="F263" s="27" t="s">
        <v>997</v>
      </c>
      <c r="G263" s="27"/>
      <c r="H263" s="92">
        <v>2004</v>
      </c>
      <c r="I263" s="27" t="s">
        <v>107</v>
      </c>
      <c r="J263" s="92"/>
      <c r="K263" s="76">
        <v>1</v>
      </c>
    </row>
    <row r="264" spans="1:11" x14ac:dyDescent="0.2">
      <c r="A264" s="491" t="s">
        <v>5</v>
      </c>
      <c r="B264" s="634" t="s">
        <v>575</v>
      </c>
      <c r="C264" s="635">
        <f t="shared" si="4"/>
        <v>2004</v>
      </c>
      <c r="D264" s="592">
        <v>3</v>
      </c>
      <c r="E264" s="121" t="s">
        <v>998</v>
      </c>
      <c r="F264" s="27" t="s">
        <v>999</v>
      </c>
      <c r="G264" s="27"/>
      <c r="H264" s="92">
        <v>2004</v>
      </c>
      <c r="I264" s="27" t="s">
        <v>125</v>
      </c>
      <c r="J264" s="92"/>
      <c r="K264" s="76">
        <v>1</v>
      </c>
    </row>
    <row r="265" spans="1:11" x14ac:dyDescent="0.2">
      <c r="A265" s="491" t="s">
        <v>5</v>
      </c>
      <c r="B265" s="634" t="s">
        <v>575</v>
      </c>
      <c r="C265" s="635">
        <f t="shared" si="4"/>
        <v>2004</v>
      </c>
      <c r="D265" s="592">
        <v>4</v>
      </c>
      <c r="E265" s="121" t="s">
        <v>11986</v>
      </c>
      <c r="F265" s="27" t="s">
        <v>11987</v>
      </c>
      <c r="G265" s="27"/>
      <c r="H265" s="92">
        <v>2004</v>
      </c>
      <c r="I265" s="27" t="s">
        <v>105</v>
      </c>
      <c r="J265" s="92"/>
      <c r="K265" s="76">
        <v>1</v>
      </c>
    </row>
    <row r="266" spans="1:11" ht="22.5" x14ac:dyDescent="0.2">
      <c r="A266" s="491" t="s">
        <v>5</v>
      </c>
      <c r="B266" s="634" t="s">
        <v>50</v>
      </c>
      <c r="C266" s="635">
        <f t="shared" si="4"/>
        <v>2005</v>
      </c>
      <c r="D266" s="592">
        <v>1</v>
      </c>
      <c r="E266" s="122" t="s">
        <v>1000</v>
      </c>
      <c r="F266" s="36" t="s">
        <v>1001</v>
      </c>
      <c r="G266" s="36" t="s">
        <v>13822</v>
      </c>
      <c r="H266" s="24">
        <v>2005</v>
      </c>
      <c r="I266" s="27" t="s">
        <v>123</v>
      </c>
      <c r="J266" s="24"/>
      <c r="K266" s="76">
        <v>1</v>
      </c>
    </row>
    <row r="267" spans="1:11" ht="33.75" x14ac:dyDescent="0.2">
      <c r="A267" s="491" t="s">
        <v>5</v>
      </c>
      <c r="B267" s="634" t="s">
        <v>50</v>
      </c>
      <c r="C267" s="635">
        <f t="shared" si="4"/>
        <v>2005</v>
      </c>
      <c r="D267" s="592">
        <v>2</v>
      </c>
      <c r="E267" s="121" t="s">
        <v>1002</v>
      </c>
      <c r="F267" s="27" t="s">
        <v>1003</v>
      </c>
      <c r="G267" s="27" t="s">
        <v>13870</v>
      </c>
      <c r="H267" s="92">
        <v>2005</v>
      </c>
      <c r="I267" s="36" t="s">
        <v>493</v>
      </c>
      <c r="J267" s="92"/>
      <c r="K267" s="76">
        <v>1</v>
      </c>
    </row>
    <row r="268" spans="1:11" ht="22.5" x14ac:dyDescent="0.2">
      <c r="A268" s="491" t="s">
        <v>5</v>
      </c>
      <c r="B268" s="634" t="s">
        <v>50</v>
      </c>
      <c r="C268" s="635">
        <f t="shared" si="4"/>
        <v>2005</v>
      </c>
      <c r="D268" s="592">
        <v>3</v>
      </c>
      <c r="E268" s="121" t="s">
        <v>940</v>
      </c>
      <c r="F268" s="27" t="s">
        <v>941</v>
      </c>
      <c r="H268" s="92">
        <v>2005</v>
      </c>
      <c r="I268" s="36" t="s">
        <v>493</v>
      </c>
      <c r="J268" s="92"/>
      <c r="K268" s="76">
        <v>1</v>
      </c>
    </row>
    <row r="269" spans="1:11" ht="22.5" x14ac:dyDescent="0.2">
      <c r="A269" s="491" t="s">
        <v>5</v>
      </c>
      <c r="B269" s="390" t="s">
        <v>50</v>
      </c>
      <c r="C269" s="635">
        <f t="shared" si="4"/>
        <v>2005</v>
      </c>
      <c r="D269" s="592">
        <v>4</v>
      </c>
      <c r="E269" s="121" t="s">
        <v>1004</v>
      </c>
      <c r="F269" s="27" t="s">
        <v>1005</v>
      </c>
      <c r="G269" s="27"/>
      <c r="H269" s="92">
        <v>2005</v>
      </c>
      <c r="I269" s="27" t="s">
        <v>510</v>
      </c>
      <c r="J269" s="92"/>
      <c r="K269" s="76">
        <v>1</v>
      </c>
    </row>
    <row r="270" spans="1:11" x14ac:dyDescent="0.2">
      <c r="A270" s="491" t="s">
        <v>5</v>
      </c>
      <c r="B270" s="390" t="s">
        <v>50</v>
      </c>
      <c r="C270" s="635">
        <f t="shared" si="4"/>
        <v>2005</v>
      </c>
      <c r="D270" s="592">
        <v>5</v>
      </c>
      <c r="E270" s="121" t="s">
        <v>1006</v>
      </c>
      <c r="F270" s="27" t="s">
        <v>1007</v>
      </c>
      <c r="G270" s="27" t="s">
        <v>13829</v>
      </c>
      <c r="H270" s="92">
        <v>2005</v>
      </c>
      <c r="I270" s="27" t="s">
        <v>775</v>
      </c>
      <c r="J270" s="92"/>
      <c r="K270" s="76">
        <v>1</v>
      </c>
    </row>
    <row r="271" spans="1:11" x14ac:dyDescent="0.2">
      <c r="A271" s="491" t="s">
        <v>5</v>
      </c>
      <c r="B271" s="390" t="s">
        <v>575</v>
      </c>
      <c r="C271" s="635">
        <f t="shared" si="4"/>
        <v>2005</v>
      </c>
      <c r="D271" s="592"/>
      <c r="E271" s="121" t="s">
        <v>12060</v>
      </c>
      <c r="F271" s="27" t="s">
        <v>12061</v>
      </c>
      <c r="G271" s="27"/>
      <c r="H271" s="92">
        <v>2005</v>
      </c>
      <c r="I271" s="27" t="s">
        <v>105</v>
      </c>
      <c r="J271" s="92"/>
      <c r="K271" s="76">
        <v>1</v>
      </c>
    </row>
    <row r="272" spans="1:11" ht="22.5" x14ac:dyDescent="0.2">
      <c r="A272" s="491" t="s">
        <v>5</v>
      </c>
      <c r="B272" s="390" t="s">
        <v>50</v>
      </c>
      <c r="C272" s="635">
        <f t="shared" si="4"/>
        <v>2006</v>
      </c>
      <c r="D272" s="592">
        <v>1</v>
      </c>
      <c r="E272" s="121" t="s">
        <v>1008</v>
      </c>
      <c r="F272" s="27" t="s">
        <v>1009</v>
      </c>
      <c r="G272" s="27" t="s">
        <v>13863</v>
      </c>
      <c r="H272" s="92">
        <v>2006</v>
      </c>
      <c r="I272" s="27" t="s">
        <v>123</v>
      </c>
      <c r="J272" s="92"/>
      <c r="K272" s="76">
        <v>1</v>
      </c>
    </row>
    <row r="273" spans="1:11" ht="22.5" x14ac:dyDescent="0.2">
      <c r="A273" s="491" t="s">
        <v>5</v>
      </c>
      <c r="B273" s="390" t="s">
        <v>50</v>
      </c>
      <c r="C273" s="635">
        <f t="shared" si="4"/>
        <v>2006</v>
      </c>
      <c r="D273" s="592">
        <v>2</v>
      </c>
      <c r="E273" s="121" t="s">
        <v>1010</v>
      </c>
      <c r="F273" s="27" t="s">
        <v>1011</v>
      </c>
      <c r="G273" s="27"/>
      <c r="H273" s="92">
        <v>2006</v>
      </c>
      <c r="I273" s="27" t="s">
        <v>510</v>
      </c>
      <c r="J273" s="92"/>
      <c r="K273" s="76">
        <v>1</v>
      </c>
    </row>
    <row r="274" spans="1:11" x14ac:dyDescent="0.2">
      <c r="A274" s="491" t="s">
        <v>5</v>
      </c>
      <c r="B274" s="634" t="s">
        <v>50</v>
      </c>
      <c r="C274" s="635">
        <f t="shared" si="4"/>
        <v>2006</v>
      </c>
      <c r="D274" s="592">
        <v>3</v>
      </c>
      <c r="E274" s="121" t="s">
        <v>765</v>
      </c>
      <c r="F274" s="27" t="s">
        <v>1012</v>
      </c>
      <c r="G274" s="27" t="s">
        <v>13825</v>
      </c>
      <c r="H274" s="92">
        <v>2006</v>
      </c>
      <c r="I274" s="27" t="s">
        <v>654</v>
      </c>
      <c r="J274" s="92"/>
      <c r="K274" s="76">
        <v>1</v>
      </c>
    </row>
    <row r="275" spans="1:11" ht="22.5" x14ac:dyDescent="0.2">
      <c r="A275" s="491" t="s">
        <v>5</v>
      </c>
      <c r="B275" s="634" t="s">
        <v>50</v>
      </c>
      <c r="C275" s="635">
        <f t="shared" si="4"/>
        <v>2006</v>
      </c>
      <c r="D275" s="592">
        <v>4</v>
      </c>
      <c r="E275" s="121" t="s">
        <v>965</v>
      </c>
      <c r="F275" s="27" t="s">
        <v>1013</v>
      </c>
      <c r="G275" s="27" t="s">
        <v>13839</v>
      </c>
      <c r="H275" s="92">
        <v>2006</v>
      </c>
      <c r="I275" s="27" t="s">
        <v>125</v>
      </c>
      <c r="J275" s="92"/>
      <c r="K275" s="76">
        <v>1</v>
      </c>
    </row>
    <row r="276" spans="1:11" x14ac:dyDescent="0.2">
      <c r="A276" s="491" t="s">
        <v>5</v>
      </c>
      <c r="B276" s="390" t="s">
        <v>50</v>
      </c>
      <c r="C276" s="635">
        <f t="shared" si="4"/>
        <v>2006</v>
      </c>
      <c r="D276" s="592">
        <v>5</v>
      </c>
      <c r="E276" s="121" t="s">
        <v>771</v>
      </c>
      <c r="F276" s="27" t="s">
        <v>1014</v>
      </c>
      <c r="G276" s="27" t="s">
        <v>13833</v>
      </c>
      <c r="H276" s="92">
        <v>2006</v>
      </c>
      <c r="I276" s="27" t="s">
        <v>125</v>
      </c>
      <c r="J276" s="92"/>
      <c r="K276" s="76">
        <v>1</v>
      </c>
    </row>
    <row r="277" spans="1:11" x14ac:dyDescent="0.2">
      <c r="A277" s="491" t="s">
        <v>5</v>
      </c>
      <c r="B277" s="634" t="s">
        <v>50</v>
      </c>
      <c r="C277" s="635">
        <f t="shared" si="4"/>
        <v>2006</v>
      </c>
      <c r="D277" s="592">
        <v>6</v>
      </c>
      <c r="E277" s="121" t="s">
        <v>1015</v>
      </c>
      <c r="F277" s="27" t="s">
        <v>1016</v>
      </c>
      <c r="G277" s="27" t="s">
        <v>13832</v>
      </c>
      <c r="H277" s="92">
        <v>2006</v>
      </c>
      <c r="I277" s="27" t="s">
        <v>124</v>
      </c>
      <c r="J277" s="92"/>
      <c r="K277" s="76">
        <v>1</v>
      </c>
    </row>
    <row r="278" spans="1:11" ht="22.5" x14ac:dyDescent="0.2">
      <c r="A278" s="491" t="s">
        <v>5</v>
      </c>
      <c r="B278" s="634" t="s">
        <v>50</v>
      </c>
      <c r="C278" s="635">
        <f t="shared" si="4"/>
        <v>2006</v>
      </c>
      <c r="D278" s="592">
        <v>7</v>
      </c>
      <c r="E278" s="121" t="s">
        <v>1017</v>
      </c>
      <c r="F278" s="27" t="s">
        <v>1018</v>
      </c>
      <c r="G278" s="27"/>
      <c r="H278" s="92">
        <v>2006</v>
      </c>
      <c r="I278" s="27" t="s">
        <v>124</v>
      </c>
      <c r="J278" s="92"/>
      <c r="K278" s="76">
        <v>1</v>
      </c>
    </row>
    <row r="279" spans="1:11" ht="33.75" x14ac:dyDescent="0.2">
      <c r="A279" s="491" t="s">
        <v>5</v>
      </c>
      <c r="B279" s="390" t="s">
        <v>575</v>
      </c>
      <c r="C279" s="635">
        <f t="shared" si="4"/>
        <v>2006</v>
      </c>
      <c r="D279" s="592">
        <v>1</v>
      </c>
      <c r="E279" s="121" t="s">
        <v>1019</v>
      </c>
      <c r="F279" s="27" t="s">
        <v>1020</v>
      </c>
      <c r="G279" s="27"/>
      <c r="H279" s="92">
        <v>2006</v>
      </c>
      <c r="I279" s="27" t="s">
        <v>125</v>
      </c>
      <c r="J279" s="92"/>
      <c r="K279" s="76">
        <v>1</v>
      </c>
    </row>
    <row r="280" spans="1:11" ht="22.5" x14ac:dyDescent="0.2">
      <c r="A280" s="491" t="s">
        <v>5</v>
      </c>
      <c r="B280" s="634" t="s">
        <v>575</v>
      </c>
      <c r="C280" s="635">
        <f t="shared" si="4"/>
        <v>2006</v>
      </c>
      <c r="D280" s="592">
        <v>2</v>
      </c>
      <c r="E280" s="121" t="s">
        <v>1021</v>
      </c>
      <c r="F280" s="27" t="s">
        <v>1022</v>
      </c>
      <c r="G280" s="27"/>
      <c r="H280" s="92">
        <v>2006</v>
      </c>
      <c r="I280" s="27" t="s">
        <v>510</v>
      </c>
      <c r="J280" s="92"/>
      <c r="K280" s="76">
        <v>1</v>
      </c>
    </row>
    <row r="281" spans="1:11" ht="22.5" x14ac:dyDescent="0.2">
      <c r="A281" s="491" t="s">
        <v>5</v>
      </c>
      <c r="B281" s="634" t="s">
        <v>575</v>
      </c>
      <c r="C281" s="635">
        <f t="shared" si="4"/>
        <v>2006</v>
      </c>
      <c r="D281" s="592">
        <v>3</v>
      </c>
      <c r="E281" s="122" t="s">
        <v>1023</v>
      </c>
      <c r="F281" s="27" t="s">
        <v>1024</v>
      </c>
      <c r="G281" s="27"/>
      <c r="H281" s="92">
        <v>2006</v>
      </c>
      <c r="I281" s="27" t="s">
        <v>107</v>
      </c>
      <c r="J281" s="92"/>
      <c r="K281" s="76">
        <v>1</v>
      </c>
    </row>
    <row r="282" spans="1:11" x14ac:dyDescent="0.2">
      <c r="A282" s="491" t="s">
        <v>5</v>
      </c>
      <c r="B282" s="634" t="s">
        <v>575</v>
      </c>
      <c r="C282" s="635">
        <f t="shared" si="4"/>
        <v>2006</v>
      </c>
      <c r="D282" s="592">
        <v>4</v>
      </c>
      <c r="E282" s="121" t="s">
        <v>1025</v>
      </c>
      <c r="F282" s="27" t="s">
        <v>1026</v>
      </c>
      <c r="G282" s="27"/>
      <c r="H282" s="92">
        <v>2006</v>
      </c>
      <c r="I282" s="27" t="s">
        <v>123</v>
      </c>
      <c r="J282" s="92"/>
      <c r="K282" s="76">
        <v>1</v>
      </c>
    </row>
    <row r="283" spans="1:11" ht="22.5" x14ac:dyDescent="0.2">
      <c r="A283" s="491" t="s">
        <v>5</v>
      </c>
      <c r="B283" s="634" t="s">
        <v>575</v>
      </c>
      <c r="C283" s="635">
        <f t="shared" si="4"/>
        <v>2006</v>
      </c>
      <c r="D283" s="592">
        <v>5</v>
      </c>
      <c r="E283" s="121" t="s">
        <v>1027</v>
      </c>
      <c r="F283" s="27" t="s">
        <v>1028</v>
      </c>
      <c r="G283" s="27"/>
      <c r="H283" s="92">
        <v>2006</v>
      </c>
      <c r="I283" s="27" t="s">
        <v>105</v>
      </c>
      <c r="J283" s="92"/>
      <c r="K283" s="76">
        <v>1</v>
      </c>
    </row>
    <row r="284" spans="1:11" x14ac:dyDescent="0.2">
      <c r="A284" s="491" t="s">
        <v>5</v>
      </c>
      <c r="B284" s="390" t="s">
        <v>575</v>
      </c>
      <c r="C284" s="635">
        <f t="shared" si="4"/>
        <v>2006</v>
      </c>
      <c r="D284" s="592">
        <v>6</v>
      </c>
      <c r="E284" s="121" t="s">
        <v>1029</v>
      </c>
      <c r="F284" s="27" t="s">
        <v>1030</v>
      </c>
      <c r="G284" s="27"/>
      <c r="H284" s="92">
        <v>2006</v>
      </c>
      <c r="I284" s="27" t="s">
        <v>1031</v>
      </c>
      <c r="J284" s="92"/>
      <c r="K284" s="76">
        <v>1</v>
      </c>
    </row>
    <row r="285" spans="1:11" ht="22.5" x14ac:dyDescent="0.2">
      <c r="A285" s="491" t="s">
        <v>5</v>
      </c>
      <c r="B285" s="634" t="s">
        <v>50</v>
      </c>
      <c r="C285" s="635">
        <f t="shared" si="4"/>
        <v>2007</v>
      </c>
      <c r="D285" s="592">
        <v>1</v>
      </c>
      <c r="E285" s="121" t="s">
        <v>688</v>
      </c>
      <c r="F285" s="27" t="s">
        <v>1032</v>
      </c>
      <c r="G285" s="27" t="s">
        <v>13823</v>
      </c>
      <c r="H285" s="92">
        <v>2007</v>
      </c>
      <c r="I285" s="27" t="s">
        <v>123</v>
      </c>
      <c r="J285" s="92"/>
      <c r="K285" s="76">
        <v>1</v>
      </c>
    </row>
    <row r="286" spans="1:11" ht="22.5" x14ac:dyDescent="0.2">
      <c r="A286" s="491" t="s">
        <v>5</v>
      </c>
      <c r="B286" s="634" t="s">
        <v>50</v>
      </c>
      <c r="C286" s="635">
        <f t="shared" si="4"/>
        <v>2007</v>
      </c>
      <c r="D286" s="592">
        <v>2</v>
      </c>
      <c r="E286" s="121" t="s">
        <v>1033</v>
      </c>
      <c r="F286" s="27" t="s">
        <v>1034</v>
      </c>
      <c r="G286" s="27" t="s">
        <v>13833</v>
      </c>
      <c r="H286" s="92">
        <v>2007</v>
      </c>
      <c r="I286" s="27" t="s">
        <v>510</v>
      </c>
      <c r="J286" s="92"/>
      <c r="K286" s="76">
        <v>1</v>
      </c>
    </row>
    <row r="287" spans="1:11" x14ac:dyDescent="0.2">
      <c r="A287" s="491" t="s">
        <v>5</v>
      </c>
      <c r="B287" s="634" t="s">
        <v>50</v>
      </c>
      <c r="C287" s="635">
        <f t="shared" si="4"/>
        <v>2007</v>
      </c>
      <c r="D287" s="592">
        <v>3</v>
      </c>
      <c r="E287" s="121" t="s">
        <v>1035</v>
      </c>
      <c r="F287" s="27" t="s">
        <v>1036</v>
      </c>
      <c r="G287" s="27" t="s">
        <v>13832</v>
      </c>
      <c r="H287" s="92">
        <v>2007</v>
      </c>
      <c r="I287" s="27" t="s">
        <v>964</v>
      </c>
      <c r="J287" s="92"/>
      <c r="K287" s="76">
        <v>1</v>
      </c>
    </row>
    <row r="288" spans="1:11" x14ac:dyDescent="0.2">
      <c r="A288" s="491" t="s">
        <v>5</v>
      </c>
      <c r="B288" s="634" t="s">
        <v>50</v>
      </c>
      <c r="C288" s="635">
        <f t="shared" si="4"/>
        <v>2007</v>
      </c>
      <c r="D288" s="592">
        <v>4</v>
      </c>
      <c r="E288" s="121" t="s">
        <v>1037</v>
      </c>
      <c r="F288" s="27" t="s">
        <v>620</v>
      </c>
      <c r="G288" s="27" t="s">
        <v>13832</v>
      </c>
      <c r="H288" s="92">
        <v>2007</v>
      </c>
      <c r="I288" s="27" t="s">
        <v>1038</v>
      </c>
      <c r="J288" s="92"/>
      <c r="K288" s="76">
        <v>2</v>
      </c>
    </row>
    <row r="289" spans="1:11" x14ac:dyDescent="0.2">
      <c r="A289" s="491" t="s">
        <v>5</v>
      </c>
      <c r="B289" s="634" t="s">
        <v>50</v>
      </c>
      <c r="C289" s="635">
        <f t="shared" si="4"/>
        <v>2007</v>
      </c>
      <c r="D289" s="592">
        <v>5</v>
      </c>
      <c r="E289" s="121" t="s">
        <v>1039</v>
      </c>
      <c r="F289" s="27" t="s">
        <v>1040</v>
      </c>
      <c r="G289" s="27" t="s">
        <v>13829</v>
      </c>
      <c r="H289" s="92">
        <v>2007</v>
      </c>
      <c r="I289" s="27" t="s">
        <v>123</v>
      </c>
      <c r="J289" s="92"/>
      <c r="K289" s="76">
        <v>1</v>
      </c>
    </row>
    <row r="290" spans="1:11" x14ac:dyDescent="0.2">
      <c r="A290" s="491" t="s">
        <v>5</v>
      </c>
      <c r="B290" s="390" t="s">
        <v>50</v>
      </c>
      <c r="C290" s="635">
        <f t="shared" si="4"/>
        <v>2007</v>
      </c>
      <c r="D290" s="592">
        <v>6</v>
      </c>
      <c r="E290" s="121" t="s">
        <v>748</v>
      </c>
      <c r="F290" s="27" t="s">
        <v>1041</v>
      </c>
      <c r="G290" s="27" t="s">
        <v>13827</v>
      </c>
      <c r="H290" s="92">
        <v>2007</v>
      </c>
      <c r="I290" s="27" t="s">
        <v>654</v>
      </c>
      <c r="J290" s="92"/>
      <c r="K290" s="76">
        <v>1</v>
      </c>
    </row>
    <row r="291" spans="1:11" ht="22.5" x14ac:dyDescent="0.2">
      <c r="A291" s="491" t="s">
        <v>5</v>
      </c>
      <c r="B291" s="634" t="s">
        <v>50</v>
      </c>
      <c r="C291" s="635">
        <f t="shared" si="4"/>
        <v>2007</v>
      </c>
      <c r="D291" s="592">
        <v>7</v>
      </c>
      <c r="E291" s="121" t="s">
        <v>976</v>
      </c>
      <c r="F291" s="27" t="s">
        <v>1042</v>
      </c>
      <c r="G291" s="27" t="s">
        <v>13840</v>
      </c>
      <c r="H291" s="92">
        <v>2007</v>
      </c>
      <c r="I291" s="27" t="s">
        <v>125</v>
      </c>
      <c r="J291" s="92"/>
      <c r="K291" s="76">
        <v>1</v>
      </c>
    </row>
    <row r="292" spans="1:11" ht="22.5" x14ac:dyDescent="0.2">
      <c r="A292" s="491" t="s">
        <v>5</v>
      </c>
      <c r="B292" s="634" t="s">
        <v>50</v>
      </c>
      <c r="C292" s="635">
        <f t="shared" si="4"/>
        <v>2007</v>
      </c>
      <c r="D292" s="592">
        <v>8</v>
      </c>
      <c r="E292" s="121" t="s">
        <v>1043</v>
      </c>
      <c r="F292" s="27" t="s">
        <v>1044</v>
      </c>
      <c r="G292" s="27" t="s">
        <v>13820</v>
      </c>
      <c r="H292" s="92">
        <v>2007</v>
      </c>
      <c r="I292" s="27" t="s">
        <v>654</v>
      </c>
      <c r="J292" s="92"/>
      <c r="K292" s="76">
        <v>1</v>
      </c>
    </row>
    <row r="293" spans="1:11" ht="22.5" x14ac:dyDescent="0.2">
      <c r="A293" s="491" t="s">
        <v>5</v>
      </c>
      <c r="B293" s="634" t="s">
        <v>50</v>
      </c>
      <c r="C293" s="635">
        <f t="shared" si="4"/>
        <v>2007</v>
      </c>
      <c r="D293" s="592">
        <v>9</v>
      </c>
      <c r="E293" s="121" t="s">
        <v>1045</v>
      </c>
      <c r="F293" s="27" t="s">
        <v>1046</v>
      </c>
      <c r="G293" s="27" t="s">
        <v>13838</v>
      </c>
      <c r="H293" s="92">
        <v>2007</v>
      </c>
      <c r="I293" s="27" t="s">
        <v>124</v>
      </c>
      <c r="J293" s="92"/>
      <c r="K293" s="76">
        <v>1</v>
      </c>
    </row>
    <row r="294" spans="1:11" ht="22.5" x14ac:dyDescent="0.2">
      <c r="A294" s="491" t="s">
        <v>5</v>
      </c>
      <c r="B294" s="634" t="s">
        <v>50</v>
      </c>
      <c r="C294" s="635">
        <f t="shared" si="4"/>
        <v>2007</v>
      </c>
      <c r="D294" s="592">
        <v>10</v>
      </c>
      <c r="E294" s="121" t="s">
        <v>735</v>
      </c>
      <c r="F294" s="27" t="s">
        <v>1047</v>
      </c>
      <c r="G294" s="27" t="s">
        <v>13841</v>
      </c>
      <c r="H294" s="24">
        <v>2007</v>
      </c>
      <c r="I294" s="27" t="s">
        <v>964</v>
      </c>
      <c r="J294" s="24"/>
      <c r="K294" s="76">
        <v>1</v>
      </c>
    </row>
    <row r="295" spans="1:11" x14ac:dyDescent="0.2">
      <c r="A295" s="491" t="s">
        <v>5</v>
      </c>
      <c r="B295" s="390" t="s">
        <v>575</v>
      </c>
      <c r="C295" s="635">
        <f t="shared" si="4"/>
        <v>2007</v>
      </c>
      <c r="D295" s="592">
        <v>1</v>
      </c>
      <c r="E295" s="121" t="s">
        <v>1048</v>
      </c>
      <c r="F295" s="27" t="s">
        <v>1049</v>
      </c>
      <c r="G295" s="27"/>
      <c r="H295" s="92">
        <v>2007</v>
      </c>
      <c r="I295" s="27" t="s">
        <v>107</v>
      </c>
      <c r="J295" s="92"/>
      <c r="K295" s="76">
        <v>1</v>
      </c>
    </row>
    <row r="296" spans="1:11" x14ac:dyDescent="0.2">
      <c r="A296" s="491" t="s">
        <v>5</v>
      </c>
      <c r="B296" s="634" t="s">
        <v>575</v>
      </c>
      <c r="C296" s="635">
        <f t="shared" si="4"/>
        <v>2007</v>
      </c>
      <c r="D296" s="592">
        <v>2</v>
      </c>
      <c r="E296" s="121" t="s">
        <v>1050</v>
      </c>
      <c r="F296" s="27" t="s">
        <v>1051</v>
      </c>
      <c r="G296" s="27"/>
      <c r="H296" s="92">
        <v>2007</v>
      </c>
      <c r="I296" s="27" t="s">
        <v>1052</v>
      </c>
      <c r="J296" s="92"/>
      <c r="K296" s="76">
        <v>1</v>
      </c>
    </row>
    <row r="297" spans="1:11" ht="22.5" x14ac:dyDescent="0.2">
      <c r="A297" s="491" t="s">
        <v>5</v>
      </c>
      <c r="B297" s="390" t="s">
        <v>575</v>
      </c>
      <c r="C297" s="635">
        <f t="shared" si="4"/>
        <v>2007</v>
      </c>
      <c r="D297" s="592">
        <v>3</v>
      </c>
      <c r="E297" s="121" t="s">
        <v>1053</v>
      </c>
      <c r="F297" s="27" t="s">
        <v>1054</v>
      </c>
      <c r="G297" s="27" t="s">
        <v>13852</v>
      </c>
      <c r="H297" s="92">
        <v>2007</v>
      </c>
      <c r="I297" s="27" t="s">
        <v>337</v>
      </c>
      <c r="J297" s="92"/>
      <c r="K297" s="76">
        <v>1</v>
      </c>
    </row>
    <row r="298" spans="1:11" x14ac:dyDescent="0.2">
      <c r="A298" s="491" t="s">
        <v>5</v>
      </c>
      <c r="B298" s="634" t="s">
        <v>575</v>
      </c>
      <c r="C298" s="635">
        <f t="shared" si="4"/>
        <v>2007</v>
      </c>
      <c r="D298" s="592">
        <v>4</v>
      </c>
      <c r="E298" s="121" t="s">
        <v>1055</v>
      </c>
      <c r="F298" s="27" t="s">
        <v>1056</v>
      </c>
      <c r="G298" s="27"/>
      <c r="H298" s="92">
        <v>2007</v>
      </c>
      <c r="I298" s="27" t="s">
        <v>626</v>
      </c>
      <c r="J298" s="92"/>
      <c r="K298" s="76">
        <v>1</v>
      </c>
    </row>
    <row r="299" spans="1:11" ht="22.5" x14ac:dyDescent="0.2">
      <c r="A299" s="491" t="s">
        <v>5</v>
      </c>
      <c r="B299" s="390" t="s">
        <v>575</v>
      </c>
      <c r="C299" s="635">
        <f t="shared" si="4"/>
        <v>2007</v>
      </c>
      <c r="D299" s="592">
        <v>5</v>
      </c>
      <c r="E299" s="121" t="s">
        <v>1057</v>
      </c>
      <c r="F299" s="27" t="s">
        <v>1058</v>
      </c>
      <c r="G299" s="27" t="s">
        <v>13817</v>
      </c>
      <c r="H299" s="92">
        <v>2007</v>
      </c>
      <c r="I299" s="27" t="s">
        <v>1059</v>
      </c>
      <c r="J299" s="92"/>
      <c r="K299" s="76">
        <v>1</v>
      </c>
    </row>
    <row r="300" spans="1:11" ht="22.5" x14ac:dyDescent="0.2">
      <c r="A300" s="491" t="s">
        <v>5</v>
      </c>
      <c r="B300" s="634" t="s">
        <v>575</v>
      </c>
      <c r="C300" s="635">
        <f t="shared" si="4"/>
        <v>2007</v>
      </c>
      <c r="D300" s="592">
        <v>6</v>
      </c>
      <c r="E300" s="121" t="s">
        <v>1060</v>
      </c>
      <c r="F300" s="27" t="s">
        <v>1061</v>
      </c>
      <c r="G300" s="27"/>
      <c r="H300" s="92">
        <v>2007</v>
      </c>
      <c r="I300" s="27" t="s">
        <v>626</v>
      </c>
      <c r="J300" s="92"/>
      <c r="K300" s="76">
        <v>1</v>
      </c>
    </row>
    <row r="301" spans="1:11" x14ac:dyDescent="0.2">
      <c r="A301" s="491" t="s">
        <v>5</v>
      </c>
      <c r="B301" s="634" t="s">
        <v>575</v>
      </c>
      <c r="C301" s="635">
        <f t="shared" si="4"/>
        <v>2007</v>
      </c>
      <c r="D301" s="592">
        <v>7</v>
      </c>
      <c r="E301" s="121" t="s">
        <v>1062</v>
      </c>
      <c r="F301" s="27" t="s">
        <v>1063</v>
      </c>
      <c r="G301" s="27"/>
      <c r="H301" s="92">
        <v>2007</v>
      </c>
      <c r="I301" s="27" t="s">
        <v>1064</v>
      </c>
      <c r="J301" s="92"/>
      <c r="K301" s="76">
        <v>1</v>
      </c>
    </row>
    <row r="302" spans="1:11" x14ac:dyDescent="0.2">
      <c r="A302" s="491" t="s">
        <v>5</v>
      </c>
      <c r="B302" s="390" t="s">
        <v>575</v>
      </c>
      <c r="C302" s="635">
        <f t="shared" si="4"/>
        <v>2007</v>
      </c>
      <c r="D302" s="592">
        <v>8</v>
      </c>
      <c r="E302" s="121" t="s">
        <v>1062</v>
      </c>
      <c r="F302" s="27" t="s">
        <v>1065</v>
      </c>
      <c r="G302" s="27"/>
      <c r="H302" s="24">
        <v>2007</v>
      </c>
      <c r="I302" s="27" t="s">
        <v>1064</v>
      </c>
      <c r="J302" s="24"/>
      <c r="K302" s="76">
        <v>1</v>
      </c>
    </row>
    <row r="303" spans="1:11" ht="22.5" x14ac:dyDescent="0.2">
      <c r="A303" s="491" t="s">
        <v>5</v>
      </c>
      <c r="B303" s="390" t="s">
        <v>575</v>
      </c>
      <c r="C303" s="635">
        <f t="shared" si="4"/>
        <v>2007</v>
      </c>
      <c r="D303" s="592">
        <v>9</v>
      </c>
      <c r="E303" s="121" t="s">
        <v>1066</v>
      </c>
      <c r="F303" s="27" t="s">
        <v>1067</v>
      </c>
      <c r="G303" s="27"/>
      <c r="H303" s="92">
        <v>2007</v>
      </c>
      <c r="I303" s="27" t="s">
        <v>125</v>
      </c>
      <c r="J303" s="92"/>
      <c r="K303" s="76">
        <v>1</v>
      </c>
    </row>
    <row r="304" spans="1:11" ht="33.75" x14ac:dyDescent="0.2">
      <c r="A304" s="491" t="s">
        <v>5</v>
      </c>
      <c r="B304" s="390" t="s">
        <v>575</v>
      </c>
      <c r="C304" s="635">
        <f t="shared" si="4"/>
        <v>2007</v>
      </c>
      <c r="D304" s="592">
        <v>10</v>
      </c>
      <c r="E304" s="121" t="s">
        <v>1068</v>
      </c>
      <c r="F304" s="27" t="s">
        <v>1069</v>
      </c>
      <c r="G304" s="27"/>
      <c r="H304" s="92">
        <v>2007</v>
      </c>
      <c r="I304" s="27" t="s">
        <v>166</v>
      </c>
      <c r="J304" s="92"/>
      <c r="K304" s="76">
        <v>1</v>
      </c>
    </row>
    <row r="305" spans="1:11" ht="22.5" x14ac:dyDescent="0.2">
      <c r="A305" s="491" t="s">
        <v>5</v>
      </c>
      <c r="B305" s="634" t="s">
        <v>575</v>
      </c>
      <c r="C305" s="635">
        <f t="shared" si="4"/>
        <v>2007</v>
      </c>
      <c r="D305" s="592">
        <v>11</v>
      </c>
      <c r="E305" s="121" t="s">
        <v>1070</v>
      </c>
      <c r="F305" s="27" t="s">
        <v>1071</v>
      </c>
      <c r="G305" s="27"/>
      <c r="H305" s="92">
        <v>2007</v>
      </c>
      <c r="I305" s="27" t="s">
        <v>166</v>
      </c>
      <c r="J305" s="92"/>
      <c r="K305" s="76">
        <v>1</v>
      </c>
    </row>
    <row r="306" spans="1:11" ht="22.5" x14ac:dyDescent="0.2">
      <c r="A306" s="491" t="s">
        <v>5</v>
      </c>
      <c r="B306" s="390" t="s">
        <v>575</v>
      </c>
      <c r="C306" s="635">
        <f t="shared" si="4"/>
        <v>2007</v>
      </c>
      <c r="D306" s="592">
        <v>12</v>
      </c>
      <c r="E306" s="121" t="s">
        <v>1072</v>
      </c>
      <c r="F306" s="27" t="s">
        <v>1073</v>
      </c>
      <c r="G306" s="27"/>
      <c r="H306" s="92">
        <v>2007</v>
      </c>
      <c r="I306" s="27" t="s">
        <v>1074</v>
      </c>
      <c r="J306" s="92"/>
      <c r="K306" s="76">
        <v>1</v>
      </c>
    </row>
    <row r="307" spans="1:11" ht="22.5" x14ac:dyDescent="0.2">
      <c r="A307" s="491" t="s">
        <v>5</v>
      </c>
      <c r="B307" s="390" t="s">
        <v>575</v>
      </c>
      <c r="C307" s="635">
        <f t="shared" si="4"/>
        <v>2007</v>
      </c>
      <c r="D307" s="592">
        <v>13</v>
      </c>
      <c r="E307" s="121" t="s">
        <v>670</v>
      </c>
      <c r="F307" s="27" t="s">
        <v>11992</v>
      </c>
      <c r="G307" s="27"/>
      <c r="H307" s="24">
        <v>2007</v>
      </c>
      <c r="I307" s="27" t="s">
        <v>123</v>
      </c>
      <c r="J307" s="24"/>
      <c r="K307" s="76">
        <v>2</v>
      </c>
    </row>
    <row r="308" spans="1:11" ht="22.5" x14ac:dyDescent="0.2">
      <c r="A308" s="491" t="s">
        <v>5</v>
      </c>
      <c r="B308" s="634" t="s">
        <v>50</v>
      </c>
      <c r="C308" s="635">
        <f t="shared" si="4"/>
        <v>2008</v>
      </c>
      <c r="D308" s="592">
        <v>1</v>
      </c>
      <c r="E308" s="121" t="s">
        <v>1075</v>
      </c>
      <c r="F308" s="27" t="s">
        <v>1076</v>
      </c>
      <c r="G308" s="27" t="s">
        <v>13842</v>
      </c>
      <c r="H308" s="92">
        <v>2008</v>
      </c>
      <c r="I308" s="27" t="s">
        <v>953</v>
      </c>
      <c r="J308" s="92"/>
      <c r="K308" s="76">
        <v>1</v>
      </c>
    </row>
    <row r="309" spans="1:11" x14ac:dyDescent="0.2">
      <c r="A309" s="491" t="s">
        <v>5</v>
      </c>
      <c r="B309" s="634" t="s">
        <v>50</v>
      </c>
      <c r="C309" s="635">
        <f t="shared" si="4"/>
        <v>2008</v>
      </c>
      <c r="D309" s="592">
        <v>2</v>
      </c>
      <c r="E309" s="121" t="s">
        <v>1045</v>
      </c>
      <c r="F309" s="27" t="s">
        <v>1077</v>
      </c>
      <c r="G309" s="27" t="s">
        <v>13829</v>
      </c>
      <c r="H309" s="92">
        <v>2008</v>
      </c>
      <c r="I309" s="27" t="s">
        <v>1078</v>
      </c>
      <c r="J309" s="92"/>
      <c r="K309" s="76">
        <v>1</v>
      </c>
    </row>
    <row r="310" spans="1:11" ht="22.5" x14ac:dyDescent="0.2">
      <c r="A310" s="491" t="s">
        <v>5</v>
      </c>
      <c r="B310" s="390" t="s">
        <v>50</v>
      </c>
      <c r="C310" s="635">
        <f t="shared" si="4"/>
        <v>2008</v>
      </c>
      <c r="D310" s="592">
        <v>3</v>
      </c>
      <c r="E310" s="121" t="s">
        <v>1079</v>
      </c>
      <c r="F310" s="27" t="s">
        <v>1080</v>
      </c>
      <c r="G310" s="27"/>
      <c r="H310" s="92">
        <v>2008</v>
      </c>
      <c r="I310" s="27" t="s">
        <v>1081</v>
      </c>
      <c r="J310" s="92"/>
      <c r="K310" s="76">
        <v>1</v>
      </c>
    </row>
    <row r="311" spans="1:11" ht="25.5" customHeight="1" x14ac:dyDescent="0.2">
      <c r="A311" s="491" t="s">
        <v>5</v>
      </c>
      <c r="B311" s="390" t="s">
        <v>50</v>
      </c>
      <c r="C311" s="635">
        <f t="shared" si="4"/>
        <v>2008</v>
      </c>
      <c r="D311" s="592">
        <v>4</v>
      </c>
      <c r="E311" s="121" t="s">
        <v>1082</v>
      </c>
      <c r="F311" s="27" t="s">
        <v>1041</v>
      </c>
      <c r="G311" s="27" t="s">
        <v>13827</v>
      </c>
      <c r="H311" s="92">
        <v>2008</v>
      </c>
      <c r="I311" s="27" t="s">
        <v>964</v>
      </c>
      <c r="J311" s="92"/>
      <c r="K311" s="76">
        <v>1</v>
      </c>
    </row>
    <row r="312" spans="1:11" ht="22.5" x14ac:dyDescent="0.2">
      <c r="A312" s="491" t="s">
        <v>5</v>
      </c>
      <c r="B312" s="634" t="s">
        <v>50</v>
      </c>
      <c r="C312" s="635">
        <f t="shared" si="4"/>
        <v>2008</v>
      </c>
      <c r="D312" s="592">
        <v>5</v>
      </c>
      <c r="E312" s="121" t="s">
        <v>1083</v>
      </c>
      <c r="F312" s="36" t="s">
        <v>1084</v>
      </c>
      <c r="G312" s="36" t="s">
        <v>13829</v>
      </c>
      <c r="H312" s="92">
        <v>2008</v>
      </c>
      <c r="I312" s="27" t="s">
        <v>123</v>
      </c>
      <c r="J312" s="92"/>
      <c r="K312" s="76">
        <v>1</v>
      </c>
    </row>
    <row r="313" spans="1:11" ht="33.75" x14ac:dyDescent="0.2">
      <c r="A313" s="491" t="s">
        <v>5</v>
      </c>
      <c r="B313" s="390" t="s">
        <v>50</v>
      </c>
      <c r="C313" s="635">
        <f t="shared" si="4"/>
        <v>2008</v>
      </c>
      <c r="D313" s="592">
        <v>6</v>
      </c>
      <c r="E313" s="121" t="s">
        <v>1085</v>
      </c>
      <c r="F313" s="36" t="s">
        <v>1086</v>
      </c>
      <c r="G313" s="27"/>
      <c r="H313" s="92">
        <v>2008</v>
      </c>
      <c r="I313" s="27" t="s">
        <v>171</v>
      </c>
      <c r="J313" s="92"/>
      <c r="K313" s="76">
        <v>1</v>
      </c>
    </row>
    <row r="314" spans="1:11" x14ac:dyDescent="0.2">
      <c r="A314" s="491" t="s">
        <v>5</v>
      </c>
      <c r="B314" s="390" t="s">
        <v>50</v>
      </c>
      <c r="C314" s="635">
        <f t="shared" si="4"/>
        <v>2008</v>
      </c>
      <c r="D314" s="592">
        <v>7</v>
      </c>
      <c r="E314" s="121" t="s">
        <v>714</v>
      </c>
      <c r="F314" s="27" t="s">
        <v>1087</v>
      </c>
      <c r="G314" s="27" t="s">
        <v>13827</v>
      </c>
      <c r="H314" s="92">
        <v>2008</v>
      </c>
      <c r="I314" s="27" t="s">
        <v>123</v>
      </c>
      <c r="J314" s="92"/>
      <c r="K314" s="76">
        <v>1</v>
      </c>
    </row>
    <row r="315" spans="1:11" ht="22.5" x14ac:dyDescent="0.2">
      <c r="A315" s="491" t="s">
        <v>5</v>
      </c>
      <c r="B315" s="634" t="s">
        <v>50</v>
      </c>
      <c r="C315" s="635">
        <f t="shared" si="4"/>
        <v>2008</v>
      </c>
      <c r="D315" s="592">
        <v>8</v>
      </c>
      <c r="E315" s="121" t="s">
        <v>688</v>
      </c>
      <c r="F315" s="27" t="s">
        <v>1088</v>
      </c>
      <c r="G315" s="27" t="s">
        <v>13822</v>
      </c>
      <c r="H315" s="97">
        <v>2008</v>
      </c>
      <c r="I315" s="27" t="s">
        <v>123</v>
      </c>
      <c r="J315" s="97"/>
      <c r="K315" s="76">
        <v>1</v>
      </c>
    </row>
    <row r="316" spans="1:11" ht="22.5" x14ac:dyDescent="0.2">
      <c r="A316" s="491" t="s">
        <v>5</v>
      </c>
      <c r="B316" s="390" t="s">
        <v>50</v>
      </c>
      <c r="C316" s="635">
        <f t="shared" si="4"/>
        <v>2008</v>
      </c>
      <c r="D316" s="592">
        <v>9</v>
      </c>
      <c r="E316" s="121" t="s">
        <v>771</v>
      </c>
      <c r="F316" s="27" t="s">
        <v>1089</v>
      </c>
      <c r="G316" s="27" t="s">
        <v>13825</v>
      </c>
      <c r="H316" s="92">
        <v>2008</v>
      </c>
      <c r="I316" s="93" t="s">
        <v>1052</v>
      </c>
      <c r="J316" s="92"/>
      <c r="K316" s="76">
        <v>1</v>
      </c>
    </row>
    <row r="317" spans="1:11" x14ac:dyDescent="0.2">
      <c r="A317" s="491" t="s">
        <v>5</v>
      </c>
      <c r="B317" s="634" t="s">
        <v>50</v>
      </c>
      <c r="C317" s="635">
        <f t="shared" si="4"/>
        <v>2008</v>
      </c>
      <c r="D317" s="592">
        <v>10</v>
      </c>
      <c r="E317" s="121" t="s">
        <v>1090</v>
      </c>
      <c r="F317" s="27" t="s">
        <v>712</v>
      </c>
      <c r="G317" s="27" t="s">
        <v>13829</v>
      </c>
      <c r="H317" s="92">
        <v>2008</v>
      </c>
      <c r="I317" s="27" t="s">
        <v>510</v>
      </c>
      <c r="J317" s="92"/>
      <c r="K317" s="76">
        <v>1</v>
      </c>
    </row>
    <row r="318" spans="1:11" x14ac:dyDescent="0.2">
      <c r="A318" s="491" t="s">
        <v>5</v>
      </c>
      <c r="B318" s="390" t="s">
        <v>50</v>
      </c>
      <c r="C318" s="635">
        <f t="shared" si="4"/>
        <v>2008</v>
      </c>
      <c r="D318" s="592">
        <v>11</v>
      </c>
      <c r="E318" s="121" t="s">
        <v>1091</v>
      </c>
      <c r="F318" s="27" t="s">
        <v>1092</v>
      </c>
      <c r="G318" s="27"/>
      <c r="H318" s="92">
        <v>2008</v>
      </c>
      <c r="I318" s="27" t="s">
        <v>171</v>
      </c>
      <c r="J318" s="92"/>
      <c r="K318" s="76">
        <v>1</v>
      </c>
    </row>
    <row r="319" spans="1:11" ht="22.5" x14ac:dyDescent="0.2">
      <c r="A319" s="491" t="s">
        <v>5</v>
      </c>
      <c r="B319" s="634" t="s">
        <v>50</v>
      </c>
      <c r="C319" s="635">
        <f t="shared" si="4"/>
        <v>2008</v>
      </c>
      <c r="D319" s="592">
        <v>12</v>
      </c>
      <c r="E319" s="121" t="s">
        <v>1093</v>
      </c>
      <c r="F319" s="27" t="s">
        <v>1094</v>
      </c>
      <c r="G319" s="27"/>
      <c r="H319" s="92">
        <v>2008</v>
      </c>
      <c r="I319" s="27" t="s">
        <v>125</v>
      </c>
      <c r="J319" s="92"/>
      <c r="K319" s="76">
        <v>1</v>
      </c>
    </row>
    <row r="320" spans="1:11" ht="22.5" x14ac:dyDescent="0.2">
      <c r="A320" s="491" t="s">
        <v>5</v>
      </c>
      <c r="B320" s="634" t="s">
        <v>50</v>
      </c>
      <c r="C320" s="635">
        <f t="shared" si="4"/>
        <v>2008</v>
      </c>
      <c r="D320" s="592">
        <v>13</v>
      </c>
      <c r="E320" s="121" t="s">
        <v>1095</v>
      </c>
      <c r="F320" s="27" t="s">
        <v>1096</v>
      </c>
      <c r="G320" s="27" t="s">
        <v>13835</v>
      </c>
      <c r="H320" s="92">
        <v>2008</v>
      </c>
      <c r="I320" s="27" t="s">
        <v>125</v>
      </c>
      <c r="J320" s="92"/>
      <c r="K320" s="76">
        <v>1</v>
      </c>
    </row>
    <row r="321" spans="1:11" ht="67.5" x14ac:dyDescent="0.2">
      <c r="A321" s="491" t="s">
        <v>5</v>
      </c>
      <c r="B321" s="634" t="s">
        <v>50</v>
      </c>
      <c r="C321" s="635">
        <f t="shared" si="4"/>
        <v>2008</v>
      </c>
      <c r="D321" s="592">
        <v>14</v>
      </c>
      <c r="E321" s="121" t="s">
        <v>1097</v>
      </c>
      <c r="F321" s="27" t="s">
        <v>1098</v>
      </c>
      <c r="G321" s="27" t="s">
        <v>13863</v>
      </c>
      <c r="H321" s="97">
        <v>2008</v>
      </c>
      <c r="I321" s="27" t="s">
        <v>123</v>
      </c>
      <c r="J321" s="97"/>
      <c r="K321" s="76">
        <v>1</v>
      </c>
    </row>
    <row r="322" spans="1:11" ht="22.5" x14ac:dyDescent="0.2">
      <c r="A322" s="491" t="s">
        <v>5</v>
      </c>
      <c r="B322" s="634" t="s">
        <v>50</v>
      </c>
      <c r="C322" s="635">
        <f t="shared" si="4"/>
        <v>2008</v>
      </c>
      <c r="D322" s="592">
        <v>15</v>
      </c>
      <c r="E322" s="121" t="s">
        <v>1099</v>
      </c>
      <c r="F322" s="27" t="s">
        <v>1100</v>
      </c>
      <c r="G322" s="27" t="s">
        <v>13832</v>
      </c>
      <c r="H322" s="92">
        <v>2008</v>
      </c>
      <c r="I322" s="27" t="s">
        <v>124</v>
      </c>
      <c r="J322" s="92"/>
      <c r="K322" s="76">
        <v>1</v>
      </c>
    </row>
    <row r="323" spans="1:11" x14ac:dyDescent="0.2">
      <c r="A323" s="491" t="s">
        <v>5</v>
      </c>
      <c r="B323" s="390" t="s">
        <v>50</v>
      </c>
      <c r="C323" s="635">
        <f t="shared" si="4"/>
        <v>2008</v>
      </c>
      <c r="D323" s="592">
        <v>16</v>
      </c>
      <c r="E323" s="121" t="s">
        <v>735</v>
      </c>
      <c r="F323" s="27" t="s">
        <v>736</v>
      </c>
      <c r="G323" s="27"/>
      <c r="H323" s="97">
        <v>2008</v>
      </c>
      <c r="I323" s="27" t="s">
        <v>964</v>
      </c>
      <c r="J323" s="97"/>
      <c r="K323" s="76">
        <v>1</v>
      </c>
    </row>
    <row r="324" spans="1:11" ht="22.5" x14ac:dyDescent="0.2">
      <c r="A324" s="491" t="s">
        <v>5</v>
      </c>
      <c r="B324" s="390" t="s">
        <v>50</v>
      </c>
      <c r="C324" s="635">
        <f t="shared" si="4"/>
        <v>2008</v>
      </c>
      <c r="D324" s="592">
        <v>17</v>
      </c>
      <c r="E324" s="121" t="s">
        <v>974</v>
      </c>
      <c r="F324" s="27" t="s">
        <v>1101</v>
      </c>
      <c r="G324" s="27" t="s">
        <v>13817</v>
      </c>
      <c r="H324" s="92">
        <v>2008</v>
      </c>
      <c r="I324" s="27" t="s">
        <v>510</v>
      </c>
      <c r="J324" s="92"/>
      <c r="K324" s="76">
        <v>1</v>
      </c>
    </row>
    <row r="325" spans="1:11" ht="22.5" x14ac:dyDescent="0.2">
      <c r="A325" s="491" t="s">
        <v>5</v>
      </c>
      <c r="B325" s="390" t="s">
        <v>50</v>
      </c>
      <c r="C325" s="635">
        <f t="shared" ref="C325:C388" si="5">H325</f>
        <v>2008</v>
      </c>
      <c r="D325" s="592">
        <v>18</v>
      </c>
      <c r="E325" s="121" t="s">
        <v>1102</v>
      </c>
      <c r="F325" s="27" t="s">
        <v>1103</v>
      </c>
      <c r="G325" s="27" t="s">
        <v>13827</v>
      </c>
      <c r="H325" s="92">
        <v>2008</v>
      </c>
      <c r="I325" s="27" t="s">
        <v>125</v>
      </c>
      <c r="J325" s="92"/>
      <c r="K325" s="76">
        <v>1</v>
      </c>
    </row>
    <row r="326" spans="1:11" ht="22.5" x14ac:dyDescent="0.2">
      <c r="A326" s="491" t="s">
        <v>5</v>
      </c>
      <c r="B326" s="634" t="s">
        <v>50</v>
      </c>
      <c r="C326" s="635">
        <f t="shared" si="5"/>
        <v>2008</v>
      </c>
      <c r="D326" s="592">
        <v>19</v>
      </c>
      <c r="E326" s="121" t="s">
        <v>965</v>
      </c>
      <c r="F326" s="27" t="s">
        <v>1104</v>
      </c>
      <c r="G326" s="27" t="s">
        <v>13843</v>
      </c>
      <c r="H326" s="92">
        <v>2008</v>
      </c>
      <c r="I326" s="27" t="s">
        <v>964</v>
      </c>
      <c r="J326" s="92"/>
      <c r="K326" s="76">
        <v>1</v>
      </c>
    </row>
    <row r="327" spans="1:11" ht="22.5" x14ac:dyDescent="0.2">
      <c r="A327" s="491" t="s">
        <v>5</v>
      </c>
      <c r="B327" s="390" t="s">
        <v>575</v>
      </c>
      <c r="C327" s="635">
        <f t="shared" si="5"/>
        <v>2008</v>
      </c>
      <c r="D327" s="592">
        <v>1</v>
      </c>
      <c r="E327" s="121" t="s">
        <v>1105</v>
      </c>
      <c r="F327" s="27" t="s">
        <v>1106</v>
      </c>
      <c r="G327" s="27"/>
      <c r="H327" s="92">
        <v>2008</v>
      </c>
      <c r="I327" s="27" t="s">
        <v>1107</v>
      </c>
      <c r="J327" s="92"/>
      <c r="K327" s="76">
        <v>1</v>
      </c>
    </row>
    <row r="328" spans="1:11" ht="45" x14ac:dyDescent="0.2">
      <c r="A328" s="491" t="s">
        <v>5</v>
      </c>
      <c r="B328" s="634" t="s">
        <v>575</v>
      </c>
      <c r="C328" s="635">
        <f t="shared" si="5"/>
        <v>2008</v>
      </c>
      <c r="D328" s="592">
        <v>2</v>
      </c>
      <c r="E328" s="121" t="s">
        <v>1108</v>
      </c>
      <c r="F328" s="27" t="s">
        <v>1109</v>
      </c>
      <c r="G328" s="27"/>
      <c r="H328" s="92">
        <v>2008</v>
      </c>
      <c r="I328" s="27" t="s">
        <v>510</v>
      </c>
      <c r="J328" s="92"/>
      <c r="K328" s="76">
        <v>1</v>
      </c>
    </row>
    <row r="329" spans="1:11" ht="22.5" x14ac:dyDescent="0.2">
      <c r="A329" s="491" t="s">
        <v>5</v>
      </c>
      <c r="B329" s="634" t="s">
        <v>575</v>
      </c>
      <c r="C329" s="635">
        <f t="shared" si="5"/>
        <v>2008</v>
      </c>
      <c r="D329" s="592">
        <v>3</v>
      </c>
      <c r="E329" s="121" t="s">
        <v>1110</v>
      </c>
      <c r="F329" s="27" t="s">
        <v>1111</v>
      </c>
      <c r="G329" s="27"/>
      <c r="H329" s="92">
        <v>2008</v>
      </c>
      <c r="I329" s="27" t="s">
        <v>859</v>
      </c>
      <c r="J329" s="92"/>
      <c r="K329" s="76">
        <v>1</v>
      </c>
    </row>
    <row r="330" spans="1:11" x14ac:dyDescent="0.2">
      <c r="A330" s="491" t="s">
        <v>5</v>
      </c>
      <c r="B330" s="390" t="s">
        <v>575</v>
      </c>
      <c r="C330" s="635">
        <f t="shared" si="5"/>
        <v>2008</v>
      </c>
      <c r="D330" s="592">
        <v>4</v>
      </c>
      <c r="E330" s="122" t="s">
        <v>1112</v>
      </c>
      <c r="F330" s="27" t="s">
        <v>1113</v>
      </c>
      <c r="G330" s="27"/>
      <c r="H330" s="92">
        <v>2008</v>
      </c>
      <c r="I330" s="27" t="s">
        <v>703</v>
      </c>
      <c r="J330" s="92"/>
      <c r="K330" s="76">
        <v>1</v>
      </c>
    </row>
    <row r="331" spans="1:11" ht="22.5" x14ac:dyDescent="0.2">
      <c r="A331" s="491" t="s">
        <v>5</v>
      </c>
      <c r="B331" s="634" t="s">
        <v>575</v>
      </c>
      <c r="C331" s="635">
        <f t="shared" si="5"/>
        <v>2008</v>
      </c>
      <c r="D331" s="592">
        <v>5</v>
      </c>
      <c r="E331" s="121" t="s">
        <v>1114</v>
      </c>
      <c r="F331" s="27" t="s">
        <v>1115</v>
      </c>
      <c r="G331" s="27"/>
      <c r="H331" s="92">
        <v>2008</v>
      </c>
      <c r="I331" s="36" t="s">
        <v>493</v>
      </c>
      <c r="J331" s="92"/>
      <c r="K331" s="76">
        <v>1</v>
      </c>
    </row>
    <row r="332" spans="1:11" ht="22.5" x14ac:dyDescent="0.2">
      <c r="A332" s="491" t="s">
        <v>5</v>
      </c>
      <c r="B332" s="634" t="s">
        <v>575</v>
      </c>
      <c r="C332" s="635">
        <f t="shared" si="5"/>
        <v>2008</v>
      </c>
      <c r="D332" s="592">
        <v>6</v>
      </c>
      <c r="E332" s="121" t="s">
        <v>1116</v>
      </c>
      <c r="F332" s="27" t="s">
        <v>1117</v>
      </c>
      <c r="G332" s="27"/>
      <c r="H332" s="97">
        <v>2008</v>
      </c>
      <c r="I332" s="27" t="s">
        <v>964</v>
      </c>
      <c r="J332" s="97"/>
      <c r="K332" s="76">
        <v>1</v>
      </c>
    </row>
    <row r="333" spans="1:11" x14ac:dyDescent="0.2">
      <c r="A333" s="491" t="s">
        <v>5</v>
      </c>
      <c r="B333" s="390" t="s">
        <v>575</v>
      </c>
      <c r="C333" s="635">
        <f t="shared" si="5"/>
        <v>2008</v>
      </c>
      <c r="D333" s="592">
        <v>7</v>
      </c>
      <c r="E333" s="121" t="s">
        <v>1118</v>
      </c>
      <c r="F333" s="27" t="s">
        <v>1119</v>
      </c>
      <c r="G333" s="27"/>
      <c r="H333" s="92">
        <v>2008</v>
      </c>
      <c r="I333" s="36" t="s">
        <v>493</v>
      </c>
      <c r="J333" s="92"/>
      <c r="K333" s="76">
        <v>1</v>
      </c>
    </row>
    <row r="334" spans="1:11" x14ac:dyDescent="0.2">
      <c r="A334" s="491" t="s">
        <v>5</v>
      </c>
      <c r="B334" s="634" t="s">
        <v>575</v>
      </c>
      <c r="C334" s="635">
        <f t="shared" si="5"/>
        <v>2008</v>
      </c>
      <c r="D334" s="592">
        <v>8</v>
      </c>
      <c r="E334" s="121" t="s">
        <v>1120</v>
      </c>
      <c r="F334" s="27" t="s">
        <v>1121</v>
      </c>
      <c r="G334" s="27"/>
      <c r="H334" s="92">
        <v>2008</v>
      </c>
      <c r="I334" s="27" t="s">
        <v>107</v>
      </c>
      <c r="J334" s="92"/>
      <c r="K334" s="76"/>
    </row>
    <row r="335" spans="1:11" ht="22.5" x14ac:dyDescent="0.2">
      <c r="A335" s="491" t="s">
        <v>5</v>
      </c>
      <c r="B335" s="634" t="s">
        <v>575</v>
      </c>
      <c r="C335" s="635">
        <f t="shared" si="5"/>
        <v>2008</v>
      </c>
      <c r="D335" s="592">
        <v>9</v>
      </c>
      <c r="E335" s="121" t="s">
        <v>1122</v>
      </c>
      <c r="F335" s="27" t="s">
        <v>1123</v>
      </c>
      <c r="G335" s="27"/>
      <c r="H335" s="92">
        <v>2008</v>
      </c>
      <c r="I335" s="27" t="s">
        <v>1124</v>
      </c>
      <c r="J335" s="92"/>
      <c r="K335" s="76">
        <v>1</v>
      </c>
    </row>
    <row r="336" spans="1:11" ht="22.5" x14ac:dyDescent="0.2">
      <c r="A336" s="491" t="s">
        <v>5</v>
      </c>
      <c r="B336" s="390" t="s">
        <v>575</v>
      </c>
      <c r="C336" s="635">
        <f t="shared" si="5"/>
        <v>2008</v>
      </c>
      <c r="D336" s="592">
        <v>10</v>
      </c>
      <c r="E336" s="121" t="s">
        <v>1125</v>
      </c>
      <c r="F336" s="27" t="s">
        <v>1126</v>
      </c>
      <c r="G336" s="27"/>
      <c r="H336" s="92">
        <v>2008</v>
      </c>
      <c r="I336" s="27" t="s">
        <v>375</v>
      </c>
      <c r="J336" s="92"/>
      <c r="K336" s="76">
        <v>1</v>
      </c>
    </row>
    <row r="337" spans="1:11" ht="22.5" x14ac:dyDescent="0.2">
      <c r="A337" s="491" t="s">
        <v>5</v>
      </c>
      <c r="B337" s="634" t="s">
        <v>575</v>
      </c>
      <c r="C337" s="635">
        <f t="shared" si="5"/>
        <v>2008</v>
      </c>
      <c r="D337" s="592">
        <v>11</v>
      </c>
      <c r="E337" s="121" t="s">
        <v>1127</v>
      </c>
      <c r="F337" s="27" t="s">
        <v>1128</v>
      </c>
      <c r="G337" s="27"/>
      <c r="H337" s="92">
        <v>2008</v>
      </c>
      <c r="I337" s="27" t="s">
        <v>1129</v>
      </c>
      <c r="J337" s="92"/>
      <c r="K337" s="76">
        <v>1</v>
      </c>
    </row>
    <row r="338" spans="1:11" x14ac:dyDescent="0.2">
      <c r="A338" s="491" t="s">
        <v>5</v>
      </c>
      <c r="B338" s="634" t="s">
        <v>575</v>
      </c>
      <c r="C338" s="635">
        <f t="shared" si="5"/>
        <v>2008</v>
      </c>
      <c r="D338" s="592">
        <v>12</v>
      </c>
      <c r="E338" s="121" t="s">
        <v>1062</v>
      </c>
      <c r="F338" s="27" t="s">
        <v>1130</v>
      </c>
      <c r="G338" s="27"/>
      <c r="H338" s="92">
        <v>2008</v>
      </c>
      <c r="I338" s="27" t="s">
        <v>1064</v>
      </c>
      <c r="J338" s="92"/>
      <c r="K338" s="76">
        <v>1</v>
      </c>
    </row>
    <row r="339" spans="1:11" ht="22.5" x14ac:dyDescent="0.2">
      <c r="A339" s="491" t="s">
        <v>5</v>
      </c>
      <c r="B339" s="634" t="s">
        <v>575</v>
      </c>
      <c r="C339" s="635">
        <f t="shared" si="5"/>
        <v>2008</v>
      </c>
      <c r="D339" s="592">
        <v>13</v>
      </c>
      <c r="E339" s="121" t="s">
        <v>1062</v>
      </c>
      <c r="F339" s="27" t="s">
        <v>1131</v>
      </c>
      <c r="G339" s="27"/>
      <c r="H339" s="92">
        <v>2008</v>
      </c>
      <c r="I339" s="27" t="s">
        <v>1064</v>
      </c>
      <c r="J339" s="92"/>
      <c r="K339" s="76">
        <v>1</v>
      </c>
    </row>
    <row r="340" spans="1:11" x14ac:dyDescent="0.2">
      <c r="A340" s="491" t="s">
        <v>5</v>
      </c>
      <c r="B340" s="634" t="s">
        <v>575</v>
      </c>
      <c r="C340" s="635">
        <f t="shared" si="5"/>
        <v>2008</v>
      </c>
      <c r="D340" s="592">
        <v>14</v>
      </c>
      <c r="E340" s="121" t="s">
        <v>1132</v>
      </c>
      <c r="F340" s="27" t="s">
        <v>1133</v>
      </c>
      <c r="G340" s="27"/>
      <c r="H340" s="92">
        <v>2008</v>
      </c>
      <c r="I340" s="27" t="s">
        <v>1124</v>
      </c>
      <c r="J340" s="92"/>
      <c r="K340" s="76">
        <v>1</v>
      </c>
    </row>
    <row r="341" spans="1:11" x14ac:dyDescent="0.2">
      <c r="A341" s="491" t="s">
        <v>5</v>
      </c>
      <c r="B341" s="634" t="s">
        <v>575</v>
      </c>
      <c r="C341" s="635">
        <f t="shared" si="5"/>
        <v>2008</v>
      </c>
      <c r="D341" s="592">
        <v>15</v>
      </c>
      <c r="E341" s="121" t="s">
        <v>1062</v>
      </c>
      <c r="F341" s="27"/>
      <c r="G341" s="27"/>
      <c r="H341" s="92">
        <v>2008</v>
      </c>
      <c r="I341" s="27" t="s">
        <v>1064</v>
      </c>
      <c r="J341" s="92"/>
      <c r="K341" s="76">
        <v>1</v>
      </c>
    </row>
    <row r="342" spans="1:11" ht="22.5" x14ac:dyDescent="0.2">
      <c r="A342" s="491" t="s">
        <v>5</v>
      </c>
      <c r="B342" s="634" t="s">
        <v>575</v>
      </c>
      <c r="C342" s="635">
        <f t="shared" si="5"/>
        <v>2008</v>
      </c>
      <c r="D342" s="592">
        <v>16</v>
      </c>
      <c r="E342" s="121" t="s">
        <v>1134</v>
      </c>
      <c r="F342" s="27" t="s">
        <v>1135</v>
      </c>
      <c r="G342" s="27"/>
      <c r="H342" s="92">
        <v>2008</v>
      </c>
      <c r="I342" s="27" t="s">
        <v>510</v>
      </c>
      <c r="J342" s="92"/>
      <c r="K342" s="76">
        <v>1</v>
      </c>
    </row>
    <row r="343" spans="1:11" ht="22.5" x14ac:dyDescent="0.2">
      <c r="A343" s="491" t="s">
        <v>5</v>
      </c>
      <c r="B343" s="634" t="s">
        <v>575</v>
      </c>
      <c r="C343" s="635">
        <f t="shared" si="5"/>
        <v>2008</v>
      </c>
      <c r="D343" s="592">
        <v>17</v>
      </c>
      <c r="E343" s="121" t="s">
        <v>1136</v>
      </c>
      <c r="F343" s="27" t="s">
        <v>1137</v>
      </c>
      <c r="G343" s="27"/>
      <c r="H343" s="92">
        <v>2008</v>
      </c>
      <c r="I343" s="27" t="s">
        <v>1052</v>
      </c>
      <c r="J343" s="92"/>
      <c r="K343" s="76">
        <v>1</v>
      </c>
    </row>
    <row r="344" spans="1:11" x14ac:dyDescent="0.2">
      <c r="A344" s="491" t="s">
        <v>5</v>
      </c>
      <c r="B344" s="390" t="s">
        <v>575</v>
      </c>
      <c r="C344" s="635">
        <f t="shared" si="5"/>
        <v>2008</v>
      </c>
      <c r="D344" s="592">
        <v>18</v>
      </c>
      <c r="E344" s="121" t="s">
        <v>1138</v>
      </c>
      <c r="F344" s="27" t="s">
        <v>1139</v>
      </c>
      <c r="G344" s="27"/>
      <c r="H344" s="92">
        <v>2008</v>
      </c>
      <c r="I344" s="27" t="s">
        <v>1129</v>
      </c>
      <c r="J344" s="92"/>
      <c r="K344" s="76">
        <v>1</v>
      </c>
    </row>
    <row r="345" spans="1:11" ht="22.5" x14ac:dyDescent="0.2">
      <c r="A345" s="491" t="s">
        <v>5</v>
      </c>
      <c r="B345" s="634" t="s">
        <v>575</v>
      </c>
      <c r="C345" s="635">
        <f t="shared" si="5"/>
        <v>2008</v>
      </c>
      <c r="D345" s="592">
        <v>19</v>
      </c>
      <c r="E345" s="121" t="s">
        <v>1140</v>
      </c>
      <c r="F345" s="27" t="s">
        <v>1141</v>
      </c>
      <c r="G345" s="27"/>
      <c r="H345" s="92">
        <v>2008</v>
      </c>
      <c r="I345" s="27" t="s">
        <v>1129</v>
      </c>
      <c r="J345" s="92"/>
      <c r="K345" s="76">
        <v>1</v>
      </c>
    </row>
    <row r="346" spans="1:11" ht="22.5" x14ac:dyDescent="0.2">
      <c r="A346" s="491" t="s">
        <v>5</v>
      </c>
      <c r="B346" s="634" t="s">
        <v>575</v>
      </c>
      <c r="C346" s="635">
        <f t="shared" si="5"/>
        <v>2008</v>
      </c>
      <c r="D346" s="592">
        <v>20</v>
      </c>
      <c r="E346" s="121" t="s">
        <v>1142</v>
      </c>
      <c r="F346" s="27" t="s">
        <v>1143</v>
      </c>
      <c r="G346" s="27"/>
      <c r="H346" s="92">
        <v>2008</v>
      </c>
      <c r="I346" s="36" t="s">
        <v>493</v>
      </c>
      <c r="J346" s="92"/>
      <c r="K346" s="76">
        <v>1</v>
      </c>
    </row>
    <row r="347" spans="1:11" ht="22.5" x14ac:dyDescent="0.2">
      <c r="A347" s="491" t="s">
        <v>5</v>
      </c>
      <c r="B347" s="634" t="s">
        <v>575</v>
      </c>
      <c r="C347" s="635">
        <f t="shared" si="5"/>
        <v>2008</v>
      </c>
      <c r="D347" s="592">
        <v>21</v>
      </c>
      <c r="E347" s="121" t="s">
        <v>1144</v>
      </c>
      <c r="F347" s="27" t="s">
        <v>1145</v>
      </c>
      <c r="G347" s="27"/>
      <c r="H347" s="97">
        <v>2008</v>
      </c>
      <c r="I347" s="27" t="s">
        <v>626</v>
      </c>
      <c r="J347" s="97"/>
      <c r="K347" s="76">
        <v>1</v>
      </c>
    </row>
    <row r="348" spans="1:11" x14ac:dyDescent="0.2">
      <c r="A348" s="491" t="s">
        <v>5</v>
      </c>
      <c r="B348" s="634" t="s">
        <v>50</v>
      </c>
      <c r="C348" s="635">
        <f t="shared" si="5"/>
        <v>2009</v>
      </c>
      <c r="D348" s="592">
        <v>1</v>
      </c>
      <c r="E348" s="121" t="s">
        <v>1146</v>
      </c>
      <c r="F348" s="27" t="s">
        <v>766</v>
      </c>
      <c r="G348" s="27"/>
      <c r="H348" s="92">
        <v>2009</v>
      </c>
      <c r="I348" s="27" t="s">
        <v>1147</v>
      </c>
      <c r="J348" s="92"/>
      <c r="K348" s="76">
        <v>1</v>
      </c>
    </row>
    <row r="349" spans="1:11" x14ac:dyDescent="0.2">
      <c r="A349" s="491" t="s">
        <v>5</v>
      </c>
      <c r="B349" s="390" t="s">
        <v>50</v>
      </c>
      <c r="C349" s="635">
        <f t="shared" si="5"/>
        <v>2009</v>
      </c>
      <c r="D349" s="592">
        <v>2</v>
      </c>
      <c r="E349" s="121" t="s">
        <v>1006</v>
      </c>
      <c r="F349" s="27" t="s">
        <v>1148</v>
      </c>
      <c r="G349" s="27" t="s">
        <v>13835</v>
      </c>
      <c r="H349" s="92">
        <v>2009</v>
      </c>
      <c r="I349" s="27" t="s">
        <v>123</v>
      </c>
      <c r="J349" s="92"/>
      <c r="K349" s="76">
        <v>1</v>
      </c>
    </row>
    <row r="350" spans="1:11" x14ac:dyDescent="0.2">
      <c r="A350" s="491" t="s">
        <v>5</v>
      </c>
      <c r="B350" s="634" t="s">
        <v>50</v>
      </c>
      <c r="C350" s="635">
        <f t="shared" si="5"/>
        <v>2009</v>
      </c>
      <c r="D350" s="592">
        <v>3</v>
      </c>
      <c r="E350" s="121" t="s">
        <v>1149</v>
      </c>
      <c r="F350" s="27" t="s">
        <v>1150</v>
      </c>
      <c r="G350" s="27" t="s">
        <v>13817</v>
      </c>
      <c r="H350" s="24">
        <v>2009</v>
      </c>
      <c r="I350" s="27" t="s">
        <v>964</v>
      </c>
      <c r="J350" s="24"/>
      <c r="K350" s="76">
        <v>1</v>
      </c>
    </row>
    <row r="351" spans="1:11" ht="22.5" x14ac:dyDescent="0.2">
      <c r="A351" s="491" t="s">
        <v>5</v>
      </c>
      <c r="B351" s="390" t="s">
        <v>50</v>
      </c>
      <c r="C351" s="635">
        <f t="shared" si="5"/>
        <v>2009</v>
      </c>
      <c r="D351" s="592">
        <v>4</v>
      </c>
      <c r="E351" s="121" t="s">
        <v>688</v>
      </c>
      <c r="F351" s="27" t="s">
        <v>1151</v>
      </c>
      <c r="G351" s="27" t="s">
        <v>13844</v>
      </c>
      <c r="H351" s="24">
        <v>2009</v>
      </c>
      <c r="I351" s="27" t="s">
        <v>123</v>
      </c>
      <c r="J351" s="24"/>
      <c r="K351" s="76">
        <v>1</v>
      </c>
    </row>
    <row r="352" spans="1:11" ht="22.5" x14ac:dyDescent="0.2">
      <c r="A352" s="491" t="s">
        <v>5</v>
      </c>
      <c r="B352" s="634" t="s">
        <v>50</v>
      </c>
      <c r="C352" s="635">
        <f t="shared" si="5"/>
        <v>2009</v>
      </c>
      <c r="D352" s="592">
        <v>5</v>
      </c>
      <c r="E352" s="121" t="s">
        <v>1033</v>
      </c>
      <c r="F352" s="27" t="s">
        <v>1152</v>
      </c>
      <c r="G352" s="27" t="s">
        <v>13825</v>
      </c>
      <c r="H352" s="24">
        <v>2009</v>
      </c>
      <c r="I352" s="27" t="s">
        <v>510</v>
      </c>
      <c r="J352" s="24"/>
      <c r="K352" s="76">
        <v>1</v>
      </c>
    </row>
    <row r="353" spans="1:11" x14ac:dyDescent="0.2">
      <c r="A353" s="491" t="s">
        <v>5</v>
      </c>
      <c r="B353" s="634" t="s">
        <v>50</v>
      </c>
      <c r="C353" s="635">
        <f t="shared" si="5"/>
        <v>2009</v>
      </c>
      <c r="D353" s="592">
        <v>6</v>
      </c>
      <c r="E353" s="121" t="s">
        <v>1153</v>
      </c>
      <c r="F353" s="27" t="s">
        <v>1154</v>
      </c>
      <c r="G353" s="27"/>
      <c r="H353" s="24">
        <v>2009</v>
      </c>
      <c r="I353" s="27" t="s">
        <v>510</v>
      </c>
      <c r="J353" s="24"/>
      <c r="K353" s="76">
        <v>1</v>
      </c>
    </row>
    <row r="354" spans="1:11" ht="22.5" x14ac:dyDescent="0.2">
      <c r="A354" s="491" t="s">
        <v>5</v>
      </c>
      <c r="B354" s="390" t="s">
        <v>50</v>
      </c>
      <c r="C354" s="635">
        <f t="shared" si="5"/>
        <v>2009</v>
      </c>
      <c r="D354" s="592">
        <v>7</v>
      </c>
      <c r="E354" s="121" t="s">
        <v>1010</v>
      </c>
      <c r="F354" s="27" t="s">
        <v>1155</v>
      </c>
      <c r="G354" s="27" t="s">
        <v>13850</v>
      </c>
      <c r="H354" s="24">
        <v>2009</v>
      </c>
      <c r="I354" s="27" t="s">
        <v>510</v>
      </c>
      <c r="J354" s="24"/>
      <c r="K354" s="76">
        <v>1</v>
      </c>
    </row>
    <row r="355" spans="1:11" x14ac:dyDescent="0.2">
      <c r="A355" s="491" t="s">
        <v>5</v>
      </c>
      <c r="B355" s="634" t="s">
        <v>50</v>
      </c>
      <c r="C355" s="635">
        <f t="shared" si="5"/>
        <v>2009</v>
      </c>
      <c r="D355" s="592">
        <v>8</v>
      </c>
      <c r="E355" s="121" t="s">
        <v>1156</v>
      </c>
      <c r="F355" s="27" t="s">
        <v>1157</v>
      </c>
      <c r="G355" s="27" t="s">
        <v>13832</v>
      </c>
      <c r="H355" s="24">
        <v>2009</v>
      </c>
      <c r="I355" s="27" t="s">
        <v>510</v>
      </c>
      <c r="J355" s="24"/>
      <c r="K355" s="76">
        <v>1</v>
      </c>
    </row>
    <row r="356" spans="1:11" ht="22.5" x14ac:dyDescent="0.2">
      <c r="A356" s="491" t="s">
        <v>5</v>
      </c>
      <c r="B356" s="634" t="s">
        <v>50</v>
      </c>
      <c r="C356" s="635">
        <f t="shared" si="5"/>
        <v>2009</v>
      </c>
      <c r="D356" s="592">
        <v>9</v>
      </c>
      <c r="E356" s="121" t="s">
        <v>1158</v>
      </c>
      <c r="F356" s="27" t="s">
        <v>1159</v>
      </c>
      <c r="G356" s="27" t="s">
        <v>13835</v>
      </c>
      <c r="H356" s="24">
        <v>2009</v>
      </c>
      <c r="I356" s="27" t="s">
        <v>510</v>
      </c>
      <c r="J356" s="24"/>
      <c r="K356" s="76">
        <v>1</v>
      </c>
    </row>
    <row r="357" spans="1:11" x14ac:dyDescent="0.2">
      <c r="A357" s="491" t="s">
        <v>5</v>
      </c>
      <c r="B357" s="390" t="s">
        <v>50</v>
      </c>
      <c r="C357" s="635">
        <f t="shared" si="5"/>
        <v>2009</v>
      </c>
      <c r="D357" s="592">
        <v>10</v>
      </c>
      <c r="E357" s="121" t="s">
        <v>1045</v>
      </c>
      <c r="F357" s="27" t="s">
        <v>1160</v>
      </c>
      <c r="G357" s="27" t="s">
        <v>13827</v>
      </c>
      <c r="H357" s="24">
        <v>2009</v>
      </c>
      <c r="I357" s="27" t="s">
        <v>510</v>
      </c>
      <c r="J357" s="24"/>
      <c r="K357" s="76"/>
    </row>
    <row r="358" spans="1:11" ht="33.75" x14ac:dyDescent="0.2">
      <c r="A358" s="491" t="s">
        <v>5</v>
      </c>
      <c r="B358" s="390" t="s">
        <v>50</v>
      </c>
      <c r="C358" s="635">
        <f t="shared" si="5"/>
        <v>2009</v>
      </c>
      <c r="D358" s="592">
        <v>11</v>
      </c>
      <c r="E358" s="121" t="s">
        <v>1082</v>
      </c>
      <c r="F358" s="27" t="s">
        <v>1161</v>
      </c>
      <c r="G358" s="27" t="s">
        <v>13827</v>
      </c>
      <c r="H358" s="24">
        <v>2009</v>
      </c>
      <c r="I358" s="27" t="s">
        <v>125</v>
      </c>
      <c r="J358" s="24"/>
      <c r="K358" s="76">
        <v>1</v>
      </c>
    </row>
    <row r="359" spans="1:11" x14ac:dyDescent="0.2">
      <c r="A359" s="491" t="s">
        <v>5</v>
      </c>
      <c r="B359" s="634" t="s">
        <v>50</v>
      </c>
      <c r="C359" s="635">
        <f t="shared" si="5"/>
        <v>2009</v>
      </c>
      <c r="D359" s="592">
        <v>12</v>
      </c>
      <c r="E359" s="121" t="s">
        <v>765</v>
      </c>
      <c r="F359" s="27" t="s">
        <v>1162</v>
      </c>
      <c r="G359" s="27" t="s">
        <v>13829</v>
      </c>
      <c r="H359" s="24">
        <v>2009</v>
      </c>
      <c r="I359" s="27" t="s">
        <v>654</v>
      </c>
      <c r="J359" s="24"/>
      <c r="K359" s="76">
        <v>1</v>
      </c>
    </row>
    <row r="360" spans="1:11" x14ac:dyDescent="0.2">
      <c r="A360" s="491" t="s">
        <v>5</v>
      </c>
      <c r="B360" s="634" t="s">
        <v>50</v>
      </c>
      <c r="C360" s="635">
        <f t="shared" si="5"/>
        <v>2009</v>
      </c>
      <c r="D360" s="592">
        <v>13</v>
      </c>
      <c r="E360" s="121" t="s">
        <v>1163</v>
      </c>
      <c r="F360" s="36" t="s">
        <v>1164</v>
      </c>
      <c r="G360" s="36" t="s">
        <v>13817</v>
      </c>
      <c r="H360" s="24">
        <v>2009</v>
      </c>
      <c r="I360" s="27" t="s">
        <v>654</v>
      </c>
      <c r="J360" s="24"/>
      <c r="K360" s="76">
        <v>1</v>
      </c>
    </row>
    <row r="361" spans="1:11" ht="22.5" x14ac:dyDescent="0.2">
      <c r="A361" s="491" t="s">
        <v>5</v>
      </c>
      <c r="B361" s="634" t="s">
        <v>50</v>
      </c>
      <c r="C361" s="635">
        <f t="shared" si="5"/>
        <v>2009</v>
      </c>
      <c r="D361" s="592">
        <v>14</v>
      </c>
      <c r="E361" s="121" t="s">
        <v>1165</v>
      </c>
      <c r="F361" s="36" t="s">
        <v>570</v>
      </c>
      <c r="G361" s="27" t="s">
        <v>13869</v>
      </c>
      <c r="H361" s="24">
        <v>2009</v>
      </c>
      <c r="I361" s="27" t="s">
        <v>123</v>
      </c>
      <c r="J361" s="24"/>
      <c r="K361" s="76">
        <v>1</v>
      </c>
    </row>
    <row r="362" spans="1:11" x14ac:dyDescent="0.2">
      <c r="A362" s="491" t="s">
        <v>5</v>
      </c>
      <c r="B362" s="634" t="s">
        <v>50</v>
      </c>
      <c r="C362" s="635">
        <f t="shared" si="5"/>
        <v>2009</v>
      </c>
      <c r="D362" s="592">
        <v>15</v>
      </c>
      <c r="E362" s="121" t="s">
        <v>1037</v>
      </c>
      <c r="F362" s="27" t="s">
        <v>620</v>
      </c>
      <c r="G362" s="27" t="s">
        <v>13832</v>
      </c>
      <c r="H362" s="24">
        <v>2009</v>
      </c>
      <c r="I362" s="27" t="s">
        <v>1166</v>
      </c>
      <c r="J362" s="24"/>
      <c r="K362" s="76"/>
    </row>
    <row r="363" spans="1:11" ht="33.75" x14ac:dyDescent="0.2">
      <c r="A363" s="491" t="s">
        <v>5</v>
      </c>
      <c r="B363" s="634" t="s">
        <v>50</v>
      </c>
      <c r="C363" s="635">
        <f t="shared" si="5"/>
        <v>2009</v>
      </c>
      <c r="D363" s="592">
        <v>16</v>
      </c>
      <c r="E363" s="121" t="s">
        <v>1167</v>
      </c>
      <c r="F363" s="27" t="s">
        <v>1168</v>
      </c>
      <c r="G363" s="27"/>
      <c r="H363" s="92">
        <v>2009</v>
      </c>
      <c r="I363" s="27" t="s">
        <v>1169</v>
      </c>
      <c r="J363" s="92"/>
      <c r="K363" s="76">
        <v>1</v>
      </c>
    </row>
    <row r="364" spans="1:11" x14ac:dyDescent="0.2">
      <c r="A364" s="491" t="s">
        <v>5</v>
      </c>
      <c r="B364" s="634" t="s">
        <v>50</v>
      </c>
      <c r="C364" s="635">
        <f t="shared" si="5"/>
        <v>2009</v>
      </c>
      <c r="D364" s="592">
        <v>17</v>
      </c>
      <c r="E364" s="121" t="s">
        <v>1170</v>
      </c>
      <c r="F364" s="27" t="s">
        <v>1171</v>
      </c>
      <c r="G364" s="27"/>
      <c r="H364" s="92">
        <v>2009</v>
      </c>
      <c r="I364" s="27" t="s">
        <v>510</v>
      </c>
      <c r="J364" s="92"/>
      <c r="K364" s="76">
        <v>1</v>
      </c>
    </row>
    <row r="365" spans="1:11" x14ac:dyDescent="0.2">
      <c r="A365" s="491" t="s">
        <v>5</v>
      </c>
      <c r="B365" s="634" t="s">
        <v>50</v>
      </c>
      <c r="C365" s="635">
        <f t="shared" si="5"/>
        <v>2009</v>
      </c>
      <c r="D365" s="592">
        <v>18</v>
      </c>
      <c r="E365" s="121" t="s">
        <v>972</v>
      </c>
      <c r="F365" s="27" t="s">
        <v>1162</v>
      </c>
      <c r="G365" s="27" t="s">
        <v>13829</v>
      </c>
      <c r="H365" s="92">
        <v>2009</v>
      </c>
      <c r="I365" s="93" t="s">
        <v>557</v>
      </c>
      <c r="J365" s="92"/>
      <c r="K365" s="76">
        <v>1</v>
      </c>
    </row>
    <row r="366" spans="1:11" ht="22.5" x14ac:dyDescent="0.2">
      <c r="A366" s="491" t="s">
        <v>5</v>
      </c>
      <c r="B366" s="634" t="s">
        <v>50</v>
      </c>
      <c r="C366" s="635">
        <f t="shared" si="5"/>
        <v>2009</v>
      </c>
      <c r="D366" s="592">
        <v>19</v>
      </c>
      <c r="E366" s="121" t="s">
        <v>1172</v>
      </c>
      <c r="F366" s="27" t="s">
        <v>834</v>
      </c>
      <c r="G366" s="27"/>
      <c r="H366" s="92">
        <v>2009</v>
      </c>
      <c r="I366" s="36" t="s">
        <v>493</v>
      </c>
      <c r="J366" s="92"/>
      <c r="K366" s="76">
        <v>1</v>
      </c>
    </row>
    <row r="367" spans="1:11" x14ac:dyDescent="0.2">
      <c r="A367" s="491" t="s">
        <v>5</v>
      </c>
      <c r="B367" s="390" t="s">
        <v>50</v>
      </c>
      <c r="C367" s="635">
        <f t="shared" si="5"/>
        <v>2009</v>
      </c>
      <c r="D367" s="592">
        <v>20</v>
      </c>
      <c r="E367" s="121" t="s">
        <v>1173</v>
      </c>
      <c r="F367" s="27" t="s">
        <v>1174</v>
      </c>
      <c r="G367" s="27"/>
      <c r="H367" s="92">
        <v>2009</v>
      </c>
      <c r="I367" s="27" t="s">
        <v>654</v>
      </c>
      <c r="J367" s="92"/>
      <c r="K367" s="76">
        <v>1</v>
      </c>
    </row>
    <row r="368" spans="1:11" ht="22.5" x14ac:dyDescent="0.2">
      <c r="A368" s="491" t="s">
        <v>5</v>
      </c>
      <c r="B368" s="634" t="s">
        <v>50</v>
      </c>
      <c r="C368" s="635">
        <f t="shared" si="5"/>
        <v>2009</v>
      </c>
      <c r="D368" s="592">
        <v>21</v>
      </c>
      <c r="E368" s="121" t="s">
        <v>1045</v>
      </c>
      <c r="F368" s="27" t="s">
        <v>1175</v>
      </c>
      <c r="G368" s="27" t="s">
        <v>13834</v>
      </c>
      <c r="H368" s="92">
        <v>2009</v>
      </c>
      <c r="I368" s="27" t="s">
        <v>124</v>
      </c>
      <c r="J368" s="92"/>
      <c r="K368" s="76">
        <v>1</v>
      </c>
    </row>
    <row r="369" spans="1:11" x14ac:dyDescent="0.2">
      <c r="A369" s="491" t="s">
        <v>5</v>
      </c>
      <c r="B369" s="390" t="s">
        <v>50</v>
      </c>
      <c r="C369" s="635">
        <f t="shared" si="5"/>
        <v>2009</v>
      </c>
      <c r="D369" s="592">
        <v>22</v>
      </c>
      <c r="E369" s="121" t="s">
        <v>748</v>
      </c>
      <c r="F369" s="27" t="s">
        <v>1176</v>
      </c>
      <c r="G369" s="27" t="s">
        <v>13835</v>
      </c>
      <c r="H369" s="92">
        <v>2009</v>
      </c>
      <c r="I369" s="27" t="s">
        <v>654</v>
      </c>
      <c r="J369" s="92"/>
      <c r="K369" s="76">
        <v>1</v>
      </c>
    </row>
    <row r="370" spans="1:11" ht="22.5" x14ac:dyDescent="0.2">
      <c r="A370" s="491" t="s">
        <v>5</v>
      </c>
      <c r="B370" s="634" t="s">
        <v>50</v>
      </c>
      <c r="C370" s="635">
        <f t="shared" si="5"/>
        <v>2009</v>
      </c>
      <c r="D370" s="592">
        <v>23</v>
      </c>
      <c r="E370" s="121" t="s">
        <v>965</v>
      </c>
      <c r="F370" s="27" t="s">
        <v>1177</v>
      </c>
      <c r="G370" s="27" t="s">
        <v>13845</v>
      </c>
      <c r="H370" s="92">
        <v>2009</v>
      </c>
      <c r="I370" s="27" t="s">
        <v>125</v>
      </c>
      <c r="J370" s="92"/>
      <c r="K370" s="76">
        <v>1</v>
      </c>
    </row>
    <row r="371" spans="1:11" x14ac:dyDescent="0.2">
      <c r="A371" s="491" t="s">
        <v>5</v>
      </c>
      <c r="B371" s="390" t="s">
        <v>50</v>
      </c>
      <c r="C371" s="635">
        <f t="shared" si="5"/>
        <v>2009</v>
      </c>
      <c r="D371" s="592">
        <v>24</v>
      </c>
      <c r="E371" s="121" t="s">
        <v>1178</v>
      </c>
      <c r="F371" s="27" t="s">
        <v>570</v>
      </c>
      <c r="G371" s="27"/>
      <c r="H371" s="92">
        <v>2009</v>
      </c>
      <c r="I371" s="27" t="s">
        <v>1179</v>
      </c>
      <c r="J371" s="92"/>
      <c r="K371" s="76">
        <v>1</v>
      </c>
    </row>
    <row r="372" spans="1:11" ht="22.5" x14ac:dyDescent="0.2">
      <c r="A372" s="491" t="s">
        <v>5</v>
      </c>
      <c r="B372" s="390" t="s">
        <v>50</v>
      </c>
      <c r="C372" s="635">
        <f t="shared" si="5"/>
        <v>2009</v>
      </c>
      <c r="D372" s="592">
        <v>25</v>
      </c>
      <c r="E372" s="121" t="s">
        <v>1180</v>
      </c>
      <c r="F372" s="27" t="s">
        <v>1181</v>
      </c>
      <c r="G372" s="27"/>
      <c r="H372" s="92">
        <v>2009</v>
      </c>
      <c r="I372" s="27" t="s">
        <v>1182</v>
      </c>
      <c r="J372" s="92"/>
      <c r="K372" s="76">
        <v>1</v>
      </c>
    </row>
    <row r="373" spans="1:11" x14ac:dyDescent="0.2">
      <c r="A373" s="491" t="s">
        <v>5</v>
      </c>
      <c r="B373" s="634" t="s">
        <v>575</v>
      </c>
      <c r="C373" s="635">
        <f t="shared" si="5"/>
        <v>2009</v>
      </c>
      <c r="D373" s="592">
        <v>1</v>
      </c>
      <c r="E373" s="121" t="s">
        <v>1183</v>
      </c>
      <c r="F373" s="27" t="s">
        <v>1184</v>
      </c>
      <c r="G373" s="27"/>
      <c r="H373" s="24">
        <v>2009</v>
      </c>
      <c r="I373" s="27" t="s">
        <v>1185</v>
      </c>
      <c r="J373" s="24"/>
      <c r="K373" s="76">
        <v>1</v>
      </c>
    </row>
    <row r="374" spans="1:11" ht="33.75" x14ac:dyDescent="0.2">
      <c r="A374" s="491" t="s">
        <v>5</v>
      </c>
      <c r="B374" s="390" t="s">
        <v>575</v>
      </c>
      <c r="C374" s="635">
        <f t="shared" si="5"/>
        <v>2009</v>
      </c>
      <c r="D374" s="592">
        <v>2</v>
      </c>
      <c r="E374" s="121" t="s">
        <v>1186</v>
      </c>
      <c r="F374" s="27" t="s">
        <v>1187</v>
      </c>
      <c r="G374" s="27"/>
      <c r="H374" s="92">
        <v>2009</v>
      </c>
      <c r="I374" s="27" t="s">
        <v>125</v>
      </c>
      <c r="J374" s="92"/>
      <c r="K374" s="76">
        <v>1</v>
      </c>
    </row>
    <row r="375" spans="1:11" x14ac:dyDescent="0.2">
      <c r="A375" s="491" t="s">
        <v>5</v>
      </c>
      <c r="B375" s="390" t="s">
        <v>575</v>
      </c>
      <c r="C375" s="635">
        <f t="shared" si="5"/>
        <v>2009</v>
      </c>
      <c r="D375" s="592">
        <v>3</v>
      </c>
      <c r="E375" s="121" t="s">
        <v>670</v>
      </c>
      <c r="F375" s="27" t="s">
        <v>1188</v>
      </c>
      <c r="G375" s="27"/>
      <c r="H375" s="92">
        <v>2009</v>
      </c>
      <c r="I375" s="27" t="s">
        <v>125</v>
      </c>
      <c r="J375" s="92"/>
      <c r="K375" s="76">
        <v>1</v>
      </c>
    </row>
    <row r="376" spans="1:11" x14ac:dyDescent="0.2">
      <c r="A376" s="491" t="s">
        <v>5</v>
      </c>
      <c r="B376" s="390" t="s">
        <v>575</v>
      </c>
      <c r="C376" s="635">
        <f t="shared" si="5"/>
        <v>2009</v>
      </c>
      <c r="D376" s="592">
        <v>4</v>
      </c>
      <c r="E376" s="121" t="s">
        <v>1062</v>
      </c>
      <c r="F376" s="27" t="s">
        <v>1189</v>
      </c>
      <c r="G376" s="27"/>
      <c r="H376" s="92">
        <v>2009</v>
      </c>
      <c r="I376" s="27" t="s">
        <v>1064</v>
      </c>
      <c r="J376" s="92"/>
      <c r="K376" s="76">
        <v>1</v>
      </c>
    </row>
    <row r="377" spans="1:11" x14ac:dyDescent="0.2">
      <c r="A377" s="491" t="s">
        <v>5</v>
      </c>
      <c r="B377" s="634" t="s">
        <v>575</v>
      </c>
      <c r="C377" s="635">
        <f t="shared" si="5"/>
        <v>2009</v>
      </c>
      <c r="D377" s="592">
        <v>5</v>
      </c>
      <c r="E377" s="121" t="s">
        <v>1062</v>
      </c>
      <c r="F377" s="27" t="s">
        <v>1065</v>
      </c>
      <c r="G377" s="27"/>
      <c r="H377" s="92">
        <v>2009</v>
      </c>
      <c r="I377" s="27" t="s">
        <v>1064</v>
      </c>
      <c r="J377" s="92"/>
      <c r="K377" s="76">
        <v>1</v>
      </c>
    </row>
    <row r="378" spans="1:11" x14ac:dyDescent="0.2">
      <c r="A378" s="491" t="s">
        <v>5</v>
      </c>
      <c r="B378" s="390" t="s">
        <v>575</v>
      </c>
      <c r="C378" s="635">
        <f t="shared" si="5"/>
        <v>2009</v>
      </c>
      <c r="D378" s="592">
        <v>6</v>
      </c>
      <c r="E378" s="121" t="s">
        <v>1062</v>
      </c>
      <c r="F378" s="27" t="s">
        <v>1130</v>
      </c>
      <c r="G378" s="27"/>
      <c r="H378" s="92">
        <v>2009</v>
      </c>
      <c r="I378" s="27" t="s">
        <v>1064</v>
      </c>
      <c r="J378" s="92"/>
      <c r="K378" s="76">
        <v>1</v>
      </c>
    </row>
    <row r="379" spans="1:11" x14ac:dyDescent="0.2">
      <c r="A379" s="491" t="s">
        <v>5</v>
      </c>
      <c r="B379" s="634" t="s">
        <v>575</v>
      </c>
      <c r="C379" s="635">
        <f t="shared" si="5"/>
        <v>2009</v>
      </c>
      <c r="D379" s="592">
        <v>7</v>
      </c>
      <c r="E379" s="121" t="s">
        <v>1062</v>
      </c>
      <c r="F379" s="27" t="s">
        <v>1190</v>
      </c>
      <c r="G379" s="27"/>
      <c r="H379" s="92">
        <v>2009</v>
      </c>
      <c r="I379" s="27" t="s">
        <v>1064</v>
      </c>
      <c r="J379" s="92"/>
      <c r="K379" s="76">
        <v>1</v>
      </c>
    </row>
    <row r="380" spans="1:11" ht="22.5" x14ac:dyDescent="0.2">
      <c r="A380" s="491" t="s">
        <v>5</v>
      </c>
      <c r="B380" s="634" t="s">
        <v>575</v>
      </c>
      <c r="C380" s="635">
        <f t="shared" si="5"/>
        <v>2009</v>
      </c>
      <c r="D380" s="592">
        <v>8</v>
      </c>
      <c r="E380" s="121" t="s">
        <v>765</v>
      </c>
      <c r="F380" s="27" t="s">
        <v>1191</v>
      </c>
      <c r="G380" s="27"/>
      <c r="H380" s="92">
        <v>2009</v>
      </c>
      <c r="I380" s="93" t="s">
        <v>1192</v>
      </c>
      <c r="J380" s="92"/>
      <c r="K380" s="76">
        <v>1</v>
      </c>
    </row>
    <row r="381" spans="1:11" ht="22.5" x14ac:dyDescent="0.2">
      <c r="A381" s="491" t="s">
        <v>5</v>
      </c>
      <c r="B381" s="634" t="s">
        <v>575</v>
      </c>
      <c r="C381" s="635">
        <f t="shared" si="5"/>
        <v>2009</v>
      </c>
      <c r="D381" s="592">
        <v>9</v>
      </c>
      <c r="E381" s="121" t="s">
        <v>1193</v>
      </c>
      <c r="F381" s="27" t="s">
        <v>1194</v>
      </c>
      <c r="G381" s="27"/>
      <c r="H381" s="24">
        <v>2009</v>
      </c>
      <c r="I381" s="27" t="s">
        <v>1195</v>
      </c>
      <c r="J381" s="24"/>
      <c r="K381" s="76">
        <v>1</v>
      </c>
    </row>
    <row r="382" spans="1:11" x14ac:dyDescent="0.2">
      <c r="A382" s="491" t="s">
        <v>5</v>
      </c>
      <c r="B382" s="634" t="s">
        <v>575</v>
      </c>
      <c r="C382" s="635">
        <f t="shared" si="5"/>
        <v>2009</v>
      </c>
      <c r="D382" s="592">
        <v>10</v>
      </c>
      <c r="E382" s="121" t="s">
        <v>1062</v>
      </c>
      <c r="F382" s="27" t="s">
        <v>1196</v>
      </c>
      <c r="G382" s="27"/>
      <c r="H382" s="92">
        <v>2009</v>
      </c>
      <c r="I382" s="27" t="s">
        <v>1064</v>
      </c>
      <c r="J382" s="92"/>
      <c r="K382" s="76">
        <v>1</v>
      </c>
    </row>
    <row r="383" spans="1:11" ht="33.75" x14ac:dyDescent="0.2">
      <c r="A383" s="491" t="s">
        <v>5</v>
      </c>
      <c r="B383" s="390" t="s">
        <v>575</v>
      </c>
      <c r="C383" s="635">
        <f t="shared" si="5"/>
        <v>2009</v>
      </c>
      <c r="D383" s="592">
        <v>11</v>
      </c>
      <c r="E383" s="121" t="s">
        <v>1197</v>
      </c>
      <c r="F383" s="27" t="s">
        <v>1198</v>
      </c>
      <c r="G383" s="27"/>
      <c r="H383" s="92">
        <v>2009</v>
      </c>
      <c r="I383" s="27" t="s">
        <v>123</v>
      </c>
      <c r="J383" s="92"/>
      <c r="K383" s="76">
        <v>1</v>
      </c>
    </row>
    <row r="384" spans="1:11" ht="22.5" x14ac:dyDescent="0.2">
      <c r="A384" s="491" t="s">
        <v>5</v>
      </c>
      <c r="B384" s="634" t="s">
        <v>575</v>
      </c>
      <c r="C384" s="635">
        <f t="shared" si="5"/>
        <v>2009</v>
      </c>
      <c r="D384" s="592">
        <v>12</v>
      </c>
      <c r="E384" s="121" t="s">
        <v>1199</v>
      </c>
      <c r="F384" s="27" t="s">
        <v>1200</v>
      </c>
      <c r="G384" s="27"/>
      <c r="H384" s="92">
        <v>2009</v>
      </c>
      <c r="I384" s="27" t="s">
        <v>859</v>
      </c>
      <c r="J384" s="92"/>
      <c r="K384" s="76">
        <v>1</v>
      </c>
    </row>
    <row r="385" spans="1:11" ht="33.75" x14ac:dyDescent="0.2">
      <c r="A385" s="491" t="s">
        <v>5</v>
      </c>
      <c r="B385" s="390" t="s">
        <v>575</v>
      </c>
      <c r="C385" s="635">
        <f t="shared" si="5"/>
        <v>2009</v>
      </c>
      <c r="D385" s="592">
        <v>13</v>
      </c>
      <c r="E385" s="121" t="s">
        <v>1201</v>
      </c>
      <c r="F385" s="27" t="s">
        <v>1202</v>
      </c>
      <c r="G385" s="27"/>
      <c r="H385" s="92">
        <v>2009</v>
      </c>
      <c r="I385" s="27" t="s">
        <v>1203</v>
      </c>
      <c r="J385" s="92"/>
      <c r="K385" s="76">
        <v>1</v>
      </c>
    </row>
    <row r="386" spans="1:11" ht="22.5" x14ac:dyDescent="0.2">
      <c r="A386" s="491" t="s">
        <v>5</v>
      </c>
      <c r="B386" s="634" t="s">
        <v>575</v>
      </c>
      <c r="C386" s="635">
        <f t="shared" si="5"/>
        <v>2009</v>
      </c>
      <c r="D386" s="592">
        <v>14</v>
      </c>
      <c r="E386" s="121" t="s">
        <v>1204</v>
      </c>
      <c r="F386" s="27" t="s">
        <v>1205</v>
      </c>
      <c r="G386" s="27"/>
      <c r="H386" s="92">
        <v>2009</v>
      </c>
      <c r="I386" s="27" t="s">
        <v>1052</v>
      </c>
      <c r="J386" s="92"/>
      <c r="K386" s="76">
        <v>1</v>
      </c>
    </row>
    <row r="387" spans="1:11" ht="22.5" x14ac:dyDescent="0.2">
      <c r="A387" s="491" t="s">
        <v>5</v>
      </c>
      <c r="B387" s="634" t="s">
        <v>575</v>
      </c>
      <c r="C387" s="635">
        <f t="shared" si="5"/>
        <v>2009</v>
      </c>
      <c r="D387" s="592">
        <v>15</v>
      </c>
      <c r="E387" s="121" t="s">
        <v>1206</v>
      </c>
      <c r="F387" s="27" t="s">
        <v>1207</v>
      </c>
      <c r="G387" s="27"/>
      <c r="H387" s="92">
        <v>2009</v>
      </c>
      <c r="I387" s="27" t="s">
        <v>107</v>
      </c>
      <c r="J387" s="92"/>
      <c r="K387" s="76">
        <v>1</v>
      </c>
    </row>
    <row r="388" spans="1:11" x14ac:dyDescent="0.2">
      <c r="A388" s="491" t="s">
        <v>5</v>
      </c>
      <c r="B388" s="390" t="s">
        <v>575</v>
      </c>
      <c r="C388" s="635">
        <f t="shared" si="5"/>
        <v>2009</v>
      </c>
      <c r="D388" s="592">
        <v>16</v>
      </c>
      <c r="E388" s="121" t="s">
        <v>1208</v>
      </c>
      <c r="F388" s="27" t="s">
        <v>1209</v>
      </c>
      <c r="G388" s="27"/>
      <c r="H388" s="92">
        <v>2009</v>
      </c>
      <c r="I388" s="27" t="s">
        <v>375</v>
      </c>
      <c r="J388" s="92"/>
      <c r="K388" s="76">
        <v>1</v>
      </c>
    </row>
    <row r="389" spans="1:11" ht="22.5" x14ac:dyDescent="0.2">
      <c r="A389" s="491" t="s">
        <v>5</v>
      </c>
      <c r="B389" s="634" t="s">
        <v>575</v>
      </c>
      <c r="C389" s="635">
        <f t="shared" ref="C389:C452" si="6">H389</f>
        <v>2009</v>
      </c>
      <c r="D389" s="592">
        <v>17</v>
      </c>
      <c r="E389" s="121" t="s">
        <v>1210</v>
      </c>
      <c r="F389" s="27" t="s">
        <v>1211</v>
      </c>
      <c r="G389" s="27"/>
      <c r="H389" s="92">
        <v>2009</v>
      </c>
      <c r="I389" s="27" t="s">
        <v>166</v>
      </c>
      <c r="J389" s="92"/>
      <c r="K389" s="76">
        <v>1</v>
      </c>
    </row>
    <row r="390" spans="1:11" ht="22.5" x14ac:dyDescent="0.2">
      <c r="A390" s="491" t="s">
        <v>5</v>
      </c>
      <c r="B390" s="634" t="s">
        <v>575</v>
      </c>
      <c r="C390" s="635">
        <f t="shared" si="6"/>
        <v>2009</v>
      </c>
      <c r="D390" s="592">
        <v>18</v>
      </c>
      <c r="E390" s="121" t="s">
        <v>1212</v>
      </c>
      <c r="F390" s="27" t="s">
        <v>1213</v>
      </c>
      <c r="G390" s="27"/>
      <c r="H390" s="92">
        <v>2009</v>
      </c>
      <c r="I390" s="27" t="s">
        <v>932</v>
      </c>
      <c r="J390" s="92"/>
      <c r="K390" s="76">
        <v>1</v>
      </c>
    </row>
    <row r="391" spans="1:11" x14ac:dyDescent="0.2">
      <c r="A391" s="491" t="s">
        <v>5</v>
      </c>
      <c r="B391" s="634"/>
      <c r="C391" s="635">
        <f t="shared" si="6"/>
        <v>2009</v>
      </c>
      <c r="D391" s="592"/>
      <c r="E391" s="121" t="s">
        <v>1214</v>
      </c>
      <c r="F391" s="27" t="s">
        <v>1215</v>
      </c>
      <c r="G391" s="27"/>
      <c r="H391" s="24">
        <v>2009</v>
      </c>
      <c r="I391" s="27" t="s">
        <v>964</v>
      </c>
      <c r="J391" s="24"/>
      <c r="K391" s="76"/>
    </row>
    <row r="392" spans="1:11" x14ac:dyDescent="0.2">
      <c r="A392" s="491" t="s">
        <v>5</v>
      </c>
      <c r="B392" s="390"/>
      <c r="C392" s="635">
        <f t="shared" si="6"/>
        <v>2009</v>
      </c>
      <c r="D392" s="592"/>
      <c r="E392" s="121" t="s">
        <v>1216</v>
      </c>
      <c r="F392" s="27" t="s">
        <v>1217</v>
      </c>
      <c r="G392" s="27"/>
      <c r="H392" s="24">
        <v>2009</v>
      </c>
      <c r="I392" s="27" t="s">
        <v>125</v>
      </c>
      <c r="J392" s="24"/>
      <c r="K392" s="76"/>
    </row>
    <row r="393" spans="1:11" x14ac:dyDescent="0.2">
      <c r="A393" s="491" t="s">
        <v>5</v>
      </c>
      <c r="B393" s="634"/>
      <c r="C393" s="635">
        <f t="shared" si="6"/>
        <v>2009</v>
      </c>
      <c r="D393" s="592"/>
      <c r="E393" s="121" t="s">
        <v>714</v>
      </c>
      <c r="F393" s="27" t="s">
        <v>1218</v>
      </c>
      <c r="G393" s="27"/>
      <c r="H393" s="92">
        <v>2009</v>
      </c>
      <c r="I393" s="27" t="s">
        <v>123</v>
      </c>
      <c r="J393" s="92"/>
      <c r="K393" s="76"/>
    </row>
    <row r="394" spans="1:11" x14ac:dyDescent="0.2">
      <c r="A394" s="491" t="s">
        <v>5</v>
      </c>
      <c r="B394" s="390" t="s">
        <v>50</v>
      </c>
      <c r="C394" s="635">
        <f t="shared" si="6"/>
        <v>2010</v>
      </c>
      <c r="D394" s="592">
        <v>1</v>
      </c>
      <c r="E394" s="121" t="s">
        <v>1219</v>
      </c>
      <c r="F394" s="27" t="s">
        <v>1220</v>
      </c>
      <c r="G394" s="27"/>
      <c r="H394" s="24">
        <v>2010</v>
      </c>
      <c r="I394" s="27" t="s">
        <v>123</v>
      </c>
      <c r="J394" s="24"/>
      <c r="K394" s="76">
        <v>1</v>
      </c>
    </row>
    <row r="395" spans="1:11" ht="22.5" x14ac:dyDescent="0.2">
      <c r="A395" s="491" t="s">
        <v>5</v>
      </c>
      <c r="B395" s="390" t="s">
        <v>50</v>
      </c>
      <c r="C395" s="635">
        <f t="shared" si="6"/>
        <v>2010</v>
      </c>
      <c r="D395" s="592">
        <v>2</v>
      </c>
      <c r="E395" s="121" t="s">
        <v>1090</v>
      </c>
      <c r="F395" s="27" t="s">
        <v>1221</v>
      </c>
      <c r="G395" s="27" t="s">
        <v>13817</v>
      </c>
      <c r="H395" s="24">
        <v>2010</v>
      </c>
      <c r="I395" s="27" t="s">
        <v>1222</v>
      </c>
      <c r="J395" s="24"/>
      <c r="K395" s="76">
        <v>1</v>
      </c>
    </row>
    <row r="396" spans="1:11" x14ac:dyDescent="0.2">
      <c r="A396" s="491" t="s">
        <v>5</v>
      </c>
      <c r="B396" s="390" t="s">
        <v>50</v>
      </c>
      <c r="C396" s="635">
        <f t="shared" si="6"/>
        <v>2010</v>
      </c>
      <c r="D396" s="592">
        <v>3</v>
      </c>
      <c r="E396" s="125" t="s">
        <v>714</v>
      </c>
      <c r="F396" s="54" t="s">
        <v>1223</v>
      </c>
      <c r="G396" s="54" t="s">
        <v>13820</v>
      </c>
      <c r="H396" s="24">
        <v>2010</v>
      </c>
      <c r="I396" s="126" t="s">
        <v>123</v>
      </c>
      <c r="J396" s="24"/>
      <c r="K396" s="76">
        <v>2</v>
      </c>
    </row>
    <row r="397" spans="1:11" ht="22.5" x14ac:dyDescent="0.2">
      <c r="A397" s="491" t="s">
        <v>5</v>
      </c>
      <c r="B397" s="634" t="s">
        <v>50</v>
      </c>
      <c r="C397" s="635">
        <f t="shared" si="6"/>
        <v>2010</v>
      </c>
      <c r="D397" s="592">
        <v>4</v>
      </c>
      <c r="E397" s="121" t="s">
        <v>1224</v>
      </c>
      <c r="F397" s="27" t="s">
        <v>1225</v>
      </c>
      <c r="G397" s="27" t="s">
        <v>13833</v>
      </c>
      <c r="H397" s="24">
        <v>2010</v>
      </c>
      <c r="I397" s="27" t="s">
        <v>107</v>
      </c>
      <c r="J397" s="24"/>
      <c r="K397" s="76">
        <v>1</v>
      </c>
    </row>
    <row r="398" spans="1:11" ht="22.5" x14ac:dyDescent="0.2">
      <c r="A398" s="491" t="s">
        <v>5</v>
      </c>
      <c r="B398" s="390" t="s">
        <v>50</v>
      </c>
      <c r="C398" s="635">
        <f t="shared" si="6"/>
        <v>2010</v>
      </c>
      <c r="D398" s="592">
        <v>5</v>
      </c>
      <c r="E398" s="127" t="s">
        <v>1062</v>
      </c>
      <c r="F398" s="48" t="s">
        <v>1226</v>
      </c>
      <c r="G398" s="50" t="s">
        <v>13839</v>
      </c>
      <c r="H398" s="78">
        <v>2010</v>
      </c>
      <c r="I398" s="50" t="s">
        <v>510</v>
      </c>
      <c r="J398" s="78"/>
      <c r="K398" s="76">
        <v>1</v>
      </c>
    </row>
    <row r="399" spans="1:11" ht="22.5" x14ac:dyDescent="0.2">
      <c r="A399" s="491" t="s">
        <v>5</v>
      </c>
      <c r="B399" s="634" t="s">
        <v>50</v>
      </c>
      <c r="C399" s="635">
        <f t="shared" si="6"/>
        <v>2010</v>
      </c>
      <c r="D399" s="592">
        <v>6</v>
      </c>
      <c r="E399" s="121" t="s">
        <v>1227</v>
      </c>
      <c r="F399" s="93" t="s">
        <v>1176</v>
      </c>
      <c r="G399" s="93" t="s">
        <v>13835</v>
      </c>
      <c r="H399" s="92">
        <v>2010</v>
      </c>
      <c r="I399" s="27" t="s">
        <v>125</v>
      </c>
      <c r="J399" s="92"/>
      <c r="K399" s="76">
        <v>1</v>
      </c>
    </row>
    <row r="400" spans="1:11" ht="22.5" x14ac:dyDescent="0.2">
      <c r="A400" s="491" t="s">
        <v>5</v>
      </c>
      <c r="B400" s="390" t="s">
        <v>50</v>
      </c>
      <c r="C400" s="635">
        <f t="shared" si="6"/>
        <v>2010</v>
      </c>
      <c r="D400" s="592">
        <v>7</v>
      </c>
      <c r="E400" s="121" t="s">
        <v>1093</v>
      </c>
      <c r="F400" s="27" t="s">
        <v>1157</v>
      </c>
      <c r="G400" s="27" t="s">
        <v>13832</v>
      </c>
      <c r="H400" s="92">
        <v>2010</v>
      </c>
      <c r="I400" s="27" t="s">
        <v>125</v>
      </c>
      <c r="J400" s="92"/>
      <c r="K400" s="76">
        <v>1</v>
      </c>
    </row>
    <row r="401" spans="1:11" ht="22.5" x14ac:dyDescent="0.2">
      <c r="A401" s="491" t="s">
        <v>5</v>
      </c>
      <c r="B401" s="634" t="s">
        <v>50</v>
      </c>
      <c r="C401" s="635">
        <f t="shared" si="6"/>
        <v>2010</v>
      </c>
      <c r="D401" s="592">
        <v>8</v>
      </c>
      <c r="E401" s="121" t="s">
        <v>1228</v>
      </c>
      <c r="F401" s="93" t="s">
        <v>1229</v>
      </c>
      <c r="G401" s="27"/>
      <c r="H401" s="92">
        <v>2010</v>
      </c>
      <c r="I401" s="27" t="s">
        <v>1230</v>
      </c>
      <c r="J401" s="92"/>
      <c r="K401" s="76">
        <v>1</v>
      </c>
    </row>
    <row r="402" spans="1:11" ht="22.5" x14ac:dyDescent="0.2">
      <c r="A402" s="491" t="s">
        <v>5</v>
      </c>
      <c r="B402" s="634" t="s">
        <v>50</v>
      </c>
      <c r="C402" s="635">
        <f t="shared" si="6"/>
        <v>2010</v>
      </c>
      <c r="D402" s="592">
        <v>9</v>
      </c>
      <c r="E402" s="127" t="s">
        <v>1045</v>
      </c>
      <c r="F402" s="48" t="s">
        <v>1231</v>
      </c>
      <c r="G402" s="48" t="s">
        <v>13839</v>
      </c>
      <c r="H402" s="92">
        <v>2010</v>
      </c>
      <c r="I402" s="48" t="s">
        <v>124</v>
      </c>
      <c r="J402" s="92"/>
      <c r="K402" s="76">
        <v>1</v>
      </c>
    </row>
    <row r="403" spans="1:11" ht="22.5" x14ac:dyDescent="0.2">
      <c r="A403" s="491" t="s">
        <v>5</v>
      </c>
      <c r="B403" s="634" t="s">
        <v>50</v>
      </c>
      <c r="C403" s="635">
        <f t="shared" si="6"/>
        <v>2010</v>
      </c>
      <c r="D403" s="592">
        <v>10</v>
      </c>
      <c r="E403" s="127" t="s">
        <v>965</v>
      </c>
      <c r="F403" s="48" t="s">
        <v>1232</v>
      </c>
      <c r="G403" s="50" t="s">
        <v>13846</v>
      </c>
      <c r="H403" s="78">
        <v>2010</v>
      </c>
      <c r="I403" s="50" t="s">
        <v>1233</v>
      </c>
      <c r="J403" s="78"/>
      <c r="K403" s="76">
        <v>1</v>
      </c>
    </row>
    <row r="404" spans="1:11" ht="22.5" x14ac:dyDescent="0.2">
      <c r="A404" s="491" t="s">
        <v>5</v>
      </c>
      <c r="B404" s="634" t="s">
        <v>50</v>
      </c>
      <c r="C404" s="635">
        <f t="shared" si="6"/>
        <v>2010</v>
      </c>
      <c r="D404" s="592">
        <v>11</v>
      </c>
      <c r="E404" s="127" t="s">
        <v>1234</v>
      </c>
      <c r="F404" s="48" t="s">
        <v>1235</v>
      </c>
      <c r="G404" s="50" t="s">
        <v>13824</v>
      </c>
      <c r="H404" s="78">
        <v>2010</v>
      </c>
      <c r="I404" s="50" t="s">
        <v>1236</v>
      </c>
      <c r="J404" s="78"/>
      <c r="K404" s="76">
        <v>1</v>
      </c>
    </row>
    <row r="405" spans="1:11" ht="22.5" x14ac:dyDescent="0.2">
      <c r="A405" s="491" t="s">
        <v>5</v>
      </c>
      <c r="B405" s="390" t="s">
        <v>50</v>
      </c>
      <c r="C405" s="635">
        <f t="shared" si="6"/>
        <v>2010</v>
      </c>
      <c r="D405" s="592">
        <v>12</v>
      </c>
      <c r="E405" s="127" t="s">
        <v>1237</v>
      </c>
      <c r="F405" s="48" t="s">
        <v>1238</v>
      </c>
      <c r="G405" s="50"/>
      <c r="H405" s="78">
        <v>2010</v>
      </c>
      <c r="I405" s="50" t="s">
        <v>1236</v>
      </c>
      <c r="J405" s="78"/>
      <c r="K405" s="76">
        <v>1</v>
      </c>
    </row>
    <row r="406" spans="1:11" ht="22.5" x14ac:dyDescent="0.2">
      <c r="A406" s="491" t="s">
        <v>5</v>
      </c>
      <c r="B406" s="634" t="s">
        <v>50</v>
      </c>
      <c r="C406" s="635">
        <f t="shared" si="6"/>
        <v>2010</v>
      </c>
      <c r="D406" s="592">
        <v>13</v>
      </c>
      <c r="E406" s="127" t="s">
        <v>1239</v>
      </c>
      <c r="F406" s="48" t="s">
        <v>1240</v>
      </c>
      <c r="G406" s="43" t="s">
        <v>13835</v>
      </c>
      <c r="H406" s="78">
        <v>2010</v>
      </c>
      <c r="I406" s="50" t="s">
        <v>123</v>
      </c>
      <c r="J406" s="78"/>
      <c r="K406" s="76">
        <v>1</v>
      </c>
    </row>
    <row r="407" spans="1:11" x14ac:dyDescent="0.2">
      <c r="A407" s="491" t="s">
        <v>5</v>
      </c>
      <c r="B407" s="390" t="s">
        <v>50</v>
      </c>
      <c r="C407" s="635">
        <f t="shared" si="6"/>
        <v>2010</v>
      </c>
      <c r="D407" s="592">
        <v>14</v>
      </c>
      <c r="E407" s="127" t="s">
        <v>688</v>
      </c>
      <c r="F407" s="48" t="s">
        <v>1241</v>
      </c>
      <c r="G407" s="50" t="s">
        <v>13835</v>
      </c>
      <c r="H407" s="78">
        <v>2010</v>
      </c>
      <c r="I407" s="50" t="s">
        <v>123</v>
      </c>
      <c r="J407" s="78"/>
      <c r="K407" s="76">
        <v>1</v>
      </c>
    </row>
    <row r="408" spans="1:11" ht="22.5" x14ac:dyDescent="0.2">
      <c r="A408" s="491" t="s">
        <v>5</v>
      </c>
      <c r="B408" s="634" t="s">
        <v>50</v>
      </c>
      <c r="C408" s="635">
        <f t="shared" si="6"/>
        <v>2010</v>
      </c>
      <c r="D408" s="592">
        <v>15</v>
      </c>
      <c r="E408" s="125" t="s">
        <v>1242</v>
      </c>
      <c r="F408" s="54" t="s">
        <v>1215</v>
      </c>
      <c r="G408" s="32"/>
      <c r="H408" s="24">
        <v>2010</v>
      </c>
      <c r="I408" s="126" t="s">
        <v>125</v>
      </c>
      <c r="J408" s="24"/>
      <c r="K408" s="76">
        <v>1</v>
      </c>
    </row>
    <row r="409" spans="1:11" x14ac:dyDescent="0.2">
      <c r="A409" s="491" t="s">
        <v>5</v>
      </c>
      <c r="B409" s="634" t="s">
        <v>50</v>
      </c>
      <c r="C409" s="635">
        <f t="shared" si="6"/>
        <v>2010</v>
      </c>
      <c r="D409" s="592">
        <v>16</v>
      </c>
      <c r="E409" s="127" t="s">
        <v>1090</v>
      </c>
      <c r="F409" s="48" t="s">
        <v>734</v>
      </c>
      <c r="G409" s="50" t="s">
        <v>13827</v>
      </c>
      <c r="H409" s="78">
        <v>2010</v>
      </c>
      <c r="I409" s="50" t="s">
        <v>510</v>
      </c>
      <c r="J409" s="78"/>
      <c r="K409" s="76">
        <v>1</v>
      </c>
    </row>
    <row r="410" spans="1:11" ht="22.5" x14ac:dyDescent="0.2">
      <c r="A410" s="491" t="s">
        <v>5</v>
      </c>
      <c r="B410" s="634" t="s">
        <v>50</v>
      </c>
      <c r="C410" s="635">
        <f t="shared" si="6"/>
        <v>2010</v>
      </c>
      <c r="D410" s="592">
        <v>17</v>
      </c>
      <c r="E410" s="127" t="s">
        <v>1243</v>
      </c>
      <c r="F410" s="48" t="s">
        <v>1244</v>
      </c>
      <c r="G410" s="50" t="s">
        <v>13832</v>
      </c>
      <c r="H410" s="78">
        <v>2010</v>
      </c>
      <c r="I410" s="50" t="s">
        <v>510</v>
      </c>
      <c r="J410" s="78"/>
      <c r="K410" s="76">
        <v>1</v>
      </c>
    </row>
    <row r="411" spans="1:11" ht="22.5" x14ac:dyDescent="0.2">
      <c r="A411" s="491" t="s">
        <v>5</v>
      </c>
      <c r="B411" s="390" t="s">
        <v>50</v>
      </c>
      <c r="C411" s="635">
        <f t="shared" si="6"/>
        <v>2010</v>
      </c>
      <c r="D411" s="592">
        <v>18</v>
      </c>
      <c r="E411" s="127" t="s">
        <v>974</v>
      </c>
      <c r="F411" s="48" t="s">
        <v>1245</v>
      </c>
      <c r="G411" s="50" t="s">
        <v>13833</v>
      </c>
      <c r="H411" s="78">
        <v>2010</v>
      </c>
      <c r="I411" s="50" t="s">
        <v>510</v>
      </c>
      <c r="J411" s="78"/>
      <c r="K411" s="76">
        <v>1</v>
      </c>
    </row>
    <row r="412" spans="1:11" ht="22.5" x14ac:dyDescent="0.2">
      <c r="A412" s="491" t="s">
        <v>5</v>
      </c>
      <c r="B412" s="390" t="s">
        <v>50</v>
      </c>
      <c r="C412" s="635">
        <f t="shared" si="6"/>
        <v>2010</v>
      </c>
      <c r="D412" s="592">
        <v>19</v>
      </c>
      <c r="E412" s="121" t="s">
        <v>1246</v>
      </c>
      <c r="F412" s="27" t="s">
        <v>1247</v>
      </c>
      <c r="G412" s="27" t="s">
        <v>13817</v>
      </c>
      <c r="H412" s="24">
        <v>2010</v>
      </c>
      <c r="I412" s="27" t="s">
        <v>493</v>
      </c>
      <c r="J412" s="24"/>
      <c r="K412" s="76">
        <v>1</v>
      </c>
    </row>
    <row r="413" spans="1:11" x14ac:dyDescent="0.2">
      <c r="A413" s="491" t="s">
        <v>5</v>
      </c>
      <c r="B413" s="634" t="s">
        <v>575</v>
      </c>
      <c r="C413" s="635">
        <f t="shared" si="6"/>
        <v>2010</v>
      </c>
      <c r="D413" s="592">
        <v>1</v>
      </c>
      <c r="E413" s="121" t="s">
        <v>704</v>
      </c>
      <c r="F413" s="27" t="s">
        <v>1248</v>
      </c>
      <c r="G413" s="27"/>
      <c r="H413" s="24">
        <v>2010</v>
      </c>
      <c r="I413" s="27" t="s">
        <v>510</v>
      </c>
      <c r="J413" s="24"/>
      <c r="K413" s="76">
        <v>1</v>
      </c>
    </row>
    <row r="414" spans="1:11" ht="22.5" x14ac:dyDescent="0.2">
      <c r="A414" s="491" t="s">
        <v>5</v>
      </c>
      <c r="B414" s="634" t="s">
        <v>575</v>
      </c>
      <c r="C414" s="635">
        <f t="shared" si="6"/>
        <v>2010</v>
      </c>
      <c r="D414" s="592">
        <v>2</v>
      </c>
      <c r="E414" s="121" t="s">
        <v>1249</v>
      </c>
      <c r="F414" s="27" t="s">
        <v>1250</v>
      </c>
      <c r="G414" s="27"/>
      <c r="H414" s="24">
        <v>2010</v>
      </c>
      <c r="I414" s="27" t="s">
        <v>1251</v>
      </c>
      <c r="J414" s="24"/>
      <c r="K414" s="76">
        <v>1</v>
      </c>
    </row>
    <row r="415" spans="1:11" ht="22.5" x14ac:dyDescent="0.2">
      <c r="A415" s="491" t="s">
        <v>5</v>
      </c>
      <c r="B415" s="634" t="s">
        <v>575</v>
      </c>
      <c r="C415" s="635">
        <f t="shared" si="6"/>
        <v>2010</v>
      </c>
      <c r="D415" s="592">
        <v>3</v>
      </c>
      <c r="E415" s="121" t="s">
        <v>1252</v>
      </c>
      <c r="F415" s="27" t="s">
        <v>1253</v>
      </c>
      <c r="G415" s="27"/>
      <c r="H415" s="92">
        <v>2010</v>
      </c>
      <c r="I415" s="27" t="s">
        <v>1254</v>
      </c>
      <c r="J415" s="92"/>
      <c r="K415" s="76">
        <v>1</v>
      </c>
    </row>
    <row r="416" spans="1:11" ht="22.5" x14ac:dyDescent="0.2">
      <c r="A416" s="491" t="s">
        <v>5</v>
      </c>
      <c r="B416" s="390" t="s">
        <v>575</v>
      </c>
      <c r="C416" s="635">
        <f t="shared" si="6"/>
        <v>2010</v>
      </c>
      <c r="D416" s="592">
        <v>4</v>
      </c>
      <c r="E416" s="121" t="s">
        <v>1255</v>
      </c>
      <c r="F416" s="27" t="s">
        <v>1256</v>
      </c>
      <c r="G416" s="27"/>
      <c r="H416" s="24">
        <v>2010</v>
      </c>
      <c r="I416" s="27" t="s">
        <v>1257</v>
      </c>
      <c r="J416" s="24"/>
      <c r="K416" s="76">
        <v>1</v>
      </c>
    </row>
    <row r="417" spans="1:11" ht="22.5" x14ac:dyDescent="0.2">
      <c r="A417" s="491" t="s">
        <v>5</v>
      </c>
      <c r="B417" s="634" t="s">
        <v>575</v>
      </c>
      <c r="C417" s="635">
        <f t="shared" si="6"/>
        <v>2010</v>
      </c>
      <c r="D417" s="592">
        <v>5</v>
      </c>
      <c r="E417" s="127" t="s">
        <v>1258</v>
      </c>
      <c r="F417" s="48" t="s">
        <v>1259</v>
      </c>
      <c r="G417" s="43"/>
      <c r="H417" s="78">
        <v>2010</v>
      </c>
      <c r="I417" s="50" t="s">
        <v>125</v>
      </c>
      <c r="J417" s="78"/>
      <c r="K417" s="76">
        <v>1</v>
      </c>
    </row>
    <row r="418" spans="1:11" ht="22.5" x14ac:dyDescent="0.2">
      <c r="A418" s="491" t="s">
        <v>5</v>
      </c>
      <c r="B418" s="634" t="s">
        <v>575</v>
      </c>
      <c r="C418" s="635">
        <f t="shared" si="6"/>
        <v>2010</v>
      </c>
      <c r="D418" s="592">
        <v>6</v>
      </c>
      <c r="E418" s="127" t="s">
        <v>1260</v>
      </c>
      <c r="F418" s="48" t="s">
        <v>1261</v>
      </c>
      <c r="G418" s="43"/>
      <c r="H418" s="78">
        <v>2010</v>
      </c>
      <c r="I418" s="50" t="s">
        <v>1262</v>
      </c>
      <c r="J418" s="78"/>
      <c r="K418" s="76">
        <v>1</v>
      </c>
    </row>
    <row r="419" spans="1:11" ht="22.5" x14ac:dyDescent="0.2">
      <c r="A419" s="491" t="s">
        <v>5</v>
      </c>
      <c r="B419" s="390" t="s">
        <v>575</v>
      </c>
      <c r="C419" s="635">
        <f t="shared" si="6"/>
        <v>2010</v>
      </c>
      <c r="D419" s="592">
        <v>7</v>
      </c>
      <c r="E419" s="125" t="s">
        <v>1263</v>
      </c>
      <c r="F419" s="54" t="s">
        <v>1264</v>
      </c>
      <c r="G419" s="42"/>
      <c r="H419" s="81">
        <v>2010</v>
      </c>
      <c r="I419" s="54" t="s">
        <v>626</v>
      </c>
      <c r="J419" s="81"/>
      <c r="K419" s="76">
        <v>1</v>
      </c>
    </row>
    <row r="420" spans="1:11" ht="22.5" x14ac:dyDescent="0.2">
      <c r="A420" s="491" t="s">
        <v>5</v>
      </c>
      <c r="B420" s="634" t="s">
        <v>575</v>
      </c>
      <c r="C420" s="635">
        <f t="shared" si="6"/>
        <v>2010</v>
      </c>
      <c r="D420" s="592">
        <v>8</v>
      </c>
      <c r="E420" s="121" t="s">
        <v>1265</v>
      </c>
      <c r="F420" s="27" t="s">
        <v>1266</v>
      </c>
      <c r="G420" s="27"/>
      <c r="H420" s="92">
        <v>2010</v>
      </c>
      <c r="I420" s="27" t="s">
        <v>166</v>
      </c>
      <c r="J420" s="92"/>
      <c r="K420" s="76">
        <v>1</v>
      </c>
    </row>
    <row r="421" spans="1:11" ht="22.5" x14ac:dyDescent="0.2">
      <c r="A421" s="491" t="s">
        <v>5</v>
      </c>
      <c r="B421" s="634" t="s">
        <v>575</v>
      </c>
      <c r="C421" s="635">
        <f t="shared" si="6"/>
        <v>2010</v>
      </c>
      <c r="D421" s="592">
        <v>9</v>
      </c>
      <c r="E421" s="127" t="s">
        <v>1267</v>
      </c>
      <c r="F421" s="48" t="s">
        <v>1268</v>
      </c>
      <c r="G421" s="27"/>
      <c r="H421" s="24">
        <v>2010</v>
      </c>
      <c r="I421" s="48" t="s">
        <v>1269</v>
      </c>
      <c r="J421" s="24"/>
      <c r="K421" s="76">
        <v>1</v>
      </c>
    </row>
    <row r="422" spans="1:11" x14ac:dyDescent="0.2">
      <c r="A422" s="491" t="s">
        <v>5</v>
      </c>
      <c r="B422" s="634" t="s">
        <v>575</v>
      </c>
      <c r="C422" s="635">
        <f t="shared" si="6"/>
        <v>2010</v>
      </c>
      <c r="D422" s="592">
        <v>10</v>
      </c>
      <c r="E422" s="125" t="s">
        <v>1270</v>
      </c>
      <c r="F422" s="54" t="s">
        <v>1271</v>
      </c>
      <c r="G422" s="32"/>
      <c r="H422" s="92">
        <v>2010</v>
      </c>
      <c r="I422" s="126" t="s">
        <v>703</v>
      </c>
      <c r="J422" s="92"/>
      <c r="K422" s="76">
        <v>1</v>
      </c>
    </row>
    <row r="423" spans="1:11" ht="33.75" x14ac:dyDescent="0.2">
      <c r="A423" s="491" t="s">
        <v>5</v>
      </c>
      <c r="B423" s="634" t="s">
        <v>575</v>
      </c>
      <c r="C423" s="635">
        <f t="shared" si="6"/>
        <v>2010</v>
      </c>
      <c r="D423" s="592">
        <v>11</v>
      </c>
      <c r="E423" s="125" t="s">
        <v>1272</v>
      </c>
      <c r="F423" s="54" t="s">
        <v>1273</v>
      </c>
      <c r="G423" s="32"/>
      <c r="H423" s="92">
        <v>2010</v>
      </c>
      <c r="I423" s="126" t="s">
        <v>1274</v>
      </c>
      <c r="J423" s="92"/>
      <c r="K423" s="76">
        <v>1</v>
      </c>
    </row>
    <row r="424" spans="1:11" ht="22.5" x14ac:dyDescent="0.2">
      <c r="A424" s="491" t="s">
        <v>5</v>
      </c>
      <c r="B424" s="390" t="s">
        <v>575</v>
      </c>
      <c r="C424" s="635">
        <f t="shared" si="6"/>
        <v>2010</v>
      </c>
      <c r="D424" s="592">
        <v>12</v>
      </c>
      <c r="E424" s="127" t="s">
        <v>1275</v>
      </c>
      <c r="F424" s="48" t="s">
        <v>1276</v>
      </c>
      <c r="G424" s="43"/>
      <c r="H424" s="38">
        <v>2010</v>
      </c>
      <c r="I424" s="50" t="s">
        <v>493</v>
      </c>
      <c r="J424" s="38"/>
      <c r="K424" s="76">
        <v>1</v>
      </c>
    </row>
    <row r="425" spans="1:11" ht="33.75" x14ac:dyDescent="0.2">
      <c r="A425" s="491" t="s">
        <v>5</v>
      </c>
      <c r="B425" s="390" t="s">
        <v>575</v>
      </c>
      <c r="C425" s="635">
        <f t="shared" si="6"/>
        <v>2010</v>
      </c>
      <c r="D425" s="592">
        <v>13</v>
      </c>
      <c r="E425" s="127" t="s">
        <v>1277</v>
      </c>
      <c r="F425" s="48" t="s">
        <v>1278</v>
      </c>
      <c r="G425" s="43"/>
      <c r="H425" s="78">
        <v>2010</v>
      </c>
      <c r="I425" s="48" t="s">
        <v>510</v>
      </c>
      <c r="J425" s="78"/>
      <c r="K425" s="76">
        <v>1</v>
      </c>
    </row>
    <row r="426" spans="1:11" ht="22.5" x14ac:dyDescent="0.2">
      <c r="A426" s="491" t="s">
        <v>5</v>
      </c>
      <c r="B426" s="634" t="s">
        <v>575</v>
      </c>
      <c r="C426" s="635">
        <f t="shared" si="6"/>
        <v>2010</v>
      </c>
      <c r="D426" s="592">
        <v>14</v>
      </c>
      <c r="E426" s="127" t="s">
        <v>1279</v>
      </c>
      <c r="F426" s="48" t="s">
        <v>1280</v>
      </c>
      <c r="G426" s="43"/>
      <c r="H426" s="78">
        <v>2010</v>
      </c>
      <c r="I426" s="43" t="s">
        <v>859</v>
      </c>
      <c r="J426" s="78"/>
      <c r="K426" s="76">
        <v>1</v>
      </c>
    </row>
    <row r="427" spans="1:11" ht="22.5" x14ac:dyDescent="0.2">
      <c r="A427" s="491" t="s">
        <v>5</v>
      </c>
      <c r="B427" s="390" t="s">
        <v>575</v>
      </c>
      <c r="C427" s="635">
        <f t="shared" si="6"/>
        <v>2010</v>
      </c>
      <c r="D427" s="592">
        <v>15</v>
      </c>
      <c r="E427" s="121" t="s">
        <v>1281</v>
      </c>
      <c r="F427" s="27" t="s">
        <v>1282</v>
      </c>
      <c r="G427" s="27"/>
      <c r="H427" s="92">
        <v>2010</v>
      </c>
      <c r="I427" s="27" t="s">
        <v>105</v>
      </c>
      <c r="J427" s="92"/>
      <c r="K427" s="76">
        <v>1</v>
      </c>
    </row>
    <row r="428" spans="1:11" x14ac:dyDescent="0.2">
      <c r="A428" s="491" t="s">
        <v>5</v>
      </c>
      <c r="B428" s="390" t="s">
        <v>575</v>
      </c>
      <c r="C428" s="635">
        <f t="shared" si="6"/>
        <v>2010</v>
      </c>
      <c r="D428" s="592">
        <v>16</v>
      </c>
      <c r="E428" s="121" t="s">
        <v>12188</v>
      </c>
      <c r="F428" s="27" t="s">
        <v>12189</v>
      </c>
      <c r="G428" s="27"/>
      <c r="H428" s="92">
        <v>2010</v>
      </c>
      <c r="I428" s="27" t="s">
        <v>510</v>
      </c>
      <c r="J428" s="92"/>
      <c r="K428" s="76">
        <v>1</v>
      </c>
    </row>
    <row r="429" spans="1:11" ht="22.5" x14ac:dyDescent="0.2">
      <c r="A429" s="491" t="s">
        <v>5</v>
      </c>
      <c r="B429" s="390" t="s">
        <v>50</v>
      </c>
      <c r="C429" s="635">
        <f t="shared" si="6"/>
        <v>2011</v>
      </c>
      <c r="D429" s="592">
        <v>1</v>
      </c>
      <c r="E429" s="121" t="s">
        <v>1283</v>
      </c>
      <c r="F429" s="27" t="s">
        <v>1284</v>
      </c>
      <c r="G429" s="27"/>
      <c r="H429" s="92">
        <v>2011</v>
      </c>
      <c r="I429" s="27" t="s">
        <v>493</v>
      </c>
      <c r="J429" s="92"/>
      <c r="K429" s="76">
        <v>1</v>
      </c>
    </row>
    <row r="430" spans="1:11" x14ac:dyDescent="0.2">
      <c r="A430" s="491" t="s">
        <v>5</v>
      </c>
      <c r="B430" s="634" t="s">
        <v>50</v>
      </c>
      <c r="C430" s="635">
        <f t="shared" si="6"/>
        <v>2011</v>
      </c>
      <c r="D430" s="592">
        <v>2</v>
      </c>
      <c r="E430" s="121" t="s">
        <v>1045</v>
      </c>
      <c r="F430" s="27" t="s">
        <v>1285</v>
      </c>
      <c r="G430" s="27"/>
      <c r="H430" s="92">
        <v>2011</v>
      </c>
      <c r="I430" s="27" t="s">
        <v>510</v>
      </c>
      <c r="J430" s="92"/>
      <c r="K430" s="76">
        <v>1</v>
      </c>
    </row>
    <row r="431" spans="1:11" ht="22.5" x14ac:dyDescent="0.2">
      <c r="A431" s="491" t="s">
        <v>5</v>
      </c>
      <c r="B431" s="634" t="s">
        <v>50</v>
      </c>
      <c r="C431" s="635">
        <f t="shared" si="6"/>
        <v>2011</v>
      </c>
      <c r="D431" s="592">
        <v>3</v>
      </c>
      <c r="E431" s="121" t="s">
        <v>1000</v>
      </c>
      <c r="F431" s="27" t="s">
        <v>1286</v>
      </c>
      <c r="G431" s="27" t="s">
        <v>13844</v>
      </c>
      <c r="H431" s="92">
        <v>2011</v>
      </c>
      <c r="I431" s="27" t="s">
        <v>123</v>
      </c>
      <c r="J431" s="92"/>
      <c r="K431" s="76">
        <v>1</v>
      </c>
    </row>
    <row r="432" spans="1:11" ht="22.5" x14ac:dyDescent="0.2">
      <c r="A432" s="491" t="s">
        <v>5</v>
      </c>
      <c r="B432" s="634" t="s">
        <v>50</v>
      </c>
      <c r="C432" s="635">
        <f t="shared" si="6"/>
        <v>2011</v>
      </c>
      <c r="D432" s="592">
        <v>4</v>
      </c>
      <c r="E432" s="127" t="s">
        <v>1287</v>
      </c>
      <c r="F432" s="48" t="s">
        <v>1288</v>
      </c>
      <c r="G432" s="48" t="s">
        <v>13832</v>
      </c>
      <c r="H432" s="92">
        <v>2011</v>
      </c>
      <c r="I432" s="48" t="s">
        <v>1289</v>
      </c>
      <c r="J432" s="92"/>
      <c r="K432" s="76">
        <v>1</v>
      </c>
    </row>
    <row r="433" spans="1:11" x14ac:dyDescent="0.2">
      <c r="A433" s="491" t="s">
        <v>5</v>
      </c>
      <c r="B433" s="390" t="s">
        <v>50</v>
      </c>
      <c r="C433" s="635">
        <f t="shared" si="6"/>
        <v>2011</v>
      </c>
      <c r="D433" s="592">
        <v>5</v>
      </c>
      <c r="E433" s="127" t="s">
        <v>935</v>
      </c>
      <c r="F433" s="48" t="s">
        <v>1154</v>
      </c>
      <c r="G433" s="27"/>
      <c r="H433" s="92">
        <v>2011</v>
      </c>
      <c r="I433" s="48" t="s">
        <v>654</v>
      </c>
      <c r="J433" s="92"/>
      <c r="K433" s="76">
        <v>1</v>
      </c>
    </row>
    <row r="434" spans="1:11" ht="22.5" x14ac:dyDescent="0.2">
      <c r="A434" s="491" t="s">
        <v>5</v>
      </c>
      <c r="B434" s="634" t="s">
        <v>50</v>
      </c>
      <c r="C434" s="635">
        <f t="shared" si="6"/>
        <v>2011</v>
      </c>
      <c r="D434" s="592">
        <v>6</v>
      </c>
      <c r="E434" s="127" t="s">
        <v>1290</v>
      </c>
      <c r="F434" s="48" t="s">
        <v>1291</v>
      </c>
      <c r="G434" s="48" t="s">
        <v>13831</v>
      </c>
      <c r="H434" s="92">
        <v>2011</v>
      </c>
      <c r="I434" s="48" t="s">
        <v>337</v>
      </c>
      <c r="J434" s="92"/>
      <c r="K434" s="76">
        <v>1</v>
      </c>
    </row>
    <row r="435" spans="1:11" x14ac:dyDescent="0.2">
      <c r="A435" s="491" t="s">
        <v>5</v>
      </c>
      <c r="B435" s="390" t="s">
        <v>50</v>
      </c>
      <c r="C435" s="635">
        <f t="shared" si="6"/>
        <v>2011</v>
      </c>
      <c r="D435" s="592">
        <v>7</v>
      </c>
      <c r="E435" s="127" t="s">
        <v>748</v>
      </c>
      <c r="F435" s="48" t="s">
        <v>1292</v>
      </c>
      <c r="G435" s="48" t="s">
        <v>13820</v>
      </c>
      <c r="H435" s="92">
        <v>2011</v>
      </c>
      <c r="I435" s="48" t="s">
        <v>654</v>
      </c>
      <c r="J435" s="92"/>
      <c r="K435" s="76">
        <v>1</v>
      </c>
    </row>
    <row r="436" spans="1:11" ht="22.5" x14ac:dyDescent="0.2">
      <c r="A436" s="491" t="s">
        <v>5</v>
      </c>
      <c r="B436" s="634" t="s">
        <v>50</v>
      </c>
      <c r="C436" s="635">
        <f t="shared" si="6"/>
        <v>2011</v>
      </c>
      <c r="D436" s="592">
        <v>8</v>
      </c>
      <c r="E436" s="127" t="s">
        <v>1293</v>
      </c>
      <c r="F436" s="48" t="s">
        <v>1294</v>
      </c>
      <c r="G436" s="48" t="s">
        <v>13817</v>
      </c>
      <c r="H436" s="92">
        <v>2011</v>
      </c>
      <c r="I436" s="48" t="s">
        <v>654</v>
      </c>
      <c r="J436" s="92"/>
      <c r="K436" s="76">
        <v>1</v>
      </c>
    </row>
    <row r="437" spans="1:11" x14ac:dyDescent="0.2">
      <c r="A437" s="491" t="s">
        <v>5</v>
      </c>
      <c r="B437" s="390" t="s">
        <v>50</v>
      </c>
      <c r="C437" s="635">
        <f t="shared" si="6"/>
        <v>2011</v>
      </c>
      <c r="D437" s="592">
        <v>9</v>
      </c>
      <c r="E437" s="127" t="s">
        <v>1295</v>
      </c>
      <c r="F437" s="48" t="s">
        <v>1296</v>
      </c>
      <c r="G437" s="48" t="s">
        <v>13820</v>
      </c>
      <c r="H437" s="92">
        <v>2011</v>
      </c>
      <c r="I437" s="48" t="s">
        <v>510</v>
      </c>
      <c r="J437" s="92"/>
      <c r="K437" s="76">
        <v>1</v>
      </c>
    </row>
    <row r="438" spans="1:11" ht="22.5" x14ac:dyDescent="0.2">
      <c r="A438" s="491" t="s">
        <v>5</v>
      </c>
      <c r="B438" s="634" t="s">
        <v>50</v>
      </c>
      <c r="C438" s="635">
        <f t="shared" si="6"/>
        <v>2011</v>
      </c>
      <c r="D438" s="592">
        <v>10</v>
      </c>
      <c r="E438" s="127" t="s">
        <v>688</v>
      </c>
      <c r="F438" s="48" t="s">
        <v>1297</v>
      </c>
      <c r="G438" s="48" t="s">
        <v>13836</v>
      </c>
      <c r="H438" s="92">
        <v>2011</v>
      </c>
      <c r="I438" s="48" t="s">
        <v>123</v>
      </c>
      <c r="J438" s="92"/>
      <c r="K438" s="76">
        <v>1</v>
      </c>
    </row>
    <row r="439" spans="1:11" ht="22.5" x14ac:dyDescent="0.2">
      <c r="A439" s="491" t="s">
        <v>5</v>
      </c>
      <c r="B439" s="634" t="s">
        <v>50</v>
      </c>
      <c r="C439" s="635">
        <f t="shared" si="6"/>
        <v>2011</v>
      </c>
      <c r="D439" s="592">
        <v>11</v>
      </c>
      <c r="E439" s="127" t="s">
        <v>1298</v>
      </c>
      <c r="F439" s="48" t="s">
        <v>1299</v>
      </c>
      <c r="G439" s="48" t="s">
        <v>13832</v>
      </c>
      <c r="H439" s="92">
        <v>2011</v>
      </c>
      <c r="I439" s="48" t="s">
        <v>123</v>
      </c>
      <c r="J439" s="92"/>
      <c r="K439" s="76">
        <v>1</v>
      </c>
    </row>
    <row r="440" spans="1:11" x14ac:dyDescent="0.2">
      <c r="A440" s="491" t="s">
        <v>5</v>
      </c>
      <c r="B440" s="390" t="s">
        <v>50</v>
      </c>
      <c r="C440" s="635">
        <f t="shared" si="6"/>
        <v>2011</v>
      </c>
      <c r="D440" s="592">
        <v>12</v>
      </c>
      <c r="E440" s="127" t="s">
        <v>1099</v>
      </c>
      <c r="F440" s="48" t="s">
        <v>1300</v>
      </c>
      <c r="G440" s="48" t="s">
        <v>13817</v>
      </c>
      <c r="H440" s="92">
        <v>2011</v>
      </c>
      <c r="I440" s="48" t="s">
        <v>124</v>
      </c>
      <c r="J440" s="92"/>
      <c r="K440" s="76">
        <v>1</v>
      </c>
    </row>
    <row r="441" spans="1:11" ht="22.5" x14ac:dyDescent="0.2">
      <c r="A441" s="491" t="s">
        <v>5</v>
      </c>
      <c r="B441" s="634" t="s">
        <v>50</v>
      </c>
      <c r="C441" s="635">
        <f t="shared" si="6"/>
        <v>2011</v>
      </c>
      <c r="D441" s="592">
        <v>13</v>
      </c>
      <c r="E441" s="121" t="s">
        <v>714</v>
      </c>
      <c r="F441" s="27" t="s">
        <v>1301</v>
      </c>
      <c r="G441" s="27" t="s">
        <v>13824</v>
      </c>
      <c r="H441" s="65">
        <v>2011</v>
      </c>
      <c r="I441" s="27" t="s">
        <v>123</v>
      </c>
      <c r="J441" s="65"/>
      <c r="K441" s="76">
        <v>1</v>
      </c>
    </row>
    <row r="442" spans="1:11" ht="22.5" x14ac:dyDescent="0.2">
      <c r="A442" s="491" t="s">
        <v>5</v>
      </c>
      <c r="B442" s="634" t="s">
        <v>50</v>
      </c>
      <c r="C442" s="635">
        <f t="shared" si="6"/>
        <v>2011</v>
      </c>
      <c r="D442" s="592">
        <v>14</v>
      </c>
      <c r="E442" s="127" t="s">
        <v>1302</v>
      </c>
      <c r="F442" s="48" t="s">
        <v>749</v>
      </c>
      <c r="G442" s="27"/>
      <c r="H442" s="92">
        <v>2011</v>
      </c>
      <c r="I442" s="48" t="s">
        <v>493</v>
      </c>
      <c r="J442" s="92"/>
      <c r="K442" s="76">
        <v>1</v>
      </c>
    </row>
    <row r="443" spans="1:11" x14ac:dyDescent="0.2">
      <c r="A443" s="491" t="s">
        <v>5</v>
      </c>
      <c r="B443" s="390" t="s">
        <v>50</v>
      </c>
      <c r="C443" s="635">
        <f t="shared" si="6"/>
        <v>2011</v>
      </c>
      <c r="D443" s="592">
        <v>15</v>
      </c>
      <c r="E443" s="121" t="s">
        <v>972</v>
      </c>
      <c r="F443" s="27" t="s">
        <v>1303</v>
      </c>
      <c r="G443" s="27" t="s">
        <v>13827</v>
      </c>
      <c r="H443" s="92">
        <v>2011</v>
      </c>
      <c r="I443" s="27" t="s">
        <v>337</v>
      </c>
      <c r="J443" s="92"/>
      <c r="K443" s="76">
        <v>1</v>
      </c>
    </row>
    <row r="444" spans="1:11" x14ac:dyDescent="0.2">
      <c r="A444" s="491" t="s">
        <v>5</v>
      </c>
      <c r="B444" s="634" t="s">
        <v>50</v>
      </c>
      <c r="C444" s="635">
        <f t="shared" si="6"/>
        <v>2011</v>
      </c>
      <c r="D444" s="592">
        <v>16</v>
      </c>
      <c r="E444" s="121" t="s">
        <v>1304</v>
      </c>
      <c r="F444" s="27" t="s">
        <v>1305</v>
      </c>
      <c r="G444" s="27" t="s">
        <v>13832</v>
      </c>
      <c r="H444" s="92">
        <v>2011</v>
      </c>
      <c r="I444" s="27" t="s">
        <v>1182</v>
      </c>
      <c r="J444" s="92"/>
      <c r="K444" s="76">
        <v>1</v>
      </c>
    </row>
    <row r="445" spans="1:11" ht="22.5" x14ac:dyDescent="0.2">
      <c r="A445" s="491" t="s">
        <v>5</v>
      </c>
      <c r="B445" s="634" t="s">
        <v>50</v>
      </c>
      <c r="C445" s="635">
        <f t="shared" si="6"/>
        <v>2011</v>
      </c>
      <c r="D445" s="592">
        <v>17</v>
      </c>
      <c r="E445" s="121" t="s">
        <v>1306</v>
      </c>
      <c r="F445" s="27" t="s">
        <v>1307</v>
      </c>
      <c r="G445" s="27" t="s">
        <v>13840</v>
      </c>
      <c r="H445" s="92">
        <v>2011</v>
      </c>
      <c r="I445" s="27" t="s">
        <v>510</v>
      </c>
      <c r="J445" s="92"/>
      <c r="K445" s="76">
        <v>1</v>
      </c>
    </row>
    <row r="446" spans="1:11" x14ac:dyDescent="0.2">
      <c r="A446" s="491" t="s">
        <v>5</v>
      </c>
      <c r="B446" s="634" t="s">
        <v>50</v>
      </c>
      <c r="C446" s="635">
        <f t="shared" si="6"/>
        <v>2011</v>
      </c>
      <c r="D446" s="592">
        <v>18</v>
      </c>
      <c r="E446" s="127" t="s">
        <v>1308</v>
      </c>
      <c r="F446" s="48" t="s">
        <v>1300</v>
      </c>
      <c r="G446" s="48" t="s">
        <v>13817</v>
      </c>
      <c r="H446" s="92">
        <v>2011</v>
      </c>
      <c r="I446" s="48" t="s">
        <v>123</v>
      </c>
      <c r="J446" s="92"/>
      <c r="K446" s="76">
        <v>1</v>
      </c>
    </row>
    <row r="447" spans="1:11" ht="22.5" x14ac:dyDescent="0.2">
      <c r="A447" s="491" t="s">
        <v>5</v>
      </c>
      <c r="B447" s="390" t="s">
        <v>50</v>
      </c>
      <c r="C447" s="635">
        <f t="shared" si="6"/>
        <v>2011</v>
      </c>
      <c r="D447" s="592">
        <v>19</v>
      </c>
      <c r="E447" s="121" t="s">
        <v>1309</v>
      </c>
      <c r="F447" s="27" t="s">
        <v>1310</v>
      </c>
      <c r="G447" s="27" t="s">
        <v>13832</v>
      </c>
      <c r="H447" s="97">
        <v>2011</v>
      </c>
      <c r="I447" s="27" t="s">
        <v>337</v>
      </c>
      <c r="J447" s="97"/>
      <c r="K447" s="76">
        <v>1</v>
      </c>
    </row>
    <row r="448" spans="1:11" ht="22.5" x14ac:dyDescent="0.2">
      <c r="A448" s="491" t="s">
        <v>5</v>
      </c>
      <c r="B448" s="634" t="s">
        <v>50</v>
      </c>
      <c r="C448" s="635">
        <f t="shared" si="6"/>
        <v>2011</v>
      </c>
      <c r="D448" s="592">
        <v>20</v>
      </c>
      <c r="E448" s="121" t="s">
        <v>1311</v>
      </c>
      <c r="F448" s="27" t="s">
        <v>1312</v>
      </c>
      <c r="G448" s="27"/>
      <c r="H448" s="92">
        <v>2011</v>
      </c>
      <c r="I448" s="27" t="s">
        <v>510</v>
      </c>
      <c r="J448" s="92"/>
      <c r="K448" s="76">
        <v>1</v>
      </c>
    </row>
    <row r="449" spans="1:11" x14ac:dyDescent="0.2">
      <c r="A449" s="491" t="s">
        <v>5</v>
      </c>
      <c r="B449" s="634" t="s">
        <v>50</v>
      </c>
      <c r="C449" s="635">
        <f t="shared" si="6"/>
        <v>2011</v>
      </c>
      <c r="D449" s="592">
        <v>21</v>
      </c>
      <c r="E449" s="121" t="s">
        <v>765</v>
      </c>
      <c r="F449" s="27" t="s">
        <v>1303</v>
      </c>
      <c r="G449" s="27" t="s">
        <v>13827</v>
      </c>
      <c r="H449" s="92">
        <v>2011</v>
      </c>
      <c r="I449" s="27" t="s">
        <v>654</v>
      </c>
      <c r="J449" s="92"/>
      <c r="K449" s="76">
        <v>1</v>
      </c>
    </row>
    <row r="450" spans="1:11" ht="22.5" x14ac:dyDescent="0.2">
      <c r="A450" s="491" t="s">
        <v>5</v>
      </c>
      <c r="B450" s="390" t="s">
        <v>575</v>
      </c>
      <c r="C450" s="635">
        <f t="shared" si="6"/>
        <v>2011</v>
      </c>
      <c r="D450" s="416">
        <v>1</v>
      </c>
      <c r="E450" s="121" t="s">
        <v>1313</v>
      </c>
      <c r="F450" s="27" t="s">
        <v>1314</v>
      </c>
      <c r="G450" s="27"/>
      <c r="H450" s="92">
        <v>2011</v>
      </c>
      <c r="I450" s="36" t="s">
        <v>493</v>
      </c>
      <c r="J450" s="92"/>
      <c r="K450" s="76">
        <v>1</v>
      </c>
    </row>
    <row r="451" spans="1:11" ht="22.5" x14ac:dyDescent="0.2">
      <c r="A451" s="491" t="s">
        <v>5</v>
      </c>
      <c r="B451" s="634" t="s">
        <v>575</v>
      </c>
      <c r="C451" s="635">
        <f t="shared" si="6"/>
        <v>2011</v>
      </c>
      <c r="D451" s="592">
        <v>2</v>
      </c>
      <c r="E451" s="121" t="s">
        <v>1315</v>
      </c>
      <c r="F451" s="27" t="s">
        <v>1316</v>
      </c>
      <c r="G451" s="27"/>
      <c r="H451" s="92">
        <v>2011</v>
      </c>
      <c r="I451" s="27" t="s">
        <v>1182</v>
      </c>
      <c r="J451" s="92"/>
      <c r="K451" s="76">
        <v>1</v>
      </c>
    </row>
    <row r="452" spans="1:11" ht="22.5" x14ac:dyDescent="0.2">
      <c r="A452" s="491" t="s">
        <v>5</v>
      </c>
      <c r="B452" s="634" t="s">
        <v>575</v>
      </c>
      <c r="C452" s="635">
        <f t="shared" si="6"/>
        <v>2011</v>
      </c>
      <c r="D452" s="592">
        <v>3</v>
      </c>
      <c r="E452" s="121" t="s">
        <v>1317</v>
      </c>
      <c r="F452" s="27" t="s">
        <v>1318</v>
      </c>
      <c r="G452" s="27"/>
      <c r="H452" s="92">
        <v>2011</v>
      </c>
      <c r="I452" s="27" t="s">
        <v>1107</v>
      </c>
      <c r="J452" s="92"/>
      <c r="K452" s="76">
        <v>1</v>
      </c>
    </row>
    <row r="453" spans="1:11" ht="22.5" x14ac:dyDescent="0.2">
      <c r="A453" s="491" t="s">
        <v>5</v>
      </c>
      <c r="B453" s="634" t="s">
        <v>575</v>
      </c>
      <c r="C453" s="635">
        <f t="shared" ref="C453:C516" si="7">H453</f>
        <v>2011</v>
      </c>
      <c r="D453" s="592">
        <v>4</v>
      </c>
      <c r="E453" s="121" t="s">
        <v>1319</v>
      </c>
      <c r="F453" s="27" t="s">
        <v>1320</v>
      </c>
      <c r="G453" s="27"/>
      <c r="H453" s="92">
        <v>2011</v>
      </c>
      <c r="I453" s="27" t="s">
        <v>1107</v>
      </c>
      <c r="J453" s="92"/>
      <c r="K453" s="76">
        <v>1</v>
      </c>
    </row>
    <row r="454" spans="1:11" ht="22.5" x14ac:dyDescent="0.2">
      <c r="A454" s="491" t="s">
        <v>5</v>
      </c>
      <c r="B454" s="390" t="s">
        <v>575</v>
      </c>
      <c r="C454" s="635">
        <f t="shared" si="7"/>
        <v>2011</v>
      </c>
      <c r="D454" s="592">
        <v>5</v>
      </c>
      <c r="E454" s="121" t="s">
        <v>1321</v>
      </c>
      <c r="F454" s="93" t="s">
        <v>1322</v>
      </c>
      <c r="G454" s="27"/>
      <c r="H454" s="92">
        <v>2011</v>
      </c>
      <c r="I454" s="27" t="s">
        <v>1323</v>
      </c>
      <c r="J454" s="92"/>
      <c r="K454" s="76">
        <v>1</v>
      </c>
    </row>
    <row r="455" spans="1:11" x14ac:dyDescent="0.2">
      <c r="A455" s="491" t="s">
        <v>5</v>
      </c>
      <c r="B455" s="634" t="s">
        <v>575</v>
      </c>
      <c r="C455" s="635">
        <f t="shared" si="7"/>
        <v>2011</v>
      </c>
      <c r="D455" s="592">
        <v>6</v>
      </c>
      <c r="E455" s="121" t="s">
        <v>1324</v>
      </c>
      <c r="F455" s="27" t="s">
        <v>1325</v>
      </c>
      <c r="G455" s="27"/>
      <c r="H455" s="92">
        <v>2011</v>
      </c>
      <c r="I455" s="27" t="s">
        <v>1326</v>
      </c>
      <c r="J455" s="92"/>
      <c r="K455" s="76">
        <v>1</v>
      </c>
    </row>
    <row r="456" spans="1:11" ht="22.5" x14ac:dyDescent="0.2">
      <c r="A456" s="491" t="s">
        <v>5</v>
      </c>
      <c r="B456" s="390" t="s">
        <v>575</v>
      </c>
      <c r="C456" s="635">
        <f t="shared" si="7"/>
        <v>2011</v>
      </c>
      <c r="D456" s="592">
        <v>7</v>
      </c>
      <c r="E456" s="121" t="s">
        <v>1037</v>
      </c>
      <c r="F456" s="27" t="s">
        <v>1327</v>
      </c>
      <c r="G456" s="27"/>
      <c r="H456" s="92">
        <v>2011</v>
      </c>
      <c r="I456" s="27" t="s">
        <v>1328</v>
      </c>
      <c r="J456" s="92"/>
      <c r="K456" s="76">
        <v>1</v>
      </c>
    </row>
    <row r="457" spans="1:11" ht="22.5" x14ac:dyDescent="0.2">
      <c r="A457" s="491" t="s">
        <v>5</v>
      </c>
      <c r="B457" s="634" t="s">
        <v>575</v>
      </c>
      <c r="C457" s="635">
        <f t="shared" si="7"/>
        <v>2011</v>
      </c>
      <c r="D457" s="592">
        <v>8</v>
      </c>
      <c r="E457" s="121" t="s">
        <v>1329</v>
      </c>
      <c r="F457" s="27" t="s">
        <v>1330</v>
      </c>
      <c r="G457" s="27"/>
      <c r="H457" s="92">
        <v>2011</v>
      </c>
      <c r="I457" s="27" t="s">
        <v>1331</v>
      </c>
      <c r="J457" s="92"/>
      <c r="K457" s="76">
        <v>1</v>
      </c>
    </row>
    <row r="458" spans="1:11" ht="33.75" x14ac:dyDescent="0.2">
      <c r="A458" s="491" t="s">
        <v>5</v>
      </c>
      <c r="B458" s="390" t="s">
        <v>575</v>
      </c>
      <c r="C458" s="635">
        <f t="shared" si="7"/>
        <v>2011</v>
      </c>
      <c r="D458" s="592">
        <v>9</v>
      </c>
      <c r="E458" s="121" t="s">
        <v>1332</v>
      </c>
      <c r="F458" s="27" t="s">
        <v>1333</v>
      </c>
      <c r="G458" s="27"/>
      <c r="H458" s="92">
        <v>2011</v>
      </c>
      <c r="I458" s="27" t="s">
        <v>1334</v>
      </c>
      <c r="J458" s="92"/>
      <c r="K458" s="76">
        <v>1</v>
      </c>
    </row>
    <row r="459" spans="1:11" x14ac:dyDescent="0.2">
      <c r="A459" s="491" t="s">
        <v>5</v>
      </c>
      <c r="B459" s="634" t="s">
        <v>575</v>
      </c>
      <c r="C459" s="635">
        <f t="shared" si="7"/>
        <v>2011</v>
      </c>
      <c r="D459" s="592">
        <v>10</v>
      </c>
      <c r="E459" s="121" t="s">
        <v>1335</v>
      </c>
      <c r="F459" s="27" t="s">
        <v>1336</v>
      </c>
      <c r="G459" s="27"/>
      <c r="H459" s="92">
        <v>2011</v>
      </c>
      <c r="I459" s="27" t="s">
        <v>1337</v>
      </c>
      <c r="J459" s="92"/>
      <c r="K459" s="76">
        <v>1</v>
      </c>
    </row>
    <row r="460" spans="1:11" ht="22.5" x14ac:dyDescent="0.2">
      <c r="A460" s="491" t="s">
        <v>5</v>
      </c>
      <c r="B460" s="390" t="s">
        <v>575</v>
      </c>
      <c r="C460" s="635">
        <f t="shared" si="7"/>
        <v>2011</v>
      </c>
      <c r="D460" s="592">
        <v>11</v>
      </c>
      <c r="E460" s="121" t="s">
        <v>1338</v>
      </c>
      <c r="F460" s="27" t="s">
        <v>1339</v>
      </c>
      <c r="G460" s="27"/>
      <c r="H460" s="92">
        <v>2011</v>
      </c>
      <c r="I460" s="27" t="s">
        <v>1331</v>
      </c>
      <c r="J460" s="92"/>
      <c r="K460" s="76">
        <v>1</v>
      </c>
    </row>
    <row r="461" spans="1:11" x14ac:dyDescent="0.2">
      <c r="A461" s="491" t="s">
        <v>5</v>
      </c>
      <c r="B461" s="634" t="s">
        <v>575</v>
      </c>
      <c r="C461" s="635">
        <f t="shared" si="7"/>
        <v>2011</v>
      </c>
      <c r="D461" s="592">
        <v>12</v>
      </c>
      <c r="E461" s="121" t="s">
        <v>1340</v>
      </c>
      <c r="F461" s="27" t="s">
        <v>1341</v>
      </c>
      <c r="G461" s="27"/>
      <c r="H461" s="92">
        <v>2011</v>
      </c>
      <c r="I461" s="27" t="s">
        <v>1124</v>
      </c>
      <c r="J461" s="92"/>
      <c r="K461" s="76">
        <v>1</v>
      </c>
    </row>
    <row r="462" spans="1:11" ht="22.5" x14ac:dyDescent="0.2">
      <c r="A462" s="491" t="s">
        <v>5</v>
      </c>
      <c r="B462" s="390" t="s">
        <v>575</v>
      </c>
      <c r="C462" s="635">
        <f t="shared" si="7"/>
        <v>2011</v>
      </c>
      <c r="D462" s="592">
        <v>13</v>
      </c>
      <c r="E462" s="121" t="s">
        <v>1342</v>
      </c>
      <c r="F462" s="27" t="s">
        <v>1343</v>
      </c>
      <c r="G462" s="27"/>
      <c r="H462" s="92">
        <v>2011</v>
      </c>
      <c r="I462" s="27" t="s">
        <v>1344</v>
      </c>
      <c r="J462" s="92"/>
      <c r="K462" s="76">
        <v>1</v>
      </c>
    </row>
    <row r="463" spans="1:11" ht="22.5" x14ac:dyDescent="0.2">
      <c r="A463" s="491" t="s">
        <v>5</v>
      </c>
      <c r="B463" s="390" t="s">
        <v>575</v>
      </c>
      <c r="C463" s="635">
        <f t="shared" si="7"/>
        <v>2011</v>
      </c>
      <c r="D463" s="592">
        <v>14</v>
      </c>
      <c r="E463" s="127" t="s">
        <v>1345</v>
      </c>
      <c r="F463" s="48" t="s">
        <v>1346</v>
      </c>
      <c r="G463" s="27"/>
      <c r="H463" s="92">
        <v>2011</v>
      </c>
      <c r="I463" s="48" t="s">
        <v>1347</v>
      </c>
      <c r="J463" s="92"/>
      <c r="K463" s="76">
        <v>1</v>
      </c>
    </row>
    <row r="464" spans="1:11" ht="22.5" x14ac:dyDescent="0.2">
      <c r="A464" s="491" t="s">
        <v>5</v>
      </c>
      <c r="B464" s="634" t="s">
        <v>575</v>
      </c>
      <c r="C464" s="635">
        <f t="shared" si="7"/>
        <v>2011</v>
      </c>
      <c r="D464" s="592">
        <v>15</v>
      </c>
      <c r="E464" s="127" t="s">
        <v>1279</v>
      </c>
      <c r="F464" s="48" t="s">
        <v>1348</v>
      </c>
      <c r="G464" s="27"/>
      <c r="H464" s="92">
        <v>2011</v>
      </c>
      <c r="I464" s="48" t="s">
        <v>859</v>
      </c>
      <c r="J464" s="92"/>
      <c r="K464" s="76">
        <v>1</v>
      </c>
    </row>
    <row r="465" spans="1:11" ht="22.5" x14ac:dyDescent="0.2">
      <c r="A465" s="491" t="s">
        <v>5</v>
      </c>
      <c r="B465" s="634" t="s">
        <v>575</v>
      </c>
      <c r="C465" s="635">
        <f t="shared" si="7"/>
        <v>2011</v>
      </c>
      <c r="D465" s="592">
        <v>16</v>
      </c>
      <c r="E465" s="127" t="s">
        <v>1349</v>
      </c>
      <c r="F465" s="48" t="s">
        <v>1350</v>
      </c>
      <c r="G465" s="27"/>
      <c r="H465" s="92">
        <v>2011</v>
      </c>
      <c r="I465" s="48" t="s">
        <v>626</v>
      </c>
      <c r="J465" s="92"/>
      <c r="K465" s="76">
        <v>1</v>
      </c>
    </row>
    <row r="466" spans="1:11" x14ac:dyDescent="0.2">
      <c r="A466" s="491" t="s">
        <v>5</v>
      </c>
      <c r="B466" s="634" t="s">
        <v>575</v>
      </c>
      <c r="C466" s="635">
        <f t="shared" si="7"/>
        <v>2011</v>
      </c>
      <c r="D466" s="592">
        <v>17</v>
      </c>
      <c r="E466" s="127" t="s">
        <v>1351</v>
      </c>
      <c r="F466" s="48" t="s">
        <v>1352</v>
      </c>
      <c r="G466" s="27"/>
      <c r="H466" s="92">
        <v>2011</v>
      </c>
      <c r="I466" s="48" t="s">
        <v>557</v>
      </c>
      <c r="J466" s="92"/>
      <c r="K466" s="76">
        <v>1</v>
      </c>
    </row>
    <row r="467" spans="1:11" ht="22.5" x14ac:dyDescent="0.2">
      <c r="A467" s="491" t="s">
        <v>5</v>
      </c>
      <c r="B467" s="634" t="s">
        <v>575</v>
      </c>
      <c r="C467" s="635">
        <f t="shared" si="7"/>
        <v>2011</v>
      </c>
      <c r="D467" s="592">
        <v>18</v>
      </c>
      <c r="E467" s="121" t="s">
        <v>1353</v>
      </c>
      <c r="F467" s="27" t="s">
        <v>1354</v>
      </c>
      <c r="G467" s="27" t="s">
        <v>13817</v>
      </c>
      <c r="H467" s="92">
        <v>2011</v>
      </c>
      <c r="I467" s="27" t="s">
        <v>1337</v>
      </c>
      <c r="J467" s="92"/>
      <c r="K467" s="76">
        <v>1</v>
      </c>
    </row>
    <row r="468" spans="1:11" ht="22.5" x14ac:dyDescent="0.2">
      <c r="A468" s="491" t="s">
        <v>5</v>
      </c>
      <c r="B468" s="390" t="s">
        <v>575</v>
      </c>
      <c r="C468" s="635">
        <f t="shared" si="7"/>
        <v>2011</v>
      </c>
      <c r="D468" s="592">
        <v>19</v>
      </c>
      <c r="E468" s="121" t="s">
        <v>1355</v>
      </c>
      <c r="F468" s="36" t="s">
        <v>1356</v>
      </c>
      <c r="G468" s="27"/>
      <c r="H468" s="92">
        <v>2011</v>
      </c>
      <c r="I468" s="27" t="s">
        <v>510</v>
      </c>
      <c r="J468" s="92"/>
      <c r="K468" s="76">
        <v>1</v>
      </c>
    </row>
    <row r="469" spans="1:11" x14ac:dyDescent="0.2">
      <c r="A469" s="491" t="s">
        <v>5</v>
      </c>
      <c r="B469" s="634" t="s">
        <v>575</v>
      </c>
      <c r="C469" s="635">
        <f t="shared" si="7"/>
        <v>2011</v>
      </c>
      <c r="D469" s="592">
        <v>20</v>
      </c>
      <c r="E469" s="121" t="s">
        <v>1357</v>
      </c>
      <c r="F469" s="27" t="s">
        <v>622</v>
      </c>
      <c r="G469" s="27"/>
      <c r="H469" s="92">
        <v>2011</v>
      </c>
      <c r="I469" s="27" t="s">
        <v>654</v>
      </c>
      <c r="J469" s="92"/>
      <c r="K469" s="76">
        <v>1</v>
      </c>
    </row>
    <row r="470" spans="1:11" ht="22.5" x14ac:dyDescent="0.2">
      <c r="A470" s="491" t="s">
        <v>5</v>
      </c>
      <c r="B470" s="634" t="s">
        <v>50</v>
      </c>
      <c r="C470" s="635">
        <f t="shared" si="7"/>
        <v>2012</v>
      </c>
      <c r="D470" s="592">
        <v>1</v>
      </c>
      <c r="E470" s="121" t="s">
        <v>1358</v>
      </c>
      <c r="F470" s="27" t="s">
        <v>1359</v>
      </c>
      <c r="G470" s="27" t="s">
        <v>13871</v>
      </c>
      <c r="H470" s="92">
        <v>2012</v>
      </c>
      <c r="I470" s="27" t="s">
        <v>337</v>
      </c>
      <c r="J470" s="92"/>
      <c r="K470" s="76">
        <v>1</v>
      </c>
    </row>
    <row r="471" spans="1:11" ht="22.5" x14ac:dyDescent="0.2">
      <c r="A471" s="491" t="s">
        <v>5</v>
      </c>
      <c r="B471" s="634" t="s">
        <v>50</v>
      </c>
      <c r="C471" s="635">
        <f t="shared" si="7"/>
        <v>2012</v>
      </c>
      <c r="D471" s="592">
        <v>2</v>
      </c>
      <c r="E471" s="121" t="s">
        <v>1360</v>
      </c>
      <c r="F471" s="27" t="s">
        <v>1361</v>
      </c>
      <c r="G471" s="27"/>
      <c r="H471" s="92">
        <v>2012</v>
      </c>
      <c r="I471" s="27" t="s">
        <v>337</v>
      </c>
      <c r="J471" s="92"/>
      <c r="K471" s="76">
        <v>1</v>
      </c>
    </row>
    <row r="472" spans="1:11" ht="67.5" x14ac:dyDescent="0.2">
      <c r="A472" s="491" t="s">
        <v>5</v>
      </c>
      <c r="B472" s="634" t="s">
        <v>50</v>
      </c>
      <c r="C472" s="635">
        <f t="shared" si="7"/>
        <v>2012</v>
      </c>
      <c r="D472" s="592">
        <v>3</v>
      </c>
      <c r="E472" s="121" t="s">
        <v>1097</v>
      </c>
      <c r="F472" s="27" t="s">
        <v>1362</v>
      </c>
      <c r="G472" s="27" t="s">
        <v>13832</v>
      </c>
      <c r="H472" s="92">
        <v>2012</v>
      </c>
      <c r="I472" s="27" t="s">
        <v>123</v>
      </c>
      <c r="J472" s="92"/>
      <c r="K472" s="76">
        <v>1</v>
      </c>
    </row>
    <row r="473" spans="1:11" x14ac:dyDescent="0.2">
      <c r="A473" s="491" t="s">
        <v>5</v>
      </c>
      <c r="B473" s="390" t="s">
        <v>50</v>
      </c>
      <c r="C473" s="635">
        <f t="shared" si="7"/>
        <v>2012</v>
      </c>
      <c r="D473" s="592">
        <v>4</v>
      </c>
      <c r="E473" s="121" t="s">
        <v>1015</v>
      </c>
      <c r="F473" s="27" t="s">
        <v>1016</v>
      </c>
      <c r="G473" s="27" t="s">
        <v>13832</v>
      </c>
      <c r="H473" s="92">
        <v>2012</v>
      </c>
      <c r="I473" s="27" t="s">
        <v>124</v>
      </c>
      <c r="J473" s="92"/>
      <c r="K473" s="76">
        <v>1</v>
      </c>
    </row>
    <row r="474" spans="1:11" x14ac:dyDescent="0.2">
      <c r="A474" s="491" t="s">
        <v>5</v>
      </c>
      <c r="B474" s="634" t="s">
        <v>50</v>
      </c>
      <c r="C474" s="635">
        <f t="shared" si="7"/>
        <v>2012</v>
      </c>
      <c r="D474" s="592">
        <v>5</v>
      </c>
      <c r="E474" s="121" t="s">
        <v>1363</v>
      </c>
      <c r="F474" s="27" t="s">
        <v>1148</v>
      </c>
      <c r="G474" s="27" t="s">
        <v>13835</v>
      </c>
      <c r="H474" s="92">
        <v>2012</v>
      </c>
      <c r="I474" s="27" t="s">
        <v>493</v>
      </c>
      <c r="J474" s="92"/>
      <c r="K474" s="76">
        <v>1</v>
      </c>
    </row>
    <row r="475" spans="1:11" ht="22.5" x14ac:dyDescent="0.2">
      <c r="A475" s="491" t="s">
        <v>5</v>
      </c>
      <c r="B475" s="634" t="s">
        <v>50</v>
      </c>
      <c r="C475" s="635">
        <f t="shared" si="7"/>
        <v>2012</v>
      </c>
      <c r="D475" s="592">
        <v>6</v>
      </c>
      <c r="E475" s="121" t="s">
        <v>714</v>
      </c>
      <c r="F475" s="27" t="s">
        <v>1364</v>
      </c>
      <c r="G475" s="27" t="s">
        <v>13822</v>
      </c>
      <c r="H475" s="92">
        <v>2012</v>
      </c>
      <c r="I475" s="27" t="s">
        <v>123</v>
      </c>
      <c r="J475" s="92"/>
      <c r="K475" s="76">
        <v>2</v>
      </c>
    </row>
    <row r="476" spans="1:11" x14ac:dyDescent="0.2">
      <c r="A476" s="491" t="s">
        <v>5</v>
      </c>
      <c r="B476" s="390" t="s">
        <v>50</v>
      </c>
      <c r="C476" s="635">
        <f t="shared" si="7"/>
        <v>2012</v>
      </c>
      <c r="D476" s="592">
        <v>7</v>
      </c>
      <c r="E476" s="121" t="s">
        <v>1163</v>
      </c>
      <c r="F476" s="27" t="s">
        <v>1365</v>
      </c>
      <c r="G476" s="27" t="s">
        <v>13833</v>
      </c>
      <c r="H476" s="92">
        <v>2012</v>
      </c>
      <c r="I476" s="27" t="s">
        <v>654</v>
      </c>
      <c r="J476" s="92"/>
      <c r="K476" s="76">
        <v>1</v>
      </c>
    </row>
    <row r="477" spans="1:11" x14ac:dyDescent="0.2">
      <c r="A477" s="491" t="s">
        <v>5</v>
      </c>
      <c r="B477" s="390" t="s">
        <v>50</v>
      </c>
      <c r="C477" s="635">
        <f t="shared" si="7"/>
        <v>2012</v>
      </c>
      <c r="D477" s="592">
        <v>8</v>
      </c>
      <c r="E477" s="121" t="s">
        <v>1366</v>
      </c>
      <c r="F477" s="27" t="s">
        <v>1367</v>
      </c>
      <c r="G477" s="27"/>
      <c r="H477" s="92">
        <v>2012</v>
      </c>
      <c r="I477" s="27" t="s">
        <v>493</v>
      </c>
      <c r="J477" s="92"/>
      <c r="K477" s="76">
        <v>1</v>
      </c>
    </row>
    <row r="478" spans="1:11" ht="22.5" x14ac:dyDescent="0.2">
      <c r="A478" s="491" t="s">
        <v>5</v>
      </c>
      <c r="B478" s="390" t="s">
        <v>50</v>
      </c>
      <c r="C478" s="635">
        <f t="shared" si="7"/>
        <v>2012</v>
      </c>
      <c r="D478" s="592">
        <v>9</v>
      </c>
      <c r="E478" s="121" t="s">
        <v>688</v>
      </c>
      <c r="F478" s="27" t="s">
        <v>1368</v>
      </c>
      <c r="G478" s="27" t="s">
        <v>13837</v>
      </c>
      <c r="H478" s="92">
        <v>2012</v>
      </c>
      <c r="I478" s="27" t="s">
        <v>123</v>
      </c>
      <c r="J478" s="92"/>
      <c r="K478" s="76">
        <v>2</v>
      </c>
    </row>
    <row r="479" spans="1:11" x14ac:dyDescent="0.2">
      <c r="A479" s="491" t="s">
        <v>5</v>
      </c>
      <c r="B479" s="634" t="s">
        <v>50</v>
      </c>
      <c r="C479" s="635">
        <f t="shared" si="7"/>
        <v>2012</v>
      </c>
      <c r="D479" s="592">
        <v>10</v>
      </c>
      <c r="E479" s="121" t="s">
        <v>767</v>
      </c>
      <c r="F479" s="27" t="s">
        <v>1369</v>
      </c>
      <c r="G479" s="27" t="s">
        <v>13820</v>
      </c>
      <c r="H479" s="92">
        <v>2012</v>
      </c>
      <c r="I479" s="27" t="s">
        <v>510</v>
      </c>
      <c r="J479" s="92"/>
      <c r="K479" s="76">
        <v>1</v>
      </c>
    </row>
    <row r="480" spans="1:11" x14ac:dyDescent="0.2">
      <c r="A480" s="491" t="s">
        <v>5</v>
      </c>
      <c r="B480" s="390" t="s">
        <v>50</v>
      </c>
      <c r="C480" s="635">
        <f t="shared" si="7"/>
        <v>2012</v>
      </c>
      <c r="D480" s="592">
        <v>11</v>
      </c>
      <c r="E480" s="121" t="s">
        <v>1237</v>
      </c>
      <c r="F480" s="27" t="s">
        <v>1370</v>
      </c>
      <c r="G480" s="27" t="s">
        <v>13817</v>
      </c>
      <c r="H480" s="92">
        <v>2012</v>
      </c>
      <c r="I480" s="27" t="s">
        <v>654</v>
      </c>
      <c r="J480" s="92"/>
      <c r="K480" s="76">
        <v>1</v>
      </c>
    </row>
    <row r="481" spans="1:11" x14ac:dyDescent="0.2">
      <c r="A481" s="491" t="s">
        <v>5</v>
      </c>
      <c r="B481" s="634" t="s">
        <v>50</v>
      </c>
      <c r="C481" s="635">
        <f t="shared" si="7"/>
        <v>2012</v>
      </c>
      <c r="D481" s="592">
        <v>12</v>
      </c>
      <c r="E481" s="121" t="s">
        <v>771</v>
      </c>
      <c r="F481" s="27" t="s">
        <v>1371</v>
      </c>
      <c r="G481" s="27" t="s">
        <v>13829</v>
      </c>
      <c r="H481" s="92">
        <v>2012</v>
      </c>
      <c r="I481" s="27" t="s">
        <v>337</v>
      </c>
      <c r="J481" s="92"/>
      <c r="K481" s="76">
        <v>1</v>
      </c>
    </row>
    <row r="482" spans="1:11" ht="22.5" x14ac:dyDescent="0.2">
      <c r="A482" s="491" t="s">
        <v>5</v>
      </c>
      <c r="B482" s="634" t="s">
        <v>50</v>
      </c>
      <c r="C482" s="635">
        <f t="shared" si="7"/>
        <v>2012</v>
      </c>
      <c r="D482" s="592">
        <v>13</v>
      </c>
      <c r="E482" s="121" t="s">
        <v>974</v>
      </c>
      <c r="F482" s="27" t="s">
        <v>1372</v>
      </c>
      <c r="G482" s="27" t="s">
        <v>13825</v>
      </c>
      <c r="H482" s="92">
        <v>2012</v>
      </c>
      <c r="I482" s="27" t="s">
        <v>1337</v>
      </c>
      <c r="J482" s="92"/>
      <c r="K482" s="76">
        <v>1</v>
      </c>
    </row>
    <row r="483" spans="1:11" ht="33.75" x14ac:dyDescent="0.2">
      <c r="A483" s="491" t="s">
        <v>5</v>
      </c>
      <c r="B483" s="634" t="s">
        <v>50</v>
      </c>
      <c r="C483" s="635">
        <f t="shared" si="7"/>
        <v>2012</v>
      </c>
      <c r="D483" s="592">
        <v>14</v>
      </c>
      <c r="E483" s="121" t="s">
        <v>1373</v>
      </c>
      <c r="F483" s="27" t="s">
        <v>615</v>
      </c>
      <c r="G483" s="27" t="s">
        <v>13835</v>
      </c>
      <c r="H483" s="92">
        <v>2012</v>
      </c>
      <c r="I483" s="27" t="s">
        <v>337</v>
      </c>
      <c r="J483" s="92"/>
      <c r="K483" s="76">
        <v>1</v>
      </c>
    </row>
    <row r="484" spans="1:11" x14ac:dyDescent="0.2">
      <c r="A484" s="491" t="s">
        <v>5</v>
      </c>
      <c r="B484" s="634" t="s">
        <v>50</v>
      </c>
      <c r="C484" s="635">
        <f t="shared" si="7"/>
        <v>2012</v>
      </c>
      <c r="D484" s="592">
        <v>15</v>
      </c>
      <c r="E484" s="121" t="s">
        <v>1374</v>
      </c>
      <c r="F484" s="27" t="s">
        <v>1375</v>
      </c>
      <c r="G484" s="27" t="s">
        <v>13835</v>
      </c>
      <c r="H484" s="92">
        <v>2012</v>
      </c>
      <c r="I484" s="27" t="s">
        <v>337</v>
      </c>
      <c r="J484" s="92"/>
      <c r="K484" s="76">
        <v>1</v>
      </c>
    </row>
    <row r="485" spans="1:11" ht="22.5" x14ac:dyDescent="0.2">
      <c r="A485" s="491" t="s">
        <v>5</v>
      </c>
      <c r="B485" s="390" t="s">
        <v>50</v>
      </c>
      <c r="C485" s="635">
        <f t="shared" si="7"/>
        <v>2012</v>
      </c>
      <c r="D485" s="592">
        <v>16</v>
      </c>
      <c r="E485" s="121" t="s">
        <v>1045</v>
      </c>
      <c r="F485" s="27" t="s">
        <v>1376</v>
      </c>
      <c r="G485" s="27" t="s">
        <v>13840</v>
      </c>
      <c r="H485" s="92">
        <v>2012</v>
      </c>
      <c r="I485" s="27" t="s">
        <v>124</v>
      </c>
      <c r="J485" s="92"/>
      <c r="K485" s="76">
        <v>1</v>
      </c>
    </row>
    <row r="486" spans="1:11" x14ac:dyDescent="0.2">
      <c r="A486" s="491" t="s">
        <v>5</v>
      </c>
      <c r="B486" s="390" t="s">
        <v>575</v>
      </c>
      <c r="C486" s="635">
        <f t="shared" si="7"/>
        <v>2012</v>
      </c>
      <c r="D486" s="592">
        <v>1</v>
      </c>
      <c r="E486" s="121" t="s">
        <v>1377</v>
      </c>
      <c r="F486" s="27" t="s">
        <v>1378</v>
      </c>
      <c r="G486" s="27"/>
      <c r="H486" s="92">
        <v>2012</v>
      </c>
      <c r="I486" s="27" t="s">
        <v>337</v>
      </c>
      <c r="J486" s="92"/>
      <c r="K486" s="76">
        <v>1</v>
      </c>
    </row>
    <row r="487" spans="1:11" x14ac:dyDescent="0.2">
      <c r="A487" s="491" t="s">
        <v>5</v>
      </c>
      <c r="B487" s="634" t="s">
        <v>575</v>
      </c>
      <c r="C487" s="635">
        <f t="shared" si="7"/>
        <v>2012</v>
      </c>
      <c r="D487" s="592">
        <v>2</v>
      </c>
      <c r="E487" s="121" t="s">
        <v>1035</v>
      </c>
      <c r="F487" s="27" t="s">
        <v>1379</v>
      </c>
      <c r="G487" s="27" t="s">
        <v>13817</v>
      </c>
      <c r="H487" s="92">
        <v>2012</v>
      </c>
      <c r="I487" s="27" t="s">
        <v>337</v>
      </c>
      <c r="J487" s="92"/>
      <c r="K487" s="76">
        <v>1</v>
      </c>
    </row>
    <row r="488" spans="1:11" ht="22.5" x14ac:dyDescent="0.2">
      <c r="A488" s="491" t="s">
        <v>5</v>
      </c>
      <c r="B488" s="634" t="s">
        <v>575</v>
      </c>
      <c r="C488" s="635">
        <f t="shared" si="7"/>
        <v>2012</v>
      </c>
      <c r="D488" s="592">
        <v>3</v>
      </c>
      <c r="E488" s="121" t="s">
        <v>1380</v>
      </c>
      <c r="F488" s="27" t="s">
        <v>1381</v>
      </c>
      <c r="G488" s="27"/>
      <c r="H488" s="92">
        <v>2012</v>
      </c>
      <c r="I488" s="27" t="s">
        <v>1064</v>
      </c>
      <c r="J488" s="92"/>
      <c r="K488" s="76">
        <v>1</v>
      </c>
    </row>
    <row r="489" spans="1:11" ht="22.5" x14ac:dyDescent="0.2">
      <c r="A489" s="491" t="s">
        <v>5</v>
      </c>
      <c r="B489" s="634" t="s">
        <v>575</v>
      </c>
      <c r="C489" s="635">
        <f t="shared" si="7"/>
        <v>2012</v>
      </c>
      <c r="D489" s="592">
        <v>4</v>
      </c>
      <c r="E489" s="121" t="s">
        <v>1062</v>
      </c>
      <c r="F489" s="27" t="s">
        <v>1382</v>
      </c>
      <c r="G489" s="27"/>
      <c r="H489" s="92">
        <v>2012</v>
      </c>
      <c r="I489" s="27" t="s">
        <v>1064</v>
      </c>
      <c r="J489" s="92"/>
      <c r="K489" s="76">
        <v>1</v>
      </c>
    </row>
    <row r="490" spans="1:11" ht="22.5" x14ac:dyDescent="0.2">
      <c r="A490" s="491" t="s">
        <v>5</v>
      </c>
      <c r="B490" s="390" t="s">
        <v>575</v>
      </c>
      <c r="C490" s="635">
        <f t="shared" si="7"/>
        <v>2012</v>
      </c>
      <c r="D490" s="592">
        <v>5</v>
      </c>
      <c r="E490" s="121" t="s">
        <v>1383</v>
      </c>
      <c r="F490" s="27" t="s">
        <v>1384</v>
      </c>
      <c r="G490" s="27" t="s">
        <v>13817</v>
      </c>
      <c r="H490" s="92">
        <v>2012</v>
      </c>
      <c r="I490" s="27" t="s">
        <v>1064</v>
      </c>
      <c r="J490" s="92"/>
      <c r="K490" s="76">
        <v>1</v>
      </c>
    </row>
    <row r="491" spans="1:11" ht="22.5" x14ac:dyDescent="0.2">
      <c r="A491" s="491" t="s">
        <v>5</v>
      </c>
      <c r="B491" s="634" t="s">
        <v>575</v>
      </c>
      <c r="C491" s="635">
        <f t="shared" si="7"/>
        <v>2012</v>
      </c>
      <c r="D491" s="592">
        <v>6</v>
      </c>
      <c r="E491" s="121" t="s">
        <v>1385</v>
      </c>
      <c r="F491" s="27" t="s">
        <v>1386</v>
      </c>
      <c r="G491" s="27"/>
      <c r="H491" s="92">
        <v>2012</v>
      </c>
      <c r="I491" s="27" t="s">
        <v>1052</v>
      </c>
      <c r="J491" s="92"/>
      <c r="K491" s="76">
        <v>1</v>
      </c>
    </row>
    <row r="492" spans="1:11" ht="22.5" x14ac:dyDescent="0.2">
      <c r="A492" s="491" t="s">
        <v>5</v>
      </c>
      <c r="B492" s="634" t="s">
        <v>575</v>
      </c>
      <c r="C492" s="635">
        <f t="shared" si="7"/>
        <v>2012</v>
      </c>
      <c r="D492" s="592">
        <v>7</v>
      </c>
      <c r="E492" s="121" t="s">
        <v>1279</v>
      </c>
      <c r="F492" s="27" t="s">
        <v>1387</v>
      </c>
      <c r="G492" s="27"/>
      <c r="H492" s="92">
        <v>2012</v>
      </c>
      <c r="I492" s="27" t="s">
        <v>859</v>
      </c>
      <c r="J492" s="92"/>
      <c r="K492" s="76">
        <v>1</v>
      </c>
    </row>
    <row r="493" spans="1:11" ht="33.75" x14ac:dyDescent="0.2">
      <c r="A493" s="491" t="s">
        <v>5</v>
      </c>
      <c r="B493" s="390" t="s">
        <v>575</v>
      </c>
      <c r="C493" s="635">
        <f t="shared" si="7"/>
        <v>2012</v>
      </c>
      <c r="D493" s="592">
        <v>8</v>
      </c>
      <c r="E493" s="121" t="s">
        <v>1388</v>
      </c>
      <c r="F493" s="27" t="s">
        <v>1389</v>
      </c>
      <c r="G493" s="27"/>
      <c r="H493" s="92">
        <v>2012</v>
      </c>
      <c r="I493" s="27" t="s">
        <v>806</v>
      </c>
      <c r="J493" s="92"/>
      <c r="K493" s="76">
        <v>1</v>
      </c>
    </row>
    <row r="494" spans="1:11" x14ac:dyDescent="0.2">
      <c r="A494" s="491" t="s">
        <v>5</v>
      </c>
      <c r="B494" s="390" t="s">
        <v>575</v>
      </c>
      <c r="C494" s="635">
        <f t="shared" si="7"/>
        <v>2012</v>
      </c>
      <c r="D494" s="592">
        <v>9</v>
      </c>
      <c r="E494" s="121" t="s">
        <v>1390</v>
      </c>
      <c r="F494" s="27" t="s">
        <v>1391</v>
      </c>
      <c r="G494" s="27"/>
      <c r="H494" s="92">
        <v>2012</v>
      </c>
      <c r="I494" s="27" t="s">
        <v>337</v>
      </c>
      <c r="J494" s="92"/>
      <c r="K494" s="76">
        <v>1</v>
      </c>
    </row>
    <row r="495" spans="1:11" x14ac:dyDescent="0.2">
      <c r="A495" s="491" t="s">
        <v>5</v>
      </c>
      <c r="B495" s="634" t="s">
        <v>575</v>
      </c>
      <c r="C495" s="635">
        <f t="shared" si="7"/>
        <v>2012</v>
      </c>
      <c r="D495" s="592">
        <v>10</v>
      </c>
      <c r="E495" s="121" t="s">
        <v>1392</v>
      </c>
      <c r="F495" s="27" t="s">
        <v>1393</v>
      </c>
      <c r="G495" s="27"/>
      <c r="H495" s="92">
        <v>2012</v>
      </c>
      <c r="I495" s="27" t="s">
        <v>123</v>
      </c>
      <c r="J495" s="92"/>
      <c r="K495" s="76">
        <v>1</v>
      </c>
    </row>
    <row r="496" spans="1:11" ht="22.5" x14ac:dyDescent="0.2">
      <c r="A496" s="491" t="s">
        <v>5</v>
      </c>
      <c r="B496" s="390" t="s">
        <v>575</v>
      </c>
      <c r="C496" s="635">
        <f t="shared" si="7"/>
        <v>2012</v>
      </c>
      <c r="D496" s="592">
        <v>11</v>
      </c>
      <c r="E496" s="121" t="s">
        <v>1394</v>
      </c>
      <c r="F496" s="27" t="s">
        <v>1395</v>
      </c>
      <c r="G496" s="27"/>
      <c r="H496" s="92">
        <v>2012</v>
      </c>
      <c r="I496" s="27" t="s">
        <v>337</v>
      </c>
      <c r="J496" s="92"/>
      <c r="K496" s="76">
        <v>1</v>
      </c>
    </row>
    <row r="497" spans="1:11" ht="22.5" x14ac:dyDescent="0.2">
      <c r="A497" s="491" t="s">
        <v>5</v>
      </c>
      <c r="B497" s="634" t="s">
        <v>575</v>
      </c>
      <c r="C497" s="635">
        <f t="shared" si="7"/>
        <v>2012</v>
      </c>
      <c r="D497" s="592">
        <v>12</v>
      </c>
      <c r="E497" s="121" t="s">
        <v>1279</v>
      </c>
      <c r="F497" s="27" t="s">
        <v>1396</v>
      </c>
      <c r="G497" s="27"/>
      <c r="H497" s="92">
        <v>2012</v>
      </c>
      <c r="I497" s="27" t="s">
        <v>859</v>
      </c>
      <c r="J497" s="92"/>
      <c r="K497" s="76">
        <v>1</v>
      </c>
    </row>
    <row r="498" spans="1:11" ht="22.5" x14ac:dyDescent="0.2">
      <c r="A498" s="491" t="s">
        <v>5</v>
      </c>
      <c r="B498" s="634" t="s">
        <v>575</v>
      </c>
      <c r="C498" s="635">
        <f t="shared" si="7"/>
        <v>2012</v>
      </c>
      <c r="D498" s="592">
        <v>13</v>
      </c>
      <c r="E498" s="121" t="s">
        <v>1397</v>
      </c>
      <c r="F498" s="27" t="s">
        <v>1398</v>
      </c>
      <c r="G498" s="27"/>
      <c r="H498" s="92">
        <v>2012</v>
      </c>
      <c r="I498" s="27" t="s">
        <v>166</v>
      </c>
      <c r="J498" s="92"/>
      <c r="K498" s="76">
        <v>1</v>
      </c>
    </row>
    <row r="499" spans="1:11" x14ac:dyDescent="0.2">
      <c r="A499" s="491" t="s">
        <v>5</v>
      </c>
      <c r="B499" s="634" t="s">
        <v>575</v>
      </c>
      <c r="C499" s="635">
        <f t="shared" si="7"/>
        <v>2012</v>
      </c>
      <c r="D499" s="592">
        <v>14</v>
      </c>
      <c r="E499" s="121" t="s">
        <v>1399</v>
      </c>
      <c r="F499" s="27" t="s">
        <v>1400</v>
      </c>
      <c r="G499" s="27" t="s">
        <v>13829</v>
      </c>
      <c r="H499" s="92">
        <v>2012</v>
      </c>
      <c r="I499" s="27" t="s">
        <v>337</v>
      </c>
      <c r="J499" s="92"/>
      <c r="K499" s="76">
        <v>1</v>
      </c>
    </row>
    <row r="500" spans="1:11" ht="22.5" x14ac:dyDescent="0.2">
      <c r="A500" s="491" t="s">
        <v>5</v>
      </c>
      <c r="B500" s="390" t="s">
        <v>575</v>
      </c>
      <c r="C500" s="635">
        <f t="shared" si="7"/>
        <v>2012</v>
      </c>
      <c r="D500" s="592">
        <v>15</v>
      </c>
      <c r="E500" s="121"/>
      <c r="F500" s="27" t="s">
        <v>1401</v>
      </c>
      <c r="G500" s="27" t="s">
        <v>13824</v>
      </c>
      <c r="H500" s="92">
        <v>2012</v>
      </c>
      <c r="I500" s="27"/>
      <c r="J500" s="92"/>
      <c r="K500" s="76">
        <v>1</v>
      </c>
    </row>
    <row r="501" spans="1:11" ht="33.75" x14ac:dyDescent="0.2">
      <c r="A501" s="491" t="s">
        <v>5</v>
      </c>
      <c r="B501" s="634" t="s">
        <v>50</v>
      </c>
      <c r="C501" s="635">
        <f t="shared" si="7"/>
        <v>2013</v>
      </c>
      <c r="D501" s="592">
        <v>1</v>
      </c>
      <c r="E501" s="121" t="s">
        <v>1402</v>
      </c>
      <c r="F501" s="27" t="s">
        <v>1403</v>
      </c>
      <c r="G501" s="27"/>
      <c r="H501" s="92">
        <v>2013</v>
      </c>
      <c r="I501" s="27" t="s">
        <v>1404</v>
      </c>
      <c r="J501" s="92"/>
      <c r="K501" s="76">
        <v>1</v>
      </c>
    </row>
    <row r="502" spans="1:11" x14ac:dyDescent="0.2">
      <c r="A502" s="491" t="s">
        <v>5</v>
      </c>
      <c r="B502" s="390" t="s">
        <v>50</v>
      </c>
      <c r="C502" s="635">
        <f t="shared" si="7"/>
        <v>2013</v>
      </c>
      <c r="D502" s="592">
        <v>2</v>
      </c>
      <c r="E502" s="121" t="s">
        <v>972</v>
      </c>
      <c r="F502" s="27" t="s">
        <v>1405</v>
      </c>
      <c r="G502" s="27" t="s">
        <v>13835</v>
      </c>
      <c r="H502" s="92">
        <v>2013</v>
      </c>
      <c r="I502" s="27" t="s">
        <v>337</v>
      </c>
      <c r="J502" s="92"/>
      <c r="K502" s="76">
        <v>1</v>
      </c>
    </row>
    <row r="503" spans="1:11" ht="22.5" x14ac:dyDescent="0.2">
      <c r="A503" s="491" t="s">
        <v>5</v>
      </c>
      <c r="B503" s="390" t="s">
        <v>50</v>
      </c>
      <c r="C503" s="635">
        <f t="shared" si="7"/>
        <v>2013</v>
      </c>
      <c r="D503" s="592">
        <v>3</v>
      </c>
      <c r="E503" s="121" t="s">
        <v>688</v>
      </c>
      <c r="F503" s="27" t="s">
        <v>1406</v>
      </c>
      <c r="G503" s="27" t="s">
        <v>13838</v>
      </c>
      <c r="H503" s="92">
        <v>2013</v>
      </c>
      <c r="I503" s="27" t="s">
        <v>123</v>
      </c>
      <c r="J503" s="92"/>
      <c r="K503" s="76">
        <v>1</v>
      </c>
    </row>
    <row r="504" spans="1:11" ht="33.75" x14ac:dyDescent="0.2">
      <c r="A504" s="491" t="s">
        <v>5</v>
      </c>
      <c r="B504" s="390" t="s">
        <v>50</v>
      </c>
      <c r="C504" s="635">
        <f t="shared" si="7"/>
        <v>2013</v>
      </c>
      <c r="D504" s="592">
        <v>4</v>
      </c>
      <c r="E504" s="121" t="s">
        <v>1079</v>
      </c>
      <c r="F504" s="27" t="s">
        <v>1218</v>
      </c>
      <c r="G504" s="27" t="s">
        <v>13867</v>
      </c>
      <c r="H504" s="92">
        <v>2013</v>
      </c>
      <c r="I504" s="27" t="s">
        <v>1236</v>
      </c>
      <c r="J504" s="92"/>
      <c r="K504" s="76">
        <v>1</v>
      </c>
    </row>
    <row r="505" spans="1:11" x14ac:dyDescent="0.2">
      <c r="A505" s="491" t="s">
        <v>5</v>
      </c>
      <c r="B505" s="634" t="s">
        <v>50</v>
      </c>
      <c r="C505" s="635">
        <f t="shared" si="7"/>
        <v>2013</v>
      </c>
      <c r="D505" s="592">
        <v>5</v>
      </c>
      <c r="E505" s="121" t="s">
        <v>1037</v>
      </c>
      <c r="F505" s="27" t="s">
        <v>1225</v>
      </c>
      <c r="G505" s="27" t="s">
        <v>13833</v>
      </c>
      <c r="H505" s="92">
        <v>2013</v>
      </c>
      <c r="I505" s="27" t="s">
        <v>1407</v>
      </c>
      <c r="J505" s="92"/>
      <c r="K505" s="76">
        <v>1</v>
      </c>
    </row>
    <row r="506" spans="1:11" ht="22.5" x14ac:dyDescent="0.2">
      <c r="A506" s="491" t="s">
        <v>5</v>
      </c>
      <c r="B506" s="634" t="s">
        <v>50</v>
      </c>
      <c r="C506" s="635">
        <f t="shared" si="7"/>
        <v>2013</v>
      </c>
      <c r="D506" s="592">
        <v>6</v>
      </c>
      <c r="E506" s="121" t="s">
        <v>1093</v>
      </c>
      <c r="F506" s="27" t="s">
        <v>908</v>
      </c>
      <c r="G506" s="27" t="s">
        <v>13817</v>
      </c>
      <c r="H506" s="92">
        <v>2013</v>
      </c>
      <c r="I506" s="27" t="s">
        <v>1408</v>
      </c>
      <c r="J506" s="92"/>
      <c r="K506" s="76">
        <v>1</v>
      </c>
    </row>
    <row r="507" spans="1:11" x14ac:dyDescent="0.2">
      <c r="A507" s="491" t="s">
        <v>5</v>
      </c>
      <c r="B507" s="634" t="s">
        <v>50</v>
      </c>
      <c r="C507" s="635">
        <f t="shared" si="7"/>
        <v>2013</v>
      </c>
      <c r="D507" s="592">
        <v>7</v>
      </c>
      <c r="E507" s="127" t="s">
        <v>765</v>
      </c>
      <c r="F507" s="27" t="s">
        <v>1409</v>
      </c>
      <c r="G507" s="27" t="s">
        <v>13835</v>
      </c>
      <c r="H507" s="92">
        <v>2013</v>
      </c>
      <c r="I507" s="27" t="s">
        <v>1078</v>
      </c>
      <c r="J507" s="92"/>
      <c r="K507" s="76">
        <v>1</v>
      </c>
    </row>
    <row r="508" spans="1:11" x14ac:dyDescent="0.2">
      <c r="A508" s="491" t="s">
        <v>5</v>
      </c>
      <c r="B508" s="634" t="s">
        <v>50</v>
      </c>
      <c r="C508" s="635">
        <f t="shared" si="7"/>
        <v>2013</v>
      </c>
      <c r="D508" s="592">
        <v>8</v>
      </c>
      <c r="E508" s="121" t="s">
        <v>1033</v>
      </c>
      <c r="F508" s="27" t="s">
        <v>1410</v>
      </c>
      <c r="G508" s="27" t="s">
        <v>13827</v>
      </c>
      <c r="H508" s="92">
        <v>2013</v>
      </c>
      <c r="I508" s="27" t="s">
        <v>1078</v>
      </c>
      <c r="J508" s="92"/>
      <c r="K508" s="76">
        <v>1</v>
      </c>
    </row>
    <row r="509" spans="1:11" ht="22.5" x14ac:dyDescent="0.2">
      <c r="A509" s="491" t="s">
        <v>5</v>
      </c>
      <c r="B509" s="634" t="s">
        <v>50</v>
      </c>
      <c r="C509" s="635">
        <f t="shared" si="7"/>
        <v>2013</v>
      </c>
      <c r="D509" s="592">
        <v>9</v>
      </c>
      <c r="E509" s="121" t="s">
        <v>1295</v>
      </c>
      <c r="F509" s="27" t="s">
        <v>1411</v>
      </c>
      <c r="G509" s="27" t="s">
        <v>13824</v>
      </c>
      <c r="H509" s="92">
        <v>2013</v>
      </c>
      <c r="I509" s="27" t="s">
        <v>1078</v>
      </c>
      <c r="J509" s="92"/>
      <c r="K509" s="76">
        <v>1</v>
      </c>
    </row>
    <row r="510" spans="1:11" ht="22.5" x14ac:dyDescent="0.2">
      <c r="A510" s="491" t="s">
        <v>5</v>
      </c>
      <c r="B510" s="390" t="s">
        <v>50</v>
      </c>
      <c r="C510" s="635">
        <f t="shared" si="7"/>
        <v>2013</v>
      </c>
      <c r="D510" s="592">
        <v>10</v>
      </c>
      <c r="E510" s="121" t="s">
        <v>1412</v>
      </c>
      <c r="F510" s="27" t="s">
        <v>1413</v>
      </c>
      <c r="G510" s="27" t="s">
        <v>13832</v>
      </c>
      <c r="H510" s="92">
        <v>2013</v>
      </c>
      <c r="I510" s="27" t="s">
        <v>1414</v>
      </c>
      <c r="J510" s="92"/>
      <c r="K510" s="76">
        <v>1</v>
      </c>
    </row>
    <row r="511" spans="1:11" ht="22.5" x14ac:dyDescent="0.2">
      <c r="A511" s="491" t="s">
        <v>5</v>
      </c>
      <c r="B511" s="634" t="s">
        <v>50</v>
      </c>
      <c r="C511" s="635">
        <f t="shared" si="7"/>
        <v>2013</v>
      </c>
      <c r="D511" s="592">
        <v>11</v>
      </c>
      <c r="E511" s="121" t="s">
        <v>965</v>
      </c>
      <c r="F511" s="27" t="s">
        <v>1415</v>
      </c>
      <c r="G511" s="27" t="s">
        <v>13847</v>
      </c>
      <c r="H511" s="92">
        <v>2013</v>
      </c>
      <c r="I511" s="27" t="s">
        <v>337</v>
      </c>
      <c r="J511" s="92"/>
      <c r="K511" s="76">
        <v>1</v>
      </c>
    </row>
    <row r="512" spans="1:11" x14ac:dyDescent="0.2">
      <c r="A512" s="491" t="s">
        <v>5</v>
      </c>
      <c r="B512" s="634" t="s">
        <v>50</v>
      </c>
      <c r="C512" s="635">
        <f t="shared" si="7"/>
        <v>2013</v>
      </c>
      <c r="D512" s="592">
        <v>12</v>
      </c>
      <c r="E512" s="121" t="s">
        <v>1416</v>
      </c>
      <c r="F512" s="27" t="s">
        <v>1417</v>
      </c>
      <c r="G512" s="27" t="s">
        <v>13825</v>
      </c>
      <c r="H512" s="92">
        <v>2013</v>
      </c>
      <c r="I512" s="27" t="s">
        <v>1078</v>
      </c>
      <c r="J512" s="92"/>
      <c r="K512" s="76">
        <v>1</v>
      </c>
    </row>
    <row r="513" spans="1:11" ht="22.5" x14ac:dyDescent="0.2">
      <c r="A513" s="491" t="s">
        <v>5</v>
      </c>
      <c r="B513" s="390" t="s">
        <v>50</v>
      </c>
      <c r="C513" s="635">
        <f t="shared" si="7"/>
        <v>2013</v>
      </c>
      <c r="D513" s="592">
        <v>13</v>
      </c>
      <c r="E513" s="127" t="s">
        <v>1418</v>
      </c>
      <c r="F513" s="48" t="s">
        <v>1419</v>
      </c>
      <c r="G513" s="48" t="s">
        <v>13832</v>
      </c>
      <c r="H513" s="24">
        <v>2013</v>
      </c>
      <c r="I513" s="51" t="s">
        <v>510</v>
      </c>
      <c r="J513" s="24"/>
      <c r="K513" s="76">
        <v>1</v>
      </c>
    </row>
    <row r="514" spans="1:11" x14ac:dyDescent="0.2">
      <c r="A514" s="491" t="s">
        <v>5</v>
      </c>
      <c r="B514" s="390" t="s">
        <v>50</v>
      </c>
      <c r="C514" s="635">
        <f t="shared" si="7"/>
        <v>2013</v>
      </c>
      <c r="D514" s="592">
        <v>14</v>
      </c>
      <c r="E514" s="121" t="s">
        <v>1237</v>
      </c>
      <c r="F514" s="27" t="s">
        <v>1420</v>
      </c>
      <c r="G514" s="27" t="s">
        <v>13833</v>
      </c>
      <c r="H514" s="92">
        <v>2013</v>
      </c>
      <c r="I514" s="27" t="s">
        <v>1078</v>
      </c>
      <c r="J514" s="92"/>
      <c r="K514" s="76">
        <v>1</v>
      </c>
    </row>
    <row r="515" spans="1:11" ht="22.5" x14ac:dyDescent="0.2">
      <c r="A515" s="491" t="s">
        <v>5</v>
      </c>
      <c r="B515" s="634" t="s">
        <v>50</v>
      </c>
      <c r="C515" s="635">
        <f t="shared" si="7"/>
        <v>2013</v>
      </c>
      <c r="D515" s="592">
        <v>15</v>
      </c>
      <c r="E515" s="127" t="s">
        <v>748</v>
      </c>
      <c r="F515" s="48" t="s">
        <v>1421</v>
      </c>
      <c r="G515" s="48" t="s">
        <v>13824</v>
      </c>
      <c r="H515" s="92">
        <v>2013</v>
      </c>
      <c r="I515" s="27" t="s">
        <v>1078</v>
      </c>
      <c r="J515" s="92"/>
      <c r="K515" s="76">
        <v>1</v>
      </c>
    </row>
    <row r="516" spans="1:11" ht="22.5" x14ac:dyDescent="0.2">
      <c r="A516" s="491" t="s">
        <v>5</v>
      </c>
      <c r="B516" s="390" t="s">
        <v>575</v>
      </c>
      <c r="C516" s="635">
        <f t="shared" si="7"/>
        <v>2013</v>
      </c>
      <c r="D516" s="592">
        <v>1</v>
      </c>
      <c r="E516" s="121" t="s">
        <v>1422</v>
      </c>
      <c r="F516" s="27" t="s">
        <v>1423</v>
      </c>
      <c r="G516" s="27" t="s">
        <v>13832</v>
      </c>
      <c r="H516" s="92">
        <v>2013</v>
      </c>
      <c r="I516" s="27" t="s">
        <v>1424</v>
      </c>
      <c r="J516" s="92"/>
      <c r="K516" s="76">
        <v>1</v>
      </c>
    </row>
    <row r="517" spans="1:11" x14ac:dyDescent="0.2">
      <c r="A517" s="491" t="s">
        <v>5</v>
      </c>
      <c r="B517" s="390" t="s">
        <v>575</v>
      </c>
      <c r="C517" s="635">
        <f t="shared" ref="C517:C580" si="8">H517</f>
        <v>2013</v>
      </c>
      <c r="D517" s="592">
        <v>2</v>
      </c>
      <c r="E517" s="121" t="s">
        <v>1062</v>
      </c>
      <c r="F517" s="27" t="s">
        <v>1425</v>
      </c>
      <c r="G517" s="27"/>
      <c r="H517" s="92">
        <v>2013</v>
      </c>
      <c r="I517" s="27" t="s">
        <v>1064</v>
      </c>
      <c r="J517" s="92"/>
      <c r="K517" s="76">
        <v>1</v>
      </c>
    </row>
    <row r="518" spans="1:11" ht="22.5" x14ac:dyDescent="0.2">
      <c r="A518" s="491" t="s">
        <v>5</v>
      </c>
      <c r="B518" s="634" t="s">
        <v>575</v>
      </c>
      <c r="C518" s="635">
        <f t="shared" si="8"/>
        <v>2013</v>
      </c>
      <c r="D518" s="592">
        <v>3</v>
      </c>
      <c r="E518" s="121" t="s">
        <v>1426</v>
      </c>
      <c r="F518" s="27" t="s">
        <v>1427</v>
      </c>
      <c r="G518" s="27"/>
      <c r="H518" s="92">
        <v>2013</v>
      </c>
      <c r="I518" s="27" t="s">
        <v>375</v>
      </c>
      <c r="J518" s="92"/>
      <c r="K518" s="76">
        <v>1</v>
      </c>
    </row>
    <row r="519" spans="1:11" ht="22.5" x14ac:dyDescent="0.2">
      <c r="A519" s="491" t="s">
        <v>5</v>
      </c>
      <c r="B519" s="390" t="s">
        <v>575</v>
      </c>
      <c r="C519" s="635">
        <f t="shared" si="8"/>
        <v>2013</v>
      </c>
      <c r="D519" s="592">
        <v>4</v>
      </c>
      <c r="E519" s="121" t="s">
        <v>1428</v>
      </c>
      <c r="F519" s="27" t="s">
        <v>1429</v>
      </c>
      <c r="G519" s="27"/>
      <c r="H519" s="92">
        <v>2013</v>
      </c>
      <c r="I519" s="27" t="s">
        <v>337</v>
      </c>
      <c r="J519" s="92"/>
      <c r="K519" s="76">
        <v>1</v>
      </c>
    </row>
    <row r="520" spans="1:11" ht="22.5" x14ac:dyDescent="0.2">
      <c r="A520" s="491" t="s">
        <v>5</v>
      </c>
      <c r="B520" s="634" t="s">
        <v>575</v>
      </c>
      <c r="C520" s="635">
        <f t="shared" si="8"/>
        <v>2013</v>
      </c>
      <c r="D520" s="592">
        <v>5</v>
      </c>
      <c r="E520" s="121" t="s">
        <v>1430</v>
      </c>
      <c r="F520" s="27" t="s">
        <v>1431</v>
      </c>
      <c r="G520" s="27"/>
      <c r="H520" s="92">
        <v>2013</v>
      </c>
      <c r="I520" s="27" t="s">
        <v>1222</v>
      </c>
      <c r="J520" s="92"/>
      <c r="K520" s="76">
        <v>1</v>
      </c>
    </row>
    <row r="521" spans="1:11" ht="22.5" x14ac:dyDescent="0.2">
      <c r="A521" s="491" t="s">
        <v>5</v>
      </c>
      <c r="B521" s="634" t="s">
        <v>575</v>
      </c>
      <c r="C521" s="635">
        <f t="shared" si="8"/>
        <v>2013</v>
      </c>
      <c r="D521" s="592">
        <v>6</v>
      </c>
      <c r="E521" s="121" t="s">
        <v>1432</v>
      </c>
      <c r="F521" s="27" t="s">
        <v>1433</v>
      </c>
      <c r="G521" s="27"/>
      <c r="H521" s="92">
        <v>2013</v>
      </c>
      <c r="I521" s="27" t="s">
        <v>806</v>
      </c>
      <c r="J521" s="92"/>
      <c r="K521" s="76">
        <v>1</v>
      </c>
    </row>
    <row r="522" spans="1:11" x14ac:dyDescent="0.2">
      <c r="A522" s="491" t="s">
        <v>5</v>
      </c>
      <c r="B522" s="390" t="s">
        <v>575</v>
      </c>
      <c r="C522" s="635">
        <f t="shared" si="8"/>
        <v>2013</v>
      </c>
      <c r="D522" s="592">
        <v>7</v>
      </c>
      <c r="E522" s="121" t="s">
        <v>1434</v>
      </c>
      <c r="F522" s="27" t="s">
        <v>1435</v>
      </c>
      <c r="G522" s="27"/>
      <c r="H522" s="92">
        <v>2013</v>
      </c>
      <c r="I522" s="27" t="s">
        <v>1124</v>
      </c>
      <c r="J522" s="92"/>
      <c r="K522" s="76">
        <v>1</v>
      </c>
    </row>
    <row r="523" spans="1:11" ht="33.75" x14ac:dyDescent="0.2">
      <c r="A523" s="491" t="s">
        <v>5</v>
      </c>
      <c r="B523" s="634" t="s">
        <v>575</v>
      </c>
      <c r="C523" s="635">
        <f t="shared" si="8"/>
        <v>2013</v>
      </c>
      <c r="D523" s="592">
        <v>8</v>
      </c>
      <c r="E523" s="121" t="s">
        <v>1436</v>
      </c>
      <c r="F523" s="27" t="s">
        <v>1437</v>
      </c>
      <c r="G523" s="27"/>
      <c r="H523" s="92">
        <v>2013</v>
      </c>
      <c r="I523" s="27" t="s">
        <v>1124</v>
      </c>
      <c r="J523" s="92"/>
      <c r="K523" s="76">
        <v>1</v>
      </c>
    </row>
    <row r="524" spans="1:11" ht="22.5" x14ac:dyDescent="0.2">
      <c r="A524" s="491" t="s">
        <v>5</v>
      </c>
      <c r="B524" s="634" t="s">
        <v>575</v>
      </c>
      <c r="C524" s="635">
        <f t="shared" si="8"/>
        <v>2013</v>
      </c>
      <c r="D524" s="592">
        <v>9</v>
      </c>
      <c r="E524" s="121" t="s">
        <v>1279</v>
      </c>
      <c r="F524" s="27" t="s">
        <v>1438</v>
      </c>
      <c r="G524" s="27"/>
      <c r="H524" s="92">
        <v>2013</v>
      </c>
      <c r="I524" s="27" t="s">
        <v>859</v>
      </c>
      <c r="J524" s="92"/>
      <c r="K524" s="76">
        <v>1</v>
      </c>
    </row>
    <row r="525" spans="1:11" x14ac:dyDescent="0.2">
      <c r="A525" s="491" t="s">
        <v>5</v>
      </c>
      <c r="B525" s="634"/>
      <c r="C525" s="635">
        <f t="shared" si="8"/>
        <v>2013</v>
      </c>
      <c r="D525" s="592"/>
      <c r="E525" s="121" t="s">
        <v>1439</v>
      </c>
      <c r="F525" s="27" t="s">
        <v>1218</v>
      </c>
      <c r="G525" s="27"/>
      <c r="H525" s="24">
        <v>2013</v>
      </c>
      <c r="I525" s="27" t="s">
        <v>123</v>
      </c>
      <c r="J525" s="24"/>
      <c r="K525" s="76"/>
    </row>
    <row r="526" spans="1:11" ht="22.5" x14ac:dyDescent="0.2">
      <c r="A526" s="491" t="s">
        <v>5</v>
      </c>
      <c r="B526" s="390" t="s">
        <v>50</v>
      </c>
      <c r="C526" s="635">
        <f t="shared" si="8"/>
        <v>2014</v>
      </c>
      <c r="D526" s="592">
        <v>1</v>
      </c>
      <c r="E526" s="121" t="s">
        <v>1045</v>
      </c>
      <c r="F526" s="27" t="s">
        <v>1440</v>
      </c>
      <c r="G526" s="27" t="s">
        <v>13843</v>
      </c>
      <c r="H526" s="92">
        <v>2014</v>
      </c>
      <c r="I526" s="27" t="s">
        <v>124</v>
      </c>
      <c r="J526" s="92"/>
      <c r="K526" s="76">
        <v>1</v>
      </c>
    </row>
    <row r="527" spans="1:11" ht="22.5" x14ac:dyDescent="0.2">
      <c r="A527" s="491" t="s">
        <v>5</v>
      </c>
      <c r="B527" s="634" t="s">
        <v>50</v>
      </c>
      <c r="C527" s="635">
        <f t="shared" si="8"/>
        <v>2014</v>
      </c>
      <c r="D527" s="592">
        <v>2</v>
      </c>
      <c r="E527" s="127" t="s">
        <v>1091</v>
      </c>
      <c r="F527" s="48" t="s">
        <v>1441</v>
      </c>
      <c r="G527" s="48" t="s">
        <v>13833</v>
      </c>
      <c r="H527" s="92">
        <v>2014</v>
      </c>
      <c r="I527" s="48" t="s">
        <v>1222</v>
      </c>
      <c r="J527" s="92"/>
      <c r="K527" s="76">
        <v>1</v>
      </c>
    </row>
    <row r="528" spans="1:11" ht="22.5" x14ac:dyDescent="0.2">
      <c r="A528" s="491" t="s">
        <v>5</v>
      </c>
      <c r="B528" s="390" t="s">
        <v>50</v>
      </c>
      <c r="C528" s="635">
        <f t="shared" si="8"/>
        <v>2014</v>
      </c>
      <c r="D528" s="592">
        <v>3</v>
      </c>
      <c r="E528" s="127" t="s">
        <v>1442</v>
      </c>
      <c r="F528" s="48" t="s">
        <v>1443</v>
      </c>
      <c r="G528" s="48" t="s">
        <v>13829</v>
      </c>
      <c r="H528" s="92">
        <v>2014</v>
      </c>
      <c r="I528" s="48" t="s">
        <v>1337</v>
      </c>
      <c r="J528" s="92"/>
      <c r="K528" s="76">
        <v>1</v>
      </c>
    </row>
    <row r="529" spans="1:11" x14ac:dyDescent="0.2">
      <c r="A529" s="491" t="s">
        <v>5</v>
      </c>
      <c r="B529" s="634" t="s">
        <v>50</v>
      </c>
      <c r="C529" s="635">
        <f t="shared" si="8"/>
        <v>2014</v>
      </c>
      <c r="D529" s="592">
        <v>4</v>
      </c>
      <c r="E529" s="127" t="s">
        <v>765</v>
      </c>
      <c r="F529" s="51" t="s">
        <v>1444</v>
      </c>
      <c r="G529" s="51" t="s">
        <v>13820</v>
      </c>
      <c r="H529" s="92">
        <v>2014</v>
      </c>
      <c r="I529" s="48" t="s">
        <v>1337</v>
      </c>
      <c r="J529" s="92"/>
      <c r="K529" s="76">
        <v>1</v>
      </c>
    </row>
    <row r="530" spans="1:11" ht="22.5" x14ac:dyDescent="0.2">
      <c r="A530" s="491" t="s">
        <v>5</v>
      </c>
      <c r="B530" s="634" t="s">
        <v>50</v>
      </c>
      <c r="C530" s="635">
        <f t="shared" si="8"/>
        <v>2014</v>
      </c>
      <c r="D530" s="592">
        <v>5</v>
      </c>
      <c r="E530" s="121" t="s">
        <v>714</v>
      </c>
      <c r="F530" s="27" t="s">
        <v>1445</v>
      </c>
      <c r="G530" s="27" t="s">
        <v>13844</v>
      </c>
      <c r="H530" s="24">
        <v>2014</v>
      </c>
      <c r="I530" s="27" t="s">
        <v>123</v>
      </c>
      <c r="J530" s="24"/>
      <c r="K530" s="76">
        <v>1</v>
      </c>
    </row>
    <row r="531" spans="1:11" ht="22.5" x14ac:dyDescent="0.2">
      <c r="A531" s="491" t="s">
        <v>5</v>
      </c>
      <c r="B531" s="634" t="s">
        <v>50</v>
      </c>
      <c r="C531" s="635">
        <f t="shared" si="8"/>
        <v>2014</v>
      </c>
      <c r="D531" s="592">
        <v>6</v>
      </c>
      <c r="E531" s="127" t="s">
        <v>688</v>
      </c>
      <c r="F531" s="48" t="s">
        <v>1446</v>
      </c>
      <c r="G531" s="48" t="s">
        <v>13834</v>
      </c>
      <c r="H531" s="92">
        <v>2014</v>
      </c>
      <c r="I531" s="48" t="s">
        <v>123</v>
      </c>
      <c r="J531" s="92"/>
      <c r="K531" s="76">
        <v>1</v>
      </c>
    </row>
    <row r="532" spans="1:11" ht="22.5" x14ac:dyDescent="0.2">
      <c r="A532" s="491" t="s">
        <v>5</v>
      </c>
      <c r="B532" s="634" t="s">
        <v>50</v>
      </c>
      <c r="C532" s="635">
        <f t="shared" si="8"/>
        <v>2014</v>
      </c>
      <c r="D532" s="592">
        <v>7</v>
      </c>
      <c r="E532" s="127" t="s">
        <v>1447</v>
      </c>
      <c r="F532" s="48" t="s">
        <v>1448</v>
      </c>
      <c r="G532" s="27"/>
      <c r="H532" s="92">
        <v>2014</v>
      </c>
      <c r="I532" s="48" t="s">
        <v>375</v>
      </c>
      <c r="J532" s="92"/>
      <c r="K532" s="76">
        <v>1</v>
      </c>
    </row>
    <row r="533" spans="1:11" ht="22.5" x14ac:dyDescent="0.2">
      <c r="A533" s="491" t="s">
        <v>5</v>
      </c>
      <c r="B533" s="634" t="s">
        <v>50</v>
      </c>
      <c r="C533" s="635">
        <f t="shared" si="8"/>
        <v>2014</v>
      </c>
      <c r="D533" s="592">
        <v>8</v>
      </c>
      <c r="E533" s="127" t="s">
        <v>1306</v>
      </c>
      <c r="F533" s="48" t="s">
        <v>1449</v>
      </c>
      <c r="G533" s="48" t="s">
        <v>13843</v>
      </c>
      <c r="H533" s="92">
        <v>2014</v>
      </c>
      <c r="I533" s="48" t="s">
        <v>1337</v>
      </c>
      <c r="J533" s="92"/>
      <c r="K533" s="76">
        <v>1</v>
      </c>
    </row>
    <row r="534" spans="1:11" ht="22.5" x14ac:dyDescent="0.2">
      <c r="A534" s="491" t="s">
        <v>5</v>
      </c>
      <c r="B534" s="634" t="s">
        <v>50</v>
      </c>
      <c r="C534" s="635">
        <f t="shared" si="8"/>
        <v>2014</v>
      </c>
      <c r="D534" s="592">
        <v>9</v>
      </c>
      <c r="E534" s="127" t="s">
        <v>1450</v>
      </c>
      <c r="F534" s="48" t="s">
        <v>1451</v>
      </c>
      <c r="G534" s="48" t="s">
        <v>13824</v>
      </c>
      <c r="H534" s="92">
        <v>2014</v>
      </c>
      <c r="I534" s="48" t="s">
        <v>1337</v>
      </c>
      <c r="J534" s="92"/>
      <c r="K534" s="76">
        <v>1</v>
      </c>
    </row>
    <row r="535" spans="1:11" x14ac:dyDescent="0.2">
      <c r="A535" s="491" t="s">
        <v>5</v>
      </c>
      <c r="B535" s="634" t="s">
        <v>50</v>
      </c>
      <c r="C535" s="635">
        <f t="shared" si="8"/>
        <v>2014</v>
      </c>
      <c r="D535" s="592">
        <v>10</v>
      </c>
      <c r="E535" s="121" t="s">
        <v>1153</v>
      </c>
      <c r="F535" s="27" t="s">
        <v>1150</v>
      </c>
      <c r="G535" s="27" t="s">
        <v>13817</v>
      </c>
      <c r="H535" s="92">
        <v>2014</v>
      </c>
      <c r="I535" s="27" t="s">
        <v>1337</v>
      </c>
      <c r="J535" s="92"/>
      <c r="K535" s="76">
        <v>1</v>
      </c>
    </row>
    <row r="536" spans="1:11" ht="22.5" x14ac:dyDescent="0.2">
      <c r="A536" s="491" t="s">
        <v>5</v>
      </c>
      <c r="B536" s="390" t="s">
        <v>50</v>
      </c>
      <c r="C536" s="635">
        <f t="shared" si="8"/>
        <v>2014</v>
      </c>
      <c r="D536" s="592">
        <v>11</v>
      </c>
      <c r="E536" s="121" t="s">
        <v>965</v>
      </c>
      <c r="F536" s="27" t="s">
        <v>1452</v>
      </c>
      <c r="G536" s="27" t="s">
        <v>13848</v>
      </c>
      <c r="H536" s="92">
        <v>2014</v>
      </c>
      <c r="I536" s="27" t="s">
        <v>337</v>
      </c>
      <c r="J536" s="92"/>
      <c r="K536" s="76">
        <v>1</v>
      </c>
    </row>
    <row r="537" spans="1:11" x14ac:dyDescent="0.2">
      <c r="A537" s="491" t="s">
        <v>5</v>
      </c>
      <c r="B537" s="390" t="s">
        <v>575</v>
      </c>
      <c r="C537" s="635">
        <f t="shared" si="8"/>
        <v>2014</v>
      </c>
      <c r="D537" s="592">
        <v>1</v>
      </c>
      <c r="E537" s="127" t="s">
        <v>1453</v>
      </c>
      <c r="F537" s="51" t="s">
        <v>1454</v>
      </c>
      <c r="G537" s="51" t="s">
        <v>13832</v>
      </c>
      <c r="H537" s="92">
        <v>2014</v>
      </c>
      <c r="I537" s="48" t="s">
        <v>1337</v>
      </c>
      <c r="J537" s="92"/>
      <c r="K537" s="76">
        <v>1</v>
      </c>
    </row>
    <row r="538" spans="1:11" ht="22.5" x14ac:dyDescent="0.2">
      <c r="A538" s="491" t="s">
        <v>5</v>
      </c>
      <c r="B538" s="634" t="s">
        <v>575</v>
      </c>
      <c r="C538" s="635">
        <f t="shared" si="8"/>
        <v>2014</v>
      </c>
      <c r="D538" s="592">
        <v>2</v>
      </c>
      <c r="E538" s="121" t="s">
        <v>1455</v>
      </c>
      <c r="F538" s="27" t="s">
        <v>1456</v>
      </c>
      <c r="G538" s="27"/>
      <c r="H538" s="92">
        <v>2014</v>
      </c>
      <c r="I538" s="27" t="s">
        <v>1457</v>
      </c>
      <c r="J538" s="92"/>
      <c r="K538" s="76">
        <v>1</v>
      </c>
    </row>
    <row r="539" spans="1:11" ht="22.5" x14ac:dyDescent="0.2">
      <c r="A539" s="491" t="s">
        <v>5</v>
      </c>
      <c r="B539" s="390" t="s">
        <v>575</v>
      </c>
      <c r="C539" s="635">
        <f t="shared" si="8"/>
        <v>2014</v>
      </c>
      <c r="D539" s="592">
        <v>3</v>
      </c>
      <c r="E539" s="127" t="s">
        <v>1458</v>
      </c>
      <c r="F539" s="48" t="s">
        <v>1459</v>
      </c>
      <c r="G539" s="27"/>
      <c r="H539" s="92">
        <v>2014</v>
      </c>
      <c r="I539" s="48" t="s">
        <v>375</v>
      </c>
      <c r="J539" s="92"/>
      <c r="K539" s="76">
        <v>1</v>
      </c>
    </row>
    <row r="540" spans="1:11" ht="22.5" x14ac:dyDescent="0.2">
      <c r="A540" s="491" t="s">
        <v>5</v>
      </c>
      <c r="B540" s="390" t="s">
        <v>575</v>
      </c>
      <c r="C540" s="635">
        <f t="shared" si="8"/>
        <v>2014</v>
      </c>
      <c r="D540" s="592">
        <v>4</v>
      </c>
      <c r="E540" s="121" t="s">
        <v>1460</v>
      </c>
      <c r="F540" s="36" t="s">
        <v>1461</v>
      </c>
      <c r="G540" s="27"/>
      <c r="H540" s="92">
        <v>2014</v>
      </c>
      <c r="I540" s="27" t="s">
        <v>375</v>
      </c>
      <c r="J540" s="92"/>
      <c r="K540" s="76">
        <v>1</v>
      </c>
    </row>
    <row r="541" spans="1:11" ht="22.5" x14ac:dyDescent="0.2">
      <c r="A541" s="491" t="s">
        <v>5</v>
      </c>
      <c r="B541" s="634" t="s">
        <v>575</v>
      </c>
      <c r="C541" s="635">
        <f t="shared" si="8"/>
        <v>2014</v>
      </c>
      <c r="D541" s="592">
        <v>5</v>
      </c>
      <c r="E541" s="121" t="s">
        <v>1462</v>
      </c>
      <c r="F541" s="27" t="s">
        <v>1463</v>
      </c>
      <c r="G541" s="27"/>
      <c r="H541" s="92">
        <v>2014</v>
      </c>
      <c r="I541" s="27" t="s">
        <v>170</v>
      </c>
      <c r="J541" s="92"/>
      <c r="K541" s="76">
        <v>1</v>
      </c>
    </row>
    <row r="542" spans="1:11" ht="22.5" x14ac:dyDescent="0.2">
      <c r="A542" s="491" t="s">
        <v>5</v>
      </c>
      <c r="B542" s="634" t="s">
        <v>575</v>
      </c>
      <c r="C542" s="635">
        <f t="shared" si="8"/>
        <v>2014</v>
      </c>
      <c r="D542" s="592">
        <v>6</v>
      </c>
      <c r="E542" s="121" t="s">
        <v>1279</v>
      </c>
      <c r="F542" s="27" t="s">
        <v>1464</v>
      </c>
      <c r="G542" s="27"/>
      <c r="H542" s="92">
        <v>2014</v>
      </c>
      <c r="I542" s="27" t="s">
        <v>859</v>
      </c>
      <c r="J542" s="92"/>
      <c r="K542" s="76">
        <v>1</v>
      </c>
    </row>
    <row r="543" spans="1:11" ht="45" x14ac:dyDescent="0.2">
      <c r="A543" s="491" t="s">
        <v>5</v>
      </c>
      <c r="B543" s="390" t="s">
        <v>575</v>
      </c>
      <c r="C543" s="635">
        <f t="shared" si="8"/>
        <v>2014</v>
      </c>
      <c r="D543" s="592">
        <v>7</v>
      </c>
      <c r="E543" s="127" t="s">
        <v>1465</v>
      </c>
      <c r="F543" s="48" t="s">
        <v>1466</v>
      </c>
      <c r="G543" s="27"/>
      <c r="H543" s="92">
        <v>2014</v>
      </c>
      <c r="I543" s="48" t="s">
        <v>123</v>
      </c>
      <c r="J543" s="92"/>
      <c r="K543" s="76">
        <v>1</v>
      </c>
    </row>
    <row r="544" spans="1:11" ht="22.5" x14ac:dyDescent="0.2">
      <c r="A544" s="491" t="s">
        <v>5</v>
      </c>
      <c r="B544" s="634" t="s">
        <v>575</v>
      </c>
      <c r="C544" s="635">
        <f t="shared" si="8"/>
        <v>2014</v>
      </c>
      <c r="D544" s="592">
        <v>8</v>
      </c>
      <c r="E544" s="127" t="s">
        <v>1467</v>
      </c>
      <c r="F544" s="48" t="s">
        <v>1318</v>
      </c>
      <c r="G544" s="27"/>
      <c r="H544" s="92">
        <v>2014</v>
      </c>
      <c r="I544" s="48" t="s">
        <v>1326</v>
      </c>
      <c r="J544" s="92"/>
      <c r="K544" s="76">
        <v>1</v>
      </c>
    </row>
    <row r="545" spans="1:11" x14ac:dyDescent="0.2">
      <c r="A545" s="491" t="s">
        <v>5</v>
      </c>
      <c r="B545" s="634" t="s">
        <v>575</v>
      </c>
      <c r="C545" s="635">
        <f t="shared" si="8"/>
        <v>2014</v>
      </c>
      <c r="D545" s="592">
        <v>9</v>
      </c>
      <c r="E545" s="127" t="s">
        <v>704</v>
      </c>
      <c r="F545" s="48" t="s">
        <v>1468</v>
      </c>
      <c r="G545" s="48" t="s">
        <v>13832</v>
      </c>
      <c r="H545" s="92">
        <v>2014</v>
      </c>
      <c r="I545" s="48" t="s">
        <v>1337</v>
      </c>
      <c r="J545" s="92"/>
      <c r="K545" s="76">
        <v>1</v>
      </c>
    </row>
    <row r="546" spans="1:11" ht="22.5" x14ac:dyDescent="0.2">
      <c r="A546" s="491" t="s">
        <v>5</v>
      </c>
      <c r="B546" s="634" t="s">
        <v>575</v>
      </c>
      <c r="C546" s="635">
        <f t="shared" si="8"/>
        <v>2014</v>
      </c>
      <c r="D546" s="592">
        <v>10</v>
      </c>
      <c r="E546" s="121" t="s">
        <v>1469</v>
      </c>
      <c r="F546" s="27" t="s">
        <v>1470</v>
      </c>
      <c r="G546" s="27"/>
      <c r="H546" s="92">
        <v>2014</v>
      </c>
      <c r="I546" s="27" t="s">
        <v>1107</v>
      </c>
      <c r="J546" s="92"/>
      <c r="K546" s="76">
        <v>1</v>
      </c>
    </row>
    <row r="547" spans="1:11" x14ac:dyDescent="0.2">
      <c r="A547" s="491" t="s">
        <v>5</v>
      </c>
      <c r="B547" s="390" t="s">
        <v>575</v>
      </c>
      <c r="C547" s="635">
        <f t="shared" si="8"/>
        <v>2014</v>
      </c>
      <c r="D547" s="592">
        <v>11</v>
      </c>
      <c r="E547" s="121" t="s">
        <v>1471</v>
      </c>
      <c r="F547" s="27" t="s">
        <v>1472</v>
      </c>
      <c r="G547" s="27"/>
      <c r="H547" s="92">
        <v>2014</v>
      </c>
      <c r="I547" s="27" t="s">
        <v>1337</v>
      </c>
      <c r="J547" s="92"/>
      <c r="K547" s="76">
        <v>1</v>
      </c>
    </row>
    <row r="548" spans="1:11" x14ac:dyDescent="0.2">
      <c r="A548" s="491" t="s">
        <v>5</v>
      </c>
      <c r="B548" s="634" t="s">
        <v>575</v>
      </c>
      <c r="C548" s="635">
        <f t="shared" si="8"/>
        <v>2014</v>
      </c>
      <c r="D548" s="592">
        <v>12</v>
      </c>
      <c r="E548" s="121" t="s">
        <v>1473</v>
      </c>
      <c r="F548" s="27" t="s">
        <v>1474</v>
      </c>
      <c r="G548" s="27"/>
      <c r="H548" s="92">
        <v>2014</v>
      </c>
      <c r="I548" s="27" t="s">
        <v>1475</v>
      </c>
      <c r="J548" s="92"/>
      <c r="K548" s="76">
        <v>1</v>
      </c>
    </row>
    <row r="549" spans="1:11" x14ac:dyDescent="0.2">
      <c r="A549" s="491" t="s">
        <v>5</v>
      </c>
      <c r="B549" s="390" t="s">
        <v>575</v>
      </c>
      <c r="C549" s="635">
        <f t="shared" si="8"/>
        <v>2014</v>
      </c>
      <c r="D549" s="592">
        <v>13</v>
      </c>
      <c r="E549" s="127" t="s">
        <v>1476</v>
      </c>
      <c r="F549" s="48" t="s">
        <v>1477</v>
      </c>
      <c r="G549" s="27"/>
      <c r="H549" s="92">
        <v>2014</v>
      </c>
      <c r="I549" s="48" t="s">
        <v>1337</v>
      </c>
      <c r="J549" s="92"/>
      <c r="K549" s="76">
        <v>1</v>
      </c>
    </row>
    <row r="550" spans="1:11" x14ac:dyDescent="0.2">
      <c r="A550" s="491" t="s">
        <v>5</v>
      </c>
      <c r="B550" s="634"/>
      <c r="C550" s="635">
        <f t="shared" si="8"/>
        <v>2014</v>
      </c>
      <c r="D550" s="592"/>
      <c r="E550" s="127" t="s">
        <v>1478</v>
      </c>
      <c r="F550" s="51" t="s">
        <v>1479</v>
      </c>
      <c r="G550" s="27"/>
      <c r="H550" s="92">
        <v>2014</v>
      </c>
      <c r="I550" s="48" t="s">
        <v>1337</v>
      </c>
      <c r="J550" s="92"/>
      <c r="K550" s="76"/>
    </row>
    <row r="551" spans="1:11" x14ac:dyDescent="0.2">
      <c r="A551" s="491" t="s">
        <v>5</v>
      </c>
      <c r="B551" s="390" t="s">
        <v>50</v>
      </c>
      <c r="C551" s="635">
        <f t="shared" si="8"/>
        <v>2015</v>
      </c>
      <c r="D551" s="592">
        <v>1</v>
      </c>
      <c r="E551" s="121" t="s">
        <v>1480</v>
      </c>
      <c r="F551" s="93" t="s">
        <v>1481</v>
      </c>
      <c r="G551" s="27"/>
      <c r="H551" s="92">
        <v>2015</v>
      </c>
      <c r="I551" s="27" t="s">
        <v>953</v>
      </c>
      <c r="J551" s="92"/>
      <c r="K551" s="76">
        <v>1</v>
      </c>
    </row>
    <row r="552" spans="1:11" x14ac:dyDescent="0.2">
      <c r="A552" s="491" t="s">
        <v>5</v>
      </c>
      <c r="B552" s="390" t="s">
        <v>50</v>
      </c>
      <c r="C552" s="635">
        <f t="shared" si="8"/>
        <v>2015</v>
      </c>
      <c r="D552" s="592">
        <v>2</v>
      </c>
      <c r="E552" s="121" t="s">
        <v>1482</v>
      </c>
      <c r="F552" s="27" t="s">
        <v>622</v>
      </c>
      <c r="G552" s="27"/>
      <c r="H552" s="24">
        <v>2015</v>
      </c>
      <c r="I552" s="27" t="s">
        <v>124</v>
      </c>
      <c r="J552" s="24"/>
      <c r="K552" s="76">
        <v>1</v>
      </c>
    </row>
    <row r="553" spans="1:11" x14ac:dyDescent="0.2">
      <c r="A553" s="491" t="s">
        <v>5</v>
      </c>
      <c r="B553" s="390" t="s">
        <v>50</v>
      </c>
      <c r="C553" s="635">
        <f t="shared" si="8"/>
        <v>2015</v>
      </c>
      <c r="D553" s="592">
        <v>3</v>
      </c>
      <c r="E553" s="121" t="s">
        <v>1163</v>
      </c>
      <c r="F553" s="27" t="s">
        <v>712</v>
      </c>
      <c r="G553" s="27" t="s">
        <v>13829</v>
      </c>
      <c r="H553" s="92">
        <v>2015</v>
      </c>
      <c r="I553" s="27" t="s">
        <v>654</v>
      </c>
      <c r="J553" s="92"/>
      <c r="K553" s="76">
        <v>1</v>
      </c>
    </row>
    <row r="554" spans="1:11" x14ac:dyDescent="0.2">
      <c r="A554" s="491" t="s">
        <v>5</v>
      </c>
      <c r="B554" s="634" t="s">
        <v>50</v>
      </c>
      <c r="C554" s="635">
        <f t="shared" si="8"/>
        <v>2015</v>
      </c>
      <c r="D554" s="592">
        <v>4</v>
      </c>
      <c r="E554" s="121" t="s">
        <v>1483</v>
      </c>
      <c r="F554" s="27" t="s">
        <v>1484</v>
      </c>
      <c r="G554" s="27" t="s">
        <v>13832</v>
      </c>
      <c r="H554" s="92">
        <v>2015</v>
      </c>
      <c r="I554" s="27" t="s">
        <v>337</v>
      </c>
      <c r="J554" s="92"/>
      <c r="K554" s="76">
        <v>1</v>
      </c>
    </row>
    <row r="555" spans="1:11" x14ac:dyDescent="0.2">
      <c r="A555" s="491" t="s">
        <v>5</v>
      </c>
      <c r="B555" s="390" t="s">
        <v>50</v>
      </c>
      <c r="C555" s="635">
        <f t="shared" si="8"/>
        <v>2015</v>
      </c>
      <c r="D555" s="592">
        <v>5</v>
      </c>
      <c r="E555" s="121" t="s">
        <v>1082</v>
      </c>
      <c r="F555" s="27" t="s">
        <v>1292</v>
      </c>
      <c r="G555" s="27" t="s">
        <v>13820</v>
      </c>
      <c r="H555" s="92">
        <v>2015</v>
      </c>
      <c r="I555" s="27" t="s">
        <v>337</v>
      </c>
      <c r="J555" s="92"/>
      <c r="K555" s="76">
        <v>1</v>
      </c>
    </row>
    <row r="556" spans="1:11" ht="22.5" x14ac:dyDescent="0.2">
      <c r="A556" s="491" t="s">
        <v>5</v>
      </c>
      <c r="B556" s="634" t="s">
        <v>50</v>
      </c>
      <c r="C556" s="635">
        <f t="shared" si="8"/>
        <v>2015</v>
      </c>
      <c r="D556" s="592">
        <v>6</v>
      </c>
      <c r="E556" s="121" t="s">
        <v>1358</v>
      </c>
      <c r="F556" s="27" t="s">
        <v>1485</v>
      </c>
      <c r="G556" s="27" t="s">
        <v>13849</v>
      </c>
      <c r="H556" s="92">
        <v>2015</v>
      </c>
      <c r="I556" s="27" t="s">
        <v>337</v>
      </c>
      <c r="J556" s="92"/>
      <c r="K556" s="76">
        <v>1</v>
      </c>
    </row>
    <row r="557" spans="1:11" ht="22.5" x14ac:dyDescent="0.2">
      <c r="A557" s="491" t="s">
        <v>5</v>
      </c>
      <c r="B557" s="390" t="s">
        <v>50</v>
      </c>
      <c r="C557" s="635">
        <f t="shared" si="8"/>
        <v>2015</v>
      </c>
      <c r="D557" s="592">
        <v>7</v>
      </c>
      <c r="E557" s="121" t="s">
        <v>965</v>
      </c>
      <c r="F557" s="27" t="s">
        <v>1486</v>
      </c>
      <c r="G557" s="27" t="s">
        <v>13850</v>
      </c>
      <c r="H557" s="92">
        <v>2015</v>
      </c>
      <c r="I557" s="27" t="s">
        <v>337</v>
      </c>
      <c r="J557" s="92"/>
      <c r="K557" s="76">
        <v>1</v>
      </c>
    </row>
    <row r="558" spans="1:11" ht="22.5" x14ac:dyDescent="0.2">
      <c r="A558" s="491" t="s">
        <v>5</v>
      </c>
      <c r="B558" s="634" t="s">
        <v>50</v>
      </c>
      <c r="C558" s="635">
        <f t="shared" si="8"/>
        <v>2015</v>
      </c>
      <c r="D558" s="592">
        <v>8</v>
      </c>
      <c r="E558" s="121" t="s">
        <v>1045</v>
      </c>
      <c r="F558" s="27" t="s">
        <v>1487</v>
      </c>
      <c r="G558" s="27" t="s">
        <v>13845</v>
      </c>
      <c r="H558" s="92">
        <v>2015</v>
      </c>
      <c r="I558" s="27" t="s">
        <v>124</v>
      </c>
      <c r="J558" s="92"/>
      <c r="K558" s="76">
        <v>1</v>
      </c>
    </row>
    <row r="559" spans="1:11" x14ac:dyDescent="0.2">
      <c r="A559" s="491" t="s">
        <v>5</v>
      </c>
      <c r="B559" s="634" t="s">
        <v>50</v>
      </c>
      <c r="C559" s="635">
        <f t="shared" si="8"/>
        <v>2015</v>
      </c>
      <c r="D559" s="592">
        <v>9</v>
      </c>
      <c r="E559" s="121" t="s">
        <v>1488</v>
      </c>
      <c r="F559" s="27" t="s">
        <v>1489</v>
      </c>
      <c r="G559" s="27" t="s">
        <v>13835</v>
      </c>
      <c r="H559" s="92">
        <v>2015</v>
      </c>
      <c r="I559" s="27" t="s">
        <v>510</v>
      </c>
      <c r="J559" s="92"/>
      <c r="K559" s="76">
        <v>1</v>
      </c>
    </row>
    <row r="560" spans="1:11" x14ac:dyDescent="0.2">
      <c r="A560" s="491" t="s">
        <v>5</v>
      </c>
      <c r="B560" s="390" t="s">
        <v>50</v>
      </c>
      <c r="C560" s="635">
        <f t="shared" si="8"/>
        <v>2015</v>
      </c>
      <c r="D560" s="592">
        <v>10</v>
      </c>
      <c r="E560" s="121" t="s">
        <v>1237</v>
      </c>
      <c r="F560" s="27" t="s">
        <v>1040</v>
      </c>
      <c r="G560" s="27" t="s">
        <v>13829</v>
      </c>
      <c r="H560" s="92">
        <v>2015</v>
      </c>
      <c r="I560" s="27" t="s">
        <v>510</v>
      </c>
      <c r="J560" s="92"/>
      <c r="K560" s="76">
        <v>1</v>
      </c>
    </row>
    <row r="561" spans="1:11" x14ac:dyDescent="0.2">
      <c r="A561" s="491" t="s">
        <v>5</v>
      </c>
      <c r="B561" s="634" t="s">
        <v>50</v>
      </c>
      <c r="C561" s="635">
        <f t="shared" si="8"/>
        <v>2015</v>
      </c>
      <c r="D561" s="592">
        <v>11</v>
      </c>
      <c r="E561" s="121" t="s">
        <v>1490</v>
      </c>
      <c r="F561" s="27" t="s">
        <v>1491</v>
      </c>
      <c r="G561" s="27" t="s">
        <v>13833</v>
      </c>
      <c r="H561" s="92">
        <v>2015</v>
      </c>
      <c r="I561" s="27" t="s">
        <v>375</v>
      </c>
      <c r="J561" s="92"/>
      <c r="K561" s="76">
        <v>1</v>
      </c>
    </row>
    <row r="562" spans="1:11" ht="22.5" x14ac:dyDescent="0.2">
      <c r="A562" s="491" t="s">
        <v>5</v>
      </c>
      <c r="B562" s="390" t="s">
        <v>50</v>
      </c>
      <c r="C562" s="635">
        <f t="shared" si="8"/>
        <v>2015</v>
      </c>
      <c r="D562" s="592">
        <v>12</v>
      </c>
      <c r="E562" s="121" t="s">
        <v>1492</v>
      </c>
      <c r="F562" s="27" t="s">
        <v>1493</v>
      </c>
      <c r="G562" s="27" t="s">
        <v>13833</v>
      </c>
      <c r="H562" s="92">
        <v>2015</v>
      </c>
      <c r="I562" s="27" t="s">
        <v>337</v>
      </c>
      <c r="J562" s="92"/>
      <c r="K562" s="76">
        <v>1</v>
      </c>
    </row>
    <row r="563" spans="1:11" x14ac:dyDescent="0.2">
      <c r="A563" s="491" t="s">
        <v>5</v>
      </c>
      <c r="B563" s="390" t="s">
        <v>50</v>
      </c>
      <c r="C563" s="635">
        <f t="shared" si="8"/>
        <v>2015</v>
      </c>
      <c r="D563" s="592">
        <v>13</v>
      </c>
      <c r="E563" s="127" t="s">
        <v>1494</v>
      </c>
      <c r="F563" s="48" t="s">
        <v>777</v>
      </c>
      <c r="G563" s="48" t="s">
        <v>13833</v>
      </c>
      <c r="H563" s="92">
        <v>2015</v>
      </c>
      <c r="I563" s="48" t="s">
        <v>123</v>
      </c>
      <c r="J563" s="92"/>
      <c r="K563" s="76">
        <v>1</v>
      </c>
    </row>
    <row r="564" spans="1:11" ht="22.5" x14ac:dyDescent="0.2">
      <c r="A564" s="491" t="s">
        <v>5</v>
      </c>
      <c r="B564" s="634" t="s">
        <v>50</v>
      </c>
      <c r="C564" s="635">
        <f t="shared" si="8"/>
        <v>2015</v>
      </c>
      <c r="D564" s="592">
        <v>14</v>
      </c>
      <c r="E564" s="127" t="s">
        <v>1495</v>
      </c>
      <c r="F564" s="48" t="s">
        <v>1496</v>
      </c>
      <c r="G564" s="48" t="s">
        <v>13820</v>
      </c>
      <c r="H564" s="92">
        <v>2015</v>
      </c>
      <c r="I564" s="48" t="s">
        <v>337</v>
      </c>
      <c r="J564" s="92"/>
      <c r="K564" s="76">
        <v>1</v>
      </c>
    </row>
    <row r="565" spans="1:11" ht="22.5" x14ac:dyDescent="0.2">
      <c r="A565" s="491" t="s">
        <v>5</v>
      </c>
      <c r="B565" s="390" t="s">
        <v>50</v>
      </c>
      <c r="C565" s="635">
        <f t="shared" si="8"/>
        <v>2015</v>
      </c>
      <c r="D565" s="592">
        <v>15</v>
      </c>
      <c r="E565" s="125" t="s">
        <v>1497</v>
      </c>
      <c r="F565" s="54" t="s">
        <v>1498</v>
      </c>
      <c r="G565" s="54" t="s">
        <v>13823</v>
      </c>
      <c r="H565" s="107">
        <v>2015</v>
      </c>
      <c r="I565" s="54" t="s">
        <v>1499</v>
      </c>
      <c r="J565" s="107"/>
      <c r="K565" s="76">
        <v>1</v>
      </c>
    </row>
    <row r="566" spans="1:11" ht="22.5" x14ac:dyDescent="0.2">
      <c r="A566" s="491" t="s">
        <v>5</v>
      </c>
      <c r="B566" s="390" t="s">
        <v>50</v>
      </c>
      <c r="C566" s="635">
        <f t="shared" si="8"/>
        <v>2015</v>
      </c>
      <c r="D566" s="592">
        <v>16</v>
      </c>
      <c r="E566" s="121" t="s">
        <v>688</v>
      </c>
      <c r="F566" s="27" t="s">
        <v>1500</v>
      </c>
      <c r="G566" s="27" t="s">
        <v>13839</v>
      </c>
      <c r="H566" s="24">
        <v>2015</v>
      </c>
      <c r="I566" s="27" t="s">
        <v>123</v>
      </c>
      <c r="J566" s="24"/>
      <c r="K566" s="76">
        <v>1</v>
      </c>
    </row>
    <row r="567" spans="1:11" x14ac:dyDescent="0.2">
      <c r="A567" s="491" t="s">
        <v>5</v>
      </c>
      <c r="B567" s="634" t="s">
        <v>575</v>
      </c>
      <c r="C567" s="635">
        <f t="shared" si="8"/>
        <v>2015</v>
      </c>
      <c r="D567" s="592">
        <v>1</v>
      </c>
      <c r="E567" s="121" t="s">
        <v>1045</v>
      </c>
      <c r="F567" s="27" t="s">
        <v>1501</v>
      </c>
      <c r="G567" s="27"/>
      <c r="H567" s="92">
        <v>2015</v>
      </c>
      <c r="I567" s="27" t="s">
        <v>337</v>
      </c>
      <c r="J567" s="92"/>
      <c r="K567" s="76">
        <v>1</v>
      </c>
    </row>
    <row r="568" spans="1:11" ht="22.5" x14ac:dyDescent="0.2">
      <c r="A568" s="491" t="s">
        <v>5</v>
      </c>
      <c r="B568" s="634" t="s">
        <v>575</v>
      </c>
      <c r="C568" s="635">
        <f t="shared" si="8"/>
        <v>2015</v>
      </c>
      <c r="D568" s="592">
        <v>2</v>
      </c>
      <c r="E568" s="121" t="s">
        <v>1502</v>
      </c>
      <c r="F568" s="27" t="s">
        <v>1503</v>
      </c>
      <c r="G568" s="27"/>
      <c r="H568" s="92">
        <v>2015</v>
      </c>
      <c r="I568" s="27" t="s">
        <v>1504</v>
      </c>
      <c r="J568" s="92"/>
      <c r="K568" s="76">
        <v>1</v>
      </c>
    </row>
    <row r="569" spans="1:11" ht="22.5" x14ac:dyDescent="0.2">
      <c r="A569" s="491" t="s">
        <v>5</v>
      </c>
      <c r="B569" s="634" t="s">
        <v>575</v>
      </c>
      <c r="C569" s="635">
        <f t="shared" si="8"/>
        <v>2015</v>
      </c>
      <c r="D569" s="592">
        <v>3</v>
      </c>
      <c r="E569" s="121" t="s">
        <v>1505</v>
      </c>
      <c r="F569" s="27" t="s">
        <v>1506</v>
      </c>
      <c r="G569" s="27"/>
      <c r="H569" s="92">
        <v>2015</v>
      </c>
      <c r="I569" s="27" t="s">
        <v>123</v>
      </c>
      <c r="J569" s="92"/>
      <c r="K569" s="76">
        <v>1</v>
      </c>
    </row>
    <row r="570" spans="1:11" x14ac:dyDescent="0.2">
      <c r="A570" s="491" t="s">
        <v>5</v>
      </c>
      <c r="B570" s="634" t="s">
        <v>575</v>
      </c>
      <c r="C570" s="635">
        <f t="shared" si="8"/>
        <v>2015</v>
      </c>
      <c r="D570" s="592">
        <v>4</v>
      </c>
      <c r="E570" s="127" t="s">
        <v>1507</v>
      </c>
      <c r="F570" s="48" t="s">
        <v>1508</v>
      </c>
      <c r="G570" s="27"/>
      <c r="H570" s="92">
        <v>2015</v>
      </c>
      <c r="I570" s="48" t="s">
        <v>337</v>
      </c>
      <c r="J570" s="92"/>
      <c r="K570" s="76">
        <v>1</v>
      </c>
    </row>
    <row r="571" spans="1:11" ht="22.5" x14ac:dyDescent="0.2">
      <c r="A571" s="491" t="s">
        <v>5</v>
      </c>
      <c r="B571" s="634" t="s">
        <v>575</v>
      </c>
      <c r="C571" s="635">
        <f t="shared" si="8"/>
        <v>2015</v>
      </c>
      <c r="D571" s="592">
        <v>5</v>
      </c>
      <c r="E571" s="127" t="s">
        <v>1509</v>
      </c>
      <c r="F571" s="48" t="s">
        <v>1510</v>
      </c>
      <c r="G571" s="27"/>
      <c r="H571" s="92">
        <v>2015</v>
      </c>
      <c r="I571" s="48" t="s">
        <v>703</v>
      </c>
      <c r="J571" s="92"/>
      <c r="K571" s="76">
        <v>1</v>
      </c>
    </row>
    <row r="572" spans="1:11" x14ac:dyDescent="0.2">
      <c r="A572" s="491" t="s">
        <v>5</v>
      </c>
      <c r="B572" s="390" t="s">
        <v>575</v>
      </c>
      <c r="C572" s="635">
        <f t="shared" si="8"/>
        <v>2015</v>
      </c>
      <c r="D572" s="592">
        <v>6</v>
      </c>
      <c r="E572" s="127" t="s">
        <v>1511</v>
      </c>
      <c r="F572" s="48" t="s">
        <v>1472</v>
      </c>
      <c r="G572" s="27"/>
      <c r="H572" s="92">
        <v>2015</v>
      </c>
      <c r="I572" s="48" t="s">
        <v>105</v>
      </c>
      <c r="J572" s="92"/>
      <c r="K572" s="76">
        <v>1</v>
      </c>
    </row>
    <row r="573" spans="1:11" ht="22.5" x14ac:dyDescent="0.2">
      <c r="A573" s="491" t="s">
        <v>5</v>
      </c>
      <c r="B573" s="634" t="s">
        <v>575</v>
      </c>
      <c r="C573" s="635">
        <f t="shared" si="8"/>
        <v>2015</v>
      </c>
      <c r="D573" s="592">
        <v>7</v>
      </c>
      <c r="E573" s="127" t="s">
        <v>1512</v>
      </c>
      <c r="F573" s="48" t="s">
        <v>1513</v>
      </c>
      <c r="G573" s="27"/>
      <c r="H573" s="92">
        <v>2015</v>
      </c>
      <c r="I573" s="48" t="s">
        <v>1514</v>
      </c>
      <c r="J573" s="92"/>
      <c r="K573" s="76">
        <v>1</v>
      </c>
    </row>
    <row r="574" spans="1:11" x14ac:dyDescent="0.2">
      <c r="A574" s="491" t="s">
        <v>5</v>
      </c>
      <c r="B574" s="634" t="s">
        <v>575</v>
      </c>
      <c r="C574" s="635">
        <f t="shared" si="8"/>
        <v>2015</v>
      </c>
      <c r="D574" s="592">
        <v>8</v>
      </c>
      <c r="E574" s="127" t="s">
        <v>1515</v>
      </c>
      <c r="F574" s="48" t="s">
        <v>1516</v>
      </c>
      <c r="G574" s="27"/>
      <c r="H574" s="92">
        <v>2015</v>
      </c>
      <c r="I574" s="48" t="s">
        <v>557</v>
      </c>
      <c r="J574" s="92"/>
      <c r="K574" s="76">
        <v>1</v>
      </c>
    </row>
    <row r="575" spans="1:11" ht="22.5" x14ac:dyDescent="0.2">
      <c r="A575" s="491" t="s">
        <v>5</v>
      </c>
      <c r="B575" s="390" t="s">
        <v>575</v>
      </c>
      <c r="C575" s="635">
        <f t="shared" si="8"/>
        <v>2015</v>
      </c>
      <c r="D575" s="592">
        <v>9</v>
      </c>
      <c r="E575" s="121" t="s">
        <v>1517</v>
      </c>
      <c r="F575" s="27" t="s">
        <v>1518</v>
      </c>
      <c r="G575" s="27"/>
      <c r="H575" s="92">
        <v>2015</v>
      </c>
      <c r="I575" s="27" t="s">
        <v>337</v>
      </c>
      <c r="J575" s="92"/>
      <c r="K575" s="76">
        <v>1</v>
      </c>
    </row>
    <row r="576" spans="1:11" ht="22.5" x14ac:dyDescent="0.2">
      <c r="A576" s="491" t="s">
        <v>5</v>
      </c>
      <c r="B576" s="634" t="s">
        <v>575</v>
      </c>
      <c r="C576" s="635">
        <f t="shared" si="8"/>
        <v>2015</v>
      </c>
      <c r="D576" s="592">
        <v>10</v>
      </c>
      <c r="E576" s="121" t="s">
        <v>1383</v>
      </c>
      <c r="F576" s="36" t="s">
        <v>1519</v>
      </c>
      <c r="G576" s="27"/>
      <c r="H576" s="92">
        <v>2015</v>
      </c>
      <c r="I576" s="27" t="s">
        <v>1520</v>
      </c>
      <c r="J576" s="92"/>
      <c r="K576" s="76">
        <v>1</v>
      </c>
    </row>
    <row r="577" spans="1:11" ht="33.75" x14ac:dyDescent="0.2">
      <c r="A577" s="491" t="s">
        <v>5</v>
      </c>
      <c r="B577" s="390" t="s">
        <v>575</v>
      </c>
      <c r="C577" s="635">
        <f t="shared" si="8"/>
        <v>2015</v>
      </c>
      <c r="D577" s="592">
        <v>11</v>
      </c>
      <c r="E577" s="121" t="s">
        <v>1402</v>
      </c>
      <c r="F577" s="27" t="s">
        <v>1521</v>
      </c>
      <c r="G577" s="27" t="s">
        <v>13822</v>
      </c>
      <c r="H577" s="92">
        <v>2015</v>
      </c>
      <c r="I577" s="27" t="s">
        <v>1522</v>
      </c>
      <c r="J577" s="92"/>
      <c r="K577" s="76">
        <v>1</v>
      </c>
    </row>
    <row r="578" spans="1:11" ht="22.5" x14ac:dyDescent="0.2">
      <c r="A578" s="491" t="s">
        <v>5</v>
      </c>
      <c r="B578" s="634" t="s">
        <v>575</v>
      </c>
      <c r="C578" s="635">
        <f t="shared" si="8"/>
        <v>2015</v>
      </c>
      <c r="D578" s="592">
        <v>12</v>
      </c>
      <c r="E578" s="121" t="s">
        <v>1523</v>
      </c>
      <c r="F578" s="36" t="s">
        <v>1524</v>
      </c>
      <c r="G578" s="27"/>
      <c r="H578" s="92">
        <v>2015</v>
      </c>
      <c r="I578" s="27" t="s">
        <v>337</v>
      </c>
      <c r="J578" s="92"/>
      <c r="K578" s="76">
        <v>1</v>
      </c>
    </row>
    <row r="579" spans="1:11" x14ac:dyDescent="0.2">
      <c r="A579" s="491" t="s">
        <v>5</v>
      </c>
      <c r="B579" s="634" t="s">
        <v>575</v>
      </c>
      <c r="C579" s="635">
        <f t="shared" si="8"/>
        <v>2015</v>
      </c>
      <c r="D579" s="592">
        <v>13</v>
      </c>
      <c r="E579" s="121" t="s">
        <v>1525</v>
      </c>
      <c r="F579" s="27" t="s">
        <v>1526</v>
      </c>
      <c r="G579" s="27"/>
      <c r="H579" s="92">
        <v>2015</v>
      </c>
      <c r="I579" s="27" t="s">
        <v>123</v>
      </c>
      <c r="J579" s="92"/>
      <c r="K579" s="76">
        <v>1</v>
      </c>
    </row>
    <row r="580" spans="1:11" ht="22.5" x14ac:dyDescent="0.2">
      <c r="A580" s="491" t="s">
        <v>5</v>
      </c>
      <c r="B580" s="634" t="s">
        <v>575</v>
      </c>
      <c r="C580" s="635">
        <f t="shared" si="8"/>
        <v>2015</v>
      </c>
      <c r="D580" s="592">
        <v>14</v>
      </c>
      <c r="E580" s="121"/>
      <c r="F580" s="121" t="s">
        <v>1527</v>
      </c>
      <c r="G580" s="121" t="s">
        <v>13822</v>
      </c>
      <c r="H580" s="92">
        <v>2015</v>
      </c>
      <c r="I580" s="27"/>
      <c r="J580" s="92"/>
      <c r="K580" s="76">
        <v>1</v>
      </c>
    </row>
    <row r="581" spans="1:11" ht="22.5" x14ac:dyDescent="0.2">
      <c r="A581" s="491" t="s">
        <v>5</v>
      </c>
      <c r="B581" s="634"/>
      <c r="C581" s="635">
        <f t="shared" ref="C581:C644" si="9">H581</f>
        <v>2015</v>
      </c>
      <c r="D581" s="592"/>
      <c r="E581" s="121" t="s">
        <v>1439</v>
      </c>
      <c r="F581" s="27" t="s">
        <v>1528</v>
      </c>
      <c r="G581" s="27" t="s">
        <v>13873</v>
      </c>
      <c r="H581" s="92">
        <v>2015</v>
      </c>
      <c r="I581" s="27" t="s">
        <v>123</v>
      </c>
      <c r="J581" s="92"/>
      <c r="K581" s="76"/>
    </row>
    <row r="582" spans="1:11" ht="22.5" x14ac:dyDescent="0.2">
      <c r="A582" s="491" t="s">
        <v>5</v>
      </c>
      <c r="B582" s="634" t="s">
        <v>50</v>
      </c>
      <c r="C582" s="635">
        <f t="shared" si="9"/>
        <v>2016</v>
      </c>
      <c r="D582" s="592">
        <v>1</v>
      </c>
      <c r="E582" s="121" t="s">
        <v>1529</v>
      </c>
      <c r="F582" s="27" t="s">
        <v>1530</v>
      </c>
      <c r="G582" s="27" t="s">
        <v>13846</v>
      </c>
      <c r="H582" s="92">
        <v>2016</v>
      </c>
      <c r="I582" s="27" t="s">
        <v>124</v>
      </c>
      <c r="J582" s="92"/>
      <c r="K582" s="76">
        <v>1</v>
      </c>
    </row>
    <row r="583" spans="1:11" ht="22.5" x14ac:dyDescent="0.2">
      <c r="A583" s="491" t="s">
        <v>5</v>
      </c>
      <c r="B583" s="634" t="s">
        <v>50</v>
      </c>
      <c r="C583" s="635">
        <f t="shared" si="9"/>
        <v>2016</v>
      </c>
      <c r="D583" s="592">
        <v>2</v>
      </c>
      <c r="E583" s="121" t="s">
        <v>688</v>
      </c>
      <c r="F583" s="27" t="s">
        <v>1531</v>
      </c>
      <c r="G583" s="27" t="s">
        <v>13840</v>
      </c>
      <c r="H583" s="92">
        <v>2016</v>
      </c>
      <c r="I583" s="27" t="s">
        <v>123</v>
      </c>
      <c r="J583" s="92"/>
      <c r="K583" s="76">
        <v>1</v>
      </c>
    </row>
    <row r="584" spans="1:11" ht="22.5" x14ac:dyDescent="0.2">
      <c r="A584" s="491" t="s">
        <v>5</v>
      </c>
      <c r="B584" s="390" t="s">
        <v>50</v>
      </c>
      <c r="C584" s="635">
        <f t="shared" si="9"/>
        <v>2016</v>
      </c>
      <c r="D584" s="592">
        <v>3</v>
      </c>
      <c r="E584" s="121" t="s">
        <v>1062</v>
      </c>
      <c r="F584" s="27" t="s">
        <v>1532</v>
      </c>
      <c r="G584" s="27" t="s">
        <v>13840</v>
      </c>
      <c r="H584" s="92">
        <v>2016</v>
      </c>
      <c r="I584" s="27" t="s">
        <v>1337</v>
      </c>
      <c r="J584" s="92"/>
      <c r="K584" s="76">
        <v>1</v>
      </c>
    </row>
    <row r="585" spans="1:11" ht="22.5" x14ac:dyDescent="0.2">
      <c r="A585" s="491" t="s">
        <v>5</v>
      </c>
      <c r="B585" s="634" t="s">
        <v>50</v>
      </c>
      <c r="C585" s="635">
        <f t="shared" si="9"/>
        <v>2016</v>
      </c>
      <c r="D585" s="592">
        <v>4</v>
      </c>
      <c r="E585" s="121" t="s">
        <v>965</v>
      </c>
      <c r="F585" s="27" t="s">
        <v>1533</v>
      </c>
      <c r="G585" s="27" t="s">
        <v>13851</v>
      </c>
      <c r="H585" s="92">
        <v>2016</v>
      </c>
      <c r="I585" s="27" t="s">
        <v>337</v>
      </c>
      <c r="J585" s="92"/>
      <c r="K585" s="76">
        <v>1</v>
      </c>
    </row>
    <row r="586" spans="1:11" x14ac:dyDescent="0.2">
      <c r="A586" s="491" t="s">
        <v>5</v>
      </c>
      <c r="B586" s="390" t="s">
        <v>50</v>
      </c>
      <c r="C586" s="635">
        <f t="shared" si="9"/>
        <v>2016</v>
      </c>
      <c r="D586" s="592">
        <v>5</v>
      </c>
      <c r="E586" s="121" t="s">
        <v>1237</v>
      </c>
      <c r="F586" s="27" t="s">
        <v>1087</v>
      </c>
      <c r="G586" s="27" t="s">
        <v>13827</v>
      </c>
      <c r="H586" s="92">
        <v>2016</v>
      </c>
      <c r="I586" s="27" t="s">
        <v>510</v>
      </c>
      <c r="J586" s="92"/>
      <c r="K586" s="76">
        <v>1</v>
      </c>
    </row>
    <row r="587" spans="1:11" x14ac:dyDescent="0.2">
      <c r="A587" s="491" t="s">
        <v>5</v>
      </c>
      <c r="B587" s="634" t="s">
        <v>50</v>
      </c>
      <c r="C587" s="635">
        <f t="shared" si="9"/>
        <v>2016</v>
      </c>
      <c r="D587" s="592">
        <v>6</v>
      </c>
      <c r="E587" s="121" t="s">
        <v>1534</v>
      </c>
      <c r="F587" s="27" t="s">
        <v>1535</v>
      </c>
      <c r="G587" s="27" t="s">
        <v>13832</v>
      </c>
      <c r="H587" s="92">
        <v>2016</v>
      </c>
      <c r="I587" s="27" t="s">
        <v>510</v>
      </c>
      <c r="J587" s="92"/>
      <c r="K587" s="76">
        <v>1</v>
      </c>
    </row>
    <row r="588" spans="1:11" x14ac:dyDescent="0.2">
      <c r="A588" s="491" t="s">
        <v>5</v>
      </c>
      <c r="B588" s="634" t="s">
        <v>50</v>
      </c>
      <c r="C588" s="635">
        <f t="shared" si="9"/>
        <v>2016</v>
      </c>
      <c r="D588" s="592">
        <v>7</v>
      </c>
      <c r="E588" s="121" t="s">
        <v>1099</v>
      </c>
      <c r="F588" s="27" t="s">
        <v>777</v>
      </c>
      <c r="G588" s="27" t="s">
        <v>13833</v>
      </c>
      <c r="H588" s="92">
        <v>2016</v>
      </c>
      <c r="I588" s="27" t="s">
        <v>124</v>
      </c>
      <c r="J588" s="92"/>
      <c r="K588" s="76">
        <v>1</v>
      </c>
    </row>
    <row r="589" spans="1:11" ht="22.5" x14ac:dyDescent="0.2">
      <c r="A589" s="491" t="s">
        <v>5</v>
      </c>
      <c r="B589" s="634" t="s">
        <v>50</v>
      </c>
      <c r="C589" s="635">
        <f t="shared" si="9"/>
        <v>2016</v>
      </c>
      <c r="D589" s="592">
        <v>8</v>
      </c>
      <c r="E589" s="132" t="s">
        <v>714</v>
      </c>
      <c r="F589" s="27" t="s">
        <v>1536</v>
      </c>
      <c r="G589" s="27" t="s">
        <v>13836</v>
      </c>
      <c r="H589" s="24">
        <v>2016</v>
      </c>
      <c r="I589" s="27" t="s">
        <v>123</v>
      </c>
      <c r="J589" s="24"/>
      <c r="K589" s="76">
        <v>1</v>
      </c>
    </row>
    <row r="590" spans="1:11" ht="22.5" x14ac:dyDescent="0.2">
      <c r="A590" s="491" t="s">
        <v>5</v>
      </c>
      <c r="B590" s="634" t="s">
        <v>50</v>
      </c>
      <c r="C590" s="635">
        <f t="shared" si="9"/>
        <v>2016</v>
      </c>
      <c r="D590" s="592">
        <v>9</v>
      </c>
      <c r="E590" s="121" t="s">
        <v>765</v>
      </c>
      <c r="F590" s="27" t="s">
        <v>1537</v>
      </c>
      <c r="G590" s="27" t="s">
        <v>13824</v>
      </c>
      <c r="H590" s="92">
        <v>2016</v>
      </c>
      <c r="I590" s="27" t="s">
        <v>1337</v>
      </c>
      <c r="J590" s="92"/>
      <c r="K590" s="76">
        <v>1</v>
      </c>
    </row>
    <row r="591" spans="1:11" ht="22.5" x14ac:dyDescent="0.2">
      <c r="A591" s="491" t="s">
        <v>5</v>
      </c>
      <c r="B591" s="634" t="s">
        <v>50</v>
      </c>
      <c r="C591" s="635">
        <f t="shared" si="9"/>
        <v>2016</v>
      </c>
      <c r="D591" s="592">
        <v>10</v>
      </c>
      <c r="E591" s="121" t="s">
        <v>974</v>
      </c>
      <c r="F591" s="27" t="s">
        <v>1538</v>
      </c>
      <c r="G591" s="27" t="s">
        <v>13827</v>
      </c>
      <c r="H591" s="92">
        <v>2016</v>
      </c>
      <c r="I591" s="27" t="s">
        <v>1337</v>
      </c>
      <c r="J591" s="92"/>
      <c r="K591" s="76">
        <v>1</v>
      </c>
    </row>
    <row r="592" spans="1:11" ht="33.75" x14ac:dyDescent="0.2">
      <c r="A592" s="491" t="s">
        <v>5</v>
      </c>
      <c r="B592" s="390" t="s">
        <v>50</v>
      </c>
      <c r="C592" s="635">
        <f t="shared" si="9"/>
        <v>2016</v>
      </c>
      <c r="D592" s="592">
        <v>11</v>
      </c>
      <c r="E592" s="121" t="s">
        <v>1539</v>
      </c>
      <c r="F592" s="27" t="s">
        <v>1540</v>
      </c>
      <c r="G592" s="27" t="s">
        <v>13852</v>
      </c>
      <c r="H592" s="92">
        <v>2016</v>
      </c>
      <c r="I592" s="27" t="s">
        <v>1337</v>
      </c>
      <c r="J592" s="92"/>
      <c r="K592" s="76">
        <v>1</v>
      </c>
    </row>
    <row r="593" spans="1:11" ht="22.5" x14ac:dyDescent="0.2">
      <c r="A593" s="491" t="s">
        <v>5</v>
      </c>
      <c r="B593" s="634" t="s">
        <v>50</v>
      </c>
      <c r="C593" s="635">
        <f t="shared" si="9"/>
        <v>2016</v>
      </c>
      <c r="D593" s="592">
        <v>12</v>
      </c>
      <c r="E593" s="121" t="s">
        <v>1239</v>
      </c>
      <c r="F593" s="27" t="s">
        <v>1541</v>
      </c>
      <c r="G593" s="27" t="s">
        <v>13820</v>
      </c>
      <c r="H593" s="92">
        <v>2016</v>
      </c>
      <c r="I593" s="27" t="s">
        <v>123</v>
      </c>
      <c r="J593" s="92"/>
      <c r="K593" s="76">
        <v>1</v>
      </c>
    </row>
    <row r="594" spans="1:11" ht="22.5" x14ac:dyDescent="0.2">
      <c r="A594" s="491" t="s">
        <v>5</v>
      </c>
      <c r="B594" s="634" t="s">
        <v>575</v>
      </c>
      <c r="C594" s="635">
        <f t="shared" si="9"/>
        <v>2016</v>
      </c>
      <c r="D594" s="592">
        <v>1</v>
      </c>
      <c r="E594" s="121" t="s">
        <v>1542</v>
      </c>
      <c r="F594" s="27" t="s">
        <v>1543</v>
      </c>
      <c r="G594" s="27" t="s">
        <v>13872</v>
      </c>
      <c r="H594" s="92">
        <v>2016</v>
      </c>
      <c r="I594" s="27" t="s">
        <v>1337</v>
      </c>
      <c r="J594" s="92"/>
      <c r="K594" s="76">
        <v>1</v>
      </c>
    </row>
    <row r="595" spans="1:11" ht="22.5" x14ac:dyDescent="0.2">
      <c r="A595" s="491" t="s">
        <v>5</v>
      </c>
      <c r="B595" s="390" t="s">
        <v>575</v>
      </c>
      <c r="C595" s="635">
        <f t="shared" si="9"/>
        <v>2016</v>
      </c>
      <c r="D595" s="592">
        <v>2</v>
      </c>
      <c r="E595" s="121" t="s">
        <v>735</v>
      </c>
      <c r="F595" s="27" t="s">
        <v>1544</v>
      </c>
      <c r="G595" s="27" t="s">
        <v>13833</v>
      </c>
      <c r="H595" s="92">
        <v>2016</v>
      </c>
      <c r="I595" s="27" t="s">
        <v>337</v>
      </c>
      <c r="J595" s="92"/>
      <c r="K595" s="76">
        <v>1</v>
      </c>
    </row>
    <row r="596" spans="1:11" x14ac:dyDescent="0.2">
      <c r="A596" s="491" t="s">
        <v>5</v>
      </c>
      <c r="B596" s="390" t="s">
        <v>575</v>
      </c>
      <c r="C596" s="635">
        <f t="shared" si="9"/>
        <v>2016</v>
      </c>
      <c r="D596" s="592">
        <v>3</v>
      </c>
      <c r="E596" s="121" t="s">
        <v>1545</v>
      </c>
      <c r="F596" s="27" t="s">
        <v>1546</v>
      </c>
      <c r="G596" s="27"/>
      <c r="H596" s="92">
        <v>2016</v>
      </c>
      <c r="I596" s="27" t="s">
        <v>123</v>
      </c>
      <c r="J596" s="92"/>
      <c r="K596" s="76">
        <v>1</v>
      </c>
    </row>
    <row r="597" spans="1:11" x14ac:dyDescent="0.2">
      <c r="A597" s="491" t="s">
        <v>5</v>
      </c>
      <c r="B597" s="634" t="s">
        <v>575</v>
      </c>
      <c r="C597" s="635">
        <f t="shared" si="9"/>
        <v>2016</v>
      </c>
      <c r="D597" s="592">
        <v>4</v>
      </c>
      <c r="E597" s="121" t="s">
        <v>1547</v>
      </c>
      <c r="F597" s="27" t="s">
        <v>1548</v>
      </c>
      <c r="G597" s="27"/>
      <c r="H597" s="92">
        <v>2016</v>
      </c>
      <c r="I597" s="27" t="s">
        <v>1549</v>
      </c>
      <c r="J597" s="92"/>
      <c r="K597" s="76">
        <v>1</v>
      </c>
    </row>
    <row r="598" spans="1:11" ht="22.5" x14ac:dyDescent="0.2">
      <c r="A598" s="491" t="s">
        <v>5</v>
      </c>
      <c r="B598" s="634" t="s">
        <v>575</v>
      </c>
      <c r="C598" s="635">
        <f t="shared" si="9"/>
        <v>2016</v>
      </c>
      <c r="D598" s="592">
        <v>5</v>
      </c>
      <c r="E598" s="121" t="s">
        <v>1550</v>
      </c>
      <c r="F598" s="27" t="s">
        <v>1551</v>
      </c>
      <c r="G598" s="27"/>
      <c r="H598" s="92">
        <v>2016</v>
      </c>
      <c r="I598" s="27" t="s">
        <v>337</v>
      </c>
      <c r="J598" s="92"/>
      <c r="K598" s="76">
        <v>1</v>
      </c>
    </row>
    <row r="599" spans="1:11" x14ac:dyDescent="0.2">
      <c r="A599" s="491" t="s">
        <v>5</v>
      </c>
      <c r="B599" s="390" t="s">
        <v>575</v>
      </c>
      <c r="C599" s="635">
        <f t="shared" si="9"/>
        <v>2016</v>
      </c>
      <c r="D599" s="592">
        <v>6</v>
      </c>
      <c r="E599" s="122" t="s">
        <v>1552</v>
      </c>
      <c r="F599" s="27" t="s">
        <v>760</v>
      </c>
      <c r="G599" s="27"/>
      <c r="H599" s="92">
        <v>2016</v>
      </c>
      <c r="I599" s="27" t="s">
        <v>337</v>
      </c>
      <c r="J599" s="92"/>
      <c r="K599" s="76">
        <v>1</v>
      </c>
    </row>
    <row r="600" spans="1:11" ht="22.5" x14ac:dyDescent="0.2">
      <c r="A600" s="491" t="s">
        <v>5</v>
      </c>
      <c r="B600" s="634" t="s">
        <v>575</v>
      </c>
      <c r="C600" s="635">
        <f t="shared" si="9"/>
        <v>2016</v>
      </c>
      <c r="D600" s="592">
        <v>7</v>
      </c>
      <c r="E600" s="121" t="s">
        <v>1553</v>
      </c>
      <c r="F600" s="27" t="s">
        <v>1554</v>
      </c>
      <c r="G600" s="27"/>
      <c r="H600" s="92">
        <v>2016</v>
      </c>
      <c r="I600" s="27" t="s">
        <v>35</v>
      </c>
      <c r="J600" s="92"/>
      <c r="K600" s="76">
        <v>1</v>
      </c>
    </row>
    <row r="601" spans="1:11" ht="22.5" x14ac:dyDescent="0.2">
      <c r="A601" s="491" t="s">
        <v>5</v>
      </c>
      <c r="B601" s="390" t="s">
        <v>575</v>
      </c>
      <c r="C601" s="635">
        <f t="shared" si="9"/>
        <v>2016</v>
      </c>
      <c r="D601" s="592">
        <v>8</v>
      </c>
      <c r="E601" s="121" t="s">
        <v>1555</v>
      </c>
      <c r="F601" s="27" t="s">
        <v>1556</v>
      </c>
      <c r="G601" s="27"/>
      <c r="H601" s="92">
        <v>2016</v>
      </c>
      <c r="I601" s="27" t="s">
        <v>337</v>
      </c>
      <c r="J601" s="92"/>
      <c r="K601" s="76">
        <v>1</v>
      </c>
    </row>
    <row r="602" spans="1:11" ht="22.5" x14ac:dyDescent="0.2">
      <c r="A602" s="491" t="s">
        <v>5</v>
      </c>
      <c r="B602" s="634" t="s">
        <v>575</v>
      </c>
      <c r="C602" s="635">
        <f t="shared" si="9"/>
        <v>2016</v>
      </c>
      <c r="D602" s="592">
        <v>9</v>
      </c>
      <c r="E602" s="121" t="s">
        <v>1557</v>
      </c>
      <c r="F602" s="27" t="s">
        <v>1558</v>
      </c>
      <c r="G602" s="27"/>
      <c r="H602" s="92">
        <v>2016</v>
      </c>
      <c r="I602" s="27" t="s">
        <v>337</v>
      </c>
      <c r="J602" s="92"/>
      <c r="K602" s="76">
        <v>1</v>
      </c>
    </row>
    <row r="603" spans="1:11" x14ac:dyDescent="0.2">
      <c r="A603" s="491" t="s">
        <v>5</v>
      </c>
      <c r="B603" s="634" t="s">
        <v>575</v>
      </c>
      <c r="C603" s="635">
        <f t="shared" si="9"/>
        <v>2016</v>
      </c>
      <c r="D603" s="443">
        <v>10</v>
      </c>
      <c r="E603" s="121" t="s">
        <v>1559</v>
      </c>
      <c r="F603" s="27" t="s">
        <v>1560</v>
      </c>
      <c r="G603" s="27"/>
      <c r="H603" s="92">
        <v>2016</v>
      </c>
      <c r="I603" s="27" t="s">
        <v>166</v>
      </c>
      <c r="J603" s="92"/>
      <c r="K603" s="76">
        <v>1</v>
      </c>
    </row>
    <row r="604" spans="1:11" ht="22.5" x14ac:dyDescent="0.2">
      <c r="A604" s="491" t="s">
        <v>5</v>
      </c>
      <c r="B604" s="634" t="s">
        <v>575</v>
      </c>
      <c r="C604" s="635">
        <f t="shared" si="9"/>
        <v>2016</v>
      </c>
      <c r="D604" s="592">
        <v>11</v>
      </c>
      <c r="E604" s="127" t="s">
        <v>1561</v>
      </c>
      <c r="F604" s="48" t="s">
        <v>1562</v>
      </c>
      <c r="G604" s="27"/>
      <c r="H604" s="92">
        <v>2016</v>
      </c>
      <c r="I604" s="48" t="s">
        <v>337</v>
      </c>
      <c r="J604" s="92"/>
      <c r="K604" s="76">
        <v>1</v>
      </c>
    </row>
    <row r="605" spans="1:11" ht="22.5" x14ac:dyDescent="0.2">
      <c r="A605" s="491" t="s">
        <v>5</v>
      </c>
      <c r="B605" s="390" t="s">
        <v>575</v>
      </c>
      <c r="C605" s="635">
        <f t="shared" si="9"/>
        <v>2016</v>
      </c>
      <c r="D605" s="592">
        <v>12</v>
      </c>
      <c r="E605" s="121"/>
      <c r="F605" s="27" t="s">
        <v>1563</v>
      </c>
      <c r="G605" s="27" t="s">
        <v>13844</v>
      </c>
      <c r="H605" s="92">
        <v>2016</v>
      </c>
      <c r="I605" s="27"/>
      <c r="J605" s="92"/>
      <c r="K605" s="76">
        <v>1</v>
      </c>
    </row>
    <row r="606" spans="1:11" ht="22.5" x14ac:dyDescent="0.2">
      <c r="A606" s="491" t="s">
        <v>5</v>
      </c>
      <c r="B606" s="390" t="s">
        <v>575</v>
      </c>
      <c r="C606" s="635">
        <f t="shared" si="9"/>
        <v>2016</v>
      </c>
      <c r="D606" s="592">
        <v>13</v>
      </c>
      <c r="E606" s="121" t="s">
        <v>13509</v>
      </c>
      <c r="F606" s="121" t="s">
        <v>13510</v>
      </c>
      <c r="G606" s="121"/>
      <c r="H606" s="92">
        <v>2016</v>
      </c>
      <c r="I606" s="27" t="s">
        <v>799</v>
      </c>
      <c r="J606" s="92"/>
      <c r="K606" s="76">
        <v>1</v>
      </c>
    </row>
    <row r="607" spans="1:11" ht="22.5" x14ac:dyDescent="0.2">
      <c r="A607" s="491" t="s">
        <v>5</v>
      </c>
      <c r="B607" s="634" t="s">
        <v>50</v>
      </c>
      <c r="C607" s="635">
        <f t="shared" si="9"/>
        <v>2017</v>
      </c>
      <c r="D607" s="593">
        <v>1</v>
      </c>
      <c r="E607" s="36" t="s">
        <v>1000</v>
      </c>
      <c r="F607" s="121" t="s">
        <v>1564</v>
      </c>
      <c r="G607" s="121" t="s">
        <v>13853</v>
      </c>
      <c r="H607" s="24">
        <v>2017</v>
      </c>
      <c r="I607" s="27" t="s">
        <v>123</v>
      </c>
      <c r="J607" s="24"/>
      <c r="K607" s="76">
        <v>1</v>
      </c>
    </row>
    <row r="608" spans="1:11" ht="22.5" x14ac:dyDescent="0.2">
      <c r="A608" s="491" t="s">
        <v>5</v>
      </c>
      <c r="B608" s="634" t="s">
        <v>50</v>
      </c>
      <c r="C608" s="635">
        <f t="shared" si="9"/>
        <v>2017</v>
      </c>
      <c r="D608" s="592">
        <v>2</v>
      </c>
      <c r="E608" s="121" t="s">
        <v>1295</v>
      </c>
      <c r="F608" s="27" t="s">
        <v>1565</v>
      </c>
      <c r="G608" s="27" t="s">
        <v>13822</v>
      </c>
      <c r="H608" s="92">
        <v>2017</v>
      </c>
      <c r="I608" s="27" t="s">
        <v>510</v>
      </c>
      <c r="J608" s="92"/>
      <c r="K608" s="76">
        <v>1</v>
      </c>
    </row>
    <row r="609" spans="1:11" x14ac:dyDescent="0.2">
      <c r="A609" s="491" t="s">
        <v>5</v>
      </c>
      <c r="B609" s="390" t="s">
        <v>50</v>
      </c>
      <c r="C609" s="635">
        <f t="shared" si="9"/>
        <v>2017</v>
      </c>
      <c r="D609" s="592">
        <v>3</v>
      </c>
      <c r="E609" s="133" t="s">
        <v>1566</v>
      </c>
      <c r="F609" s="27" t="s">
        <v>1567</v>
      </c>
      <c r="G609" s="27" t="s">
        <v>13829</v>
      </c>
      <c r="H609" s="92">
        <v>2017</v>
      </c>
      <c r="I609" s="27" t="s">
        <v>1568</v>
      </c>
      <c r="J609" s="92"/>
      <c r="K609" s="76">
        <v>1</v>
      </c>
    </row>
    <row r="610" spans="1:11" ht="33.75" x14ac:dyDescent="0.2">
      <c r="A610" s="491" t="s">
        <v>5</v>
      </c>
      <c r="B610" s="634" t="s">
        <v>50</v>
      </c>
      <c r="C610" s="635">
        <f t="shared" si="9"/>
        <v>2017</v>
      </c>
      <c r="D610" s="592">
        <v>4</v>
      </c>
      <c r="E610" s="121" t="s">
        <v>1569</v>
      </c>
      <c r="F610" s="27" t="s">
        <v>749</v>
      </c>
      <c r="G610" s="27"/>
      <c r="H610" s="92">
        <v>2017</v>
      </c>
      <c r="I610" s="27" t="s">
        <v>123</v>
      </c>
      <c r="J610" s="92"/>
      <c r="K610" s="76">
        <v>1</v>
      </c>
    </row>
    <row r="611" spans="1:11" x14ac:dyDescent="0.2">
      <c r="A611" s="491" t="s">
        <v>5</v>
      </c>
      <c r="B611" s="634" t="s">
        <v>50</v>
      </c>
      <c r="C611" s="635">
        <f t="shared" si="9"/>
        <v>2017</v>
      </c>
      <c r="D611" s="592">
        <v>5</v>
      </c>
      <c r="E611" s="134" t="s">
        <v>714</v>
      </c>
      <c r="F611" s="45" t="s">
        <v>1570</v>
      </c>
      <c r="G611" s="698"/>
      <c r="H611" s="135">
        <v>2017</v>
      </c>
      <c r="I611" s="45" t="s">
        <v>123</v>
      </c>
      <c r="J611" s="135"/>
      <c r="K611" s="76">
        <v>1</v>
      </c>
    </row>
    <row r="612" spans="1:11" ht="22.5" x14ac:dyDescent="0.2">
      <c r="A612" s="491" t="s">
        <v>5</v>
      </c>
      <c r="B612" s="634" t="s">
        <v>50</v>
      </c>
      <c r="C612" s="635">
        <f t="shared" si="9"/>
        <v>2017</v>
      </c>
      <c r="D612" s="592">
        <v>6</v>
      </c>
      <c r="E612" s="121" t="s">
        <v>1571</v>
      </c>
      <c r="F612" s="27" t="s">
        <v>622</v>
      </c>
      <c r="G612" s="27"/>
      <c r="H612" s="92">
        <v>2017</v>
      </c>
      <c r="I612" s="27" t="s">
        <v>1337</v>
      </c>
      <c r="J612" s="92"/>
      <c r="K612" s="76">
        <v>1</v>
      </c>
    </row>
    <row r="613" spans="1:11" ht="22.5" x14ac:dyDescent="0.2">
      <c r="A613" s="491" t="s">
        <v>5</v>
      </c>
      <c r="B613" s="390" t="s">
        <v>50</v>
      </c>
      <c r="C613" s="635">
        <f t="shared" si="9"/>
        <v>2017</v>
      </c>
      <c r="D613" s="592">
        <v>7</v>
      </c>
      <c r="E613" s="121" t="s">
        <v>748</v>
      </c>
      <c r="F613" s="27" t="s">
        <v>1572</v>
      </c>
      <c r="G613" s="27" t="s">
        <v>13822</v>
      </c>
      <c r="H613" s="92">
        <v>2017</v>
      </c>
      <c r="I613" s="27" t="s">
        <v>1337</v>
      </c>
      <c r="J613" s="92"/>
      <c r="K613" s="76">
        <v>1</v>
      </c>
    </row>
    <row r="614" spans="1:11" ht="22.5" x14ac:dyDescent="0.2">
      <c r="A614" s="491" t="s">
        <v>5</v>
      </c>
      <c r="B614" s="634" t="s">
        <v>50</v>
      </c>
      <c r="C614" s="635">
        <f t="shared" si="9"/>
        <v>2017</v>
      </c>
      <c r="D614" s="592">
        <v>8</v>
      </c>
      <c r="E614" s="121" t="s">
        <v>965</v>
      </c>
      <c r="F614" s="27" t="s">
        <v>1573</v>
      </c>
      <c r="G614" s="27" t="s">
        <v>13852</v>
      </c>
      <c r="H614" s="92">
        <v>2017</v>
      </c>
      <c r="I614" s="27" t="s">
        <v>337</v>
      </c>
      <c r="J614" s="92"/>
      <c r="K614" s="76">
        <v>1</v>
      </c>
    </row>
    <row r="615" spans="1:11" ht="22.5" x14ac:dyDescent="0.2">
      <c r="A615" s="491" t="s">
        <v>5</v>
      </c>
      <c r="B615" s="634" t="s">
        <v>50</v>
      </c>
      <c r="C615" s="635">
        <f t="shared" si="9"/>
        <v>2017</v>
      </c>
      <c r="D615" s="592">
        <v>9</v>
      </c>
      <c r="E615" s="121" t="s">
        <v>965</v>
      </c>
      <c r="F615" s="27" t="s">
        <v>1574</v>
      </c>
      <c r="G615" s="27" t="s">
        <v>13854</v>
      </c>
      <c r="H615" s="92">
        <v>2017</v>
      </c>
      <c r="I615" s="27" t="s">
        <v>337</v>
      </c>
      <c r="J615" s="92"/>
      <c r="K615" s="76">
        <v>1</v>
      </c>
    </row>
    <row r="616" spans="1:11" ht="22.5" x14ac:dyDescent="0.2">
      <c r="A616" s="491" t="s">
        <v>5</v>
      </c>
      <c r="B616" s="390" t="s">
        <v>50</v>
      </c>
      <c r="C616" s="635">
        <f t="shared" si="9"/>
        <v>2017</v>
      </c>
      <c r="D616" s="592">
        <v>10</v>
      </c>
      <c r="E616" s="121" t="s">
        <v>688</v>
      </c>
      <c r="F616" s="27" t="s">
        <v>1575</v>
      </c>
      <c r="G616" s="27" t="s">
        <v>13843</v>
      </c>
      <c r="H616" s="92">
        <v>2017</v>
      </c>
      <c r="I616" s="27" t="s">
        <v>123</v>
      </c>
      <c r="J616" s="92"/>
      <c r="K616" s="76">
        <v>1</v>
      </c>
    </row>
    <row r="617" spans="1:11" ht="22.5" x14ac:dyDescent="0.2">
      <c r="A617" s="491" t="s">
        <v>5</v>
      </c>
      <c r="B617" s="634" t="s">
        <v>50</v>
      </c>
      <c r="C617" s="635">
        <f t="shared" si="9"/>
        <v>2017</v>
      </c>
      <c r="D617" s="592">
        <v>11</v>
      </c>
      <c r="E617" s="121" t="s">
        <v>1045</v>
      </c>
      <c r="F617" s="27" t="s">
        <v>1576</v>
      </c>
      <c r="G617" s="27" t="s">
        <v>13850</v>
      </c>
      <c r="H617" s="92">
        <v>2017</v>
      </c>
      <c r="I617" s="27" t="s">
        <v>124</v>
      </c>
      <c r="J617" s="92"/>
      <c r="K617" s="76">
        <v>1</v>
      </c>
    </row>
    <row r="618" spans="1:11" x14ac:dyDescent="0.2">
      <c r="A618" s="491" t="s">
        <v>5</v>
      </c>
      <c r="B618" s="634" t="s">
        <v>50</v>
      </c>
      <c r="C618" s="635">
        <f t="shared" si="9"/>
        <v>2017</v>
      </c>
      <c r="D618" s="592">
        <v>12</v>
      </c>
      <c r="E618" s="121" t="s">
        <v>1577</v>
      </c>
      <c r="F618" s="27" t="s">
        <v>1578</v>
      </c>
      <c r="G618" s="27" t="s">
        <v>13820</v>
      </c>
      <c r="H618" s="92">
        <v>2017</v>
      </c>
      <c r="I618" s="27" t="s">
        <v>1337</v>
      </c>
      <c r="J618" s="92"/>
      <c r="K618" s="76">
        <v>1</v>
      </c>
    </row>
    <row r="619" spans="1:11" ht="22.5" x14ac:dyDescent="0.2">
      <c r="A619" s="491" t="s">
        <v>5</v>
      </c>
      <c r="B619" s="390" t="s">
        <v>50</v>
      </c>
      <c r="C619" s="635">
        <f t="shared" si="9"/>
        <v>2017</v>
      </c>
      <c r="D619" s="592">
        <v>13</v>
      </c>
      <c r="E619" s="121" t="s">
        <v>1045</v>
      </c>
      <c r="F619" s="27" t="s">
        <v>1579</v>
      </c>
      <c r="G619" s="27" t="s">
        <v>13822</v>
      </c>
      <c r="H619" s="92">
        <v>2017</v>
      </c>
      <c r="I619" s="27" t="s">
        <v>1337</v>
      </c>
      <c r="J619" s="92"/>
      <c r="K619" s="76">
        <v>1</v>
      </c>
    </row>
    <row r="620" spans="1:11" x14ac:dyDescent="0.2">
      <c r="A620" s="491" t="s">
        <v>5</v>
      </c>
      <c r="B620" s="634" t="s">
        <v>50</v>
      </c>
      <c r="C620" s="635">
        <f t="shared" si="9"/>
        <v>2017</v>
      </c>
      <c r="D620" s="592">
        <v>14</v>
      </c>
      <c r="E620" s="121" t="s">
        <v>1237</v>
      </c>
      <c r="F620" s="27" t="s">
        <v>1580</v>
      </c>
      <c r="G620" s="27" t="s">
        <v>13835</v>
      </c>
      <c r="H620" s="92">
        <v>2017</v>
      </c>
      <c r="I620" s="27" t="s">
        <v>1337</v>
      </c>
      <c r="J620" s="92"/>
      <c r="K620" s="76">
        <v>1</v>
      </c>
    </row>
    <row r="621" spans="1:11" x14ac:dyDescent="0.2">
      <c r="A621" s="491" t="s">
        <v>5</v>
      </c>
      <c r="B621" s="634" t="s">
        <v>50</v>
      </c>
      <c r="C621" s="635">
        <f t="shared" si="9"/>
        <v>2017</v>
      </c>
      <c r="D621" s="592">
        <v>15</v>
      </c>
      <c r="E621" s="121" t="s">
        <v>1581</v>
      </c>
      <c r="F621" s="27" t="s">
        <v>877</v>
      </c>
      <c r="G621" s="27"/>
      <c r="H621" s="92">
        <v>2017</v>
      </c>
      <c r="I621" s="27" t="s">
        <v>107</v>
      </c>
      <c r="J621" s="92"/>
      <c r="K621" s="76">
        <v>1</v>
      </c>
    </row>
    <row r="622" spans="1:11" x14ac:dyDescent="0.2">
      <c r="A622" s="491" t="s">
        <v>5</v>
      </c>
      <c r="B622" s="634" t="s">
        <v>50</v>
      </c>
      <c r="C622" s="635">
        <f t="shared" si="9"/>
        <v>2017</v>
      </c>
      <c r="D622" s="592">
        <v>16</v>
      </c>
      <c r="E622" s="133" t="s">
        <v>1582</v>
      </c>
      <c r="F622" s="32" t="s">
        <v>1583</v>
      </c>
      <c r="G622" s="32" t="s">
        <v>13832</v>
      </c>
      <c r="H622" s="107">
        <v>2017</v>
      </c>
      <c r="I622" s="27" t="s">
        <v>107</v>
      </c>
      <c r="J622" s="107"/>
      <c r="K622" s="76">
        <v>1</v>
      </c>
    </row>
    <row r="623" spans="1:11" ht="22.5" x14ac:dyDescent="0.2">
      <c r="A623" s="491" t="s">
        <v>5</v>
      </c>
      <c r="B623" s="634" t="s">
        <v>50</v>
      </c>
      <c r="C623" s="635">
        <f t="shared" si="9"/>
        <v>2017</v>
      </c>
      <c r="D623" s="592">
        <v>17</v>
      </c>
      <c r="E623" s="121" t="s">
        <v>1306</v>
      </c>
      <c r="F623" s="27" t="s">
        <v>1584</v>
      </c>
      <c r="G623" s="27" t="s">
        <v>13845</v>
      </c>
      <c r="H623" s="92">
        <v>2017</v>
      </c>
      <c r="I623" s="27" t="s">
        <v>510</v>
      </c>
      <c r="J623" s="92"/>
      <c r="K623" s="76">
        <v>1</v>
      </c>
    </row>
    <row r="624" spans="1:11" x14ac:dyDescent="0.2">
      <c r="A624" s="491" t="s">
        <v>5</v>
      </c>
      <c r="B624" s="390" t="s">
        <v>50</v>
      </c>
      <c r="C624" s="635">
        <f t="shared" si="9"/>
        <v>2017</v>
      </c>
      <c r="D624" s="592">
        <v>18</v>
      </c>
      <c r="E624" s="121" t="s">
        <v>1614</v>
      </c>
      <c r="F624" s="27" t="s">
        <v>622</v>
      </c>
      <c r="G624" s="27"/>
      <c r="H624" s="92">
        <v>2017</v>
      </c>
      <c r="I624" s="27" t="s">
        <v>510</v>
      </c>
      <c r="J624" s="92"/>
      <c r="K624" s="76">
        <v>1</v>
      </c>
    </row>
    <row r="625" spans="1:11" x14ac:dyDescent="0.2">
      <c r="A625" s="491" t="s">
        <v>5</v>
      </c>
      <c r="B625" s="390" t="s">
        <v>50</v>
      </c>
      <c r="C625" s="635">
        <f t="shared" si="9"/>
        <v>2017</v>
      </c>
      <c r="D625" s="592">
        <v>19</v>
      </c>
      <c r="E625" s="121" t="s">
        <v>1613</v>
      </c>
      <c r="F625" s="27" t="s">
        <v>622</v>
      </c>
      <c r="G625" s="27"/>
      <c r="H625" s="92">
        <v>2017</v>
      </c>
      <c r="I625" s="27" t="s">
        <v>337</v>
      </c>
      <c r="J625" s="92"/>
      <c r="K625" s="76">
        <v>1</v>
      </c>
    </row>
    <row r="626" spans="1:11" ht="22.5" x14ac:dyDescent="0.2">
      <c r="A626" s="491" t="s">
        <v>5</v>
      </c>
      <c r="B626" s="634" t="s">
        <v>575</v>
      </c>
      <c r="C626" s="635">
        <f t="shared" si="9"/>
        <v>2017</v>
      </c>
      <c r="D626" s="592">
        <v>1</v>
      </c>
      <c r="E626" s="121" t="s">
        <v>1585</v>
      </c>
      <c r="F626" s="27" t="s">
        <v>1586</v>
      </c>
      <c r="G626" s="27"/>
      <c r="H626" s="92">
        <v>2017</v>
      </c>
      <c r="I626" s="27" t="s">
        <v>1337</v>
      </c>
      <c r="J626" s="92"/>
      <c r="K626" s="76">
        <v>1</v>
      </c>
    </row>
    <row r="627" spans="1:11" ht="22.5" x14ac:dyDescent="0.2">
      <c r="A627" s="491" t="s">
        <v>5</v>
      </c>
      <c r="B627" s="634" t="s">
        <v>575</v>
      </c>
      <c r="C627" s="635">
        <f t="shared" si="9"/>
        <v>2017</v>
      </c>
      <c r="D627" s="592">
        <v>2</v>
      </c>
      <c r="E627" s="121" t="s">
        <v>1587</v>
      </c>
      <c r="F627" s="27" t="s">
        <v>1588</v>
      </c>
      <c r="G627" s="27" t="s">
        <v>13817</v>
      </c>
      <c r="H627" s="92">
        <v>2017</v>
      </c>
      <c r="I627" s="27" t="s">
        <v>1568</v>
      </c>
      <c r="J627" s="92"/>
      <c r="K627" s="76">
        <v>1</v>
      </c>
    </row>
    <row r="628" spans="1:11" ht="22.5" x14ac:dyDescent="0.2">
      <c r="A628" s="491" t="s">
        <v>5</v>
      </c>
      <c r="B628" s="390" t="s">
        <v>575</v>
      </c>
      <c r="C628" s="635">
        <f t="shared" si="9"/>
        <v>2017</v>
      </c>
      <c r="D628" s="592">
        <v>3</v>
      </c>
      <c r="E628" s="27" t="s">
        <v>1589</v>
      </c>
      <c r="F628" s="36" t="s">
        <v>1590</v>
      </c>
      <c r="G628" s="36" t="s">
        <v>13832</v>
      </c>
      <c r="H628" s="92">
        <v>2017</v>
      </c>
      <c r="I628" s="27" t="s">
        <v>1591</v>
      </c>
      <c r="J628" s="92"/>
      <c r="K628" s="76">
        <v>1</v>
      </c>
    </row>
    <row r="629" spans="1:11" x14ac:dyDescent="0.2">
      <c r="A629" s="491" t="s">
        <v>5</v>
      </c>
      <c r="B629" s="634" t="s">
        <v>575</v>
      </c>
      <c r="C629" s="635">
        <f t="shared" si="9"/>
        <v>2017</v>
      </c>
      <c r="D629" s="592">
        <v>4</v>
      </c>
      <c r="E629" s="133" t="s">
        <v>1304</v>
      </c>
      <c r="F629" s="22" t="s">
        <v>1592</v>
      </c>
      <c r="G629" s="22" t="s">
        <v>13833</v>
      </c>
      <c r="H629" s="136">
        <v>2017</v>
      </c>
      <c r="I629" s="22" t="s">
        <v>337</v>
      </c>
      <c r="J629" s="136"/>
      <c r="K629" s="137">
        <v>1</v>
      </c>
    </row>
    <row r="630" spans="1:11" x14ac:dyDescent="0.2">
      <c r="A630" s="491" t="s">
        <v>5</v>
      </c>
      <c r="B630" s="390" t="s">
        <v>575</v>
      </c>
      <c r="C630" s="635">
        <f t="shared" si="9"/>
        <v>2017</v>
      </c>
      <c r="D630" s="592">
        <v>5</v>
      </c>
      <c r="E630" s="121" t="s">
        <v>1593</v>
      </c>
      <c r="F630" s="27" t="s">
        <v>1594</v>
      </c>
      <c r="G630" s="27" t="s">
        <v>13862</v>
      </c>
      <c r="H630" s="92">
        <v>2017</v>
      </c>
      <c r="I630" s="27" t="s">
        <v>1595</v>
      </c>
      <c r="J630" s="92"/>
      <c r="K630" s="76">
        <v>1</v>
      </c>
    </row>
    <row r="631" spans="1:11" ht="22.5" x14ac:dyDescent="0.2">
      <c r="A631" s="491" t="s">
        <v>5</v>
      </c>
      <c r="B631" s="634" t="s">
        <v>575</v>
      </c>
      <c r="C631" s="635">
        <f t="shared" si="9"/>
        <v>2017</v>
      </c>
      <c r="D631" s="592">
        <v>6</v>
      </c>
      <c r="E631" s="121" t="s">
        <v>1596</v>
      </c>
      <c r="F631" s="27" t="s">
        <v>1597</v>
      </c>
      <c r="G631" s="27"/>
      <c r="H631" s="92">
        <v>2017</v>
      </c>
      <c r="I631" s="27" t="s">
        <v>1124</v>
      </c>
      <c r="J631" s="92"/>
      <c r="K631" s="76">
        <v>1</v>
      </c>
    </row>
    <row r="632" spans="1:11" x14ac:dyDescent="0.2">
      <c r="A632" s="491" t="s">
        <v>5</v>
      </c>
      <c r="B632" s="634" t="s">
        <v>575</v>
      </c>
      <c r="C632" s="635">
        <f t="shared" si="9"/>
        <v>2017</v>
      </c>
      <c r="D632" s="592">
        <v>7</v>
      </c>
      <c r="E632" s="121" t="s">
        <v>1559</v>
      </c>
      <c r="F632" s="27" t="s">
        <v>1598</v>
      </c>
      <c r="G632" s="27"/>
      <c r="H632" s="92">
        <v>2017</v>
      </c>
      <c r="I632" s="27" t="s">
        <v>166</v>
      </c>
      <c r="J632" s="92"/>
      <c r="K632" s="76">
        <v>1</v>
      </c>
    </row>
    <row r="633" spans="1:11" x14ac:dyDescent="0.2">
      <c r="A633" s="491" t="s">
        <v>5</v>
      </c>
      <c r="B633" s="390" t="s">
        <v>575</v>
      </c>
      <c r="C633" s="635">
        <f t="shared" si="9"/>
        <v>2017</v>
      </c>
      <c r="D633" s="592">
        <v>8</v>
      </c>
      <c r="E633" s="121" t="s">
        <v>1559</v>
      </c>
      <c r="F633" s="27" t="s">
        <v>1599</v>
      </c>
      <c r="G633" s="27"/>
      <c r="H633" s="92">
        <v>2017</v>
      </c>
      <c r="I633" s="27" t="s">
        <v>166</v>
      </c>
      <c r="J633" s="92"/>
      <c r="K633" s="76">
        <v>1</v>
      </c>
    </row>
    <row r="634" spans="1:11" ht="22.5" x14ac:dyDescent="0.2">
      <c r="A634" s="491" t="s">
        <v>5</v>
      </c>
      <c r="B634" s="634" t="s">
        <v>575</v>
      </c>
      <c r="C634" s="635">
        <f t="shared" si="9"/>
        <v>2017</v>
      </c>
      <c r="D634" s="592">
        <v>9</v>
      </c>
      <c r="E634" s="121" t="s">
        <v>1600</v>
      </c>
      <c r="F634" s="27" t="s">
        <v>1601</v>
      </c>
      <c r="G634" s="27"/>
      <c r="H634" s="92">
        <v>2017</v>
      </c>
      <c r="I634" s="27" t="s">
        <v>337</v>
      </c>
      <c r="J634" s="92"/>
      <c r="K634" s="76">
        <v>1</v>
      </c>
    </row>
    <row r="635" spans="1:11" x14ac:dyDescent="0.2">
      <c r="A635" s="491" t="s">
        <v>5</v>
      </c>
      <c r="B635" s="634" t="s">
        <v>575</v>
      </c>
      <c r="C635" s="635">
        <f t="shared" si="9"/>
        <v>2017</v>
      </c>
      <c r="D635" s="592">
        <v>10</v>
      </c>
      <c r="E635" s="121" t="s">
        <v>1380</v>
      </c>
      <c r="F635" s="27" t="s">
        <v>1602</v>
      </c>
      <c r="G635" s="27" t="s">
        <v>13832</v>
      </c>
      <c r="H635" s="92">
        <v>2017</v>
      </c>
      <c r="I635" s="27" t="s">
        <v>166</v>
      </c>
      <c r="J635" s="92"/>
      <c r="K635" s="76">
        <v>1</v>
      </c>
    </row>
    <row r="636" spans="1:11" x14ac:dyDescent="0.2">
      <c r="A636" s="491" t="s">
        <v>5</v>
      </c>
      <c r="B636" s="390" t="s">
        <v>575</v>
      </c>
      <c r="C636" s="635">
        <f t="shared" si="9"/>
        <v>2017</v>
      </c>
      <c r="D636" s="592">
        <v>11</v>
      </c>
      <c r="E636" s="121" t="s">
        <v>1380</v>
      </c>
      <c r="F636" s="27" t="s">
        <v>1603</v>
      </c>
      <c r="G636" s="27"/>
      <c r="H636" s="92">
        <v>2017</v>
      </c>
      <c r="I636" s="27" t="s">
        <v>166</v>
      </c>
      <c r="J636" s="92"/>
      <c r="K636" s="76">
        <v>1</v>
      </c>
    </row>
    <row r="637" spans="1:11" x14ac:dyDescent="0.2">
      <c r="A637" s="491" t="s">
        <v>5</v>
      </c>
      <c r="B637" s="634" t="s">
        <v>575</v>
      </c>
      <c r="C637" s="635">
        <f t="shared" si="9"/>
        <v>2017</v>
      </c>
      <c r="D637" s="592">
        <v>12</v>
      </c>
      <c r="E637" s="121" t="s">
        <v>1380</v>
      </c>
      <c r="F637" s="27" t="s">
        <v>1604</v>
      </c>
      <c r="G637" s="27"/>
      <c r="H637" s="92">
        <v>2017</v>
      </c>
      <c r="I637" s="27" t="s">
        <v>166</v>
      </c>
      <c r="J637" s="92"/>
      <c r="K637" s="76">
        <v>1</v>
      </c>
    </row>
    <row r="638" spans="1:11" x14ac:dyDescent="0.2">
      <c r="A638" s="491" t="s">
        <v>5</v>
      </c>
      <c r="B638" s="390" t="s">
        <v>575</v>
      </c>
      <c r="C638" s="635">
        <f t="shared" si="9"/>
        <v>2017</v>
      </c>
      <c r="D638" s="592">
        <v>13</v>
      </c>
      <c r="E638" s="121" t="s">
        <v>1605</v>
      </c>
      <c r="F638" s="27" t="s">
        <v>1606</v>
      </c>
      <c r="G638" s="27"/>
      <c r="H638" s="92">
        <v>2017</v>
      </c>
      <c r="I638" s="27" t="s">
        <v>510</v>
      </c>
      <c r="J638" s="92"/>
      <c r="K638" s="76">
        <v>1</v>
      </c>
    </row>
    <row r="639" spans="1:11" ht="22.5" x14ac:dyDescent="0.2">
      <c r="A639" s="491" t="s">
        <v>5</v>
      </c>
      <c r="B639" s="634" t="s">
        <v>575</v>
      </c>
      <c r="C639" s="635">
        <f t="shared" si="9"/>
        <v>2017</v>
      </c>
      <c r="D639" s="592">
        <v>14</v>
      </c>
      <c r="E639" s="121" t="s">
        <v>1355</v>
      </c>
      <c r="F639" s="27" t="s">
        <v>1607</v>
      </c>
      <c r="G639" s="27"/>
      <c r="H639" s="92">
        <v>2017</v>
      </c>
      <c r="I639" s="27" t="s">
        <v>123</v>
      </c>
      <c r="J639" s="92"/>
      <c r="K639" s="76">
        <v>1</v>
      </c>
    </row>
    <row r="640" spans="1:11" ht="33.75" x14ac:dyDescent="0.2">
      <c r="A640" s="491" t="s">
        <v>5</v>
      </c>
      <c r="B640" s="634" t="s">
        <v>575</v>
      </c>
      <c r="C640" s="635">
        <f t="shared" si="9"/>
        <v>2017</v>
      </c>
      <c r="D640" s="592">
        <v>15</v>
      </c>
      <c r="E640" s="121" t="s">
        <v>1608</v>
      </c>
      <c r="F640" s="27" t="s">
        <v>1609</v>
      </c>
      <c r="G640" s="27"/>
      <c r="H640" s="92">
        <v>2017</v>
      </c>
      <c r="I640" s="27" t="s">
        <v>1337</v>
      </c>
      <c r="J640" s="92"/>
      <c r="K640" s="76">
        <v>1</v>
      </c>
    </row>
    <row r="641" spans="1:11" x14ac:dyDescent="0.2">
      <c r="A641" s="491" t="s">
        <v>5</v>
      </c>
      <c r="B641" s="390" t="s">
        <v>575</v>
      </c>
      <c r="C641" s="635">
        <f t="shared" si="9"/>
        <v>2017</v>
      </c>
      <c r="D641" s="592">
        <v>16</v>
      </c>
      <c r="E641" s="121" t="s">
        <v>1559</v>
      </c>
      <c r="F641" s="121" t="s">
        <v>1610</v>
      </c>
      <c r="G641" s="121"/>
      <c r="H641" s="92">
        <v>2017</v>
      </c>
      <c r="I641" s="27" t="s">
        <v>166</v>
      </c>
      <c r="J641" s="92"/>
      <c r="K641" s="76">
        <v>1</v>
      </c>
    </row>
    <row r="642" spans="1:11" ht="33.75" x14ac:dyDescent="0.2">
      <c r="A642" s="491" t="s">
        <v>5</v>
      </c>
      <c r="B642" s="390" t="s">
        <v>575</v>
      </c>
      <c r="C642" s="635">
        <f t="shared" si="9"/>
        <v>2017</v>
      </c>
      <c r="D642" s="592">
        <v>17</v>
      </c>
      <c r="E642" s="121" t="s">
        <v>670</v>
      </c>
      <c r="F642" s="27" t="s">
        <v>1611</v>
      </c>
      <c r="G642" s="27"/>
      <c r="H642" s="92">
        <v>2017</v>
      </c>
      <c r="I642" s="27" t="s">
        <v>337</v>
      </c>
      <c r="J642" s="92"/>
      <c r="K642" s="76">
        <v>1</v>
      </c>
    </row>
    <row r="643" spans="1:11" ht="22.5" x14ac:dyDescent="0.2">
      <c r="A643" s="491" t="s">
        <v>5</v>
      </c>
      <c r="B643" s="390" t="s">
        <v>575</v>
      </c>
      <c r="C643" s="635">
        <f t="shared" si="9"/>
        <v>2017</v>
      </c>
      <c r="D643" s="592">
        <v>18</v>
      </c>
      <c r="E643" s="121"/>
      <c r="F643" s="27" t="s">
        <v>1612</v>
      </c>
      <c r="G643" s="27" t="s">
        <v>13853</v>
      </c>
      <c r="H643" s="92">
        <v>2017</v>
      </c>
      <c r="I643" s="27"/>
      <c r="J643" s="92"/>
      <c r="K643" s="76">
        <v>1</v>
      </c>
    </row>
    <row r="644" spans="1:11" ht="22.5" x14ac:dyDescent="0.2">
      <c r="A644" s="491" t="s">
        <v>5</v>
      </c>
      <c r="B644" s="634" t="s">
        <v>50</v>
      </c>
      <c r="C644" s="635">
        <f t="shared" si="9"/>
        <v>2018</v>
      </c>
      <c r="D644" s="592">
        <v>1</v>
      </c>
      <c r="E644" s="121" t="s">
        <v>1615</v>
      </c>
      <c r="F644" s="27" t="s">
        <v>1616</v>
      </c>
      <c r="G644" s="27" t="s">
        <v>13834</v>
      </c>
      <c r="H644" s="92">
        <v>2018</v>
      </c>
      <c r="I644" s="27" t="s">
        <v>1337</v>
      </c>
      <c r="J644" s="92"/>
      <c r="K644" s="76">
        <v>1</v>
      </c>
    </row>
    <row r="645" spans="1:11" ht="22.5" x14ac:dyDescent="0.2">
      <c r="A645" s="491" t="s">
        <v>5</v>
      </c>
      <c r="B645" s="634" t="s">
        <v>50</v>
      </c>
      <c r="C645" s="635">
        <f t="shared" ref="C645:C708" si="10">H645</f>
        <v>2018</v>
      </c>
      <c r="D645" s="592">
        <v>2</v>
      </c>
      <c r="E645" s="121" t="s">
        <v>1615</v>
      </c>
      <c r="F645" s="27" t="s">
        <v>1617</v>
      </c>
      <c r="G645" s="27" t="s">
        <v>13834</v>
      </c>
      <c r="H645" s="92">
        <v>2018</v>
      </c>
      <c r="I645" s="27" t="s">
        <v>1337</v>
      </c>
      <c r="J645" s="92"/>
      <c r="K645" s="76">
        <v>1</v>
      </c>
    </row>
    <row r="646" spans="1:11" ht="22.5" x14ac:dyDescent="0.2">
      <c r="A646" s="491" t="s">
        <v>5</v>
      </c>
      <c r="B646" s="390" t="s">
        <v>50</v>
      </c>
      <c r="C646" s="635">
        <f t="shared" si="10"/>
        <v>2018</v>
      </c>
      <c r="D646" s="592">
        <v>3</v>
      </c>
      <c r="E646" s="121" t="s">
        <v>765</v>
      </c>
      <c r="F646" s="27" t="s">
        <v>1618</v>
      </c>
      <c r="G646" s="27" t="s">
        <v>13823</v>
      </c>
      <c r="H646" s="92">
        <v>2018</v>
      </c>
      <c r="I646" s="27" t="s">
        <v>510</v>
      </c>
      <c r="J646" s="92"/>
      <c r="K646" s="76">
        <v>1</v>
      </c>
    </row>
    <row r="647" spans="1:11" ht="22.5" x14ac:dyDescent="0.2">
      <c r="A647" s="491" t="s">
        <v>5</v>
      </c>
      <c r="B647" s="634" t="s">
        <v>50</v>
      </c>
      <c r="C647" s="635">
        <f t="shared" si="10"/>
        <v>2018</v>
      </c>
      <c r="D647" s="592">
        <v>4</v>
      </c>
      <c r="E647" s="121" t="s">
        <v>1093</v>
      </c>
      <c r="F647" s="27" t="s">
        <v>1619</v>
      </c>
      <c r="G647" s="27" t="s">
        <v>13825</v>
      </c>
      <c r="H647" s="92">
        <v>2018</v>
      </c>
      <c r="I647" s="27" t="s">
        <v>337</v>
      </c>
      <c r="J647" s="92"/>
      <c r="K647" s="76">
        <v>1</v>
      </c>
    </row>
    <row r="648" spans="1:11" ht="22.5" x14ac:dyDescent="0.2">
      <c r="A648" s="491" t="s">
        <v>5</v>
      </c>
      <c r="B648" s="634" t="s">
        <v>50</v>
      </c>
      <c r="C648" s="635">
        <f t="shared" si="10"/>
        <v>2018</v>
      </c>
      <c r="D648" s="592">
        <v>5</v>
      </c>
      <c r="E648" s="121" t="s">
        <v>1620</v>
      </c>
      <c r="F648" s="27" t="s">
        <v>1621</v>
      </c>
      <c r="G648" s="27" t="s">
        <v>13855</v>
      </c>
      <c r="H648" s="92">
        <v>2018</v>
      </c>
      <c r="I648" s="27" t="s">
        <v>337</v>
      </c>
      <c r="J648" s="92"/>
      <c r="K648" s="76">
        <v>1</v>
      </c>
    </row>
    <row r="649" spans="1:11" x14ac:dyDescent="0.2">
      <c r="A649" s="491" t="s">
        <v>5</v>
      </c>
      <c r="B649" s="634" t="s">
        <v>50</v>
      </c>
      <c r="C649" s="635">
        <f t="shared" si="10"/>
        <v>2018</v>
      </c>
      <c r="D649" s="592">
        <v>6</v>
      </c>
      <c r="E649" s="121" t="s">
        <v>1237</v>
      </c>
      <c r="F649" s="27" t="s">
        <v>1223</v>
      </c>
      <c r="G649" s="27" t="s">
        <v>13820</v>
      </c>
      <c r="H649" s="92">
        <v>2018</v>
      </c>
      <c r="I649" s="27" t="s">
        <v>1337</v>
      </c>
      <c r="J649" s="92"/>
      <c r="K649" s="76">
        <v>1</v>
      </c>
    </row>
    <row r="650" spans="1:11" ht="22.5" x14ac:dyDescent="0.2">
      <c r="A650" s="491" t="s">
        <v>5</v>
      </c>
      <c r="B650" s="634" t="s">
        <v>50</v>
      </c>
      <c r="C650" s="635">
        <f t="shared" si="10"/>
        <v>2018</v>
      </c>
      <c r="D650" s="592">
        <v>7</v>
      </c>
      <c r="E650" s="121" t="s">
        <v>965</v>
      </c>
      <c r="F650" s="27" t="s">
        <v>1622</v>
      </c>
      <c r="G650" s="27" t="s">
        <v>13841</v>
      </c>
      <c r="H650" s="92">
        <v>2018</v>
      </c>
      <c r="I650" s="27" t="s">
        <v>337</v>
      </c>
      <c r="J650" s="92"/>
      <c r="K650" s="76">
        <v>1</v>
      </c>
    </row>
    <row r="651" spans="1:11" ht="22.5" x14ac:dyDescent="0.2">
      <c r="A651" s="491" t="s">
        <v>5</v>
      </c>
      <c r="B651" s="390" t="s">
        <v>50</v>
      </c>
      <c r="C651" s="635">
        <f t="shared" si="10"/>
        <v>2018</v>
      </c>
      <c r="D651" s="592">
        <v>8</v>
      </c>
      <c r="E651" s="121" t="s">
        <v>1623</v>
      </c>
      <c r="F651" s="27" t="s">
        <v>1621</v>
      </c>
      <c r="G651" s="27" t="s">
        <v>13855</v>
      </c>
      <c r="H651" s="92">
        <v>2018</v>
      </c>
      <c r="I651" s="27" t="s">
        <v>337</v>
      </c>
      <c r="J651" s="92"/>
      <c r="K651" s="76">
        <v>1</v>
      </c>
    </row>
    <row r="652" spans="1:11" x14ac:dyDescent="0.2">
      <c r="A652" s="491" t="s">
        <v>5</v>
      </c>
      <c r="B652" s="390" t="s">
        <v>50</v>
      </c>
      <c r="C652" s="635">
        <f t="shared" si="10"/>
        <v>2018</v>
      </c>
      <c r="D652" s="592">
        <v>9</v>
      </c>
      <c r="E652" s="121" t="s">
        <v>1045</v>
      </c>
      <c r="F652" s="27" t="s">
        <v>1624</v>
      </c>
      <c r="G652" s="27"/>
      <c r="H652" s="92">
        <v>2018</v>
      </c>
      <c r="I652" s="27" t="s">
        <v>124</v>
      </c>
      <c r="J652" s="92"/>
      <c r="K652" s="76">
        <v>1</v>
      </c>
    </row>
    <row r="653" spans="1:11" x14ac:dyDescent="0.2">
      <c r="A653" s="491" t="s">
        <v>5</v>
      </c>
      <c r="B653" s="634" t="s">
        <v>50</v>
      </c>
      <c r="C653" s="635">
        <f t="shared" si="10"/>
        <v>2018</v>
      </c>
      <c r="D653" s="592">
        <v>10</v>
      </c>
      <c r="E653" s="121" t="s">
        <v>688</v>
      </c>
      <c r="F653" s="27" t="s">
        <v>1625</v>
      </c>
      <c r="G653" s="27"/>
      <c r="H653" s="92">
        <v>2018</v>
      </c>
      <c r="I653" s="27" t="s">
        <v>123</v>
      </c>
      <c r="J653" s="92"/>
      <c r="K653" s="76">
        <v>1</v>
      </c>
    </row>
    <row r="654" spans="1:11" ht="22.5" x14ac:dyDescent="0.2">
      <c r="A654" s="491" t="s">
        <v>5</v>
      </c>
      <c r="B654" s="390" t="s">
        <v>50</v>
      </c>
      <c r="C654" s="635">
        <f t="shared" si="10"/>
        <v>2018</v>
      </c>
      <c r="D654" s="592">
        <v>11</v>
      </c>
      <c r="E654" s="121" t="s">
        <v>1626</v>
      </c>
      <c r="F654" s="27" t="s">
        <v>1627</v>
      </c>
      <c r="G654" s="27" t="s">
        <v>13838</v>
      </c>
      <c r="H654" s="92">
        <v>2018</v>
      </c>
      <c r="I654" s="27" t="s">
        <v>123</v>
      </c>
      <c r="J654" s="92"/>
      <c r="K654" s="76">
        <v>1</v>
      </c>
    </row>
    <row r="655" spans="1:11" ht="45" x14ac:dyDescent="0.2">
      <c r="A655" s="491" t="s">
        <v>5</v>
      </c>
      <c r="B655" s="390" t="s">
        <v>575</v>
      </c>
      <c r="C655" s="635">
        <f t="shared" si="10"/>
        <v>2018</v>
      </c>
      <c r="D655" s="592">
        <v>1</v>
      </c>
      <c r="E655" s="121" t="s">
        <v>1628</v>
      </c>
      <c r="F655" s="27" t="s">
        <v>1629</v>
      </c>
      <c r="G655" s="27" t="s">
        <v>13874</v>
      </c>
      <c r="H655" s="92">
        <v>2018</v>
      </c>
      <c r="I655" s="27" t="s">
        <v>337</v>
      </c>
      <c r="J655" s="92"/>
      <c r="K655" s="76">
        <v>1</v>
      </c>
    </row>
    <row r="656" spans="1:11" x14ac:dyDescent="0.2">
      <c r="A656" s="491" t="s">
        <v>5</v>
      </c>
      <c r="B656" s="634" t="s">
        <v>575</v>
      </c>
      <c r="C656" s="635">
        <f t="shared" si="10"/>
        <v>2018</v>
      </c>
      <c r="D656" s="592">
        <v>2</v>
      </c>
      <c r="E656" s="121" t="s">
        <v>1630</v>
      </c>
      <c r="F656" s="27" t="s">
        <v>1631</v>
      </c>
      <c r="G656" s="27" t="s">
        <v>13832</v>
      </c>
      <c r="H656" s="92">
        <v>2018</v>
      </c>
      <c r="I656" s="27" t="s">
        <v>123</v>
      </c>
      <c r="J656" s="92"/>
      <c r="K656" s="76">
        <v>1</v>
      </c>
    </row>
    <row r="657" spans="1:11" ht="33.75" x14ac:dyDescent="0.2">
      <c r="A657" s="491" t="s">
        <v>5</v>
      </c>
      <c r="B657" s="390" t="s">
        <v>575</v>
      </c>
      <c r="C657" s="635">
        <f t="shared" si="10"/>
        <v>2018</v>
      </c>
      <c r="D657" s="592">
        <v>3</v>
      </c>
      <c r="E657" s="121" t="s">
        <v>1632</v>
      </c>
      <c r="F657" s="27" t="s">
        <v>1633</v>
      </c>
      <c r="G657" s="27"/>
      <c r="H657" s="92">
        <v>2018</v>
      </c>
      <c r="I657" s="27" t="s">
        <v>123</v>
      </c>
      <c r="J657" s="92"/>
      <c r="K657" s="76">
        <v>1</v>
      </c>
    </row>
    <row r="658" spans="1:11" ht="22.5" x14ac:dyDescent="0.2">
      <c r="A658" s="491" t="s">
        <v>5</v>
      </c>
      <c r="B658" s="634" t="s">
        <v>575</v>
      </c>
      <c r="C658" s="635">
        <f t="shared" si="10"/>
        <v>2018</v>
      </c>
      <c r="D658" s="592">
        <v>4</v>
      </c>
      <c r="E658" s="121" t="s">
        <v>1634</v>
      </c>
      <c r="F658" s="27" t="s">
        <v>1635</v>
      </c>
      <c r="G658" s="27"/>
      <c r="H658" s="92">
        <v>2018</v>
      </c>
      <c r="I658" s="27" t="s">
        <v>123</v>
      </c>
      <c r="J658" s="92"/>
      <c r="K658" s="76">
        <v>1</v>
      </c>
    </row>
    <row r="659" spans="1:11" ht="33.75" x14ac:dyDescent="0.2">
      <c r="A659" s="491" t="s">
        <v>5</v>
      </c>
      <c r="B659" s="634" t="s">
        <v>575</v>
      </c>
      <c r="C659" s="635">
        <f t="shared" si="10"/>
        <v>2018</v>
      </c>
      <c r="D659" s="592">
        <v>5</v>
      </c>
      <c r="E659" s="121" t="s">
        <v>1636</v>
      </c>
      <c r="F659" s="27" t="s">
        <v>1637</v>
      </c>
      <c r="G659" s="27"/>
      <c r="H659" s="92">
        <v>2018</v>
      </c>
      <c r="I659" s="27" t="s">
        <v>123</v>
      </c>
      <c r="J659" s="92"/>
      <c r="K659" s="76">
        <v>1</v>
      </c>
    </row>
    <row r="660" spans="1:11" ht="22.5" x14ac:dyDescent="0.2">
      <c r="A660" s="491" t="s">
        <v>5</v>
      </c>
      <c r="B660" s="634" t="s">
        <v>575</v>
      </c>
      <c r="C660" s="635">
        <f t="shared" si="10"/>
        <v>2018</v>
      </c>
      <c r="D660" s="592">
        <v>6</v>
      </c>
      <c r="E660" s="26"/>
      <c r="F660" s="27" t="s">
        <v>1638</v>
      </c>
      <c r="G660" s="27"/>
      <c r="H660" s="92">
        <v>2018</v>
      </c>
      <c r="I660" s="27" t="s">
        <v>337</v>
      </c>
      <c r="J660" s="92"/>
      <c r="K660" s="76">
        <v>1</v>
      </c>
    </row>
    <row r="661" spans="1:11" x14ac:dyDescent="0.2">
      <c r="A661" s="491" t="s">
        <v>5</v>
      </c>
      <c r="B661" s="634" t="s">
        <v>575</v>
      </c>
      <c r="C661" s="635">
        <f t="shared" si="10"/>
        <v>2018</v>
      </c>
      <c r="D661" s="592">
        <v>7</v>
      </c>
      <c r="E661" s="121" t="s">
        <v>1639</v>
      </c>
      <c r="F661" s="27" t="s">
        <v>1640</v>
      </c>
      <c r="G661" s="27"/>
      <c r="H661" s="92">
        <v>2018</v>
      </c>
      <c r="I661" s="27" t="s">
        <v>337</v>
      </c>
      <c r="J661" s="92"/>
      <c r="K661" s="76">
        <v>1</v>
      </c>
    </row>
    <row r="662" spans="1:11" x14ac:dyDescent="0.2">
      <c r="A662" s="491" t="s">
        <v>5</v>
      </c>
      <c r="B662" s="390" t="s">
        <v>575</v>
      </c>
      <c r="C662" s="635">
        <f t="shared" si="10"/>
        <v>2018</v>
      </c>
      <c r="D662" s="592">
        <v>8</v>
      </c>
      <c r="E662" s="121" t="s">
        <v>1641</v>
      </c>
      <c r="F662" s="27" t="s">
        <v>1642</v>
      </c>
      <c r="G662" s="27"/>
      <c r="H662" s="92">
        <v>2018</v>
      </c>
      <c r="I662" s="27" t="s">
        <v>1424</v>
      </c>
      <c r="J662" s="92"/>
      <c r="K662" s="76">
        <v>1</v>
      </c>
    </row>
    <row r="663" spans="1:11" ht="22.5" x14ac:dyDescent="0.2">
      <c r="A663" s="491" t="s">
        <v>5</v>
      </c>
      <c r="B663" s="634" t="s">
        <v>575</v>
      </c>
      <c r="C663" s="635">
        <f t="shared" si="10"/>
        <v>2018</v>
      </c>
      <c r="D663" s="592">
        <v>9</v>
      </c>
      <c r="E663" s="121" t="s">
        <v>1643</v>
      </c>
      <c r="F663" s="27" t="s">
        <v>1644</v>
      </c>
      <c r="G663" s="27"/>
      <c r="H663" s="92">
        <v>2018</v>
      </c>
      <c r="I663" s="27" t="s">
        <v>1645</v>
      </c>
      <c r="J663" s="92"/>
      <c r="K663" s="76">
        <v>1</v>
      </c>
    </row>
    <row r="664" spans="1:11" x14ac:dyDescent="0.2">
      <c r="A664" s="491" t="s">
        <v>5</v>
      </c>
      <c r="B664" s="634" t="s">
        <v>575</v>
      </c>
      <c r="C664" s="635">
        <f t="shared" si="10"/>
        <v>2018</v>
      </c>
      <c r="D664" s="592">
        <v>10</v>
      </c>
      <c r="E664" s="121" t="s">
        <v>1646</v>
      </c>
      <c r="F664" s="27" t="s">
        <v>1647</v>
      </c>
      <c r="G664" s="27"/>
      <c r="H664" s="92">
        <v>2018</v>
      </c>
      <c r="I664" s="27" t="s">
        <v>1124</v>
      </c>
      <c r="J664" s="92"/>
      <c r="K664" s="76">
        <v>1</v>
      </c>
    </row>
    <row r="665" spans="1:11" ht="22.5" x14ac:dyDescent="0.2">
      <c r="A665" s="491" t="s">
        <v>5</v>
      </c>
      <c r="B665" s="390" t="s">
        <v>575</v>
      </c>
      <c r="C665" s="635">
        <f t="shared" si="10"/>
        <v>2018</v>
      </c>
      <c r="D665" s="592">
        <v>11</v>
      </c>
      <c r="E665" s="121" t="s">
        <v>1648</v>
      </c>
      <c r="F665" s="27" t="s">
        <v>1649</v>
      </c>
      <c r="G665" s="27"/>
      <c r="H665" s="92">
        <v>2018</v>
      </c>
      <c r="I665" s="27" t="s">
        <v>1650</v>
      </c>
      <c r="J665" s="92"/>
      <c r="K665" s="76">
        <v>1</v>
      </c>
    </row>
    <row r="666" spans="1:11" x14ac:dyDescent="0.2">
      <c r="A666" s="491" t="s">
        <v>5</v>
      </c>
      <c r="B666" s="634" t="s">
        <v>575</v>
      </c>
      <c r="C666" s="635">
        <f t="shared" si="10"/>
        <v>2018</v>
      </c>
      <c r="D666" s="592">
        <v>12</v>
      </c>
      <c r="E666" s="121" t="s">
        <v>1380</v>
      </c>
      <c r="F666" s="27" t="s">
        <v>1651</v>
      </c>
      <c r="G666" s="27" t="s">
        <v>13832</v>
      </c>
      <c r="H666" s="92">
        <v>2018</v>
      </c>
      <c r="I666" s="27" t="s">
        <v>166</v>
      </c>
      <c r="J666" s="92"/>
      <c r="K666" s="76">
        <v>1</v>
      </c>
    </row>
    <row r="667" spans="1:11" x14ac:dyDescent="0.2">
      <c r="A667" s="491" t="s">
        <v>5</v>
      </c>
      <c r="B667" s="390" t="s">
        <v>575</v>
      </c>
      <c r="C667" s="635">
        <f t="shared" si="10"/>
        <v>2018</v>
      </c>
      <c r="D667" s="592">
        <v>13</v>
      </c>
      <c r="E667" s="121" t="s">
        <v>1652</v>
      </c>
      <c r="F667" s="27" t="s">
        <v>1653</v>
      </c>
      <c r="G667" s="27" t="s">
        <v>13832</v>
      </c>
      <c r="H667" s="92">
        <v>2018</v>
      </c>
      <c r="I667" s="27" t="s">
        <v>337</v>
      </c>
      <c r="J667" s="92"/>
      <c r="K667" s="76">
        <v>1</v>
      </c>
    </row>
    <row r="668" spans="1:11" ht="22.5" x14ac:dyDescent="0.2">
      <c r="A668" s="491" t="s">
        <v>5</v>
      </c>
      <c r="B668" s="634" t="s">
        <v>575</v>
      </c>
      <c r="C668" s="635">
        <f t="shared" si="10"/>
        <v>2018</v>
      </c>
      <c r="D668" s="592">
        <v>14</v>
      </c>
      <c r="E668" s="121" t="s">
        <v>1654</v>
      </c>
      <c r="F668" s="27" t="s">
        <v>1655</v>
      </c>
      <c r="G668" s="27" t="s">
        <v>13833</v>
      </c>
      <c r="H668" s="92">
        <v>2018</v>
      </c>
      <c r="I668" s="27" t="s">
        <v>337</v>
      </c>
      <c r="J668" s="92"/>
      <c r="K668" s="76">
        <v>1</v>
      </c>
    </row>
    <row r="669" spans="1:11" x14ac:dyDescent="0.2">
      <c r="A669" s="491" t="s">
        <v>5</v>
      </c>
      <c r="B669" s="390" t="s">
        <v>575</v>
      </c>
      <c r="C669" s="635">
        <f t="shared" si="10"/>
        <v>2018</v>
      </c>
      <c r="D669" s="592">
        <v>15</v>
      </c>
      <c r="E669" s="26"/>
      <c r="F669" s="27" t="s">
        <v>1656</v>
      </c>
      <c r="G669" s="27"/>
      <c r="H669" s="92">
        <v>2018</v>
      </c>
      <c r="I669" s="27" t="s">
        <v>123</v>
      </c>
      <c r="J669" s="92"/>
      <c r="K669" s="76">
        <v>1</v>
      </c>
    </row>
    <row r="670" spans="1:11" x14ac:dyDescent="0.2">
      <c r="A670" s="491" t="s">
        <v>5</v>
      </c>
      <c r="B670" s="634" t="s">
        <v>575</v>
      </c>
      <c r="C670" s="635">
        <f t="shared" si="10"/>
        <v>2018</v>
      </c>
      <c r="D670" s="592">
        <v>16</v>
      </c>
      <c r="E670" s="121" t="s">
        <v>1657</v>
      </c>
      <c r="F670" s="27" t="s">
        <v>1658</v>
      </c>
      <c r="G670" s="27"/>
      <c r="H670" s="92">
        <v>2018</v>
      </c>
      <c r="I670" s="27" t="s">
        <v>337</v>
      </c>
      <c r="J670" s="92"/>
      <c r="K670" s="76">
        <v>1</v>
      </c>
    </row>
    <row r="671" spans="1:11" ht="33.75" x14ac:dyDescent="0.2">
      <c r="A671" s="491" t="s">
        <v>5</v>
      </c>
      <c r="B671" s="390" t="s">
        <v>575</v>
      </c>
      <c r="C671" s="635">
        <f t="shared" si="10"/>
        <v>2018</v>
      </c>
      <c r="D671" s="592">
        <v>17</v>
      </c>
      <c r="E671" s="121" t="s">
        <v>1659</v>
      </c>
      <c r="F671" s="27" t="s">
        <v>1660</v>
      </c>
      <c r="G671" s="27"/>
      <c r="H671" s="92">
        <v>2018</v>
      </c>
      <c r="I671" s="27" t="s">
        <v>105</v>
      </c>
      <c r="J671" s="92"/>
      <c r="K671" s="76">
        <v>1</v>
      </c>
    </row>
    <row r="672" spans="1:11" ht="22.5" x14ac:dyDescent="0.2">
      <c r="A672" s="491" t="s">
        <v>5</v>
      </c>
      <c r="B672" s="634" t="s">
        <v>575</v>
      </c>
      <c r="C672" s="635">
        <f t="shared" si="10"/>
        <v>2018</v>
      </c>
      <c r="D672" s="592">
        <v>18</v>
      </c>
      <c r="E672" s="121" t="s">
        <v>1661</v>
      </c>
      <c r="F672" s="27" t="s">
        <v>1662</v>
      </c>
      <c r="G672" s="27" t="s">
        <v>13843</v>
      </c>
      <c r="H672" s="92">
        <v>2018</v>
      </c>
      <c r="I672" s="27" t="s">
        <v>337</v>
      </c>
      <c r="J672" s="92"/>
      <c r="K672" s="76">
        <v>1</v>
      </c>
    </row>
    <row r="673" spans="1:11" ht="22.5" x14ac:dyDescent="0.2">
      <c r="A673" s="491" t="s">
        <v>5</v>
      </c>
      <c r="B673" s="634" t="s">
        <v>575</v>
      </c>
      <c r="C673" s="635">
        <f t="shared" si="10"/>
        <v>2018</v>
      </c>
      <c r="D673" s="592">
        <v>19</v>
      </c>
      <c r="E673" s="26"/>
      <c r="F673" s="27" t="s">
        <v>1663</v>
      </c>
      <c r="G673" s="27"/>
      <c r="H673" s="92">
        <v>2018</v>
      </c>
      <c r="I673" s="27" t="s">
        <v>859</v>
      </c>
      <c r="J673" s="92"/>
      <c r="K673" s="76">
        <v>1</v>
      </c>
    </row>
    <row r="674" spans="1:11" ht="22.5" x14ac:dyDescent="0.2">
      <c r="A674" s="491" t="s">
        <v>5</v>
      </c>
      <c r="B674" s="390" t="s">
        <v>575</v>
      </c>
      <c r="C674" s="635">
        <f t="shared" si="10"/>
        <v>2018</v>
      </c>
      <c r="D674" s="592">
        <v>20</v>
      </c>
      <c r="E674" s="121" t="s">
        <v>1664</v>
      </c>
      <c r="F674" s="27" t="s">
        <v>1665</v>
      </c>
      <c r="G674" s="27" t="s">
        <v>13863</v>
      </c>
      <c r="H674" s="92">
        <v>2018</v>
      </c>
      <c r="I674" s="27" t="s">
        <v>1666</v>
      </c>
      <c r="J674" s="92"/>
      <c r="K674" s="76">
        <v>1</v>
      </c>
    </row>
    <row r="675" spans="1:11" x14ac:dyDescent="0.2">
      <c r="A675" s="491" t="s">
        <v>5</v>
      </c>
      <c r="B675" s="634"/>
      <c r="C675" s="635">
        <f t="shared" si="10"/>
        <v>2018</v>
      </c>
      <c r="D675" s="592"/>
      <c r="E675" s="121" t="s">
        <v>1667</v>
      </c>
      <c r="F675" s="27" t="s">
        <v>1361</v>
      </c>
      <c r="G675" s="27"/>
      <c r="H675" s="92">
        <v>2018</v>
      </c>
      <c r="I675" s="27" t="s">
        <v>1337</v>
      </c>
      <c r="J675" s="92"/>
      <c r="K675" s="76"/>
    </row>
    <row r="676" spans="1:11" x14ac:dyDescent="0.2">
      <c r="A676" s="491" t="s">
        <v>5</v>
      </c>
      <c r="B676" s="634" t="s">
        <v>50</v>
      </c>
      <c r="C676" s="635">
        <f t="shared" si="10"/>
        <v>2019</v>
      </c>
      <c r="D676" s="592">
        <v>1</v>
      </c>
      <c r="E676" s="121" t="s">
        <v>1668</v>
      </c>
      <c r="F676" s="27" t="s">
        <v>1669</v>
      </c>
      <c r="G676" s="27" t="s">
        <v>13827</v>
      </c>
      <c r="H676" s="92">
        <v>2019</v>
      </c>
      <c r="I676" s="27" t="s">
        <v>1568</v>
      </c>
      <c r="J676" s="92"/>
      <c r="K676" s="76">
        <v>1</v>
      </c>
    </row>
    <row r="677" spans="1:11" ht="22.5" x14ac:dyDescent="0.2">
      <c r="A677" s="491" t="s">
        <v>5</v>
      </c>
      <c r="B677" s="390" t="s">
        <v>50</v>
      </c>
      <c r="C677" s="635">
        <f t="shared" si="10"/>
        <v>2019</v>
      </c>
      <c r="D677" s="592">
        <v>2</v>
      </c>
      <c r="E677" s="121" t="s">
        <v>688</v>
      </c>
      <c r="F677" s="27" t="s">
        <v>1670</v>
      </c>
      <c r="G677" s="27" t="s">
        <v>13846</v>
      </c>
      <c r="H677" s="92">
        <v>2019</v>
      </c>
      <c r="I677" s="27" t="s">
        <v>123</v>
      </c>
      <c r="J677" s="92"/>
      <c r="K677" s="76">
        <v>1</v>
      </c>
    </row>
    <row r="678" spans="1:11" ht="33.75" x14ac:dyDescent="0.2">
      <c r="A678" s="491" t="s">
        <v>5</v>
      </c>
      <c r="B678" s="634" t="s">
        <v>50</v>
      </c>
      <c r="C678" s="635">
        <f t="shared" si="10"/>
        <v>2019</v>
      </c>
      <c r="D678" s="592">
        <v>3</v>
      </c>
      <c r="E678" s="121" t="s">
        <v>1671</v>
      </c>
      <c r="F678" s="27" t="s">
        <v>1362</v>
      </c>
      <c r="G678" s="27" t="s">
        <v>13832</v>
      </c>
      <c r="H678" s="92">
        <v>2019</v>
      </c>
      <c r="I678" s="27" t="s">
        <v>510</v>
      </c>
      <c r="J678" s="92"/>
      <c r="K678" s="76">
        <v>1</v>
      </c>
    </row>
    <row r="679" spans="1:11" ht="22.5" x14ac:dyDescent="0.2">
      <c r="A679" s="491" t="s">
        <v>5</v>
      </c>
      <c r="B679" s="390" t="s">
        <v>50</v>
      </c>
      <c r="C679" s="635">
        <f t="shared" si="10"/>
        <v>2019</v>
      </c>
      <c r="D679" s="592">
        <v>4</v>
      </c>
      <c r="E679" s="121" t="s">
        <v>1672</v>
      </c>
      <c r="F679" s="27" t="s">
        <v>1673</v>
      </c>
      <c r="G679" s="27" t="s">
        <v>13856</v>
      </c>
      <c r="H679" s="92">
        <v>2019</v>
      </c>
      <c r="I679" s="27" t="s">
        <v>337</v>
      </c>
      <c r="J679" s="92"/>
      <c r="K679" s="76">
        <v>1</v>
      </c>
    </row>
    <row r="680" spans="1:11" ht="22.5" x14ac:dyDescent="0.2">
      <c r="A680" s="491" t="s">
        <v>5</v>
      </c>
      <c r="B680" s="634" t="s">
        <v>50</v>
      </c>
      <c r="C680" s="635">
        <f t="shared" si="10"/>
        <v>2019</v>
      </c>
      <c r="D680" s="592">
        <v>5</v>
      </c>
      <c r="E680" s="121" t="s">
        <v>1674</v>
      </c>
      <c r="F680" s="27" t="s">
        <v>1675</v>
      </c>
      <c r="G680" s="27" t="s">
        <v>13823</v>
      </c>
      <c r="H680" s="92">
        <v>2019</v>
      </c>
      <c r="I680" s="27" t="s">
        <v>337</v>
      </c>
      <c r="J680" s="92"/>
      <c r="K680" s="76">
        <v>1</v>
      </c>
    </row>
    <row r="681" spans="1:11" ht="22.5" x14ac:dyDescent="0.2">
      <c r="A681" s="491" t="s">
        <v>5</v>
      </c>
      <c r="B681" s="390" t="s">
        <v>50</v>
      </c>
      <c r="C681" s="635">
        <f t="shared" si="10"/>
        <v>2019</v>
      </c>
      <c r="D681" s="592">
        <v>6</v>
      </c>
      <c r="E681" s="121" t="s">
        <v>1045</v>
      </c>
      <c r="F681" s="27" t="s">
        <v>1676</v>
      </c>
      <c r="G681" s="27" t="s">
        <v>13847</v>
      </c>
      <c r="H681" s="92">
        <v>2019</v>
      </c>
      <c r="I681" s="27" t="s">
        <v>124</v>
      </c>
      <c r="J681" s="92"/>
      <c r="K681" s="76">
        <v>1</v>
      </c>
    </row>
    <row r="682" spans="1:11" ht="33.75" x14ac:dyDescent="0.2">
      <c r="A682" s="491" t="s">
        <v>5</v>
      </c>
      <c r="B682" s="634" t="s">
        <v>50</v>
      </c>
      <c r="C682" s="635">
        <f t="shared" si="10"/>
        <v>2019</v>
      </c>
      <c r="D682" s="592">
        <v>7</v>
      </c>
      <c r="E682" s="121" t="s">
        <v>1677</v>
      </c>
      <c r="F682" s="27" t="s">
        <v>835</v>
      </c>
      <c r="G682" s="27" t="s">
        <v>13832</v>
      </c>
      <c r="H682" s="92">
        <v>2019</v>
      </c>
      <c r="I682" s="27" t="s">
        <v>123</v>
      </c>
      <c r="J682" s="92"/>
      <c r="K682" s="76">
        <v>1</v>
      </c>
    </row>
    <row r="683" spans="1:11" ht="22.5" x14ac:dyDescent="0.2">
      <c r="A683" s="491" t="s">
        <v>5</v>
      </c>
      <c r="B683" s="634" t="s">
        <v>50</v>
      </c>
      <c r="C683" s="635">
        <f t="shared" si="10"/>
        <v>2019</v>
      </c>
      <c r="D683" s="592">
        <v>8</v>
      </c>
      <c r="E683" s="121" t="s">
        <v>1678</v>
      </c>
      <c r="F683" s="27" t="s">
        <v>1679</v>
      </c>
      <c r="G683" s="27" t="s">
        <v>13844</v>
      </c>
      <c r="H683" s="92">
        <v>2019</v>
      </c>
      <c r="I683" s="27" t="s">
        <v>1337</v>
      </c>
      <c r="J683" s="92"/>
      <c r="K683" s="76">
        <v>1</v>
      </c>
    </row>
    <row r="684" spans="1:11" ht="22.5" x14ac:dyDescent="0.2">
      <c r="A684" s="491" t="s">
        <v>5</v>
      </c>
      <c r="B684" s="390" t="s">
        <v>50</v>
      </c>
      <c r="C684" s="635">
        <f t="shared" si="10"/>
        <v>2019</v>
      </c>
      <c r="D684" s="592">
        <v>9</v>
      </c>
      <c r="E684" s="121" t="s">
        <v>1680</v>
      </c>
      <c r="F684" s="27" t="s">
        <v>1681</v>
      </c>
      <c r="G684" s="27" t="s">
        <v>13824</v>
      </c>
      <c r="H684" s="92">
        <v>2019</v>
      </c>
      <c r="I684" s="27" t="s">
        <v>1337</v>
      </c>
      <c r="J684" s="92"/>
      <c r="K684" s="76">
        <v>1</v>
      </c>
    </row>
    <row r="685" spans="1:11" x14ac:dyDescent="0.2">
      <c r="A685" s="491" t="s">
        <v>5</v>
      </c>
      <c r="B685" s="634" t="s">
        <v>50</v>
      </c>
      <c r="C685" s="635">
        <f t="shared" si="10"/>
        <v>2019</v>
      </c>
      <c r="D685" s="592">
        <v>10</v>
      </c>
      <c r="E685" s="121" t="s">
        <v>1682</v>
      </c>
      <c r="F685" s="27" t="s">
        <v>1683</v>
      </c>
      <c r="G685" s="27" t="s">
        <v>13832</v>
      </c>
      <c r="H685" s="92">
        <v>2019</v>
      </c>
      <c r="I685" s="27" t="s">
        <v>1337</v>
      </c>
      <c r="J685" s="92"/>
      <c r="K685" s="76">
        <v>1</v>
      </c>
    </row>
    <row r="686" spans="1:11" ht="22.5" x14ac:dyDescent="0.2">
      <c r="A686" s="491" t="s">
        <v>5</v>
      </c>
      <c r="B686" s="634" t="s">
        <v>50</v>
      </c>
      <c r="C686" s="635">
        <f t="shared" si="10"/>
        <v>2019</v>
      </c>
      <c r="D686" s="592">
        <v>11</v>
      </c>
      <c r="E686" s="121" t="s">
        <v>748</v>
      </c>
      <c r="F686" s="27" t="s">
        <v>1684</v>
      </c>
      <c r="G686" s="27" t="s">
        <v>13844</v>
      </c>
      <c r="H686" s="92">
        <v>2019</v>
      </c>
      <c r="I686" s="27" t="s">
        <v>1337</v>
      </c>
      <c r="J686" s="92"/>
      <c r="K686" s="76">
        <v>1</v>
      </c>
    </row>
    <row r="687" spans="1:11" ht="22.5" x14ac:dyDescent="0.2">
      <c r="A687" s="491" t="s">
        <v>5</v>
      </c>
      <c r="B687" s="390" t="s">
        <v>50</v>
      </c>
      <c r="C687" s="635">
        <f t="shared" si="10"/>
        <v>2019</v>
      </c>
      <c r="D687" s="592">
        <v>12</v>
      </c>
      <c r="E687" s="121" t="s">
        <v>1237</v>
      </c>
      <c r="F687" s="27" t="s">
        <v>1301</v>
      </c>
      <c r="G687" s="27" t="s">
        <v>13824</v>
      </c>
      <c r="H687" s="92">
        <v>2019</v>
      </c>
      <c r="I687" s="27" t="s">
        <v>1337</v>
      </c>
      <c r="J687" s="92"/>
      <c r="K687" s="76">
        <v>1</v>
      </c>
    </row>
    <row r="688" spans="1:11" x14ac:dyDescent="0.2">
      <c r="A688" s="491" t="s">
        <v>5</v>
      </c>
      <c r="B688" s="634" t="s">
        <v>50</v>
      </c>
      <c r="C688" s="635">
        <f t="shared" si="10"/>
        <v>2019</v>
      </c>
      <c r="D688" s="592">
        <v>13</v>
      </c>
      <c r="E688" s="121" t="s">
        <v>1173</v>
      </c>
      <c r="F688" s="27" t="s">
        <v>1685</v>
      </c>
      <c r="G688" s="27" t="s">
        <v>13827</v>
      </c>
      <c r="H688" s="92">
        <v>2019</v>
      </c>
      <c r="I688" s="27" t="s">
        <v>1337</v>
      </c>
      <c r="J688" s="92"/>
      <c r="K688" s="76">
        <v>1</v>
      </c>
    </row>
    <row r="689" spans="1:11" x14ac:dyDescent="0.2">
      <c r="A689" s="491" t="s">
        <v>5</v>
      </c>
      <c r="B689" s="634" t="s">
        <v>50</v>
      </c>
      <c r="C689" s="635">
        <f t="shared" si="10"/>
        <v>2019</v>
      </c>
      <c r="D689" s="592">
        <v>14</v>
      </c>
      <c r="E689" s="121" t="s">
        <v>1686</v>
      </c>
      <c r="F689" s="27" t="s">
        <v>1687</v>
      </c>
      <c r="G689" s="27" t="s">
        <v>13833</v>
      </c>
      <c r="H689" s="92">
        <v>2019</v>
      </c>
      <c r="I689" s="27" t="s">
        <v>1337</v>
      </c>
      <c r="J689" s="92"/>
      <c r="K689" s="76">
        <v>1</v>
      </c>
    </row>
    <row r="690" spans="1:11" ht="67.5" x14ac:dyDescent="0.2">
      <c r="A690" s="491" t="s">
        <v>5</v>
      </c>
      <c r="B690" s="634" t="s">
        <v>50</v>
      </c>
      <c r="C690" s="635">
        <f t="shared" si="10"/>
        <v>2019</v>
      </c>
      <c r="D690" s="592">
        <v>15</v>
      </c>
      <c r="E690" s="121" t="s">
        <v>1097</v>
      </c>
      <c r="F690" s="27" t="s">
        <v>1688</v>
      </c>
      <c r="G690" s="27" t="s">
        <v>13817</v>
      </c>
      <c r="H690" s="92">
        <v>2019</v>
      </c>
      <c r="I690" s="27" t="s">
        <v>123</v>
      </c>
      <c r="J690" s="92"/>
      <c r="K690" s="76">
        <v>1</v>
      </c>
    </row>
    <row r="691" spans="1:11" ht="22.5" x14ac:dyDescent="0.2">
      <c r="A691" s="491" t="s">
        <v>5</v>
      </c>
      <c r="B691" s="634" t="s">
        <v>50</v>
      </c>
      <c r="C691" s="635">
        <f t="shared" si="10"/>
        <v>2019</v>
      </c>
      <c r="D691" s="592">
        <v>16</v>
      </c>
      <c r="E691" s="121" t="s">
        <v>1571</v>
      </c>
      <c r="F691" s="27" t="s">
        <v>1016</v>
      </c>
      <c r="G691" s="27" t="s">
        <v>13832</v>
      </c>
      <c r="H691" s="92">
        <v>2019</v>
      </c>
      <c r="I691" s="27" t="s">
        <v>510</v>
      </c>
      <c r="J691" s="92"/>
      <c r="K691" s="76">
        <v>1</v>
      </c>
    </row>
    <row r="692" spans="1:11" ht="33.75" x14ac:dyDescent="0.2">
      <c r="A692" s="491" t="s">
        <v>5</v>
      </c>
      <c r="B692" s="390" t="s">
        <v>575</v>
      </c>
      <c r="C692" s="635">
        <f t="shared" si="10"/>
        <v>2019</v>
      </c>
      <c r="D692" s="592">
        <v>1</v>
      </c>
      <c r="E692" s="121" t="s">
        <v>1689</v>
      </c>
      <c r="F692" s="27" t="s">
        <v>1690</v>
      </c>
      <c r="G692" s="27"/>
      <c r="H692" s="92">
        <v>2019</v>
      </c>
      <c r="I692" s="27" t="s">
        <v>1691</v>
      </c>
      <c r="J692" s="92"/>
      <c r="K692" s="76">
        <v>1</v>
      </c>
    </row>
    <row r="693" spans="1:11" x14ac:dyDescent="0.2">
      <c r="A693" s="491" t="s">
        <v>5</v>
      </c>
      <c r="B693" s="634" t="s">
        <v>575</v>
      </c>
      <c r="C693" s="635">
        <f t="shared" si="10"/>
        <v>2019</v>
      </c>
      <c r="D693" s="592">
        <v>2</v>
      </c>
      <c r="E693" s="122" t="s">
        <v>1552</v>
      </c>
      <c r="F693" s="27" t="s">
        <v>760</v>
      </c>
      <c r="G693" s="27"/>
      <c r="H693" s="92">
        <v>2019</v>
      </c>
      <c r="I693" s="27" t="s">
        <v>337</v>
      </c>
      <c r="J693" s="92"/>
      <c r="K693" s="76">
        <v>1</v>
      </c>
    </row>
    <row r="694" spans="1:11" ht="22.5" x14ac:dyDescent="0.2">
      <c r="A694" s="491" t="s">
        <v>5</v>
      </c>
      <c r="B694" s="390" t="s">
        <v>575</v>
      </c>
      <c r="C694" s="635">
        <f t="shared" si="10"/>
        <v>2019</v>
      </c>
      <c r="D694" s="592">
        <v>3</v>
      </c>
      <c r="E694" s="121" t="s">
        <v>1692</v>
      </c>
      <c r="F694" s="27" t="s">
        <v>1693</v>
      </c>
      <c r="G694" s="27"/>
      <c r="H694" s="92">
        <v>2019</v>
      </c>
      <c r="I694" s="27" t="s">
        <v>1694</v>
      </c>
      <c r="J694" s="92"/>
      <c r="K694" s="76">
        <v>1</v>
      </c>
    </row>
    <row r="695" spans="1:11" x14ac:dyDescent="0.2">
      <c r="A695" s="491" t="s">
        <v>5</v>
      </c>
      <c r="B695" s="634" t="s">
        <v>575</v>
      </c>
      <c r="C695" s="635">
        <f t="shared" si="10"/>
        <v>2019</v>
      </c>
      <c r="D695" s="592">
        <v>4</v>
      </c>
      <c r="E695" s="26"/>
      <c r="F695" s="27" t="s">
        <v>1695</v>
      </c>
      <c r="G695" s="27"/>
      <c r="H695" s="92">
        <v>2019</v>
      </c>
      <c r="I695" s="27" t="s">
        <v>1696</v>
      </c>
      <c r="J695" s="92"/>
      <c r="K695" s="76"/>
    </row>
    <row r="696" spans="1:11" ht="22.5" x14ac:dyDescent="0.2">
      <c r="A696" s="491" t="s">
        <v>5</v>
      </c>
      <c r="B696" s="634" t="s">
        <v>575</v>
      </c>
      <c r="C696" s="635">
        <f t="shared" si="10"/>
        <v>2019</v>
      </c>
      <c r="D696" s="592">
        <v>5</v>
      </c>
      <c r="E696" s="121" t="s">
        <v>1697</v>
      </c>
      <c r="F696" s="27" t="s">
        <v>1698</v>
      </c>
      <c r="G696" s="27"/>
      <c r="H696" s="92">
        <v>2019</v>
      </c>
      <c r="I696" s="27" t="s">
        <v>123</v>
      </c>
      <c r="J696" s="92"/>
      <c r="K696" s="76">
        <v>1</v>
      </c>
    </row>
    <row r="697" spans="1:11" ht="22.5" x14ac:dyDescent="0.2">
      <c r="A697" s="491" t="s">
        <v>5</v>
      </c>
      <c r="B697" s="634" t="s">
        <v>575</v>
      </c>
      <c r="C697" s="635">
        <f t="shared" si="10"/>
        <v>2019</v>
      </c>
      <c r="D697" s="592">
        <v>6</v>
      </c>
      <c r="E697" s="121" t="s">
        <v>1550</v>
      </c>
      <c r="F697" s="27" t="s">
        <v>1551</v>
      </c>
      <c r="G697" s="27"/>
      <c r="H697" s="92">
        <v>2019</v>
      </c>
      <c r="I697" s="27" t="s">
        <v>337</v>
      </c>
      <c r="J697" s="92"/>
      <c r="K697" s="76">
        <v>1</v>
      </c>
    </row>
    <row r="698" spans="1:11" x14ac:dyDescent="0.2">
      <c r="A698" s="491" t="s">
        <v>5</v>
      </c>
      <c r="B698" s="634" t="s">
        <v>575</v>
      </c>
      <c r="C698" s="635">
        <f t="shared" si="10"/>
        <v>2019</v>
      </c>
      <c r="D698" s="592">
        <v>7</v>
      </c>
      <c r="E698" s="121" t="s">
        <v>1699</v>
      </c>
      <c r="F698" s="27" t="s">
        <v>1700</v>
      </c>
      <c r="G698" s="27"/>
      <c r="H698" s="92">
        <v>2019</v>
      </c>
      <c r="I698" s="27" t="s">
        <v>1337</v>
      </c>
      <c r="J698" s="92"/>
      <c r="K698" s="76">
        <v>1</v>
      </c>
    </row>
    <row r="699" spans="1:11" ht="22.5" x14ac:dyDescent="0.2">
      <c r="A699" s="491" t="s">
        <v>5</v>
      </c>
      <c r="B699" s="634" t="s">
        <v>575</v>
      </c>
      <c r="C699" s="635">
        <f t="shared" si="10"/>
        <v>2019</v>
      </c>
      <c r="D699" s="592">
        <v>8</v>
      </c>
      <c r="E699" s="121" t="s">
        <v>1701</v>
      </c>
      <c r="F699" s="27" t="s">
        <v>1702</v>
      </c>
      <c r="G699" s="27"/>
      <c r="H699" s="92">
        <v>2019</v>
      </c>
      <c r="I699" s="27" t="s">
        <v>1124</v>
      </c>
      <c r="J699" s="92"/>
      <c r="K699" s="76">
        <v>1</v>
      </c>
    </row>
    <row r="700" spans="1:11" ht="22.5" x14ac:dyDescent="0.2">
      <c r="A700" s="491" t="s">
        <v>5</v>
      </c>
      <c r="B700" s="390" t="s">
        <v>575</v>
      </c>
      <c r="C700" s="635">
        <f t="shared" si="10"/>
        <v>2019</v>
      </c>
      <c r="D700" s="592">
        <v>9</v>
      </c>
      <c r="E700" s="121" t="s">
        <v>1703</v>
      </c>
      <c r="F700" s="27" t="s">
        <v>1704</v>
      </c>
      <c r="G700" s="27"/>
      <c r="H700" s="92">
        <v>2019</v>
      </c>
      <c r="I700" s="27" t="s">
        <v>123</v>
      </c>
      <c r="J700" s="92"/>
      <c r="K700" s="76">
        <v>1</v>
      </c>
    </row>
    <row r="701" spans="1:11" x14ac:dyDescent="0.2">
      <c r="A701" s="491" t="s">
        <v>5</v>
      </c>
      <c r="B701" s="390" t="s">
        <v>575</v>
      </c>
      <c r="C701" s="635">
        <f t="shared" si="10"/>
        <v>2019</v>
      </c>
      <c r="D701" s="592">
        <v>10</v>
      </c>
      <c r="E701" s="121" t="s">
        <v>1705</v>
      </c>
      <c r="F701" s="27" t="s">
        <v>1706</v>
      </c>
      <c r="G701" s="27"/>
      <c r="H701" s="92">
        <v>2019</v>
      </c>
      <c r="I701" s="27" t="s">
        <v>123</v>
      </c>
      <c r="J701" s="92"/>
      <c r="K701" s="76">
        <v>1</v>
      </c>
    </row>
    <row r="702" spans="1:11" ht="22.5" x14ac:dyDescent="0.2">
      <c r="A702" s="491" t="s">
        <v>5</v>
      </c>
      <c r="B702" s="634" t="s">
        <v>575</v>
      </c>
      <c r="C702" s="635">
        <f t="shared" si="10"/>
        <v>2019</v>
      </c>
      <c r="D702" s="592">
        <v>11</v>
      </c>
      <c r="E702" s="121" t="s">
        <v>1707</v>
      </c>
      <c r="F702" s="27" t="s">
        <v>1708</v>
      </c>
      <c r="G702" s="27"/>
      <c r="H702" s="92">
        <v>2019</v>
      </c>
      <c r="I702" s="27" t="s">
        <v>337</v>
      </c>
      <c r="J702" s="92"/>
      <c r="K702" s="76">
        <v>1</v>
      </c>
    </row>
    <row r="703" spans="1:11" x14ac:dyDescent="0.2">
      <c r="A703" s="491" t="s">
        <v>5</v>
      </c>
      <c r="B703" s="390"/>
      <c r="C703" s="635">
        <f t="shared" si="10"/>
        <v>2019</v>
      </c>
      <c r="D703" s="592"/>
      <c r="E703" s="121" t="s">
        <v>1709</v>
      </c>
      <c r="F703" s="27" t="s">
        <v>1710</v>
      </c>
      <c r="G703" s="27"/>
      <c r="H703" s="92">
        <v>2019</v>
      </c>
      <c r="I703" s="27" t="s">
        <v>337</v>
      </c>
      <c r="J703" s="92"/>
      <c r="K703" s="76"/>
    </row>
    <row r="704" spans="1:11" ht="22.5" x14ac:dyDescent="0.2">
      <c r="A704" s="491" t="s">
        <v>5</v>
      </c>
      <c r="B704" s="390" t="s">
        <v>50</v>
      </c>
      <c r="C704" s="635">
        <f t="shared" si="10"/>
        <v>2020</v>
      </c>
      <c r="D704" s="592">
        <v>1</v>
      </c>
      <c r="E704" s="121" t="s">
        <v>1711</v>
      </c>
      <c r="F704" s="27" t="s">
        <v>834</v>
      </c>
      <c r="G704" s="27"/>
      <c r="H704" s="92">
        <v>2020</v>
      </c>
      <c r="I704" s="27" t="s">
        <v>337</v>
      </c>
      <c r="J704" s="92"/>
      <c r="K704" s="76">
        <v>2</v>
      </c>
    </row>
    <row r="705" spans="1:11" x14ac:dyDescent="0.2">
      <c r="A705" s="491" t="s">
        <v>5</v>
      </c>
      <c r="B705" s="390" t="s">
        <v>50</v>
      </c>
      <c r="C705" s="635">
        <f t="shared" si="10"/>
        <v>2020</v>
      </c>
      <c r="D705" s="592">
        <v>2</v>
      </c>
      <c r="E705" s="138" t="s">
        <v>1712</v>
      </c>
      <c r="F705" s="139" t="s">
        <v>1713</v>
      </c>
      <c r="G705" s="139" t="s">
        <v>13820</v>
      </c>
      <c r="H705" s="140">
        <v>2020</v>
      </c>
      <c r="I705" s="139" t="s">
        <v>337</v>
      </c>
      <c r="J705" s="140"/>
      <c r="K705" s="76">
        <v>1</v>
      </c>
    </row>
    <row r="706" spans="1:11" ht="22.5" x14ac:dyDescent="0.2">
      <c r="A706" s="491" t="s">
        <v>5</v>
      </c>
      <c r="B706" s="390" t="s">
        <v>50</v>
      </c>
      <c r="C706" s="635">
        <f t="shared" si="10"/>
        <v>2020</v>
      </c>
      <c r="D706" s="592">
        <v>3</v>
      </c>
      <c r="E706" s="121" t="s">
        <v>1714</v>
      </c>
      <c r="F706" s="27" t="s">
        <v>1715</v>
      </c>
      <c r="G706" s="27"/>
      <c r="H706" s="92">
        <v>2020</v>
      </c>
      <c r="I706" s="36" t="s">
        <v>1716</v>
      </c>
      <c r="J706" s="92"/>
      <c r="K706" s="76">
        <v>1</v>
      </c>
    </row>
    <row r="707" spans="1:11" x14ac:dyDescent="0.2">
      <c r="A707" s="491" t="s">
        <v>5</v>
      </c>
      <c r="B707" s="390" t="s">
        <v>50</v>
      </c>
      <c r="C707" s="635">
        <f t="shared" si="10"/>
        <v>2020</v>
      </c>
      <c r="D707" s="592">
        <v>4</v>
      </c>
      <c r="E707" s="121" t="s">
        <v>1037</v>
      </c>
      <c r="F707" s="27" t="s">
        <v>1717</v>
      </c>
      <c r="G707" s="27" t="s">
        <v>13835</v>
      </c>
      <c r="H707" s="92">
        <v>2020</v>
      </c>
      <c r="I707" s="27" t="s">
        <v>1568</v>
      </c>
      <c r="J707" s="92"/>
      <c r="K707" s="76">
        <v>1</v>
      </c>
    </row>
    <row r="708" spans="1:11" ht="22.5" x14ac:dyDescent="0.2">
      <c r="A708" s="491" t="s">
        <v>5</v>
      </c>
      <c r="B708" s="634" t="s">
        <v>50</v>
      </c>
      <c r="C708" s="635">
        <f t="shared" si="10"/>
        <v>2020</v>
      </c>
      <c r="D708" s="592">
        <v>5</v>
      </c>
      <c r="E708" s="121" t="s">
        <v>1718</v>
      </c>
      <c r="F708" s="27" t="s">
        <v>1719</v>
      </c>
      <c r="G708" s="27" t="s">
        <v>13839</v>
      </c>
      <c r="H708" s="92">
        <v>2020</v>
      </c>
      <c r="I708" s="27" t="s">
        <v>337</v>
      </c>
      <c r="J708" s="92"/>
      <c r="K708" s="76">
        <v>1</v>
      </c>
    </row>
    <row r="709" spans="1:11" ht="22.5" x14ac:dyDescent="0.2">
      <c r="A709" s="491" t="s">
        <v>5</v>
      </c>
      <c r="B709" s="634" t="s">
        <v>50</v>
      </c>
      <c r="C709" s="635">
        <f t="shared" ref="C709:C772" si="11">H709</f>
        <v>2020</v>
      </c>
      <c r="D709" s="592">
        <v>6</v>
      </c>
      <c r="E709" s="121" t="s">
        <v>1626</v>
      </c>
      <c r="F709" s="27" t="s">
        <v>1720</v>
      </c>
      <c r="G709" s="27" t="s">
        <v>13839</v>
      </c>
      <c r="H709" s="92">
        <v>2020</v>
      </c>
      <c r="I709" s="27" t="s">
        <v>123</v>
      </c>
      <c r="J709" s="92"/>
      <c r="K709" s="76">
        <v>1</v>
      </c>
    </row>
    <row r="710" spans="1:11" ht="22.5" x14ac:dyDescent="0.2">
      <c r="A710" s="491" t="s">
        <v>5</v>
      </c>
      <c r="B710" s="634" t="s">
        <v>50</v>
      </c>
      <c r="C710" s="635">
        <f t="shared" si="11"/>
        <v>2020</v>
      </c>
      <c r="D710" s="592">
        <v>7</v>
      </c>
      <c r="E710" s="121" t="s">
        <v>1721</v>
      </c>
      <c r="F710" s="27" t="s">
        <v>1722</v>
      </c>
      <c r="G710" s="27" t="s">
        <v>13817</v>
      </c>
      <c r="H710" s="92">
        <v>2020</v>
      </c>
      <c r="I710" s="27" t="s">
        <v>1645</v>
      </c>
      <c r="J710" s="92"/>
      <c r="K710" s="76">
        <v>1</v>
      </c>
    </row>
    <row r="711" spans="1:11" ht="22.5" x14ac:dyDescent="0.2">
      <c r="A711" s="491" t="s">
        <v>5</v>
      </c>
      <c r="B711" s="634" t="s">
        <v>50</v>
      </c>
      <c r="C711" s="635">
        <f t="shared" si="11"/>
        <v>2020</v>
      </c>
      <c r="D711" s="592">
        <v>8</v>
      </c>
      <c r="E711" s="121" t="s">
        <v>965</v>
      </c>
      <c r="F711" s="27" t="s">
        <v>1723</v>
      </c>
      <c r="G711" s="27" t="s">
        <v>13857</v>
      </c>
      <c r="H711" s="92">
        <v>2020</v>
      </c>
      <c r="I711" s="27" t="s">
        <v>337</v>
      </c>
      <c r="J711" s="92"/>
      <c r="K711" s="76">
        <v>1</v>
      </c>
    </row>
    <row r="712" spans="1:11" ht="22.5" x14ac:dyDescent="0.2">
      <c r="A712" s="491" t="s">
        <v>5</v>
      </c>
      <c r="B712" s="634" t="s">
        <v>50</v>
      </c>
      <c r="C712" s="635">
        <f t="shared" si="11"/>
        <v>2020</v>
      </c>
      <c r="D712" s="592">
        <v>9</v>
      </c>
      <c r="E712" s="121" t="s">
        <v>1237</v>
      </c>
      <c r="F712" s="27" t="s">
        <v>1724</v>
      </c>
      <c r="G712" s="27" t="s">
        <v>13823</v>
      </c>
      <c r="H712" s="92">
        <v>2020</v>
      </c>
      <c r="I712" s="27" t="s">
        <v>1337</v>
      </c>
      <c r="J712" s="92"/>
      <c r="K712" s="76">
        <v>1</v>
      </c>
    </row>
    <row r="713" spans="1:11" x14ac:dyDescent="0.2">
      <c r="A713" s="491" t="s">
        <v>5</v>
      </c>
      <c r="B713" s="390" t="s">
        <v>50</v>
      </c>
      <c r="C713" s="635">
        <f t="shared" si="11"/>
        <v>2020</v>
      </c>
      <c r="D713" s="592">
        <v>10</v>
      </c>
      <c r="E713" s="121" t="s">
        <v>765</v>
      </c>
      <c r="F713" s="27" t="s">
        <v>766</v>
      </c>
      <c r="G713" s="27"/>
      <c r="H713" s="92">
        <v>2020</v>
      </c>
      <c r="I713" s="27" t="s">
        <v>1337</v>
      </c>
      <c r="J713" s="92"/>
      <c r="K713" s="76">
        <v>1</v>
      </c>
    </row>
    <row r="714" spans="1:11" ht="22.5" x14ac:dyDescent="0.2">
      <c r="A714" s="491" t="s">
        <v>5</v>
      </c>
      <c r="B714" s="390" t="s">
        <v>50</v>
      </c>
      <c r="C714" s="635">
        <f t="shared" si="11"/>
        <v>2020</v>
      </c>
      <c r="D714" s="592">
        <v>11</v>
      </c>
      <c r="E714" s="121" t="s">
        <v>1725</v>
      </c>
      <c r="F714" s="27" t="s">
        <v>1726</v>
      </c>
      <c r="G714" s="27"/>
      <c r="H714" s="92">
        <v>2020</v>
      </c>
      <c r="I714" s="27" t="s">
        <v>493</v>
      </c>
      <c r="J714" s="92"/>
      <c r="K714" s="76">
        <v>1</v>
      </c>
    </row>
    <row r="715" spans="1:11" x14ac:dyDescent="0.2">
      <c r="A715" s="491" t="s">
        <v>5</v>
      </c>
      <c r="B715" s="634" t="s">
        <v>50</v>
      </c>
      <c r="C715" s="635">
        <f t="shared" si="11"/>
        <v>2020</v>
      </c>
      <c r="D715" s="592">
        <v>12</v>
      </c>
      <c r="E715" s="121" t="s">
        <v>1727</v>
      </c>
      <c r="F715" s="27" t="s">
        <v>1728</v>
      </c>
      <c r="G715" s="27" t="s">
        <v>13820</v>
      </c>
      <c r="H715" s="92">
        <v>2020</v>
      </c>
      <c r="I715" s="27" t="s">
        <v>123</v>
      </c>
      <c r="J715" s="92"/>
      <c r="K715" s="76">
        <v>1</v>
      </c>
    </row>
    <row r="716" spans="1:11" ht="22.5" x14ac:dyDescent="0.2">
      <c r="A716" s="491" t="s">
        <v>5</v>
      </c>
      <c r="B716" s="634" t="s">
        <v>575</v>
      </c>
      <c r="C716" s="635">
        <f t="shared" si="11"/>
        <v>2020</v>
      </c>
      <c r="D716" s="592">
        <v>1</v>
      </c>
      <c r="E716" s="121" t="s">
        <v>1729</v>
      </c>
      <c r="F716" s="27" t="s">
        <v>1730</v>
      </c>
      <c r="G716" s="27"/>
      <c r="H716" s="92">
        <v>2020</v>
      </c>
      <c r="I716" s="27" t="s">
        <v>123</v>
      </c>
      <c r="J716" s="92"/>
      <c r="K716" s="76">
        <v>1</v>
      </c>
    </row>
    <row r="717" spans="1:11" ht="33.75" x14ac:dyDescent="0.2">
      <c r="A717" s="491" t="s">
        <v>5</v>
      </c>
      <c r="B717" s="634" t="s">
        <v>575</v>
      </c>
      <c r="C717" s="635">
        <f t="shared" si="11"/>
        <v>2020</v>
      </c>
      <c r="D717" s="592">
        <v>2</v>
      </c>
      <c r="E717" s="121" t="s">
        <v>1731</v>
      </c>
      <c r="F717" s="27" t="s">
        <v>1732</v>
      </c>
      <c r="G717" s="27"/>
      <c r="H717" s="92">
        <v>2020</v>
      </c>
      <c r="I717" s="27" t="s">
        <v>337</v>
      </c>
      <c r="J717" s="92"/>
      <c r="K717" s="76">
        <v>1</v>
      </c>
    </row>
    <row r="718" spans="1:11" ht="22.5" x14ac:dyDescent="0.2">
      <c r="A718" s="491" t="s">
        <v>5</v>
      </c>
      <c r="B718" s="634" t="s">
        <v>575</v>
      </c>
      <c r="C718" s="635">
        <f t="shared" si="11"/>
        <v>2020</v>
      </c>
      <c r="D718" s="592">
        <v>3</v>
      </c>
      <c r="E718" s="121" t="s">
        <v>1733</v>
      </c>
      <c r="F718" s="27" t="s">
        <v>1734</v>
      </c>
      <c r="G718" s="27"/>
      <c r="H718" s="92">
        <v>2020</v>
      </c>
      <c r="I718" s="27" t="s">
        <v>1326</v>
      </c>
      <c r="J718" s="92"/>
      <c r="K718" s="76">
        <v>1</v>
      </c>
    </row>
    <row r="719" spans="1:11" x14ac:dyDescent="0.2">
      <c r="A719" s="491" t="s">
        <v>5</v>
      </c>
      <c r="B719" s="390" t="s">
        <v>575</v>
      </c>
      <c r="C719" s="635">
        <f t="shared" si="11"/>
        <v>2020</v>
      </c>
      <c r="D719" s="592">
        <v>4</v>
      </c>
      <c r="E719" s="121" t="s">
        <v>1735</v>
      </c>
      <c r="F719" s="27" t="s">
        <v>1736</v>
      </c>
      <c r="G719" s="27"/>
      <c r="H719" s="92">
        <v>2020</v>
      </c>
      <c r="I719" s="27" t="s">
        <v>337</v>
      </c>
      <c r="J719" s="92"/>
      <c r="K719" s="76">
        <v>1</v>
      </c>
    </row>
    <row r="720" spans="1:11" ht="22.5" x14ac:dyDescent="0.2">
      <c r="A720" s="491" t="s">
        <v>5</v>
      </c>
      <c r="B720" s="390" t="s">
        <v>575</v>
      </c>
      <c r="C720" s="635">
        <f t="shared" si="11"/>
        <v>2020</v>
      </c>
      <c r="D720" s="592">
        <v>5</v>
      </c>
      <c r="E720" s="121" t="s">
        <v>1737</v>
      </c>
      <c r="F720" s="27" t="s">
        <v>1738</v>
      </c>
      <c r="G720" s="27"/>
      <c r="H720" s="92">
        <v>2020</v>
      </c>
      <c r="I720" s="27" t="s">
        <v>1739</v>
      </c>
      <c r="J720" s="92"/>
      <c r="K720" s="76">
        <v>1</v>
      </c>
    </row>
    <row r="721" spans="1:11" x14ac:dyDescent="0.2">
      <c r="A721" s="491" t="s">
        <v>5</v>
      </c>
      <c r="B721" s="634" t="s">
        <v>575</v>
      </c>
      <c r="C721" s="635">
        <f t="shared" si="11"/>
        <v>2020</v>
      </c>
      <c r="D721" s="592">
        <v>6</v>
      </c>
      <c r="E721" s="121" t="s">
        <v>1740</v>
      </c>
      <c r="F721" s="27" t="s">
        <v>1741</v>
      </c>
      <c r="G721" s="27"/>
      <c r="H721" s="92">
        <v>2020</v>
      </c>
      <c r="I721" s="27" t="s">
        <v>786</v>
      </c>
      <c r="J721" s="92"/>
      <c r="K721" s="76">
        <v>1</v>
      </c>
    </row>
    <row r="722" spans="1:11" x14ac:dyDescent="0.2">
      <c r="A722" s="491" t="s">
        <v>5</v>
      </c>
      <c r="B722" s="390" t="s">
        <v>575</v>
      </c>
      <c r="C722" s="635">
        <f t="shared" si="11"/>
        <v>2020</v>
      </c>
      <c r="D722" s="592">
        <v>7</v>
      </c>
      <c r="E722" s="121" t="s">
        <v>1742</v>
      </c>
      <c r="F722" s="27" t="s">
        <v>1743</v>
      </c>
      <c r="G722" s="27"/>
      <c r="H722" s="92">
        <v>2020</v>
      </c>
      <c r="I722" s="27" t="s">
        <v>1744</v>
      </c>
      <c r="J722" s="92"/>
      <c r="K722" s="76">
        <v>1</v>
      </c>
    </row>
    <row r="723" spans="1:11" ht="22.5" x14ac:dyDescent="0.2">
      <c r="A723" s="491" t="s">
        <v>5</v>
      </c>
      <c r="B723" s="634" t="s">
        <v>575</v>
      </c>
      <c r="C723" s="635">
        <f t="shared" si="11"/>
        <v>2020</v>
      </c>
      <c r="D723" s="592">
        <v>8</v>
      </c>
      <c r="E723" s="121" t="s">
        <v>1745</v>
      </c>
      <c r="F723" s="27" t="s">
        <v>1746</v>
      </c>
      <c r="G723" s="27"/>
      <c r="H723" s="92">
        <v>2020</v>
      </c>
      <c r="I723" s="27" t="s">
        <v>123</v>
      </c>
      <c r="J723" s="92"/>
      <c r="K723" s="76">
        <v>1</v>
      </c>
    </row>
    <row r="724" spans="1:11" x14ac:dyDescent="0.2">
      <c r="A724" s="491" t="s">
        <v>5</v>
      </c>
      <c r="B724" s="634" t="s">
        <v>575</v>
      </c>
      <c r="C724" s="635">
        <f t="shared" si="11"/>
        <v>2020</v>
      </c>
      <c r="D724" s="592">
        <v>9</v>
      </c>
      <c r="E724" s="121" t="s">
        <v>1062</v>
      </c>
      <c r="F724" s="27" t="s">
        <v>1747</v>
      </c>
      <c r="G724" s="27" t="s">
        <v>13817</v>
      </c>
      <c r="H724" s="92">
        <v>2020</v>
      </c>
      <c r="I724" s="27" t="s">
        <v>166</v>
      </c>
      <c r="J724" s="92"/>
      <c r="K724" s="76">
        <v>1</v>
      </c>
    </row>
    <row r="725" spans="1:11" x14ac:dyDescent="0.2">
      <c r="A725" s="491" t="s">
        <v>5</v>
      </c>
      <c r="B725" s="390" t="s">
        <v>575</v>
      </c>
      <c r="C725" s="635">
        <f t="shared" si="11"/>
        <v>2020</v>
      </c>
      <c r="D725" s="592">
        <v>10</v>
      </c>
      <c r="E725" s="121" t="s">
        <v>1380</v>
      </c>
      <c r="F725" s="27" t="s">
        <v>1748</v>
      </c>
      <c r="G725" s="27" t="s">
        <v>13817</v>
      </c>
      <c r="H725" s="92">
        <v>2020</v>
      </c>
      <c r="I725" s="27" t="s">
        <v>166</v>
      </c>
      <c r="J725" s="92"/>
      <c r="K725" s="76">
        <v>1</v>
      </c>
    </row>
    <row r="726" spans="1:11" x14ac:dyDescent="0.2">
      <c r="A726" s="491" t="s">
        <v>5</v>
      </c>
      <c r="B726" s="634" t="s">
        <v>575</v>
      </c>
      <c r="C726" s="635">
        <f t="shared" si="11"/>
        <v>2020</v>
      </c>
      <c r="D726" s="592">
        <v>11</v>
      </c>
      <c r="E726" s="121" t="s">
        <v>1380</v>
      </c>
      <c r="F726" s="27" t="s">
        <v>1749</v>
      </c>
      <c r="G726" s="27" t="s">
        <v>13817</v>
      </c>
      <c r="H726" s="92">
        <v>2020</v>
      </c>
      <c r="I726" s="27" t="s">
        <v>166</v>
      </c>
      <c r="J726" s="92"/>
      <c r="K726" s="76">
        <v>1</v>
      </c>
    </row>
    <row r="727" spans="1:11" ht="22.5" x14ac:dyDescent="0.2">
      <c r="A727" s="491" t="s">
        <v>5</v>
      </c>
      <c r="B727" s="634" t="s">
        <v>575</v>
      </c>
      <c r="C727" s="635">
        <f t="shared" si="11"/>
        <v>2020</v>
      </c>
      <c r="D727" s="592">
        <v>12</v>
      </c>
      <c r="E727" s="121" t="s">
        <v>1380</v>
      </c>
      <c r="F727" s="27" t="s">
        <v>1750</v>
      </c>
      <c r="G727" s="27"/>
      <c r="H727" s="92">
        <v>2020</v>
      </c>
      <c r="I727" s="27" t="s">
        <v>166</v>
      </c>
      <c r="J727" s="92"/>
      <c r="K727" s="76">
        <v>1</v>
      </c>
    </row>
    <row r="728" spans="1:11" ht="22.5" x14ac:dyDescent="0.2">
      <c r="A728" s="491" t="s">
        <v>5</v>
      </c>
      <c r="B728" s="634" t="s">
        <v>575</v>
      </c>
      <c r="C728" s="635">
        <f t="shared" si="11"/>
        <v>2020</v>
      </c>
      <c r="D728" s="592">
        <v>13</v>
      </c>
      <c r="E728" s="121" t="s">
        <v>1751</v>
      </c>
      <c r="F728" s="27" t="s">
        <v>1752</v>
      </c>
      <c r="G728" s="27"/>
      <c r="H728" s="92">
        <v>2020</v>
      </c>
      <c r="I728" s="27" t="s">
        <v>1753</v>
      </c>
      <c r="J728" s="92"/>
      <c r="K728" s="76">
        <v>1</v>
      </c>
    </row>
    <row r="729" spans="1:11" ht="22.5" x14ac:dyDescent="0.2">
      <c r="A729" s="491" t="s">
        <v>5</v>
      </c>
      <c r="B729" s="634" t="s">
        <v>575</v>
      </c>
      <c r="C729" s="635">
        <f t="shared" si="11"/>
        <v>2020</v>
      </c>
      <c r="D729" s="592">
        <v>14</v>
      </c>
      <c r="E729" s="26"/>
      <c r="F729" s="27" t="s">
        <v>1754</v>
      </c>
      <c r="G729" s="27" t="s">
        <v>13858</v>
      </c>
      <c r="H729" s="92">
        <v>2020</v>
      </c>
      <c r="I729" s="27" t="s">
        <v>1753</v>
      </c>
      <c r="J729" s="92"/>
      <c r="K729" s="76">
        <v>1</v>
      </c>
    </row>
    <row r="730" spans="1:11" x14ac:dyDescent="0.2">
      <c r="A730" s="491" t="s">
        <v>5</v>
      </c>
      <c r="B730" s="390" t="s">
        <v>575</v>
      </c>
      <c r="C730" s="635">
        <f t="shared" si="11"/>
        <v>2020</v>
      </c>
      <c r="D730" s="592">
        <v>15</v>
      </c>
      <c r="E730" s="121" t="s">
        <v>1380</v>
      </c>
      <c r="F730" s="27" t="s">
        <v>1755</v>
      </c>
      <c r="G730" s="27" t="s">
        <v>13832</v>
      </c>
      <c r="H730" s="92">
        <v>2020</v>
      </c>
      <c r="I730" s="27" t="s">
        <v>166</v>
      </c>
      <c r="J730" s="92"/>
      <c r="K730" s="76">
        <v>1</v>
      </c>
    </row>
    <row r="731" spans="1:11" x14ac:dyDescent="0.2">
      <c r="A731" s="491" t="s">
        <v>5</v>
      </c>
      <c r="B731" s="634" t="s">
        <v>575</v>
      </c>
      <c r="C731" s="635">
        <f t="shared" si="11"/>
        <v>2020</v>
      </c>
      <c r="D731" s="592">
        <v>16</v>
      </c>
      <c r="E731" s="121" t="s">
        <v>1380</v>
      </c>
      <c r="F731" s="27" t="s">
        <v>1756</v>
      </c>
      <c r="G731" s="27" t="s">
        <v>13832</v>
      </c>
      <c r="H731" s="92">
        <v>2020</v>
      </c>
      <c r="I731" s="27" t="s">
        <v>166</v>
      </c>
      <c r="J731" s="92"/>
      <c r="K731" s="76">
        <v>1</v>
      </c>
    </row>
    <row r="732" spans="1:11" ht="22.5" x14ac:dyDescent="0.2">
      <c r="A732" s="491" t="s">
        <v>5</v>
      </c>
      <c r="B732" s="634" t="s">
        <v>575</v>
      </c>
      <c r="C732" s="635">
        <f t="shared" si="11"/>
        <v>2020</v>
      </c>
      <c r="D732" s="592">
        <v>17</v>
      </c>
      <c r="E732" s="121" t="s">
        <v>1062</v>
      </c>
      <c r="F732" s="27" t="s">
        <v>1757</v>
      </c>
      <c r="G732" s="27" t="s">
        <v>13843</v>
      </c>
      <c r="H732" s="92">
        <v>2020</v>
      </c>
      <c r="I732" s="27" t="s">
        <v>1337</v>
      </c>
      <c r="J732" s="92"/>
      <c r="K732" s="76">
        <v>1</v>
      </c>
    </row>
    <row r="733" spans="1:11" x14ac:dyDescent="0.2">
      <c r="A733" s="491" t="s">
        <v>5</v>
      </c>
      <c r="B733" s="634" t="s">
        <v>575</v>
      </c>
      <c r="C733" s="635">
        <f t="shared" si="11"/>
        <v>2020</v>
      </c>
      <c r="D733" s="592">
        <v>18</v>
      </c>
      <c r="E733" s="121" t="s">
        <v>1380</v>
      </c>
      <c r="F733" s="27" t="s">
        <v>1758</v>
      </c>
      <c r="G733" s="27" t="s">
        <v>13832</v>
      </c>
      <c r="H733" s="92">
        <v>2020</v>
      </c>
      <c r="I733" s="27" t="s">
        <v>166</v>
      </c>
      <c r="J733" s="92"/>
      <c r="K733" s="76">
        <v>1</v>
      </c>
    </row>
    <row r="734" spans="1:11" ht="22.5" x14ac:dyDescent="0.2">
      <c r="A734" s="491" t="s">
        <v>5</v>
      </c>
      <c r="B734" s="390" t="s">
        <v>575</v>
      </c>
      <c r="C734" s="635">
        <f t="shared" si="11"/>
        <v>2020</v>
      </c>
      <c r="D734" s="592">
        <v>19</v>
      </c>
      <c r="E734" s="121" t="s">
        <v>1062</v>
      </c>
      <c r="F734" s="27" t="s">
        <v>1759</v>
      </c>
      <c r="G734" s="27" t="s">
        <v>13832</v>
      </c>
      <c r="H734" s="92">
        <v>2020</v>
      </c>
      <c r="I734" s="27" t="s">
        <v>166</v>
      </c>
      <c r="J734" s="92"/>
      <c r="K734" s="76">
        <v>1</v>
      </c>
    </row>
    <row r="735" spans="1:11" x14ac:dyDescent="0.2">
      <c r="A735" s="491" t="s">
        <v>5</v>
      </c>
      <c r="B735" s="634" t="s">
        <v>575</v>
      </c>
      <c r="C735" s="635">
        <f t="shared" si="11"/>
        <v>2020</v>
      </c>
      <c r="D735" s="592">
        <v>20</v>
      </c>
      <c r="E735" s="121" t="s">
        <v>1380</v>
      </c>
      <c r="F735" s="27" t="s">
        <v>1760</v>
      </c>
      <c r="G735" s="27" t="s">
        <v>13832</v>
      </c>
      <c r="H735" s="92">
        <v>2020</v>
      </c>
      <c r="I735" s="27" t="s">
        <v>166</v>
      </c>
      <c r="J735" s="92"/>
      <c r="K735" s="76">
        <v>1</v>
      </c>
    </row>
    <row r="736" spans="1:11" x14ac:dyDescent="0.2">
      <c r="A736" s="491" t="s">
        <v>5</v>
      </c>
      <c r="B736" s="390" t="s">
        <v>575</v>
      </c>
      <c r="C736" s="635">
        <f t="shared" si="11"/>
        <v>2020</v>
      </c>
      <c r="D736" s="592">
        <v>21</v>
      </c>
      <c r="E736" s="121" t="s">
        <v>1380</v>
      </c>
      <c r="F736" s="27" t="s">
        <v>1761</v>
      </c>
      <c r="G736" s="27" t="s">
        <v>13817</v>
      </c>
      <c r="H736" s="92">
        <v>2020</v>
      </c>
      <c r="I736" s="27" t="s">
        <v>166</v>
      </c>
      <c r="J736" s="92"/>
      <c r="K736" s="76">
        <v>1</v>
      </c>
    </row>
    <row r="737" spans="1:11" x14ac:dyDescent="0.2">
      <c r="A737" s="491" t="s">
        <v>5</v>
      </c>
      <c r="B737" s="390" t="s">
        <v>575</v>
      </c>
      <c r="C737" s="635">
        <f t="shared" si="11"/>
        <v>2020</v>
      </c>
      <c r="D737" s="592">
        <v>22</v>
      </c>
      <c r="E737" s="121" t="s">
        <v>1762</v>
      </c>
      <c r="F737" s="27" t="s">
        <v>1763</v>
      </c>
      <c r="G737" s="27" t="s">
        <v>13825</v>
      </c>
      <c r="H737" s="92">
        <v>2020</v>
      </c>
      <c r="I737" s="27" t="s">
        <v>799</v>
      </c>
      <c r="J737" s="92"/>
      <c r="K737" s="76">
        <v>1</v>
      </c>
    </row>
    <row r="738" spans="1:11" ht="33.75" x14ac:dyDescent="0.2">
      <c r="A738" s="491" t="s">
        <v>5</v>
      </c>
      <c r="B738" s="634" t="s">
        <v>575</v>
      </c>
      <c r="C738" s="635">
        <f t="shared" si="11"/>
        <v>2020</v>
      </c>
      <c r="D738" s="592">
        <v>23</v>
      </c>
      <c r="E738" s="122" t="s">
        <v>1764</v>
      </c>
      <c r="F738" s="27" t="s">
        <v>1765</v>
      </c>
      <c r="G738" s="27" t="s">
        <v>13835</v>
      </c>
      <c r="H738" s="92">
        <v>2020</v>
      </c>
      <c r="I738" s="27" t="s">
        <v>703</v>
      </c>
      <c r="J738" s="92"/>
      <c r="K738" s="76">
        <v>1</v>
      </c>
    </row>
    <row r="739" spans="1:11" ht="22.5" x14ac:dyDescent="0.2">
      <c r="A739" s="491" t="s">
        <v>5</v>
      </c>
      <c r="B739" s="390" t="s">
        <v>575</v>
      </c>
      <c r="C739" s="635">
        <f t="shared" si="11"/>
        <v>2020</v>
      </c>
      <c r="D739" s="592">
        <v>24</v>
      </c>
      <c r="E739" s="121" t="s">
        <v>1766</v>
      </c>
      <c r="F739" s="27" t="s">
        <v>1767</v>
      </c>
      <c r="G739" s="27" t="s">
        <v>13817</v>
      </c>
      <c r="H739" s="92">
        <v>2020</v>
      </c>
      <c r="I739" s="27" t="s">
        <v>123</v>
      </c>
      <c r="J739" s="92"/>
      <c r="K739" s="76">
        <v>1</v>
      </c>
    </row>
    <row r="740" spans="1:11" x14ac:dyDescent="0.2">
      <c r="A740" s="491" t="s">
        <v>5</v>
      </c>
      <c r="B740" s="634" t="s">
        <v>575</v>
      </c>
      <c r="C740" s="635">
        <f t="shared" si="11"/>
        <v>2020</v>
      </c>
      <c r="D740" s="592">
        <v>25</v>
      </c>
      <c r="E740" s="121" t="s">
        <v>1768</v>
      </c>
      <c r="F740" s="27" t="s">
        <v>1769</v>
      </c>
      <c r="G740" s="27" t="s">
        <v>13820</v>
      </c>
      <c r="H740" s="92">
        <v>2020</v>
      </c>
      <c r="I740" s="27" t="s">
        <v>337</v>
      </c>
      <c r="J740" s="92"/>
      <c r="K740" s="76">
        <v>1</v>
      </c>
    </row>
    <row r="741" spans="1:11" ht="22.5" x14ac:dyDescent="0.2">
      <c r="A741" s="491" t="s">
        <v>5</v>
      </c>
      <c r="B741" s="634" t="s">
        <v>575</v>
      </c>
      <c r="C741" s="635">
        <f t="shared" si="11"/>
        <v>2020</v>
      </c>
      <c r="D741" s="592">
        <v>26</v>
      </c>
      <c r="E741" s="121" t="s">
        <v>1770</v>
      </c>
      <c r="F741" s="27" t="s">
        <v>1771</v>
      </c>
      <c r="G741" s="27" t="s">
        <v>13817</v>
      </c>
      <c r="H741" s="92">
        <v>2020</v>
      </c>
      <c r="I741" s="27" t="s">
        <v>337</v>
      </c>
      <c r="J741" s="92"/>
      <c r="K741" s="76">
        <v>1</v>
      </c>
    </row>
    <row r="742" spans="1:11" ht="22.5" x14ac:dyDescent="0.2">
      <c r="A742" s="491" t="s">
        <v>5</v>
      </c>
      <c r="B742" s="634" t="s">
        <v>575</v>
      </c>
      <c r="C742" s="635">
        <f t="shared" si="11"/>
        <v>2020</v>
      </c>
      <c r="D742" s="592">
        <v>27</v>
      </c>
      <c r="E742" s="121" t="s">
        <v>1380</v>
      </c>
      <c r="F742" s="27" t="s">
        <v>1772</v>
      </c>
      <c r="G742" s="27" t="s">
        <v>13832</v>
      </c>
      <c r="H742" s="92">
        <v>2020</v>
      </c>
      <c r="I742" s="27" t="s">
        <v>1773</v>
      </c>
      <c r="J742" s="92"/>
      <c r="K742" s="76">
        <v>1</v>
      </c>
    </row>
    <row r="743" spans="1:11" ht="22.5" x14ac:dyDescent="0.2">
      <c r="A743" s="491" t="s">
        <v>5</v>
      </c>
      <c r="B743" s="390" t="s">
        <v>575</v>
      </c>
      <c r="C743" s="635">
        <f t="shared" si="11"/>
        <v>2020</v>
      </c>
      <c r="D743" s="592">
        <v>28</v>
      </c>
      <c r="E743" s="121" t="s">
        <v>1062</v>
      </c>
      <c r="F743" s="27" t="s">
        <v>1774</v>
      </c>
      <c r="G743" s="27" t="s">
        <v>13832</v>
      </c>
      <c r="H743" s="92">
        <v>2020</v>
      </c>
      <c r="I743" s="27" t="s">
        <v>1773</v>
      </c>
      <c r="J743" s="92"/>
      <c r="K743" s="76">
        <v>1</v>
      </c>
    </row>
    <row r="744" spans="1:11" ht="22.5" x14ac:dyDescent="0.2">
      <c r="A744" s="491" t="s">
        <v>5</v>
      </c>
      <c r="B744" s="634" t="s">
        <v>575</v>
      </c>
      <c r="C744" s="635">
        <f t="shared" si="11"/>
        <v>2020</v>
      </c>
      <c r="D744" s="592">
        <v>29</v>
      </c>
      <c r="E744" s="121" t="s">
        <v>1380</v>
      </c>
      <c r="F744" s="27" t="s">
        <v>1775</v>
      </c>
      <c r="G744" s="27" t="s">
        <v>13832</v>
      </c>
      <c r="H744" s="92">
        <v>2020</v>
      </c>
      <c r="I744" s="27" t="s">
        <v>1773</v>
      </c>
      <c r="J744" s="92"/>
      <c r="K744" s="76">
        <v>1</v>
      </c>
    </row>
    <row r="745" spans="1:11" x14ac:dyDescent="0.2">
      <c r="A745" s="491" t="s">
        <v>5</v>
      </c>
      <c r="B745" s="634" t="s">
        <v>575</v>
      </c>
      <c r="C745" s="635">
        <f t="shared" si="11"/>
        <v>2020</v>
      </c>
      <c r="D745" s="592">
        <v>30</v>
      </c>
      <c r="E745" s="121" t="s">
        <v>1453</v>
      </c>
      <c r="F745" s="27" t="s">
        <v>1776</v>
      </c>
      <c r="G745" s="27" t="s">
        <v>13832</v>
      </c>
      <c r="H745" s="92">
        <v>2020</v>
      </c>
      <c r="I745" s="27" t="s">
        <v>1337</v>
      </c>
      <c r="J745" s="92"/>
      <c r="K745" s="76">
        <v>1</v>
      </c>
    </row>
    <row r="746" spans="1:11" x14ac:dyDescent="0.2">
      <c r="A746" s="491" t="s">
        <v>5</v>
      </c>
      <c r="B746" s="634"/>
      <c r="C746" s="635">
        <f t="shared" si="11"/>
        <v>2020</v>
      </c>
      <c r="D746" s="592"/>
      <c r="E746" s="121" t="s">
        <v>1777</v>
      </c>
      <c r="F746" s="27" t="s">
        <v>1778</v>
      </c>
      <c r="G746" s="27"/>
      <c r="H746" s="92">
        <v>2020</v>
      </c>
      <c r="I746" s="27" t="s">
        <v>1326</v>
      </c>
      <c r="J746" s="92"/>
      <c r="K746" s="76"/>
    </row>
    <row r="747" spans="1:11" x14ac:dyDescent="0.2">
      <c r="A747" s="491" t="s">
        <v>5</v>
      </c>
      <c r="B747" s="390"/>
      <c r="C747" s="635">
        <f t="shared" si="11"/>
        <v>2020</v>
      </c>
      <c r="D747" s="592"/>
      <c r="E747" s="122" t="s">
        <v>1779</v>
      </c>
      <c r="F747" s="27" t="s">
        <v>1780</v>
      </c>
      <c r="G747" s="27"/>
      <c r="H747" s="92">
        <v>2020</v>
      </c>
      <c r="I747" s="27" t="s">
        <v>123</v>
      </c>
      <c r="J747" s="92"/>
      <c r="K747" s="76"/>
    </row>
    <row r="748" spans="1:11" x14ac:dyDescent="0.2">
      <c r="A748" s="491" t="s">
        <v>5</v>
      </c>
      <c r="B748" s="634"/>
      <c r="C748" s="635">
        <f t="shared" si="11"/>
        <v>2020</v>
      </c>
      <c r="D748" s="592"/>
      <c r="E748" s="121" t="s">
        <v>1781</v>
      </c>
      <c r="F748" s="27" t="s">
        <v>1782</v>
      </c>
      <c r="G748" s="27"/>
      <c r="H748" s="92">
        <v>2020</v>
      </c>
      <c r="I748" s="27" t="s">
        <v>1568</v>
      </c>
      <c r="J748" s="92"/>
      <c r="K748" s="76"/>
    </row>
    <row r="749" spans="1:11" ht="22.5" x14ac:dyDescent="0.2">
      <c r="A749" s="491" t="s">
        <v>5</v>
      </c>
      <c r="B749" s="390" t="s">
        <v>50</v>
      </c>
      <c r="C749" s="635">
        <f t="shared" si="11"/>
        <v>2021</v>
      </c>
      <c r="D749" s="416">
        <v>1</v>
      </c>
      <c r="E749" s="121" t="s">
        <v>1783</v>
      </c>
      <c r="F749" s="27" t="s">
        <v>1784</v>
      </c>
      <c r="G749" s="43" t="s">
        <v>13833</v>
      </c>
      <c r="H749" s="30">
        <v>2021</v>
      </c>
      <c r="I749" s="36" t="s">
        <v>510</v>
      </c>
      <c r="J749" s="30"/>
      <c r="K749" s="76">
        <v>1</v>
      </c>
    </row>
    <row r="750" spans="1:11" ht="22.5" x14ac:dyDescent="0.2">
      <c r="A750" s="491" t="s">
        <v>5</v>
      </c>
      <c r="B750" s="390" t="s">
        <v>50</v>
      </c>
      <c r="C750" s="635">
        <f t="shared" si="11"/>
        <v>2021</v>
      </c>
      <c r="D750" s="416">
        <v>2</v>
      </c>
      <c r="E750" s="27" t="s">
        <v>1785</v>
      </c>
      <c r="F750" s="27" t="s">
        <v>1786</v>
      </c>
      <c r="G750" s="27" t="s">
        <v>13853</v>
      </c>
      <c r="H750" s="24">
        <v>2021</v>
      </c>
      <c r="I750" s="36" t="s">
        <v>510</v>
      </c>
      <c r="J750" s="24"/>
      <c r="K750" s="76">
        <v>1</v>
      </c>
    </row>
    <row r="751" spans="1:11" ht="22.5" x14ac:dyDescent="0.2">
      <c r="A751" s="491" t="s">
        <v>5</v>
      </c>
      <c r="B751" s="390" t="s">
        <v>50</v>
      </c>
      <c r="C751" s="635">
        <f t="shared" si="11"/>
        <v>2021</v>
      </c>
      <c r="D751" s="416">
        <v>3</v>
      </c>
      <c r="E751" s="141" t="s">
        <v>1787</v>
      </c>
      <c r="F751" s="27" t="s">
        <v>1788</v>
      </c>
      <c r="G751" s="141"/>
      <c r="H751" s="142">
        <v>2021</v>
      </c>
      <c r="I751" s="12" t="s">
        <v>1716</v>
      </c>
      <c r="J751" s="142"/>
      <c r="K751" s="76">
        <v>1</v>
      </c>
    </row>
    <row r="752" spans="1:11" ht="33.75" x14ac:dyDescent="0.2">
      <c r="A752" s="491" t="s">
        <v>5</v>
      </c>
      <c r="B752" s="390" t="s">
        <v>50</v>
      </c>
      <c r="C752" s="635">
        <f t="shared" si="11"/>
        <v>2021</v>
      </c>
      <c r="D752" s="592">
        <v>4</v>
      </c>
      <c r="E752" s="121" t="s">
        <v>1671</v>
      </c>
      <c r="F752" s="27" t="s">
        <v>1688</v>
      </c>
      <c r="G752" s="43" t="s">
        <v>13817</v>
      </c>
      <c r="H752" s="78">
        <v>2021</v>
      </c>
      <c r="I752" s="27" t="s">
        <v>510</v>
      </c>
      <c r="J752" s="78"/>
      <c r="K752" s="76">
        <v>1</v>
      </c>
    </row>
    <row r="753" spans="1:11" ht="33.75" x14ac:dyDescent="0.2">
      <c r="A753" s="491" t="s">
        <v>5</v>
      </c>
      <c r="B753" s="634" t="s">
        <v>50</v>
      </c>
      <c r="C753" s="635">
        <f t="shared" si="11"/>
        <v>2021</v>
      </c>
      <c r="D753" s="592">
        <v>5</v>
      </c>
      <c r="E753" s="121" t="s">
        <v>1789</v>
      </c>
      <c r="F753" s="27" t="s">
        <v>921</v>
      </c>
      <c r="G753" s="27" t="s">
        <v>13817</v>
      </c>
      <c r="H753" s="92">
        <v>2021</v>
      </c>
      <c r="I753" s="27" t="s">
        <v>123</v>
      </c>
      <c r="J753" s="92"/>
      <c r="K753" s="76">
        <v>1</v>
      </c>
    </row>
    <row r="754" spans="1:11" x14ac:dyDescent="0.2">
      <c r="A754" s="491" t="s">
        <v>5</v>
      </c>
      <c r="B754" s="634" t="s">
        <v>50</v>
      </c>
      <c r="C754" s="635">
        <f t="shared" si="11"/>
        <v>2021</v>
      </c>
      <c r="D754" s="592">
        <v>6</v>
      </c>
      <c r="E754" s="121" t="s">
        <v>1037</v>
      </c>
      <c r="F754" s="27" t="s">
        <v>1790</v>
      </c>
      <c r="G754" s="27" t="s">
        <v>13820</v>
      </c>
      <c r="H754" s="92">
        <v>2021</v>
      </c>
      <c r="I754" s="27" t="s">
        <v>107</v>
      </c>
      <c r="J754" s="92"/>
      <c r="K754" s="76">
        <v>1</v>
      </c>
    </row>
    <row r="755" spans="1:11" x14ac:dyDescent="0.2">
      <c r="A755" s="491" t="s">
        <v>5</v>
      </c>
      <c r="B755" s="634" t="s">
        <v>50</v>
      </c>
      <c r="C755" s="635">
        <f t="shared" si="11"/>
        <v>2021</v>
      </c>
      <c r="D755" s="592">
        <v>7</v>
      </c>
      <c r="E755" s="121" t="s">
        <v>1581</v>
      </c>
      <c r="F755" s="27" t="s">
        <v>1791</v>
      </c>
      <c r="G755" s="27" t="s">
        <v>13832</v>
      </c>
      <c r="H755" s="92">
        <v>2021</v>
      </c>
      <c r="I755" s="27" t="s">
        <v>107</v>
      </c>
      <c r="J755" s="92"/>
      <c r="K755" s="76">
        <v>1</v>
      </c>
    </row>
    <row r="756" spans="1:11" x14ac:dyDescent="0.2">
      <c r="A756" s="491" t="s">
        <v>5</v>
      </c>
      <c r="B756" s="390" t="s">
        <v>50</v>
      </c>
      <c r="C756" s="635">
        <f t="shared" si="11"/>
        <v>2021</v>
      </c>
      <c r="D756" s="592">
        <v>8</v>
      </c>
      <c r="E756" s="121" t="s">
        <v>1582</v>
      </c>
      <c r="F756" s="27" t="s">
        <v>1792</v>
      </c>
      <c r="G756" s="27" t="s">
        <v>13817</v>
      </c>
      <c r="H756" s="92">
        <v>2021</v>
      </c>
      <c r="I756" s="27" t="s">
        <v>107</v>
      </c>
      <c r="J756" s="92"/>
      <c r="K756" s="76">
        <v>1</v>
      </c>
    </row>
    <row r="757" spans="1:11" ht="22.5" x14ac:dyDescent="0.2">
      <c r="A757" s="491" t="s">
        <v>5</v>
      </c>
      <c r="B757" s="390" t="s">
        <v>50</v>
      </c>
      <c r="C757" s="635">
        <f t="shared" si="11"/>
        <v>2021</v>
      </c>
      <c r="D757" s="592">
        <v>9</v>
      </c>
      <c r="E757" s="121" t="s">
        <v>748</v>
      </c>
      <c r="F757" s="27" t="s">
        <v>1793</v>
      </c>
      <c r="G757" s="27" t="s">
        <v>13853</v>
      </c>
      <c r="H757" s="92">
        <v>2021</v>
      </c>
      <c r="I757" s="27" t="s">
        <v>510</v>
      </c>
      <c r="J757" s="92"/>
      <c r="K757" s="76">
        <v>1</v>
      </c>
    </row>
    <row r="758" spans="1:11" x14ac:dyDescent="0.2">
      <c r="A758" s="491" t="s">
        <v>5</v>
      </c>
      <c r="B758" s="390" t="s">
        <v>575</v>
      </c>
      <c r="C758" s="635">
        <f t="shared" si="11"/>
        <v>2021</v>
      </c>
      <c r="D758" s="416">
        <v>1</v>
      </c>
      <c r="E758" s="121" t="s">
        <v>1794</v>
      </c>
      <c r="F758" s="27" t="s">
        <v>1795</v>
      </c>
      <c r="H758" s="78">
        <v>2021</v>
      </c>
      <c r="I758" s="36" t="s">
        <v>105</v>
      </c>
      <c r="J758" s="78"/>
      <c r="K758" s="76">
        <v>1</v>
      </c>
    </row>
    <row r="759" spans="1:11" ht="22.5" x14ac:dyDescent="0.2">
      <c r="A759" s="491" t="s">
        <v>5</v>
      </c>
      <c r="B759" s="634" t="s">
        <v>575</v>
      </c>
      <c r="C759" s="635">
        <f t="shared" si="11"/>
        <v>2021</v>
      </c>
      <c r="D759" s="416">
        <v>2</v>
      </c>
      <c r="E759" s="143" t="s">
        <v>1796</v>
      </c>
      <c r="F759" s="133" t="s">
        <v>1797</v>
      </c>
      <c r="G759" s="699"/>
      <c r="H759" s="144">
        <v>2021</v>
      </c>
      <c r="I759" s="64" t="s">
        <v>337</v>
      </c>
      <c r="J759" s="144"/>
      <c r="K759" s="76">
        <v>1</v>
      </c>
    </row>
    <row r="760" spans="1:11" ht="22.5" x14ac:dyDescent="0.2">
      <c r="A760" s="491" t="s">
        <v>5</v>
      </c>
      <c r="B760" s="634" t="s">
        <v>575</v>
      </c>
      <c r="C760" s="635">
        <f t="shared" si="11"/>
        <v>2021</v>
      </c>
      <c r="D760" s="416">
        <v>3</v>
      </c>
      <c r="E760" s="121" t="s">
        <v>1355</v>
      </c>
      <c r="F760" s="27" t="s">
        <v>1798</v>
      </c>
      <c r="G760" s="43"/>
      <c r="H760" s="78">
        <v>2021</v>
      </c>
      <c r="I760" s="36" t="s">
        <v>123</v>
      </c>
      <c r="J760" s="78"/>
      <c r="K760" s="76">
        <v>1</v>
      </c>
    </row>
    <row r="761" spans="1:11" ht="22.5" x14ac:dyDescent="0.2">
      <c r="A761" s="491" t="s">
        <v>5</v>
      </c>
      <c r="B761" s="634" t="s">
        <v>575</v>
      </c>
      <c r="C761" s="635">
        <f t="shared" si="11"/>
        <v>2021</v>
      </c>
      <c r="D761" s="416">
        <v>4</v>
      </c>
      <c r="E761" s="121" t="s">
        <v>1799</v>
      </c>
      <c r="F761" s="27" t="s">
        <v>1800</v>
      </c>
      <c r="G761" s="141"/>
      <c r="H761" s="142">
        <v>2021</v>
      </c>
      <c r="I761" s="36" t="s">
        <v>337</v>
      </c>
      <c r="J761" s="142"/>
      <c r="K761" s="76">
        <v>1</v>
      </c>
    </row>
    <row r="762" spans="1:11" ht="22.5" x14ac:dyDescent="0.2">
      <c r="A762" s="491" t="s">
        <v>5</v>
      </c>
      <c r="B762" s="634" t="s">
        <v>575</v>
      </c>
      <c r="C762" s="635">
        <f t="shared" si="11"/>
        <v>2021</v>
      </c>
      <c r="D762" s="416">
        <v>5</v>
      </c>
      <c r="E762" s="26"/>
      <c r="F762" s="27" t="s">
        <v>1801</v>
      </c>
      <c r="G762" s="43"/>
      <c r="H762" s="92">
        <v>2021</v>
      </c>
      <c r="I762" s="27" t="s">
        <v>859</v>
      </c>
      <c r="J762" s="92"/>
      <c r="K762" s="76">
        <v>1</v>
      </c>
    </row>
    <row r="763" spans="1:11" ht="33.75" x14ac:dyDescent="0.2">
      <c r="A763" s="491" t="s">
        <v>5</v>
      </c>
      <c r="B763" s="390" t="s">
        <v>575</v>
      </c>
      <c r="C763" s="635">
        <f t="shared" si="11"/>
        <v>2021</v>
      </c>
      <c r="D763" s="416">
        <v>6</v>
      </c>
      <c r="E763" s="121" t="s">
        <v>1802</v>
      </c>
      <c r="F763" s="27" t="s">
        <v>1803</v>
      </c>
      <c r="G763" s="27" t="s">
        <v>13832</v>
      </c>
      <c r="H763" s="92">
        <v>2021</v>
      </c>
      <c r="I763" s="27" t="s">
        <v>1804</v>
      </c>
      <c r="J763" s="92"/>
      <c r="K763" s="76">
        <v>1</v>
      </c>
    </row>
    <row r="764" spans="1:11" ht="22.5" x14ac:dyDescent="0.2">
      <c r="A764" s="491" t="s">
        <v>5</v>
      </c>
      <c r="B764" s="634" t="s">
        <v>575</v>
      </c>
      <c r="C764" s="635">
        <f t="shared" si="11"/>
        <v>2021</v>
      </c>
      <c r="D764" s="416">
        <v>7</v>
      </c>
      <c r="E764" s="121" t="s">
        <v>1805</v>
      </c>
      <c r="F764" s="27" t="s">
        <v>1806</v>
      </c>
      <c r="G764" s="27"/>
      <c r="H764" s="92">
        <v>2021</v>
      </c>
      <c r="I764" s="27" t="s">
        <v>375</v>
      </c>
      <c r="J764" s="92"/>
      <c r="K764" s="76">
        <v>1</v>
      </c>
    </row>
    <row r="765" spans="1:11" x14ac:dyDescent="0.2">
      <c r="A765" s="491" t="s">
        <v>5</v>
      </c>
      <c r="B765" s="634" t="s">
        <v>575</v>
      </c>
      <c r="C765" s="635">
        <f t="shared" si="11"/>
        <v>2021</v>
      </c>
      <c r="D765" s="416">
        <v>8</v>
      </c>
      <c r="E765" s="121" t="s">
        <v>1807</v>
      </c>
      <c r="F765" s="27" t="s">
        <v>1808</v>
      </c>
      <c r="G765" s="27"/>
      <c r="H765" s="92">
        <v>2021</v>
      </c>
      <c r="I765" s="27" t="s">
        <v>1124</v>
      </c>
      <c r="J765" s="92"/>
      <c r="K765" s="76">
        <v>1</v>
      </c>
    </row>
    <row r="766" spans="1:11" ht="22.5" x14ac:dyDescent="0.2">
      <c r="A766" s="491" t="s">
        <v>5</v>
      </c>
      <c r="B766" s="390" t="s">
        <v>575</v>
      </c>
      <c r="C766" s="635">
        <f t="shared" si="11"/>
        <v>2021</v>
      </c>
      <c r="D766" s="416">
        <v>9</v>
      </c>
      <c r="E766" s="121" t="s">
        <v>1809</v>
      </c>
      <c r="F766" s="27" t="s">
        <v>1810</v>
      </c>
      <c r="G766" s="27"/>
      <c r="H766" s="92">
        <v>2021</v>
      </c>
      <c r="I766" s="27" t="s">
        <v>510</v>
      </c>
      <c r="J766" s="92"/>
      <c r="K766" s="76">
        <v>1</v>
      </c>
    </row>
    <row r="767" spans="1:11" ht="22.5" x14ac:dyDescent="0.2">
      <c r="A767" s="491" t="s">
        <v>5</v>
      </c>
      <c r="B767" s="634" t="s">
        <v>575</v>
      </c>
      <c r="C767" s="635">
        <f t="shared" si="11"/>
        <v>2021</v>
      </c>
      <c r="D767" s="592">
        <v>10</v>
      </c>
      <c r="E767" s="121" t="s">
        <v>1811</v>
      </c>
      <c r="F767" s="27" t="s">
        <v>1812</v>
      </c>
      <c r="G767" s="27"/>
      <c r="H767" s="92">
        <v>2021</v>
      </c>
      <c r="I767" s="27" t="s">
        <v>510</v>
      </c>
      <c r="J767" s="92"/>
      <c r="K767" s="76">
        <v>1</v>
      </c>
    </row>
    <row r="768" spans="1:11" x14ac:dyDescent="0.2">
      <c r="A768" s="637" t="s">
        <v>5</v>
      </c>
      <c r="B768" s="638"/>
      <c r="C768" s="635">
        <f t="shared" si="11"/>
        <v>2021</v>
      </c>
      <c r="D768" s="671"/>
      <c r="E768" s="672" t="s">
        <v>1045</v>
      </c>
      <c r="F768" s="321" t="s">
        <v>1813</v>
      </c>
      <c r="G768" s="347" t="s">
        <v>13833</v>
      </c>
      <c r="H768" s="673">
        <v>2021</v>
      </c>
      <c r="I768" s="321" t="s">
        <v>124</v>
      </c>
      <c r="J768" s="673"/>
      <c r="K768" s="674"/>
    </row>
    <row r="769" spans="1:11" x14ac:dyDescent="0.2">
      <c r="A769" s="637" t="s">
        <v>5</v>
      </c>
      <c r="B769" s="638"/>
      <c r="C769" s="635">
        <f t="shared" si="11"/>
        <v>2021</v>
      </c>
      <c r="D769" s="639"/>
      <c r="E769" s="672" t="s">
        <v>1814</v>
      </c>
      <c r="F769" s="321" t="s">
        <v>1815</v>
      </c>
      <c r="G769" s="27"/>
      <c r="H769" s="322">
        <v>2021</v>
      </c>
      <c r="I769" s="321" t="s">
        <v>337</v>
      </c>
      <c r="J769" s="322"/>
      <c r="K769" s="674"/>
    </row>
    <row r="770" spans="1:11" x14ac:dyDescent="0.2">
      <c r="A770" s="637" t="s">
        <v>5</v>
      </c>
      <c r="B770" s="638"/>
      <c r="C770" s="635">
        <f t="shared" si="11"/>
        <v>2021</v>
      </c>
      <c r="D770" s="639"/>
      <c r="E770" s="672" t="s">
        <v>1718</v>
      </c>
      <c r="F770" s="321" t="s">
        <v>1816</v>
      </c>
      <c r="G770" s="27"/>
      <c r="H770" s="322">
        <v>2021</v>
      </c>
      <c r="I770" s="321" t="s">
        <v>337</v>
      </c>
      <c r="J770" s="322"/>
      <c r="K770" s="674"/>
    </row>
    <row r="771" spans="1:11" x14ac:dyDescent="0.2">
      <c r="A771" s="637" t="s">
        <v>5</v>
      </c>
      <c r="B771" s="638"/>
      <c r="C771" s="635">
        <f t="shared" si="11"/>
        <v>2021</v>
      </c>
      <c r="D771" s="639"/>
      <c r="E771" s="672" t="s">
        <v>1817</v>
      </c>
      <c r="F771" s="321" t="s">
        <v>766</v>
      </c>
      <c r="G771" s="27"/>
      <c r="H771" s="322">
        <v>2021</v>
      </c>
      <c r="I771" s="321" t="s">
        <v>337</v>
      </c>
      <c r="J771" s="322"/>
      <c r="K771" s="674"/>
    </row>
    <row r="772" spans="1:11" x14ac:dyDescent="0.2">
      <c r="A772" s="637" t="s">
        <v>5</v>
      </c>
      <c r="B772" s="638"/>
      <c r="C772" s="635">
        <f t="shared" si="11"/>
        <v>2021</v>
      </c>
      <c r="D772" s="639"/>
      <c r="E772" s="672" t="s">
        <v>1237</v>
      </c>
      <c r="F772" s="321" t="s">
        <v>1218</v>
      </c>
      <c r="G772" s="27"/>
      <c r="H772" s="322">
        <v>2021</v>
      </c>
      <c r="I772" s="321" t="s">
        <v>510</v>
      </c>
      <c r="J772" s="322"/>
      <c r="K772" s="674"/>
    </row>
    <row r="773" spans="1:11" x14ac:dyDescent="0.2">
      <c r="A773" s="637" t="s">
        <v>5</v>
      </c>
      <c r="B773" s="638"/>
      <c r="C773" s="635">
        <f t="shared" ref="C773:C827" si="12">H773</f>
        <v>2021</v>
      </c>
      <c r="D773" s="639"/>
      <c r="E773" s="672" t="s">
        <v>1818</v>
      </c>
      <c r="F773" s="321" t="s">
        <v>1819</v>
      </c>
      <c r="G773" s="27"/>
      <c r="H773" s="322">
        <v>2021</v>
      </c>
      <c r="I773" s="321" t="s">
        <v>337</v>
      </c>
      <c r="J773" s="322"/>
      <c r="K773" s="674"/>
    </row>
    <row r="774" spans="1:11" x14ac:dyDescent="0.2">
      <c r="A774" s="637" t="s">
        <v>5</v>
      </c>
      <c r="B774" s="638"/>
      <c r="C774" s="635">
        <f t="shared" si="12"/>
        <v>2021</v>
      </c>
      <c r="D774" s="639"/>
      <c r="E774" s="672" t="s">
        <v>1820</v>
      </c>
      <c r="F774" s="321" t="s">
        <v>1821</v>
      </c>
      <c r="G774" s="27"/>
      <c r="H774" s="322">
        <v>2021</v>
      </c>
      <c r="I774" s="321" t="s">
        <v>123</v>
      </c>
      <c r="J774" s="322"/>
      <c r="K774" s="674"/>
    </row>
    <row r="775" spans="1:11" ht="33.75" x14ac:dyDescent="0.2">
      <c r="A775" s="637" t="s">
        <v>5</v>
      </c>
      <c r="B775" s="638"/>
      <c r="C775" s="635">
        <f t="shared" si="12"/>
        <v>2021</v>
      </c>
      <c r="D775" s="639"/>
      <c r="E775" s="672" t="s">
        <v>1822</v>
      </c>
      <c r="F775" s="321" t="s">
        <v>881</v>
      </c>
      <c r="G775" s="43"/>
      <c r="H775" s="673">
        <v>2021</v>
      </c>
      <c r="I775" s="321" t="s">
        <v>123</v>
      </c>
      <c r="J775" s="673"/>
      <c r="K775" s="674"/>
    </row>
    <row r="776" spans="1:11" ht="22.5" x14ac:dyDescent="0.2">
      <c r="A776" s="491" t="s">
        <v>5</v>
      </c>
      <c r="B776" s="634" t="s">
        <v>50</v>
      </c>
      <c r="C776" s="635">
        <f t="shared" si="12"/>
        <v>2022</v>
      </c>
      <c r="D776" s="416">
        <v>1</v>
      </c>
      <c r="E776" s="145" t="s">
        <v>1017</v>
      </c>
      <c r="F776" s="36" t="s">
        <v>1823</v>
      </c>
      <c r="G776" s="80" t="s">
        <v>13824</v>
      </c>
      <c r="H776" s="146">
        <v>2022</v>
      </c>
      <c r="I776" s="80" t="s">
        <v>123</v>
      </c>
      <c r="J776" s="146"/>
      <c r="K776" s="76">
        <v>1</v>
      </c>
    </row>
    <row r="777" spans="1:11" ht="22.5" x14ac:dyDescent="0.2">
      <c r="A777" s="491" t="s">
        <v>5</v>
      </c>
      <c r="B777" s="634" t="s">
        <v>50</v>
      </c>
      <c r="C777" s="635">
        <f t="shared" si="12"/>
        <v>2022</v>
      </c>
      <c r="D777" s="416">
        <v>2</v>
      </c>
      <c r="E777" s="145" t="s">
        <v>1620</v>
      </c>
      <c r="F777" s="36" t="s">
        <v>1824</v>
      </c>
      <c r="G777" s="36" t="s">
        <v>13859</v>
      </c>
      <c r="H777" s="24">
        <v>2022</v>
      </c>
      <c r="I777" s="36" t="s">
        <v>337</v>
      </c>
      <c r="J777" s="24"/>
      <c r="K777" s="76">
        <v>1</v>
      </c>
    </row>
    <row r="778" spans="1:11" ht="22.5" x14ac:dyDescent="0.2">
      <c r="A778" s="491" t="s">
        <v>5</v>
      </c>
      <c r="B778" s="634" t="s">
        <v>50</v>
      </c>
      <c r="C778" s="635">
        <f t="shared" si="12"/>
        <v>2022</v>
      </c>
      <c r="D778" s="416">
        <v>3</v>
      </c>
      <c r="E778" s="147" t="s">
        <v>1825</v>
      </c>
      <c r="F778" s="148" t="s">
        <v>1484</v>
      </c>
      <c r="G778" s="700" t="s">
        <v>13832</v>
      </c>
      <c r="H778" s="149">
        <v>2022</v>
      </c>
      <c r="I778" s="148" t="s">
        <v>123</v>
      </c>
      <c r="J778" s="149"/>
      <c r="K778" s="137">
        <v>1</v>
      </c>
    </row>
    <row r="779" spans="1:11" x14ac:dyDescent="0.2">
      <c r="A779" s="491" t="s">
        <v>5</v>
      </c>
      <c r="B779" s="634" t="s">
        <v>50</v>
      </c>
      <c r="C779" s="635">
        <f t="shared" si="12"/>
        <v>2022</v>
      </c>
      <c r="D779" s="416">
        <v>4</v>
      </c>
      <c r="E779" s="139" t="s">
        <v>1826</v>
      </c>
      <c r="F779" s="139" t="s">
        <v>1496</v>
      </c>
      <c r="G779" s="139" t="s">
        <v>13820</v>
      </c>
      <c r="H779" s="140">
        <v>2022</v>
      </c>
      <c r="I779" s="139" t="s">
        <v>123</v>
      </c>
      <c r="J779" s="140"/>
      <c r="K779" s="137">
        <v>1</v>
      </c>
    </row>
    <row r="780" spans="1:11" ht="22.5" x14ac:dyDescent="0.2">
      <c r="A780" s="491" t="s">
        <v>5</v>
      </c>
      <c r="B780" s="634" t="s">
        <v>50</v>
      </c>
      <c r="C780" s="635">
        <f t="shared" si="12"/>
        <v>2022</v>
      </c>
      <c r="D780" s="416">
        <v>5</v>
      </c>
      <c r="E780" s="139" t="s">
        <v>688</v>
      </c>
      <c r="F780" s="139" t="s">
        <v>909</v>
      </c>
      <c r="G780" s="139" t="s">
        <v>13829</v>
      </c>
      <c r="H780" s="140">
        <v>2022</v>
      </c>
      <c r="I780" s="139" t="s">
        <v>123</v>
      </c>
      <c r="J780" s="140"/>
      <c r="K780" s="137">
        <v>1</v>
      </c>
    </row>
    <row r="781" spans="1:11" ht="22.5" x14ac:dyDescent="0.2">
      <c r="A781" s="491" t="s">
        <v>5</v>
      </c>
      <c r="B781" s="634" t="s">
        <v>50</v>
      </c>
      <c r="C781" s="635">
        <f t="shared" si="12"/>
        <v>2022</v>
      </c>
      <c r="D781" s="416">
        <v>6</v>
      </c>
      <c r="E781" s="150" t="s">
        <v>1626</v>
      </c>
      <c r="F781" s="64" t="s">
        <v>1827</v>
      </c>
      <c r="G781" s="64" t="s">
        <v>13843</v>
      </c>
      <c r="H781" s="24">
        <v>2022</v>
      </c>
      <c r="I781" s="36" t="s">
        <v>123</v>
      </c>
      <c r="J781" s="24"/>
      <c r="K781" s="76">
        <v>1</v>
      </c>
    </row>
    <row r="782" spans="1:11" ht="22.5" x14ac:dyDescent="0.2">
      <c r="A782" s="491" t="s">
        <v>5</v>
      </c>
      <c r="B782" s="634" t="s">
        <v>50</v>
      </c>
      <c r="C782" s="635">
        <f t="shared" si="12"/>
        <v>2022</v>
      </c>
      <c r="D782" s="416">
        <v>7</v>
      </c>
      <c r="E782" s="150" t="s">
        <v>1828</v>
      </c>
      <c r="F782" s="64" t="s">
        <v>1829</v>
      </c>
      <c r="G782" s="64" t="s">
        <v>13822</v>
      </c>
      <c r="H782" s="24">
        <v>2022</v>
      </c>
      <c r="I782" s="36" t="s">
        <v>123</v>
      </c>
      <c r="J782" s="24"/>
      <c r="K782" s="76">
        <v>1</v>
      </c>
    </row>
    <row r="783" spans="1:11" ht="33.75" x14ac:dyDescent="0.2">
      <c r="A783" s="491" t="s">
        <v>5</v>
      </c>
      <c r="B783" s="634" t="s">
        <v>50</v>
      </c>
      <c r="C783" s="635">
        <f t="shared" si="12"/>
        <v>2022</v>
      </c>
      <c r="D783" s="416">
        <v>8</v>
      </c>
      <c r="E783" s="150" t="s">
        <v>1830</v>
      </c>
      <c r="F783" s="64" t="s">
        <v>1831</v>
      </c>
      <c r="G783" s="64" t="s">
        <v>13823</v>
      </c>
      <c r="H783" s="24">
        <v>2022</v>
      </c>
      <c r="I783" s="36" t="s">
        <v>123</v>
      </c>
      <c r="J783" s="24"/>
      <c r="K783" s="76">
        <v>1</v>
      </c>
    </row>
    <row r="784" spans="1:11" x14ac:dyDescent="0.2">
      <c r="A784" s="491" t="s">
        <v>5</v>
      </c>
      <c r="B784" s="634" t="s">
        <v>50</v>
      </c>
      <c r="C784" s="635">
        <f t="shared" si="12"/>
        <v>2022</v>
      </c>
      <c r="D784" s="416">
        <v>9</v>
      </c>
      <c r="E784" s="145" t="s">
        <v>1083</v>
      </c>
      <c r="F784" s="36" t="s">
        <v>1832</v>
      </c>
      <c r="G784" s="27"/>
      <c r="H784" s="24">
        <v>2022</v>
      </c>
      <c r="I784" s="36" t="s">
        <v>123</v>
      </c>
      <c r="J784" s="24"/>
      <c r="K784" s="76">
        <v>1</v>
      </c>
    </row>
    <row r="785" spans="1:11" ht="22.5" x14ac:dyDescent="0.2">
      <c r="A785" s="491" t="s">
        <v>5</v>
      </c>
      <c r="B785" s="634" t="s">
        <v>50</v>
      </c>
      <c r="C785" s="635">
        <f t="shared" si="12"/>
        <v>2022</v>
      </c>
      <c r="D785" s="416">
        <v>10</v>
      </c>
      <c r="E785" s="150" t="s">
        <v>1237</v>
      </c>
      <c r="F785" s="64" t="s">
        <v>1445</v>
      </c>
      <c r="G785" s="64" t="s">
        <v>13844</v>
      </c>
      <c r="H785" s="24">
        <v>2022</v>
      </c>
      <c r="I785" s="36" t="s">
        <v>510</v>
      </c>
      <c r="J785" s="24"/>
      <c r="K785" s="76">
        <v>1</v>
      </c>
    </row>
    <row r="786" spans="1:11" x14ac:dyDescent="0.2">
      <c r="A786" s="491" t="s">
        <v>5</v>
      </c>
      <c r="B786" s="634" t="s">
        <v>50</v>
      </c>
      <c r="C786" s="635">
        <f t="shared" si="12"/>
        <v>2022</v>
      </c>
      <c r="D786" s="416">
        <v>11</v>
      </c>
      <c r="E786" s="150" t="s">
        <v>1163</v>
      </c>
      <c r="F786" s="64" t="s">
        <v>832</v>
      </c>
      <c r="G786" s="64" t="s">
        <v>13820</v>
      </c>
      <c r="H786" s="24">
        <v>2022</v>
      </c>
      <c r="I786" s="36" t="s">
        <v>510</v>
      </c>
      <c r="J786" s="24"/>
      <c r="K786" s="76">
        <v>1</v>
      </c>
    </row>
    <row r="787" spans="1:11" ht="33.75" x14ac:dyDescent="0.2">
      <c r="A787" s="491" t="s">
        <v>5</v>
      </c>
      <c r="B787" s="634" t="s">
        <v>50</v>
      </c>
      <c r="C787" s="635">
        <f t="shared" si="12"/>
        <v>2022</v>
      </c>
      <c r="D787" s="416">
        <v>12</v>
      </c>
      <c r="E787" s="150" t="s">
        <v>1833</v>
      </c>
      <c r="F787" s="64" t="s">
        <v>1834</v>
      </c>
      <c r="G787" s="64" t="s">
        <v>13844</v>
      </c>
      <c r="H787" s="24">
        <v>2022</v>
      </c>
      <c r="I787" s="36" t="s">
        <v>510</v>
      </c>
      <c r="J787" s="24"/>
      <c r="K787" s="76">
        <v>1</v>
      </c>
    </row>
    <row r="788" spans="1:11" x14ac:dyDescent="0.2">
      <c r="A788" s="491" t="s">
        <v>5</v>
      </c>
      <c r="B788" s="634" t="s">
        <v>50</v>
      </c>
      <c r="C788" s="635">
        <f t="shared" si="12"/>
        <v>2022</v>
      </c>
      <c r="D788" s="416">
        <v>13</v>
      </c>
      <c r="E788" s="150" t="s">
        <v>1835</v>
      </c>
      <c r="F788" s="64" t="s">
        <v>1836</v>
      </c>
      <c r="G788" s="22"/>
      <c r="H788" s="24">
        <v>2022</v>
      </c>
      <c r="I788" s="36" t="s">
        <v>166</v>
      </c>
      <c r="J788" s="24"/>
      <c r="K788" s="76">
        <v>1</v>
      </c>
    </row>
    <row r="789" spans="1:11" ht="22.5" x14ac:dyDescent="0.2">
      <c r="A789" s="491" t="s">
        <v>5</v>
      </c>
      <c r="B789" s="634" t="s">
        <v>50</v>
      </c>
      <c r="C789" s="635">
        <f t="shared" si="12"/>
        <v>2022</v>
      </c>
      <c r="D789" s="416">
        <v>14</v>
      </c>
      <c r="E789" s="150" t="s">
        <v>1837</v>
      </c>
      <c r="F789" s="64" t="s">
        <v>1838</v>
      </c>
      <c r="G789" s="64" t="s">
        <v>13860</v>
      </c>
      <c r="H789" s="24">
        <v>2022</v>
      </c>
      <c r="I789" s="36" t="s">
        <v>337</v>
      </c>
      <c r="J789" s="24"/>
      <c r="K789" s="76">
        <v>1</v>
      </c>
    </row>
    <row r="790" spans="1:11" ht="22.5" x14ac:dyDescent="0.2">
      <c r="A790" s="491" t="s">
        <v>5</v>
      </c>
      <c r="B790" s="634" t="s">
        <v>50</v>
      </c>
      <c r="C790" s="635">
        <f t="shared" si="12"/>
        <v>2022</v>
      </c>
      <c r="D790" s="416">
        <v>15</v>
      </c>
      <c r="E790" s="150" t="s">
        <v>1839</v>
      </c>
      <c r="F790" s="64" t="s">
        <v>1840</v>
      </c>
      <c r="G790" s="64" t="s">
        <v>13822</v>
      </c>
      <c r="H790" s="24">
        <v>2022</v>
      </c>
      <c r="I790" s="36" t="s">
        <v>337</v>
      </c>
      <c r="J790" s="24"/>
      <c r="K790" s="76">
        <v>1</v>
      </c>
    </row>
    <row r="791" spans="1:11" ht="22.5" x14ac:dyDescent="0.2">
      <c r="A791" s="491" t="s">
        <v>5</v>
      </c>
      <c r="B791" s="634" t="s">
        <v>50</v>
      </c>
      <c r="C791" s="635">
        <f t="shared" si="12"/>
        <v>2022</v>
      </c>
      <c r="D791" s="416">
        <v>16</v>
      </c>
      <c r="E791" s="150" t="s">
        <v>767</v>
      </c>
      <c r="F791" s="64" t="s">
        <v>1841</v>
      </c>
      <c r="G791" s="64" t="s">
        <v>13823</v>
      </c>
      <c r="H791" s="24">
        <v>2022</v>
      </c>
      <c r="I791" s="36" t="s">
        <v>510</v>
      </c>
      <c r="J791" s="24"/>
      <c r="K791" s="76">
        <v>1</v>
      </c>
    </row>
    <row r="792" spans="1:11" x14ac:dyDescent="0.2">
      <c r="A792" s="491" t="s">
        <v>5</v>
      </c>
      <c r="B792" s="634" t="s">
        <v>575</v>
      </c>
      <c r="C792" s="635">
        <f t="shared" si="12"/>
        <v>2022</v>
      </c>
      <c r="D792" s="416">
        <v>1</v>
      </c>
      <c r="E792" s="36" t="s">
        <v>1842</v>
      </c>
      <c r="F792" s="36" t="s">
        <v>1843</v>
      </c>
      <c r="G792" s="27"/>
      <c r="H792" s="24">
        <v>2022</v>
      </c>
      <c r="I792" s="36" t="s">
        <v>35</v>
      </c>
      <c r="J792" s="24"/>
      <c r="K792" s="76">
        <v>1</v>
      </c>
    </row>
    <row r="793" spans="1:11" ht="22.5" x14ac:dyDescent="0.2">
      <c r="A793" s="491" t="s">
        <v>5</v>
      </c>
      <c r="B793" s="634" t="s">
        <v>575</v>
      </c>
      <c r="C793" s="635">
        <f t="shared" si="12"/>
        <v>2022</v>
      </c>
      <c r="D793" s="416">
        <v>2</v>
      </c>
      <c r="E793" s="27" t="s">
        <v>1844</v>
      </c>
      <c r="F793" s="27" t="s">
        <v>1845</v>
      </c>
      <c r="G793" s="27"/>
      <c r="H793" s="28">
        <v>2022</v>
      </c>
      <c r="I793" s="36" t="s">
        <v>337</v>
      </c>
      <c r="J793" s="28"/>
      <c r="K793" s="97">
        <v>1</v>
      </c>
    </row>
    <row r="794" spans="1:11" x14ac:dyDescent="0.2">
      <c r="A794" s="491" t="s">
        <v>5</v>
      </c>
      <c r="B794" s="634" t="s">
        <v>575</v>
      </c>
      <c r="C794" s="635">
        <f t="shared" si="12"/>
        <v>2022</v>
      </c>
      <c r="D794" s="416">
        <v>3</v>
      </c>
      <c r="E794" s="36" t="s">
        <v>1846</v>
      </c>
      <c r="F794" s="93" t="s">
        <v>1847</v>
      </c>
      <c r="G794" s="27"/>
      <c r="H794" s="97">
        <v>2022</v>
      </c>
      <c r="I794" s="93" t="s">
        <v>1848</v>
      </c>
      <c r="J794" s="97"/>
      <c r="K794" s="97">
        <v>1</v>
      </c>
    </row>
    <row r="795" spans="1:11" ht="22.5" x14ac:dyDescent="0.2">
      <c r="A795" s="491" t="s">
        <v>5</v>
      </c>
      <c r="B795" s="634" t="s">
        <v>575</v>
      </c>
      <c r="C795" s="635">
        <f t="shared" si="12"/>
        <v>2022</v>
      </c>
      <c r="D795" s="416">
        <v>4</v>
      </c>
      <c r="E795" s="36" t="s">
        <v>1849</v>
      </c>
      <c r="F795" s="36" t="s">
        <v>1850</v>
      </c>
      <c r="G795" s="27"/>
      <c r="H795" s="97">
        <v>2022</v>
      </c>
      <c r="I795" s="93" t="s">
        <v>337</v>
      </c>
      <c r="J795" s="97"/>
      <c r="K795" s="97">
        <v>1</v>
      </c>
    </row>
    <row r="796" spans="1:11" x14ac:dyDescent="0.2">
      <c r="A796" s="491" t="s">
        <v>5</v>
      </c>
      <c r="B796" s="634" t="s">
        <v>575</v>
      </c>
      <c r="C796" s="635">
        <f t="shared" si="12"/>
        <v>2022</v>
      </c>
      <c r="D796" s="416">
        <v>5</v>
      </c>
      <c r="E796" s="36" t="s">
        <v>1851</v>
      </c>
      <c r="F796" s="36" t="s">
        <v>1852</v>
      </c>
      <c r="G796" s="27"/>
      <c r="H796" s="97">
        <v>2022</v>
      </c>
      <c r="I796" s="93" t="s">
        <v>1107</v>
      </c>
      <c r="J796" s="97"/>
      <c r="K796" s="97">
        <v>1</v>
      </c>
    </row>
    <row r="797" spans="1:11" ht="22.5" x14ac:dyDescent="0.2">
      <c r="A797" s="491" t="s">
        <v>5</v>
      </c>
      <c r="B797" s="634" t="s">
        <v>575</v>
      </c>
      <c r="C797" s="635">
        <f t="shared" si="12"/>
        <v>2022</v>
      </c>
      <c r="D797" s="416">
        <v>6</v>
      </c>
      <c r="E797" s="36" t="s">
        <v>1853</v>
      </c>
      <c r="F797" s="36" t="s">
        <v>1854</v>
      </c>
      <c r="G797" s="27"/>
      <c r="H797" s="97">
        <v>2022</v>
      </c>
      <c r="I797" s="93" t="s">
        <v>1855</v>
      </c>
      <c r="J797" s="97"/>
      <c r="K797" s="97">
        <v>1</v>
      </c>
    </row>
    <row r="798" spans="1:11" x14ac:dyDescent="0.2">
      <c r="A798" s="491" t="s">
        <v>5</v>
      </c>
      <c r="B798" s="634" t="s">
        <v>575</v>
      </c>
      <c r="C798" s="635">
        <f t="shared" si="12"/>
        <v>2022</v>
      </c>
      <c r="D798" s="416">
        <v>7</v>
      </c>
      <c r="E798" s="36" t="s">
        <v>1856</v>
      </c>
      <c r="F798" s="93" t="s">
        <v>1658</v>
      </c>
      <c r="G798" s="27"/>
      <c r="H798" s="97">
        <v>2022</v>
      </c>
      <c r="I798" s="93" t="s">
        <v>337</v>
      </c>
      <c r="J798" s="97"/>
      <c r="K798" s="97">
        <v>1</v>
      </c>
    </row>
    <row r="799" spans="1:11" x14ac:dyDescent="0.2">
      <c r="A799" s="491" t="s">
        <v>5</v>
      </c>
      <c r="B799" s="634" t="s">
        <v>575</v>
      </c>
      <c r="C799" s="635">
        <f t="shared" si="12"/>
        <v>2022</v>
      </c>
      <c r="D799" s="416">
        <v>8</v>
      </c>
      <c r="E799" s="36" t="s">
        <v>1857</v>
      </c>
      <c r="F799" s="36" t="s">
        <v>1858</v>
      </c>
      <c r="G799" s="22"/>
      <c r="H799" s="151">
        <v>2022</v>
      </c>
      <c r="I799" s="64" t="s">
        <v>1859</v>
      </c>
      <c r="J799" s="151"/>
      <c r="K799" s="76">
        <v>1</v>
      </c>
    </row>
    <row r="800" spans="1:11" s="123" customFormat="1" ht="22.5" x14ac:dyDescent="0.2">
      <c r="A800" s="491" t="s">
        <v>5</v>
      </c>
      <c r="B800" s="634" t="s">
        <v>575</v>
      </c>
      <c r="C800" s="635">
        <f t="shared" si="12"/>
        <v>2022</v>
      </c>
      <c r="D800" s="416">
        <v>9</v>
      </c>
      <c r="E800" s="93"/>
      <c r="F800" s="27" t="s">
        <v>1860</v>
      </c>
      <c r="G800" s="27" t="s">
        <v>13839</v>
      </c>
      <c r="H800" s="97">
        <v>2022</v>
      </c>
      <c r="I800" s="93"/>
      <c r="J800" s="97"/>
      <c r="K800" s="97">
        <v>1</v>
      </c>
    </row>
    <row r="801" spans="1:11" s="123" customFormat="1" ht="22.5" x14ac:dyDescent="0.2">
      <c r="A801" s="491" t="s">
        <v>5</v>
      </c>
      <c r="B801" s="634" t="s">
        <v>575</v>
      </c>
      <c r="C801" s="635">
        <f t="shared" si="12"/>
        <v>2022</v>
      </c>
      <c r="D801" s="416">
        <v>10</v>
      </c>
      <c r="E801" s="93" t="s">
        <v>12545</v>
      </c>
      <c r="F801" s="27" t="s">
        <v>12546</v>
      </c>
      <c r="G801" s="27"/>
      <c r="H801" s="97">
        <v>2022</v>
      </c>
      <c r="I801" s="93"/>
      <c r="J801" s="97"/>
      <c r="K801" s="97">
        <v>1</v>
      </c>
    </row>
    <row r="802" spans="1:11" x14ac:dyDescent="0.2">
      <c r="A802" s="491" t="s">
        <v>5</v>
      </c>
      <c r="B802" s="634" t="s">
        <v>50</v>
      </c>
      <c r="C802" s="635">
        <f t="shared" si="12"/>
        <v>2023</v>
      </c>
      <c r="D802" s="416">
        <v>1</v>
      </c>
      <c r="E802" s="150" t="s">
        <v>1861</v>
      </c>
      <c r="F802" s="64" t="s">
        <v>1862</v>
      </c>
      <c r="G802" s="64" t="s">
        <v>13817</v>
      </c>
      <c r="H802" s="24">
        <v>2023</v>
      </c>
      <c r="I802" s="36" t="s">
        <v>123</v>
      </c>
      <c r="J802" s="24"/>
      <c r="K802" s="76">
        <v>1</v>
      </c>
    </row>
    <row r="803" spans="1:11" ht="22.5" x14ac:dyDescent="0.2">
      <c r="A803" s="491" t="s">
        <v>5</v>
      </c>
      <c r="B803" s="634" t="s">
        <v>50</v>
      </c>
      <c r="C803" s="635">
        <f t="shared" si="12"/>
        <v>2023</v>
      </c>
      <c r="D803" s="416">
        <v>2</v>
      </c>
      <c r="E803" s="122" t="s">
        <v>1863</v>
      </c>
      <c r="F803" s="64" t="s">
        <v>1864</v>
      </c>
      <c r="G803" s="22"/>
      <c r="H803" s="24">
        <v>2023</v>
      </c>
      <c r="I803" s="36" t="s">
        <v>1865</v>
      </c>
      <c r="J803" s="24"/>
      <c r="K803" s="76">
        <v>1</v>
      </c>
    </row>
    <row r="804" spans="1:11" ht="22.5" x14ac:dyDescent="0.2">
      <c r="A804" s="491" t="s">
        <v>5</v>
      </c>
      <c r="B804" s="634" t="s">
        <v>50</v>
      </c>
      <c r="C804" s="635">
        <f t="shared" si="12"/>
        <v>2023</v>
      </c>
      <c r="D804" s="416">
        <v>3</v>
      </c>
      <c r="E804" s="122" t="s">
        <v>1237</v>
      </c>
      <c r="F804" s="64" t="s">
        <v>11990</v>
      </c>
      <c r="G804" s="64" t="s">
        <v>13853</v>
      </c>
      <c r="H804" s="24">
        <v>2023</v>
      </c>
      <c r="I804" s="36" t="s">
        <v>11991</v>
      </c>
      <c r="J804" s="24"/>
      <c r="K804" s="76">
        <v>1</v>
      </c>
    </row>
    <row r="805" spans="1:11" ht="22.5" x14ac:dyDescent="0.2">
      <c r="A805" s="491" t="s">
        <v>5</v>
      </c>
      <c r="B805" s="634" t="s">
        <v>50</v>
      </c>
      <c r="C805" s="635">
        <f t="shared" si="12"/>
        <v>2023</v>
      </c>
      <c r="D805" s="416">
        <v>4</v>
      </c>
      <c r="E805" s="122" t="s">
        <v>1163</v>
      </c>
      <c r="F805" s="64" t="s">
        <v>11999</v>
      </c>
      <c r="G805" s="64" t="s">
        <v>13824</v>
      </c>
      <c r="H805" s="24">
        <v>2023</v>
      </c>
      <c r="I805" s="36" t="s">
        <v>510</v>
      </c>
      <c r="J805" s="24"/>
      <c r="K805" s="76">
        <v>2</v>
      </c>
    </row>
    <row r="806" spans="1:11" ht="22.5" x14ac:dyDescent="0.2">
      <c r="A806" s="491" t="s">
        <v>5</v>
      </c>
      <c r="B806" s="634" t="s">
        <v>50</v>
      </c>
      <c r="C806" s="635">
        <f t="shared" si="12"/>
        <v>2024</v>
      </c>
      <c r="D806" s="416">
        <v>1</v>
      </c>
      <c r="E806" s="429" t="s">
        <v>11988</v>
      </c>
      <c r="F806" s="382" t="s">
        <v>11989</v>
      </c>
      <c r="G806" s="381" t="s">
        <v>13846</v>
      </c>
      <c r="H806" s="38">
        <v>2024</v>
      </c>
      <c r="I806" s="382" t="s">
        <v>11758</v>
      </c>
      <c r="J806" s="38"/>
      <c r="K806" s="76">
        <v>2</v>
      </c>
    </row>
    <row r="807" spans="1:11" x14ac:dyDescent="0.2">
      <c r="A807" s="491" t="s">
        <v>5</v>
      </c>
      <c r="B807" s="634" t="s">
        <v>50</v>
      </c>
      <c r="C807" s="635">
        <f t="shared" si="12"/>
        <v>2024</v>
      </c>
      <c r="D807" s="416">
        <v>2</v>
      </c>
      <c r="E807" s="382" t="s">
        <v>12532</v>
      </c>
      <c r="F807" s="27" t="s">
        <v>12543</v>
      </c>
      <c r="G807" s="43" t="s">
        <v>13817</v>
      </c>
      <c r="H807" s="38">
        <v>2024</v>
      </c>
      <c r="I807" s="27" t="s">
        <v>166</v>
      </c>
      <c r="J807" s="38"/>
      <c r="K807" s="76">
        <v>1</v>
      </c>
    </row>
    <row r="808" spans="1:11" ht="22.5" x14ac:dyDescent="0.2">
      <c r="A808" s="491" t="s">
        <v>5</v>
      </c>
      <c r="B808" s="634" t="s">
        <v>50</v>
      </c>
      <c r="C808" s="635">
        <f t="shared" si="12"/>
        <v>2024</v>
      </c>
      <c r="D808" s="416">
        <v>3</v>
      </c>
      <c r="E808" s="382" t="s">
        <v>12542</v>
      </c>
      <c r="F808" s="27" t="s">
        <v>12533</v>
      </c>
      <c r="G808" s="43" t="s">
        <v>13861</v>
      </c>
      <c r="H808" s="38">
        <v>2024</v>
      </c>
      <c r="I808" s="36" t="s">
        <v>337</v>
      </c>
      <c r="J808" s="38"/>
      <c r="K808" s="76">
        <v>1</v>
      </c>
    </row>
    <row r="809" spans="1:11" x14ac:dyDescent="0.2">
      <c r="A809" s="491" t="s">
        <v>5</v>
      </c>
      <c r="B809" s="634" t="s">
        <v>50</v>
      </c>
      <c r="C809" s="635">
        <f t="shared" si="12"/>
        <v>2024</v>
      </c>
      <c r="D809" s="416">
        <v>4</v>
      </c>
      <c r="E809" s="503" t="s">
        <v>3802</v>
      </c>
      <c r="F809" s="503" t="s">
        <v>12534</v>
      </c>
      <c r="G809" s="491" t="s">
        <v>13833</v>
      </c>
      <c r="H809" s="38">
        <v>2024</v>
      </c>
      <c r="I809" s="503" t="s">
        <v>123</v>
      </c>
      <c r="J809" s="38"/>
      <c r="K809" s="76">
        <v>1</v>
      </c>
    </row>
    <row r="810" spans="1:11" ht="22.5" x14ac:dyDescent="0.2">
      <c r="A810" s="491" t="s">
        <v>5</v>
      </c>
      <c r="B810" s="634" t="s">
        <v>50</v>
      </c>
      <c r="C810" s="635">
        <f t="shared" si="12"/>
        <v>2024</v>
      </c>
      <c r="D810" s="416">
        <v>5</v>
      </c>
      <c r="E810" s="410" t="s">
        <v>12535</v>
      </c>
      <c r="F810" s="410" t="s">
        <v>1041</v>
      </c>
      <c r="G810" s="618" t="s">
        <v>13827</v>
      </c>
      <c r="H810" s="38">
        <v>2024</v>
      </c>
      <c r="I810" s="410" t="s">
        <v>123</v>
      </c>
      <c r="J810" s="38"/>
      <c r="K810" s="76">
        <v>1</v>
      </c>
    </row>
    <row r="811" spans="1:11" x14ac:dyDescent="0.2">
      <c r="A811" s="491" t="s">
        <v>5</v>
      </c>
      <c r="B811" s="634" t="s">
        <v>50</v>
      </c>
      <c r="C811" s="635">
        <f t="shared" si="12"/>
        <v>2024</v>
      </c>
      <c r="D811" s="416">
        <v>6</v>
      </c>
      <c r="E811" s="410" t="s">
        <v>12536</v>
      </c>
      <c r="F811" s="410" t="s">
        <v>1821</v>
      </c>
      <c r="G811" s="43"/>
      <c r="H811" s="38">
        <v>2024</v>
      </c>
      <c r="I811" s="410" t="s">
        <v>123</v>
      </c>
      <c r="J811" s="38"/>
      <c r="K811" s="76">
        <v>1</v>
      </c>
    </row>
    <row r="812" spans="1:11" ht="22.5" x14ac:dyDescent="0.2">
      <c r="A812" s="491" t="s">
        <v>5</v>
      </c>
      <c r="B812" s="634" t="s">
        <v>50</v>
      </c>
      <c r="C812" s="635">
        <f t="shared" si="12"/>
        <v>2024</v>
      </c>
      <c r="D812" s="416">
        <v>7</v>
      </c>
      <c r="E812" s="410" t="s">
        <v>1293</v>
      </c>
      <c r="F812" s="410" t="s">
        <v>12537</v>
      </c>
      <c r="G812" s="618" t="s">
        <v>13827</v>
      </c>
      <c r="H812" s="38">
        <v>2024</v>
      </c>
      <c r="I812" s="410" t="s">
        <v>510</v>
      </c>
      <c r="J812" s="38"/>
      <c r="K812" s="76">
        <v>1</v>
      </c>
    </row>
    <row r="813" spans="1:11" ht="22.5" x14ac:dyDescent="0.2">
      <c r="A813" s="491" t="s">
        <v>5</v>
      </c>
      <c r="B813" s="634" t="s">
        <v>50</v>
      </c>
      <c r="C813" s="635">
        <f t="shared" si="12"/>
        <v>2024</v>
      </c>
      <c r="D813" s="416">
        <v>8</v>
      </c>
      <c r="E813" s="410" t="s">
        <v>1237</v>
      </c>
      <c r="F813" s="410" t="s">
        <v>1536</v>
      </c>
      <c r="G813" s="618" t="s">
        <v>13836</v>
      </c>
      <c r="H813" s="38">
        <v>2024</v>
      </c>
      <c r="I813" s="410" t="s">
        <v>510</v>
      </c>
      <c r="J813" s="38"/>
      <c r="K813" s="76">
        <v>1</v>
      </c>
    </row>
    <row r="814" spans="1:11" ht="33.75" x14ac:dyDescent="0.2">
      <c r="A814" s="491" t="s">
        <v>5</v>
      </c>
      <c r="B814" s="634" t="s">
        <v>50</v>
      </c>
      <c r="C814" s="635">
        <f t="shared" si="12"/>
        <v>2024</v>
      </c>
      <c r="D814" s="416">
        <v>9</v>
      </c>
      <c r="E814" s="410" t="s">
        <v>12544</v>
      </c>
      <c r="F814" s="410" t="s">
        <v>12538</v>
      </c>
      <c r="G814" s="618" t="s">
        <v>13853</v>
      </c>
      <c r="H814" s="38">
        <v>2024</v>
      </c>
      <c r="I814" s="410" t="s">
        <v>510</v>
      </c>
      <c r="J814" s="38"/>
      <c r="K814" s="76">
        <v>1</v>
      </c>
    </row>
    <row r="815" spans="1:11" ht="22.5" x14ac:dyDescent="0.2">
      <c r="A815" s="491" t="s">
        <v>5</v>
      </c>
      <c r="B815" s="634" t="s">
        <v>50</v>
      </c>
      <c r="C815" s="635">
        <f t="shared" si="12"/>
        <v>2024</v>
      </c>
      <c r="D815" s="416">
        <v>10</v>
      </c>
      <c r="E815" s="410" t="s">
        <v>965</v>
      </c>
      <c r="F815" s="410" t="s">
        <v>12539</v>
      </c>
      <c r="G815" s="618" t="s">
        <v>13858</v>
      </c>
      <c r="H815" s="38">
        <v>2024</v>
      </c>
      <c r="I815" s="410" t="s">
        <v>337</v>
      </c>
      <c r="J815" s="38"/>
      <c r="K815" s="76">
        <v>1</v>
      </c>
    </row>
    <row r="816" spans="1:11" ht="22.5" x14ac:dyDescent="0.2">
      <c r="A816" s="491" t="s">
        <v>5</v>
      </c>
      <c r="B816" s="634" t="s">
        <v>50</v>
      </c>
      <c r="C816" s="635">
        <f t="shared" si="12"/>
        <v>2024</v>
      </c>
      <c r="D816" s="416">
        <v>11</v>
      </c>
      <c r="E816" s="410" t="s">
        <v>12540</v>
      </c>
      <c r="F816" s="410" t="s">
        <v>12541</v>
      </c>
      <c r="G816" s="618" t="s">
        <v>13833</v>
      </c>
      <c r="H816" s="38">
        <v>2024</v>
      </c>
      <c r="I816" s="410" t="s">
        <v>337</v>
      </c>
      <c r="J816" s="38"/>
      <c r="K816" s="76">
        <v>1</v>
      </c>
    </row>
    <row r="817" spans="1:11" x14ac:dyDescent="0.2">
      <c r="A817" s="491" t="s">
        <v>5</v>
      </c>
      <c r="B817" s="634" t="s">
        <v>50</v>
      </c>
      <c r="C817" s="635">
        <f t="shared" si="12"/>
        <v>2024</v>
      </c>
      <c r="D817" s="416">
        <v>12</v>
      </c>
      <c r="E817" s="410" t="s">
        <v>13441</v>
      </c>
      <c r="F817" s="410" t="s">
        <v>2252</v>
      </c>
      <c r="G817" s="43"/>
      <c r="H817" s="38">
        <v>2024</v>
      </c>
      <c r="I817" s="410" t="s">
        <v>123</v>
      </c>
      <c r="J817" s="38"/>
      <c r="K817" s="76">
        <v>1</v>
      </c>
    </row>
    <row r="818" spans="1:11" ht="22.5" x14ac:dyDescent="0.2">
      <c r="A818" s="491" t="s">
        <v>5</v>
      </c>
      <c r="B818" s="634" t="s">
        <v>50</v>
      </c>
      <c r="C818" s="635">
        <f t="shared" si="12"/>
        <v>2024</v>
      </c>
      <c r="D818" s="416">
        <v>13</v>
      </c>
      <c r="E818" s="410" t="s">
        <v>13515</v>
      </c>
      <c r="F818" s="410" t="s">
        <v>13516</v>
      </c>
      <c r="G818" s="618" t="s">
        <v>13825</v>
      </c>
      <c r="H818" s="38">
        <v>2024</v>
      </c>
      <c r="I818" s="410" t="s">
        <v>510</v>
      </c>
      <c r="J818" s="38"/>
      <c r="K818" s="76">
        <v>1</v>
      </c>
    </row>
    <row r="819" spans="1:11" ht="22.5" x14ac:dyDescent="0.2">
      <c r="A819" s="491" t="s">
        <v>5</v>
      </c>
      <c r="B819" s="634" t="s">
        <v>575</v>
      </c>
      <c r="C819" s="635">
        <f t="shared" si="12"/>
        <v>2024</v>
      </c>
      <c r="D819" s="416">
        <v>1</v>
      </c>
      <c r="E819" s="410" t="s">
        <v>12547</v>
      </c>
      <c r="F819" s="410" t="s">
        <v>12548</v>
      </c>
      <c r="G819" s="43"/>
      <c r="H819" s="38">
        <v>2024</v>
      </c>
      <c r="I819" s="410" t="s">
        <v>337</v>
      </c>
      <c r="J819" s="38"/>
      <c r="K819" s="76">
        <v>1</v>
      </c>
    </row>
    <row r="820" spans="1:11" x14ac:dyDescent="0.2">
      <c r="A820" s="491" t="s">
        <v>5</v>
      </c>
      <c r="B820" s="634" t="s">
        <v>575</v>
      </c>
      <c r="C820" s="635">
        <f t="shared" si="12"/>
        <v>2024</v>
      </c>
      <c r="D820" s="416">
        <v>2</v>
      </c>
      <c r="E820" s="410" t="s">
        <v>13511</v>
      </c>
      <c r="F820" s="410" t="s">
        <v>13512</v>
      </c>
      <c r="G820" s="618"/>
      <c r="H820" s="38">
        <v>2024</v>
      </c>
      <c r="I820" s="410" t="s">
        <v>11758</v>
      </c>
      <c r="J820" s="38"/>
      <c r="K820" s="76">
        <v>1</v>
      </c>
    </row>
    <row r="821" spans="1:11" ht="22.5" x14ac:dyDescent="0.2">
      <c r="A821" s="491" t="s">
        <v>5</v>
      </c>
      <c r="B821" s="634" t="s">
        <v>575</v>
      </c>
      <c r="C821" s="635">
        <f t="shared" si="12"/>
        <v>2024</v>
      </c>
      <c r="D821" s="416">
        <v>3</v>
      </c>
      <c r="E821" s="410" t="s">
        <v>13513</v>
      </c>
      <c r="F821" s="410" t="s">
        <v>13514</v>
      </c>
      <c r="G821" s="43"/>
      <c r="H821" s="38">
        <v>2024</v>
      </c>
      <c r="I821" s="410" t="s">
        <v>2016</v>
      </c>
      <c r="J821" s="38"/>
      <c r="K821" s="76">
        <v>1</v>
      </c>
    </row>
    <row r="822" spans="1:11" x14ac:dyDescent="0.2">
      <c r="A822" s="491" t="s">
        <v>5</v>
      </c>
      <c r="B822" s="634" t="s">
        <v>50</v>
      </c>
      <c r="C822" s="635">
        <f t="shared" si="12"/>
        <v>2025</v>
      </c>
      <c r="D822" s="416">
        <v>1</v>
      </c>
      <c r="E822" s="410" t="s">
        <v>670</v>
      </c>
      <c r="F822" s="410" t="s">
        <v>13445</v>
      </c>
      <c r="G822" s="618" t="s">
        <v>13833</v>
      </c>
      <c r="H822" s="38">
        <v>2025</v>
      </c>
      <c r="I822" s="410" t="s">
        <v>123</v>
      </c>
      <c r="J822" s="38"/>
      <c r="K822" s="76">
        <v>1</v>
      </c>
    </row>
    <row r="823" spans="1:11" ht="22.5" x14ac:dyDescent="0.2">
      <c r="A823" s="491" t="s">
        <v>5</v>
      </c>
      <c r="B823" s="634" t="s">
        <v>50</v>
      </c>
      <c r="C823" s="635">
        <f t="shared" si="12"/>
        <v>2025</v>
      </c>
      <c r="D823" s="416">
        <v>2</v>
      </c>
      <c r="E823" s="410" t="s">
        <v>13442</v>
      </c>
      <c r="F823" s="410" t="s">
        <v>13443</v>
      </c>
      <c r="G823" s="618" t="s">
        <v>13836</v>
      </c>
      <c r="H823" s="38">
        <v>2025</v>
      </c>
      <c r="I823" s="410" t="s">
        <v>123</v>
      </c>
      <c r="J823" s="38"/>
      <c r="K823" s="76">
        <v>1</v>
      </c>
    </row>
    <row r="824" spans="1:11" ht="22.5" x14ac:dyDescent="0.2">
      <c r="A824" s="491" t="s">
        <v>5</v>
      </c>
      <c r="B824" s="634" t="s">
        <v>50</v>
      </c>
      <c r="C824" s="635">
        <f t="shared" si="12"/>
        <v>2025</v>
      </c>
      <c r="D824" s="416">
        <v>3</v>
      </c>
      <c r="E824" s="410" t="s">
        <v>1674</v>
      </c>
      <c r="F824" s="410" t="s">
        <v>13444</v>
      </c>
      <c r="G824" s="618" t="s">
        <v>13844</v>
      </c>
      <c r="H824" s="38">
        <v>2025</v>
      </c>
      <c r="I824" s="410" t="s">
        <v>337</v>
      </c>
      <c r="J824" s="38"/>
      <c r="K824" s="76">
        <v>1</v>
      </c>
    </row>
    <row r="825" spans="1:11" x14ac:dyDescent="0.2">
      <c r="A825" s="491" t="s">
        <v>5</v>
      </c>
      <c r="B825" s="634" t="s">
        <v>50</v>
      </c>
      <c r="C825" s="635">
        <f t="shared" si="12"/>
        <v>2025</v>
      </c>
      <c r="D825" s="416">
        <v>4</v>
      </c>
      <c r="E825" s="410" t="s">
        <v>3701</v>
      </c>
      <c r="F825" s="410" t="s">
        <v>13446</v>
      </c>
      <c r="G825" s="618" t="s">
        <v>13833</v>
      </c>
      <c r="H825" s="38">
        <v>2025</v>
      </c>
      <c r="I825" s="410" t="s">
        <v>337</v>
      </c>
      <c r="J825" s="38"/>
      <c r="K825" s="76">
        <v>1</v>
      </c>
    </row>
    <row r="826" spans="1:11" ht="33.75" x14ac:dyDescent="0.2">
      <c r="A826" s="491" t="s">
        <v>5</v>
      </c>
      <c r="B826" s="634" t="s">
        <v>50</v>
      </c>
      <c r="C826" s="635">
        <f t="shared" si="12"/>
        <v>2025</v>
      </c>
      <c r="D826" s="416">
        <v>5</v>
      </c>
      <c r="E826" s="410" t="s">
        <v>13721</v>
      </c>
      <c r="F826" s="410" t="s">
        <v>13722</v>
      </c>
      <c r="G826" s="618" t="s">
        <v>13827</v>
      </c>
      <c r="H826" s="38">
        <v>2025</v>
      </c>
      <c r="I826" s="410" t="s">
        <v>13723</v>
      </c>
      <c r="J826" s="38"/>
      <c r="K826" s="76">
        <v>1</v>
      </c>
    </row>
    <row r="827" spans="1:11" ht="21.75" customHeight="1" x14ac:dyDescent="0.2">
      <c r="A827" s="491" t="s">
        <v>5</v>
      </c>
      <c r="B827" s="634" t="s">
        <v>50</v>
      </c>
      <c r="C827" s="635" t="str">
        <f t="shared" si="12"/>
        <v>2025</v>
      </c>
      <c r="D827" s="416">
        <v>6</v>
      </c>
      <c r="E827" s="759" t="s">
        <v>13956</v>
      </c>
      <c r="F827" s="759" t="s">
        <v>13949</v>
      </c>
      <c r="G827" s="762">
        <v>2</v>
      </c>
      <c r="H827" s="762" t="s">
        <v>13887</v>
      </c>
      <c r="I827" s="759" t="s">
        <v>51</v>
      </c>
      <c r="J827" s="759" t="s">
        <v>13957</v>
      </c>
      <c r="K827" s="97">
        <v>1</v>
      </c>
    </row>
  </sheetData>
  <mergeCells count="3">
    <mergeCell ref="A1:K1"/>
    <mergeCell ref="A2:K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M29"/>
  <sheetViews>
    <sheetView view="pageBreakPreview" zoomScale="90" zoomScaleNormal="100" zoomScalePageLayoutView="90" workbookViewId="0">
      <pane xSplit="9" ySplit="3" topLeftCell="J19" activePane="bottomRight" state="frozen"/>
      <selection pane="topRight" activeCell="H1" sqref="H1"/>
      <selection pane="bottomLeft" activeCell="A4" sqref="A4"/>
      <selection pane="bottomRight" activeCell="D29" sqref="D29"/>
    </sheetView>
  </sheetViews>
  <sheetFormatPr baseColWidth="10" defaultColWidth="9.33203125" defaultRowHeight="12.75" x14ac:dyDescent="0.2"/>
  <cols>
    <col min="1" max="1" width="3.1640625" style="10" customWidth="1"/>
    <col min="2" max="2" width="3.33203125" style="10" customWidth="1"/>
    <col min="3" max="3" width="5.33203125" style="10" customWidth="1"/>
    <col min="4" max="4" width="3.1640625" style="10" customWidth="1"/>
    <col min="5" max="5" width="24.33203125" style="10" customWidth="1"/>
    <col min="6" max="6" width="52" style="10" customWidth="1"/>
    <col min="7" max="7" width="4.5" style="10" customWidth="1"/>
    <col min="8" max="8" width="7.33203125" style="10" customWidth="1"/>
    <col min="9" max="9" width="19" style="10" customWidth="1"/>
    <col min="10" max="10" width="12.16406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795" t="s">
        <v>1866</v>
      </c>
      <c r="B1" s="795"/>
      <c r="C1" s="795"/>
      <c r="D1" s="795"/>
      <c r="E1" s="795"/>
      <c r="F1" s="795"/>
      <c r="G1" s="795"/>
      <c r="H1" s="795"/>
      <c r="I1" s="795"/>
      <c r="J1" s="795"/>
      <c r="K1" s="795"/>
    </row>
    <row r="2" spans="1:11" ht="16.5" customHeight="1" x14ac:dyDescent="0.2">
      <c r="C2" s="796"/>
      <c r="D2" s="796"/>
      <c r="E2" s="796"/>
      <c r="F2" s="796"/>
      <c r="G2" s="796"/>
      <c r="H2" s="796"/>
      <c r="I2" s="796"/>
      <c r="J2" s="796"/>
      <c r="K2" s="796"/>
    </row>
    <row r="3" spans="1:11" ht="28.5" customHeight="1" x14ac:dyDescent="0.2">
      <c r="A3" s="786" t="s">
        <v>115</v>
      </c>
      <c r="B3" s="786"/>
      <c r="C3" s="786" t="s">
        <v>115</v>
      </c>
      <c r="D3" s="786"/>
      <c r="E3" s="59" t="s">
        <v>117</v>
      </c>
      <c r="F3" s="59" t="s">
        <v>118</v>
      </c>
      <c r="G3" s="59" t="s">
        <v>13881</v>
      </c>
      <c r="H3" s="153" t="s">
        <v>120</v>
      </c>
      <c r="I3" s="771" t="s">
        <v>119</v>
      </c>
      <c r="J3" s="153" t="s">
        <v>13724</v>
      </c>
      <c r="K3" s="62" t="s">
        <v>121</v>
      </c>
    </row>
    <row r="4" spans="1:11" x14ac:dyDescent="0.2">
      <c r="A4" s="19"/>
      <c r="B4" s="25"/>
      <c r="C4" s="19">
        <f>H4</f>
        <v>2021</v>
      </c>
      <c r="D4" s="31">
        <v>745</v>
      </c>
      <c r="E4" s="138" t="s">
        <v>1867</v>
      </c>
      <c r="F4" s="139" t="s">
        <v>1868</v>
      </c>
      <c r="G4" s="170"/>
      <c r="H4" s="154">
        <v>2021</v>
      </c>
      <c r="I4" s="139" t="s">
        <v>166</v>
      </c>
      <c r="J4" s="154"/>
      <c r="K4" s="76"/>
    </row>
    <row r="5" spans="1:11" x14ac:dyDescent="0.2">
      <c r="A5" s="19"/>
      <c r="B5" s="25"/>
      <c r="C5" s="19">
        <f t="shared" ref="C5:C29" si="0">H5</f>
        <v>2021</v>
      </c>
      <c r="D5" s="31">
        <v>746</v>
      </c>
      <c r="E5" s="138" t="s">
        <v>1869</v>
      </c>
      <c r="F5" s="139" t="s">
        <v>1870</v>
      </c>
      <c r="G5" s="701"/>
      <c r="H5" s="154">
        <v>2021</v>
      </c>
      <c r="I5" s="139" t="s">
        <v>493</v>
      </c>
      <c r="J5" s="157"/>
      <c r="K5" s="76"/>
    </row>
    <row r="6" spans="1:11" ht="22.5" x14ac:dyDescent="0.2">
      <c r="A6" s="19" t="s">
        <v>17</v>
      </c>
      <c r="B6" s="25" t="s">
        <v>575</v>
      </c>
      <c r="C6" s="19">
        <f t="shared" si="0"/>
        <v>1993</v>
      </c>
      <c r="D6" s="31">
        <v>1</v>
      </c>
      <c r="E6" s="138" t="s">
        <v>13767</v>
      </c>
      <c r="F6" s="139" t="s">
        <v>13768</v>
      </c>
      <c r="G6" s="701"/>
      <c r="H6" s="154">
        <v>1993</v>
      </c>
      <c r="I6" s="139" t="s">
        <v>13769</v>
      </c>
      <c r="J6" s="157"/>
      <c r="K6" s="76">
        <v>1</v>
      </c>
    </row>
    <row r="7" spans="1:11" x14ac:dyDescent="0.2">
      <c r="A7" s="19" t="s">
        <v>17</v>
      </c>
      <c r="B7" s="25" t="s">
        <v>575</v>
      </c>
      <c r="C7" s="19">
        <f t="shared" si="0"/>
        <v>1994</v>
      </c>
      <c r="D7" s="31">
        <v>1</v>
      </c>
      <c r="E7" s="138" t="s">
        <v>13267</v>
      </c>
      <c r="F7" s="139" t="s">
        <v>13268</v>
      </c>
      <c r="G7" s="701"/>
      <c r="H7" s="154">
        <v>1994</v>
      </c>
      <c r="I7" s="139" t="s">
        <v>3465</v>
      </c>
      <c r="J7" s="157"/>
      <c r="K7" s="76">
        <v>1</v>
      </c>
    </row>
    <row r="8" spans="1:11" ht="22.5" x14ac:dyDescent="0.2">
      <c r="A8" s="19" t="s">
        <v>17</v>
      </c>
      <c r="B8" s="25" t="s">
        <v>50</v>
      </c>
      <c r="C8" s="19">
        <f t="shared" si="0"/>
        <v>1995</v>
      </c>
      <c r="D8" s="31">
        <v>1</v>
      </c>
      <c r="E8" s="138" t="s">
        <v>12425</v>
      </c>
      <c r="F8" s="139" t="s">
        <v>13266</v>
      </c>
      <c r="G8" s="701"/>
      <c r="H8" s="154">
        <v>1995</v>
      </c>
      <c r="I8" s="139" t="s">
        <v>107</v>
      </c>
      <c r="J8" s="157"/>
      <c r="K8" s="76">
        <v>1</v>
      </c>
    </row>
    <row r="9" spans="1:11" ht="33.75" x14ac:dyDescent="0.2">
      <c r="A9" s="19" t="s">
        <v>17</v>
      </c>
      <c r="B9" s="25" t="s">
        <v>575</v>
      </c>
      <c r="C9" s="19">
        <f t="shared" si="0"/>
        <v>1995</v>
      </c>
      <c r="D9" s="31">
        <v>1</v>
      </c>
      <c r="E9" s="138" t="s">
        <v>670</v>
      </c>
      <c r="F9" s="139" t="s">
        <v>13875</v>
      </c>
      <c r="G9" s="701"/>
      <c r="H9" s="154">
        <v>1995</v>
      </c>
      <c r="I9" s="139" t="s">
        <v>166</v>
      </c>
      <c r="J9" s="157"/>
      <c r="K9" s="76">
        <v>1</v>
      </c>
    </row>
    <row r="10" spans="1:11" ht="51" customHeight="1" x14ac:dyDescent="0.2">
      <c r="A10" s="19" t="s">
        <v>17</v>
      </c>
      <c r="B10" s="25" t="s">
        <v>575</v>
      </c>
      <c r="C10" s="19" t="str">
        <f t="shared" si="0"/>
        <v>1995</v>
      </c>
      <c r="D10" s="31">
        <v>2</v>
      </c>
      <c r="E10" s="754" t="s">
        <v>13878</v>
      </c>
      <c r="F10" s="757" t="s">
        <v>13876</v>
      </c>
      <c r="G10" s="757"/>
      <c r="H10" s="762" t="s">
        <v>13877</v>
      </c>
      <c r="I10" s="139" t="s">
        <v>166</v>
      </c>
      <c r="J10" s="760"/>
      <c r="K10" s="76">
        <v>1</v>
      </c>
    </row>
    <row r="11" spans="1:11" ht="25.5" x14ac:dyDescent="0.2">
      <c r="A11" s="19" t="s">
        <v>17</v>
      </c>
      <c r="B11" s="25" t="s">
        <v>575</v>
      </c>
      <c r="C11" s="19">
        <f t="shared" si="0"/>
        <v>1995</v>
      </c>
      <c r="D11" s="31">
        <v>3</v>
      </c>
      <c r="E11" s="761" t="s">
        <v>13879</v>
      </c>
      <c r="F11" s="761" t="s">
        <v>13880</v>
      </c>
      <c r="G11" s="761"/>
      <c r="H11" s="761">
        <v>1995</v>
      </c>
      <c r="I11" s="139" t="s">
        <v>166</v>
      </c>
      <c r="J11" s="157"/>
      <c r="K11" s="76"/>
    </row>
    <row r="12" spans="1:11" x14ac:dyDescent="0.2">
      <c r="A12" s="19"/>
      <c r="B12" s="25"/>
      <c r="C12" s="19">
        <f t="shared" si="0"/>
        <v>0</v>
      </c>
      <c r="D12" s="31"/>
      <c r="E12" s="138"/>
      <c r="F12" s="139"/>
      <c r="G12" s="701"/>
      <c r="H12" s="154"/>
      <c r="I12" s="139"/>
      <c r="J12" s="157"/>
      <c r="K12" s="76"/>
    </row>
    <row r="13" spans="1:11" ht="22.5" x14ac:dyDescent="0.2">
      <c r="A13" s="19" t="s">
        <v>17</v>
      </c>
      <c r="B13" s="502" t="s">
        <v>575</v>
      </c>
      <c r="C13" s="19">
        <f t="shared" si="0"/>
        <v>2003</v>
      </c>
      <c r="D13" s="26">
        <v>1</v>
      </c>
      <c r="E13" s="27" t="s">
        <v>12434</v>
      </c>
      <c r="F13" s="27" t="s">
        <v>12435</v>
      </c>
      <c r="G13" s="43"/>
      <c r="H13" s="30">
        <v>2003</v>
      </c>
      <c r="I13" s="27" t="s">
        <v>12436</v>
      </c>
      <c r="J13" s="30"/>
      <c r="K13" s="24">
        <v>1</v>
      </c>
    </row>
    <row r="14" spans="1:11" ht="22.5" x14ac:dyDescent="0.2">
      <c r="A14" s="19" t="s">
        <v>17</v>
      </c>
      <c r="B14" s="502" t="s">
        <v>575</v>
      </c>
      <c r="C14" s="19">
        <f t="shared" si="0"/>
        <v>2006</v>
      </c>
      <c r="D14" s="26">
        <v>1</v>
      </c>
      <c r="E14" s="27" t="s">
        <v>12437</v>
      </c>
      <c r="F14" s="27" t="s">
        <v>12438</v>
      </c>
      <c r="G14" s="43"/>
      <c r="H14" s="30">
        <v>2006</v>
      </c>
      <c r="I14" s="27" t="s">
        <v>12436</v>
      </c>
      <c r="J14" s="30"/>
      <c r="K14" s="24">
        <v>1</v>
      </c>
    </row>
    <row r="15" spans="1:11" ht="22.5" x14ac:dyDescent="0.2">
      <c r="A15" s="19"/>
      <c r="B15" s="29"/>
      <c r="C15" s="19">
        <f t="shared" si="0"/>
        <v>2009</v>
      </c>
      <c r="D15" s="26"/>
      <c r="E15" s="133" t="s">
        <v>670</v>
      </c>
      <c r="F15" s="22" t="s">
        <v>1871</v>
      </c>
      <c r="G15" s="204"/>
      <c r="H15" s="158">
        <v>2009</v>
      </c>
      <c r="I15" s="64" t="s">
        <v>105</v>
      </c>
      <c r="J15" s="158"/>
      <c r="K15" s="76"/>
    </row>
    <row r="16" spans="1:11" ht="33.75" x14ac:dyDescent="0.2">
      <c r="A16" s="90" t="s">
        <v>17</v>
      </c>
      <c r="B16" s="159" t="s">
        <v>575</v>
      </c>
      <c r="C16" s="19">
        <f t="shared" si="0"/>
        <v>2012</v>
      </c>
      <c r="D16" s="121">
        <v>1</v>
      </c>
      <c r="E16" s="121" t="s">
        <v>12159</v>
      </c>
      <c r="F16" s="27" t="s">
        <v>12186</v>
      </c>
      <c r="G16" s="43"/>
      <c r="H16" s="30">
        <v>2012</v>
      </c>
      <c r="I16" s="36" t="s">
        <v>35</v>
      </c>
      <c r="J16" s="30"/>
      <c r="K16" s="76">
        <v>1</v>
      </c>
    </row>
    <row r="17" spans="1:1027" ht="33.75" x14ac:dyDescent="0.2">
      <c r="A17" s="90" t="s">
        <v>17</v>
      </c>
      <c r="B17" s="159" t="s">
        <v>575</v>
      </c>
      <c r="C17" s="19">
        <f t="shared" si="0"/>
        <v>2013</v>
      </c>
      <c r="D17" s="121">
        <v>1</v>
      </c>
      <c r="E17" s="121" t="s">
        <v>12185</v>
      </c>
      <c r="F17" s="27" t="s">
        <v>12187</v>
      </c>
      <c r="G17" s="43"/>
      <c r="H17" s="30">
        <v>2013</v>
      </c>
      <c r="I17" s="36" t="s">
        <v>11337</v>
      </c>
      <c r="J17" s="30"/>
      <c r="K17" s="76">
        <v>1</v>
      </c>
    </row>
    <row r="18" spans="1:1027" x14ac:dyDescent="0.2">
      <c r="B18" s="66"/>
      <c r="C18" s="19">
        <f t="shared" si="0"/>
        <v>0</v>
      </c>
      <c r="D18" s="66"/>
      <c r="E18" s="66"/>
      <c r="F18" s="66"/>
      <c r="G18" s="66"/>
      <c r="H18" s="76"/>
      <c r="I18" s="66"/>
      <c r="J18" s="76"/>
      <c r="K18" s="76"/>
    </row>
    <row r="19" spans="1:1027" ht="45" x14ac:dyDescent="0.2">
      <c r="A19" s="90" t="s">
        <v>17</v>
      </c>
      <c r="B19" s="159" t="s">
        <v>575</v>
      </c>
      <c r="C19" s="19">
        <f t="shared" si="0"/>
        <v>2020</v>
      </c>
      <c r="D19" s="121">
        <v>1</v>
      </c>
      <c r="E19" s="121" t="s">
        <v>1872</v>
      </c>
      <c r="F19" s="27" t="s">
        <v>1873</v>
      </c>
      <c r="G19" s="43"/>
      <c r="H19" s="30">
        <v>2020</v>
      </c>
      <c r="I19" s="36" t="s">
        <v>510</v>
      </c>
      <c r="J19" s="30"/>
      <c r="K19" s="76">
        <v>1</v>
      </c>
    </row>
    <row r="20" spans="1:1027" ht="33.75" x14ac:dyDescent="0.2">
      <c r="A20" s="90" t="s">
        <v>17</v>
      </c>
      <c r="B20" s="124" t="s">
        <v>575</v>
      </c>
      <c r="C20" s="19">
        <f t="shared" si="0"/>
        <v>2021</v>
      </c>
      <c r="D20" s="129">
        <v>1</v>
      </c>
      <c r="E20" s="64" t="s">
        <v>1874</v>
      </c>
      <c r="F20" s="160" t="s">
        <v>1875</v>
      </c>
      <c r="G20" s="160"/>
      <c r="H20" s="97">
        <v>2021</v>
      </c>
      <c r="I20" s="64" t="s">
        <v>1876</v>
      </c>
      <c r="J20" s="161"/>
      <c r="K20" s="76">
        <v>1</v>
      </c>
    </row>
    <row r="21" spans="1:1027" x14ac:dyDescent="0.2">
      <c r="A21" s="90" t="s">
        <v>17</v>
      </c>
      <c r="B21" s="124" t="s">
        <v>50</v>
      </c>
      <c r="C21" s="19">
        <f t="shared" si="0"/>
        <v>2022</v>
      </c>
      <c r="D21" s="129">
        <v>1</v>
      </c>
      <c r="E21" s="64" t="s">
        <v>1877</v>
      </c>
      <c r="F21" s="40" t="s">
        <v>1878</v>
      </c>
      <c r="G21" s="40"/>
      <c r="H21" s="97">
        <v>2022</v>
      </c>
      <c r="I21" s="36" t="s">
        <v>375</v>
      </c>
      <c r="J21" s="97"/>
      <c r="K21" s="76">
        <v>1</v>
      </c>
    </row>
    <row r="22" spans="1:1027" ht="22.5" x14ac:dyDescent="0.2">
      <c r="A22" s="90" t="s">
        <v>17</v>
      </c>
      <c r="B22" s="124" t="s">
        <v>575</v>
      </c>
      <c r="C22" s="19">
        <f t="shared" si="0"/>
        <v>2023</v>
      </c>
      <c r="D22" s="129">
        <v>1</v>
      </c>
      <c r="E22" s="12" t="s">
        <v>1879</v>
      </c>
      <c r="F22" s="36" t="s">
        <v>1880</v>
      </c>
      <c r="G22" s="36"/>
      <c r="H22" s="97">
        <v>2023</v>
      </c>
      <c r="I22" s="36" t="s">
        <v>166</v>
      </c>
      <c r="J22" s="97"/>
      <c r="K22" s="76">
        <v>1</v>
      </c>
    </row>
    <row r="23" spans="1:1027" ht="22.5" x14ac:dyDescent="0.2">
      <c r="A23" s="90" t="s">
        <v>17</v>
      </c>
      <c r="B23" s="124" t="s">
        <v>50</v>
      </c>
      <c r="C23" s="19">
        <f t="shared" si="0"/>
        <v>2024</v>
      </c>
      <c r="D23" s="129">
        <v>1</v>
      </c>
      <c r="E23" s="36" t="s">
        <v>4941</v>
      </c>
      <c r="F23" s="36" t="s">
        <v>12439</v>
      </c>
      <c r="G23" s="160"/>
      <c r="H23" s="82">
        <v>2024</v>
      </c>
      <c r="I23" s="64" t="s">
        <v>510</v>
      </c>
      <c r="J23" s="82"/>
      <c r="K23" s="137">
        <v>1</v>
      </c>
    </row>
    <row r="24" spans="1:1027" x14ac:dyDescent="0.2">
      <c r="A24" s="90" t="s">
        <v>17</v>
      </c>
      <c r="B24" s="124" t="s">
        <v>50</v>
      </c>
      <c r="C24" s="19">
        <f t="shared" si="0"/>
        <v>2024</v>
      </c>
      <c r="D24" s="129">
        <v>2</v>
      </c>
      <c r="E24" s="36" t="s">
        <v>12440</v>
      </c>
      <c r="F24" s="36" t="s">
        <v>1866</v>
      </c>
      <c r="G24" s="160"/>
      <c r="H24" s="82">
        <v>2024</v>
      </c>
      <c r="I24" s="64" t="s">
        <v>510</v>
      </c>
      <c r="J24" s="82"/>
      <c r="K24" s="137">
        <v>1</v>
      </c>
    </row>
    <row r="25" spans="1:1027" s="422" customFormat="1" ht="22.5" x14ac:dyDescent="0.2">
      <c r="A25" s="90" t="s">
        <v>17</v>
      </c>
      <c r="B25" s="124" t="s">
        <v>50</v>
      </c>
      <c r="C25" s="19">
        <f t="shared" si="0"/>
        <v>2024</v>
      </c>
      <c r="D25" s="129">
        <v>3</v>
      </c>
      <c r="E25" s="410" t="s">
        <v>13479</v>
      </c>
      <c r="F25" s="410" t="s">
        <v>13478</v>
      </c>
      <c r="G25" s="410"/>
      <c r="H25" s="595">
        <v>2024</v>
      </c>
      <c r="I25" s="410" t="s">
        <v>2002</v>
      </c>
      <c r="J25" s="595"/>
      <c r="K25" s="595">
        <v>1</v>
      </c>
      <c r="L25" s="590"/>
      <c r="M25" s="590"/>
      <c r="N25" s="590"/>
      <c r="O25" s="590"/>
      <c r="P25" s="590"/>
      <c r="Q25" s="590"/>
      <c r="R25" s="590"/>
      <c r="S25" s="590"/>
      <c r="T25" s="590"/>
      <c r="U25" s="590"/>
      <c r="V25" s="590"/>
      <c r="W25" s="590"/>
      <c r="X25" s="590"/>
      <c r="Y25" s="590"/>
      <c r="Z25" s="590"/>
      <c r="AA25" s="590"/>
      <c r="AB25" s="590"/>
      <c r="AC25" s="590"/>
      <c r="AD25" s="590"/>
      <c r="AE25" s="590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90"/>
      <c r="AX25" s="590"/>
      <c r="AY25" s="590"/>
      <c r="AZ25" s="590"/>
      <c r="BA25" s="590"/>
      <c r="BB25" s="590"/>
      <c r="BC25" s="590"/>
      <c r="BD25" s="590"/>
      <c r="BE25" s="590"/>
      <c r="BF25" s="590"/>
      <c r="BG25" s="590"/>
      <c r="BH25" s="590"/>
      <c r="BI25" s="590"/>
      <c r="BJ25" s="590"/>
      <c r="BK25" s="590"/>
      <c r="BL25" s="590"/>
      <c r="BM25" s="590"/>
      <c r="BN25" s="590"/>
      <c r="BO25" s="590"/>
      <c r="BP25" s="590"/>
      <c r="BQ25" s="590"/>
      <c r="BR25" s="590"/>
      <c r="BS25" s="590"/>
      <c r="BT25" s="590"/>
      <c r="BU25" s="590"/>
      <c r="BV25" s="590"/>
      <c r="BW25" s="590"/>
      <c r="BX25" s="590"/>
      <c r="BY25" s="590"/>
      <c r="BZ25" s="590"/>
      <c r="CA25" s="590"/>
      <c r="CB25" s="590"/>
      <c r="CC25" s="590"/>
      <c r="CD25" s="590"/>
      <c r="CE25" s="590"/>
      <c r="CF25" s="590"/>
      <c r="CG25" s="590"/>
      <c r="CH25" s="590"/>
      <c r="CI25" s="590"/>
      <c r="CJ25" s="590"/>
      <c r="CK25" s="590"/>
      <c r="CL25" s="590"/>
      <c r="CM25" s="590"/>
      <c r="CN25" s="590"/>
      <c r="CO25" s="590"/>
      <c r="CP25" s="590"/>
      <c r="CQ25" s="590"/>
      <c r="CR25" s="590"/>
      <c r="CS25" s="590"/>
      <c r="CT25" s="590"/>
      <c r="CU25" s="590"/>
      <c r="CV25" s="590"/>
      <c r="CW25" s="590"/>
      <c r="CX25" s="590"/>
      <c r="CY25" s="590"/>
      <c r="CZ25" s="590"/>
      <c r="DA25" s="590"/>
      <c r="DB25" s="590"/>
      <c r="DC25" s="590"/>
      <c r="DD25" s="590"/>
      <c r="DE25" s="590"/>
      <c r="DF25" s="590"/>
      <c r="DG25" s="590"/>
      <c r="DH25" s="590"/>
      <c r="DI25" s="590"/>
      <c r="DJ25" s="590"/>
      <c r="DK25" s="590"/>
      <c r="DL25" s="590"/>
      <c r="DM25" s="590"/>
      <c r="DN25" s="590"/>
      <c r="DO25" s="590"/>
      <c r="DP25" s="590"/>
      <c r="DQ25" s="590"/>
      <c r="DR25" s="590"/>
      <c r="DS25" s="590"/>
      <c r="DT25" s="590"/>
      <c r="DU25" s="590"/>
      <c r="DV25" s="590"/>
      <c r="DW25" s="590"/>
      <c r="DX25" s="590"/>
      <c r="DY25" s="590"/>
      <c r="DZ25" s="590"/>
      <c r="EA25" s="590"/>
      <c r="EB25" s="590"/>
      <c r="EC25" s="590"/>
      <c r="ED25" s="590"/>
      <c r="EE25" s="590"/>
      <c r="EF25" s="590"/>
      <c r="EG25" s="590"/>
      <c r="EH25" s="590"/>
      <c r="EI25" s="590"/>
      <c r="EJ25" s="590"/>
      <c r="EK25" s="590"/>
      <c r="EL25" s="590"/>
      <c r="EM25" s="590"/>
      <c r="EN25" s="590"/>
      <c r="EO25" s="590"/>
      <c r="EP25" s="590"/>
      <c r="EQ25" s="590"/>
      <c r="ER25" s="590"/>
      <c r="ES25" s="590"/>
      <c r="ET25" s="590"/>
      <c r="EU25" s="590"/>
      <c r="EV25" s="590"/>
      <c r="EW25" s="590"/>
      <c r="EX25" s="590"/>
      <c r="EY25" s="590"/>
      <c r="EZ25" s="590"/>
      <c r="FA25" s="590"/>
      <c r="FB25" s="590"/>
      <c r="FC25" s="590"/>
      <c r="FD25" s="590"/>
      <c r="FE25" s="590"/>
      <c r="FF25" s="590"/>
      <c r="FG25" s="590"/>
      <c r="FH25" s="590"/>
      <c r="FI25" s="590"/>
      <c r="FJ25" s="590"/>
      <c r="FK25" s="590"/>
      <c r="FL25" s="590"/>
      <c r="FM25" s="590"/>
      <c r="FN25" s="590"/>
      <c r="FO25" s="590"/>
      <c r="FP25" s="590"/>
      <c r="FQ25" s="590"/>
      <c r="FR25" s="590"/>
      <c r="FS25" s="590"/>
      <c r="FT25" s="590"/>
      <c r="FU25" s="590"/>
      <c r="FV25" s="590"/>
      <c r="FW25" s="590"/>
      <c r="FX25" s="590"/>
      <c r="FY25" s="590"/>
      <c r="FZ25" s="590"/>
      <c r="GA25" s="590"/>
      <c r="GB25" s="590"/>
      <c r="GC25" s="590"/>
      <c r="GD25" s="590"/>
      <c r="GE25" s="590"/>
      <c r="GF25" s="590"/>
      <c r="GG25" s="590"/>
      <c r="GH25" s="590"/>
      <c r="GI25" s="590"/>
      <c r="GJ25" s="590"/>
      <c r="GK25" s="590"/>
      <c r="GL25" s="590"/>
      <c r="GM25" s="590"/>
      <c r="GN25" s="590"/>
      <c r="GO25" s="590"/>
      <c r="GP25" s="590"/>
      <c r="GQ25" s="590"/>
      <c r="GR25" s="590"/>
      <c r="GS25" s="590"/>
      <c r="GT25" s="590"/>
      <c r="GU25" s="590"/>
      <c r="GV25" s="590"/>
      <c r="GW25" s="590"/>
      <c r="GX25" s="590"/>
      <c r="GY25" s="590"/>
      <c r="GZ25" s="590"/>
      <c r="HA25" s="590"/>
      <c r="HB25" s="590"/>
      <c r="HC25" s="590"/>
      <c r="HD25" s="590"/>
      <c r="HE25" s="590"/>
      <c r="HF25" s="590"/>
      <c r="HG25" s="590"/>
      <c r="HH25" s="590"/>
      <c r="HI25" s="590"/>
      <c r="HJ25" s="590"/>
      <c r="HK25" s="590"/>
      <c r="HL25" s="590"/>
      <c r="HM25" s="590"/>
      <c r="HN25" s="590"/>
      <c r="HO25" s="590"/>
      <c r="HP25" s="590"/>
      <c r="HQ25" s="590"/>
      <c r="HR25" s="590"/>
      <c r="HS25" s="590"/>
      <c r="HT25" s="590"/>
      <c r="HU25" s="590"/>
      <c r="HV25" s="590"/>
      <c r="HW25" s="590"/>
      <c r="HX25" s="590"/>
      <c r="HY25" s="590"/>
      <c r="HZ25" s="590"/>
      <c r="IA25" s="590"/>
      <c r="IB25" s="590"/>
      <c r="IC25" s="590"/>
      <c r="ID25" s="590"/>
      <c r="IE25" s="590"/>
      <c r="IF25" s="590"/>
      <c r="IG25" s="590"/>
      <c r="IH25" s="590"/>
      <c r="II25" s="590"/>
      <c r="IJ25" s="590"/>
      <c r="IK25" s="590"/>
      <c r="IL25" s="590"/>
      <c r="IM25" s="590"/>
      <c r="IN25" s="590"/>
      <c r="IO25" s="590"/>
      <c r="IP25" s="590"/>
      <c r="IQ25" s="590"/>
      <c r="IR25" s="590"/>
      <c r="IS25" s="590"/>
      <c r="IT25" s="590"/>
      <c r="IU25" s="590"/>
      <c r="IV25" s="590"/>
      <c r="IW25" s="590"/>
      <c r="IX25" s="590"/>
      <c r="IY25" s="590"/>
      <c r="IZ25" s="590"/>
      <c r="JA25" s="590"/>
      <c r="JB25" s="590"/>
      <c r="JC25" s="590"/>
      <c r="JD25" s="590"/>
      <c r="JE25" s="590"/>
      <c r="JF25" s="590"/>
      <c r="JG25" s="590"/>
      <c r="JH25" s="590"/>
      <c r="JI25" s="590"/>
      <c r="JJ25" s="590"/>
      <c r="JK25" s="590"/>
      <c r="JL25" s="590"/>
      <c r="JM25" s="590"/>
      <c r="JN25" s="590"/>
      <c r="JO25" s="590"/>
      <c r="JP25" s="590"/>
      <c r="JQ25" s="590"/>
      <c r="JR25" s="590"/>
      <c r="JS25" s="590"/>
      <c r="JT25" s="590"/>
      <c r="JU25" s="590"/>
      <c r="JV25" s="590"/>
      <c r="JW25" s="590"/>
      <c r="JX25" s="590"/>
      <c r="JY25" s="590"/>
      <c r="JZ25" s="590"/>
      <c r="KA25" s="590"/>
      <c r="KB25" s="590"/>
      <c r="KC25" s="590"/>
      <c r="KD25" s="590"/>
      <c r="KE25" s="590"/>
      <c r="KF25" s="590"/>
      <c r="KG25" s="590"/>
      <c r="KH25" s="590"/>
      <c r="KI25" s="590"/>
      <c r="KJ25" s="590"/>
      <c r="KK25" s="590"/>
      <c r="KL25" s="590"/>
      <c r="KM25" s="590"/>
      <c r="KN25" s="590"/>
      <c r="KO25" s="590"/>
      <c r="KP25" s="590"/>
      <c r="KQ25" s="590"/>
      <c r="KR25" s="590"/>
      <c r="KS25" s="590"/>
      <c r="KT25" s="590"/>
      <c r="KU25" s="590"/>
      <c r="KV25" s="590"/>
      <c r="KW25" s="590"/>
      <c r="KX25" s="590"/>
      <c r="KY25" s="590"/>
      <c r="KZ25" s="590"/>
      <c r="LA25" s="590"/>
      <c r="LB25" s="590"/>
      <c r="LC25" s="590"/>
      <c r="LD25" s="590"/>
      <c r="LE25" s="590"/>
      <c r="LF25" s="590"/>
      <c r="LG25" s="590"/>
      <c r="LH25" s="590"/>
      <c r="LI25" s="590"/>
      <c r="LJ25" s="590"/>
      <c r="LK25" s="590"/>
      <c r="LL25" s="590"/>
      <c r="LM25" s="590"/>
      <c r="LN25" s="590"/>
      <c r="LO25" s="590"/>
      <c r="LP25" s="590"/>
      <c r="LQ25" s="590"/>
      <c r="LR25" s="590"/>
      <c r="LS25" s="590"/>
      <c r="LT25" s="590"/>
      <c r="LU25" s="590"/>
      <c r="LV25" s="590"/>
      <c r="LW25" s="590"/>
      <c r="LX25" s="590"/>
      <c r="LY25" s="590"/>
      <c r="LZ25" s="590"/>
      <c r="MA25" s="590"/>
      <c r="MB25" s="590"/>
      <c r="MC25" s="590"/>
      <c r="MD25" s="590"/>
      <c r="ME25" s="590"/>
      <c r="MF25" s="590"/>
      <c r="MG25" s="590"/>
      <c r="MH25" s="590"/>
      <c r="MI25" s="590"/>
      <c r="MJ25" s="590"/>
      <c r="MK25" s="590"/>
      <c r="ML25" s="590"/>
      <c r="MM25" s="590"/>
      <c r="MN25" s="590"/>
      <c r="MO25" s="590"/>
      <c r="MP25" s="590"/>
      <c r="MQ25" s="590"/>
      <c r="MR25" s="590"/>
      <c r="MS25" s="590"/>
      <c r="MT25" s="590"/>
      <c r="MU25" s="590"/>
      <c r="MV25" s="590"/>
      <c r="MW25" s="590"/>
      <c r="MX25" s="590"/>
      <c r="MY25" s="590"/>
      <c r="MZ25" s="590"/>
      <c r="NA25" s="590"/>
      <c r="NB25" s="590"/>
      <c r="NC25" s="590"/>
      <c r="ND25" s="590"/>
      <c r="NE25" s="590"/>
      <c r="NF25" s="590"/>
      <c r="NG25" s="590"/>
      <c r="NH25" s="590"/>
      <c r="NI25" s="590"/>
      <c r="NJ25" s="590"/>
      <c r="NK25" s="590"/>
      <c r="NL25" s="590"/>
      <c r="NM25" s="590"/>
      <c r="NN25" s="590"/>
      <c r="NO25" s="590"/>
      <c r="NP25" s="590"/>
      <c r="NQ25" s="590"/>
      <c r="NR25" s="590"/>
      <c r="NS25" s="590"/>
      <c r="NT25" s="590"/>
      <c r="NU25" s="590"/>
      <c r="NV25" s="590"/>
      <c r="NW25" s="590"/>
      <c r="NX25" s="590"/>
      <c r="NY25" s="590"/>
      <c r="NZ25" s="590"/>
      <c r="OA25" s="590"/>
      <c r="OB25" s="590"/>
      <c r="OC25" s="590"/>
      <c r="OD25" s="590"/>
      <c r="OE25" s="590"/>
      <c r="OF25" s="590"/>
      <c r="OG25" s="590"/>
      <c r="OH25" s="590"/>
      <c r="OI25" s="590"/>
      <c r="OJ25" s="590"/>
      <c r="OK25" s="590"/>
      <c r="OL25" s="590"/>
      <c r="OM25" s="590"/>
      <c r="ON25" s="590"/>
      <c r="OO25" s="590"/>
      <c r="OP25" s="590"/>
      <c r="OQ25" s="590"/>
      <c r="OR25" s="590"/>
      <c r="OS25" s="590"/>
      <c r="OT25" s="590"/>
      <c r="OU25" s="590"/>
      <c r="OV25" s="590"/>
      <c r="OW25" s="590"/>
      <c r="OX25" s="590"/>
      <c r="OY25" s="590"/>
      <c r="OZ25" s="590"/>
      <c r="PA25" s="590"/>
      <c r="PB25" s="590"/>
      <c r="PC25" s="590"/>
      <c r="PD25" s="590"/>
      <c r="PE25" s="590"/>
      <c r="PF25" s="590"/>
      <c r="PG25" s="590"/>
      <c r="PH25" s="590"/>
      <c r="PI25" s="590"/>
      <c r="PJ25" s="590"/>
      <c r="PK25" s="590"/>
      <c r="PL25" s="590"/>
      <c r="PM25" s="590"/>
      <c r="PN25" s="590"/>
      <c r="PO25" s="590"/>
      <c r="PP25" s="590"/>
      <c r="PQ25" s="590"/>
      <c r="PR25" s="590"/>
      <c r="PS25" s="590"/>
      <c r="PT25" s="590"/>
      <c r="PU25" s="590"/>
      <c r="PV25" s="590"/>
      <c r="PW25" s="590"/>
      <c r="PX25" s="590"/>
      <c r="PY25" s="590"/>
      <c r="PZ25" s="590"/>
      <c r="QA25" s="590"/>
      <c r="QB25" s="590"/>
      <c r="QC25" s="590"/>
      <c r="QD25" s="590"/>
      <c r="QE25" s="590"/>
      <c r="QF25" s="590"/>
      <c r="QG25" s="590"/>
      <c r="QH25" s="590"/>
      <c r="QI25" s="590"/>
      <c r="QJ25" s="590"/>
      <c r="QK25" s="590"/>
      <c r="QL25" s="590"/>
      <c r="QM25" s="590"/>
      <c r="QN25" s="590"/>
      <c r="QO25" s="590"/>
      <c r="QP25" s="590"/>
      <c r="QQ25" s="590"/>
      <c r="QR25" s="590"/>
      <c r="QS25" s="590"/>
      <c r="QT25" s="590"/>
      <c r="QU25" s="590"/>
      <c r="QV25" s="590"/>
      <c r="QW25" s="590"/>
      <c r="QX25" s="590"/>
      <c r="QY25" s="590"/>
      <c r="QZ25" s="590"/>
      <c r="RA25" s="590"/>
      <c r="RB25" s="590"/>
      <c r="RC25" s="590"/>
      <c r="RD25" s="590"/>
      <c r="RE25" s="590"/>
      <c r="RF25" s="590"/>
      <c r="RG25" s="590"/>
      <c r="RH25" s="590"/>
      <c r="RI25" s="590"/>
      <c r="RJ25" s="590"/>
      <c r="RK25" s="590"/>
      <c r="RL25" s="590"/>
      <c r="RM25" s="590"/>
      <c r="RN25" s="590"/>
      <c r="RO25" s="590"/>
      <c r="RP25" s="590"/>
      <c r="RQ25" s="590"/>
      <c r="RR25" s="590"/>
      <c r="RS25" s="590"/>
      <c r="RT25" s="590"/>
      <c r="RU25" s="590"/>
      <c r="RV25" s="590"/>
      <c r="RW25" s="590"/>
      <c r="RX25" s="590"/>
      <c r="RY25" s="590"/>
      <c r="RZ25" s="590"/>
      <c r="SA25" s="590"/>
      <c r="SB25" s="590"/>
      <c r="SC25" s="590"/>
      <c r="SD25" s="590"/>
      <c r="SE25" s="590"/>
      <c r="SF25" s="590"/>
      <c r="SG25" s="590"/>
      <c r="SH25" s="590"/>
      <c r="SI25" s="590"/>
      <c r="SJ25" s="590"/>
      <c r="SK25" s="590"/>
      <c r="SL25" s="590"/>
      <c r="SM25" s="590"/>
      <c r="SN25" s="590"/>
      <c r="SO25" s="590"/>
      <c r="SP25" s="590"/>
      <c r="SQ25" s="590"/>
      <c r="SR25" s="590"/>
      <c r="SS25" s="590"/>
      <c r="ST25" s="590"/>
      <c r="SU25" s="590"/>
      <c r="SV25" s="590"/>
      <c r="SW25" s="590"/>
      <c r="SX25" s="590"/>
      <c r="SY25" s="590"/>
      <c r="SZ25" s="590"/>
      <c r="TA25" s="590"/>
      <c r="TB25" s="590"/>
      <c r="TC25" s="590"/>
      <c r="TD25" s="590"/>
      <c r="TE25" s="590"/>
      <c r="TF25" s="590"/>
      <c r="TG25" s="590"/>
      <c r="TH25" s="590"/>
      <c r="TI25" s="590"/>
      <c r="TJ25" s="590"/>
      <c r="TK25" s="590"/>
      <c r="TL25" s="590"/>
      <c r="TM25" s="590"/>
      <c r="TN25" s="590"/>
      <c r="TO25" s="590"/>
      <c r="TP25" s="590"/>
      <c r="TQ25" s="590"/>
      <c r="TR25" s="590"/>
      <c r="TS25" s="590"/>
      <c r="TT25" s="590"/>
      <c r="TU25" s="590"/>
      <c r="TV25" s="590"/>
      <c r="TW25" s="590"/>
      <c r="TX25" s="590"/>
      <c r="TY25" s="590"/>
      <c r="TZ25" s="590"/>
      <c r="UA25" s="590"/>
      <c r="UB25" s="590"/>
      <c r="UC25" s="590"/>
      <c r="UD25" s="590"/>
      <c r="UE25" s="590"/>
      <c r="UF25" s="590"/>
      <c r="UG25" s="590"/>
      <c r="UH25" s="590"/>
      <c r="UI25" s="590"/>
      <c r="UJ25" s="590"/>
      <c r="UK25" s="590"/>
      <c r="UL25" s="590"/>
      <c r="UM25" s="590"/>
      <c r="UN25" s="590"/>
      <c r="UO25" s="590"/>
      <c r="UP25" s="590"/>
      <c r="UQ25" s="590"/>
      <c r="UR25" s="590"/>
      <c r="US25" s="590"/>
      <c r="UT25" s="590"/>
      <c r="UU25" s="590"/>
      <c r="UV25" s="590"/>
      <c r="UW25" s="590"/>
      <c r="UX25" s="590"/>
      <c r="UY25" s="590"/>
      <c r="UZ25" s="590"/>
      <c r="VA25" s="590"/>
      <c r="VB25" s="590"/>
      <c r="VC25" s="590"/>
      <c r="VD25" s="590"/>
      <c r="VE25" s="590"/>
      <c r="VF25" s="590"/>
      <c r="VG25" s="590"/>
      <c r="VH25" s="590"/>
      <c r="VI25" s="590"/>
      <c r="VJ25" s="590"/>
      <c r="VK25" s="590"/>
      <c r="VL25" s="590"/>
      <c r="VM25" s="590"/>
      <c r="VN25" s="590"/>
      <c r="VO25" s="590"/>
      <c r="VP25" s="590"/>
      <c r="VQ25" s="590"/>
      <c r="VR25" s="590"/>
      <c r="VS25" s="590"/>
      <c r="VT25" s="590"/>
      <c r="VU25" s="590"/>
      <c r="VV25" s="590"/>
      <c r="VW25" s="590"/>
      <c r="VX25" s="590"/>
      <c r="VY25" s="590"/>
      <c r="VZ25" s="590"/>
      <c r="WA25" s="590"/>
      <c r="WB25" s="590"/>
      <c r="WC25" s="590"/>
      <c r="WD25" s="590"/>
      <c r="WE25" s="590"/>
      <c r="WF25" s="590"/>
      <c r="WG25" s="590"/>
      <c r="WH25" s="590"/>
      <c r="WI25" s="590"/>
      <c r="WJ25" s="590"/>
      <c r="WK25" s="590"/>
      <c r="WL25" s="590"/>
      <c r="WM25" s="590"/>
      <c r="WN25" s="590"/>
      <c r="WO25" s="590"/>
      <c r="WP25" s="590"/>
      <c r="WQ25" s="590"/>
      <c r="WR25" s="590"/>
      <c r="WS25" s="590"/>
      <c r="WT25" s="590"/>
      <c r="WU25" s="590"/>
      <c r="WV25" s="590"/>
      <c r="WW25" s="590"/>
      <c r="WX25" s="590"/>
      <c r="WY25" s="590"/>
      <c r="WZ25" s="590"/>
      <c r="XA25" s="590"/>
      <c r="XB25" s="590"/>
      <c r="XC25" s="590"/>
      <c r="XD25" s="590"/>
      <c r="XE25" s="590"/>
      <c r="XF25" s="590"/>
      <c r="XG25" s="590"/>
      <c r="XH25" s="590"/>
      <c r="XI25" s="590"/>
      <c r="XJ25" s="590"/>
      <c r="XK25" s="590"/>
      <c r="XL25" s="590"/>
      <c r="XM25" s="590"/>
      <c r="XN25" s="590"/>
      <c r="XO25" s="590"/>
      <c r="XP25" s="590"/>
      <c r="XQ25" s="590"/>
      <c r="XR25" s="590"/>
      <c r="XS25" s="590"/>
      <c r="XT25" s="590"/>
      <c r="XU25" s="590"/>
      <c r="XV25" s="590"/>
      <c r="XW25" s="590"/>
      <c r="XX25" s="590"/>
      <c r="XY25" s="590"/>
      <c r="XZ25" s="590"/>
      <c r="YA25" s="590"/>
      <c r="YB25" s="590"/>
      <c r="YC25" s="590"/>
      <c r="YD25" s="590"/>
      <c r="YE25" s="590"/>
      <c r="YF25" s="590"/>
      <c r="YG25" s="590"/>
      <c r="YH25" s="590"/>
      <c r="YI25" s="590"/>
      <c r="YJ25" s="590"/>
      <c r="YK25" s="590"/>
      <c r="YL25" s="590"/>
      <c r="YM25" s="590"/>
      <c r="YN25" s="590"/>
      <c r="YO25" s="590"/>
      <c r="YP25" s="590"/>
      <c r="YQ25" s="590"/>
      <c r="YR25" s="590"/>
      <c r="YS25" s="590"/>
      <c r="YT25" s="590"/>
      <c r="YU25" s="590"/>
      <c r="YV25" s="590"/>
      <c r="YW25" s="590"/>
      <c r="YX25" s="590"/>
      <c r="YY25" s="590"/>
      <c r="YZ25" s="590"/>
      <c r="ZA25" s="590"/>
      <c r="ZB25" s="590"/>
      <c r="ZC25" s="590"/>
      <c r="ZD25" s="590"/>
      <c r="ZE25" s="590"/>
      <c r="ZF25" s="590"/>
      <c r="ZG25" s="590"/>
      <c r="ZH25" s="590"/>
      <c r="ZI25" s="590"/>
      <c r="ZJ25" s="590"/>
      <c r="ZK25" s="590"/>
      <c r="ZL25" s="590"/>
      <c r="ZM25" s="590"/>
      <c r="ZN25" s="590"/>
      <c r="ZO25" s="590"/>
      <c r="ZP25" s="590"/>
      <c r="ZQ25" s="590"/>
      <c r="ZR25" s="590"/>
      <c r="ZS25" s="590"/>
      <c r="ZT25" s="590"/>
      <c r="ZU25" s="590"/>
      <c r="ZV25" s="590"/>
      <c r="ZW25" s="590"/>
      <c r="ZX25" s="590"/>
      <c r="ZY25" s="590"/>
      <c r="ZZ25" s="590"/>
      <c r="AAA25" s="590"/>
      <c r="AAB25" s="590"/>
      <c r="AAC25" s="590"/>
      <c r="AAD25" s="590"/>
      <c r="AAE25" s="590"/>
      <c r="AAF25" s="590"/>
      <c r="AAG25" s="590"/>
      <c r="AAH25" s="590"/>
      <c r="AAI25" s="590"/>
      <c r="AAJ25" s="590"/>
      <c r="AAK25" s="590"/>
      <c r="AAL25" s="590"/>
      <c r="AAM25" s="590"/>
      <c r="AAN25" s="590"/>
      <c r="AAO25" s="590"/>
      <c r="AAP25" s="590"/>
      <c r="AAQ25" s="590"/>
      <c r="AAR25" s="590"/>
      <c r="AAS25" s="590"/>
      <c r="AAT25" s="590"/>
      <c r="AAU25" s="590"/>
      <c r="AAV25" s="590"/>
      <c r="AAW25" s="590"/>
      <c r="AAX25" s="590"/>
      <c r="AAY25" s="590"/>
      <c r="AAZ25" s="590"/>
      <c r="ABA25" s="590"/>
      <c r="ABB25" s="590"/>
      <c r="ABC25" s="590"/>
      <c r="ABD25" s="590"/>
      <c r="ABE25" s="590"/>
      <c r="ABF25" s="590"/>
      <c r="ABG25" s="590"/>
      <c r="ABH25" s="590"/>
      <c r="ABI25" s="590"/>
      <c r="ABJ25" s="590"/>
      <c r="ABK25" s="590"/>
      <c r="ABL25" s="590"/>
      <c r="ABM25" s="590"/>
      <c r="ABN25" s="590"/>
      <c r="ABO25" s="590"/>
      <c r="ABP25" s="590"/>
      <c r="ABQ25" s="590"/>
      <c r="ABR25" s="590"/>
      <c r="ABS25" s="590"/>
      <c r="ABT25" s="590"/>
      <c r="ABU25" s="590"/>
      <c r="ABV25" s="590"/>
      <c r="ABW25" s="590"/>
      <c r="ABX25" s="590"/>
      <c r="ABY25" s="590"/>
      <c r="ABZ25" s="590"/>
      <c r="ACA25" s="590"/>
      <c r="ACB25" s="590"/>
      <c r="ACC25" s="590"/>
      <c r="ACD25" s="590"/>
      <c r="ACE25" s="590"/>
      <c r="ACF25" s="590"/>
      <c r="ACG25" s="590"/>
      <c r="ACH25" s="590"/>
      <c r="ACI25" s="590"/>
      <c r="ACJ25" s="590"/>
      <c r="ACK25" s="590"/>
      <c r="ACL25" s="590"/>
      <c r="ACM25" s="590"/>
      <c r="ACN25" s="590"/>
      <c r="ACO25" s="590"/>
      <c r="ACP25" s="590"/>
      <c r="ACQ25" s="590"/>
      <c r="ACR25" s="590"/>
      <c r="ACS25" s="590"/>
      <c r="ACT25" s="590"/>
      <c r="ACU25" s="590"/>
      <c r="ACV25" s="590"/>
      <c r="ACW25" s="590"/>
      <c r="ACX25" s="590"/>
      <c r="ACY25" s="590"/>
      <c r="ACZ25" s="590"/>
      <c r="ADA25" s="590"/>
      <c r="ADB25" s="590"/>
      <c r="ADC25" s="590"/>
      <c r="ADD25" s="590"/>
      <c r="ADE25" s="590"/>
      <c r="ADF25" s="590"/>
      <c r="ADG25" s="590"/>
      <c r="ADH25" s="590"/>
      <c r="ADI25" s="590"/>
      <c r="ADJ25" s="590"/>
      <c r="ADK25" s="590"/>
      <c r="ADL25" s="590"/>
      <c r="ADM25" s="590"/>
      <c r="ADN25" s="590"/>
      <c r="ADO25" s="590"/>
      <c r="ADP25" s="590"/>
      <c r="ADQ25" s="590"/>
      <c r="ADR25" s="590"/>
      <c r="ADS25" s="590"/>
      <c r="ADT25" s="590"/>
      <c r="ADU25" s="590"/>
      <c r="ADV25" s="590"/>
      <c r="ADW25" s="590"/>
      <c r="ADX25" s="590"/>
      <c r="ADY25" s="590"/>
      <c r="ADZ25" s="590"/>
      <c r="AEA25" s="590"/>
      <c r="AEB25" s="590"/>
      <c r="AEC25" s="590"/>
      <c r="AED25" s="590"/>
      <c r="AEE25" s="590"/>
      <c r="AEF25" s="590"/>
      <c r="AEG25" s="590"/>
      <c r="AEH25" s="590"/>
      <c r="AEI25" s="590"/>
      <c r="AEJ25" s="590"/>
      <c r="AEK25" s="590"/>
      <c r="AEL25" s="590"/>
      <c r="AEM25" s="590"/>
      <c r="AEN25" s="590"/>
      <c r="AEO25" s="590"/>
      <c r="AEP25" s="590"/>
      <c r="AEQ25" s="590"/>
      <c r="AER25" s="590"/>
      <c r="AES25" s="590"/>
      <c r="AET25" s="590"/>
      <c r="AEU25" s="590"/>
      <c r="AEV25" s="590"/>
      <c r="AEW25" s="590"/>
      <c r="AEX25" s="590"/>
      <c r="AEY25" s="590"/>
      <c r="AEZ25" s="590"/>
      <c r="AFA25" s="590"/>
      <c r="AFB25" s="590"/>
      <c r="AFC25" s="590"/>
      <c r="AFD25" s="590"/>
      <c r="AFE25" s="590"/>
      <c r="AFF25" s="590"/>
      <c r="AFG25" s="590"/>
      <c r="AFH25" s="590"/>
      <c r="AFI25" s="590"/>
      <c r="AFJ25" s="590"/>
      <c r="AFK25" s="590"/>
      <c r="AFL25" s="590"/>
      <c r="AFM25" s="590"/>
      <c r="AFN25" s="590"/>
      <c r="AFO25" s="590"/>
      <c r="AFP25" s="590"/>
      <c r="AFQ25" s="590"/>
      <c r="AFR25" s="590"/>
      <c r="AFS25" s="590"/>
      <c r="AFT25" s="590"/>
      <c r="AFU25" s="590"/>
      <c r="AFV25" s="590"/>
      <c r="AFW25" s="590"/>
      <c r="AFX25" s="590"/>
      <c r="AFY25" s="590"/>
      <c r="AFZ25" s="590"/>
      <c r="AGA25" s="590"/>
      <c r="AGB25" s="590"/>
      <c r="AGC25" s="590"/>
      <c r="AGD25" s="590"/>
      <c r="AGE25" s="590"/>
      <c r="AGF25" s="590"/>
      <c r="AGG25" s="590"/>
      <c r="AGH25" s="590"/>
      <c r="AGI25" s="590"/>
      <c r="AGJ25" s="590"/>
      <c r="AGK25" s="590"/>
      <c r="AGL25" s="590"/>
      <c r="AGM25" s="590"/>
      <c r="AGN25" s="590"/>
      <c r="AGO25" s="590"/>
      <c r="AGP25" s="590"/>
      <c r="AGQ25" s="590"/>
      <c r="AGR25" s="590"/>
      <c r="AGS25" s="590"/>
      <c r="AGT25" s="590"/>
      <c r="AGU25" s="590"/>
      <c r="AGV25" s="590"/>
      <c r="AGW25" s="590"/>
      <c r="AGX25" s="590"/>
      <c r="AGY25" s="590"/>
      <c r="AGZ25" s="590"/>
      <c r="AHA25" s="590"/>
      <c r="AHB25" s="590"/>
      <c r="AHC25" s="590"/>
      <c r="AHD25" s="590"/>
      <c r="AHE25" s="590"/>
      <c r="AHF25" s="590"/>
      <c r="AHG25" s="590"/>
      <c r="AHH25" s="590"/>
      <c r="AHI25" s="590"/>
      <c r="AHJ25" s="590"/>
      <c r="AHK25" s="590"/>
      <c r="AHL25" s="590"/>
      <c r="AHM25" s="590"/>
      <c r="AHN25" s="590"/>
      <c r="AHO25" s="590"/>
      <c r="AHP25" s="590"/>
      <c r="AHQ25" s="590"/>
      <c r="AHR25" s="590"/>
      <c r="AHS25" s="590"/>
      <c r="AHT25" s="590"/>
      <c r="AHU25" s="590"/>
      <c r="AHV25" s="590"/>
      <c r="AHW25" s="590"/>
      <c r="AHX25" s="590"/>
      <c r="AHY25" s="590"/>
      <c r="AHZ25" s="590"/>
      <c r="AIA25" s="590"/>
      <c r="AIB25" s="590"/>
      <c r="AIC25" s="590"/>
      <c r="AID25" s="590"/>
      <c r="AIE25" s="590"/>
      <c r="AIF25" s="590"/>
      <c r="AIG25" s="590"/>
      <c r="AIH25" s="590"/>
      <c r="AII25" s="590"/>
      <c r="AIJ25" s="590"/>
      <c r="AIK25" s="590"/>
      <c r="AIL25" s="590"/>
      <c r="AIM25" s="590"/>
      <c r="AIN25" s="590"/>
      <c r="AIO25" s="590"/>
      <c r="AIP25" s="590"/>
      <c r="AIQ25" s="590"/>
      <c r="AIR25" s="590"/>
      <c r="AIS25" s="590"/>
      <c r="AIT25" s="590"/>
      <c r="AIU25" s="590"/>
      <c r="AIV25" s="590"/>
      <c r="AIW25" s="590"/>
      <c r="AIX25" s="590"/>
      <c r="AIY25" s="590"/>
      <c r="AIZ25" s="590"/>
      <c r="AJA25" s="590"/>
      <c r="AJB25" s="590"/>
      <c r="AJC25" s="590"/>
      <c r="AJD25" s="590"/>
      <c r="AJE25" s="590"/>
      <c r="AJF25" s="590"/>
      <c r="AJG25" s="590"/>
      <c r="AJH25" s="590"/>
      <c r="AJI25" s="590"/>
      <c r="AJJ25" s="590"/>
      <c r="AJK25" s="590"/>
      <c r="AJL25" s="590"/>
      <c r="AJM25" s="590"/>
      <c r="AJN25" s="590"/>
      <c r="AJO25" s="590"/>
      <c r="AJP25" s="590"/>
      <c r="AJQ25" s="590"/>
      <c r="AJR25" s="590"/>
      <c r="AJS25" s="590"/>
      <c r="AJT25" s="590"/>
      <c r="AJU25" s="590"/>
      <c r="AJV25" s="590"/>
      <c r="AJW25" s="590"/>
      <c r="AJX25" s="590"/>
      <c r="AJY25" s="590"/>
      <c r="AJZ25" s="590"/>
      <c r="AKA25" s="590"/>
      <c r="AKB25" s="590"/>
      <c r="AKC25" s="590"/>
      <c r="AKD25" s="590"/>
      <c r="AKE25" s="590"/>
      <c r="AKF25" s="590"/>
      <c r="AKG25" s="590"/>
      <c r="AKH25" s="590"/>
      <c r="AKI25" s="590"/>
      <c r="AKJ25" s="590"/>
      <c r="AKK25" s="590"/>
      <c r="AKL25" s="590"/>
      <c r="AKM25" s="590"/>
      <c r="AKN25" s="590"/>
      <c r="AKO25" s="590"/>
      <c r="AKP25" s="590"/>
      <c r="AKQ25" s="590"/>
      <c r="AKR25" s="590"/>
      <c r="AKS25" s="590"/>
      <c r="AKT25" s="590"/>
      <c r="AKU25" s="590"/>
      <c r="AKV25" s="590"/>
      <c r="AKW25" s="590"/>
      <c r="AKX25" s="590"/>
      <c r="AKY25" s="590"/>
      <c r="AKZ25" s="590"/>
      <c r="ALA25" s="590"/>
      <c r="ALB25" s="590"/>
      <c r="ALC25" s="590"/>
      <c r="ALD25" s="590"/>
      <c r="ALE25" s="590"/>
      <c r="ALF25" s="590"/>
      <c r="ALG25" s="590"/>
      <c r="ALH25" s="590"/>
      <c r="ALI25" s="590"/>
      <c r="ALJ25" s="590"/>
      <c r="ALK25" s="590"/>
      <c r="ALL25" s="590"/>
      <c r="ALM25" s="590"/>
      <c r="ALN25" s="590"/>
      <c r="ALO25" s="590"/>
      <c r="ALP25" s="590"/>
      <c r="ALQ25" s="590"/>
      <c r="ALR25" s="590"/>
      <c r="ALS25" s="590"/>
      <c r="ALT25" s="590"/>
      <c r="ALU25" s="590"/>
      <c r="ALV25" s="590"/>
      <c r="ALW25" s="590"/>
      <c r="ALX25" s="590"/>
      <c r="ALY25" s="590"/>
      <c r="ALZ25" s="590"/>
      <c r="AMA25" s="590"/>
      <c r="AMB25" s="590"/>
      <c r="AMC25" s="590"/>
      <c r="AMD25" s="590"/>
      <c r="AME25" s="590"/>
      <c r="AMF25" s="590"/>
      <c r="AMG25" s="590"/>
      <c r="AMH25" s="590"/>
      <c r="AMI25" s="590"/>
      <c r="AMJ25" s="590"/>
      <c r="AMK25" s="590"/>
      <c r="AML25" s="590"/>
      <c r="AMM25" s="590"/>
    </row>
    <row r="26" spans="1:1027" ht="33.75" x14ac:dyDescent="0.2">
      <c r="A26" s="90" t="s">
        <v>17</v>
      </c>
      <c r="B26" s="124" t="s">
        <v>575</v>
      </c>
      <c r="C26" s="19">
        <f t="shared" si="0"/>
        <v>2024</v>
      </c>
      <c r="D26" s="129">
        <v>1</v>
      </c>
      <c r="E26" s="36" t="s">
        <v>12000</v>
      </c>
      <c r="F26" s="36" t="s">
        <v>12001</v>
      </c>
      <c r="G26" s="160"/>
      <c r="H26" s="82">
        <v>2024</v>
      </c>
      <c r="I26" s="64" t="s">
        <v>1855</v>
      </c>
      <c r="J26" s="82"/>
      <c r="K26" s="137">
        <v>1</v>
      </c>
    </row>
    <row r="27" spans="1:1027" ht="33.75" x14ac:dyDescent="0.2">
      <c r="A27" s="90" t="s">
        <v>17</v>
      </c>
      <c r="B27" s="124" t="s">
        <v>575</v>
      </c>
      <c r="C27" s="19">
        <f t="shared" si="0"/>
        <v>2024</v>
      </c>
      <c r="D27" s="129">
        <v>2</v>
      </c>
      <c r="E27" s="36" t="s">
        <v>12683</v>
      </c>
      <c r="F27" s="36" t="s">
        <v>12682</v>
      </c>
      <c r="G27" s="160"/>
      <c r="H27" s="82">
        <v>2024</v>
      </c>
      <c r="I27" s="64" t="s">
        <v>519</v>
      </c>
      <c r="J27" s="82"/>
      <c r="K27" s="137">
        <v>1</v>
      </c>
    </row>
    <row r="28" spans="1:1027" ht="33.75" x14ac:dyDescent="0.2">
      <c r="A28" s="90" t="s">
        <v>17</v>
      </c>
      <c r="B28" s="124" t="s">
        <v>575</v>
      </c>
      <c r="C28" s="19" t="str">
        <f t="shared" si="0"/>
        <v>2025</v>
      </c>
      <c r="D28" s="129">
        <v>1</v>
      </c>
      <c r="E28" s="759" t="s">
        <v>13904</v>
      </c>
      <c r="F28" s="759" t="s">
        <v>13903</v>
      </c>
      <c r="G28" s="759" t="s">
        <v>13895</v>
      </c>
      <c r="H28" s="762" t="s">
        <v>13887</v>
      </c>
      <c r="I28" s="427" t="s">
        <v>13905</v>
      </c>
      <c r="J28" s="409"/>
      <c r="K28" s="409">
        <v>1</v>
      </c>
    </row>
    <row r="29" spans="1:1027" x14ac:dyDescent="0.2">
      <c r="A29" s="19"/>
      <c r="B29" s="29"/>
      <c r="C29" s="19">
        <f t="shared" si="0"/>
        <v>0</v>
      </c>
      <c r="D29" s="26"/>
      <c r="E29" s="769"/>
      <c r="F29" s="22"/>
      <c r="G29" s="204"/>
      <c r="H29" s="144"/>
      <c r="I29" s="22"/>
      <c r="J29" s="144"/>
      <c r="K29" s="137"/>
    </row>
  </sheetData>
  <mergeCells count="4">
    <mergeCell ref="A1:K1"/>
    <mergeCell ref="C2:K2"/>
    <mergeCell ref="A3:B3"/>
    <mergeCell ref="C3:D3"/>
  </mergeCells>
  <printOptions horizontalCentered="1"/>
  <pageMargins left="3.937007874015748E-2" right="3.937007874015748E-2" top="0.35433070866141736" bottom="0.35433070866141736" header="0.51181102362204722" footer="0.31496062992125984"/>
  <pageSetup paperSize="9" scale="76" firstPageNumber="0" orientation="portrait" horizontalDpi="300" verticalDpi="30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M84"/>
  <sheetViews>
    <sheetView tabSelected="1" view="pageBreakPreview" zoomScaleNormal="100" zoomScaleSheetLayoutView="100" zoomScalePageLayoutView="90" workbookViewId="0">
      <pane xSplit="9" ySplit="3" topLeftCell="J73" activePane="bottomRight" state="frozen"/>
      <selection pane="topRight" activeCell="H1" sqref="H1"/>
      <selection pane="bottomLeft" activeCell="A40" sqref="A40"/>
      <selection pane="bottomRight" activeCell="E83" sqref="E83"/>
    </sheetView>
  </sheetViews>
  <sheetFormatPr baseColWidth="10" defaultColWidth="9.33203125" defaultRowHeight="12.75" x14ac:dyDescent="0.2"/>
  <cols>
    <col min="1" max="1" width="2.83203125" style="58" customWidth="1"/>
    <col min="2" max="2" width="2.83203125" style="10" customWidth="1"/>
    <col min="3" max="3" width="5.33203125" style="10" customWidth="1"/>
    <col min="4" max="4" width="5.1640625" style="58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7.83203125" style="10" customWidth="1"/>
    <col min="10" max="10" width="12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797" t="s">
        <v>1881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</row>
    <row r="2" spans="1:11" ht="16.5" customHeight="1" x14ac:dyDescent="0.2">
      <c r="C2" s="162"/>
      <c r="D2" s="497"/>
      <c r="E2" s="162"/>
      <c r="F2" s="162"/>
      <c r="G2" s="162"/>
      <c r="H2" s="162"/>
      <c r="I2" s="162"/>
      <c r="J2" s="162"/>
    </row>
    <row r="3" spans="1:11" ht="28.5" customHeight="1" x14ac:dyDescent="0.2">
      <c r="A3" s="786" t="s">
        <v>115</v>
      </c>
      <c r="B3" s="786"/>
      <c r="C3" s="786" t="s">
        <v>115</v>
      </c>
      <c r="D3" s="786"/>
      <c r="E3" s="60" t="s">
        <v>117</v>
      </c>
      <c r="F3" s="60" t="s">
        <v>118</v>
      </c>
      <c r="G3" s="61" t="s">
        <v>13881</v>
      </c>
      <c r="H3" s="61" t="s">
        <v>120</v>
      </c>
      <c r="I3" s="60" t="s">
        <v>119</v>
      </c>
      <c r="J3" s="61" t="s">
        <v>13724</v>
      </c>
      <c r="K3" s="62" t="s">
        <v>121</v>
      </c>
    </row>
    <row r="4" spans="1:11" x14ac:dyDescent="0.2">
      <c r="A4" s="163" t="s">
        <v>30</v>
      </c>
      <c r="B4" s="25" t="s">
        <v>575</v>
      </c>
      <c r="C4" s="164">
        <f>H4</f>
        <v>1968</v>
      </c>
      <c r="D4" s="115">
        <v>1</v>
      </c>
      <c r="E4" s="27" t="s">
        <v>12429</v>
      </c>
      <c r="F4" s="27" t="s">
        <v>12430</v>
      </c>
      <c r="G4" s="43"/>
      <c r="H4" s="30">
        <v>1968</v>
      </c>
      <c r="I4" s="204" t="s">
        <v>12431</v>
      </c>
      <c r="J4" s="28"/>
      <c r="K4" s="24">
        <v>1</v>
      </c>
    </row>
    <row r="5" spans="1:11" x14ac:dyDescent="0.2">
      <c r="A5" s="163" t="s">
        <v>30</v>
      </c>
      <c r="B5" s="25" t="s">
        <v>575</v>
      </c>
      <c r="C5" s="164">
        <f t="shared" ref="C5:C68" si="0">H5</f>
        <v>1991</v>
      </c>
      <c r="D5" s="115">
        <v>1</v>
      </c>
      <c r="E5" s="27" t="s">
        <v>12421</v>
      </c>
      <c r="F5" s="27" t="s">
        <v>12422</v>
      </c>
      <c r="G5" s="43"/>
      <c r="H5" s="38">
        <v>1991</v>
      </c>
      <c r="I5" s="43" t="s">
        <v>125</v>
      </c>
      <c r="J5" s="24"/>
      <c r="K5" s="24">
        <v>1</v>
      </c>
    </row>
    <row r="6" spans="1:11" x14ac:dyDescent="0.2">
      <c r="A6" s="163" t="s">
        <v>30</v>
      </c>
      <c r="B6" s="25" t="s">
        <v>575</v>
      </c>
      <c r="C6" s="164">
        <f t="shared" si="0"/>
        <v>1992</v>
      </c>
      <c r="D6" s="115">
        <v>1</v>
      </c>
      <c r="E6" s="27"/>
      <c r="F6" s="27" t="s">
        <v>12432</v>
      </c>
      <c r="G6" s="43"/>
      <c r="H6" s="30">
        <v>1992</v>
      </c>
      <c r="I6" s="43" t="s">
        <v>12326</v>
      </c>
      <c r="J6" s="28"/>
      <c r="K6" s="24">
        <v>1</v>
      </c>
    </row>
    <row r="7" spans="1:11" x14ac:dyDescent="0.2">
      <c r="A7" s="163" t="s">
        <v>30</v>
      </c>
      <c r="B7" s="25" t="s">
        <v>575</v>
      </c>
      <c r="C7" s="164">
        <f t="shared" si="0"/>
        <v>1997</v>
      </c>
      <c r="D7" s="115">
        <v>1</v>
      </c>
      <c r="E7" s="27" t="s">
        <v>670</v>
      </c>
      <c r="F7" s="27" t="s">
        <v>13304</v>
      </c>
      <c r="G7" s="43"/>
      <c r="H7" s="30">
        <v>1997</v>
      </c>
      <c r="I7" s="43" t="s">
        <v>123</v>
      </c>
      <c r="J7" s="28"/>
      <c r="K7" s="24">
        <v>2</v>
      </c>
    </row>
    <row r="8" spans="1:11" x14ac:dyDescent="0.2">
      <c r="A8" s="163" t="s">
        <v>30</v>
      </c>
      <c r="B8" s="25" t="s">
        <v>575</v>
      </c>
      <c r="C8" s="164">
        <f t="shared" si="0"/>
        <v>1997</v>
      </c>
      <c r="D8" s="115">
        <v>2</v>
      </c>
      <c r="E8" s="27" t="s">
        <v>670</v>
      </c>
      <c r="F8" s="27" t="s">
        <v>13303</v>
      </c>
      <c r="G8" s="43"/>
      <c r="H8" s="30">
        <v>1997</v>
      </c>
      <c r="I8" s="43" t="s">
        <v>123</v>
      </c>
      <c r="J8" s="28"/>
      <c r="K8" s="24">
        <v>2</v>
      </c>
    </row>
    <row r="9" spans="1:11" ht="28.5" customHeight="1" x14ac:dyDescent="0.2">
      <c r="A9" s="163" t="s">
        <v>30</v>
      </c>
      <c r="B9" s="25" t="s">
        <v>575</v>
      </c>
      <c r="C9" s="164">
        <f t="shared" si="0"/>
        <v>2003</v>
      </c>
      <c r="D9" s="29">
        <v>1</v>
      </c>
      <c r="E9" s="165" t="s">
        <v>1882</v>
      </c>
      <c r="F9" s="27" t="s">
        <v>1883</v>
      </c>
      <c r="G9" s="43"/>
      <c r="H9" s="78">
        <v>2003</v>
      </c>
      <c r="I9" s="40" t="s">
        <v>123</v>
      </c>
      <c r="J9" s="92"/>
      <c r="K9" s="76">
        <v>1</v>
      </c>
    </row>
    <row r="10" spans="1:11" ht="28.5" customHeight="1" x14ac:dyDescent="0.2">
      <c r="A10" s="163" t="s">
        <v>30</v>
      </c>
      <c r="B10" s="25" t="s">
        <v>575</v>
      </c>
      <c r="C10" s="164">
        <f t="shared" si="0"/>
        <v>2003</v>
      </c>
      <c r="D10" s="29">
        <v>2</v>
      </c>
      <c r="E10" s="428" t="s">
        <v>11982</v>
      </c>
      <c r="F10" s="27" t="s">
        <v>11983</v>
      </c>
      <c r="G10" s="43"/>
      <c r="H10" s="78">
        <v>2003</v>
      </c>
      <c r="I10" s="40" t="s">
        <v>105</v>
      </c>
      <c r="J10" s="92"/>
      <c r="K10" s="76">
        <v>1</v>
      </c>
    </row>
    <row r="11" spans="1:11" x14ac:dyDescent="0.2">
      <c r="A11" s="163" t="s">
        <v>30</v>
      </c>
      <c r="B11" s="25" t="s">
        <v>50</v>
      </c>
      <c r="C11" s="164">
        <f t="shared" si="0"/>
        <v>2004</v>
      </c>
      <c r="D11" s="29">
        <v>1</v>
      </c>
      <c r="E11" s="27" t="s">
        <v>12418</v>
      </c>
      <c r="F11" s="36" t="s">
        <v>12419</v>
      </c>
      <c r="G11" s="36"/>
      <c r="H11" s="28">
        <v>2004</v>
      </c>
      <c r="I11" s="43" t="s">
        <v>12420</v>
      </c>
      <c r="J11" s="28"/>
      <c r="K11" s="24">
        <v>1</v>
      </c>
    </row>
    <row r="12" spans="1:11" ht="22.5" x14ac:dyDescent="0.2">
      <c r="A12" s="163" t="s">
        <v>30</v>
      </c>
      <c r="B12" s="25" t="s">
        <v>575</v>
      </c>
      <c r="C12" s="164">
        <f t="shared" si="0"/>
        <v>2006</v>
      </c>
      <c r="D12" s="29">
        <v>1</v>
      </c>
      <c r="E12" s="27" t="s">
        <v>12823</v>
      </c>
      <c r="F12" s="36" t="s">
        <v>12824</v>
      </c>
      <c r="G12" s="40"/>
      <c r="H12" s="30">
        <v>2006</v>
      </c>
      <c r="I12" s="43" t="s">
        <v>166</v>
      </c>
      <c r="J12" s="28"/>
      <c r="K12" s="24">
        <v>1</v>
      </c>
    </row>
    <row r="13" spans="1:11" ht="28.35" customHeight="1" x14ac:dyDescent="0.2">
      <c r="A13" s="163" t="s">
        <v>30</v>
      </c>
      <c r="B13" s="25" t="s">
        <v>575</v>
      </c>
      <c r="C13" s="164">
        <f t="shared" si="0"/>
        <v>2010</v>
      </c>
      <c r="D13" s="29">
        <v>1</v>
      </c>
      <c r="E13" s="36" t="s">
        <v>1884</v>
      </c>
      <c r="F13" s="27" t="s">
        <v>1885</v>
      </c>
      <c r="G13" s="43"/>
      <c r="H13" s="78">
        <v>2010</v>
      </c>
      <c r="I13" s="40" t="s">
        <v>375</v>
      </c>
      <c r="J13" s="92"/>
      <c r="K13" s="76"/>
    </row>
    <row r="14" spans="1:11" ht="42.75" customHeight="1" x14ac:dyDescent="0.2">
      <c r="A14" s="163" t="s">
        <v>30</v>
      </c>
      <c r="B14" s="25" t="s">
        <v>575</v>
      </c>
      <c r="C14" s="164">
        <f t="shared" si="0"/>
        <v>2010</v>
      </c>
      <c r="D14" s="29">
        <v>2</v>
      </c>
      <c r="E14" s="36" t="s">
        <v>1886</v>
      </c>
      <c r="F14" s="27" t="s">
        <v>1887</v>
      </c>
      <c r="G14" s="27"/>
      <c r="H14" s="92">
        <v>2010</v>
      </c>
      <c r="I14" s="36" t="s">
        <v>166</v>
      </c>
      <c r="J14" s="92"/>
      <c r="K14" s="76">
        <v>1</v>
      </c>
    </row>
    <row r="15" spans="1:11" ht="22.5" x14ac:dyDescent="0.2">
      <c r="A15" s="163" t="s">
        <v>30</v>
      </c>
      <c r="B15" s="25" t="s">
        <v>575</v>
      </c>
      <c r="C15" s="164">
        <f t="shared" si="0"/>
        <v>2011</v>
      </c>
      <c r="D15" s="115">
        <v>1</v>
      </c>
      <c r="E15" s="27" t="s">
        <v>11245</v>
      </c>
      <c r="F15" s="27" t="s">
        <v>12427</v>
      </c>
      <c r="G15" s="27"/>
      <c r="H15" s="28">
        <v>2011</v>
      </c>
      <c r="I15" s="27" t="s">
        <v>859</v>
      </c>
      <c r="J15" s="28"/>
      <c r="K15" s="24">
        <v>1</v>
      </c>
    </row>
    <row r="16" spans="1:11" x14ac:dyDescent="0.2">
      <c r="A16" s="163" t="s">
        <v>30</v>
      </c>
      <c r="B16" s="25" t="s">
        <v>50</v>
      </c>
      <c r="C16" s="164">
        <f t="shared" si="0"/>
        <v>2012</v>
      </c>
      <c r="D16" s="115">
        <v>1</v>
      </c>
      <c r="E16" s="27" t="s">
        <v>6672</v>
      </c>
      <c r="F16" s="27" t="s">
        <v>12822</v>
      </c>
      <c r="G16" s="27"/>
      <c r="H16" s="28">
        <v>2012</v>
      </c>
      <c r="I16" s="27" t="s">
        <v>375</v>
      </c>
      <c r="J16" s="28"/>
      <c r="K16" s="24">
        <v>1</v>
      </c>
    </row>
    <row r="17" spans="1:11" ht="22.5" x14ac:dyDescent="0.2">
      <c r="A17" s="163" t="s">
        <v>30</v>
      </c>
      <c r="B17" s="25" t="s">
        <v>575</v>
      </c>
      <c r="C17" s="164">
        <f t="shared" si="0"/>
        <v>2012</v>
      </c>
      <c r="D17" s="115">
        <v>1</v>
      </c>
      <c r="E17" s="27" t="s">
        <v>12417</v>
      </c>
      <c r="F17" s="27" t="s">
        <v>12433</v>
      </c>
      <c r="G17" s="27"/>
      <c r="H17" s="28">
        <v>2012</v>
      </c>
      <c r="I17" s="27" t="s">
        <v>859</v>
      </c>
      <c r="J17" s="28"/>
      <c r="K17" s="24">
        <v>1</v>
      </c>
    </row>
    <row r="18" spans="1:11" ht="22.5" x14ac:dyDescent="0.2">
      <c r="A18" s="163" t="s">
        <v>30</v>
      </c>
      <c r="B18" s="25" t="s">
        <v>575</v>
      </c>
      <c r="C18" s="164">
        <f t="shared" si="0"/>
        <v>2013</v>
      </c>
      <c r="D18" s="115">
        <v>1</v>
      </c>
      <c r="E18" s="27" t="s">
        <v>12423</v>
      </c>
      <c r="F18" s="27" t="s">
        <v>12424</v>
      </c>
      <c r="G18" s="27"/>
      <c r="H18" s="28">
        <v>2013</v>
      </c>
      <c r="I18" s="27" t="s">
        <v>12326</v>
      </c>
      <c r="J18" s="28"/>
      <c r="K18" s="24">
        <v>1</v>
      </c>
    </row>
    <row r="19" spans="1:11" ht="22.5" x14ac:dyDescent="0.2">
      <c r="A19" s="163" t="s">
        <v>30</v>
      </c>
      <c r="B19" s="25" t="s">
        <v>575</v>
      </c>
      <c r="C19" s="164">
        <f t="shared" si="0"/>
        <v>2014</v>
      </c>
      <c r="D19" s="115">
        <v>1</v>
      </c>
      <c r="E19" s="27"/>
      <c r="F19" s="27" t="s">
        <v>13297</v>
      </c>
      <c r="G19" s="27"/>
      <c r="H19" s="28">
        <v>2014</v>
      </c>
      <c r="I19" s="27" t="s">
        <v>337</v>
      </c>
      <c r="J19" s="28"/>
      <c r="K19" s="24">
        <v>1</v>
      </c>
    </row>
    <row r="20" spans="1:11" ht="33.75" customHeight="1" x14ac:dyDescent="0.2">
      <c r="A20" s="163" t="s">
        <v>30</v>
      </c>
      <c r="B20" s="25" t="s">
        <v>575</v>
      </c>
      <c r="C20" s="164">
        <f t="shared" si="0"/>
        <v>2015</v>
      </c>
      <c r="D20" s="29">
        <v>1</v>
      </c>
      <c r="E20" s="165" t="s">
        <v>1888</v>
      </c>
      <c r="F20" s="27" t="s">
        <v>1889</v>
      </c>
      <c r="G20" s="27"/>
      <c r="H20" s="28">
        <v>2015</v>
      </c>
      <c r="I20" s="27" t="s">
        <v>375</v>
      </c>
      <c r="J20" s="28"/>
      <c r="K20" s="76">
        <v>1</v>
      </c>
    </row>
    <row r="21" spans="1:11" ht="35.85" customHeight="1" x14ac:dyDescent="0.2">
      <c r="A21" s="163" t="s">
        <v>30</v>
      </c>
      <c r="B21" s="25" t="s">
        <v>575</v>
      </c>
      <c r="C21" s="164">
        <f t="shared" si="0"/>
        <v>2015</v>
      </c>
      <c r="D21" s="29">
        <v>2</v>
      </c>
      <c r="E21" s="36" t="s">
        <v>1890</v>
      </c>
      <c r="F21" s="27" t="s">
        <v>1891</v>
      </c>
      <c r="G21" s="27"/>
      <c r="H21" s="92">
        <v>2015</v>
      </c>
      <c r="I21" s="36" t="s">
        <v>375</v>
      </c>
      <c r="J21" s="92"/>
      <c r="K21" s="168">
        <v>1</v>
      </c>
    </row>
    <row r="22" spans="1:11" ht="35.85" customHeight="1" x14ac:dyDescent="0.2">
      <c r="A22" s="163" t="s">
        <v>30</v>
      </c>
      <c r="B22" s="25" t="s">
        <v>50</v>
      </c>
      <c r="C22" s="164">
        <f t="shared" si="0"/>
        <v>2016</v>
      </c>
      <c r="D22" s="29">
        <v>1</v>
      </c>
      <c r="E22" s="36" t="s">
        <v>2153</v>
      </c>
      <c r="F22" s="27" t="s">
        <v>12193</v>
      </c>
      <c r="G22" s="27"/>
      <c r="H22" s="92">
        <v>2016</v>
      </c>
      <c r="I22" s="36" t="s">
        <v>510</v>
      </c>
      <c r="J22" s="92"/>
      <c r="K22" s="168">
        <v>1</v>
      </c>
    </row>
    <row r="23" spans="1:11" ht="35.85" customHeight="1" x14ac:dyDescent="0.2">
      <c r="A23" s="163" t="s">
        <v>30</v>
      </c>
      <c r="B23" s="25" t="s">
        <v>575</v>
      </c>
      <c r="C23" s="164">
        <f t="shared" si="0"/>
        <v>2016</v>
      </c>
      <c r="D23" s="29">
        <v>1</v>
      </c>
      <c r="E23" s="36" t="s">
        <v>1892</v>
      </c>
      <c r="F23" s="27" t="s">
        <v>1893</v>
      </c>
      <c r="G23" s="27"/>
      <c r="H23" s="92">
        <v>2016</v>
      </c>
      <c r="I23" s="36" t="s">
        <v>166</v>
      </c>
      <c r="J23" s="92"/>
      <c r="K23" s="76">
        <v>1</v>
      </c>
    </row>
    <row r="24" spans="1:11" ht="35.85" customHeight="1" x14ac:dyDescent="0.2">
      <c r="A24" s="163" t="s">
        <v>30</v>
      </c>
      <c r="B24" s="25" t="s">
        <v>575</v>
      </c>
      <c r="C24" s="164">
        <f t="shared" si="0"/>
        <v>2016</v>
      </c>
      <c r="D24" s="29">
        <v>2</v>
      </c>
      <c r="E24" s="36" t="s">
        <v>1894</v>
      </c>
      <c r="F24" s="27" t="s">
        <v>1895</v>
      </c>
      <c r="G24" s="27"/>
      <c r="H24" s="92">
        <v>2016</v>
      </c>
      <c r="I24" s="36" t="s">
        <v>510</v>
      </c>
      <c r="J24" s="92"/>
      <c r="K24" s="76">
        <v>1</v>
      </c>
    </row>
    <row r="25" spans="1:11" ht="45" x14ac:dyDescent="0.2">
      <c r="A25" s="163" t="s">
        <v>30</v>
      </c>
      <c r="B25" s="25" t="s">
        <v>575</v>
      </c>
      <c r="C25" s="164">
        <f t="shared" si="0"/>
        <v>2016</v>
      </c>
      <c r="D25" s="115">
        <v>3</v>
      </c>
      <c r="E25" s="27" t="s">
        <v>11245</v>
      </c>
      <c r="F25" s="27" t="s">
        <v>12428</v>
      </c>
      <c r="G25" s="27"/>
      <c r="H25" s="28">
        <v>2016</v>
      </c>
      <c r="I25" s="27" t="s">
        <v>859</v>
      </c>
      <c r="J25" s="28"/>
      <c r="K25" s="24">
        <v>1</v>
      </c>
    </row>
    <row r="26" spans="1:11" ht="35.85" customHeight="1" x14ac:dyDescent="0.2">
      <c r="A26" s="163" t="s">
        <v>30</v>
      </c>
      <c r="B26" s="25" t="s">
        <v>575</v>
      </c>
      <c r="C26" s="164">
        <f t="shared" si="0"/>
        <v>2017</v>
      </c>
      <c r="D26" s="29">
        <v>1</v>
      </c>
      <c r="E26" s="36" t="s">
        <v>1896</v>
      </c>
      <c r="F26" s="27" t="s">
        <v>1897</v>
      </c>
      <c r="G26" s="27"/>
      <c r="H26" s="92">
        <v>2017</v>
      </c>
      <c r="I26" s="40" t="s">
        <v>166</v>
      </c>
      <c r="J26" s="92"/>
      <c r="K26" s="76">
        <v>1</v>
      </c>
    </row>
    <row r="27" spans="1:11" ht="35.85" customHeight="1" x14ac:dyDescent="0.2">
      <c r="A27" s="163" t="s">
        <v>30</v>
      </c>
      <c r="B27" s="25" t="s">
        <v>575</v>
      </c>
      <c r="C27" s="164">
        <f t="shared" si="0"/>
        <v>2017</v>
      </c>
      <c r="D27" s="29">
        <v>2</v>
      </c>
      <c r="E27" s="169" t="s">
        <v>12818</v>
      </c>
      <c r="F27" s="133" t="s">
        <v>12819</v>
      </c>
      <c r="G27" s="133"/>
      <c r="H27" s="92">
        <v>2017</v>
      </c>
      <c r="I27" s="160" t="s">
        <v>493</v>
      </c>
      <c r="J27" s="92"/>
      <c r="K27" s="137">
        <v>1</v>
      </c>
    </row>
    <row r="28" spans="1:11" ht="35.85" customHeight="1" x14ac:dyDescent="0.2">
      <c r="A28" s="163" t="s">
        <v>30</v>
      </c>
      <c r="B28" s="25" t="s">
        <v>575</v>
      </c>
      <c r="C28" s="164">
        <f t="shared" si="0"/>
        <v>2018</v>
      </c>
      <c r="D28" s="29">
        <v>1</v>
      </c>
      <c r="E28" s="169" t="s">
        <v>1898</v>
      </c>
      <c r="F28" s="169" t="s">
        <v>1899</v>
      </c>
      <c r="G28" s="169"/>
      <c r="H28" s="92">
        <v>2018</v>
      </c>
      <c r="I28" s="160" t="s">
        <v>166</v>
      </c>
      <c r="J28" s="92"/>
      <c r="K28" s="137">
        <v>1</v>
      </c>
    </row>
    <row r="29" spans="1:11" ht="35.85" customHeight="1" x14ac:dyDescent="0.2">
      <c r="A29" s="163" t="s">
        <v>30</v>
      </c>
      <c r="B29" s="25" t="s">
        <v>575</v>
      </c>
      <c r="C29" s="164">
        <f t="shared" si="0"/>
        <v>2018</v>
      </c>
      <c r="D29" s="29">
        <v>2</v>
      </c>
      <c r="E29" s="169" t="s">
        <v>1900</v>
      </c>
      <c r="F29" s="169" t="s">
        <v>1901</v>
      </c>
      <c r="G29" s="169"/>
      <c r="H29" s="92">
        <v>2018</v>
      </c>
      <c r="I29" s="160" t="s">
        <v>166</v>
      </c>
      <c r="J29" s="92"/>
      <c r="K29" s="137">
        <v>1</v>
      </c>
    </row>
    <row r="30" spans="1:11" ht="35.85" customHeight="1" x14ac:dyDescent="0.2">
      <c r="A30" s="163" t="s">
        <v>30</v>
      </c>
      <c r="B30" s="25" t="s">
        <v>575</v>
      </c>
      <c r="C30" s="164">
        <f t="shared" si="0"/>
        <v>2018</v>
      </c>
      <c r="D30" s="29">
        <v>3</v>
      </c>
      <c r="E30" s="169" t="s">
        <v>12820</v>
      </c>
      <c r="F30" s="169" t="s">
        <v>12821</v>
      </c>
      <c r="G30" s="12"/>
      <c r="H30" s="142">
        <v>2018</v>
      </c>
      <c r="I30" s="160" t="s">
        <v>166</v>
      </c>
      <c r="J30" s="92"/>
      <c r="K30" s="137">
        <v>1</v>
      </c>
    </row>
    <row r="31" spans="1:11" ht="22.5" x14ac:dyDescent="0.2">
      <c r="A31" s="163" t="s">
        <v>30</v>
      </c>
      <c r="B31" s="25" t="s">
        <v>50</v>
      </c>
      <c r="C31" s="164">
        <f t="shared" si="0"/>
        <v>2019</v>
      </c>
      <c r="D31" s="115">
        <v>1</v>
      </c>
      <c r="E31" s="27" t="s">
        <v>12425</v>
      </c>
      <c r="F31" s="27" t="s">
        <v>12426</v>
      </c>
      <c r="G31" s="43"/>
      <c r="H31" s="30">
        <v>2019</v>
      </c>
      <c r="I31" s="43" t="s">
        <v>107</v>
      </c>
      <c r="J31" s="28"/>
      <c r="K31" s="24">
        <v>1</v>
      </c>
    </row>
    <row r="32" spans="1:11" ht="30" customHeight="1" x14ac:dyDescent="0.2">
      <c r="A32" s="163" t="s">
        <v>30</v>
      </c>
      <c r="B32" s="25" t="s">
        <v>575</v>
      </c>
      <c r="C32" s="164">
        <f t="shared" si="0"/>
        <v>2019</v>
      </c>
      <c r="D32" s="29">
        <v>1</v>
      </c>
      <c r="E32" s="122" t="s">
        <v>1902</v>
      </c>
      <c r="F32" s="27" t="s">
        <v>1903</v>
      </c>
      <c r="G32" s="43"/>
      <c r="H32" s="78">
        <v>2019</v>
      </c>
      <c r="I32" s="43" t="s">
        <v>375</v>
      </c>
      <c r="J32" s="92"/>
      <c r="K32" s="76">
        <v>1</v>
      </c>
    </row>
    <row r="33" spans="1:11" ht="28.35" customHeight="1" x14ac:dyDescent="0.2">
      <c r="A33" s="163" t="s">
        <v>30</v>
      </c>
      <c r="B33" s="25" t="s">
        <v>575</v>
      </c>
      <c r="C33" s="164">
        <f t="shared" si="0"/>
        <v>2019</v>
      </c>
      <c r="D33" s="29">
        <v>2</v>
      </c>
      <c r="E33" s="122" t="s">
        <v>1904</v>
      </c>
      <c r="F33" s="27" t="s">
        <v>1905</v>
      </c>
      <c r="G33" s="43"/>
      <c r="H33" s="78">
        <v>2019</v>
      </c>
      <c r="I33" s="43" t="s">
        <v>166</v>
      </c>
      <c r="J33" s="92"/>
      <c r="K33" s="76">
        <v>1</v>
      </c>
    </row>
    <row r="34" spans="1:11" ht="28.35" customHeight="1" x14ac:dyDescent="0.2">
      <c r="A34" s="163" t="s">
        <v>30</v>
      </c>
      <c r="B34" s="25" t="s">
        <v>50</v>
      </c>
      <c r="C34" s="164">
        <f t="shared" si="0"/>
        <v>2020</v>
      </c>
      <c r="D34" s="29">
        <v>1</v>
      </c>
      <c r="E34" s="80" t="s">
        <v>748</v>
      </c>
      <c r="F34" s="32" t="s">
        <v>1906</v>
      </c>
      <c r="G34" s="141"/>
      <c r="H34" s="142">
        <v>2020</v>
      </c>
      <c r="I34" s="42" t="s">
        <v>166</v>
      </c>
      <c r="J34" s="92"/>
      <c r="K34" s="168">
        <v>1</v>
      </c>
    </row>
    <row r="35" spans="1:11" ht="33" customHeight="1" x14ac:dyDescent="0.2">
      <c r="A35" s="163" t="s">
        <v>30</v>
      </c>
      <c r="B35" s="25" t="s">
        <v>50</v>
      </c>
      <c r="C35" s="164">
        <f t="shared" si="0"/>
        <v>2020</v>
      </c>
      <c r="D35" s="29">
        <v>2</v>
      </c>
      <c r="E35" s="36" t="s">
        <v>1907</v>
      </c>
      <c r="F35" s="27" t="s">
        <v>1908</v>
      </c>
      <c r="G35" s="27"/>
      <c r="H35" s="92">
        <v>2020</v>
      </c>
      <c r="I35" s="43" t="s">
        <v>124</v>
      </c>
      <c r="J35" s="92"/>
      <c r="K35" s="76">
        <v>1</v>
      </c>
    </row>
    <row r="36" spans="1:11" ht="33.75" x14ac:dyDescent="0.2">
      <c r="A36" s="163" t="s">
        <v>30</v>
      </c>
      <c r="B36" s="25" t="s">
        <v>575</v>
      </c>
      <c r="C36" s="164">
        <f t="shared" si="0"/>
        <v>2020</v>
      </c>
      <c r="D36" s="31">
        <v>1</v>
      </c>
      <c r="E36" s="64" t="s">
        <v>1909</v>
      </c>
      <c r="F36" s="22" t="s">
        <v>1910</v>
      </c>
      <c r="G36" s="204"/>
      <c r="H36" s="158">
        <v>2020</v>
      </c>
      <c r="I36" s="204" t="s">
        <v>166</v>
      </c>
      <c r="J36" s="28"/>
      <c r="K36" s="137">
        <v>1</v>
      </c>
    </row>
    <row r="37" spans="1:11" ht="22.5" x14ac:dyDescent="0.2">
      <c r="A37" s="163" t="s">
        <v>30</v>
      </c>
      <c r="B37" s="25" t="s">
        <v>575</v>
      </c>
      <c r="C37" s="164">
        <f t="shared" si="0"/>
        <v>2020</v>
      </c>
      <c r="D37" s="29">
        <v>2</v>
      </c>
      <c r="E37" s="36" t="s">
        <v>1911</v>
      </c>
      <c r="F37" s="27" t="s">
        <v>1912</v>
      </c>
      <c r="G37" s="43"/>
      <c r="H37" s="30">
        <v>2020</v>
      </c>
      <c r="I37" s="40" t="s">
        <v>166</v>
      </c>
      <c r="J37" s="28"/>
      <c r="K37" s="76">
        <v>1</v>
      </c>
    </row>
    <row r="38" spans="1:11" ht="35.85" customHeight="1" x14ac:dyDescent="0.2">
      <c r="A38" s="163" t="s">
        <v>30</v>
      </c>
      <c r="B38" s="25" t="s">
        <v>575</v>
      </c>
      <c r="C38" s="164">
        <f t="shared" si="0"/>
        <v>2020</v>
      </c>
      <c r="D38" s="29">
        <v>3</v>
      </c>
      <c r="E38" s="36" t="s">
        <v>1913</v>
      </c>
      <c r="F38" s="121" t="s">
        <v>1914</v>
      </c>
      <c r="G38" s="166"/>
      <c r="H38" s="78">
        <v>2020</v>
      </c>
      <c r="I38" s="12" t="s">
        <v>166</v>
      </c>
      <c r="J38" s="92"/>
      <c r="K38" s="76">
        <v>1</v>
      </c>
    </row>
    <row r="39" spans="1:11" ht="28.35" customHeight="1" x14ac:dyDescent="0.2">
      <c r="A39" s="163" t="s">
        <v>30</v>
      </c>
      <c r="B39" s="25" t="s">
        <v>575</v>
      </c>
      <c r="C39" s="164">
        <f t="shared" si="0"/>
        <v>2020</v>
      </c>
      <c r="D39" s="29">
        <v>4</v>
      </c>
      <c r="E39" s="122" t="s">
        <v>1355</v>
      </c>
      <c r="F39" s="27" t="s">
        <v>1915</v>
      </c>
      <c r="G39" s="43"/>
      <c r="H39" s="78">
        <v>2020</v>
      </c>
      <c r="I39" s="43" t="s">
        <v>123</v>
      </c>
      <c r="J39" s="92"/>
      <c r="K39" s="76">
        <v>1</v>
      </c>
    </row>
    <row r="40" spans="1:11" ht="28.35" customHeight="1" x14ac:dyDescent="0.2">
      <c r="A40" s="163" t="s">
        <v>30</v>
      </c>
      <c r="B40" s="25" t="s">
        <v>575</v>
      </c>
      <c r="C40" s="164">
        <f t="shared" si="0"/>
        <v>2020</v>
      </c>
      <c r="D40" s="29">
        <v>5</v>
      </c>
      <c r="E40" s="122" t="s">
        <v>1916</v>
      </c>
      <c r="F40" s="27" t="s">
        <v>1917</v>
      </c>
      <c r="G40" s="43"/>
      <c r="H40" s="78">
        <v>2020</v>
      </c>
      <c r="I40" s="43" t="s">
        <v>166</v>
      </c>
      <c r="J40" s="92"/>
      <c r="K40" s="76"/>
    </row>
    <row r="41" spans="1:11" ht="28.35" customHeight="1" x14ac:dyDescent="0.2">
      <c r="A41" s="163"/>
      <c r="B41" s="25"/>
      <c r="C41" s="164">
        <f t="shared" si="0"/>
        <v>0</v>
      </c>
      <c r="D41" s="29"/>
      <c r="E41" s="26"/>
      <c r="F41" s="141"/>
      <c r="G41" s="141"/>
      <c r="H41" s="78"/>
      <c r="I41" s="141"/>
      <c r="J41" s="92"/>
      <c r="K41" s="76"/>
    </row>
    <row r="42" spans="1:11" ht="22.5" x14ac:dyDescent="0.2">
      <c r="A42" s="163" t="s">
        <v>30</v>
      </c>
      <c r="B42" s="25"/>
      <c r="C42" s="164">
        <f t="shared" si="0"/>
        <v>2020</v>
      </c>
      <c r="D42" s="29"/>
      <c r="E42" s="36" t="s">
        <v>1918</v>
      </c>
      <c r="F42" s="27" t="s">
        <v>1919</v>
      </c>
      <c r="G42" s="43"/>
      <c r="H42" s="78">
        <v>2020</v>
      </c>
      <c r="I42" s="40" t="s">
        <v>1848</v>
      </c>
      <c r="J42" s="92"/>
      <c r="K42" s="76"/>
    </row>
    <row r="43" spans="1:11" ht="43.5" customHeight="1" x14ac:dyDescent="0.2">
      <c r="A43" s="163" t="s">
        <v>30</v>
      </c>
      <c r="B43" s="25"/>
      <c r="C43" s="164">
        <f t="shared" si="0"/>
        <v>2021</v>
      </c>
      <c r="D43" s="31"/>
      <c r="E43" s="139" t="s">
        <v>1920</v>
      </c>
      <c r="F43" s="139" t="s">
        <v>1921</v>
      </c>
      <c r="G43" s="170"/>
      <c r="H43" s="154">
        <v>2021</v>
      </c>
      <c r="I43" s="170" t="s">
        <v>1251</v>
      </c>
      <c r="J43" s="140"/>
      <c r="K43" s="76"/>
    </row>
    <row r="44" spans="1:11" ht="28.35" customHeight="1" x14ac:dyDescent="0.2">
      <c r="A44" s="163" t="s">
        <v>30</v>
      </c>
      <c r="B44" s="25"/>
      <c r="C44" s="164">
        <f t="shared" si="0"/>
        <v>2021</v>
      </c>
      <c r="D44" s="31"/>
      <c r="E44" s="139" t="s">
        <v>1922</v>
      </c>
      <c r="F44" s="139" t="s">
        <v>1923</v>
      </c>
      <c r="G44" s="170"/>
      <c r="H44" s="154">
        <v>2021</v>
      </c>
      <c r="I44" s="170" t="s">
        <v>166</v>
      </c>
      <c r="J44" s="140"/>
      <c r="K44" s="76"/>
    </row>
    <row r="45" spans="1:11" ht="35.25" customHeight="1" x14ac:dyDescent="0.2">
      <c r="A45" s="163" t="s">
        <v>30</v>
      </c>
      <c r="B45" s="25"/>
      <c r="C45" s="164">
        <f t="shared" si="0"/>
        <v>2021</v>
      </c>
      <c r="D45" s="31"/>
      <c r="E45" s="139" t="s">
        <v>1924</v>
      </c>
      <c r="F45" s="139" t="s">
        <v>1925</v>
      </c>
      <c r="G45" s="170"/>
      <c r="H45" s="154">
        <v>2021</v>
      </c>
      <c r="I45" s="170" t="s">
        <v>166</v>
      </c>
      <c r="J45" s="140"/>
      <c r="K45" s="76"/>
    </row>
    <row r="46" spans="1:11" ht="35.85" customHeight="1" x14ac:dyDescent="0.2">
      <c r="A46" s="163" t="s">
        <v>30</v>
      </c>
      <c r="B46" s="25"/>
      <c r="C46" s="164">
        <f>H46</f>
        <v>2021</v>
      </c>
      <c r="D46" s="29"/>
      <c r="E46" s="36" t="s">
        <v>1926</v>
      </c>
      <c r="F46" s="27" t="s">
        <v>1927</v>
      </c>
      <c r="G46" s="27"/>
      <c r="H46" s="92">
        <v>2021</v>
      </c>
      <c r="I46" s="40" t="s">
        <v>337</v>
      </c>
      <c r="J46" s="92"/>
      <c r="K46" s="76"/>
    </row>
    <row r="47" spans="1:11" ht="28.5" customHeight="1" x14ac:dyDescent="0.2">
      <c r="A47" s="163" t="s">
        <v>30</v>
      </c>
      <c r="B47" s="25" t="s">
        <v>50</v>
      </c>
      <c r="C47" s="164">
        <f t="shared" si="0"/>
        <v>2021</v>
      </c>
      <c r="D47" s="29">
        <v>1</v>
      </c>
      <c r="E47" s="80" t="s">
        <v>1922</v>
      </c>
      <c r="F47" s="32" t="s">
        <v>1928</v>
      </c>
      <c r="G47" s="42"/>
      <c r="H47" s="33">
        <v>2021</v>
      </c>
      <c r="I47" s="42" t="s">
        <v>166</v>
      </c>
      <c r="J47" s="28"/>
      <c r="K47" s="76">
        <v>1</v>
      </c>
    </row>
    <row r="48" spans="1:11" ht="28.35" customHeight="1" x14ac:dyDescent="0.2">
      <c r="A48" s="163" t="s">
        <v>30</v>
      </c>
      <c r="B48" s="25" t="s">
        <v>50</v>
      </c>
      <c r="C48" s="164">
        <f t="shared" si="0"/>
        <v>2021</v>
      </c>
      <c r="D48" s="29">
        <v>2</v>
      </c>
      <c r="E48" s="36" t="s">
        <v>1929</v>
      </c>
      <c r="F48" s="27" t="s">
        <v>1930</v>
      </c>
      <c r="G48" s="27"/>
      <c r="H48" s="28">
        <v>2021</v>
      </c>
      <c r="I48" s="40" t="s">
        <v>166</v>
      </c>
      <c r="J48" s="28"/>
      <c r="K48" s="76">
        <v>1</v>
      </c>
    </row>
    <row r="49" spans="1:11" ht="28.5" customHeight="1" x14ac:dyDescent="0.2">
      <c r="A49" s="163" t="s">
        <v>30</v>
      </c>
      <c r="B49" s="25" t="s">
        <v>50</v>
      </c>
      <c r="C49" s="164">
        <f t="shared" si="0"/>
        <v>2021</v>
      </c>
      <c r="D49" s="29">
        <v>3</v>
      </c>
      <c r="E49" s="64" t="s">
        <v>1931</v>
      </c>
      <c r="F49" s="22" t="s">
        <v>1932</v>
      </c>
      <c r="G49" s="204"/>
      <c r="H49" s="171">
        <v>2021</v>
      </c>
      <c r="I49" s="160" t="s">
        <v>166</v>
      </c>
      <c r="J49" s="92"/>
      <c r="K49" s="76">
        <v>1</v>
      </c>
    </row>
    <row r="50" spans="1:11" ht="35.85" customHeight="1" x14ac:dyDescent="0.2">
      <c r="A50" s="163" t="s">
        <v>30</v>
      </c>
      <c r="B50" s="25" t="s">
        <v>50</v>
      </c>
      <c r="C50" s="164">
        <f t="shared" si="0"/>
        <v>2021</v>
      </c>
      <c r="D50" s="29">
        <v>4</v>
      </c>
      <c r="E50" s="36" t="s">
        <v>1933</v>
      </c>
      <c r="F50" s="27" t="s">
        <v>1934</v>
      </c>
      <c r="G50" s="141"/>
      <c r="H50" s="142">
        <v>2021</v>
      </c>
      <c r="I50" s="12" t="s">
        <v>123</v>
      </c>
      <c r="J50" s="92"/>
      <c r="K50" s="76">
        <v>1</v>
      </c>
    </row>
    <row r="51" spans="1:11" ht="33.75" x14ac:dyDescent="0.2">
      <c r="A51" s="172" t="s">
        <v>30</v>
      </c>
      <c r="B51" s="173" t="s">
        <v>575</v>
      </c>
      <c r="C51" s="164">
        <f t="shared" si="0"/>
        <v>2021</v>
      </c>
      <c r="D51" s="174">
        <v>1</v>
      </c>
      <c r="E51" s="80" t="s">
        <v>1935</v>
      </c>
      <c r="F51" s="80" t="s">
        <v>1936</v>
      </c>
      <c r="G51" s="80"/>
      <c r="H51" s="146">
        <v>2021</v>
      </c>
      <c r="I51" s="180" t="s">
        <v>166</v>
      </c>
      <c r="J51" s="24"/>
      <c r="K51" s="13">
        <v>1</v>
      </c>
    </row>
    <row r="52" spans="1:11" ht="22.5" x14ac:dyDescent="0.2">
      <c r="A52" s="172" t="s">
        <v>30</v>
      </c>
      <c r="B52" s="25" t="s">
        <v>575</v>
      </c>
      <c r="C52" s="164">
        <f t="shared" si="0"/>
        <v>2021</v>
      </c>
      <c r="D52" s="130">
        <v>2</v>
      </c>
      <c r="E52" s="36" t="s">
        <v>1937</v>
      </c>
      <c r="F52" s="36" t="s">
        <v>1938</v>
      </c>
      <c r="G52" s="36"/>
      <c r="H52" s="24">
        <v>2021</v>
      </c>
      <c r="I52" s="40" t="s">
        <v>166</v>
      </c>
      <c r="J52" s="24"/>
      <c r="K52" s="24">
        <v>1</v>
      </c>
    </row>
    <row r="53" spans="1:11" ht="35.85" customHeight="1" x14ac:dyDescent="0.2">
      <c r="A53" s="163" t="s">
        <v>30</v>
      </c>
      <c r="B53" s="25" t="s">
        <v>50</v>
      </c>
      <c r="C53" s="164">
        <f t="shared" si="0"/>
        <v>2022</v>
      </c>
      <c r="D53" s="29">
        <v>1</v>
      </c>
      <c r="E53" s="36" t="s">
        <v>1939</v>
      </c>
      <c r="F53" s="166" t="s">
        <v>1940</v>
      </c>
      <c r="G53" s="166"/>
      <c r="H53" s="167">
        <v>2022</v>
      </c>
      <c r="I53" s="40" t="s">
        <v>166</v>
      </c>
      <c r="J53" s="92"/>
      <c r="K53" s="76">
        <v>1</v>
      </c>
    </row>
    <row r="54" spans="1:11" ht="23.85" customHeight="1" x14ac:dyDescent="0.2">
      <c r="A54" s="163" t="s">
        <v>30</v>
      </c>
      <c r="B54" s="25" t="s">
        <v>50</v>
      </c>
      <c r="C54" s="164">
        <f t="shared" si="0"/>
        <v>2022</v>
      </c>
      <c r="D54" s="29">
        <v>2</v>
      </c>
      <c r="E54" s="36" t="s">
        <v>1941</v>
      </c>
      <c r="F54" s="166" t="s">
        <v>1942</v>
      </c>
      <c r="G54" s="166"/>
      <c r="H54" s="175">
        <v>2022</v>
      </c>
      <c r="I54" s="43" t="s">
        <v>166</v>
      </c>
      <c r="J54" s="28"/>
      <c r="K54" s="76">
        <v>1</v>
      </c>
    </row>
    <row r="55" spans="1:11" ht="35.85" customHeight="1" x14ac:dyDescent="0.2">
      <c r="A55" s="163" t="s">
        <v>30</v>
      </c>
      <c r="B55" s="25" t="s">
        <v>50</v>
      </c>
      <c r="C55" s="164">
        <f t="shared" si="0"/>
        <v>2022</v>
      </c>
      <c r="D55" s="29">
        <v>3</v>
      </c>
      <c r="E55" s="36" t="s">
        <v>1943</v>
      </c>
      <c r="F55" s="166" t="s">
        <v>1944</v>
      </c>
      <c r="G55" s="166"/>
      <c r="H55" s="167">
        <v>2022</v>
      </c>
      <c r="I55" s="40" t="s">
        <v>123</v>
      </c>
      <c r="J55" s="92"/>
      <c r="K55" s="76">
        <v>2</v>
      </c>
    </row>
    <row r="56" spans="1:11" ht="35.85" customHeight="1" x14ac:dyDescent="0.2">
      <c r="A56" s="163" t="s">
        <v>30</v>
      </c>
      <c r="B56" s="25" t="s">
        <v>50</v>
      </c>
      <c r="C56" s="164">
        <f t="shared" si="0"/>
        <v>2022</v>
      </c>
      <c r="D56" s="29">
        <v>4</v>
      </c>
      <c r="E56" s="36" t="s">
        <v>1945</v>
      </c>
      <c r="F56" s="27" t="s">
        <v>1946</v>
      </c>
      <c r="G56" s="27"/>
      <c r="H56" s="92">
        <v>2022</v>
      </c>
      <c r="I56" s="40" t="s">
        <v>166</v>
      </c>
      <c r="J56" s="92"/>
      <c r="K56" s="76">
        <v>1</v>
      </c>
    </row>
    <row r="57" spans="1:11" ht="35.85" customHeight="1" x14ac:dyDescent="0.2">
      <c r="A57" s="163" t="s">
        <v>30</v>
      </c>
      <c r="B57" s="25" t="s">
        <v>50</v>
      </c>
      <c r="C57" s="164">
        <f t="shared" si="0"/>
        <v>2022</v>
      </c>
      <c r="D57" s="29">
        <v>5</v>
      </c>
      <c r="E57" s="36" t="s">
        <v>1947</v>
      </c>
      <c r="F57" s="121" t="s">
        <v>1948</v>
      </c>
      <c r="G57" s="166"/>
      <c r="H57" s="78">
        <v>2022</v>
      </c>
      <c r="I57" s="170" t="s">
        <v>1251</v>
      </c>
      <c r="J57" s="92"/>
      <c r="K57" s="76">
        <v>1</v>
      </c>
    </row>
    <row r="58" spans="1:11" ht="23.85" customHeight="1" x14ac:dyDescent="0.2">
      <c r="A58" s="163" t="s">
        <v>30</v>
      </c>
      <c r="B58" s="25" t="s">
        <v>50</v>
      </c>
      <c r="C58" s="164">
        <f t="shared" si="0"/>
        <v>2022</v>
      </c>
      <c r="D58" s="29">
        <v>6</v>
      </c>
      <c r="E58" s="36" t="s">
        <v>1949</v>
      </c>
      <c r="F58" s="121" t="s">
        <v>1950</v>
      </c>
      <c r="G58" s="166"/>
      <c r="H58" s="30">
        <v>2022</v>
      </c>
      <c r="I58" s="170" t="s">
        <v>1251</v>
      </c>
      <c r="J58" s="28"/>
      <c r="K58" s="76">
        <v>1</v>
      </c>
    </row>
    <row r="59" spans="1:11" ht="35.85" customHeight="1" x14ac:dyDescent="0.2">
      <c r="A59" s="163" t="s">
        <v>30</v>
      </c>
      <c r="B59" s="25" t="s">
        <v>50</v>
      </c>
      <c r="C59" s="164">
        <f t="shared" si="0"/>
        <v>2022</v>
      </c>
      <c r="D59" s="29">
        <v>7</v>
      </c>
      <c r="E59" s="36" t="s">
        <v>1951</v>
      </c>
      <c r="F59" s="166" t="s">
        <v>1952</v>
      </c>
      <c r="G59" s="166"/>
      <c r="H59" s="167">
        <v>2022</v>
      </c>
      <c r="I59" s="40" t="s">
        <v>1251</v>
      </c>
      <c r="J59" s="92"/>
      <c r="K59" s="76">
        <v>1</v>
      </c>
    </row>
    <row r="60" spans="1:11" ht="35.85" customHeight="1" x14ac:dyDescent="0.2">
      <c r="A60" s="163" t="s">
        <v>30</v>
      </c>
      <c r="B60" s="25" t="s">
        <v>50</v>
      </c>
      <c r="C60" s="164">
        <f t="shared" si="0"/>
        <v>2022</v>
      </c>
      <c r="D60" s="29">
        <v>8</v>
      </c>
      <c r="E60" s="36" t="s">
        <v>1953</v>
      </c>
      <c r="F60" s="141" t="s">
        <v>1954</v>
      </c>
      <c r="G60" s="141"/>
      <c r="H60" s="142">
        <v>2022</v>
      </c>
      <c r="I60" s="40" t="s">
        <v>166</v>
      </c>
      <c r="J60" s="92"/>
      <c r="K60" s="76">
        <v>1</v>
      </c>
    </row>
    <row r="61" spans="1:11" x14ac:dyDescent="0.2">
      <c r="A61" s="163" t="s">
        <v>30</v>
      </c>
      <c r="B61" s="25" t="s">
        <v>575</v>
      </c>
      <c r="C61" s="164">
        <f t="shared" si="0"/>
        <v>2022</v>
      </c>
      <c r="D61" s="31">
        <v>1</v>
      </c>
      <c r="E61" s="36" t="s">
        <v>1955</v>
      </c>
      <c r="F61" s="139" t="s">
        <v>1956</v>
      </c>
      <c r="G61" s="170"/>
      <c r="H61" s="154">
        <v>2022</v>
      </c>
      <c r="I61" s="170" t="s">
        <v>375</v>
      </c>
      <c r="J61" s="140"/>
      <c r="K61" s="76">
        <v>1</v>
      </c>
    </row>
    <row r="62" spans="1:11" ht="33.75" x14ac:dyDescent="0.2">
      <c r="A62" s="163" t="s">
        <v>30</v>
      </c>
      <c r="B62" s="25" t="s">
        <v>575</v>
      </c>
      <c r="C62" s="164">
        <f t="shared" si="0"/>
        <v>2022</v>
      </c>
      <c r="D62" s="31">
        <v>2</v>
      </c>
      <c r="E62" s="36" t="s">
        <v>1957</v>
      </c>
      <c r="F62" s="139" t="s">
        <v>1958</v>
      </c>
      <c r="G62" s="170"/>
      <c r="H62" s="154">
        <v>2022</v>
      </c>
      <c r="I62" s="170" t="s">
        <v>1959</v>
      </c>
      <c r="J62" s="140"/>
      <c r="K62" s="76">
        <v>1</v>
      </c>
    </row>
    <row r="63" spans="1:11" x14ac:dyDescent="0.2">
      <c r="A63" s="163" t="s">
        <v>30</v>
      </c>
      <c r="B63" s="25" t="s">
        <v>575</v>
      </c>
      <c r="C63" s="164">
        <f t="shared" si="0"/>
        <v>2022</v>
      </c>
      <c r="D63" s="31">
        <v>3</v>
      </c>
      <c r="E63" s="36" t="s">
        <v>1960</v>
      </c>
      <c r="F63" s="139" t="s">
        <v>1961</v>
      </c>
      <c r="G63" s="170"/>
      <c r="H63" s="154">
        <v>2022</v>
      </c>
      <c r="I63" s="170" t="s">
        <v>1855</v>
      </c>
      <c r="J63" s="140"/>
      <c r="K63" s="76">
        <v>1</v>
      </c>
    </row>
    <row r="64" spans="1:11" ht="23.85" customHeight="1" x14ac:dyDescent="0.2">
      <c r="A64" s="163" t="s">
        <v>30</v>
      </c>
      <c r="B64" s="25" t="s">
        <v>575</v>
      </c>
      <c r="C64" s="164">
        <f t="shared" si="0"/>
        <v>2022</v>
      </c>
      <c r="D64" s="29">
        <v>4</v>
      </c>
      <c r="E64" s="36" t="s">
        <v>1962</v>
      </c>
      <c r="F64" s="27" t="s">
        <v>1963</v>
      </c>
      <c r="G64" s="27"/>
      <c r="H64" s="28">
        <v>2022</v>
      </c>
      <c r="I64" s="43" t="s">
        <v>1855</v>
      </c>
      <c r="J64" s="28"/>
      <c r="K64" s="76">
        <v>1</v>
      </c>
    </row>
    <row r="65" spans="1:11" ht="35.25" customHeight="1" x14ac:dyDescent="0.2">
      <c r="A65" s="163" t="s">
        <v>30</v>
      </c>
      <c r="B65" s="25" t="s">
        <v>575</v>
      </c>
      <c r="C65" s="164">
        <f t="shared" si="0"/>
        <v>2022</v>
      </c>
      <c r="D65" s="29">
        <v>5</v>
      </c>
      <c r="E65" s="36" t="s">
        <v>1964</v>
      </c>
      <c r="F65" s="27" t="s">
        <v>1965</v>
      </c>
      <c r="G65" s="43"/>
      <c r="H65" s="30">
        <v>2022</v>
      </c>
      <c r="I65" s="43" t="s">
        <v>1966</v>
      </c>
      <c r="J65" s="28"/>
      <c r="K65" s="76">
        <v>1</v>
      </c>
    </row>
    <row r="66" spans="1:11" ht="39" customHeight="1" x14ac:dyDescent="0.2">
      <c r="A66" s="163" t="s">
        <v>30</v>
      </c>
      <c r="B66" s="25" t="s">
        <v>575</v>
      </c>
      <c r="C66" s="164">
        <f t="shared" si="0"/>
        <v>2022</v>
      </c>
      <c r="D66" s="29">
        <v>6</v>
      </c>
      <c r="E66" s="36" t="s">
        <v>1967</v>
      </c>
      <c r="F66" s="27" t="s">
        <v>1968</v>
      </c>
      <c r="G66" s="43"/>
      <c r="H66" s="78">
        <v>2022</v>
      </c>
      <c r="I66" s="40" t="s">
        <v>166</v>
      </c>
      <c r="J66" s="92"/>
      <c r="K66" s="76">
        <v>1</v>
      </c>
    </row>
    <row r="67" spans="1:11" ht="35.85" customHeight="1" x14ac:dyDescent="0.2">
      <c r="A67" s="163" t="s">
        <v>30</v>
      </c>
      <c r="B67" s="25" t="s">
        <v>575</v>
      </c>
      <c r="C67" s="164">
        <f t="shared" si="0"/>
        <v>2022</v>
      </c>
      <c r="D67" s="29">
        <v>7</v>
      </c>
      <c r="E67" s="80" t="s">
        <v>1969</v>
      </c>
      <c r="F67" s="27" t="s">
        <v>1970</v>
      </c>
      <c r="G67" s="27"/>
      <c r="H67" s="92">
        <v>2022</v>
      </c>
      <c r="I67" s="180" t="s">
        <v>166</v>
      </c>
      <c r="J67" s="92"/>
      <c r="K67" s="76">
        <v>1</v>
      </c>
    </row>
    <row r="68" spans="1:11" ht="23.85" customHeight="1" x14ac:dyDescent="0.2">
      <c r="A68" s="163" t="s">
        <v>30</v>
      </c>
      <c r="B68" s="25" t="s">
        <v>575</v>
      </c>
      <c r="C68" s="164">
        <f t="shared" si="0"/>
        <v>2022</v>
      </c>
      <c r="D68" s="29">
        <v>8</v>
      </c>
      <c r="E68" s="36" t="s">
        <v>1971</v>
      </c>
      <c r="F68" s="27" t="s">
        <v>1972</v>
      </c>
      <c r="G68" s="27"/>
      <c r="H68" s="28">
        <v>2022</v>
      </c>
      <c r="I68" s="43" t="s">
        <v>166</v>
      </c>
      <c r="J68" s="28"/>
      <c r="K68" s="76">
        <v>1</v>
      </c>
    </row>
    <row r="69" spans="1:11" ht="35.85" customHeight="1" x14ac:dyDescent="0.2">
      <c r="A69" s="163" t="s">
        <v>30</v>
      </c>
      <c r="B69" s="25"/>
      <c r="C69" s="164">
        <f t="shared" ref="C69:C84" si="1">H69</f>
        <v>2022</v>
      </c>
      <c r="D69" s="29"/>
      <c r="E69" s="36" t="s">
        <v>1973</v>
      </c>
      <c r="F69" s="27" t="s">
        <v>1974</v>
      </c>
      <c r="G69" s="43"/>
      <c r="H69" s="78">
        <v>2022</v>
      </c>
      <c r="I69" s="40" t="s">
        <v>171</v>
      </c>
      <c r="J69" s="92"/>
      <c r="K69" s="76"/>
    </row>
    <row r="70" spans="1:11" ht="23.85" customHeight="1" x14ac:dyDescent="0.2">
      <c r="A70" s="163" t="s">
        <v>30</v>
      </c>
      <c r="B70" s="25" t="s">
        <v>575</v>
      </c>
      <c r="C70" s="164">
        <f t="shared" si="1"/>
        <v>2023</v>
      </c>
      <c r="D70" s="29">
        <v>1</v>
      </c>
      <c r="E70" s="36" t="s">
        <v>1975</v>
      </c>
      <c r="F70" s="27" t="s">
        <v>1976</v>
      </c>
      <c r="G70" s="27"/>
      <c r="H70" s="28">
        <v>2023</v>
      </c>
      <c r="I70" s="43" t="s">
        <v>123</v>
      </c>
      <c r="J70" s="28"/>
      <c r="K70" s="76">
        <v>1</v>
      </c>
    </row>
    <row r="71" spans="1:11" ht="23.85" customHeight="1" x14ac:dyDescent="0.2">
      <c r="A71" s="163" t="s">
        <v>30</v>
      </c>
      <c r="B71" s="25" t="s">
        <v>575</v>
      </c>
      <c r="C71" s="164">
        <f t="shared" si="1"/>
        <v>2023</v>
      </c>
      <c r="D71" s="29">
        <v>2</v>
      </c>
      <c r="E71" s="36" t="s">
        <v>11984</v>
      </c>
      <c r="F71" s="27" t="s">
        <v>11985</v>
      </c>
      <c r="G71" s="27"/>
      <c r="H71" s="28">
        <v>2023</v>
      </c>
      <c r="I71" s="43" t="s">
        <v>375</v>
      </c>
      <c r="J71" s="28"/>
      <c r="K71" s="76">
        <v>1</v>
      </c>
    </row>
    <row r="72" spans="1:11" ht="23.85" customHeight="1" x14ac:dyDescent="0.2">
      <c r="A72" s="163" t="s">
        <v>30</v>
      </c>
      <c r="B72" s="25" t="s">
        <v>50</v>
      </c>
      <c r="C72" s="164">
        <f t="shared" si="1"/>
        <v>2024</v>
      </c>
      <c r="D72" s="29">
        <v>1</v>
      </c>
      <c r="E72" s="36" t="s">
        <v>1943</v>
      </c>
      <c r="F72" s="27" t="s">
        <v>12450</v>
      </c>
      <c r="G72" s="27"/>
      <c r="H72" s="28">
        <v>2024</v>
      </c>
      <c r="I72" s="43" t="s">
        <v>11758</v>
      </c>
      <c r="J72" s="28"/>
      <c r="K72" s="76">
        <v>1</v>
      </c>
    </row>
    <row r="73" spans="1:11" ht="23.85" customHeight="1" x14ac:dyDescent="0.2">
      <c r="A73" s="163" t="s">
        <v>30</v>
      </c>
      <c r="B73" s="25" t="s">
        <v>50</v>
      </c>
      <c r="C73" s="164">
        <f t="shared" si="1"/>
        <v>2024</v>
      </c>
      <c r="D73" s="29">
        <v>2</v>
      </c>
      <c r="E73" s="36" t="s">
        <v>12451</v>
      </c>
      <c r="F73" s="27" t="s">
        <v>12452</v>
      </c>
      <c r="G73" s="27"/>
      <c r="H73" s="28">
        <v>2024</v>
      </c>
      <c r="I73" s="43" t="s">
        <v>166</v>
      </c>
      <c r="J73" s="28"/>
      <c r="K73" s="76">
        <v>1</v>
      </c>
    </row>
    <row r="74" spans="1:11" ht="23.85" customHeight="1" x14ac:dyDescent="0.2">
      <c r="A74" s="163" t="s">
        <v>30</v>
      </c>
      <c r="B74" s="25" t="s">
        <v>50</v>
      </c>
      <c r="C74" s="164">
        <f t="shared" si="1"/>
        <v>2024</v>
      </c>
      <c r="D74" s="29">
        <v>3</v>
      </c>
      <c r="E74" s="36" t="s">
        <v>12453</v>
      </c>
      <c r="F74" s="27" t="s">
        <v>12454</v>
      </c>
      <c r="G74" s="27"/>
      <c r="H74" s="28">
        <v>2024</v>
      </c>
      <c r="I74" s="43" t="s">
        <v>166</v>
      </c>
      <c r="J74" s="28"/>
      <c r="K74" s="76">
        <v>1</v>
      </c>
    </row>
    <row r="75" spans="1:11" ht="23.85" customHeight="1" x14ac:dyDescent="0.2">
      <c r="A75" s="163" t="s">
        <v>30</v>
      </c>
      <c r="B75" s="25" t="s">
        <v>50</v>
      </c>
      <c r="C75" s="164">
        <f t="shared" si="1"/>
        <v>2024</v>
      </c>
      <c r="D75" s="29">
        <v>4</v>
      </c>
      <c r="E75" s="36" t="s">
        <v>3490</v>
      </c>
      <c r="F75" s="27" t="s">
        <v>13505</v>
      </c>
      <c r="G75" s="27"/>
      <c r="H75" s="28">
        <v>2024</v>
      </c>
      <c r="I75" s="43" t="s">
        <v>1251</v>
      </c>
      <c r="J75" s="28"/>
      <c r="K75" s="76">
        <v>1</v>
      </c>
    </row>
    <row r="76" spans="1:11" ht="23.85" customHeight="1" x14ac:dyDescent="0.2">
      <c r="A76" s="163" t="s">
        <v>30</v>
      </c>
      <c r="B76" s="25" t="s">
        <v>575</v>
      </c>
      <c r="C76" s="164">
        <f t="shared" si="1"/>
        <v>2024</v>
      </c>
      <c r="D76" s="29">
        <v>1</v>
      </c>
      <c r="E76" s="36" t="s">
        <v>5508</v>
      </c>
      <c r="F76" s="27" t="s">
        <v>12455</v>
      </c>
      <c r="G76" s="27"/>
      <c r="H76" s="28">
        <v>2024</v>
      </c>
      <c r="I76" s="43" t="s">
        <v>11758</v>
      </c>
      <c r="J76" s="28"/>
      <c r="K76" s="76">
        <v>1</v>
      </c>
    </row>
    <row r="77" spans="1:11" ht="23.85" customHeight="1" x14ac:dyDescent="0.2">
      <c r="A77" s="163" t="s">
        <v>30</v>
      </c>
      <c r="B77" s="25" t="s">
        <v>575</v>
      </c>
      <c r="C77" s="164">
        <f t="shared" si="1"/>
        <v>2024</v>
      </c>
      <c r="D77" s="29">
        <v>2</v>
      </c>
      <c r="E77" s="36" t="s">
        <v>12034</v>
      </c>
      <c r="F77" s="27" t="s">
        <v>12459</v>
      </c>
      <c r="G77" s="27"/>
      <c r="H77" s="28">
        <v>2024</v>
      </c>
      <c r="I77" s="43" t="s">
        <v>166</v>
      </c>
      <c r="J77" s="28"/>
      <c r="K77" s="76">
        <v>1</v>
      </c>
    </row>
    <row r="78" spans="1:11" ht="23.85" customHeight="1" x14ac:dyDescent="0.2">
      <c r="A78" s="163" t="s">
        <v>30</v>
      </c>
      <c r="B78" s="25" t="s">
        <v>575</v>
      </c>
      <c r="C78" s="164">
        <f t="shared" si="1"/>
        <v>2024</v>
      </c>
      <c r="D78" s="29">
        <v>3</v>
      </c>
      <c r="E78" s="36" t="s">
        <v>12462</v>
      </c>
      <c r="F78" s="27" t="s">
        <v>12458</v>
      </c>
      <c r="G78" s="27"/>
      <c r="H78" s="28">
        <v>2024</v>
      </c>
      <c r="I78" s="43" t="s">
        <v>166</v>
      </c>
      <c r="J78" s="28"/>
      <c r="K78" s="76">
        <v>1</v>
      </c>
    </row>
    <row r="79" spans="1:11" ht="23.85" customHeight="1" x14ac:dyDescent="0.2">
      <c r="A79" s="163" t="s">
        <v>30</v>
      </c>
      <c r="B79" s="25" t="s">
        <v>575</v>
      </c>
      <c r="C79" s="164">
        <f t="shared" si="1"/>
        <v>2024</v>
      </c>
      <c r="D79" s="29">
        <v>4</v>
      </c>
      <c r="E79" s="36" t="s">
        <v>12456</v>
      </c>
      <c r="F79" s="27" t="s">
        <v>12457</v>
      </c>
      <c r="G79" s="27"/>
      <c r="H79" s="28">
        <v>2024</v>
      </c>
      <c r="I79" s="43" t="s">
        <v>166</v>
      </c>
      <c r="J79" s="28"/>
      <c r="K79" s="76">
        <v>1</v>
      </c>
    </row>
    <row r="80" spans="1:11" ht="23.85" customHeight="1" x14ac:dyDescent="0.2">
      <c r="A80" s="163" t="s">
        <v>30</v>
      </c>
      <c r="B80" s="25" t="s">
        <v>575</v>
      </c>
      <c r="C80" s="164">
        <f t="shared" si="1"/>
        <v>2024</v>
      </c>
      <c r="D80" s="29">
        <v>5</v>
      </c>
      <c r="E80" s="36" t="s">
        <v>12461</v>
      </c>
      <c r="F80" s="27" t="s">
        <v>12460</v>
      </c>
      <c r="G80" s="27"/>
      <c r="H80" s="28">
        <v>2024</v>
      </c>
      <c r="I80" s="43" t="s">
        <v>166</v>
      </c>
      <c r="J80" s="28"/>
      <c r="K80" s="76">
        <v>1</v>
      </c>
    </row>
    <row r="81" spans="1:11" ht="23.85" customHeight="1" x14ac:dyDescent="0.2">
      <c r="A81" s="163" t="s">
        <v>30</v>
      </c>
      <c r="B81" s="25" t="s">
        <v>575</v>
      </c>
      <c r="C81" s="164">
        <f t="shared" si="1"/>
        <v>2024</v>
      </c>
      <c r="D81" s="29">
        <v>6</v>
      </c>
      <c r="E81" s="36" t="s">
        <v>13506</v>
      </c>
      <c r="F81" s="27" t="s">
        <v>13507</v>
      </c>
      <c r="G81" s="27"/>
      <c r="H81" s="28">
        <v>2024</v>
      </c>
      <c r="I81" s="43" t="s">
        <v>1966</v>
      </c>
      <c r="J81" s="28"/>
      <c r="K81" s="76">
        <v>1</v>
      </c>
    </row>
    <row r="82" spans="1:11" ht="22.5" x14ac:dyDescent="0.2">
      <c r="A82" s="163" t="s">
        <v>30</v>
      </c>
      <c r="B82" s="25" t="s">
        <v>575</v>
      </c>
      <c r="C82" s="164" t="str">
        <f>H82</f>
        <v>2024</v>
      </c>
      <c r="D82" s="29">
        <v>7</v>
      </c>
      <c r="E82" s="759" t="s">
        <v>13902</v>
      </c>
      <c r="F82" s="759" t="s">
        <v>13901</v>
      </c>
      <c r="G82" s="759"/>
      <c r="H82" s="759" t="s">
        <v>13900</v>
      </c>
      <c r="I82" s="759" t="s">
        <v>13899</v>
      </c>
      <c r="J82" s="76"/>
      <c r="K82" s="76">
        <v>1</v>
      </c>
    </row>
    <row r="83" spans="1:11" ht="23.85" customHeight="1" x14ac:dyDescent="0.2">
      <c r="A83" s="163" t="s">
        <v>30</v>
      </c>
      <c r="B83" s="25" t="s">
        <v>50</v>
      </c>
      <c r="C83" s="164">
        <f t="shared" si="1"/>
        <v>0</v>
      </c>
      <c r="D83" s="29"/>
      <c r="E83" s="36"/>
      <c r="F83" s="27"/>
      <c r="G83" s="27"/>
      <c r="H83" s="27"/>
      <c r="I83" s="27"/>
      <c r="J83" s="28"/>
      <c r="K83" s="76"/>
    </row>
    <row r="84" spans="1:11" ht="33.75" x14ac:dyDescent="0.2">
      <c r="A84" s="163" t="s">
        <v>30</v>
      </c>
      <c r="B84" s="25" t="s">
        <v>575</v>
      </c>
      <c r="C84" s="164" t="str">
        <f t="shared" si="1"/>
        <v>2025</v>
      </c>
      <c r="D84" s="29">
        <v>1</v>
      </c>
      <c r="E84" s="759" t="s">
        <v>13898</v>
      </c>
      <c r="F84" s="759" t="s">
        <v>13897</v>
      </c>
      <c r="G84" s="759"/>
      <c r="H84" s="762" t="s">
        <v>13887</v>
      </c>
      <c r="I84" s="759" t="s">
        <v>14</v>
      </c>
      <c r="J84" s="76"/>
      <c r="K84" s="76">
        <v>1</v>
      </c>
    </row>
  </sheetData>
  <sortState xmlns:xlrd2="http://schemas.microsoft.com/office/spreadsheetml/2017/richdata2" ref="A25:AMM25">
    <sortCondition ref="C25"/>
  </sortState>
  <mergeCells count="3">
    <mergeCell ref="A1:K1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M726"/>
  <sheetViews>
    <sheetView view="pageBreakPreview" zoomScale="90" zoomScaleNormal="100" zoomScalePageLayoutView="90" workbookViewId="0">
      <pane xSplit="9" ySplit="3" topLeftCell="J712" activePane="bottomRight" state="frozen"/>
      <selection pane="topRight" activeCell="H1" sqref="H1"/>
      <selection pane="bottomLeft" activeCell="A31" sqref="A31"/>
      <selection pane="bottomRight" activeCell="D723" sqref="D723"/>
    </sheetView>
  </sheetViews>
  <sheetFormatPr baseColWidth="10" defaultColWidth="9.33203125" defaultRowHeight="11.25" x14ac:dyDescent="0.2"/>
  <cols>
    <col min="1" max="1" width="4" style="593" customWidth="1"/>
    <col min="2" max="2" width="4.5" style="593" customWidth="1"/>
    <col min="3" max="3" width="5.33203125" style="593" customWidth="1"/>
    <col min="4" max="4" width="3.33203125" style="593" customWidth="1"/>
    <col min="5" max="5" width="26.33203125" style="609" customWidth="1"/>
    <col min="6" max="6" width="52" style="609" customWidth="1"/>
    <col min="7" max="7" width="4.5" style="609" customWidth="1"/>
    <col min="8" max="8" width="7.33203125" style="609" customWidth="1"/>
    <col min="9" max="9" width="19" style="609" customWidth="1"/>
    <col min="10" max="10" width="13.5" style="593" customWidth="1"/>
    <col min="11" max="11" width="5.1640625" style="593" customWidth="1"/>
    <col min="12" max="1027" width="9.33203125" style="590" customWidth="1"/>
    <col min="1028" max="16384" width="9.33203125" style="422"/>
  </cols>
  <sheetData>
    <row r="1" spans="1:11" ht="37.5" customHeight="1" x14ac:dyDescent="0.2">
      <c r="A1" s="802" t="s">
        <v>2020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1" ht="16.5" customHeight="1" x14ac:dyDescent="0.2">
      <c r="C2" s="803"/>
      <c r="D2" s="803"/>
      <c r="E2" s="803"/>
      <c r="F2" s="803"/>
      <c r="G2" s="803"/>
      <c r="H2" s="803"/>
      <c r="I2" s="803"/>
      <c r="J2" s="803"/>
      <c r="K2" s="803"/>
    </row>
    <row r="3" spans="1:11" ht="38.85" customHeight="1" x14ac:dyDescent="0.2">
      <c r="A3" s="799" t="s">
        <v>115</v>
      </c>
      <c r="B3" s="800"/>
      <c r="C3" s="800"/>
      <c r="D3" s="801"/>
      <c r="E3" s="589" t="s">
        <v>117</v>
      </c>
      <c r="F3" s="589" t="s">
        <v>118</v>
      </c>
      <c r="G3" s="61" t="s">
        <v>13881</v>
      </c>
      <c r="H3" s="589" t="s">
        <v>120</v>
      </c>
      <c r="I3" s="678" t="s">
        <v>119</v>
      </c>
      <c r="J3" s="589" t="s">
        <v>13724</v>
      </c>
      <c r="K3" s="632" t="s">
        <v>121</v>
      </c>
    </row>
    <row r="4" spans="1:11" ht="33.75" customHeight="1" x14ac:dyDescent="0.2">
      <c r="A4" s="613"/>
      <c r="B4" s="373"/>
      <c r="C4" s="613" t="s">
        <v>34</v>
      </c>
      <c r="D4" s="804"/>
      <c r="E4" s="591" t="s">
        <v>2023</v>
      </c>
      <c r="F4" s="427" t="s">
        <v>2024</v>
      </c>
      <c r="G4" s="702"/>
      <c r="H4" s="617">
        <v>2018</v>
      </c>
      <c r="I4" s="427" t="s">
        <v>2025</v>
      </c>
      <c r="J4" s="617"/>
      <c r="K4" s="595"/>
    </row>
    <row r="5" spans="1:11" x14ac:dyDescent="0.2">
      <c r="A5" s="613"/>
      <c r="B5" s="373"/>
      <c r="C5" s="613"/>
      <c r="D5" s="804"/>
      <c r="E5" s="591" t="s">
        <v>2026</v>
      </c>
      <c r="F5" s="427" t="s">
        <v>2027</v>
      </c>
      <c r="G5" s="702"/>
      <c r="H5" s="617"/>
      <c r="I5" s="427"/>
      <c r="J5" s="617"/>
      <c r="K5" s="595"/>
    </row>
    <row r="6" spans="1:11" x14ac:dyDescent="0.2">
      <c r="A6" s="613"/>
      <c r="B6" s="416"/>
      <c r="C6" s="613"/>
      <c r="D6" s="804"/>
      <c r="E6" s="591" t="s">
        <v>2028</v>
      </c>
      <c r="F6" s="427" t="s">
        <v>2029</v>
      </c>
      <c r="G6" s="702"/>
      <c r="H6" s="617"/>
      <c r="I6" s="427"/>
      <c r="J6" s="617"/>
      <c r="K6" s="595"/>
    </row>
    <row r="7" spans="1:11" ht="33.75" x14ac:dyDescent="0.2">
      <c r="A7" s="613"/>
      <c r="B7" s="373"/>
      <c r="C7" s="613"/>
      <c r="D7" s="804"/>
      <c r="E7" s="591" t="s">
        <v>2030</v>
      </c>
      <c r="F7" s="427" t="s">
        <v>2031</v>
      </c>
      <c r="G7" s="702"/>
      <c r="H7" s="617"/>
      <c r="I7" s="427"/>
      <c r="J7" s="617"/>
      <c r="K7" s="595"/>
    </row>
    <row r="8" spans="1:11" ht="45" customHeight="1" x14ac:dyDescent="0.2">
      <c r="A8" s="613"/>
      <c r="B8" s="373"/>
      <c r="C8" s="613" t="s">
        <v>34</v>
      </c>
      <c r="D8" s="798"/>
      <c r="E8" s="591" t="s">
        <v>2032</v>
      </c>
      <c r="F8" s="427" t="s">
        <v>2033</v>
      </c>
      <c r="G8" s="702"/>
      <c r="H8" s="675">
        <v>2018</v>
      </c>
      <c r="I8" s="427" t="s">
        <v>2025</v>
      </c>
      <c r="J8" s="675"/>
      <c r="K8" s="595"/>
    </row>
    <row r="9" spans="1:11" x14ac:dyDescent="0.2">
      <c r="A9" s="613"/>
      <c r="B9" s="416"/>
      <c r="C9" s="613"/>
      <c r="D9" s="798"/>
      <c r="E9" s="591" t="s">
        <v>2034</v>
      </c>
      <c r="F9" s="427" t="s">
        <v>2035</v>
      </c>
      <c r="G9" s="702"/>
      <c r="H9" s="675"/>
      <c r="I9" s="427"/>
      <c r="J9" s="675"/>
      <c r="K9" s="595"/>
    </row>
    <row r="10" spans="1:11" ht="45" x14ac:dyDescent="0.2">
      <c r="A10" s="613"/>
      <c r="B10" s="592"/>
      <c r="C10" s="613"/>
      <c r="D10" s="798"/>
      <c r="E10" s="591" t="s">
        <v>2036</v>
      </c>
      <c r="F10" s="427" t="s">
        <v>2037</v>
      </c>
      <c r="G10" s="702"/>
      <c r="H10" s="675"/>
      <c r="I10" s="427"/>
      <c r="J10" s="675"/>
      <c r="K10" s="595"/>
    </row>
    <row r="11" spans="1:11" ht="22.5" x14ac:dyDescent="0.2">
      <c r="C11" s="677">
        <f>+H11</f>
        <v>2019</v>
      </c>
      <c r="D11" s="373"/>
      <c r="E11" s="382" t="s">
        <v>2040</v>
      </c>
      <c r="F11" s="410" t="s">
        <v>2041</v>
      </c>
      <c r="G11" s="618"/>
      <c r="H11" s="594">
        <v>2019</v>
      </c>
      <c r="I11" s="382" t="s">
        <v>2042</v>
      </c>
      <c r="J11" s="594"/>
      <c r="K11" s="595"/>
    </row>
    <row r="12" spans="1:11" x14ac:dyDescent="0.2">
      <c r="A12" s="601" t="s">
        <v>34</v>
      </c>
      <c r="B12" s="592" t="s">
        <v>50</v>
      </c>
      <c r="C12" s="677">
        <f t="shared" ref="C12:C75" si="0">+H12</f>
        <v>1947</v>
      </c>
      <c r="D12" s="681">
        <v>1</v>
      </c>
      <c r="E12" s="591" t="s">
        <v>13556</v>
      </c>
      <c r="F12" s="427" t="s">
        <v>13561</v>
      </c>
      <c r="G12" s="702"/>
      <c r="H12" s="675">
        <v>1947</v>
      </c>
      <c r="I12" s="427" t="s">
        <v>13145</v>
      </c>
      <c r="J12" s="675"/>
      <c r="K12" s="595">
        <v>1</v>
      </c>
    </row>
    <row r="13" spans="1:11" x14ac:dyDescent="0.2">
      <c r="A13" s="601" t="s">
        <v>34</v>
      </c>
      <c r="B13" s="592" t="s">
        <v>50</v>
      </c>
      <c r="C13" s="677">
        <f t="shared" si="0"/>
        <v>1948</v>
      </c>
      <c r="D13" s="681">
        <v>1</v>
      </c>
      <c r="E13" s="591" t="s">
        <v>13556</v>
      </c>
      <c r="F13" s="427" t="s">
        <v>13559</v>
      </c>
      <c r="G13" s="702"/>
      <c r="H13" s="675">
        <v>1948</v>
      </c>
      <c r="I13" s="427" t="s">
        <v>13145</v>
      </c>
      <c r="J13" s="675"/>
      <c r="K13" s="595">
        <v>1</v>
      </c>
    </row>
    <row r="14" spans="1:11" x14ac:dyDescent="0.2">
      <c r="A14" s="601" t="s">
        <v>34</v>
      </c>
      <c r="B14" s="592" t="s">
        <v>50</v>
      </c>
      <c r="C14" s="677">
        <f t="shared" si="0"/>
        <v>1949</v>
      </c>
      <c r="D14" s="681">
        <v>1</v>
      </c>
      <c r="E14" s="591" t="s">
        <v>13556</v>
      </c>
      <c r="F14" s="427" t="s">
        <v>13557</v>
      </c>
      <c r="G14" s="702"/>
      <c r="H14" s="675">
        <v>1949</v>
      </c>
      <c r="I14" s="427" t="s">
        <v>13145</v>
      </c>
      <c r="J14" s="675"/>
      <c r="K14" s="595">
        <v>1</v>
      </c>
    </row>
    <row r="15" spans="1:11" ht="22.5" x14ac:dyDescent="0.2">
      <c r="A15" s="601" t="s">
        <v>34</v>
      </c>
      <c r="B15" s="592" t="s">
        <v>50</v>
      </c>
      <c r="C15" s="677">
        <f t="shared" si="0"/>
        <v>1951</v>
      </c>
      <c r="D15" s="373">
        <v>1</v>
      </c>
      <c r="E15" s="591" t="s">
        <v>13545</v>
      </c>
      <c r="F15" s="427" t="s">
        <v>13562</v>
      </c>
      <c r="G15" s="702"/>
      <c r="H15" s="594">
        <v>1951</v>
      </c>
      <c r="I15" s="427" t="s">
        <v>124</v>
      </c>
      <c r="J15" s="594"/>
      <c r="K15" s="595">
        <v>1</v>
      </c>
    </row>
    <row r="16" spans="1:11" ht="22.5" x14ac:dyDescent="0.2">
      <c r="A16" s="601" t="s">
        <v>34</v>
      </c>
      <c r="B16" s="592" t="s">
        <v>50</v>
      </c>
      <c r="C16" s="677">
        <f t="shared" si="0"/>
        <v>1951</v>
      </c>
      <c r="D16" s="373">
        <v>2</v>
      </c>
      <c r="E16" s="591" t="s">
        <v>13555</v>
      </c>
      <c r="F16" s="427" t="s">
        <v>13554</v>
      </c>
      <c r="G16" s="702"/>
      <c r="H16" s="675">
        <v>1951</v>
      </c>
      <c r="I16" s="427" t="s">
        <v>123</v>
      </c>
      <c r="J16" s="675"/>
      <c r="K16" s="595">
        <v>1</v>
      </c>
    </row>
    <row r="17" spans="1:1027" x14ac:dyDescent="0.2">
      <c r="A17" s="601" t="s">
        <v>34</v>
      </c>
      <c r="B17" s="592" t="s">
        <v>50</v>
      </c>
      <c r="C17" s="677">
        <f t="shared" si="0"/>
        <v>1951</v>
      </c>
      <c r="D17" s="681">
        <v>3</v>
      </c>
      <c r="E17" s="591" t="s">
        <v>13556</v>
      </c>
      <c r="F17" s="427" t="s">
        <v>13560</v>
      </c>
      <c r="G17" s="702"/>
      <c r="H17" s="675">
        <v>1951</v>
      </c>
      <c r="I17" s="427" t="s">
        <v>13145</v>
      </c>
      <c r="J17" s="675"/>
      <c r="K17" s="595">
        <v>1</v>
      </c>
    </row>
    <row r="18" spans="1:1027" x14ac:dyDescent="0.2">
      <c r="A18" s="601" t="s">
        <v>34</v>
      </c>
      <c r="B18" s="592" t="s">
        <v>50</v>
      </c>
      <c r="C18" s="677">
        <f t="shared" si="0"/>
        <v>1953</v>
      </c>
      <c r="D18" s="681">
        <v>1</v>
      </c>
      <c r="E18" s="591" t="s">
        <v>13556</v>
      </c>
      <c r="F18" s="427" t="s">
        <v>13564</v>
      </c>
      <c r="G18" s="702"/>
      <c r="H18" s="675">
        <v>1953</v>
      </c>
      <c r="I18" s="427" t="s">
        <v>13145</v>
      </c>
      <c r="J18" s="675"/>
      <c r="K18" s="595">
        <v>1</v>
      </c>
    </row>
    <row r="19" spans="1:1027" ht="22.5" x14ac:dyDescent="0.2">
      <c r="A19" s="601" t="s">
        <v>34</v>
      </c>
      <c r="B19" s="592" t="s">
        <v>50</v>
      </c>
      <c r="C19" s="677">
        <f t="shared" si="0"/>
        <v>1954</v>
      </c>
      <c r="D19" s="681">
        <v>1</v>
      </c>
      <c r="E19" s="591" t="s">
        <v>13555</v>
      </c>
      <c r="F19" s="427" t="s">
        <v>13565</v>
      </c>
      <c r="G19" s="702"/>
      <c r="H19" s="675">
        <v>1954</v>
      </c>
      <c r="I19" s="427" t="s">
        <v>123</v>
      </c>
      <c r="J19" s="675"/>
      <c r="K19" s="595">
        <v>1</v>
      </c>
    </row>
    <row r="20" spans="1:1027" x14ac:dyDescent="0.2">
      <c r="A20" s="601" t="s">
        <v>34</v>
      </c>
      <c r="B20" s="592" t="s">
        <v>50</v>
      </c>
      <c r="C20" s="677">
        <f t="shared" si="0"/>
        <v>1956</v>
      </c>
      <c r="D20" s="681">
        <v>1</v>
      </c>
      <c r="E20" s="591" t="s">
        <v>13556</v>
      </c>
      <c r="F20" s="427" t="s">
        <v>13558</v>
      </c>
      <c r="G20" s="702"/>
      <c r="H20" s="675">
        <v>1956</v>
      </c>
      <c r="I20" s="427" t="s">
        <v>13145</v>
      </c>
      <c r="J20" s="675"/>
      <c r="K20" s="595">
        <v>1</v>
      </c>
    </row>
    <row r="21" spans="1:1027" ht="22.5" x14ac:dyDescent="0.2">
      <c r="A21" s="601" t="s">
        <v>34</v>
      </c>
      <c r="B21" s="601" t="s">
        <v>50</v>
      </c>
      <c r="C21" s="677">
        <f t="shared" si="0"/>
        <v>1955</v>
      </c>
      <c r="D21" s="373">
        <v>1</v>
      </c>
      <c r="E21" s="591" t="s">
        <v>13545</v>
      </c>
      <c r="F21" s="427" t="s">
        <v>13563</v>
      </c>
      <c r="G21" s="702"/>
      <c r="H21" s="675">
        <v>1955</v>
      </c>
      <c r="I21" s="427" t="s">
        <v>124</v>
      </c>
      <c r="J21" s="675"/>
      <c r="K21" s="595">
        <v>1</v>
      </c>
    </row>
    <row r="22" spans="1:1027" ht="24" customHeight="1" x14ac:dyDescent="0.2">
      <c r="A22" s="369" t="s">
        <v>34</v>
      </c>
      <c r="B22" s="416" t="s">
        <v>575</v>
      </c>
      <c r="C22" s="677">
        <f t="shared" si="0"/>
        <v>1961</v>
      </c>
      <c r="D22" s="416">
        <v>1</v>
      </c>
      <c r="E22" s="429" t="s">
        <v>2021</v>
      </c>
      <c r="F22" s="382" t="s">
        <v>2022</v>
      </c>
      <c r="G22" s="381"/>
      <c r="H22" s="369">
        <v>1961</v>
      </c>
      <c r="I22" s="382" t="s">
        <v>510</v>
      </c>
      <c r="J22" s="369"/>
      <c r="K22" s="596">
        <v>1</v>
      </c>
    </row>
    <row r="23" spans="1:1027" ht="24" customHeight="1" x14ac:dyDescent="0.2">
      <c r="A23" s="369" t="s">
        <v>34</v>
      </c>
      <c r="B23" s="416" t="s">
        <v>575</v>
      </c>
      <c r="C23" s="677">
        <f t="shared" si="0"/>
        <v>1964</v>
      </c>
      <c r="D23" s="416">
        <v>1</v>
      </c>
      <c r="E23" s="429" t="s">
        <v>12155</v>
      </c>
      <c r="F23" s="382" t="s">
        <v>12156</v>
      </c>
      <c r="G23" s="381"/>
      <c r="H23" s="369">
        <v>1964</v>
      </c>
      <c r="I23" s="382" t="s">
        <v>123</v>
      </c>
      <c r="J23" s="369"/>
      <c r="K23" s="596">
        <v>1</v>
      </c>
    </row>
    <row r="24" spans="1:1027" s="598" customFormat="1" ht="27" customHeight="1" x14ac:dyDescent="0.2">
      <c r="A24" s="579" t="s">
        <v>34</v>
      </c>
      <c r="B24" s="578" t="s">
        <v>575</v>
      </c>
      <c r="C24" s="677">
        <f t="shared" si="0"/>
        <v>1966</v>
      </c>
      <c r="D24" s="578">
        <v>1</v>
      </c>
      <c r="E24" s="581" t="s">
        <v>13142</v>
      </c>
      <c r="F24" s="582" t="s">
        <v>13143</v>
      </c>
      <c r="G24" s="703"/>
      <c r="H24" s="579">
        <v>1966</v>
      </c>
      <c r="I24" s="582" t="s">
        <v>510</v>
      </c>
      <c r="J24" s="579"/>
      <c r="K24" s="580">
        <v>1</v>
      </c>
      <c r="L24" s="597"/>
      <c r="M24" s="597"/>
      <c r="N24" s="597"/>
      <c r="O24" s="597"/>
      <c r="P24" s="597"/>
      <c r="Q24" s="597"/>
      <c r="R24" s="597"/>
      <c r="S24" s="597"/>
      <c r="T24" s="597"/>
      <c r="U24" s="597"/>
      <c r="V24" s="597"/>
      <c r="W24" s="597"/>
      <c r="X24" s="597"/>
      <c r="Y24" s="597"/>
      <c r="Z24" s="597"/>
      <c r="AA24" s="597"/>
      <c r="AB24" s="597"/>
      <c r="AC24" s="597"/>
      <c r="AD24" s="597"/>
      <c r="AE24" s="597"/>
      <c r="AF24" s="597"/>
      <c r="AG24" s="597"/>
      <c r="AH24" s="597"/>
      <c r="AI24" s="597"/>
      <c r="AJ24" s="597"/>
      <c r="AK24" s="597"/>
      <c r="AL24" s="597"/>
      <c r="AM24" s="597"/>
      <c r="AN24" s="597"/>
      <c r="AO24" s="597"/>
      <c r="AP24" s="597"/>
      <c r="AQ24" s="597"/>
      <c r="AR24" s="597"/>
      <c r="AS24" s="597"/>
      <c r="AT24" s="597"/>
      <c r="AU24" s="597"/>
      <c r="AV24" s="597"/>
      <c r="AW24" s="597"/>
      <c r="AX24" s="597"/>
      <c r="AY24" s="597"/>
      <c r="AZ24" s="597"/>
      <c r="BA24" s="597"/>
      <c r="BB24" s="597"/>
      <c r="BC24" s="597"/>
      <c r="BD24" s="597"/>
      <c r="BE24" s="597"/>
      <c r="BF24" s="597"/>
      <c r="BG24" s="597"/>
      <c r="BH24" s="597"/>
      <c r="BI24" s="597"/>
      <c r="BJ24" s="597"/>
      <c r="BK24" s="597"/>
      <c r="BL24" s="597"/>
      <c r="BM24" s="597"/>
      <c r="BN24" s="597"/>
      <c r="BO24" s="597"/>
      <c r="BP24" s="597"/>
      <c r="BQ24" s="597"/>
      <c r="BR24" s="597"/>
      <c r="BS24" s="597"/>
      <c r="BT24" s="597"/>
      <c r="BU24" s="597"/>
      <c r="BV24" s="597"/>
      <c r="BW24" s="597"/>
      <c r="BX24" s="597"/>
      <c r="BY24" s="597"/>
      <c r="BZ24" s="597"/>
      <c r="CA24" s="597"/>
      <c r="CB24" s="597"/>
      <c r="CC24" s="597"/>
      <c r="CD24" s="597"/>
      <c r="CE24" s="597"/>
      <c r="CF24" s="597"/>
      <c r="CG24" s="597"/>
      <c r="CH24" s="597"/>
      <c r="CI24" s="597"/>
      <c r="CJ24" s="597"/>
      <c r="CK24" s="597"/>
      <c r="CL24" s="597"/>
      <c r="CM24" s="597"/>
      <c r="CN24" s="597"/>
      <c r="CO24" s="597"/>
      <c r="CP24" s="597"/>
      <c r="CQ24" s="597"/>
      <c r="CR24" s="597"/>
      <c r="CS24" s="597"/>
      <c r="CT24" s="597"/>
      <c r="CU24" s="597"/>
      <c r="CV24" s="597"/>
      <c r="CW24" s="597"/>
      <c r="CX24" s="597"/>
      <c r="CY24" s="597"/>
      <c r="CZ24" s="597"/>
      <c r="DA24" s="597"/>
      <c r="DB24" s="597"/>
      <c r="DC24" s="597"/>
      <c r="DD24" s="597"/>
      <c r="DE24" s="597"/>
      <c r="DF24" s="597"/>
      <c r="DG24" s="597"/>
      <c r="DH24" s="597"/>
      <c r="DI24" s="597"/>
      <c r="DJ24" s="597"/>
      <c r="DK24" s="597"/>
      <c r="DL24" s="597"/>
      <c r="DM24" s="597"/>
      <c r="DN24" s="597"/>
      <c r="DO24" s="597"/>
      <c r="DP24" s="597"/>
      <c r="DQ24" s="597"/>
      <c r="DR24" s="597"/>
      <c r="DS24" s="597"/>
      <c r="DT24" s="597"/>
      <c r="DU24" s="597"/>
      <c r="DV24" s="597"/>
      <c r="DW24" s="597"/>
      <c r="DX24" s="597"/>
      <c r="DY24" s="597"/>
      <c r="DZ24" s="597"/>
      <c r="EA24" s="597"/>
      <c r="EB24" s="597"/>
      <c r="EC24" s="597"/>
      <c r="ED24" s="597"/>
      <c r="EE24" s="597"/>
      <c r="EF24" s="597"/>
      <c r="EG24" s="597"/>
      <c r="EH24" s="597"/>
      <c r="EI24" s="597"/>
      <c r="EJ24" s="597"/>
      <c r="EK24" s="597"/>
      <c r="EL24" s="597"/>
      <c r="EM24" s="597"/>
      <c r="EN24" s="597"/>
      <c r="EO24" s="597"/>
      <c r="EP24" s="597"/>
      <c r="EQ24" s="597"/>
      <c r="ER24" s="597"/>
      <c r="ES24" s="597"/>
      <c r="ET24" s="597"/>
      <c r="EU24" s="597"/>
      <c r="EV24" s="597"/>
      <c r="EW24" s="597"/>
      <c r="EX24" s="597"/>
      <c r="EY24" s="597"/>
      <c r="EZ24" s="597"/>
      <c r="FA24" s="597"/>
      <c r="FB24" s="597"/>
      <c r="FC24" s="597"/>
      <c r="FD24" s="597"/>
      <c r="FE24" s="597"/>
      <c r="FF24" s="597"/>
      <c r="FG24" s="597"/>
      <c r="FH24" s="597"/>
      <c r="FI24" s="597"/>
      <c r="FJ24" s="597"/>
      <c r="FK24" s="597"/>
      <c r="FL24" s="597"/>
      <c r="FM24" s="597"/>
      <c r="FN24" s="597"/>
      <c r="FO24" s="597"/>
      <c r="FP24" s="597"/>
      <c r="FQ24" s="597"/>
      <c r="FR24" s="597"/>
      <c r="FS24" s="597"/>
      <c r="FT24" s="597"/>
      <c r="FU24" s="597"/>
      <c r="FV24" s="597"/>
      <c r="FW24" s="597"/>
      <c r="FX24" s="597"/>
      <c r="FY24" s="597"/>
      <c r="FZ24" s="597"/>
      <c r="GA24" s="597"/>
      <c r="GB24" s="597"/>
      <c r="GC24" s="597"/>
      <c r="GD24" s="597"/>
      <c r="GE24" s="597"/>
      <c r="GF24" s="597"/>
      <c r="GG24" s="597"/>
      <c r="GH24" s="597"/>
      <c r="GI24" s="597"/>
      <c r="GJ24" s="597"/>
      <c r="GK24" s="597"/>
      <c r="GL24" s="597"/>
      <c r="GM24" s="597"/>
      <c r="GN24" s="597"/>
      <c r="GO24" s="597"/>
      <c r="GP24" s="597"/>
      <c r="GQ24" s="597"/>
      <c r="GR24" s="597"/>
      <c r="GS24" s="597"/>
      <c r="GT24" s="597"/>
      <c r="GU24" s="597"/>
      <c r="GV24" s="597"/>
      <c r="GW24" s="597"/>
      <c r="GX24" s="597"/>
      <c r="GY24" s="597"/>
      <c r="GZ24" s="597"/>
      <c r="HA24" s="597"/>
      <c r="HB24" s="597"/>
      <c r="HC24" s="597"/>
      <c r="HD24" s="597"/>
      <c r="HE24" s="597"/>
      <c r="HF24" s="597"/>
      <c r="HG24" s="597"/>
      <c r="HH24" s="597"/>
      <c r="HI24" s="597"/>
      <c r="HJ24" s="597"/>
      <c r="HK24" s="597"/>
      <c r="HL24" s="597"/>
      <c r="HM24" s="597"/>
      <c r="HN24" s="597"/>
      <c r="HO24" s="597"/>
      <c r="HP24" s="597"/>
      <c r="HQ24" s="597"/>
      <c r="HR24" s="597"/>
      <c r="HS24" s="597"/>
      <c r="HT24" s="597"/>
      <c r="HU24" s="597"/>
      <c r="HV24" s="597"/>
      <c r="HW24" s="597"/>
      <c r="HX24" s="597"/>
      <c r="HY24" s="597"/>
      <c r="HZ24" s="597"/>
      <c r="IA24" s="597"/>
      <c r="IB24" s="597"/>
      <c r="IC24" s="597"/>
      <c r="ID24" s="597"/>
      <c r="IE24" s="597"/>
      <c r="IF24" s="597"/>
      <c r="IG24" s="597"/>
      <c r="IH24" s="597"/>
      <c r="II24" s="597"/>
      <c r="IJ24" s="597"/>
      <c r="IK24" s="597"/>
      <c r="IL24" s="597"/>
      <c r="IM24" s="597"/>
      <c r="IN24" s="597"/>
      <c r="IO24" s="597"/>
      <c r="IP24" s="597"/>
      <c r="IQ24" s="597"/>
      <c r="IR24" s="597"/>
      <c r="IS24" s="597"/>
      <c r="IT24" s="597"/>
      <c r="IU24" s="597"/>
      <c r="IV24" s="597"/>
      <c r="IW24" s="597"/>
      <c r="IX24" s="597"/>
      <c r="IY24" s="597"/>
      <c r="IZ24" s="597"/>
      <c r="JA24" s="597"/>
      <c r="JB24" s="597"/>
      <c r="JC24" s="597"/>
      <c r="JD24" s="597"/>
      <c r="JE24" s="597"/>
      <c r="JF24" s="597"/>
      <c r="JG24" s="597"/>
      <c r="JH24" s="597"/>
      <c r="JI24" s="597"/>
      <c r="JJ24" s="597"/>
      <c r="JK24" s="597"/>
      <c r="JL24" s="597"/>
      <c r="JM24" s="597"/>
      <c r="JN24" s="597"/>
      <c r="JO24" s="597"/>
      <c r="JP24" s="597"/>
      <c r="JQ24" s="597"/>
      <c r="JR24" s="597"/>
      <c r="JS24" s="597"/>
      <c r="JT24" s="597"/>
      <c r="JU24" s="597"/>
      <c r="JV24" s="597"/>
      <c r="JW24" s="597"/>
      <c r="JX24" s="597"/>
      <c r="JY24" s="597"/>
      <c r="JZ24" s="597"/>
      <c r="KA24" s="597"/>
      <c r="KB24" s="597"/>
      <c r="KC24" s="597"/>
      <c r="KD24" s="597"/>
      <c r="KE24" s="597"/>
      <c r="KF24" s="597"/>
      <c r="KG24" s="597"/>
      <c r="KH24" s="597"/>
      <c r="KI24" s="597"/>
      <c r="KJ24" s="597"/>
      <c r="KK24" s="597"/>
      <c r="KL24" s="597"/>
      <c r="KM24" s="597"/>
      <c r="KN24" s="597"/>
      <c r="KO24" s="597"/>
      <c r="KP24" s="597"/>
      <c r="KQ24" s="597"/>
      <c r="KR24" s="597"/>
      <c r="KS24" s="597"/>
      <c r="KT24" s="597"/>
      <c r="KU24" s="597"/>
      <c r="KV24" s="597"/>
      <c r="KW24" s="597"/>
      <c r="KX24" s="597"/>
      <c r="KY24" s="597"/>
      <c r="KZ24" s="597"/>
      <c r="LA24" s="597"/>
      <c r="LB24" s="597"/>
      <c r="LC24" s="597"/>
      <c r="LD24" s="597"/>
      <c r="LE24" s="597"/>
      <c r="LF24" s="597"/>
      <c r="LG24" s="597"/>
      <c r="LH24" s="597"/>
      <c r="LI24" s="597"/>
      <c r="LJ24" s="597"/>
      <c r="LK24" s="597"/>
      <c r="LL24" s="597"/>
      <c r="LM24" s="597"/>
      <c r="LN24" s="597"/>
      <c r="LO24" s="597"/>
      <c r="LP24" s="597"/>
      <c r="LQ24" s="597"/>
      <c r="LR24" s="597"/>
      <c r="LS24" s="597"/>
      <c r="LT24" s="597"/>
      <c r="LU24" s="597"/>
      <c r="LV24" s="597"/>
      <c r="LW24" s="597"/>
      <c r="LX24" s="597"/>
      <c r="LY24" s="597"/>
      <c r="LZ24" s="597"/>
      <c r="MA24" s="597"/>
      <c r="MB24" s="597"/>
      <c r="MC24" s="597"/>
      <c r="MD24" s="597"/>
      <c r="ME24" s="597"/>
      <c r="MF24" s="597"/>
      <c r="MG24" s="597"/>
      <c r="MH24" s="597"/>
      <c r="MI24" s="597"/>
      <c r="MJ24" s="597"/>
      <c r="MK24" s="597"/>
      <c r="ML24" s="597"/>
      <c r="MM24" s="597"/>
      <c r="MN24" s="597"/>
      <c r="MO24" s="597"/>
      <c r="MP24" s="597"/>
      <c r="MQ24" s="597"/>
      <c r="MR24" s="597"/>
      <c r="MS24" s="597"/>
      <c r="MT24" s="597"/>
      <c r="MU24" s="597"/>
      <c r="MV24" s="597"/>
      <c r="MW24" s="597"/>
      <c r="MX24" s="597"/>
      <c r="MY24" s="597"/>
      <c r="MZ24" s="597"/>
      <c r="NA24" s="597"/>
      <c r="NB24" s="597"/>
      <c r="NC24" s="597"/>
      <c r="ND24" s="597"/>
      <c r="NE24" s="597"/>
      <c r="NF24" s="597"/>
      <c r="NG24" s="597"/>
      <c r="NH24" s="597"/>
      <c r="NI24" s="597"/>
      <c r="NJ24" s="597"/>
      <c r="NK24" s="597"/>
      <c r="NL24" s="597"/>
      <c r="NM24" s="597"/>
      <c r="NN24" s="597"/>
      <c r="NO24" s="597"/>
      <c r="NP24" s="597"/>
      <c r="NQ24" s="597"/>
      <c r="NR24" s="597"/>
      <c r="NS24" s="597"/>
      <c r="NT24" s="597"/>
      <c r="NU24" s="597"/>
      <c r="NV24" s="597"/>
      <c r="NW24" s="597"/>
      <c r="NX24" s="597"/>
      <c r="NY24" s="597"/>
      <c r="NZ24" s="597"/>
      <c r="OA24" s="597"/>
      <c r="OB24" s="597"/>
      <c r="OC24" s="597"/>
      <c r="OD24" s="597"/>
      <c r="OE24" s="597"/>
      <c r="OF24" s="597"/>
      <c r="OG24" s="597"/>
      <c r="OH24" s="597"/>
      <c r="OI24" s="597"/>
      <c r="OJ24" s="597"/>
      <c r="OK24" s="597"/>
      <c r="OL24" s="597"/>
      <c r="OM24" s="597"/>
      <c r="ON24" s="597"/>
      <c r="OO24" s="597"/>
      <c r="OP24" s="597"/>
      <c r="OQ24" s="597"/>
      <c r="OR24" s="597"/>
      <c r="OS24" s="597"/>
      <c r="OT24" s="597"/>
      <c r="OU24" s="597"/>
      <c r="OV24" s="597"/>
      <c r="OW24" s="597"/>
      <c r="OX24" s="597"/>
      <c r="OY24" s="597"/>
      <c r="OZ24" s="597"/>
      <c r="PA24" s="597"/>
      <c r="PB24" s="597"/>
      <c r="PC24" s="597"/>
      <c r="PD24" s="597"/>
      <c r="PE24" s="597"/>
      <c r="PF24" s="597"/>
      <c r="PG24" s="597"/>
      <c r="PH24" s="597"/>
      <c r="PI24" s="597"/>
      <c r="PJ24" s="597"/>
      <c r="PK24" s="597"/>
      <c r="PL24" s="597"/>
      <c r="PM24" s="597"/>
      <c r="PN24" s="597"/>
      <c r="PO24" s="597"/>
      <c r="PP24" s="597"/>
      <c r="PQ24" s="597"/>
      <c r="PR24" s="597"/>
      <c r="PS24" s="597"/>
      <c r="PT24" s="597"/>
      <c r="PU24" s="597"/>
      <c r="PV24" s="597"/>
      <c r="PW24" s="597"/>
      <c r="PX24" s="597"/>
      <c r="PY24" s="597"/>
      <c r="PZ24" s="597"/>
      <c r="QA24" s="597"/>
      <c r="QB24" s="597"/>
      <c r="QC24" s="597"/>
      <c r="QD24" s="597"/>
      <c r="QE24" s="597"/>
      <c r="QF24" s="597"/>
      <c r="QG24" s="597"/>
      <c r="QH24" s="597"/>
      <c r="QI24" s="597"/>
      <c r="QJ24" s="597"/>
      <c r="QK24" s="597"/>
      <c r="QL24" s="597"/>
      <c r="QM24" s="597"/>
      <c r="QN24" s="597"/>
      <c r="QO24" s="597"/>
      <c r="QP24" s="597"/>
      <c r="QQ24" s="597"/>
      <c r="QR24" s="597"/>
      <c r="QS24" s="597"/>
      <c r="QT24" s="597"/>
      <c r="QU24" s="597"/>
      <c r="QV24" s="597"/>
      <c r="QW24" s="597"/>
      <c r="QX24" s="597"/>
      <c r="QY24" s="597"/>
      <c r="QZ24" s="597"/>
      <c r="RA24" s="597"/>
      <c r="RB24" s="597"/>
      <c r="RC24" s="597"/>
      <c r="RD24" s="597"/>
      <c r="RE24" s="597"/>
      <c r="RF24" s="597"/>
      <c r="RG24" s="597"/>
      <c r="RH24" s="597"/>
      <c r="RI24" s="597"/>
      <c r="RJ24" s="597"/>
      <c r="RK24" s="597"/>
      <c r="RL24" s="597"/>
      <c r="RM24" s="597"/>
      <c r="RN24" s="597"/>
      <c r="RO24" s="597"/>
      <c r="RP24" s="597"/>
      <c r="RQ24" s="597"/>
      <c r="RR24" s="597"/>
      <c r="RS24" s="597"/>
      <c r="RT24" s="597"/>
      <c r="RU24" s="597"/>
      <c r="RV24" s="597"/>
      <c r="RW24" s="597"/>
      <c r="RX24" s="597"/>
      <c r="RY24" s="597"/>
      <c r="RZ24" s="597"/>
      <c r="SA24" s="597"/>
      <c r="SB24" s="597"/>
      <c r="SC24" s="597"/>
      <c r="SD24" s="597"/>
      <c r="SE24" s="597"/>
      <c r="SF24" s="597"/>
      <c r="SG24" s="597"/>
      <c r="SH24" s="597"/>
      <c r="SI24" s="597"/>
      <c r="SJ24" s="597"/>
      <c r="SK24" s="597"/>
      <c r="SL24" s="597"/>
      <c r="SM24" s="597"/>
      <c r="SN24" s="597"/>
      <c r="SO24" s="597"/>
      <c r="SP24" s="597"/>
      <c r="SQ24" s="597"/>
      <c r="SR24" s="597"/>
      <c r="SS24" s="597"/>
      <c r="ST24" s="597"/>
      <c r="SU24" s="597"/>
      <c r="SV24" s="597"/>
      <c r="SW24" s="597"/>
      <c r="SX24" s="597"/>
      <c r="SY24" s="597"/>
      <c r="SZ24" s="597"/>
      <c r="TA24" s="597"/>
      <c r="TB24" s="597"/>
      <c r="TC24" s="597"/>
      <c r="TD24" s="597"/>
      <c r="TE24" s="597"/>
      <c r="TF24" s="597"/>
      <c r="TG24" s="597"/>
      <c r="TH24" s="597"/>
      <c r="TI24" s="597"/>
      <c r="TJ24" s="597"/>
      <c r="TK24" s="597"/>
      <c r="TL24" s="597"/>
      <c r="TM24" s="597"/>
      <c r="TN24" s="597"/>
      <c r="TO24" s="597"/>
      <c r="TP24" s="597"/>
      <c r="TQ24" s="597"/>
      <c r="TR24" s="597"/>
      <c r="TS24" s="597"/>
      <c r="TT24" s="597"/>
      <c r="TU24" s="597"/>
      <c r="TV24" s="597"/>
      <c r="TW24" s="597"/>
      <c r="TX24" s="597"/>
      <c r="TY24" s="597"/>
      <c r="TZ24" s="597"/>
      <c r="UA24" s="597"/>
      <c r="UB24" s="597"/>
      <c r="UC24" s="597"/>
      <c r="UD24" s="597"/>
      <c r="UE24" s="597"/>
      <c r="UF24" s="597"/>
      <c r="UG24" s="597"/>
      <c r="UH24" s="597"/>
      <c r="UI24" s="597"/>
      <c r="UJ24" s="597"/>
      <c r="UK24" s="597"/>
      <c r="UL24" s="597"/>
      <c r="UM24" s="597"/>
      <c r="UN24" s="597"/>
      <c r="UO24" s="597"/>
      <c r="UP24" s="597"/>
      <c r="UQ24" s="597"/>
      <c r="UR24" s="597"/>
      <c r="US24" s="597"/>
      <c r="UT24" s="597"/>
      <c r="UU24" s="597"/>
      <c r="UV24" s="597"/>
      <c r="UW24" s="597"/>
      <c r="UX24" s="597"/>
      <c r="UY24" s="597"/>
      <c r="UZ24" s="597"/>
      <c r="VA24" s="597"/>
      <c r="VB24" s="597"/>
      <c r="VC24" s="597"/>
      <c r="VD24" s="597"/>
      <c r="VE24" s="597"/>
      <c r="VF24" s="597"/>
      <c r="VG24" s="597"/>
      <c r="VH24" s="597"/>
      <c r="VI24" s="597"/>
      <c r="VJ24" s="597"/>
      <c r="VK24" s="597"/>
      <c r="VL24" s="597"/>
      <c r="VM24" s="597"/>
      <c r="VN24" s="597"/>
      <c r="VO24" s="597"/>
      <c r="VP24" s="597"/>
      <c r="VQ24" s="597"/>
      <c r="VR24" s="597"/>
      <c r="VS24" s="597"/>
      <c r="VT24" s="597"/>
      <c r="VU24" s="597"/>
      <c r="VV24" s="597"/>
      <c r="VW24" s="597"/>
      <c r="VX24" s="597"/>
      <c r="VY24" s="597"/>
      <c r="VZ24" s="597"/>
      <c r="WA24" s="597"/>
      <c r="WB24" s="597"/>
      <c r="WC24" s="597"/>
      <c r="WD24" s="597"/>
      <c r="WE24" s="597"/>
      <c r="WF24" s="597"/>
      <c r="WG24" s="597"/>
      <c r="WH24" s="597"/>
      <c r="WI24" s="597"/>
      <c r="WJ24" s="597"/>
      <c r="WK24" s="597"/>
      <c r="WL24" s="597"/>
      <c r="WM24" s="597"/>
      <c r="WN24" s="597"/>
      <c r="WO24" s="597"/>
      <c r="WP24" s="597"/>
      <c r="WQ24" s="597"/>
      <c r="WR24" s="597"/>
      <c r="WS24" s="597"/>
      <c r="WT24" s="597"/>
      <c r="WU24" s="597"/>
      <c r="WV24" s="597"/>
      <c r="WW24" s="597"/>
      <c r="WX24" s="597"/>
      <c r="WY24" s="597"/>
      <c r="WZ24" s="597"/>
      <c r="XA24" s="597"/>
      <c r="XB24" s="597"/>
      <c r="XC24" s="597"/>
      <c r="XD24" s="597"/>
      <c r="XE24" s="597"/>
      <c r="XF24" s="597"/>
      <c r="XG24" s="597"/>
      <c r="XH24" s="597"/>
      <c r="XI24" s="597"/>
      <c r="XJ24" s="597"/>
      <c r="XK24" s="597"/>
      <c r="XL24" s="597"/>
      <c r="XM24" s="597"/>
      <c r="XN24" s="597"/>
      <c r="XO24" s="597"/>
      <c r="XP24" s="597"/>
      <c r="XQ24" s="597"/>
      <c r="XR24" s="597"/>
      <c r="XS24" s="597"/>
      <c r="XT24" s="597"/>
      <c r="XU24" s="597"/>
      <c r="XV24" s="597"/>
      <c r="XW24" s="597"/>
      <c r="XX24" s="597"/>
      <c r="XY24" s="597"/>
      <c r="XZ24" s="597"/>
      <c r="YA24" s="597"/>
      <c r="YB24" s="597"/>
      <c r="YC24" s="597"/>
      <c r="YD24" s="597"/>
      <c r="YE24" s="597"/>
      <c r="YF24" s="597"/>
      <c r="YG24" s="597"/>
      <c r="YH24" s="597"/>
      <c r="YI24" s="597"/>
      <c r="YJ24" s="597"/>
      <c r="YK24" s="597"/>
      <c r="YL24" s="597"/>
      <c r="YM24" s="597"/>
      <c r="YN24" s="597"/>
      <c r="YO24" s="597"/>
      <c r="YP24" s="597"/>
      <c r="YQ24" s="597"/>
      <c r="YR24" s="597"/>
      <c r="YS24" s="597"/>
      <c r="YT24" s="597"/>
      <c r="YU24" s="597"/>
      <c r="YV24" s="597"/>
      <c r="YW24" s="597"/>
      <c r="YX24" s="597"/>
      <c r="YY24" s="597"/>
      <c r="YZ24" s="597"/>
      <c r="ZA24" s="597"/>
      <c r="ZB24" s="597"/>
      <c r="ZC24" s="597"/>
      <c r="ZD24" s="597"/>
      <c r="ZE24" s="597"/>
      <c r="ZF24" s="597"/>
      <c r="ZG24" s="597"/>
      <c r="ZH24" s="597"/>
      <c r="ZI24" s="597"/>
      <c r="ZJ24" s="597"/>
      <c r="ZK24" s="597"/>
      <c r="ZL24" s="597"/>
      <c r="ZM24" s="597"/>
      <c r="ZN24" s="597"/>
      <c r="ZO24" s="597"/>
      <c r="ZP24" s="597"/>
      <c r="ZQ24" s="597"/>
      <c r="ZR24" s="597"/>
      <c r="ZS24" s="597"/>
      <c r="ZT24" s="597"/>
      <c r="ZU24" s="597"/>
      <c r="ZV24" s="597"/>
      <c r="ZW24" s="597"/>
      <c r="ZX24" s="597"/>
      <c r="ZY24" s="597"/>
      <c r="ZZ24" s="597"/>
      <c r="AAA24" s="597"/>
      <c r="AAB24" s="597"/>
      <c r="AAC24" s="597"/>
      <c r="AAD24" s="597"/>
      <c r="AAE24" s="597"/>
      <c r="AAF24" s="597"/>
      <c r="AAG24" s="597"/>
      <c r="AAH24" s="597"/>
      <c r="AAI24" s="597"/>
      <c r="AAJ24" s="597"/>
      <c r="AAK24" s="597"/>
      <c r="AAL24" s="597"/>
      <c r="AAM24" s="597"/>
      <c r="AAN24" s="597"/>
      <c r="AAO24" s="597"/>
      <c r="AAP24" s="597"/>
      <c r="AAQ24" s="597"/>
      <c r="AAR24" s="597"/>
      <c r="AAS24" s="597"/>
      <c r="AAT24" s="597"/>
      <c r="AAU24" s="597"/>
      <c r="AAV24" s="597"/>
      <c r="AAW24" s="597"/>
      <c r="AAX24" s="597"/>
      <c r="AAY24" s="597"/>
      <c r="AAZ24" s="597"/>
      <c r="ABA24" s="597"/>
      <c r="ABB24" s="597"/>
      <c r="ABC24" s="597"/>
      <c r="ABD24" s="597"/>
      <c r="ABE24" s="597"/>
      <c r="ABF24" s="597"/>
      <c r="ABG24" s="597"/>
      <c r="ABH24" s="597"/>
      <c r="ABI24" s="597"/>
      <c r="ABJ24" s="597"/>
      <c r="ABK24" s="597"/>
      <c r="ABL24" s="597"/>
      <c r="ABM24" s="597"/>
      <c r="ABN24" s="597"/>
      <c r="ABO24" s="597"/>
      <c r="ABP24" s="597"/>
      <c r="ABQ24" s="597"/>
      <c r="ABR24" s="597"/>
      <c r="ABS24" s="597"/>
      <c r="ABT24" s="597"/>
      <c r="ABU24" s="597"/>
      <c r="ABV24" s="597"/>
      <c r="ABW24" s="597"/>
      <c r="ABX24" s="597"/>
      <c r="ABY24" s="597"/>
      <c r="ABZ24" s="597"/>
      <c r="ACA24" s="597"/>
      <c r="ACB24" s="597"/>
      <c r="ACC24" s="597"/>
      <c r="ACD24" s="597"/>
      <c r="ACE24" s="597"/>
      <c r="ACF24" s="597"/>
      <c r="ACG24" s="597"/>
      <c r="ACH24" s="597"/>
      <c r="ACI24" s="597"/>
      <c r="ACJ24" s="597"/>
      <c r="ACK24" s="597"/>
      <c r="ACL24" s="597"/>
      <c r="ACM24" s="597"/>
      <c r="ACN24" s="597"/>
      <c r="ACO24" s="597"/>
      <c r="ACP24" s="597"/>
      <c r="ACQ24" s="597"/>
      <c r="ACR24" s="597"/>
      <c r="ACS24" s="597"/>
      <c r="ACT24" s="597"/>
      <c r="ACU24" s="597"/>
      <c r="ACV24" s="597"/>
      <c r="ACW24" s="597"/>
      <c r="ACX24" s="597"/>
      <c r="ACY24" s="597"/>
      <c r="ACZ24" s="597"/>
      <c r="ADA24" s="597"/>
      <c r="ADB24" s="597"/>
      <c r="ADC24" s="597"/>
      <c r="ADD24" s="597"/>
      <c r="ADE24" s="597"/>
      <c r="ADF24" s="597"/>
      <c r="ADG24" s="597"/>
      <c r="ADH24" s="597"/>
      <c r="ADI24" s="597"/>
      <c r="ADJ24" s="597"/>
      <c r="ADK24" s="597"/>
      <c r="ADL24" s="597"/>
      <c r="ADM24" s="597"/>
      <c r="ADN24" s="597"/>
      <c r="ADO24" s="597"/>
      <c r="ADP24" s="597"/>
      <c r="ADQ24" s="597"/>
      <c r="ADR24" s="597"/>
      <c r="ADS24" s="597"/>
      <c r="ADT24" s="597"/>
      <c r="ADU24" s="597"/>
      <c r="ADV24" s="597"/>
      <c r="ADW24" s="597"/>
      <c r="ADX24" s="597"/>
      <c r="ADY24" s="597"/>
      <c r="ADZ24" s="597"/>
      <c r="AEA24" s="597"/>
      <c r="AEB24" s="597"/>
      <c r="AEC24" s="597"/>
      <c r="AED24" s="597"/>
      <c r="AEE24" s="597"/>
      <c r="AEF24" s="597"/>
      <c r="AEG24" s="597"/>
      <c r="AEH24" s="597"/>
      <c r="AEI24" s="597"/>
      <c r="AEJ24" s="597"/>
      <c r="AEK24" s="597"/>
      <c r="AEL24" s="597"/>
      <c r="AEM24" s="597"/>
      <c r="AEN24" s="597"/>
      <c r="AEO24" s="597"/>
      <c r="AEP24" s="597"/>
      <c r="AEQ24" s="597"/>
      <c r="AER24" s="597"/>
      <c r="AES24" s="597"/>
      <c r="AET24" s="597"/>
      <c r="AEU24" s="597"/>
      <c r="AEV24" s="597"/>
      <c r="AEW24" s="597"/>
      <c r="AEX24" s="597"/>
      <c r="AEY24" s="597"/>
      <c r="AEZ24" s="597"/>
      <c r="AFA24" s="597"/>
      <c r="AFB24" s="597"/>
      <c r="AFC24" s="597"/>
      <c r="AFD24" s="597"/>
      <c r="AFE24" s="597"/>
      <c r="AFF24" s="597"/>
      <c r="AFG24" s="597"/>
      <c r="AFH24" s="597"/>
      <c r="AFI24" s="597"/>
      <c r="AFJ24" s="597"/>
      <c r="AFK24" s="597"/>
      <c r="AFL24" s="597"/>
      <c r="AFM24" s="597"/>
      <c r="AFN24" s="597"/>
      <c r="AFO24" s="597"/>
      <c r="AFP24" s="597"/>
      <c r="AFQ24" s="597"/>
      <c r="AFR24" s="597"/>
      <c r="AFS24" s="597"/>
      <c r="AFT24" s="597"/>
      <c r="AFU24" s="597"/>
      <c r="AFV24" s="597"/>
      <c r="AFW24" s="597"/>
      <c r="AFX24" s="597"/>
      <c r="AFY24" s="597"/>
      <c r="AFZ24" s="597"/>
      <c r="AGA24" s="597"/>
      <c r="AGB24" s="597"/>
      <c r="AGC24" s="597"/>
      <c r="AGD24" s="597"/>
      <c r="AGE24" s="597"/>
      <c r="AGF24" s="597"/>
      <c r="AGG24" s="597"/>
      <c r="AGH24" s="597"/>
      <c r="AGI24" s="597"/>
      <c r="AGJ24" s="597"/>
      <c r="AGK24" s="597"/>
      <c r="AGL24" s="597"/>
      <c r="AGM24" s="597"/>
      <c r="AGN24" s="597"/>
      <c r="AGO24" s="597"/>
      <c r="AGP24" s="597"/>
      <c r="AGQ24" s="597"/>
      <c r="AGR24" s="597"/>
      <c r="AGS24" s="597"/>
      <c r="AGT24" s="597"/>
      <c r="AGU24" s="597"/>
      <c r="AGV24" s="597"/>
      <c r="AGW24" s="597"/>
      <c r="AGX24" s="597"/>
      <c r="AGY24" s="597"/>
      <c r="AGZ24" s="597"/>
      <c r="AHA24" s="597"/>
      <c r="AHB24" s="597"/>
      <c r="AHC24" s="597"/>
      <c r="AHD24" s="597"/>
      <c r="AHE24" s="597"/>
      <c r="AHF24" s="597"/>
      <c r="AHG24" s="597"/>
      <c r="AHH24" s="597"/>
      <c r="AHI24" s="597"/>
      <c r="AHJ24" s="597"/>
      <c r="AHK24" s="597"/>
      <c r="AHL24" s="597"/>
      <c r="AHM24" s="597"/>
      <c r="AHN24" s="597"/>
      <c r="AHO24" s="597"/>
      <c r="AHP24" s="597"/>
      <c r="AHQ24" s="597"/>
      <c r="AHR24" s="597"/>
      <c r="AHS24" s="597"/>
      <c r="AHT24" s="597"/>
      <c r="AHU24" s="597"/>
      <c r="AHV24" s="597"/>
      <c r="AHW24" s="597"/>
      <c r="AHX24" s="597"/>
      <c r="AHY24" s="597"/>
      <c r="AHZ24" s="597"/>
      <c r="AIA24" s="597"/>
      <c r="AIB24" s="597"/>
      <c r="AIC24" s="597"/>
      <c r="AID24" s="597"/>
      <c r="AIE24" s="597"/>
      <c r="AIF24" s="597"/>
      <c r="AIG24" s="597"/>
      <c r="AIH24" s="597"/>
      <c r="AII24" s="597"/>
      <c r="AIJ24" s="597"/>
      <c r="AIK24" s="597"/>
      <c r="AIL24" s="597"/>
      <c r="AIM24" s="597"/>
      <c r="AIN24" s="597"/>
      <c r="AIO24" s="597"/>
      <c r="AIP24" s="597"/>
      <c r="AIQ24" s="597"/>
      <c r="AIR24" s="597"/>
      <c r="AIS24" s="597"/>
      <c r="AIT24" s="597"/>
      <c r="AIU24" s="597"/>
      <c r="AIV24" s="597"/>
      <c r="AIW24" s="597"/>
      <c r="AIX24" s="597"/>
      <c r="AIY24" s="597"/>
      <c r="AIZ24" s="597"/>
      <c r="AJA24" s="597"/>
      <c r="AJB24" s="597"/>
      <c r="AJC24" s="597"/>
      <c r="AJD24" s="597"/>
      <c r="AJE24" s="597"/>
      <c r="AJF24" s="597"/>
      <c r="AJG24" s="597"/>
      <c r="AJH24" s="597"/>
      <c r="AJI24" s="597"/>
      <c r="AJJ24" s="597"/>
      <c r="AJK24" s="597"/>
      <c r="AJL24" s="597"/>
      <c r="AJM24" s="597"/>
      <c r="AJN24" s="597"/>
      <c r="AJO24" s="597"/>
      <c r="AJP24" s="597"/>
      <c r="AJQ24" s="597"/>
      <c r="AJR24" s="597"/>
      <c r="AJS24" s="597"/>
      <c r="AJT24" s="597"/>
      <c r="AJU24" s="597"/>
      <c r="AJV24" s="597"/>
      <c r="AJW24" s="597"/>
      <c r="AJX24" s="597"/>
      <c r="AJY24" s="597"/>
      <c r="AJZ24" s="597"/>
      <c r="AKA24" s="597"/>
      <c r="AKB24" s="597"/>
      <c r="AKC24" s="597"/>
      <c r="AKD24" s="597"/>
      <c r="AKE24" s="597"/>
      <c r="AKF24" s="597"/>
      <c r="AKG24" s="597"/>
      <c r="AKH24" s="597"/>
      <c r="AKI24" s="597"/>
      <c r="AKJ24" s="597"/>
      <c r="AKK24" s="597"/>
      <c r="AKL24" s="597"/>
      <c r="AKM24" s="597"/>
      <c r="AKN24" s="597"/>
      <c r="AKO24" s="597"/>
      <c r="AKP24" s="597"/>
      <c r="AKQ24" s="597"/>
      <c r="AKR24" s="597"/>
      <c r="AKS24" s="597"/>
      <c r="AKT24" s="597"/>
      <c r="AKU24" s="597"/>
      <c r="AKV24" s="597"/>
      <c r="AKW24" s="597"/>
      <c r="AKX24" s="597"/>
      <c r="AKY24" s="597"/>
      <c r="AKZ24" s="597"/>
      <c r="ALA24" s="597"/>
      <c r="ALB24" s="597"/>
      <c r="ALC24" s="597"/>
      <c r="ALD24" s="597"/>
      <c r="ALE24" s="597"/>
      <c r="ALF24" s="597"/>
      <c r="ALG24" s="597"/>
      <c r="ALH24" s="597"/>
      <c r="ALI24" s="597"/>
      <c r="ALJ24" s="597"/>
      <c r="ALK24" s="597"/>
      <c r="ALL24" s="597"/>
      <c r="ALM24" s="597"/>
      <c r="ALN24" s="597"/>
      <c r="ALO24" s="597"/>
      <c r="ALP24" s="597"/>
      <c r="ALQ24" s="597"/>
      <c r="ALR24" s="597"/>
      <c r="ALS24" s="597"/>
      <c r="ALT24" s="597"/>
      <c r="ALU24" s="597"/>
      <c r="ALV24" s="597"/>
      <c r="ALW24" s="597"/>
      <c r="ALX24" s="597"/>
      <c r="ALY24" s="597"/>
      <c r="ALZ24" s="597"/>
      <c r="AMA24" s="597"/>
      <c r="AMB24" s="597"/>
      <c r="AMC24" s="597"/>
      <c r="AMD24" s="597"/>
      <c r="AME24" s="597"/>
      <c r="AMF24" s="597"/>
      <c r="AMG24" s="597"/>
      <c r="AMH24" s="597"/>
      <c r="AMI24" s="597"/>
      <c r="AMJ24" s="597"/>
      <c r="AMK24" s="597"/>
      <c r="AML24" s="597"/>
      <c r="AMM24" s="597"/>
    </row>
    <row r="25" spans="1:1027" s="598" customFormat="1" ht="27" customHeight="1" x14ac:dyDescent="0.2">
      <c r="A25" s="579" t="s">
        <v>34</v>
      </c>
      <c r="B25" s="578" t="s">
        <v>50</v>
      </c>
      <c r="C25" s="677">
        <f t="shared" si="0"/>
        <v>1958</v>
      </c>
      <c r="D25" s="578">
        <v>2</v>
      </c>
      <c r="E25" s="581" t="s">
        <v>13566</v>
      </c>
      <c r="F25" s="427" t="s">
        <v>13567</v>
      </c>
      <c r="G25" s="702"/>
      <c r="H25" s="579">
        <v>1958</v>
      </c>
      <c r="I25" s="582" t="s">
        <v>123</v>
      </c>
      <c r="J25" s="579"/>
      <c r="K25" s="580">
        <v>1</v>
      </c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  <c r="W25" s="597"/>
      <c r="X25" s="597"/>
      <c r="Y25" s="597"/>
      <c r="Z25" s="597"/>
      <c r="AA25" s="597"/>
      <c r="AB25" s="597"/>
      <c r="AC25" s="597"/>
      <c r="AD25" s="597"/>
      <c r="AE25" s="597"/>
      <c r="AF25" s="597"/>
      <c r="AG25" s="597"/>
      <c r="AH25" s="597"/>
      <c r="AI25" s="597"/>
      <c r="AJ25" s="597"/>
      <c r="AK25" s="597"/>
      <c r="AL25" s="597"/>
      <c r="AM25" s="597"/>
      <c r="AN25" s="597"/>
      <c r="AO25" s="597"/>
      <c r="AP25" s="597"/>
      <c r="AQ25" s="597"/>
      <c r="AR25" s="597"/>
      <c r="AS25" s="597"/>
      <c r="AT25" s="597"/>
      <c r="AU25" s="597"/>
      <c r="AV25" s="597"/>
      <c r="AW25" s="597"/>
      <c r="AX25" s="597"/>
      <c r="AY25" s="597"/>
      <c r="AZ25" s="597"/>
      <c r="BA25" s="597"/>
      <c r="BB25" s="597"/>
      <c r="BC25" s="597"/>
      <c r="BD25" s="597"/>
      <c r="BE25" s="597"/>
      <c r="BF25" s="597"/>
      <c r="BG25" s="597"/>
      <c r="BH25" s="597"/>
      <c r="BI25" s="597"/>
      <c r="BJ25" s="597"/>
      <c r="BK25" s="597"/>
      <c r="BL25" s="597"/>
      <c r="BM25" s="597"/>
      <c r="BN25" s="597"/>
      <c r="BO25" s="597"/>
      <c r="BP25" s="597"/>
      <c r="BQ25" s="597"/>
      <c r="BR25" s="597"/>
      <c r="BS25" s="597"/>
      <c r="BT25" s="597"/>
      <c r="BU25" s="597"/>
      <c r="BV25" s="597"/>
      <c r="BW25" s="597"/>
      <c r="BX25" s="597"/>
      <c r="BY25" s="597"/>
      <c r="BZ25" s="597"/>
      <c r="CA25" s="597"/>
      <c r="CB25" s="597"/>
      <c r="CC25" s="597"/>
      <c r="CD25" s="597"/>
      <c r="CE25" s="597"/>
      <c r="CF25" s="597"/>
      <c r="CG25" s="597"/>
      <c r="CH25" s="597"/>
      <c r="CI25" s="597"/>
      <c r="CJ25" s="597"/>
      <c r="CK25" s="597"/>
      <c r="CL25" s="597"/>
      <c r="CM25" s="597"/>
      <c r="CN25" s="597"/>
      <c r="CO25" s="597"/>
      <c r="CP25" s="597"/>
      <c r="CQ25" s="597"/>
      <c r="CR25" s="597"/>
      <c r="CS25" s="597"/>
      <c r="CT25" s="597"/>
      <c r="CU25" s="597"/>
      <c r="CV25" s="597"/>
      <c r="CW25" s="597"/>
      <c r="CX25" s="597"/>
      <c r="CY25" s="597"/>
      <c r="CZ25" s="597"/>
      <c r="DA25" s="597"/>
      <c r="DB25" s="597"/>
      <c r="DC25" s="597"/>
      <c r="DD25" s="597"/>
      <c r="DE25" s="597"/>
      <c r="DF25" s="597"/>
      <c r="DG25" s="597"/>
      <c r="DH25" s="597"/>
      <c r="DI25" s="597"/>
      <c r="DJ25" s="597"/>
      <c r="DK25" s="597"/>
      <c r="DL25" s="597"/>
      <c r="DM25" s="597"/>
      <c r="DN25" s="597"/>
      <c r="DO25" s="597"/>
      <c r="DP25" s="597"/>
      <c r="DQ25" s="597"/>
      <c r="DR25" s="597"/>
      <c r="DS25" s="597"/>
      <c r="DT25" s="597"/>
      <c r="DU25" s="597"/>
      <c r="DV25" s="597"/>
      <c r="DW25" s="597"/>
      <c r="DX25" s="597"/>
      <c r="DY25" s="597"/>
      <c r="DZ25" s="597"/>
      <c r="EA25" s="597"/>
      <c r="EB25" s="597"/>
      <c r="EC25" s="597"/>
      <c r="ED25" s="597"/>
      <c r="EE25" s="597"/>
      <c r="EF25" s="597"/>
      <c r="EG25" s="597"/>
      <c r="EH25" s="597"/>
      <c r="EI25" s="597"/>
      <c r="EJ25" s="597"/>
      <c r="EK25" s="597"/>
      <c r="EL25" s="597"/>
      <c r="EM25" s="597"/>
      <c r="EN25" s="597"/>
      <c r="EO25" s="597"/>
      <c r="EP25" s="597"/>
      <c r="EQ25" s="597"/>
      <c r="ER25" s="597"/>
      <c r="ES25" s="597"/>
      <c r="ET25" s="597"/>
      <c r="EU25" s="597"/>
      <c r="EV25" s="597"/>
      <c r="EW25" s="597"/>
      <c r="EX25" s="597"/>
      <c r="EY25" s="597"/>
      <c r="EZ25" s="597"/>
      <c r="FA25" s="597"/>
      <c r="FB25" s="597"/>
      <c r="FC25" s="597"/>
      <c r="FD25" s="597"/>
      <c r="FE25" s="597"/>
      <c r="FF25" s="597"/>
      <c r="FG25" s="597"/>
      <c r="FH25" s="597"/>
      <c r="FI25" s="597"/>
      <c r="FJ25" s="597"/>
      <c r="FK25" s="597"/>
      <c r="FL25" s="597"/>
      <c r="FM25" s="597"/>
      <c r="FN25" s="597"/>
      <c r="FO25" s="597"/>
      <c r="FP25" s="597"/>
      <c r="FQ25" s="597"/>
      <c r="FR25" s="597"/>
      <c r="FS25" s="597"/>
      <c r="FT25" s="597"/>
      <c r="FU25" s="597"/>
      <c r="FV25" s="597"/>
      <c r="FW25" s="597"/>
      <c r="FX25" s="597"/>
      <c r="FY25" s="597"/>
      <c r="FZ25" s="597"/>
      <c r="GA25" s="597"/>
      <c r="GB25" s="597"/>
      <c r="GC25" s="597"/>
      <c r="GD25" s="597"/>
      <c r="GE25" s="597"/>
      <c r="GF25" s="597"/>
      <c r="GG25" s="597"/>
      <c r="GH25" s="597"/>
      <c r="GI25" s="597"/>
      <c r="GJ25" s="597"/>
      <c r="GK25" s="597"/>
      <c r="GL25" s="597"/>
      <c r="GM25" s="597"/>
      <c r="GN25" s="597"/>
      <c r="GO25" s="597"/>
      <c r="GP25" s="597"/>
      <c r="GQ25" s="597"/>
      <c r="GR25" s="597"/>
      <c r="GS25" s="597"/>
      <c r="GT25" s="597"/>
      <c r="GU25" s="597"/>
      <c r="GV25" s="597"/>
      <c r="GW25" s="597"/>
      <c r="GX25" s="597"/>
      <c r="GY25" s="597"/>
      <c r="GZ25" s="597"/>
      <c r="HA25" s="597"/>
      <c r="HB25" s="597"/>
      <c r="HC25" s="597"/>
      <c r="HD25" s="597"/>
      <c r="HE25" s="597"/>
      <c r="HF25" s="597"/>
      <c r="HG25" s="597"/>
      <c r="HH25" s="597"/>
      <c r="HI25" s="597"/>
      <c r="HJ25" s="597"/>
      <c r="HK25" s="597"/>
      <c r="HL25" s="597"/>
      <c r="HM25" s="597"/>
      <c r="HN25" s="597"/>
      <c r="HO25" s="597"/>
      <c r="HP25" s="597"/>
      <c r="HQ25" s="597"/>
      <c r="HR25" s="597"/>
      <c r="HS25" s="597"/>
      <c r="HT25" s="597"/>
      <c r="HU25" s="597"/>
      <c r="HV25" s="597"/>
      <c r="HW25" s="597"/>
      <c r="HX25" s="597"/>
      <c r="HY25" s="597"/>
      <c r="HZ25" s="597"/>
      <c r="IA25" s="597"/>
      <c r="IB25" s="597"/>
      <c r="IC25" s="597"/>
      <c r="ID25" s="597"/>
      <c r="IE25" s="597"/>
      <c r="IF25" s="597"/>
      <c r="IG25" s="597"/>
      <c r="IH25" s="597"/>
      <c r="II25" s="597"/>
      <c r="IJ25" s="597"/>
      <c r="IK25" s="597"/>
      <c r="IL25" s="597"/>
      <c r="IM25" s="597"/>
      <c r="IN25" s="597"/>
      <c r="IO25" s="597"/>
      <c r="IP25" s="597"/>
      <c r="IQ25" s="597"/>
      <c r="IR25" s="597"/>
      <c r="IS25" s="597"/>
      <c r="IT25" s="597"/>
      <c r="IU25" s="597"/>
      <c r="IV25" s="597"/>
      <c r="IW25" s="597"/>
      <c r="IX25" s="597"/>
      <c r="IY25" s="597"/>
      <c r="IZ25" s="597"/>
      <c r="JA25" s="597"/>
      <c r="JB25" s="597"/>
      <c r="JC25" s="597"/>
      <c r="JD25" s="597"/>
      <c r="JE25" s="597"/>
      <c r="JF25" s="597"/>
      <c r="JG25" s="597"/>
      <c r="JH25" s="597"/>
      <c r="JI25" s="597"/>
      <c r="JJ25" s="597"/>
      <c r="JK25" s="597"/>
      <c r="JL25" s="597"/>
      <c r="JM25" s="597"/>
      <c r="JN25" s="597"/>
      <c r="JO25" s="597"/>
      <c r="JP25" s="597"/>
      <c r="JQ25" s="597"/>
      <c r="JR25" s="597"/>
      <c r="JS25" s="597"/>
      <c r="JT25" s="597"/>
      <c r="JU25" s="597"/>
      <c r="JV25" s="597"/>
      <c r="JW25" s="597"/>
      <c r="JX25" s="597"/>
      <c r="JY25" s="597"/>
      <c r="JZ25" s="597"/>
      <c r="KA25" s="597"/>
      <c r="KB25" s="597"/>
      <c r="KC25" s="597"/>
      <c r="KD25" s="597"/>
      <c r="KE25" s="597"/>
      <c r="KF25" s="597"/>
      <c r="KG25" s="597"/>
      <c r="KH25" s="597"/>
      <c r="KI25" s="597"/>
      <c r="KJ25" s="597"/>
      <c r="KK25" s="597"/>
      <c r="KL25" s="597"/>
      <c r="KM25" s="597"/>
      <c r="KN25" s="597"/>
      <c r="KO25" s="597"/>
      <c r="KP25" s="597"/>
      <c r="KQ25" s="597"/>
      <c r="KR25" s="597"/>
      <c r="KS25" s="597"/>
      <c r="KT25" s="597"/>
      <c r="KU25" s="597"/>
      <c r="KV25" s="597"/>
      <c r="KW25" s="597"/>
      <c r="KX25" s="597"/>
      <c r="KY25" s="597"/>
      <c r="KZ25" s="597"/>
      <c r="LA25" s="597"/>
      <c r="LB25" s="597"/>
      <c r="LC25" s="597"/>
      <c r="LD25" s="597"/>
      <c r="LE25" s="597"/>
      <c r="LF25" s="597"/>
      <c r="LG25" s="597"/>
      <c r="LH25" s="597"/>
      <c r="LI25" s="597"/>
      <c r="LJ25" s="597"/>
      <c r="LK25" s="597"/>
      <c r="LL25" s="597"/>
      <c r="LM25" s="597"/>
      <c r="LN25" s="597"/>
      <c r="LO25" s="597"/>
      <c r="LP25" s="597"/>
      <c r="LQ25" s="597"/>
      <c r="LR25" s="597"/>
      <c r="LS25" s="597"/>
      <c r="LT25" s="597"/>
      <c r="LU25" s="597"/>
      <c r="LV25" s="597"/>
      <c r="LW25" s="597"/>
      <c r="LX25" s="597"/>
      <c r="LY25" s="597"/>
      <c r="LZ25" s="597"/>
      <c r="MA25" s="597"/>
      <c r="MB25" s="597"/>
      <c r="MC25" s="597"/>
      <c r="MD25" s="597"/>
      <c r="ME25" s="597"/>
      <c r="MF25" s="597"/>
      <c r="MG25" s="597"/>
      <c r="MH25" s="597"/>
      <c r="MI25" s="597"/>
      <c r="MJ25" s="597"/>
      <c r="MK25" s="597"/>
      <c r="ML25" s="597"/>
      <c r="MM25" s="597"/>
      <c r="MN25" s="597"/>
      <c r="MO25" s="597"/>
      <c r="MP25" s="597"/>
      <c r="MQ25" s="597"/>
      <c r="MR25" s="597"/>
      <c r="MS25" s="597"/>
      <c r="MT25" s="597"/>
      <c r="MU25" s="597"/>
      <c r="MV25" s="597"/>
      <c r="MW25" s="597"/>
      <c r="MX25" s="597"/>
      <c r="MY25" s="597"/>
      <c r="MZ25" s="597"/>
      <c r="NA25" s="597"/>
      <c r="NB25" s="597"/>
      <c r="NC25" s="597"/>
      <c r="ND25" s="597"/>
      <c r="NE25" s="597"/>
      <c r="NF25" s="597"/>
      <c r="NG25" s="597"/>
      <c r="NH25" s="597"/>
      <c r="NI25" s="597"/>
      <c r="NJ25" s="597"/>
      <c r="NK25" s="597"/>
      <c r="NL25" s="597"/>
      <c r="NM25" s="597"/>
      <c r="NN25" s="597"/>
      <c r="NO25" s="597"/>
      <c r="NP25" s="597"/>
      <c r="NQ25" s="597"/>
      <c r="NR25" s="597"/>
      <c r="NS25" s="597"/>
      <c r="NT25" s="597"/>
      <c r="NU25" s="597"/>
      <c r="NV25" s="597"/>
      <c r="NW25" s="597"/>
      <c r="NX25" s="597"/>
      <c r="NY25" s="597"/>
      <c r="NZ25" s="597"/>
      <c r="OA25" s="597"/>
      <c r="OB25" s="597"/>
      <c r="OC25" s="597"/>
      <c r="OD25" s="597"/>
      <c r="OE25" s="597"/>
      <c r="OF25" s="597"/>
      <c r="OG25" s="597"/>
      <c r="OH25" s="597"/>
      <c r="OI25" s="597"/>
      <c r="OJ25" s="597"/>
      <c r="OK25" s="597"/>
      <c r="OL25" s="597"/>
      <c r="OM25" s="597"/>
      <c r="ON25" s="597"/>
      <c r="OO25" s="597"/>
      <c r="OP25" s="597"/>
      <c r="OQ25" s="597"/>
      <c r="OR25" s="597"/>
      <c r="OS25" s="597"/>
      <c r="OT25" s="597"/>
      <c r="OU25" s="597"/>
      <c r="OV25" s="597"/>
      <c r="OW25" s="597"/>
      <c r="OX25" s="597"/>
      <c r="OY25" s="597"/>
      <c r="OZ25" s="597"/>
      <c r="PA25" s="597"/>
      <c r="PB25" s="597"/>
      <c r="PC25" s="597"/>
      <c r="PD25" s="597"/>
      <c r="PE25" s="597"/>
      <c r="PF25" s="597"/>
      <c r="PG25" s="597"/>
      <c r="PH25" s="597"/>
      <c r="PI25" s="597"/>
      <c r="PJ25" s="597"/>
      <c r="PK25" s="597"/>
      <c r="PL25" s="597"/>
      <c r="PM25" s="597"/>
      <c r="PN25" s="597"/>
      <c r="PO25" s="597"/>
      <c r="PP25" s="597"/>
      <c r="PQ25" s="597"/>
      <c r="PR25" s="597"/>
      <c r="PS25" s="597"/>
      <c r="PT25" s="597"/>
      <c r="PU25" s="597"/>
      <c r="PV25" s="597"/>
      <c r="PW25" s="597"/>
      <c r="PX25" s="597"/>
      <c r="PY25" s="597"/>
      <c r="PZ25" s="597"/>
      <c r="QA25" s="597"/>
      <c r="QB25" s="597"/>
      <c r="QC25" s="597"/>
      <c r="QD25" s="597"/>
      <c r="QE25" s="597"/>
      <c r="QF25" s="597"/>
      <c r="QG25" s="597"/>
      <c r="QH25" s="597"/>
      <c r="QI25" s="597"/>
      <c r="QJ25" s="597"/>
      <c r="QK25" s="597"/>
      <c r="QL25" s="597"/>
      <c r="QM25" s="597"/>
      <c r="QN25" s="597"/>
      <c r="QO25" s="597"/>
      <c r="QP25" s="597"/>
      <c r="QQ25" s="597"/>
      <c r="QR25" s="597"/>
      <c r="QS25" s="597"/>
      <c r="QT25" s="597"/>
      <c r="QU25" s="597"/>
      <c r="QV25" s="597"/>
      <c r="QW25" s="597"/>
      <c r="QX25" s="597"/>
      <c r="QY25" s="597"/>
      <c r="QZ25" s="597"/>
      <c r="RA25" s="597"/>
      <c r="RB25" s="597"/>
      <c r="RC25" s="597"/>
      <c r="RD25" s="597"/>
      <c r="RE25" s="597"/>
      <c r="RF25" s="597"/>
      <c r="RG25" s="597"/>
      <c r="RH25" s="597"/>
      <c r="RI25" s="597"/>
      <c r="RJ25" s="597"/>
      <c r="RK25" s="597"/>
      <c r="RL25" s="597"/>
      <c r="RM25" s="597"/>
      <c r="RN25" s="597"/>
      <c r="RO25" s="597"/>
      <c r="RP25" s="597"/>
      <c r="RQ25" s="597"/>
      <c r="RR25" s="597"/>
      <c r="RS25" s="597"/>
      <c r="RT25" s="597"/>
      <c r="RU25" s="597"/>
      <c r="RV25" s="597"/>
      <c r="RW25" s="597"/>
      <c r="RX25" s="597"/>
      <c r="RY25" s="597"/>
      <c r="RZ25" s="597"/>
      <c r="SA25" s="597"/>
      <c r="SB25" s="597"/>
      <c r="SC25" s="597"/>
      <c r="SD25" s="597"/>
      <c r="SE25" s="597"/>
      <c r="SF25" s="597"/>
      <c r="SG25" s="597"/>
      <c r="SH25" s="597"/>
      <c r="SI25" s="597"/>
      <c r="SJ25" s="597"/>
      <c r="SK25" s="597"/>
      <c r="SL25" s="597"/>
      <c r="SM25" s="597"/>
      <c r="SN25" s="597"/>
      <c r="SO25" s="597"/>
      <c r="SP25" s="597"/>
      <c r="SQ25" s="597"/>
      <c r="SR25" s="597"/>
      <c r="SS25" s="597"/>
      <c r="ST25" s="597"/>
      <c r="SU25" s="597"/>
      <c r="SV25" s="597"/>
      <c r="SW25" s="597"/>
      <c r="SX25" s="597"/>
      <c r="SY25" s="597"/>
      <c r="SZ25" s="597"/>
      <c r="TA25" s="597"/>
      <c r="TB25" s="597"/>
      <c r="TC25" s="597"/>
      <c r="TD25" s="597"/>
      <c r="TE25" s="597"/>
      <c r="TF25" s="597"/>
      <c r="TG25" s="597"/>
      <c r="TH25" s="597"/>
      <c r="TI25" s="597"/>
      <c r="TJ25" s="597"/>
      <c r="TK25" s="597"/>
      <c r="TL25" s="597"/>
      <c r="TM25" s="597"/>
      <c r="TN25" s="597"/>
      <c r="TO25" s="597"/>
      <c r="TP25" s="597"/>
      <c r="TQ25" s="597"/>
      <c r="TR25" s="597"/>
      <c r="TS25" s="597"/>
      <c r="TT25" s="597"/>
      <c r="TU25" s="597"/>
      <c r="TV25" s="597"/>
      <c r="TW25" s="597"/>
      <c r="TX25" s="597"/>
      <c r="TY25" s="597"/>
      <c r="TZ25" s="597"/>
      <c r="UA25" s="597"/>
      <c r="UB25" s="597"/>
      <c r="UC25" s="597"/>
      <c r="UD25" s="597"/>
      <c r="UE25" s="597"/>
      <c r="UF25" s="597"/>
      <c r="UG25" s="597"/>
      <c r="UH25" s="597"/>
      <c r="UI25" s="597"/>
      <c r="UJ25" s="597"/>
      <c r="UK25" s="597"/>
      <c r="UL25" s="597"/>
      <c r="UM25" s="597"/>
      <c r="UN25" s="597"/>
      <c r="UO25" s="597"/>
      <c r="UP25" s="597"/>
      <c r="UQ25" s="597"/>
      <c r="UR25" s="597"/>
      <c r="US25" s="597"/>
      <c r="UT25" s="597"/>
      <c r="UU25" s="597"/>
      <c r="UV25" s="597"/>
      <c r="UW25" s="597"/>
      <c r="UX25" s="597"/>
      <c r="UY25" s="597"/>
      <c r="UZ25" s="597"/>
      <c r="VA25" s="597"/>
      <c r="VB25" s="597"/>
      <c r="VC25" s="597"/>
      <c r="VD25" s="597"/>
      <c r="VE25" s="597"/>
      <c r="VF25" s="597"/>
      <c r="VG25" s="597"/>
      <c r="VH25" s="597"/>
      <c r="VI25" s="597"/>
      <c r="VJ25" s="597"/>
      <c r="VK25" s="597"/>
      <c r="VL25" s="597"/>
      <c r="VM25" s="597"/>
      <c r="VN25" s="597"/>
      <c r="VO25" s="597"/>
      <c r="VP25" s="597"/>
      <c r="VQ25" s="597"/>
      <c r="VR25" s="597"/>
      <c r="VS25" s="597"/>
      <c r="VT25" s="597"/>
      <c r="VU25" s="597"/>
      <c r="VV25" s="597"/>
      <c r="VW25" s="597"/>
      <c r="VX25" s="597"/>
      <c r="VY25" s="597"/>
      <c r="VZ25" s="597"/>
      <c r="WA25" s="597"/>
      <c r="WB25" s="597"/>
      <c r="WC25" s="597"/>
      <c r="WD25" s="597"/>
      <c r="WE25" s="597"/>
      <c r="WF25" s="597"/>
      <c r="WG25" s="597"/>
      <c r="WH25" s="597"/>
      <c r="WI25" s="597"/>
      <c r="WJ25" s="597"/>
      <c r="WK25" s="597"/>
      <c r="WL25" s="597"/>
      <c r="WM25" s="597"/>
      <c r="WN25" s="597"/>
      <c r="WO25" s="597"/>
      <c r="WP25" s="597"/>
      <c r="WQ25" s="597"/>
      <c r="WR25" s="597"/>
      <c r="WS25" s="597"/>
      <c r="WT25" s="597"/>
      <c r="WU25" s="597"/>
      <c r="WV25" s="597"/>
      <c r="WW25" s="597"/>
      <c r="WX25" s="597"/>
      <c r="WY25" s="597"/>
      <c r="WZ25" s="597"/>
      <c r="XA25" s="597"/>
      <c r="XB25" s="597"/>
      <c r="XC25" s="597"/>
      <c r="XD25" s="597"/>
      <c r="XE25" s="597"/>
      <c r="XF25" s="597"/>
      <c r="XG25" s="597"/>
      <c r="XH25" s="597"/>
      <c r="XI25" s="597"/>
      <c r="XJ25" s="597"/>
      <c r="XK25" s="597"/>
      <c r="XL25" s="597"/>
      <c r="XM25" s="597"/>
      <c r="XN25" s="597"/>
      <c r="XO25" s="597"/>
      <c r="XP25" s="597"/>
      <c r="XQ25" s="597"/>
      <c r="XR25" s="597"/>
      <c r="XS25" s="597"/>
      <c r="XT25" s="597"/>
      <c r="XU25" s="597"/>
      <c r="XV25" s="597"/>
      <c r="XW25" s="597"/>
      <c r="XX25" s="597"/>
      <c r="XY25" s="597"/>
      <c r="XZ25" s="597"/>
      <c r="YA25" s="597"/>
      <c r="YB25" s="597"/>
      <c r="YC25" s="597"/>
      <c r="YD25" s="597"/>
      <c r="YE25" s="597"/>
      <c r="YF25" s="597"/>
      <c r="YG25" s="597"/>
      <c r="YH25" s="597"/>
      <c r="YI25" s="597"/>
      <c r="YJ25" s="597"/>
      <c r="YK25" s="597"/>
      <c r="YL25" s="597"/>
      <c r="YM25" s="597"/>
      <c r="YN25" s="597"/>
      <c r="YO25" s="597"/>
      <c r="YP25" s="597"/>
      <c r="YQ25" s="597"/>
      <c r="YR25" s="597"/>
      <c r="YS25" s="597"/>
      <c r="YT25" s="597"/>
      <c r="YU25" s="597"/>
      <c r="YV25" s="597"/>
      <c r="YW25" s="597"/>
      <c r="YX25" s="597"/>
      <c r="YY25" s="597"/>
      <c r="YZ25" s="597"/>
      <c r="ZA25" s="597"/>
      <c r="ZB25" s="597"/>
      <c r="ZC25" s="597"/>
      <c r="ZD25" s="597"/>
      <c r="ZE25" s="597"/>
      <c r="ZF25" s="597"/>
      <c r="ZG25" s="597"/>
      <c r="ZH25" s="597"/>
      <c r="ZI25" s="597"/>
      <c r="ZJ25" s="597"/>
      <c r="ZK25" s="597"/>
      <c r="ZL25" s="597"/>
      <c r="ZM25" s="597"/>
      <c r="ZN25" s="597"/>
      <c r="ZO25" s="597"/>
      <c r="ZP25" s="597"/>
      <c r="ZQ25" s="597"/>
      <c r="ZR25" s="597"/>
      <c r="ZS25" s="597"/>
      <c r="ZT25" s="597"/>
      <c r="ZU25" s="597"/>
      <c r="ZV25" s="597"/>
      <c r="ZW25" s="597"/>
      <c r="ZX25" s="597"/>
      <c r="ZY25" s="597"/>
      <c r="ZZ25" s="597"/>
      <c r="AAA25" s="597"/>
      <c r="AAB25" s="597"/>
      <c r="AAC25" s="597"/>
      <c r="AAD25" s="597"/>
      <c r="AAE25" s="597"/>
      <c r="AAF25" s="597"/>
      <c r="AAG25" s="597"/>
      <c r="AAH25" s="597"/>
      <c r="AAI25" s="597"/>
      <c r="AAJ25" s="597"/>
      <c r="AAK25" s="597"/>
      <c r="AAL25" s="597"/>
      <c r="AAM25" s="597"/>
      <c r="AAN25" s="597"/>
      <c r="AAO25" s="597"/>
      <c r="AAP25" s="597"/>
      <c r="AAQ25" s="597"/>
      <c r="AAR25" s="597"/>
      <c r="AAS25" s="597"/>
      <c r="AAT25" s="597"/>
      <c r="AAU25" s="597"/>
      <c r="AAV25" s="597"/>
      <c r="AAW25" s="597"/>
      <c r="AAX25" s="597"/>
      <c r="AAY25" s="597"/>
      <c r="AAZ25" s="597"/>
      <c r="ABA25" s="597"/>
      <c r="ABB25" s="597"/>
      <c r="ABC25" s="597"/>
      <c r="ABD25" s="597"/>
      <c r="ABE25" s="597"/>
      <c r="ABF25" s="597"/>
      <c r="ABG25" s="597"/>
      <c r="ABH25" s="597"/>
      <c r="ABI25" s="597"/>
      <c r="ABJ25" s="597"/>
      <c r="ABK25" s="597"/>
      <c r="ABL25" s="597"/>
      <c r="ABM25" s="597"/>
      <c r="ABN25" s="597"/>
      <c r="ABO25" s="597"/>
      <c r="ABP25" s="597"/>
      <c r="ABQ25" s="597"/>
      <c r="ABR25" s="597"/>
      <c r="ABS25" s="597"/>
      <c r="ABT25" s="597"/>
      <c r="ABU25" s="597"/>
      <c r="ABV25" s="597"/>
      <c r="ABW25" s="597"/>
      <c r="ABX25" s="597"/>
      <c r="ABY25" s="597"/>
      <c r="ABZ25" s="597"/>
      <c r="ACA25" s="597"/>
      <c r="ACB25" s="597"/>
      <c r="ACC25" s="597"/>
      <c r="ACD25" s="597"/>
      <c r="ACE25" s="597"/>
      <c r="ACF25" s="597"/>
      <c r="ACG25" s="597"/>
      <c r="ACH25" s="597"/>
      <c r="ACI25" s="597"/>
      <c r="ACJ25" s="597"/>
      <c r="ACK25" s="597"/>
      <c r="ACL25" s="597"/>
      <c r="ACM25" s="597"/>
      <c r="ACN25" s="597"/>
      <c r="ACO25" s="597"/>
      <c r="ACP25" s="597"/>
      <c r="ACQ25" s="597"/>
      <c r="ACR25" s="597"/>
      <c r="ACS25" s="597"/>
      <c r="ACT25" s="597"/>
      <c r="ACU25" s="597"/>
      <c r="ACV25" s="597"/>
      <c r="ACW25" s="597"/>
      <c r="ACX25" s="597"/>
      <c r="ACY25" s="597"/>
      <c r="ACZ25" s="597"/>
      <c r="ADA25" s="597"/>
      <c r="ADB25" s="597"/>
      <c r="ADC25" s="597"/>
      <c r="ADD25" s="597"/>
      <c r="ADE25" s="597"/>
      <c r="ADF25" s="597"/>
      <c r="ADG25" s="597"/>
      <c r="ADH25" s="597"/>
      <c r="ADI25" s="597"/>
      <c r="ADJ25" s="597"/>
      <c r="ADK25" s="597"/>
      <c r="ADL25" s="597"/>
      <c r="ADM25" s="597"/>
      <c r="ADN25" s="597"/>
      <c r="ADO25" s="597"/>
      <c r="ADP25" s="597"/>
      <c r="ADQ25" s="597"/>
      <c r="ADR25" s="597"/>
      <c r="ADS25" s="597"/>
      <c r="ADT25" s="597"/>
      <c r="ADU25" s="597"/>
      <c r="ADV25" s="597"/>
      <c r="ADW25" s="597"/>
      <c r="ADX25" s="597"/>
      <c r="ADY25" s="597"/>
      <c r="ADZ25" s="597"/>
      <c r="AEA25" s="597"/>
      <c r="AEB25" s="597"/>
      <c r="AEC25" s="597"/>
      <c r="AED25" s="597"/>
      <c r="AEE25" s="597"/>
      <c r="AEF25" s="597"/>
      <c r="AEG25" s="597"/>
      <c r="AEH25" s="597"/>
      <c r="AEI25" s="597"/>
      <c r="AEJ25" s="597"/>
      <c r="AEK25" s="597"/>
      <c r="AEL25" s="597"/>
      <c r="AEM25" s="597"/>
      <c r="AEN25" s="597"/>
      <c r="AEO25" s="597"/>
      <c r="AEP25" s="597"/>
      <c r="AEQ25" s="597"/>
      <c r="AER25" s="597"/>
      <c r="AES25" s="597"/>
      <c r="AET25" s="597"/>
      <c r="AEU25" s="597"/>
      <c r="AEV25" s="597"/>
      <c r="AEW25" s="597"/>
      <c r="AEX25" s="597"/>
      <c r="AEY25" s="597"/>
      <c r="AEZ25" s="597"/>
      <c r="AFA25" s="597"/>
      <c r="AFB25" s="597"/>
      <c r="AFC25" s="597"/>
      <c r="AFD25" s="597"/>
      <c r="AFE25" s="597"/>
      <c r="AFF25" s="597"/>
      <c r="AFG25" s="597"/>
      <c r="AFH25" s="597"/>
      <c r="AFI25" s="597"/>
      <c r="AFJ25" s="597"/>
      <c r="AFK25" s="597"/>
      <c r="AFL25" s="597"/>
      <c r="AFM25" s="597"/>
      <c r="AFN25" s="597"/>
      <c r="AFO25" s="597"/>
      <c r="AFP25" s="597"/>
      <c r="AFQ25" s="597"/>
      <c r="AFR25" s="597"/>
      <c r="AFS25" s="597"/>
      <c r="AFT25" s="597"/>
      <c r="AFU25" s="597"/>
      <c r="AFV25" s="597"/>
      <c r="AFW25" s="597"/>
      <c r="AFX25" s="597"/>
      <c r="AFY25" s="597"/>
      <c r="AFZ25" s="597"/>
      <c r="AGA25" s="597"/>
      <c r="AGB25" s="597"/>
      <c r="AGC25" s="597"/>
      <c r="AGD25" s="597"/>
      <c r="AGE25" s="597"/>
      <c r="AGF25" s="597"/>
      <c r="AGG25" s="597"/>
      <c r="AGH25" s="597"/>
      <c r="AGI25" s="597"/>
      <c r="AGJ25" s="597"/>
      <c r="AGK25" s="597"/>
      <c r="AGL25" s="597"/>
      <c r="AGM25" s="597"/>
      <c r="AGN25" s="597"/>
      <c r="AGO25" s="597"/>
      <c r="AGP25" s="597"/>
      <c r="AGQ25" s="597"/>
      <c r="AGR25" s="597"/>
      <c r="AGS25" s="597"/>
      <c r="AGT25" s="597"/>
      <c r="AGU25" s="597"/>
      <c r="AGV25" s="597"/>
      <c r="AGW25" s="597"/>
      <c r="AGX25" s="597"/>
      <c r="AGY25" s="597"/>
      <c r="AGZ25" s="597"/>
      <c r="AHA25" s="597"/>
      <c r="AHB25" s="597"/>
      <c r="AHC25" s="597"/>
      <c r="AHD25" s="597"/>
      <c r="AHE25" s="597"/>
      <c r="AHF25" s="597"/>
      <c r="AHG25" s="597"/>
      <c r="AHH25" s="597"/>
      <c r="AHI25" s="597"/>
      <c r="AHJ25" s="597"/>
      <c r="AHK25" s="597"/>
      <c r="AHL25" s="597"/>
      <c r="AHM25" s="597"/>
      <c r="AHN25" s="597"/>
      <c r="AHO25" s="597"/>
      <c r="AHP25" s="597"/>
      <c r="AHQ25" s="597"/>
      <c r="AHR25" s="597"/>
      <c r="AHS25" s="597"/>
      <c r="AHT25" s="597"/>
      <c r="AHU25" s="597"/>
      <c r="AHV25" s="597"/>
      <c r="AHW25" s="597"/>
      <c r="AHX25" s="597"/>
      <c r="AHY25" s="597"/>
      <c r="AHZ25" s="597"/>
      <c r="AIA25" s="597"/>
      <c r="AIB25" s="597"/>
      <c r="AIC25" s="597"/>
      <c r="AID25" s="597"/>
      <c r="AIE25" s="597"/>
      <c r="AIF25" s="597"/>
      <c r="AIG25" s="597"/>
      <c r="AIH25" s="597"/>
      <c r="AII25" s="597"/>
      <c r="AIJ25" s="597"/>
      <c r="AIK25" s="597"/>
      <c r="AIL25" s="597"/>
      <c r="AIM25" s="597"/>
      <c r="AIN25" s="597"/>
      <c r="AIO25" s="597"/>
      <c r="AIP25" s="597"/>
      <c r="AIQ25" s="597"/>
      <c r="AIR25" s="597"/>
      <c r="AIS25" s="597"/>
      <c r="AIT25" s="597"/>
      <c r="AIU25" s="597"/>
      <c r="AIV25" s="597"/>
      <c r="AIW25" s="597"/>
      <c r="AIX25" s="597"/>
      <c r="AIY25" s="597"/>
      <c r="AIZ25" s="597"/>
      <c r="AJA25" s="597"/>
      <c r="AJB25" s="597"/>
      <c r="AJC25" s="597"/>
      <c r="AJD25" s="597"/>
      <c r="AJE25" s="597"/>
      <c r="AJF25" s="597"/>
      <c r="AJG25" s="597"/>
      <c r="AJH25" s="597"/>
      <c r="AJI25" s="597"/>
      <c r="AJJ25" s="597"/>
      <c r="AJK25" s="597"/>
      <c r="AJL25" s="597"/>
      <c r="AJM25" s="597"/>
      <c r="AJN25" s="597"/>
      <c r="AJO25" s="597"/>
      <c r="AJP25" s="597"/>
      <c r="AJQ25" s="597"/>
      <c r="AJR25" s="597"/>
      <c r="AJS25" s="597"/>
      <c r="AJT25" s="597"/>
      <c r="AJU25" s="597"/>
      <c r="AJV25" s="597"/>
      <c r="AJW25" s="597"/>
      <c r="AJX25" s="597"/>
      <c r="AJY25" s="597"/>
      <c r="AJZ25" s="597"/>
      <c r="AKA25" s="597"/>
      <c r="AKB25" s="597"/>
      <c r="AKC25" s="597"/>
      <c r="AKD25" s="597"/>
      <c r="AKE25" s="597"/>
      <c r="AKF25" s="597"/>
      <c r="AKG25" s="597"/>
      <c r="AKH25" s="597"/>
      <c r="AKI25" s="597"/>
      <c r="AKJ25" s="597"/>
      <c r="AKK25" s="597"/>
      <c r="AKL25" s="597"/>
      <c r="AKM25" s="597"/>
      <c r="AKN25" s="597"/>
      <c r="AKO25" s="597"/>
      <c r="AKP25" s="597"/>
      <c r="AKQ25" s="597"/>
      <c r="AKR25" s="597"/>
      <c r="AKS25" s="597"/>
      <c r="AKT25" s="597"/>
      <c r="AKU25" s="597"/>
      <c r="AKV25" s="597"/>
      <c r="AKW25" s="597"/>
      <c r="AKX25" s="597"/>
      <c r="AKY25" s="597"/>
      <c r="AKZ25" s="597"/>
      <c r="ALA25" s="597"/>
      <c r="ALB25" s="597"/>
      <c r="ALC25" s="597"/>
      <c r="ALD25" s="597"/>
      <c r="ALE25" s="597"/>
      <c r="ALF25" s="597"/>
      <c r="ALG25" s="597"/>
      <c r="ALH25" s="597"/>
      <c r="ALI25" s="597"/>
      <c r="ALJ25" s="597"/>
      <c r="ALK25" s="597"/>
      <c r="ALL25" s="597"/>
      <c r="ALM25" s="597"/>
      <c r="ALN25" s="597"/>
      <c r="ALO25" s="597"/>
      <c r="ALP25" s="597"/>
      <c r="ALQ25" s="597"/>
      <c r="ALR25" s="597"/>
      <c r="ALS25" s="597"/>
      <c r="ALT25" s="597"/>
      <c r="ALU25" s="597"/>
      <c r="ALV25" s="597"/>
      <c r="ALW25" s="597"/>
      <c r="ALX25" s="597"/>
      <c r="ALY25" s="597"/>
      <c r="ALZ25" s="597"/>
      <c r="AMA25" s="597"/>
      <c r="AMB25" s="597"/>
      <c r="AMC25" s="597"/>
      <c r="AMD25" s="597"/>
      <c r="AME25" s="597"/>
      <c r="AMF25" s="597"/>
      <c r="AMG25" s="597"/>
      <c r="AMH25" s="597"/>
      <c r="AMI25" s="597"/>
      <c r="AMJ25" s="597"/>
      <c r="AMK25" s="597"/>
      <c r="AML25" s="597"/>
      <c r="AMM25" s="597"/>
    </row>
    <row r="26" spans="1:1027" s="598" customFormat="1" ht="27" customHeight="1" x14ac:dyDescent="0.2">
      <c r="A26" s="579" t="s">
        <v>34</v>
      </c>
      <c r="B26" s="578" t="s">
        <v>50</v>
      </c>
      <c r="C26" s="677">
        <f t="shared" si="0"/>
        <v>1961</v>
      </c>
      <c r="D26" s="578">
        <v>1</v>
      </c>
      <c r="E26" s="581" t="s">
        <v>13566</v>
      </c>
      <c r="F26" s="427" t="s">
        <v>13568</v>
      </c>
      <c r="G26" s="702"/>
      <c r="H26" s="579">
        <v>1961</v>
      </c>
      <c r="I26" s="582" t="s">
        <v>123</v>
      </c>
      <c r="J26" s="579"/>
      <c r="K26" s="580">
        <v>1</v>
      </c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  <c r="X26" s="597"/>
      <c r="Y26" s="597"/>
      <c r="Z26" s="597"/>
      <c r="AA26" s="597"/>
      <c r="AB26" s="597"/>
      <c r="AC26" s="597"/>
      <c r="AD26" s="597"/>
      <c r="AE26" s="597"/>
      <c r="AF26" s="597"/>
      <c r="AG26" s="597"/>
      <c r="AH26" s="597"/>
      <c r="AI26" s="597"/>
      <c r="AJ26" s="597"/>
      <c r="AK26" s="597"/>
      <c r="AL26" s="597"/>
      <c r="AM26" s="597"/>
      <c r="AN26" s="597"/>
      <c r="AO26" s="597"/>
      <c r="AP26" s="597"/>
      <c r="AQ26" s="597"/>
      <c r="AR26" s="597"/>
      <c r="AS26" s="597"/>
      <c r="AT26" s="597"/>
      <c r="AU26" s="597"/>
      <c r="AV26" s="597"/>
      <c r="AW26" s="597"/>
      <c r="AX26" s="597"/>
      <c r="AY26" s="597"/>
      <c r="AZ26" s="597"/>
      <c r="BA26" s="597"/>
      <c r="BB26" s="597"/>
      <c r="BC26" s="597"/>
      <c r="BD26" s="597"/>
      <c r="BE26" s="597"/>
      <c r="BF26" s="597"/>
      <c r="BG26" s="597"/>
      <c r="BH26" s="597"/>
      <c r="BI26" s="597"/>
      <c r="BJ26" s="597"/>
      <c r="BK26" s="597"/>
      <c r="BL26" s="597"/>
      <c r="BM26" s="597"/>
      <c r="BN26" s="597"/>
      <c r="BO26" s="597"/>
      <c r="BP26" s="597"/>
      <c r="BQ26" s="597"/>
      <c r="BR26" s="597"/>
      <c r="BS26" s="597"/>
      <c r="BT26" s="597"/>
      <c r="BU26" s="597"/>
      <c r="BV26" s="597"/>
      <c r="BW26" s="597"/>
      <c r="BX26" s="597"/>
      <c r="BY26" s="597"/>
      <c r="BZ26" s="597"/>
      <c r="CA26" s="597"/>
      <c r="CB26" s="597"/>
      <c r="CC26" s="597"/>
      <c r="CD26" s="597"/>
      <c r="CE26" s="597"/>
      <c r="CF26" s="597"/>
      <c r="CG26" s="597"/>
      <c r="CH26" s="597"/>
      <c r="CI26" s="597"/>
      <c r="CJ26" s="597"/>
      <c r="CK26" s="597"/>
      <c r="CL26" s="597"/>
      <c r="CM26" s="597"/>
      <c r="CN26" s="597"/>
      <c r="CO26" s="597"/>
      <c r="CP26" s="597"/>
      <c r="CQ26" s="597"/>
      <c r="CR26" s="597"/>
      <c r="CS26" s="597"/>
      <c r="CT26" s="597"/>
      <c r="CU26" s="597"/>
      <c r="CV26" s="597"/>
      <c r="CW26" s="597"/>
      <c r="CX26" s="597"/>
      <c r="CY26" s="597"/>
      <c r="CZ26" s="597"/>
      <c r="DA26" s="597"/>
      <c r="DB26" s="597"/>
      <c r="DC26" s="597"/>
      <c r="DD26" s="597"/>
      <c r="DE26" s="597"/>
      <c r="DF26" s="597"/>
      <c r="DG26" s="597"/>
      <c r="DH26" s="597"/>
      <c r="DI26" s="597"/>
      <c r="DJ26" s="597"/>
      <c r="DK26" s="597"/>
      <c r="DL26" s="597"/>
      <c r="DM26" s="597"/>
      <c r="DN26" s="597"/>
      <c r="DO26" s="597"/>
      <c r="DP26" s="597"/>
      <c r="DQ26" s="597"/>
      <c r="DR26" s="597"/>
      <c r="DS26" s="597"/>
      <c r="DT26" s="597"/>
      <c r="DU26" s="597"/>
      <c r="DV26" s="597"/>
      <c r="DW26" s="597"/>
      <c r="DX26" s="597"/>
      <c r="DY26" s="597"/>
      <c r="DZ26" s="597"/>
      <c r="EA26" s="597"/>
      <c r="EB26" s="597"/>
      <c r="EC26" s="597"/>
      <c r="ED26" s="597"/>
      <c r="EE26" s="597"/>
      <c r="EF26" s="597"/>
      <c r="EG26" s="597"/>
      <c r="EH26" s="597"/>
      <c r="EI26" s="597"/>
      <c r="EJ26" s="597"/>
      <c r="EK26" s="597"/>
      <c r="EL26" s="597"/>
      <c r="EM26" s="597"/>
      <c r="EN26" s="597"/>
      <c r="EO26" s="597"/>
      <c r="EP26" s="597"/>
      <c r="EQ26" s="597"/>
      <c r="ER26" s="597"/>
      <c r="ES26" s="597"/>
      <c r="ET26" s="597"/>
      <c r="EU26" s="597"/>
      <c r="EV26" s="597"/>
      <c r="EW26" s="597"/>
      <c r="EX26" s="597"/>
      <c r="EY26" s="597"/>
      <c r="EZ26" s="597"/>
      <c r="FA26" s="597"/>
      <c r="FB26" s="597"/>
      <c r="FC26" s="597"/>
      <c r="FD26" s="597"/>
      <c r="FE26" s="597"/>
      <c r="FF26" s="597"/>
      <c r="FG26" s="597"/>
      <c r="FH26" s="597"/>
      <c r="FI26" s="597"/>
      <c r="FJ26" s="597"/>
      <c r="FK26" s="597"/>
      <c r="FL26" s="597"/>
      <c r="FM26" s="597"/>
      <c r="FN26" s="597"/>
      <c r="FO26" s="597"/>
      <c r="FP26" s="597"/>
      <c r="FQ26" s="597"/>
      <c r="FR26" s="597"/>
      <c r="FS26" s="597"/>
      <c r="FT26" s="597"/>
      <c r="FU26" s="597"/>
      <c r="FV26" s="597"/>
      <c r="FW26" s="597"/>
      <c r="FX26" s="597"/>
      <c r="FY26" s="597"/>
      <c r="FZ26" s="597"/>
      <c r="GA26" s="597"/>
      <c r="GB26" s="597"/>
      <c r="GC26" s="597"/>
      <c r="GD26" s="597"/>
      <c r="GE26" s="597"/>
      <c r="GF26" s="597"/>
      <c r="GG26" s="597"/>
      <c r="GH26" s="597"/>
      <c r="GI26" s="597"/>
      <c r="GJ26" s="597"/>
      <c r="GK26" s="597"/>
      <c r="GL26" s="597"/>
      <c r="GM26" s="597"/>
      <c r="GN26" s="597"/>
      <c r="GO26" s="597"/>
      <c r="GP26" s="597"/>
      <c r="GQ26" s="597"/>
      <c r="GR26" s="597"/>
      <c r="GS26" s="597"/>
      <c r="GT26" s="597"/>
      <c r="GU26" s="597"/>
      <c r="GV26" s="597"/>
      <c r="GW26" s="597"/>
      <c r="GX26" s="597"/>
      <c r="GY26" s="597"/>
      <c r="GZ26" s="597"/>
      <c r="HA26" s="597"/>
      <c r="HB26" s="597"/>
      <c r="HC26" s="597"/>
      <c r="HD26" s="597"/>
      <c r="HE26" s="597"/>
      <c r="HF26" s="597"/>
      <c r="HG26" s="597"/>
      <c r="HH26" s="597"/>
      <c r="HI26" s="597"/>
      <c r="HJ26" s="597"/>
      <c r="HK26" s="597"/>
      <c r="HL26" s="597"/>
      <c r="HM26" s="597"/>
      <c r="HN26" s="597"/>
      <c r="HO26" s="597"/>
      <c r="HP26" s="597"/>
      <c r="HQ26" s="597"/>
      <c r="HR26" s="597"/>
      <c r="HS26" s="597"/>
      <c r="HT26" s="597"/>
      <c r="HU26" s="597"/>
      <c r="HV26" s="597"/>
      <c r="HW26" s="597"/>
      <c r="HX26" s="597"/>
      <c r="HY26" s="597"/>
      <c r="HZ26" s="597"/>
      <c r="IA26" s="597"/>
      <c r="IB26" s="597"/>
      <c r="IC26" s="597"/>
      <c r="ID26" s="597"/>
      <c r="IE26" s="597"/>
      <c r="IF26" s="597"/>
      <c r="IG26" s="597"/>
      <c r="IH26" s="597"/>
      <c r="II26" s="597"/>
      <c r="IJ26" s="597"/>
      <c r="IK26" s="597"/>
      <c r="IL26" s="597"/>
      <c r="IM26" s="597"/>
      <c r="IN26" s="597"/>
      <c r="IO26" s="597"/>
      <c r="IP26" s="597"/>
      <c r="IQ26" s="597"/>
      <c r="IR26" s="597"/>
      <c r="IS26" s="597"/>
      <c r="IT26" s="597"/>
      <c r="IU26" s="597"/>
      <c r="IV26" s="597"/>
      <c r="IW26" s="597"/>
      <c r="IX26" s="597"/>
      <c r="IY26" s="597"/>
      <c r="IZ26" s="597"/>
      <c r="JA26" s="597"/>
      <c r="JB26" s="597"/>
      <c r="JC26" s="597"/>
      <c r="JD26" s="597"/>
      <c r="JE26" s="597"/>
      <c r="JF26" s="597"/>
      <c r="JG26" s="597"/>
      <c r="JH26" s="597"/>
      <c r="JI26" s="597"/>
      <c r="JJ26" s="597"/>
      <c r="JK26" s="597"/>
      <c r="JL26" s="597"/>
      <c r="JM26" s="597"/>
      <c r="JN26" s="597"/>
      <c r="JO26" s="597"/>
      <c r="JP26" s="597"/>
      <c r="JQ26" s="597"/>
      <c r="JR26" s="597"/>
      <c r="JS26" s="597"/>
      <c r="JT26" s="597"/>
      <c r="JU26" s="597"/>
      <c r="JV26" s="597"/>
      <c r="JW26" s="597"/>
      <c r="JX26" s="597"/>
      <c r="JY26" s="597"/>
      <c r="JZ26" s="597"/>
      <c r="KA26" s="597"/>
      <c r="KB26" s="597"/>
      <c r="KC26" s="597"/>
      <c r="KD26" s="597"/>
      <c r="KE26" s="597"/>
      <c r="KF26" s="597"/>
      <c r="KG26" s="597"/>
      <c r="KH26" s="597"/>
      <c r="KI26" s="597"/>
      <c r="KJ26" s="597"/>
      <c r="KK26" s="597"/>
      <c r="KL26" s="597"/>
      <c r="KM26" s="597"/>
      <c r="KN26" s="597"/>
      <c r="KO26" s="597"/>
      <c r="KP26" s="597"/>
      <c r="KQ26" s="597"/>
      <c r="KR26" s="597"/>
      <c r="KS26" s="597"/>
      <c r="KT26" s="597"/>
      <c r="KU26" s="597"/>
      <c r="KV26" s="597"/>
      <c r="KW26" s="597"/>
      <c r="KX26" s="597"/>
      <c r="KY26" s="597"/>
      <c r="KZ26" s="597"/>
      <c r="LA26" s="597"/>
      <c r="LB26" s="597"/>
      <c r="LC26" s="597"/>
      <c r="LD26" s="597"/>
      <c r="LE26" s="597"/>
      <c r="LF26" s="597"/>
      <c r="LG26" s="597"/>
      <c r="LH26" s="597"/>
      <c r="LI26" s="597"/>
      <c r="LJ26" s="597"/>
      <c r="LK26" s="597"/>
      <c r="LL26" s="597"/>
      <c r="LM26" s="597"/>
      <c r="LN26" s="597"/>
      <c r="LO26" s="597"/>
      <c r="LP26" s="597"/>
      <c r="LQ26" s="597"/>
      <c r="LR26" s="597"/>
      <c r="LS26" s="597"/>
      <c r="LT26" s="597"/>
      <c r="LU26" s="597"/>
      <c r="LV26" s="597"/>
      <c r="LW26" s="597"/>
      <c r="LX26" s="597"/>
      <c r="LY26" s="597"/>
      <c r="LZ26" s="597"/>
      <c r="MA26" s="597"/>
      <c r="MB26" s="597"/>
      <c r="MC26" s="597"/>
      <c r="MD26" s="597"/>
      <c r="ME26" s="597"/>
      <c r="MF26" s="597"/>
      <c r="MG26" s="597"/>
      <c r="MH26" s="597"/>
      <c r="MI26" s="597"/>
      <c r="MJ26" s="597"/>
      <c r="MK26" s="597"/>
      <c r="ML26" s="597"/>
      <c r="MM26" s="597"/>
      <c r="MN26" s="597"/>
      <c r="MO26" s="597"/>
      <c r="MP26" s="597"/>
      <c r="MQ26" s="597"/>
      <c r="MR26" s="597"/>
      <c r="MS26" s="597"/>
      <c r="MT26" s="597"/>
      <c r="MU26" s="597"/>
      <c r="MV26" s="597"/>
      <c r="MW26" s="597"/>
      <c r="MX26" s="597"/>
      <c r="MY26" s="597"/>
      <c r="MZ26" s="597"/>
      <c r="NA26" s="597"/>
      <c r="NB26" s="597"/>
      <c r="NC26" s="597"/>
      <c r="ND26" s="597"/>
      <c r="NE26" s="597"/>
      <c r="NF26" s="597"/>
      <c r="NG26" s="597"/>
      <c r="NH26" s="597"/>
      <c r="NI26" s="597"/>
      <c r="NJ26" s="597"/>
      <c r="NK26" s="597"/>
      <c r="NL26" s="597"/>
      <c r="NM26" s="597"/>
      <c r="NN26" s="597"/>
      <c r="NO26" s="597"/>
      <c r="NP26" s="597"/>
      <c r="NQ26" s="597"/>
      <c r="NR26" s="597"/>
      <c r="NS26" s="597"/>
      <c r="NT26" s="597"/>
      <c r="NU26" s="597"/>
      <c r="NV26" s="597"/>
      <c r="NW26" s="597"/>
      <c r="NX26" s="597"/>
      <c r="NY26" s="597"/>
      <c r="NZ26" s="597"/>
      <c r="OA26" s="597"/>
      <c r="OB26" s="597"/>
      <c r="OC26" s="597"/>
      <c r="OD26" s="597"/>
      <c r="OE26" s="597"/>
      <c r="OF26" s="597"/>
      <c r="OG26" s="597"/>
      <c r="OH26" s="597"/>
      <c r="OI26" s="597"/>
      <c r="OJ26" s="597"/>
      <c r="OK26" s="597"/>
      <c r="OL26" s="597"/>
      <c r="OM26" s="597"/>
      <c r="ON26" s="597"/>
      <c r="OO26" s="597"/>
      <c r="OP26" s="597"/>
      <c r="OQ26" s="597"/>
      <c r="OR26" s="597"/>
      <c r="OS26" s="597"/>
      <c r="OT26" s="597"/>
      <c r="OU26" s="597"/>
      <c r="OV26" s="597"/>
      <c r="OW26" s="597"/>
      <c r="OX26" s="597"/>
      <c r="OY26" s="597"/>
      <c r="OZ26" s="597"/>
      <c r="PA26" s="597"/>
      <c r="PB26" s="597"/>
      <c r="PC26" s="597"/>
      <c r="PD26" s="597"/>
      <c r="PE26" s="597"/>
      <c r="PF26" s="597"/>
      <c r="PG26" s="597"/>
      <c r="PH26" s="597"/>
      <c r="PI26" s="597"/>
      <c r="PJ26" s="597"/>
      <c r="PK26" s="597"/>
      <c r="PL26" s="597"/>
      <c r="PM26" s="597"/>
      <c r="PN26" s="597"/>
      <c r="PO26" s="597"/>
      <c r="PP26" s="597"/>
      <c r="PQ26" s="597"/>
      <c r="PR26" s="597"/>
      <c r="PS26" s="597"/>
      <c r="PT26" s="597"/>
      <c r="PU26" s="597"/>
      <c r="PV26" s="597"/>
      <c r="PW26" s="597"/>
      <c r="PX26" s="597"/>
      <c r="PY26" s="597"/>
      <c r="PZ26" s="597"/>
      <c r="QA26" s="597"/>
      <c r="QB26" s="597"/>
      <c r="QC26" s="597"/>
      <c r="QD26" s="597"/>
      <c r="QE26" s="597"/>
      <c r="QF26" s="597"/>
      <c r="QG26" s="597"/>
      <c r="QH26" s="597"/>
      <c r="QI26" s="597"/>
      <c r="QJ26" s="597"/>
      <c r="QK26" s="597"/>
      <c r="QL26" s="597"/>
      <c r="QM26" s="597"/>
      <c r="QN26" s="597"/>
      <c r="QO26" s="597"/>
      <c r="QP26" s="597"/>
      <c r="QQ26" s="597"/>
      <c r="QR26" s="597"/>
      <c r="QS26" s="597"/>
      <c r="QT26" s="597"/>
      <c r="QU26" s="597"/>
      <c r="QV26" s="597"/>
      <c r="QW26" s="597"/>
      <c r="QX26" s="597"/>
      <c r="QY26" s="597"/>
      <c r="QZ26" s="597"/>
      <c r="RA26" s="597"/>
      <c r="RB26" s="597"/>
      <c r="RC26" s="597"/>
      <c r="RD26" s="597"/>
      <c r="RE26" s="597"/>
      <c r="RF26" s="597"/>
      <c r="RG26" s="597"/>
      <c r="RH26" s="597"/>
      <c r="RI26" s="597"/>
      <c r="RJ26" s="597"/>
      <c r="RK26" s="597"/>
      <c r="RL26" s="597"/>
      <c r="RM26" s="597"/>
      <c r="RN26" s="597"/>
      <c r="RO26" s="597"/>
      <c r="RP26" s="597"/>
      <c r="RQ26" s="597"/>
      <c r="RR26" s="597"/>
      <c r="RS26" s="597"/>
      <c r="RT26" s="597"/>
      <c r="RU26" s="597"/>
      <c r="RV26" s="597"/>
      <c r="RW26" s="597"/>
      <c r="RX26" s="597"/>
      <c r="RY26" s="597"/>
      <c r="RZ26" s="597"/>
      <c r="SA26" s="597"/>
      <c r="SB26" s="597"/>
      <c r="SC26" s="597"/>
      <c r="SD26" s="597"/>
      <c r="SE26" s="597"/>
      <c r="SF26" s="597"/>
      <c r="SG26" s="597"/>
      <c r="SH26" s="597"/>
      <c r="SI26" s="597"/>
      <c r="SJ26" s="597"/>
      <c r="SK26" s="597"/>
      <c r="SL26" s="597"/>
      <c r="SM26" s="597"/>
      <c r="SN26" s="597"/>
      <c r="SO26" s="597"/>
      <c r="SP26" s="597"/>
      <c r="SQ26" s="597"/>
      <c r="SR26" s="597"/>
      <c r="SS26" s="597"/>
      <c r="ST26" s="597"/>
      <c r="SU26" s="597"/>
      <c r="SV26" s="597"/>
      <c r="SW26" s="597"/>
      <c r="SX26" s="597"/>
      <c r="SY26" s="597"/>
      <c r="SZ26" s="597"/>
      <c r="TA26" s="597"/>
      <c r="TB26" s="597"/>
      <c r="TC26" s="597"/>
      <c r="TD26" s="597"/>
      <c r="TE26" s="597"/>
      <c r="TF26" s="597"/>
      <c r="TG26" s="597"/>
      <c r="TH26" s="597"/>
      <c r="TI26" s="597"/>
      <c r="TJ26" s="597"/>
      <c r="TK26" s="597"/>
      <c r="TL26" s="597"/>
      <c r="TM26" s="597"/>
      <c r="TN26" s="597"/>
      <c r="TO26" s="597"/>
      <c r="TP26" s="597"/>
      <c r="TQ26" s="597"/>
      <c r="TR26" s="597"/>
      <c r="TS26" s="597"/>
      <c r="TT26" s="597"/>
      <c r="TU26" s="597"/>
      <c r="TV26" s="597"/>
      <c r="TW26" s="597"/>
      <c r="TX26" s="597"/>
      <c r="TY26" s="597"/>
      <c r="TZ26" s="597"/>
      <c r="UA26" s="597"/>
      <c r="UB26" s="597"/>
      <c r="UC26" s="597"/>
      <c r="UD26" s="597"/>
      <c r="UE26" s="597"/>
      <c r="UF26" s="597"/>
      <c r="UG26" s="597"/>
      <c r="UH26" s="597"/>
      <c r="UI26" s="597"/>
      <c r="UJ26" s="597"/>
      <c r="UK26" s="597"/>
      <c r="UL26" s="597"/>
      <c r="UM26" s="597"/>
      <c r="UN26" s="597"/>
      <c r="UO26" s="597"/>
      <c r="UP26" s="597"/>
      <c r="UQ26" s="597"/>
      <c r="UR26" s="597"/>
      <c r="US26" s="597"/>
      <c r="UT26" s="597"/>
      <c r="UU26" s="597"/>
      <c r="UV26" s="597"/>
      <c r="UW26" s="597"/>
      <c r="UX26" s="597"/>
      <c r="UY26" s="597"/>
      <c r="UZ26" s="597"/>
      <c r="VA26" s="597"/>
      <c r="VB26" s="597"/>
      <c r="VC26" s="597"/>
      <c r="VD26" s="597"/>
      <c r="VE26" s="597"/>
      <c r="VF26" s="597"/>
      <c r="VG26" s="597"/>
      <c r="VH26" s="597"/>
      <c r="VI26" s="597"/>
      <c r="VJ26" s="597"/>
      <c r="VK26" s="597"/>
      <c r="VL26" s="597"/>
      <c r="VM26" s="597"/>
      <c r="VN26" s="597"/>
      <c r="VO26" s="597"/>
      <c r="VP26" s="597"/>
      <c r="VQ26" s="597"/>
      <c r="VR26" s="597"/>
      <c r="VS26" s="597"/>
      <c r="VT26" s="597"/>
      <c r="VU26" s="597"/>
      <c r="VV26" s="597"/>
      <c r="VW26" s="597"/>
      <c r="VX26" s="597"/>
      <c r="VY26" s="597"/>
      <c r="VZ26" s="597"/>
      <c r="WA26" s="597"/>
      <c r="WB26" s="597"/>
      <c r="WC26" s="597"/>
      <c r="WD26" s="597"/>
      <c r="WE26" s="597"/>
      <c r="WF26" s="597"/>
      <c r="WG26" s="597"/>
      <c r="WH26" s="597"/>
      <c r="WI26" s="597"/>
      <c r="WJ26" s="597"/>
      <c r="WK26" s="597"/>
      <c r="WL26" s="597"/>
      <c r="WM26" s="597"/>
      <c r="WN26" s="597"/>
      <c r="WO26" s="597"/>
      <c r="WP26" s="597"/>
      <c r="WQ26" s="597"/>
      <c r="WR26" s="597"/>
      <c r="WS26" s="597"/>
      <c r="WT26" s="597"/>
      <c r="WU26" s="597"/>
      <c r="WV26" s="597"/>
      <c r="WW26" s="597"/>
      <c r="WX26" s="597"/>
      <c r="WY26" s="597"/>
      <c r="WZ26" s="597"/>
      <c r="XA26" s="597"/>
      <c r="XB26" s="597"/>
      <c r="XC26" s="597"/>
      <c r="XD26" s="597"/>
      <c r="XE26" s="597"/>
      <c r="XF26" s="597"/>
      <c r="XG26" s="597"/>
      <c r="XH26" s="597"/>
      <c r="XI26" s="597"/>
      <c r="XJ26" s="597"/>
      <c r="XK26" s="597"/>
      <c r="XL26" s="597"/>
      <c r="XM26" s="597"/>
      <c r="XN26" s="597"/>
      <c r="XO26" s="597"/>
      <c r="XP26" s="597"/>
      <c r="XQ26" s="597"/>
      <c r="XR26" s="597"/>
      <c r="XS26" s="597"/>
      <c r="XT26" s="597"/>
      <c r="XU26" s="597"/>
      <c r="XV26" s="597"/>
      <c r="XW26" s="597"/>
      <c r="XX26" s="597"/>
      <c r="XY26" s="597"/>
      <c r="XZ26" s="597"/>
      <c r="YA26" s="597"/>
      <c r="YB26" s="597"/>
      <c r="YC26" s="597"/>
      <c r="YD26" s="597"/>
      <c r="YE26" s="597"/>
      <c r="YF26" s="597"/>
      <c r="YG26" s="597"/>
      <c r="YH26" s="597"/>
      <c r="YI26" s="597"/>
      <c r="YJ26" s="597"/>
      <c r="YK26" s="597"/>
      <c r="YL26" s="597"/>
      <c r="YM26" s="597"/>
      <c r="YN26" s="597"/>
      <c r="YO26" s="597"/>
      <c r="YP26" s="597"/>
      <c r="YQ26" s="597"/>
      <c r="YR26" s="597"/>
      <c r="YS26" s="597"/>
      <c r="YT26" s="597"/>
      <c r="YU26" s="597"/>
      <c r="YV26" s="597"/>
      <c r="YW26" s="597"/>
      <c r="YX26" s="597"/>
      <c r="YY26" s="597"/>
      <c r="YZ26" s="597"/>
      <c r="ZA26" s="597"/>
      <c r="ZB26" s="597"/>
      <c r="ZC26" s="597"/>
      <c r="ZD26" s="597"/>
      <c r="ZE26" s="597"/>
      <c r="ZF26" s="597"/>
      <c r="ZG26" s="597"/>
      <c r="ZH26" s="597"/>
      <c r="ZI26" s="597"/>
      <c r="ZJ26" s="597"/>
      <c r="ZK26" s="597"/>
      <c r="ZL26" s="597"/>
      <c r="ZM26" s="597"/>
      <c r="ZN26" s="597"/>
      <c r="ZO26" s="597"/>
      <c r="ZP26" s="597"/>
      <c r="ZQ26" s="597"/>
      <c r="ZR26" s="597"/>
      <c r="ZS26" s="597"/>
      <c r="ZT26" s="597"/>
      <c r="ZU26" s="597"/>
      <c r="ZV26" s="597"/>
      <c r="ZW26" s="597"/>
      <c r="ZX26" s="597"/>
      <c r="ZY26" s="597"/>
      <c r="ZZ26" s="597"/>
      <c r="AAA26" s="597"/>
      <c r="AAB26" s="597"/>
      <c r="AAC26" s="597"/>
      <c r="AAD26" s="597"/>
      <c r="AAE26" s="597"/>
      <c r="AAF26" s="597"/>
      <c r="AAG26" s="597"/>
      <c r="AAH26" s="597"/>
      <c r="AAI26" s="597"/>
      <c r="AAJ26" s="597"/>
      <c r="AAK26" s="597"/>
      <c r="AAL26" s="597"/>
      <c r="AAM26" s="597"/>
      <c r="AAN26" s="597"/>
      <c r="AAO26" s="597"/>
      <c r="AAP26" s="597"/>
      <c r="AAQ26" s="597"/>
      <c r="AAR26" s="597"/>
      <c r="AAS26" s="597"/>
      <c r="AAT26" s="597"/>
      <c r="AAU26" s="597"/>
      <c r="AAV26" s="597"/>
      <c r="AAW26" s="597"/>
      <c r="AAX26" s="597"/>
      <c r="AAY26" s="597"/>
      <c r="AAZ26" s="597"/>
      <c r="ABA26" s="597"/>
      <c r="ABB26" s="597"/>
      <c r="ABC26" s="597"/>
      <c r="ABD26" s="597"/>
      <c r="ABE26" s="597"/>
      <c r="ABF26" s="597"/>
      <c r="ABG26" s="597"/>
      <c r="ABH26" s="597"/>
      <c r="ABI26" s="597"/>
      <c r="ABJ26" s="597"/>
      <c r="ABK26" s="597"/>
      <c r="ABL26" s="597"/>
      <c r="ABM26" s="597"/>
      <c r="ABN26" s="597"/>
      <c r="ABO26" s="597"/>
      <c r="ABP26" s="597"/>
      <c r="ABQ26" s="597"/>
      <c r="ABR26" s="597"/>
      <c r="ABS26" s="597"/>
      <c r="ABT26" s="597"/>
      <c r="ABU26" s="597"/>
      <c r="ABV26" s="597"/>
      <c r="ABW26" s="597"/>
      <c r="ABX26" s="597"/>
      <c r="ABY26" s="597"/>
      <c r="ABZ26" s="597"/>
      <c r="ACA26" s="597"/>
      <c r="ACB26" s="597"/>
      <c r="ACC26" s="597"/>
      <c r="ACD26" s="597"/>
      <c r="ACE26" s="597"/>
      <c r="ACF26" s="597"/>
      <c r="ACG26" s="597"/>
      <c r="ACH26" s="597"/>
      <c r="ACI26" s="597"/>
      <c r="ACJ26" s="597"/>
      <c r="ACK26" s="597"/>
      <c r="ACL26" s="597"/>
      <c r="ACM26" s="597"/>
      <c r="ACN26" s="597"/>
      <c r="ACO26" s="597"/>
      <c r="ACP26" s="597"/>
      <c r="ACQ26" s="597"/>
      <c r="ACR26" s="597"/>
      <c r="ACS26" s="597"/>
      <c r="ACT26" s="597"/>
      <c r="ACU26" s="597"/>
      <c r="ACV26" s="597"/>
      <c r="ACW26" s="597"/>
      <c r="ACX26" s="597"/>
      <c r="ACY26" s="597"/>
      <c r="ACZ26" s="597"/>
      <c r="ADA26" s="597"/>
      <c r="ADB26" s="597"/>
      <c r="ADC26" s="597"/>
      <c r="ADD26" s="597"/>
      <c r="ADE26" s="597"/>
      <c r="ADF26" s="597"/>
      <c r="ADG26" s="597"/>
      <c r="ADH26" s="597"/>
      <c r="ADI26" s="597"/>
      <c r="ADJ26" s="597"/>
      <c r="ADK26" s="597"/>
      <c r="ADL26" s="597"/>
      <c r="ADM26" s="597"/>
      <c r="ADN26" s="597"/>
      <c r="ADO26" s="597"/>
      <c r="ADP26" s="597"/>
      <c r="ADQ26" s="597"/>
      <c r="ADR26" s="597"/>
      <c r="ADS26" s="597"/>
      <c r="ADT26" s="597"/>
      <c r="ADU26" s="597"/>
      <c r="ADV26" s="597"/>
      <c r="ADW26" s="597"/>
      <c r="ADX26" s="597"/>
      <c r="ADY26" s="597"/>
      <c r="ADZ26" s="597"/>
      <c r="AEA26" s="597"/>
      <c r="AEB26" s="597"/>
      <c r="AEC26" s="597"/>
      <c r="AED26" s="597"/>
      <c r="AEE26" s="597"/>
      <c r="AEF26" s="597"/>
      <c r="AEG26" s="597"/>
      <c r="AEH26" s="597"/>
      <c r="AEI26" s="597"/>
      <c r="AEJ26" s="597"/>
      <c r="AEK26" s="597"/>
      <c r="AEL26" s="597"/>
      <c r="AEM26" s="597"/>
      <c r="AEN26" s="597"/>
      <c r="AEO26" s="597"/>
      <c r="AEP26" s="597"/>
      <c r="AEQ26" s="597"/>
      <c r="AER26" s="597"/>
      <c r="AES26" s="597"/>
      <c r="AET26" s="597"/>
      <c r="AEU26" s="597"/>
      <c r="AEV26" s="597"/>
      <c r="AEW26" s="597"/>
      <c r="AEX26" s="597"/>
      <c r="AEY26" s="597"/>
      <c r="AEZ26" s="597"/>
      <c r="AFA26" s="597"/>
      <c r="AFB26" s="597"/>
      <c r="AFC26" s="597"/>
      <c r="AFD26" s="597"/>
      <c r="AFE26" s="597"/>
      <c r="AFF26" s="597"/>
      <c r="AFG26" s="597"/>
      <c r="AFH26" s="597"/>
      <c r="AFI26" s="597"/>
      <c r="AFJ26" s="597"/>
      <c r="AFK26" s="597"/>
      <c r="AFL26" s="597"/>
      <c r="AFM26" s="597"/>
      <c r="AFN26" s="597"/>
      <c r="AFO26" s="597"/>
      <c r="AFP26" s="597"/>
      <c r="AFQ26" s="597"/>
      <c r="AFR26" s="597"/>
      <c r="AFS26" s="597"/>
      <c r="AFT26" s="597"/>
      <c r="AFU26" s="597"/>
      <c r="AFV26" s="597"/>
      <c r="AFW26" s="597"/>
      <c r="AFX26" s="597"/>
      <c r="AFY26" s="597"/>
      <c r="AFZ26" s="597"/>
      <c r="AGA26" s="597"/>
      <c r="AGB26" s="597"/>
      <c r="AGC26" s="597"/>
      <c r="AGD26" s="597"/>
      <c r="AGE26" s="597"/>
      <c r="AGF26" s="597"/>
      <c r="AGG26" s="597"/>
      <c r="AGH26" s="597"/>
      <c r="AGI26" s="597"/>
      <c r="AGJ26" s="597"/>
      <c r="AGK26" s="597"/>
      <c r="AGL26" s="597"/>
      <c r="AGM26" s="597"/>
      <c r="AGN26" s="597"/>
      <c r="AGO26" s="597"/>
      <c r="AGP26" s="597"/>
      <c r="AGQ26" s="597"/>
      <c r="AGR26" s="597"/>
      <c r="AGS26" s="597"/>
      <c r="AGT26" s="597"/>
      <c r="AGU26" s="597"/>
      <c r="AGV26" s="597"/>
      <c r="AGW26" s="597"/>
      <c r="AGX26" s="597"/>
      <c r="AGY26" s="597"/>
      <c r="AGZ26" s="597"/>
      <c r="AHA26" s="597"/>
      <c r="AHB26" s="597"/>
      <c r="AHC26" s="597"/>
      <c r="AHD26" s="597"/>
      <c r="AHE26" s="597"/>
      <c r="AHF26" s="597"/>
      <c r="AHG26" s="597"/>
      <c r="AHH26" s="597"/>
      <c r="AHI26" s="597"/>
      <c r="AHJ26" s="597"/>
      <c r="AHK26" s="597"/>
      <c r="AHL26" s="597"/>
      <c r="AHM26" s="597"/>
      <c r="AHN26" s="597"/>
      <c r="AHO26" s="597"/>
      <c r="AHP26" s="597"/>
      <c r="AHQ26" s="597"/>
      <c r="AHR26" s="597"/>
      <c r="AHS26" s="597"/>
      <c r="AHT26" s="597"/>
      <c r="AHU26" s="597"/>
      <c r="AHV26" s="597"/>
      <c r="AHW26" s="597"/>
      <c r="AHX26" s="597"/>
      <c r="AHY26" s="597"/>
      <c r="AHZ26" s="597"/>
      <c r="AIA26" s="597"/>
      <c r="AIB26" s="597"/>
      <c r="AIC26" s="597"/>
      <c r="AID26" s="597"/>
      <c r="AIE26" s="597"/>
      <c r="AIF26" s="597"/>
      <c r="AIG26" s="597"/>
      <c r="AIH26" s="597"/>
      <c r="AII26" s="597"/>
      <c r="AIJ26" s="597"/>
      <c r="AIK26" s="597"/>
      <c r="AIL26" s="597"/>
      <c r="AIM26" s="597"/>
      <c r="AIN26" s="597"/>
      <c r="AIO26" s="597"/>
      <c r="AIP26" s="597"/>
      <c r="AIQ26" s="597"/>
      <c r="AIR26" s="597"/>
      <c r="AIS26" s="597"/>
      <c r="AIT26" s="597"/>
      <c r="AIU26" s="597"/>
      <c r="AIV26" s="597"/>
      <c r="AIW26" s="597"/>
      <c r="AIX26" s="597"/>
      <c r="AIY26" s="597"/>
      <c r="AIZ26" s="597"/>
      <c r="AJA26" s="597"/>
      <c r="AJB26" s="597"/>
      <c r="AJC26" s="597"/>
      <c r="AJD26" s="597"/>
      <c r="AJE26" s="597"/>
      <c r="AJF26" s="597"/>
      <c r="AJG26" s="597"/>
      <c r="AJH26" s="597"/>
      <c r="AJI26" s="597"/>
      <c r="AJJ26" s="597"/>
      <c r="AJK26" s="597"/>
      <c r="AJL26" s="597"/>
      <c r="AJM26" s="597"/>
      <c r="AJN26" s="597"/>
      <c r="AJO26" s="597"/>
      <c r="AJP26" s="597"/>
      <c r="AJQ26" s="597"/>
      <c r="AJR26" s="597"/>
      <c r="AJS26" s="597"/>
      <c r="AJT26" s="597"/>
      <c r="AJU26" s="597"/>
      <c r="AJV26" s="597"/>
      <c r="AJW26" s="597"/>
      <c r="AJX26" s="597"/>
      <c r="AJY26" s="597"/>
      <c r="AJZ26" s="597"/>
      <c r="AKA26" s="597"/>
      <c r="AKB26" s="597"/>
      <c r="AKC26" s="597"/>
      <c r="AKD26" s="597"/>
      <c r="AKE26" s="597"/>
      <c r="AKF26" s="597"/>
      <c r="AKG26" s="597"/>
      <c r="AKH26" s="597"/>
      <c r="AKI26" s="597"/>
      <c r="AKJ26" s="597"/>
      <c r="AKK26" s="597"/>
      <c r="AKL26" s="597"/>
      <c r="AKM26" s="597"/>
      <c r="AKN26" s="597"/>
      <c r="AKO26" s="597"/>
      <c r="AKP26" s="597"/>
      <c r="AKQ26" s="597"/>
      <c r="AKR26" s="597"/>
      <c r="AKS26" s="597"/>
      <c r="AKT26" s="597"/>
      <c r="AKU26" s="597"/>
      <c r="AKV26" s="597"/>
      <c r="AKW26" s="597"/>
      <c r="AKX26" s="597"/>
      <c r="AKY26" s="597"/>
      <c r="AKZ26" s="597"/>
      <c r="ALA26" s="597"/>
      <c r="ALB26" s="597"/>
      <c r="ALC26" s="597"/>
      <c r="ALD26" s="597"/>
      <c r="ALE26" s="597"/>
      <c r="ALF26" s="597"/>
      <c r="ALG26" s="597"/>
      <c r="ALH26" s="597"/>
      <c r="ALI26" s="597"/>
      <c r="ALJ26" s="597"/>
      <c r="ALK26" s="597"/>
      <c r="ALL26" s="597"/>
      <c r="ALM26" s="597"/>
      <c r="ALN26" s="597"/>
      <c r="ALO26" s="597"/>
      <c r="ALP26" s="597"/>
      <c r="ALQ26" s="597"/>
      <c r="ALR26" s="597"/>
      <c r="ALS26" s="597"/>
      <c r="ALT26" s="597"/>
      <c r="ALU26" s="597"/>
      <c r="ALV26" s="597"/>
      <c r="ALW26" s="597"/>
      <c r="ALX26" s="597"/>
      <c r="ALY26" s="597"/>
      <c r="ALZ26" s="597"/>
      <c r="AMA26" s="597"/>
      <c r="AMB26" s="597"/>
      <c r="AMC26" s="597"/>
      <c r="AMD26" s="597"/>
      <c r="AME26" s="597"/>
      <c r="AMF26" s="597"/>
      <c r="AMG26" s="597"/>
      <c r="AMH26" s="597"/>
      <c r="AMI26" s="597"/>
      <c r="AMJ26" s="597"/>
      <c r="AMK26" s="597"/>
      <c r="AML26" s="597"/>
      <c r="AMM26" s="597"/>
    </row>
    <row r="27" spans="1:1027" s="598" customFormat="1" ht="27" customHeight="1" x14ac:dyDescent="0.2">
      <c r="A27" s="579" t="s">
        <v>34</v>
      </c>
      <c r="B27" s="578" t="s">
        <v>50</v>
      </c>
      <c r="C27" s="677">
        <f t="shared" si="0"/>
        <v>1968</v>
      </c>
      <c r="D27" s="578">
        <v>1</v>
      </c>
      <c r="E27" s="581" t="s">
        <v>13620</v>
      </c>
      <c r="F27" s="427" t="s">
        <v>13621</v>
      </c>
      <c r="G27" s="702"/>
      <c r="H27" s="579">
        <v>1968</v>
      </c>
      <c r="I27" s="582" t="s">
        <v>123</v>
      </c>
      <c r="J27" s="579"/>
      <c r="K27" s="580">
        <v>1</v>
      </c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  <c r="AB27" s="597"/>
      <c r="AC27" s="597"/>
      <c r="AD27" s="597"/>
      <c r="AE27" s="597"/>
      <c r="AF27" s="597"/>
      <c r="AG27" s="597"/>
      <c r="AH27" s="597"/>
      <c r="AI27" s="597"/>
      <c r="AJ27" s="597"/>
      <c r="AK27" s="597"/>
      <c r="AL27" s="597"/>
      <c r="AM27" s="597"/>
      <c r="AN27" s="597"/>
      <c r="AO27" s="597"/>
      <c r="AP27" s="597"/>
      <c r="AQ27" s="597"/>
      <c r="AR27" s="597"/>
      <c r="AS27" s="597"/>
      <c r="AT27" s="597"/>
      <c r="AU27" s="597"/>
      <c r="AV27" s="597"/>
      <c r="AW27" s="597"/>
      <c r="AX27" s="597"/>
      <c r="AY27" s="597"/>
      <c r="AZ27" s="597"/>
      <c r="BA27" s="597"/>
      <c r="BB27" s="597"/>
      <c r="BC27" s="597"/>
      <c r="BD27" s="597"/>
      <c r="BE27" s="597"/>
      <c r="BF27" s="597"/>
      <c r="BG27" s="597"/>
      <c r="BH27" s="597"/>
      <c r="BI27" s="597"/>
      <c r="BJ27" s="597"/>
      <c r="BK27" s="597"/>
      <c r="BL27" s="597"/>
      <c r="BM27" s="597"/>
      <c r="BN27" s="597"/>
      <c r="BO27" s="597"/>
      <c r="BP27" s="597"/>
      <c r="BQ27" s="597"/>
      <c r="BR27" s="597"/>
      <c r="BS27" s="597"/>
      <c r="BT27" s="597"/>
      <c r="BU27" s="597"/>
      <c r="BV27" s="597"/>
      <c r="BW27" s="597"/>
      <c r="BX27" s="597"/>
      <c r="BY27" s="597"/>
      <c r="BZ27" s="597"/>
      <c r="CA27" s="597"/>
      <c r="CB27" s="597"/>
      <c r="CC27" s="597"/>
      <c r="CD27" s="597"/>
      <c r="CE27" s="597"/>
      <c r="CF27" s="597"/>
      <c r="CG27" s="597"/>
      <c r="CH27" s="597"/>
      <c r="CI27" s="597"/>
      <c r="CJ27" s="597"/>
      <c r="CK27" s="597"/>
      <c r="CL27" s="597"/>
      <c r="CM27" s="597"/>
      <c r="CN27" s="597"/>
      <c r="CO27" s="597"/>
      <c r="CP27" s="597"/>
      <c r="CQ27" s="597"/>
      <c r="CR27" s="597"/>
      <c r="CS27" s="597"/>
      <c r="CT27" s="597"/>
      <c r="CU27" s="597"/>
      <c r="CV27" s="597"/>
      <c r="CW27" s="597"/>
      <c r="CX27" s="597"/>
      <c r="CY27" s="597"/>
      <c r="CZ27" s="597"/>
      <c r="DA27" s="597"/>
      <c r="DB27" s="597"/>
      <c r="DC27" s="597"/>
      <c r="DD27" s="597"/>
      <c r="DE27" s="597"/>
      <c r="DF27" s="597"/>
      <c r="DG27" s="597"/>
      <c r="DH27" s="597"/>
      <c r="DI27" s="597"/>
      <c r="DJ27" s="597"/>
      <c r="DK27" s="597"/>
      <c r="DL27" s="597"/>
      <c r="DM27" s="597"/>
      <c r="DN27" s="597"/>
      <c r="DO27" s="597"/>
      <c r="DP27" s="597"/>
      <c r="DQ27" s="597"/>
      <c r="DR27" s="597"/>
      <c r="DS27" s="597"/>
      <c r="DT27" s="597"/>
      <c r="DU27" s="597"/>
      <c r="DV27" s="597"/>
      <c r="DW27" s="597"/>
      <c r="DX27" s="597"/>
      <c r="DY27" s="597"/>
      <c r="DZ27" s="597"/>
      <c r="EA27" s="597"/>
      <c r="EB27" s="597"/>
      <c r="EC27" s="597"/>
      <c r="ED27" s="597"/>
      <c r="EE27" s="597"/>
      <c r="EF27" s="597"/>
      <c r="EG27" s="597"/>
      <c r="EH27" s="597"/>
      <c r="EI27" s="597"/>
      <c r="EJ27" s="597"/>
      <c r="EK27" s="597"/>
      <c r="EL27" s="597"/>
      <c r="EM27" s="597"/>
      <c r="EN27" s="597"/>
      <c r="EO27" s="597"/>
      <c r="EP27" s="597"/>
      <c r="EQ27" s="597"/>
      <c r="ER27" s="597"/>
      <c r="ES27" s="597"/>
      <c r="ET27" s="597"/>
      <c r="EU27" s="597"/>
      <c r="EV27" s="597"/>
      <c r="EW27" s="597"/>
      <c r="EX27" s="597"/>
      <c r="EY27" s="597"/>
      <c r="EZ27" s="597"/>
      <c r="FA27" s="597"/>
      <c r="FB27" s="597"/>
      <c r="FC27" s="597"/>
      <c r="FD27" s="597"/>
      <c r="FE27" s="597"/>
      <c r="FF27" s="597"/>
      <c r="FG27" s="597"/>
      <c r="FH27" s="597"/>
      <c r="FI27" s="597"/>
      <c r="FJ27" s="597"/>
      <c r="FK27" s="597"/>
      <c r="FL27" s="597"/>
      <c r="FM27" s="597"/>
      <c r="FN27" s="597"/>
      <c r="FO27" s="597"/>
      <c r="FP27" s="597"/>
      <c r="FQ27" s="597"/>
      <c r="FR27" s="597"/>
      <c r="FS27" s="597"/>
      <c r="FT27" s="597"/>
      <c r="FU27" s="597"/>
      <c r="FV27" s="597"/>
      <c r="FW27" s="597"/>
      <c r="FX27" s="597"/>
      <c r="FY27" s="597"/>
      <c r="FZ27" s="597"/>
      <c r="GA27" s="597"/>
      <c r="GB27" s="597"/>
      <c r="GC27" s="597"/>
      <c r="GD27" s="597"/>
      <c r="GE27" s="597"/>
      <c r="GF27" s="597"/>
      <c r="GG27" s="597"/>
      <c r="GH27" s="597"/>
      <c r="GI27" s="597"/>
      <c r="GJ27" s="597"/>
      <c r="GK27" s="597"/>
      <c r="GL27" s="597"/>
      <c r="GM27" s="597"/>
      <c r="GN27" s="597"/>
      <c r="GO27" s="597"/>
      <c r="GP27" s="597"/>
      <c r="GQ27" s="597"/>
      <c r="GR27" s="597"/>
      <c r="GS27" s="597"/>
      <c r="GT27" s="597"/>
      <c r="GU27" s="597"/>
      <c r="GV27" s="597"/>
      <c r="GW27" s="597"/>
      <c r="GX27" s="597"/>
      <c r="GY27" s="597"/>
      <c r="GZ27" s="597"/>
      <c r="HA27" s="597"/>
      <c r="HB27" s="597"/>
      <c r="HC27" s="597"/>
      <c r="HD27" s="597"/>
      <c r="HE27" s="597"/>
      <c r="HF27" s="597"/>
      <c r="HG27" s="597"/>
      <c r="HH27" s="597"/>
      <c r="HI27" s="597"/>
      <c r="HJ27" s="597"/>
      <c r="HK27" s="597"/>
      <c r="HL27" s="597"/>
      <c r="HM27" s="597"/>
      <c r="HN27" s="597"/>
      <c r="HO27" s="597"/>
      <c r="HP27" s="597"/>
      <c r="HQ27" s="597"/>
      <c r="HR27" s="597"/>
      <c r="HS27" s="597"/>
      <c r="HT27" s="597"/>
      <c r="HU27" s="597"/>
      <c r="HV27" s="597"/>
      <c r="HW27" s="597"/>
      <c r="HX27" s="597"/>
      <c r="HY27" s="597"/>
      <c r="HZ27" s="597"/>
      <c r="IA27" s="597"/>
      <c r="IB27" s="597"/>
      <c r="IC27" s="597"/>
      <c r="ID27" s="597"/>
      <c r="IE27" s="597"/>
      <c r="IF27" s="597"/>
      <c r="IG27" s="597"/>
      <c r="IH27" s="597"/>
      <c r="II27" s="597"/>
      <c r="IJ27" s="597"/>
      <c r="IK27" s="597"/>
      <c r="IL27" s="597"/>
      <c r="IM27" s="597"/>
      <c r="IN27" s="597"/>
      <c r="IO27" s="597"/>
      <c r="IP27" s="597"/>
      <c r="IQ27" s="597"/>
      <c r="IR27" s="597"/>
      <c r="IS27" s="597"/>
      <c r="IT27" s="597"/>
      <c r="IU27" s="597"/>
      <c r="IV27" s="597"/>
      <c r="IW27" s="597"/>
      <c r="IX27" s="597"/>
      <c r="IY27" s="597"/>
      <c r="IZ27" s="597"/>
      <c r="JA27" s="597"/>
      <c r="JB27" s="597"/>
      <c r="JC27" s="597"/>
      <c r="JD27" s="597"/>
      <c r="JE27" s="597"/>
      <c r="JF27" s="597"/>
      <c r="JG27" s="597"/>
      <c r="JH27" s="597"/>
      <c r="JI27" s="597"/>
      <c r="JJ27" s="597"/>
      <c r="JK27" s="597"/>
      <c r="JL27" s="597"/>
      <c r="JM27" s="597"/>
      <c r="JN27" s="597"/>
      <c r="JO27" s="597"/>
      <c r="JP27" s="597"/>
      <c r="JQ27" s="597"/>
      <c r="JR27" s="597"/>
      <c r="JS27" s="597"/>
      <c r="JT27" s="597"/>
      <c r="JU27" s="597"/>
      <c r="JV27" s="597"/>
      <c r="JW27" s="597"/>
      <c r="JX27" s="597"/>
      <c r="JY27" s="597"/>
      <c r="JZ27" s="597"/>
      <c r="KA27" s="597"/>
      <c r="KB27" s="597"/>
      <c r="KC27" s="597"/>
      <c r="KD27" s="597"/>
      <c r="KE27" s="597"/>
      <c r="KF27" s="597"/>
      <c r="KG27" s="597"/>
      <c r="KH27" s="597"/>
      <c r="KI27" s="597"/>
      <c r="KJ27" s="597"/>
      <c r="KK27" s="597"/>
      <c r="KL27" s="597"/>
      <c r="KM27" s="597"/>
      <c r="KN27" s="597"/>
      <c r="KO27" s="597"/>
      <c r="KP27" s="597"/>
      <c r="KQ27" s="597"/>
      <c r="KR27" s="597"/>
      <c r="KS27" s="597"/>
      <c r="KT27" s="597"/>
      <c r="KU27" s="597"/>
      <c r="KV27" s="597"/>
      <c r="KW27" s="597"/>
      <c r="KX27" s="597"/>
      <c r="KY27" s="597"/>
      <c r="KZ27" s="597"/>
      <c r="LA27" s="597"/>
      <c r="LB27" s="597"/>
      <c r="LC27" s="597"/>
      <c r="LD27" s="597"/>
      <c r="LE27" s="597"/>
      <c r="LF27" s="597"/>
      <c r="LG27" s="597"/>
      <c r="LH27" s="597"/>
      <c r="LI27" s="597"/>
      <c r="LJ27" s="597"/>
      <c r="LK27" s="597"/>
      <c r="LL27" s="597"/>
      <c r="LM27" s="597"/>
      <c r="LN27" s="597"/>
      <c r="LO27" s="597"/>
      <c r="LP27" s="597"/>
      <c r="LQ27" s="597"/>
      <c r="LR27" s="597"/>
      <c r="LS27" s="597"/>
      <c r="LT27" s="597"/>
      <c r="LU27" s="597"/>
      <c r="LV27" s="597"/>
      <c r="LW27" s="597"/>
      <c r="LX27" s="597"/>
      <c r="LY27" s="597"/>
      <c r="LZ27" s="597"/>
      <c r="MA27" s="597"/>
      <c r="MB27" s="597"/>
      <c r="MC27" s="597"/>
      <c r="MD27" s="597"/>
      <c r="ME27" s="597"/>
      <c r="MF27" s="597"/>
      <c r="MG27" s="597"/>
      <c r="MH27" s="597"/>
      <c r="MI27" s="597"/>
      <c r="MJ27" s="597"/>
      <c r="MK27" s="597"/>
      <c r="ML27" s="597"/>
      <c r="MM27" s="597"/>
      <c r="MN27" s="597"/>
      <c r="MO27" s="597"/>
      <c r="MP27" s="597"/>
      <c r="MQ27" s="597"/>
      <c r="MR27" s="597"/>
      <c r="MS27" s="597"/>
      <c r="MT27" s="597"/>
      <c r="MU27" s="597"/>
      <c r="MV27" s="597"/>
      <c r="MW27" s="597"/>
      <c r="MX27" s="597"/>
      <c r="MY27" s="597"/>
      <c r="MZ27" s="597"/>
      <c r="NA27" s="597"/>
      <c r="NB27" s="597"/>
      <c r="NC27" s="597"/>
      <c r="ND27" s="597"/>
      <c r="NE27" s="597"/>
      <c r="NF27" s="597"/>
      <c r="NG27" s="597"/>
      <c r="NH27" s="597"/>
      <c r="NI27" s="597"/>
      <c r="NJ27" s="597"/>
      <c r="NK27" s="597"/>
      <c r="NL27" s="597"/>
      <c r="NM27" s="597"/>
      <c r="NN27" s="597"/>
      <c r="NO27" s="597"/>
      <c r="NP27" s="597"/>
      <c r="NQ27" s="597"/>
      <c r="NR27" s="597"/>
      <c r="NS27" s="597"/>
      <c r="NT27" s="597"/>
      <c r="NU27" s="597"/>
      <c r="NV27" s="597"/>
      <c r="NW27" s="597"/>
      <c r="NX27" s="597"/>
      <c r="NY27" s="597"/>
      <c r="NZ27" s="597"/>
      <c r="OA27" s="597"/>
      <c r="OB27" s="597"/>
      <c r="OC27" s="597"/>
      <c r="OD27" s="597"/>
      <c r="OE27" s="597"/>
      <c r="OF27" s="597"/>
      <c r="OG27" s="597"/>
      <c r="OH27" s="597"/>
      <c r="OI27" s="597"/>
      <c r="OJ27" s="597"/>
      <c r="OK27" s="597"/>
      <c r="OL27" s="597"/>
      <c r="OM27" s="597"/>
      <c r="ON27" s="597"/>
      <c r="OO27" s="597"/>
      <c r="OP27" s="597"/>
      <c r="OQ27" s="597"/>
      <c r="OR27" s="597"/>
      <c r="OS27" s="597"/>
      <c r="OT27" s="597"/>
      <c r="OU27" s="597"/>
      <c r="OV27" s="597"/>
      <c r="OW27" s="597"/>
      <c r="OX27" s="597"/>
      <c r="OY27" s="597"/>
      <c r="OZ27" s="597"/>
      <c r="PA27" s="597"/>
      <c r="PB27" s="597"/>
      <c r="PC27" s="597"/>
      <c r="PD27" s="597"/>
      <c r="PE27" s="597"/>
      <c r="PF27" s="597"/>
      <c r="PG27" s="597"/>
      <c r="PH27" s="597"/>
      <c r="PI27" s="597"/>
      <c r="PJ27" s="597"/>
      <c r="PK27" s="597"/>
      <c r="PL27" s="597"/>
      <c r="PM27" s="597"/>
      <c r="PN27" s="597"/>
      <c r="PO27" s="597"/>
      <c r="PP27" s="597"/>
      <c r="PQ27" s="597"/>
      <c r="PR27" s="597"/>
      <c r="PS27" s="597"/>
      <c r="PT27" s="597"/>
      <c r="PU27" s="597"/>
      <c r="PV27" s="597"/>
      <c r="PW27" s="597"/>
      <c r="PX27" s="597"/>
      <c r="PY27" s="597"/>
      <c r="PZ27" s="597"/>
      <c r="QA27" s="597"/>
      <c r="QB27" s="597"/>
      <c r="QC27" s="597"/>
      <c r="QD27" s="597"/>
      <c r="QE27" s="597"/>
      <c r="QF27" s="597"/>
      <c r="QG27" s="597"/>
      <c r="QH27" s="597"/>
      <c r="QI27" s="597"/>
      <c r="QJ27" s="597"/>
      <c r="QK27" s="597"/>
      <c r="QL27" s="597"/>
      <c r="QM27" s="597"/>
      <c r="QN27" s="597"/>
      <c r="QO27" s="597"/>
      <c r="QP27" s="597"/>
      <c r="QQ27" s="597"/>
      <c r="QR27" s="597"/>
      <c r="QS27" s="597"/>
      <c r="QT27" s="597"/>
      <c r="QU27" s="597"/>
      <c r="QV27" s="597"/>
      <c r="QW27" s="597"/>
      <c r="QX27" s="597"/>
      <c r="QY27" s="597"/>
      <c r="QZ27" s="597"/>
      <c r="RA27" s="597"/>
      <c r="RB27" s="597"/>
      <c r="RC27" s="597"/>
      <c r="RD27" s="597"/>
      <c r="RE27" s="597"/>
      <c r="RF27" s="597"/>
      <c r="RG27" s="597"/>
      <c r="RH27" s="597"/>
      <c r="RI27" s="597"/>
      <c r="RJ27" s="597"/>
      <c r="RK27" s="597"/>
      <c r="RL27" s="597"/>
      <c r="RM27" s="597"/>
      <c r="RN27" s="597"/>
      <c r="RO27" s="597"/>
      <c r="RP27" s="597"/>
      <c r="RQ27" s="597"/>
      <c r="RR27" s="597"/>
      <c r="RS27" s="597"/>
      <c r="RT27" s="597"/>
      <c r="RU27" s="597"/>
      <c r="RV27" s="597"/>
      <c r="RW27" s="597"/>
      <c r="RX27" s="597"/>
      <c r="RY27" s="597"/>
      <c r="RZ27" s="597"/>
      <c r="SA27" s="597"/>
      <c r="SB27" s="597"/>
      <c r="SC27" s="597"/>
      <c r="SD27" s="597"/>
      <c r="SE27" s="597"/>
      <c r="SF27" s="597"/>
      <c r="SG27" s="597"/>
      <c r="SH27" s="597"/>
      <c r="SI27" s="597"/>
      <c r="SJ27" s="597"/>
      <c r="SK27" s="597"/>
      <c r="SL27" s="597"/>
      <c r="SM27" s="597"/>
      <c r="SN27" s="597"/>
      <c r="SO27" s="597"/>
      <c r="SP27" s="597"/>
      <c r="SQ27" s="597"/>
      <c r="SR27" s="597"/>
      <c r="SS27" s="597"/>
      <c r="ST27" s="597"/>
      <c r="SU27" s="597"/>
      <c r="SV27" s="597"/>
      <c r="SW27" s="597"/>
      <c r="SX27" s="597"/>
      <c r="SY27" s="597"/>
      <c r="SZ27" s="597"/>
      <c r="TA27" s="597"/>
      <c r="TB27" s="597"/>
      <c r="TC27" s="597"/>
      <c r="TD27" s="597"/>
      <c r="TE27" s="597"/>
      <c r="TF27" s="597"/>
      <c r="TG27" s="597"/>
      <c r="TH27" s="597"/>
      <c r="TI27" s="597"/>
      <c r="TJ27" s="597"/>
      <c r="TK27" s="597"/>
      <c r="TL27" s="597"/>
      <c r="TM27" s="597"/>
      <c r="TN27" s="597"/>
      <c r="TO27" s="597"/>
      <c r="TP27" s="597"/>
      <c r="TQ27" s="597"/>
      <c r="TR27" s="597"/>
      <c r="TS27" s="597"/>
      <c r="TT27" s="597"/>
      <c r="TU27" s="597"/>
      <c r="TV27" s="597"/>
      <c r="TW27" s="597"/>
      <c r="TX27" s="597"/>
      <c r="TY27" s="597"/>
      <c r="TZ27" s="597"/>
      <c r="UA27" s="597"/>
      <c r="UB27" s="597"/>
      <c r="UC27" s="597"/>
      <c r="UD27" s="597"/>
      <c r="UE27" s="597"/>
      <c r="UF27" s="597"/>
      <c r="UG27" s="597"/>
      <c r="UH27" s="597"/>
      <c r="UI27" s="597"/>
      <c r="UJ27" s="597"/>
      <c r="UK27" s="597"/>
      <c r="UL27" s="597"/>
      <c r="UM27" s="597"/>
      <c r="UN27" s="597"/>
      <c r="UO27" s="597"/>
      <c r="UP27" s="597"/>
      <c r="UQ27" s="597"/>
      <c r="UR27" s="597"/>
      <c r="US27" s="597"/>
      <c r="UT27" s="597"/>
      <c r="UU27" s="597"/>
      <c r="UV27" s="597"/>
      <c r="UW27" s="597"/>
      <c r="UX27" s="597"/>
      <c r="UY27" s="597"/>
      <c r="UZ27" s="597"/>
      <c r="VA27" s="597"/>
      <c r="VB27" s="597"/>
      <c r="VC27" s="597"/>
      <c r="VD27" s="597"/>
      <c r="VE27" s="597"/>
      <c r="VF27" s="597"/>
      <c r="VG27" s="597"/>
      <c r="VH27" s="597"/>
      <c r="VI27" s="597"/>
      <c r="VJ27" s="597"/>
      <c r="VK27" s="597"/>
      <c r="VL27" s="597"/>
      <c r="VM27" s="597"/>
      <c r="VN27" s="597"/>
      <c r="VO27" s="597"/>
      <c r="VP27" s="597"/>
      <c r="VQ27" s="597"/>
      <c r="VR27" s="597"/>
      <c r="VS27" s="597"/>
      <c r="VT27" s="597"/>
      <c r="VU27" s="597"/>
      <c r="VV27" s="597"/>
      <c r="VW27" s="597"/>
      <c r="VX27" s="597"/>
      <c r="VY27" s="597"/>
      <c r="VZ27" s="597"/>
      <c r="WA27" s="597"/>
      <c r="WB27" s="597"/>
      <c r="WC27" s="597"/>
      <c r="WD27" s="597"/>
      <c r="WE27" s="597"/>
      <c r="WF27" s="597"/>
      <c r="WG27" s="597"/>
      <c r="WH27" s="597"/>
      <c r="WI27" s="597"/>
      <c r="WJ27" s="597"/>
      <c r="WK27" s="597"/>
      <c r="WL27" s="597"/>
      <c r="WM27" s="597"/>
      <c r="WN27" s="597"/>
      <c r="WO27" s="597"/>
      <c r="WP27" s="597"/>
      <c r="WQ27" s="597"/>
      <c r="WR27" s="597"/>
      <c r="WS27" s="597"/>
      <c r="WT27" s="597"/>
      <c r="WU27" s="597"/>
      <c r="WV27" s="597"/>
      <c r="WW27" s="597"/>
      <c r="WX27" s="597"/>
      <c r="WY27" s="597"/>
      <c r="WZ27" s="597"/>
      <c r="XA27" s="597"/>
      <c r="XB27" s="597"/>
      <c r="XC27" s="597"/>
      <c r="XD27" s="597"/>
      <c r="XE27" s="597"/>
      <c r="XF27" s="597"/>
      <c r="XG27" s="597"/>
      <c r="XH27" s="597"/>
      <c r="XI27" s="597"/>
      <c r="XJ27" s="597"/>
      <c r="XK27" s="597"/>
      <c r="XL27" s="597"/>
      <c r="XM27" s="597"/>
      <c r="XN27" s="597"/>
      <c r="XO27" s="597"/>
      <c r="XP27" s="597"/>
      <c r="XQ27" s="597"/>
      <c r="XR27" s="597"/>
      <c r="XS27" s="597"/>
      <c r="XT27" s="597"/>
      <c r="XU27" s="597"/>
      <c r="XV27" s="597"/>
      <c r="XW27" s="597"/>
      <c r="XX27" s="597"/>
      <c r="XY27" s="597"/>
      <c r="XZ27" s="597"/>
      <c r="YA27" s="597"/>
      <c r="YB27" s="597"/>
      <c r="YC27" s="597"/>
      <c r="YD27" s="597"/>
      <c r="YE27" s="597"/>
      <c r="YF27" s="597"/>
      <c r="YG27" s="597"/>
      <c r="YH27" s="597"/>
      <c r="YI27" s="597"/>
      <c r="YJ27" s="597"/>
      <c r="YK27" s="597"/>
      <c r="YL27" s="597"/>
      <c r="YM27" s="597"/>
      <c r="YN27" s="597"/>
      <c r="YO27" s="597"/>
      <c r="YP27" s="597"/>
      <c r="YQ27" s="597"/>
      <c r="YR27" s="597"/>
      <c r="YS27" s="597"/>
      <c r="YT27" s="597"/>
      <c r="YU27" s="597"/>
      <c r="YV27" s="597"/>
      <c r="YW27" s="597"/>
      <c r="YX27" s="597"/>
      <c r="YY27" s="597"/>
      <c r="YZ27" s="597"/>
      <c r="ZA27" s="597"/>
      <c r="ZB27" s="597"/>
      <c r="ZC27" s="597"/>
      <c r="ZD27" s="597"/>
      <c r="ZE27" s="597"/>
      <c r="ZF27" s="597"/>
      <c r="ZG27" s="597"/>
      <c r="ZH27" s="597"/>
      <c r="ZI27" s="597"/>
      <c r="ZJ27" s="597"/>
      <c r="ZK27" s="597"/>
      <c r="ZL27" s="597"/>
      <c r="ZM27" s="597"/>
      <c r="ZN27" s="597"/>
      <c r="ZO27" s="597"/>
      <c r="ZP27" s="597"/>
      <c r="ZQ27" s="597"/>
      <c r="ZR27" s="597"/>
      <c r="ZS27" s="597"/>
      <c r="ZT27" s="597"/>
      <c r="ZU27" s="597"/>
      <c r="ZV27" s="597"/>
      <c r="ZW27" s="597"/>
      <c r="ZX27" s="597"/>
      <c r="ZY27" s="597"/>
      <c r="ZZ27" s="597"/>
      <c r="AAA27" s="597"/>
      <c r="AAB27" s="597"/>
      <c r="AAC27" s="597"/>
      <c r="AAD27" s="597"/>
      <c r="AAE27" s="597"/>
      <c r="AAF27" s="597"/>
      <c r="AAG27" s="597"/>
      <c r="AAH27" s="597"/>
      <c r="AAI27" s="597"/>
      <c r="AAJ27" s="597"/>
      <c r="AAK27" s="597"/>
      <c r="AAL27" s="597"/>
      <c r="AAM27" s="597"/>
      <c r="AAN27" s="597"/>
      <c r="AAO27" s="597"/>
      <c r="AAP27" s="597"/>
      <c r="AAQ27" s="597"/>
      <c r="AAR27" s="597"/>
      <c r="AAS27" s="597"/>
      <c r="AAT27" s="597"/>
      <c r="AAU27" s="597"/>
      <c r="AAV27" s="597"/>
      <c r="AAW27" s="597"/>
      <c r="AAX27" s="597"/>
      <c r="AAY27" s="597"/>
      <c r="AAZ27" s="597"/>
      <c r="ABA27" s="597"/>
      <c r="ABB27" s="597"/>
      <c r="ABC27" s="597"/>
      <c r="ABD27" s="597"/>
      <c r="ABE27" s="597"/>
      <c r="ABF27" s="597"/>
      <c r="ABG27" s="597"/>
      <c r="ABH27" s="597"/>
      <c r="ABI27" s="597"/>
      <c r="ABJ27" s="597"/>
      <c r="ABK27" s="597"/>
      <c r="ABL27" s="597"/>
      <c r="ABM27" s="597"/>
      <c r="ABN27" s="597"/>
      <c r="ABO27" s="597"/>
      <c r="ABP27" s="597"/>
      <c r="ABQ27" s="597"/>
      <c r="ABR27" s="597"/>
      <c r="ABS27" s="597"/>
      <c r="ABT27" s="597"/>
      <c r="ABU27" s="597"/>
      <c r="ABV27" s="597"/>
      <c r="ABW27" s="597"/>
      <c r="ABX27" s="597"/>
      <c r="ABY27" s="597"/>
      <c r="ABZ27" s="597"/>
      <c r="ACA27" s="597"/>
      <c r="ACB27" s="597"/>
      <c r="ACC27" s="597"/>
      <c r="ACD27" s="597"/>
      <c r="ACE27" s="597"/>
      <c r="ACF27" s="597"/>
      <c r="ACG27" s="597"/>
      <c r="ACH27" s="597"/>
      <c r="ACI27" s="597"/>
      <c r="ACJ27" s="597"/>
      <c r="ACK27" s="597"/>
      <c r="ACL27" s="597"/>
      <c r="ACM27" s="597"/>
      <c r="ACN27" s="597"/>
      <c r="ACO27" s="597"/>
      <c r="ACP27" s="597"/>
      <c r="ACQ27" s="597"/>
      <c r="ACR27" s="597"/>
      <c r="ACS27" s="597"/>
      <c r="ACT27" s="597"/>
      <c r="ACU27" s="597"/>
      <c r="ACV27" s="597"/>
      <c r="ACW27" s="597"/>
      <c r="ACX27" s="597"/>
      <c r="ACY27" s="597"/>
      <c r="ACZ27" s="597"/>
      <c r="ADA27" s="597"/>
      <c r="ADB27" s="597"/>
      <c r="ADC27" s="597"/>
      <c r="ADD27" s="597"/>
      <c r="ADE27" s="597"/>
      <c r="ADF27" s="597"/>
      <c r="ADG27" s="597"/>
      <c r="ADH27" s="597"/>
      <c r="ADI27" s="597"/>
      <c r="ADJ27" s="597"/>
      <c r="ADK27" s="597"/>
      <c r="ADL27" s="597"/>
      <c r="ADM27" s="597"/>
      <c r="ADN27" s="597"/>
      <c r="ADO27" s="597"/>
      <c r="ADP27" s="597"/>
      <c r="ADQ27" s="597"/>
      <c r="ADR27" s="597"/>
      <c r="ADS27" s="597"/>
      <c r="ADT27" s="597"/>
      <c r="ADU27" s="597"/>
      <c r="ADV27" s="597"/>
      <c r="ADW27" s="597"/>
      <c r="ADX27" s="597"/>
      <c r="ADY27" s="597"/>
      <c r="ADZ27" s="597"/>
      <c r="AEA27" s="597"/>
      <c r="AEB27" s="597"/>
      <c r="AEC27" s="597"/>
      <c r="AED27" s="597"/>
      <c r="AEE27" s="597"/>
      <c r="AEF27" s="597"/>
      <c r="AEG27" s="597"/>
      <c r="AEH27" s="597"/>
      <c r="AEI27" s="597"/>
      <c r="AEJ27" s="597"/>
      <c r="AEK27" s="597"/>
      <c r="AEL27" s="597"/>
      <c r="AEM27" s="597"/>
      <c r="AEN27" s="597"/>
      <c r="AEO27" s="597"/>
      <c r="AEP27" s="597"/>
      <c r="AEQ27" s="597"/>
      <c r="AER27" s="597"/>
      <c r="AES27" s="597"/>
      <c r="AET27" s="597"/>
      <c r="AEU27" s="597"/>
      <c r="AEV27" s="597"/>
      <c r="AEW27" s="597"/>
      <c r="AEX27" s="597"/>
      <c r="AEY27" s="597"/>
      <c r="AEZ27" s="597"/>
      <c r="AFA27" s="597"/>
      <c r="AFB27" s="597"/>
      <c r="AFC27" s="597"/>
      <c r="AFD27" s="597"/>
      <c r="AFE27" s="597"/>
      <c r="AFF27" s="597"/>
      <c r="AFG27" s="597"/>
      <c r="AFH27" s="597"/>
      <c r="AFI27" s="597"/>
      <c r="AFJ27" s="597"/>
      <c r="AFK27" s="597"/>
      <c r="AFL27" s="597"/>
      <c r="AFM27" s="597"/>
      <c r="AFN27" s="597"/>
      <c r="AFO27" s="597"/>
      <c r="AFP27" s="597"/>
      <c r="AFQ27" s="597"/>
      <c r="AFR27" s="597"/>
      <c r="AFS27" s="597"/>
      <c r="AFT27" s="597"/>
      <c r="AFU27" s="597"/>
      <c r="AFV27" s="597"/>
      <c r="AFW27" s="597"/>
      <c r="AFX27" s="597"/>
      <c r="AFY27" s="597"/>
      <c r="AFZ27" s="597"/>
      <c r="AGA27" s="597"/>
      <c r="AGB27" s="597"/>
      <c r="AGC27" s="597"/>
      <c r="AGD27" s="597"/>
      <c r="AGE27" s="597"/>
      <c r="AGF27" s="597"/>
      <c r="AGG27" s="597"/>
      <c r="AGH27" s="597"/>
      <c r="AGI27" s="597"/>
      <c r="AGJ27" s="597"/>
      <c r="AGK27" s="597"/>
      <c r="AGL27" s="597"/>
      <c r="AGM27" s="597"/>
      <c r="AGN27" s="597"/>
      <c r="AGO27" s="597"/>
      <c r="AGP27" s="597"/>
      <c r="AGQ27" s="597"/>
      <c r="AGR27" s="597"/>
      <c r="AGS27" s="597"/>
      <c r="AGT27" s="597"/>
      <c r="AGU27" s="597"/>
      <c r="AGV27" s="597"/>
      <c r="AGW27" s="597"/>
      <c r="AGX27" s="597"/>
      <c r="AGY27" s="597"/>
      <c r="AGZ27" s="597"/>
      <c r="AHA27" s="597"/>
      <c r="AHB27" s="597"/>
      <c r="AHC27" s="597"/>
      <c r="AHD27" s="597"/>
      <c r="AHE27" s="597"/>
      <c r="AHF27" s="597"/>
      <c r="AHG27" s="597"/>
      <c r="AHH27" s="597"/>
      <c r="AHI27" s="597"/>
      <c r="AHJ27" s="597"/>
      <c r="AHK27" s="597"/>
      <c r="AHL27" s="597"/>
      <c r="AHM27" s="597"/>
      <c r="AHN27" s="597"/>
      <c r="AHO27" s="597"/>
      <c r="AHP27" s="597"/>
      <c r="AHQ27" s="597"/>
      <c r="AHR27" s="597"/>
      <c r="AHS27" s="597"/>
      <c r="AHT27" s="597"/>
      <c r="AHU27" s="597"/>
      <c r="AHV27" s="597"/>
      <c r="AHW27" s="597"/>
      <c r="AHX27" s="597"/>
      <c r="AHY27" s="597"/>
      <c r="AHZ27" s="597"/>
      <c r="AIA27" s="597"/>
      <c r="AIB27" s="597"/>
      <c r="AIC27" s="597"/>
      <c r="AID27" s="597"/>
      <c r="AIE27" s="597"/>
      <c r="AIF27" s="597"/>
      <c r="AIG27" s="597"/>
      <c r="AIH27" s="597"/>
      <c r="AII27" s="597"/>
      <c r="AIJ27" s="597"/>
      <c r="AIK27" s="597"/>
      <c r="AIL27" s="597"/>
      <c r="AIM27" s="597"/>
      <c r="AIN27" s="597"/>
      <c r="AIO27" s="597"/>
      <c r="AIP27" s="597"/>
      <c r="AIQ27" s="597"/>
      <c r="AIR27" s="597"/>
      <c r="AIS27" s="597"/>
      <c r="AIT27" s="597"/>
      <c r="AIU27" s="597"/>
      <c r="AIV27" s="597"/>
      <c r="AIW27" s="597"/>
      <c r="AIX27" s="597"/>
      <c r="AIY27" s="597"/>
      <c r="AIZ27" s="597"/>
      <c r="AJA27" s="597"/>
      <c r="AJB27" s="597"/>
      <c r="AJC27" s="597"/>
      <c r="AJD27" s="597"/>
      <c r="AJE27" s="597"/>
      <c r="AJF27" s="597"/>
      <c r="AJG27" s="597"/>
      <c r="AJH27" s="597"/>
      <c r="AJI27" s="597"/>
      <c r="AJJ27" s="597"/>
      <c r="AJK27" s="597"/>
      <c r="AJL27" s="597"/>
      <c r="AJM27" s="597"/>
      <c r="AJN27" s="597"/>
      <c r="AJO27" s="597"/>
      <c r="AJP27" s="597"/>
      <c r="AJQ27" s="597"/>
      <c r="AJR27" s="597"/>
      <c r="AJS27" s="597"/>
      <c r="AJT27" s="597"/>
      <c r="AJU27" s="597"/>
      <c r="AJV27" s="597"/>
      <c r="AJW27" s="597"/>
      <c r="AJX27" s="597"/>
      <c r="AJY27" s="597"/>
      <c r="AJZ27" s="597"/>
      <c r="AKA27" s="597"/>
      <c r="AKB27" s="597"/>
      <c r="AKC27" s="597"/>
      <c r="AKD27" s="597"/>
      <c r="AKE27" s="597"/>
      <c r="AKF27" s="597"/>
      <c r="AKG27" s="597"/>
      <c r="AKH27" s="597"/>
      <c r="AKI27" s="597"/>
      <c r="AKJ27" s="597"/>
      <c r="AKK27" s="597"/>
      <c r="AKL27" s="597"/>
      <c r="AKM27" s="597"/>
      <c r="AKN27" s="597"/>
      <c r="AKO27" s="597"/>
      <c r="AKP27" s="597"/>
      <c r="AKQ27" s="597"/>
      <c r="AKR27" s="597"/>
      <c r="AKS27" s="597"/>
      <c r="AKT27" s="597"/>
      <c r="AKU27" s="597"/>
      <c r="AKV27" s="597"/>
      <c r="AKW27" s="597"/>
      <c r="AKX27" s="597"/>
      <c r="AKY27" s="597"/>
      <c r="AKZ27" s="597"/>
      <c r="ALA27" s="597"/>
      <c r="ALB27" s="597"/>
      <c r="ALC27" s="597"/>
      <c r="ALD27" s="597"/>
      <c r="ALE27" s="597"/>
      <c r="ALF27" s="597"/>
      <c r="ALG27" s="597"/>
      <c r="ALH27" s="597"/>
      <c r="ALI27" s="597"/>
      <c r="ALJ27" s="597"/>
      <c r="ALK27" s="597"/>
      <c r="ALL27" s="597"/>
      <c r="ALM27" s="597"/>
      <c r="ALN27" s="597"/>
      <c r="ALO27" s="597"/>
      <c r="ALP27" s="597"/>
      <c r="ALQ27" s="597"/>
      <c r="ALR27" s="597"/>
      <c r="ALS27" s="597"/>
      <c r="ALT27" s="597"/>
      <c r="ALU27" s="597"/>
      <c r="ALV27" s="597"/>
      <c r="ALW27" s="597"/>
      <c r="ALX27" s="597"/>
      <c r="ALY27" s="597"/>
      <c r="ALZ27" s="597"/>
      <c r="AMA27" s="597"/>
      <c r="AMB27" s="597"/>
      <c r="AMC27" s="597"/>
      <c r="AMD27" s="597"/>
      <c r="AME27" s="597"/>
      <c r="AMF27" s="597"/>
      <c r="AMG27" s="597"/>
      <c r="AMH27" s="597"/>
      <c r="AMI27" s="597"/>
      <c r="AMJ27" s="597"/>
      <c r="AMK27" s="597"/>
      <c r="AML27" s="597"/>
      <c r="AMM27" s="597"/>
    </row>
    <row r="28" spans="1:1027" s="598" customFormat="1" ht="27" customHeight="1" x14ac:dyDescent="0.2">
      <c r="A28" s="579" t="s">
        <v>34</v>
      </c>
      <c r="B28" s="578" t="s">
        <v>575</v>
      </c>
      <c r="C28" s="677">
        <f t="shared" si="0"/>
        <v>1970</v>
      </c>
      <c r="D28" s="578">
        <v>1</v>
      </c>
      <c r="E28" s="581" t="s">
        <v>13311</v>
      </c>
      <c r="F28" s="582" t="s">
        <v>13312</v>
      </c>
      <c r="G28" s="703"/>
      <c r="H28" s="579">
        <v>1970</v>
      </c>
      <c r="I28" s="582" t="s">
        <v>510</v>
      </c>
      <c r="J28" s="579"/>
      <c r="K28" s="580">
        <v>1</v>
      </c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597"/>
      <c r="X28" s="597"/>
      <c r="Y28" s="597"/>
      <c r="Z28" s="597"/>
      <c r="AA28" s="597"/>
      <c r="AB28" s="597"/>
      <c r="AC28" s="597"/>
      <c r="AD28" s="597"/>
      <c r="AE28" s="597"/>
      <c r="AF28" s="597"/>
      <c r="AG28" s="597"/>
      <c r="AH28" s="597"/>
      <c r="AI28" s="597"/>
      <c r="AJ28" s="597"/>
      <c r="AK28" s="597"/>
      <c r="AL28" s="597"/>
      <c r="AM28" s="597"/>
      <c r="AN28" s="597"/>
      <c r="AO28" s="597"/>
      <c r="AP28" s="597"/>
      <c r="AQ28" s="597"/>
      <c r="AR28" s="597"/>
      <c r="AS28" s="597"/>
      <c r="AT28" s="597"/>
      <c r="AU28" s="597"/>
      <c r="AV28" s="597"/>
      <c r="AW28" s="597"/>
      <c r="AX28" s="597"/>
      <c r="AY28" s="597"/>
      <c r="AZ28" s="597"/>
      <c r="BA28" s="597"/>
      <c r="BB28" s="597"/>
      <c r="BC28" s="597"/>
      <c r="BD28" s="597"/>
      <c r="BE28" s="597"/>
      <c r="BF28" s="597"/>
      <c r="BG28" s="597"/>
      <c r="BH28" s="597"/>
      <c r="BI28" s="597"/>
      <c r="BJ28" s="597"/>
      <c r="BK28" s="597"/>
      <c r="BL28" s="597"/>
      <c r="BM28" s="597"/>
      <c r="BN28" s="597"/>
      <c r="BO28" s="597"/>
      <c r="BP28" s="597"/>
      <c r="BQ28" s="597"/>
      <c r="BR28" s="597"/>
      <c r="BS28" s="597"/>
      <c r="BT28" s="597"/>
      <c r="BU28" s="597"/>
      <c r="BV28" s="597"/>
      <c r="BW28" s="597"/>
      <c r="BX28" s="597"/>
      <c r="BY28" s="597"/>
      <c r="BZ28" s="597"/>
      <c r="CA28" s="597"/>
      <c r="CB28" s="597"/>
      <c r="CC28" s="597"/>
      <c r="CD28" s="597"/>
      <c r="CE28" s="597"/>
      <c r="CF28" s="597"/>
      <c r="CG28" s="597"/>
      <c r="CH28" s="597"/>
      <c r="CI28" s="597"/>
      <c r="CJ28" s="597"/>
      <c r="CK28" s="597"/>
      <c r="CL28" s="597"/>
      <c r="CM28" s="597"/>
      <c r="CN28" s="597"/>
      <c r="CO28" s="597"/>
      <c r="CP28" s="597"/>
      <c r="CQ28" s="597"/>
      <c r="CR28" s="597"/>
      <c r="CS28" s="597"/>
      <c r="CT28" s="597"/>
      <c r="CU28" s="597"/>
      <c r="CV28" s="597"/>
      <c r="CW28" s="597"/>
      <c r="CX28" s="597"/>
      <c r="CY28" s="597"/>
      <c r="CZ28" s="597"/>
      <c r="DA28" s="597"/>
      <c r="DB28" s="597"/>
      <c r="DC28" s="597"/>
      <c r="DD28" s="597"/>
      <c r="DE28" s="597"/>
      <c r="DF28" s="597"/>
      <c r="DG28" s="597"/>
      <c r="DH28" s="597"/>
      <c r="DI28" s="597"/>
      <c r="DJ28" s="597"/>
      <c r="DK28" s="597"/>
      <c r="DL28" s="597"/>
      <c r="DM28" s="597"/>
      <c r="DN28" s="597"/>
      <c r="DO28" s="597"/>
      <c r="DP28" s="597"/>
      <c r="DQ28" s="597"/>
      <c r="DR28" s="597"/>
      <c r="DS28" s="597"/>
      <c r="DT28" s="597"/>
      <c r="DU28" s="597"/>
      <c r="DV28" s="597"/>
      <c r="DW28" s="597"/>
      <c r="DX28" s="597"/>
      <c r="DY28" s="597"/>
      <c r="DZ28" s="597"/>
      <c r="EA28" s="597"/>
      <c r="EB28" s="597"/>
      <c r="EC28" s="597"/>
      <c r="ED28" s="597"/>
      <c r="EE28" s="597"/>
      <c r="EF28" s="597"/>
      <c r="EG28" s="597"/>
      <c r="EH28" s="597"/>
      <c r="EI28" s="597"/>
      <c r="EJ28" s="597"/>
      <c r="EK28" s="597"/>
      <c r="EL28" s="597"/>
      <c r="EM28" s="597"/>
      <c r="EN28" s="597"/>
      <c r="EO28" s="597"/>
      <c r="EP28" s="597"/>
      <c r="EQ28" s="597"/>
      <c r="ER28" s="597"/>
      <c r="ES28" s="597"/>
      <c r="ET28" s="597"/>
      <c r="EU28" s="597"/>
      <c r="EV28" s="597"/>
      <c r="EW28" s="597"/>
      <c r="EX28" s="597"/>
      <c r="EY28" s="597"/>
      <c r="EZ28" s="597"/>
      <c r="FA28" s="597"/>
      <c r="FB28" s="597"/>
      <c r="FC28" s="597"/>
      <c r="FD28" s="597"/>
      <c r="FE28" s="597"/>
      <c r="FF28" s="597"/>
      <c r="FG28" s="597"/>
      <c r="FH28" s="597"/>
      <c r="FI28" s="597"/>
      <c r="FJ28" s="597"/>
      <c r="FK28" s="597"/>
      <c r="FL28" s="597"/>
      <c r="FM28" s="597"/>
      <c r="FN28" s="597"/>
      <c r="FO28" s="597"/>
      <c r="FP28" s="597"/>
      <c r="FQ28" s="597"/>
      <c r="FR28" s="597"/>
      <c r="FS28" s="597"/>
      <c r="FT28" s="597"/>
      <c r="FU28" s="597"/>
      <c r="FV28" s="597"/>
      <c r="FW28" s="597"/>
      <c r="FX28" s="597"/>
      <c r="FY28" s="597"/>
      <c r="FZ28" s="597"/>
      <c r="GA28" s="597"/>
      <c r="GB28" s="597"/>
      <c r="GC28" s="597"/>
      <c r="GD28" s="597"/>
      <c r="GE28" s="597"/>
      <c r="GF28" s="597"/>
      <c r="GG28" s="597"/>
      <c r="GH28" s="597"/>
      <c r="GI28" s="597"/>
      <c r="GJ28" s="597"/>
      <c r="GK28" s="597"/>
      <c r="GL28" s="597"/>
      <c r="GM28" s="597"/>
      <c r="GN28" s="597"/>
      <c r="GO28" s="597"/>
      <c r="GP28" s="597"/>
      <c r="GQ28" s="597"/>
      <c r="GR28" s="597"/>
      <c r="GS28" s="597"/>
      <c r="GT28" s="597"/>
      <c r="GU28" s="597"/>
      <c r="GV28" s="597"/>
      <c r="GW28" s="597"/>
      <c r="GX28" s="597"/>
      <c r="GY28" s="597"/>
      <c r="GZ28" s="597"/>
      <c r="HA28" s="597"/>
      <c r="HB28" s="597"/>
      <c r="HC28" s="597"/>
      <c r="HD28" s="597"/>
      <c r="HE28" s="597"/>
      <c r="HF28" s="597"/>
      <c r="HG28" s="597"/>
      <c r="HH28" s="597"/>
      <c r="HI28" s="597"/>
      <c r="HJ28" s="597"/>
      <c r="HK28" s="597"/>
      <c r="HL28" s="597"/>
      <c r="HM28" s="597"/>
      <c r="HN28" s="597"/>
      <c r="HO28" s="597"/>
      <c r="HP28" s="597"/>
      <c r="HQ28" s="597"/>
      <c r="HR28" s="597"/>
      <c r="HS28" s="597"/>
      <c r="HT28" s="597"/>
      <c r="HU28" s="597"/>
      <c r="HV28" s="597"/>
      <c r="HW28" s="597"/>
      <c r="HX28" s="597"/>
      <c r="HY28" s="597"/>
      <c r="HZ28" s="597"/>
      <c r="IA28" s="597"/>
      <c r="IB28" s="597"/>
      <c r="IC28" s="597"/>
      <c r="ID28" s="597"/>
      <c r="IE28" s="597"/>
      <c r="IF28" s="597"/>
      <c r="IG28" s="597"/>
      <c r="IH28" s="597"/>
      <c r="II28" s="597"/>
      <c r="IJ28" s="597"/>
      <c r="IK28" s="597"/>
      <c r="IL28" s="597"/>
      <c r="IM28" s="597"/>
      <c r="IN28" s="597"/>
      <c r="IO28" s="597"/>
      <c r="IP28" s="597"/>
      <c r="IQ28" s="597"/>
      <c r="IR28" s="597"/>
      <c r="IS28" s="597"/>
      <c r="IT28" s="597"/>
      <c r="IU28" s="597"/>
      <c r="IV28" s="597"/>
      <c r="IW28" s="597"/>
      <c r="IX28" s="597"/>
      <c r="IY28" s="597"/>
      <c r="IZ28" s="597"/>
      <c r="JA28" s="597"/>
      <c r="JB28" s="597"/>
      <c r="JC28" s="597"/>
      <c r="JD28" s="597"/>
      <c r="JE28" s="597"/>
      <c r="JF28" s="597"/>
      <c r="JG28" s="597"/>
      <c r="JH28" s="597"/>
      <c r="JI28" s="597"/>
      <c r="JJ28" s="597"/>
      <c r="JK28" s="597"/>
      <c r="JL28" s="597"/>
      <c r="JM28" s="597"/>
      <c r="JN28" s="597"/>
      <c r="JO28" s="597"/>
      <c r="JP28" s="597"/>
      <c r="JQ28" s="597"/>
      <c r="JR28" s="597"/>
      <c r="JS28" s="597"/>
      <c r="JT28" s="597"/>
      <c r="JU28" s="597"/>
      <c r="JV28" s="597"/>
      <c r="JW28" s="597"/>
      <c r="JX28" s="597"/>
      <c r="JY28" s="597"/>
      <c r="JZ28" s="597"/>
      <c r="KA28" s="597"/>
      <c r="KB28" s="597"/>
      <c r="KC28" s="597"/>
      <c r="KD28" s="597"/>
      <c r="KE28" s="597"/>
      <c r="KF28" s="597"/>
      <c r="KG28" s="597"/>
      <c r="KH28" s="597"/>
      <c r="KI28" s="597"/>
      <c r="KJ28" s="597"/>
      <c r="KK28" s="597"/>
      <c r="KL28" s="597"/>
      <c r="KM28" s="597"/>
      <c r="KN28" s="597"/>
      <c r="KO28" s="597"/>
      <c r="KP28" s="597"/>
      <c r="KQ28" s="597"/>
      <c r="KR28" s="597"/>
      <c r="KS28" s="597"/>
      <c r="KT28" s="597"/>
      <c r="KU28" s="597"/>
      <c r="KV28" s="597"/>
      <c r="KW28" s="597"/>
      <c r="KX28" s="597"/>
      <c r="KY28" s="597"/>
      <c r="KZ28" s="597"/>
      <c r="LA28" s="597"/>
      <c r="LB28" s="597"/>
      <c r="LC28" s="597"/>
      <c r="LD28" s="597"/>
      <c r="LE28" s="597"/>
      <c r="LF28" s="597"/>
      <c r="LG28" s="597"/>
      <c r="LH28" s="597"/>
      <c r="LI28" s="597"/>
      <c r="LJ28" s="597"/>
      <c r="LK28" s="597"/>
      <c r="LL28" s="597"/>
      <c r="LM28" s="597"/>
      <c r="LN28" s="597"/>
      <c r="LO28" s="597"/>
      <c r="LP28" s="597"/>
      <c r="LQ28" s="597"/>
      <c r="LR28" s="597"/>
      <c r="LS28" s="597"/>
      <c r="LT28" s="597"/>
      <c r="LU28" s="597"/>
      <c r="LV28" s="597"/>
      <c r="LW28" s="597"/>
      <c r="LX28" s="597"/>
      <c r="LY28" s="597"/>
      <c r="LZ28" s="597"/>
      <c r="MA28" s="597"/>
      <c r="MB28" s="597"/>
      <c r="MC28" s="597"/>
      <c r="MD28" s="597"/>
      <c r="ME28" s="597"/>
      <c r="MF28" s="597"/>
      <c r="MG28" s="597"/>
      <c r="MH28" s="597"/>
      <c r="MI28" s="597"/>
      <c r="MJ28" s="597"/>
      <c r="MK28" s="597"/>
      <c r="ML28" s="597"/>
      <c r="MM28" s="597"/>
      <c r="MN28" s="597"/>
      <c r="MO28" s="597"/>
      <c r="MP28" s="597"/>
      <c r="MQ28" s="597"/>
      <c r="MR28" s="597"/>
      <c r="MS28" s="597"/>
      <c r="MT28" s="597"/>
      <c r="MU28" s="597"/>
      <c r="MV28" s="597"/>
      <c r="MW28" s="597"/>
      <c r="MX28" s="597"/>
      <c r="MY28" s="597"/>
      <c r="MZ28" s="597"/>
      <c r="NA28" s="597"/>
      <c r="NB28" s="597"/>
      <c r="NC28" s="597"/>
      <c r="ND28" s="597"/>
      <c r="NE28" s="597"/>
      <c r="NF28" s="597"/>
      <c r="NG28" s="597"/>
      <c r="NH28" s="597"/>
      <c r="NI28" s="597"/>
      <c r="NJ28" s="597"/>
      <c r="NK28" s="597"/>
      <c r="NL28" s="597"/>
      <c r="NM28" s="597"/>
      <c r="NN28" s="597"/>
      <c r="NO28" s="597"/>
      <c r="NP28" s="597"/>
      <c r="NQ28" s="597"/>
      <c r="NR28" s="597"/>
      <c r="NS28" s="597"/>
      <c r="NT28" s="597"/>
      <c r="NU28" s="597"/>
      <c r="NV28" s="597"/>
      <c r="NW28" s="597"/>
      <c r="NX28" s="597"/>
      <c r="NY28" s="597"/>
      <c r="NZ28" s="597"/>
      <c r="OA28" s="597"/>
      <c r="OB28" s="597"/>
      <c r="OC28" s="597"/>
      <c r="OD28" s="597"/>
      <c r="OE28" s="597"/>
      <c r="OF28" s="597"/>
      <c r="OG28" s="597"/>
      <c r="OH28" s="597"/>
      <c r="OI28" s="597"/>
      <c r="OJ28" s="597"/>
      <c r="OK28" s="597"/>
      <c r="OL28" s="597"/>
      <c r="OM28" s="597"/>
      <c r="ON28" s="597"/>
      <c r="OO28" s="597"/>
      <c r="OP28" s="597"/>
      <c r="OQ28" s="597"/>
      <c r="OR28" s="597"/>
      <c r="OS28" s="597"/>
      <c r="OT28" s="597"/>
      <c r="OU28" s="597"/>
      <c r="OV28" s="597"/>
      <c r="OW28" s="597"/>
      <c r="OX28" s="597"/>
      <c r="OY28" s="597"/>
      <c r="OZ28" s="597"/>
      <c r="PA28" s="597"/>
      <c r="PB28" s="597"/>
      <c r="PC28" s="597"/>
      <c r="PD28" s="597"/>
      <c r="PE28" s="597"/>
      <c r="PF28" s="597"/>
      <c r="PG28" s="597"/>
      <c r="PH28" s="597"/>
      <c r="PI28" s="597"/>
      <c r="PJ28" s="597"/>
      <c r="PK28" s="597"/>
      <c r="PL28" s="597"/>
      <c r="PM28" s="597"/>
      <c r="PN28" s="597"/>
      <c r="PO28" s="597"/>
      <c r="PP28" s="597"/>
      <c r="PQ28" s="597"/>
      <c r="PR28" s="597"/>
      <c r="PS28" s="597"/>
      <c r="PT28" s="597"/>
      <c r="PU28" s="597"/>
      <c r="PV28" s="597"/>
      <c r="PW28" s="597"/>
      <c r="PX28" s="597"/>
      <c r="PY28" s="597"/>
      <c r="PZ28" s="597"/>
      <c r="QA28" s="597"/>
      <c r="QB28" s="597"/>
      <c r="QC28" s="597"/>
      <c r="QD28" s="597"/>
      <c r="QE28" s="597"/>
      <c r="QF28" s="597"/>
      <c r="QG28" s="597"/>
      <c r="QH28" s="597"/>
      <c r="QI28" s="597"/>
      <c r="QJ28" s="597"/>
      <c r="QK28" s="597"/>
      <c r="QL28" s="597"/>
      <c r="QM28" s="597"/>
      <c r="QN28" s="597"/>
      <c r="QO28" s="597"/>
      <c r="QP28" s="597"/>
      <c r="QQ28" s="597"/>
      <c r="QR28" s="597"/>
      <c r="QS28" s="597"/>
      <c r="QT28" s="597"/>
      <c r="QU28" s="597"/>
      <c r="QV28" s="597"/>
      <c r="QW28" s="597"/>
      <c r="QX28" s="597"/>
      <c r="QY28" s="597"/>
      <c r="QZ28" s="597"/>
      <c r="RA28" s="597"/>
      <c r="RB28" s="597"/>
      <c r="RC28" s="597"/>
      <c r="RD28" s="597"/>
      <c r="RE28" s="597"/>
      <c r="RF28" s="597"/>
      <c r="RG28" s="597"/>
      <c r="RH28" s="597"/>
      <c r="RI28" s="597"/>
      <c r="RJ28" s="597"/>
      <c r="RK28" s="597"/>
      <c r="RL28" s="597"/>
      <c r="RM28" s="597"/>
      <c r="RN28" s="597"/>
      <c r="RO28" s="597"/>
      <c r="RP28" s="597"/>
      <c r="RQ28" s="597"/>
      <c r="RR28" s="597"/>
      <c r="RS28" s="597"/>
      <c r="RT28" s="597"/>
      <c r="RU28" s="597"/>
      <c r="RV28" s="597"/>
      <c r="RW28" s="597"/>
      <c r="RX28" s="597"/>
      <c r="RY28" s="597"/>
      <c r="RZ28" s="597"/>
      <c r="SA28" s="597"/>
      <c r="SB28" s="597"/>
      <c r="SC28" s="597"/>
      <c r="SD28" s="597"/>
      <c r="SE28" s="597"/>
      <c r="SF28" s="597"/>
      <c r="SG28" s="597"/>
      <c r="SH28" s="597"/>
      <c r="SI28" s="597"/>
      <c r="SJ28" s="597"/>
      <c r="SK28" s="597"/>
      <c r="SL28" s="597"/>
      <c r="SM28" s="597"/>
      <c r="SN28" s="597"/>
      <c r="SO28" s="597"/>
      <c r="SP28" s="597"/>
      <c r="SQ28" s="597"/>
      <c r="SR28" s="597"/>
      <c r="SS28" s="597"/>
      <c r="ST28" s="597"/>
      <c r="SU28" s="597"/>
      <c r="SV28" s="597"/>
      <c r="SW28" s="597"/>
      <c r="SX28" s="597"/>
      <c r="SY28" s="597"/>
      <c r="SZ28" s="597"/>
      <c r="TA28" s="597"/>
      <c r="TB28" s="597"/>
      <c r="TC28" s="597"/>
      <c r="TD28" s="597"/>
      <c r="TE28" s="597"/>
      <c r="TF28" s="597"/>
      <c r="TG28" s="597"/>
      <c r="TH28" s="597"/>
      <c r="TI28" s="597"/>
      <c r="TJ28" s="597"/>
      <c r="TK28" s="597"/>
      <c r="TL28" s="597"/>
      <c r="TM28" s="597"/>
      <c r="TN28" s="597"/>
      <c r="TO28" s="597"/>
      <c r="TP28" s="597"/>
      <c r="TQ28" s="597"/>
      <c r="TR28" s="597"/>
      <c r="TS28" s="597"/>
      <c r="TT28" s="597"/>
      <c r="TU28" s="597"/>
      <c r="TV28" s="597"/>
      <c r="TW28" s="597"/>
      <c r="TX28" s="597"/>
      <c r="TY28" s="597"/>
      <c r="TZ28" s="597"/>
      <c r="UA28" s="597"/>
      <c r="UB28" s="597"/>
      <c r="UC28" s="597"/>
      <c r="UD28" s="597"/>
      <c r="UE28" s="597"/>
      <c r="UF28" s="597"/>
      <c r="UG28" s="597"/>
      <c r="UH28" s="597"/>
      <c r="UI28" s="597"/>
      <c r="UJ28" s="597"/>
      <c r="UK28" s="597"/>
      <c r="UL28" s="597"/>
      <c r="UM28" s="597"/>
      <c r="UN28" s="597"/>
      <c r="UO28" s="597"/>
      <c r="UP28" s="597"/>
      <c r="UQ28" s="597"/>
      <c r="UR28" s="597"/>
      <c r="US28" s="597"/>
      <c r="UT28" s="597"/>
      <c r="UU28" s="597"/>
      <c r="UV28" s="597"/>
      <c r="UW28" s="597"/>
      <c r="UX28" s="597"/>
      <c r="UY28" s="597"/>
      <c r="UZ28" s="597"/>
      <c r="VA28" s="597"/>
      <c r="VB28" s="597"/>
      <c r="VC28" s="597"/>
      <c r="VD28" s="597"/>
      <c r="VE28" s="597"/>
      <c r="VF28" s="597"/>
      <c r="VG28" s="597"/>
      <c r="VH28" s="597"/>
      <c r="VI28" s="597"/>
      <c r="VJ28" s="597"/>
      <c r="VK28" s="597"/>
      <c r="VL28" s="597"/>
      <c r="VM28" s="597"/>
      <c r="VN28" s="597"/>
      <c r="VO28" s="597"/>
      <c r="VP28" s="597"/>
      <c r="VQ28" s="597"/>
      <c r="VR28" s="597"/>
      <c r="VS28" s="597"/>
      <c r="VT28" s="597"/>
      <c r="VU28" s="597"/>
      <c r="VV28" s="597"/>
      <c r="VW28" s="597"/>
      <c r="VX28" s="597"/>
      <c r="VY28" s="597"/>
      <c r="VZ28" s="597"/>
      <c r="WA28" s="597"/>
      <c r="WB28" s="597"/>
      <c r="WC28" s="597"/>
      <c r="WD28" s="597"/>
      <c r="WE28" s="597"/>
      <c r="WF28" s="597"/>
      <c r="WG28" s="597"/>
      <c r="WH28" s="597"/>
      <c r="WI28" s="597"/>
      <c r="WJ28" s="597"/>
      <c r="WK28" s="597"/>
      <c r="WL28" s="597"/>
      <c r="WM28" s="597"/>
      <c r="WN28" s="597"/>
      <c r="WO28" s="597"/>
      <c r="WP28" s="597"/>
      <c r="WQ28" s="597"/>
      <c r="WR28" s="597"/>
      <c r="WS28" s="597"/>
      <c r="WT28" s="597"/>
      <c r="WU28" s="597"/>
      <c r="WV28" s="597"/>
      <c r="WW28" s="597"/>
      <c r="WX28" s="597"/>
      <c r="WY28" s="597"/>
      <c r="WZ28" s="597"/>
      <c r="XA28" s="597"/>
      <c r="XB28" s="597"/>
      <c r="XC28" s="597"/>
      <c r="XD28" s="597"/>
      <c r="XE28" s="597"/>
      <c r="XF28" s="597"/>
      <c r="XG28" s="597"/>
      <c r="XH28" s="597"/>
      <c r="XI28" s="597"/>
      <c r="XJ28" s="597"/>
      <c r="XK28" s="597"/>
      <c r="XL28" s="597"/>
      <c r="XM28" s="597"/>
      <c r="XN28" s="597"/>
      <c r="XO28" s="597"/>
      <c r="XP28" s="597"/>
      <c r="XQ28" s="597"/>
      <c r="XR28" s="597"/>
      <c r="XS28" s="597"/>
      <c r="XT28" s="597"/>
      <c r="XU28" s="597"/>
      <c r="XV28" s="597"/>
      <c r="XW28" s="597"/>
      <c r="XX28" s="597"/>
      <c r="XY28" s="597"/>
      <c r="XZ28" s="597"/>
      <c r="YA28" s="597"/>
      <c r="YB28" s="597"/>
      <c r="YC28" s="597"/>
      <c r="YD28" s="597"/>
      <c r="YE28" s="597"/>
      <c r="YF28" s="597"/>
      <c r="YG28" s="597"/>
      <c r="YH28" s="597"/>
      <c r="YI28" s="597"/>
      <c r="YJ28" s="597"/>
      <c r="YK28" s="597"/>
      <c r="YL28" s="597"/>
      <c r="YM28" s="597"/>
      <c r="YN28" s="597"/>
      <c r="YO28" s="597"/>
      <c r="YP28" s="597"/>
      <c r="YQ28" s="597"/>
      <c r="YR28" s="597"/>
      <c r="YS28" s="597"/>
      <c r="YT28" s="597"/>
      <c r="YU28" s="597"/>
      <c r="YV28" s="597"/>
      <c r="YW28" s="597"/>
      <c r="YX28" s="597"/>
      <c r="YY28" s="597"/>
      <c r="YZ28" s="597"/>
      <c r="ZA28" s="597"/>
      <c r="ZB28" s="597"/>
      <c r="ZC28" s="597"/>
      <c r="ZD28" s="597"/>
      <c r="ZE28" s="597"/>
      <c r="ZF28" s="597"/>
      <c r="ZG28" s="597"/>
      <c r="ZH28" s="597"/>
      <c r="ZI28" s="597"/>
      <c r="ZJ28" s="597"/>
      <c r="ZK28" s="597"/>
      <c r="ZL28" s="597"/>
      <c r="ZM28" s="597"/>
      <c r="ZN28" s="597"/>
      <c r="ZO28" s="597"/>
      <c r="ZP28" s="597"/>
      <c r="ZQ28" s="597"/>
      <c r="ZR28" s="597"/>
      <c r="ZS28" s="597"/>
      <c r="ZT28" s="597"/>
      <c r="ZU28" s="597"/>
      <c r="ZV28" s="597"/>
      <c r="ZW28" s="597"/>
      <c r="ZX28" s="597"/>
      <c r="ZY28" s="597"/>
      <c r="ZZ28" s="597"/>
      <c r="AAA28" s="597"/>
      <c r="AAB28" s="597"/>
      <c r="AAC28" s="597"/>
      <c r="AAD28" s="597"/>
      <c r="AAE28" s="597"/>
      <c r="AAF28" s="597"/>
      <c r="AAG28" s="597"/>
      <c r="AAH28" s="597"/>
      <c r="AAI28" s="597"/>
      <c r="AAJ28" s="597"/>
      <c r="AAK28" s="597"/>
      <c r="AAL28" s="597"/>
      <c r="AAM28" s="597"/>
      <c r="AAN28" s="597"/>
      <c r="AAO28" s="597"/>
      <c r="AAP28" s="597"/>
      <c r="AAQ28" s="597"/>
      <c r="AAR28" s="597"/>
      <c r="AAS28" s="597"/>
      <c r="AAT28" s="597"/>
      <c r="AAU28" s="597"/>
      <c r="AAV28" s="597"/>
      <c r="AAW28" s="597"/>
      <c r="AAX28" s="597"/>
      <c r="AAY28" s="597"/>
      <c r="AAZ28" s="597"/>
      <c r="ABA28" s="597"/>
      <c r="ABB28" s="597"/>
      <c r="ABC28" s="597"/>
      <c r="ABD28" s="597"/>
      <c r="ABE28" s="597"/>
      <c r="ABF28" s="597"/>
      <c r="ABG28" s="597"/>
      <c r="ABH28" s="597"/>
      <c r="ABI28" s="597"/>
      <c r="ABJ28" s="597"/>
      <c r="ABK28" s="597"/>
      <c r="ABL28" s="597"/>
      <c r="ABM28" s="597"/>
      <c r="ABN28" s="597"/>
      <c r="ABO28" s="597"/>
      <c r="ABP28" s="597"/>
      <c r="ABQ28" s="597"/>
      <c r="ABR28" s="597"/>
      <c r="ABS28" s="597"/>
      <c r="ABT28" s="597"/>
      <c r="ABU28" s="597"/>
      <c r="ABV28" s="597"/>
      <c r="ABW28" s="597"/>
      <c r="ABX28" s="597"/>
      <c r="ABY28" s="597"/>
      <c r="ABZ28" s="597"/>
      <c r="ACA28" s="597"/>
      <c r="ACB28" s="597"/>
      <c r="ACC28" s="597"/>
      <c r="ACD28" s="597"/>
      <c r="ACE28" s="597"/>
      <c r="ACF28" s="597"/>
      <c r="ACG28" s="597"/>
      <c r="ACH28" s="597"/>
      <c r="ACI28" s="597"/>
      <c r="ACJ28" s="597"/>
      <c r="ACK28" s="597"/>
      <c r="ACL28" s="597"/>
      <c r="ACM28" s="597"/>
      <c r="ACN28" s="597"/>
      <c r="ACO28" s="597"/>
      <c r="ACP28" s="597"/>
      <c r="ACQ28" s="597"/>
      <c r="ACR28" s="597"/>
      <c r="ACS28" s="597"/>
      <c r="ACT28" s="597"/>
      <c r="ACU28" s="597"/>
      <c r="ACV28" s="597"/>
      <c r="ACW28" s="597"/>
      <c r="ACX28" s="597"/>
      <c r="ACY28" s="597"/>
      <c r="ACZ28" s="597"/>
      <c r="ADA28" s="597"/>
      <c r="ADB28" s="597"/>
      <c r="ADC28" s="597"/>
      <c r="ADD28" s="597"/>
      <c r="ADE28" s="597"/>
      <c r="ADF28" s="597"/>
      <c r="ADG28" s="597"/>
      <c r="ADH28" s="597"/>
      <c r="ADI28" s="597"/>
      <c r="ADJ28" s="597"/>
      <c r="ADK28" s="597"/>
      <c r="ADL28" s="597"/>
      <c r="ADM28" s="597"/>
      <c r="ADN28" s="597"/>
      <c r="ADO28" s="597"/>
      <c r="ADP28" s="597"/>
      <c r="ADQ28" s="597"/>
      <c r="ADR28" s="597"/>
      <c r="ADS28" s="597"/>
      <c r="ADT28" s="597"/>
      <c r="ADU28" s="597"/>
      <c r="ADV28" s="597"/>
      <c r="ADW28" s="597"/>
      <c r="ADX28" s="597"/>
      <c r="ADY28" s="597"/>
      <c r="ADZ28" s="597"/>
      <c r="AEA28" s="597"/>
      <c r="AEB28" s="597"/>
      <c r="AEC28" s="597"/>
      <c r="AED28" s="597"/>
      <c r="AEE28" s="597"/>
      <c r="AEF28" s="597"/>
      <c r="AEG28" s="597"/>
      <c r="AEH28" s="597"/>
      <c r="AEI28" s="597"/>
      <c r="AEJ28" s="597"/>
      <c r="AEK28" s="597"/>
      <c r="AEL28" s="597"/>
      <c r="AEM28" s="597"/>
      <c r="AEN28" s="597"/>
      <c r="AEO28" s="597"/>
      <c r="AEP28" s="597"/>
      <c r="AEQ28" s="597"/>
      <c r="AER28" s="597"/>
      <c r="AES28" s="597"/>
      <c r="AET28" s="597"/>
      <c r="AEU28" s="597"/>
      <c r="AEV28" s="597"/>
      <c r="AEW28" s="597"/>
      <c r="AEX28" s="597"/>
      <c r="AEY28" s="597"/>
      <c r="AEZ28" s="597"/>
      <c r="AFA28" s="597"/>
      <c r="AFB28" s="597"/>
      <c r="AFC28" s="597"/>
      <c r="AFD28" s="597"/>
      <c r="AFE28" s="597"/>
      <c r="AFF28" s="597"/>
      <c r="AFG28" s="597"/>
      <c r="AFH28" s="597"/>
      <c r="AFI28" s="597"/>
      <c r="AFJ28" s="597"/>
      <c r="AFK28" s="597"/>
      <c r="AFL28" s="597"/>
      <c r="AFM28" s="597"/>
      <c r="AFN28" s="597"/>
      <c r="AFO28" s="597"/>
      <c r="AFP28" s="597"/>
      <c r="AFQ28" s="597"/>
      <c r="AFR28" s="597"/>
      <c r="AFS28" s="597"/>
      <c r="AFT28" s="597"/>
      <c r="AFU28" s="597"/>
      <c r="AFV28" s="597"/>
      <c r="AFW28" s="597"/>
      <c r="AFX28" s="597"/>
      <c r="AFY28" s="597"/>
      <c r="AFZ28" s="597"/>
      <c r="AGA28" s="597"/>
      <c r="AGB28" s="597"/>
      <c r="AGC28" s="597"/>
      <c r="AGD28" s="597"/>
      <c r="AGE28" s="597"/>
      <c r="AGF28" s="597"/>
      <c r="AGG28" s="597"/>
      <c r="AGH28" s="597"/>
      <c r="AGI28" s="597"/>
      <c r="AGJ28" s="597"/>
      <c r="AGK28" s="597"/>
      <c r="AGL28" s="597"/>
      <c r="AGM28" s="597"/>
      <c r="AGN28" s="597"/>
      <c r="AGO28" s="597"/>
      <c r="AGP28" s="597"/>
      <c r="AGQ28" s="597"/>
      <c r="AGR28" s="597"/>
      <c r="AGS28" s="597"/>
      <c r="AGT28" s="597"/>
      <c r="AGU28" s="597"/>
      <c r="AGV28" s="597"/>
      <c r="AGW28" s="597"/>
      <c r="AGX28" s="597"/>
      <c r="AGY28" s="597"/>
      <c r="AGZ28" s="597"/>
      <c r="AHA28" s="597"/>
      <c r="AHB28" s="597"/>
      <c r="AHC28" s="597"/>
      <c r="AHD28" s="597"/>
      <c r="AHE28" s="597"/>
      <c r="AHF28" s="597"/>
      <c r="AHG28" s="597"/>
      <c r="AHH28" s="597"/>
      <c r="AHI28" s="597"/>
      <c r="AHJ28" s="597"/>
      <c r="AHK28" s="597"/>
      <c r="AHL28" s="597"/>
      <c r="AHM28" s="597"/>
      <c r="AHN28" s="597"/>
      <c r="AHO28" s="597"/>
      <c r="AHP28" s="597"/>
      <c r="AHQ28" s="597"/>
      <c r="AHR28" s="597"/>
      <c r="AHS28" s="597"/>
      <c r="AHT28" s="597"/>
      <c r="AHU28" s="597"/>
      <c r="AHV28" s="597"/>
      <c r="AHW28" s="597"/>
      <c r="AHX28" s="597"/>
      <c r="AHY28" s="597"/>
      <c r="AHZ28" s="597"/>
      <c r="AIA28" s="597"/>
      <c r="AIB28" s="597"/>
      <c r="AIC28" s="597"/>
      <c r="AID28" s="597"/>
      <c r="AIE28" s="597"/>
      <c r="AIF28" s="597"/>
      <c r="AIG28" s="597"/>
      <c r="AIH28" s="597"/>
      <c r="AII28" s="597"/>
      <c r="AIJ28" s="597"/>
      <c r="AIK28" s="597"/>
      <c r="AIL28" s="597"/>
      <c r="AIM28" s="597"/>
      <c r="AIN28" s="597"/>
      <c r="AIO28" s="597"/>
      <c r="AIP28" s="597"/>
      <c r="AIQ28" s="597"/>
      <c r="AIR28" s="597"/>
      <c r="AIS28" s="597"/>
      <c r="AIT28" s="597"/>
      <c r="AIU28" s="597"/>
      <c r="AIV28" s="597"/>
      <c r="AIW28" s="597"/>
      <c r="AIX28" s="597"/>
      <c r="AIY28" s="597"/>
      <c r="AIZ28" s="597"/>
      <c r="AJA28" s="597"/>
      <c r="AJB28" s="597"/>
      <c r="AJC28" s="597"/>
      <c r="AJD28" s="597"/>
      <c r="AJE28" s="597"/>
      <c r="AJF28" s="597"/>
      <c r="AJG28" s="597"/>
      <c r="AJH28" s="597"/>
      <c r="AJI28" s="597"/>
      <c r="AJJ28" s="597"/>
      <c r="AJK28" s="597"/>
      <c r="AJL28" s="597"/>
      <c r="AJM28" s="597"/>
      <c r="AJN28" s="597"/>
      <c r="AJO28" s="597"/>
      <c r="AJP28" s="597"/>
      <c r="AJQ28" s="597"/>
      <c r="AJR28" s="597"/>
      <c r="AJS28" s="597"/>
      <c r="AJT28" s="597"/>
      <c r="AJU28" s="597"/>
      <c r="AJV28" s="597"/>
      <c r="AJW28" s="597"/>
      <c r="AJX28" s="597"/>
      <c r="AJY28" s="597"/>
      <c r="AJZ28" s="597"/>
      <c r="AKA28" s="597"/>
      <c r="AKB28" s="597"/>
      <c r="AKC28" s="597"/>
      <c r="AKD28" s="597"/>
      <c r="AKE28" s="597"/>
      <c r="AKF28" s="597"/>
      <c r="AKG28" s="597"/>
      <c r="AKH28" s="597"/>
      <c r="AKI28" s="597"/>
      <c r="AKJ28" s="597"/>
      <c r="AKK28" s="597"/>
      <c r="AKL28" s="597"/>
      <c r="AKM28" s="597"/>
      <c r="AKN28" s="597"/>
      <c r="AKO28" s="597"/>
      <c r="AKP28" s="597"/>
      <c r="AKQ28" s="597"/>
      <c r="AKR28" s="597"/>
      <c r="AKS28" s="597"/>
      <c r="AKT28" s="597"/>
      <c r="AKU28" s="597"/>
      <c r="AKV28" s="597"/>
      <c r="AKW28" s="597"/>
      <c r="AKX28" s="597"/>
      <c r="AKY28" s="597"/>
      <c r="AKZ28" s="597"/>
      <c r="ALA28" s="597"/>
      <c r="ALB28" s="597"/>
      <c r="ALC28" s="597"/>
      <c r="ALD28" s="597"/>
      <c r="ALE28" s="597"/>
      <c r="ALF28" s="597"/>
      <c r="ALG28" s="597"/>
      <c r="ALH28" s="597"/>
      <c r="ALI28" s="597"/>
      <c r="ALJ28" s="597"/>
      <c r="ALK28" s="597"/>
      <c r="ALL28" s="597"/>
      <c r="ALM28" s="597"/>
      <c r="ALN28" s="597"/>
      <c r="ALO28" s="597"/>
      <c r="ALP28" s="597"/>
      <c r="ALQ28" s="597"/>
      <c r="ALR28" s="597"/>
      <c r="ALS28" s="597"/>
      <c r="ALT28" s="597"/>
      <c r="ALU28" s="597"/>
      <c r="ALV28" s="597"/>
      <c r="ALW28" s="597"/>
      <c r="ALX28" s="597"/>
      <c r="ALY28" s="597"/>
      <c r="ALZ28" s="597"/>
      <c r="AMA28" s="597"/>
      <c r="AMB28" s="597"/>
      <c r="AMC28" s="597"/>
      <c r="AMD28" s="597"/>
      <c r="AME28" s="597"/>
      <c r="AMF28" s="597"/>
      <c r="AMG28" s="597"/>
      <c r="AMH28" s="597"/>
      <c r="AMI28" s="597"/>
      <c r="AMJ28" s="597"/>
      <c r="AMK28" s="597"/>
      <c r="AML28" s="597"/>
      <c r="AMM28" s="597"/>
    </row>
    <row r="29" spans="1:1027" s="598" customFormat="1" ht="27" customHeight="1" x14ac:dyDescent="0.2">
      <c r="A29" s="579" t="s">
        <v>34</v>
      </c>
      <c r="B29" s="578" t="s">
        <v>50</v>
      </c>
      <c r="C29" s="677">
        <f t="shared" si="0"/>
        <v>1971</v>
      </c>
      <c r="D29" s="578">
        <v>1</v>
      </c>
      <c r="E29" s="581" t="s">
        <v>13620</v>
      </c>
      <c r="F29" s="582" t="s">
        <v>13388</v>
      </c>
      <c r="G29" s="703"/>
      <c r="H29" s="579">
        <v>1971</v>
      </c>
      <c r="I29" s="582" t="s">
        <v>123</v>
      </c>
      <c r="J29" s="579"/>
      <c r="K29" s="580">
        <v>1</v>
      </c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  <c r="W29" s="597"/>
      <c r="X29" s="597"/>
      <c r="Y29" s="597"/>
      <c r="Z29" s="597"/>
      <c r="AA29" s="597"/>
      <c r="AB29" s="597"/>
      <c r="AC29" s="597"/>
      <c r="AD29" s="597"/>
      <c r="AE29" s="597"/>
      <c r="AF29" s="597"/>
      <c r="AG29" s="597"/>
      <c r="AH29" s="597"/>
      <c r="AI29" s="597"/>
      <c r="AJ29" s="597"/>
      <c r="AK29" s="597"/>
      <c r="AL29" s="597"/>
      <c r="AM29" s="597"/>
      <c r="AN29" s="597"/>
      <c r="AO29" s="597"/>
      <c r="AP29" s="597"/>
      <c r="AQ29" s="597"/>
      <c r="AR29" s="597"/>
      <c r="AS29" s="597"/>
      <c r="AT29" s="597"/>
      <c r="AU29" s="597"/>
      <c r="AV29" s="597"/>
      <c r="AW29" s="597"/>
      <c r="AX29" s="597"/>
      <c r="AY29" s="597"/>
      <c r="AZ29" s="597"/>
      <c r="BA29" s="597"/>
      <c r="BB29" s="597"/>
      <c r="BC29" s="597"/>
      <c r="BD29" s="597"/>
      <c r="BE29" s="597"/>
      <c r="BF29" s="597"/>
      <c r="BG29" s="597"/>
      <c r="BH29" s="597"/>
      <c r="BI29" s="597"/>
      <c r="BJ29" s="597"/>
      <c r="BK29" s="597"/>
      <c r="BL29" s="597"/>
      <c r="BM29" s="597"/>
      <c r="BN29" s="597"/>
      <c r="BO29" s="597"/>
      <c r="BP29" s="597"/>
      <c r="BQ29" s="597"/>
      <c r="BR29" s="597"/>
      <c r="BS29" s="597"/>
      <c r="BT29" s="597"/>
      <c r="BU29" s="597"/>
      <c r="BV29" s="597"/>
      <c r="BW29" s="597"/>
      <c r="BX29" s="597"/>
      <c r="BY29" s="597"/>
      <c r="BZ29" s="597"/>
      <c r="CA29" s="597"/>
      <c r="CB29" s="597"/>
      <c r="CC29" s="597"/>
      <c r="CD29" s="597"/>
      <c r="CE29" s="597"/>
      <c r="CF29" s="597"/>
      <c r="CG29" s="597"/>
      <c r="CH29" s="597"/>
      <c r="CI29" s="597"/>
      <c r="CJ29" s="597"/>
      <c r="CK29" s="597"/>
      <c r="CL29" s="597"/>
      <c r="CM29" s="597"/>
      <c r="CN29" s="597"/>
      <c r="CO29" s="597"/>
      <c r="CP29" s="597"/>
      <c r="CQ29" s="597"/>
      <c r="CR29" s="597"/>
      <c r="CS29" s="597"/>
      <c r="CT29" s="597"/>
      <c r="CU29" s="597"/>
      <c r="CV29" s="597"/>
      <c r="CW29" s="597"/>
      <c r="CX29" s="597"/>
      <c r="CY29" s="597"/>
      <c r="CZ29" s="597"/>
      <c r="DA29" s="597"/>
      <c r="DB29" s="597"/>
      <c r="DC29" s="597"/>
      <c r="DD29" s="597"/>
      <c r="DE29" s="597"/>
      <c r="DF29" s="597"/>
      <c r="DG29" s="597"/>
      <c r="DH29" s="597"/>
      <c r="DI29" s="597"/>
      <c r="DJ29" s="597"/>
      <c r="DK29" s="597"/>
      <c r="DL29" s="597"/>
      <c r="DM29" s="597"/>
      <c r="DN29" s="597"/>
      <c r="DO29" s="597"/>
      <c r="DP29" s="597"/>
      <c r="DQ29" s="597"/>
      <c r="DR29" s="597"/>
      <c r="DS29" s="597"/>
      <c r="DT29" s="597"/>
      <c r="DU29" s="597"/>
      <c r="DV29" s="597"/>
      <c r="DW29" s="597"/>
      <c r="DX29" s="597"/>
      <c r="DY29" s="597"/>
      <c r="DZ29" s="597"/>
      <c r="EA29" s="597"/>
      <c r="EB29" s="597"/>
      <c r="EC29" s="597"/>
      <c r="ED29" s="597"/>
      <c r="EE29" s="597"/>
      <c r="EF29" s="597"/>
      <c r="EG29" s="597"/>
      <c r="EH29" s="597"/>
      <c r="EI29" s="597"/>
      <c r="EJ29" s="597"/>
      <c r="EK29" s="597"/>
      <c r="EL29" s="597"/>
      <c r="EM29" s="597"/>
      <c r="EN29" s="597"/>
      <c r="EO29" s="597"/>
      <c r="EP29" s="597"/>
      <c r="EQ29" s="597"/>
      <c r="ER29" s="597"/>
      <c r="ES29" s="597"/>
      <c r="ET29" s="597"/>
      <c r="EU29" s="597"/>
      <c r="EV29" s="597"/>
      <c r="EW29" s="597"/>
      <c r="EX29" s="597"/>
      <c r="EY29" s="597"/>
      <c r="EZ29" s="597"/>
      <c r="FA29" s="597"/>
      <c r="FB29" s="597"/>
      <c r="FC29" s="597"/>
      <c r="FD29" s="597"/>
      <c r="FE29" s="597"/>
      <c r="FF29" s="597"/>
      <c r="FG29" s="597"/>
      <c r="FH29" s="597"/>
      <c r="FI29" s="597"/>
      <c r="FJ29" s="597"/>
      <c r="FK29" s="597"/>
      <c r="FL29" s="597"/>
      <c r="FM29" s="597"/>
      <c r="FN29" s="597"/>
      <c r="FO29" s="597"/>
      <c r="FP29" s="597"/>
      <c r="FQ29" s="597"/>
      <c r="FR29" s="597"/>
      <c r="FS29" s="597"/>
      <c r="FT29" s="597"/>
      <c r="FU29" s="597"/>
      <c r="FV29" s="597"/>
      <c r="FW29" s="597"/>
      <c r="FX29" s="597"/>
      <c r="FY29" s="597"/>
      <c r="FZ29" s="597"/>
      <c r="GA29" s="597"/>
      <c r="GB29" s="597"/>
      <c r="GC29" s="597"/>
      <c r="GD29" s="597"/>
      <c r="GE29" s="597"/>
      <c r="GF29" s="597"/>
      <c r="GG29" s="597"/>
      <c r="GH29" s="597"/>
      <c r="GI29" s="597"/>
      <c r="GJ29" s="597"/>
      <c r="GK29" s="597"/>
      <c r="GL29" s="597"/>
      <c r="GM29" s="597"/>
      <c r="GN29" s="597"/>
      <c r="GO29" s="597"/>
      <c r="GP29" s="597"/>
      <c r="GQ29" s="597"/>
      <c r="GR29" s="597"/>
      <c r="GS29" s="597"/>
      <c r="GT29" s="597"/>
      <c r="GU29" s="597"/>
      <c r="GV29" s="597"/>
      <c r="GW29" s="597"/>
      <c r="GX29" s="597"/>
      <c r="GY29" s="597"/>
      <c r="GZ29" s="597"/>
      <c r="HA29" s="597"/>
      <c r="HB29" s="597"/>
      <c r="HC29" s="597"/>
      <c r="HD29" s="597"/>
      <c r="HE29" s="597"/>
      <c r="HF29" s="597"/>
      <c r="HG29" s="597"/>
      <c r="HH29" s="597"/>
      <c r="HI29" s="597"/>
      <c r="HJ29" s="597"/>
      <c r="HK29" s="597"/>
      <c r="HL29" s="597"/>
      <c r="HM29" s="597"/>
      <c r="HN29" s="597"/>
      <c r="HO29" s="597"/>
      <c r="HP29" s="597"/>
      <c r="HQ29" s="597"/>
      <c r="HR29" s="597"/>
      <c r="HS29" s="597"/>
      <c r="HT29" s="597"/>
      <c r="HU29" s="597"/>
      <c r="HV29" s="597"/>
      <c r="HW29" s="597"/>
      <c r="HX29" s="597"/>
      <c r="HY29" s="597"/>
      <c r="HZ29" s="597"/>
      <c r="IA29" s="597"/>
      <c r="IB29" s="597"/>
      <c r="IC29" s="597"/>
      <c r="ID29" s="597"/>
      <c r="IE29" s="597"/>
      <c r="IF29" s="597"/>
      <c r="IG29" s="597"/>
      <c r="IH29" s="597"/>
      <c r="II29" s="597"/>
      <c r="IJ29" s="597"/>
      <c r="IK29" s="597"/>
      <c r="IL29" s="597"/>
      <c r="IM29" s="597"/>
      <c r="IN29" s="597"/>
      <c r="IO29" s="597"/>
      <c r="IP29" s="597"/>
      <c r="IQ29" s="597"/>
      <c r="IR29" s="597"/>
      <c r="IS29" s="597"/>
      <c r="IT29" s="597"/>
      <c r="IU29" s="597"/>
      <c r="IV29" s="597"/>
      <c r="IW29" s="597"/>
      <c r="IX29" s="597"/>
      <c r="IY29" s="597"/>
      <c r="IZ29" s="597"/>
      <c r="JA29" s="597"/>
      <c r="JB29" s="597"/>
      <c r="JC29" s="597"/>
      <c r="JD29" s="597"/>
      <c r="JE29" s="597"/>
      <c r="JF29" s="597"/>
      <c r="JG29" s="597"/>
      <c r="JH29" s="597"/>
      <c r="JI29" s="597"/>
      <c r="JJ29" s="597"/>
      <c r="JK29" s="597"/>
      <c r="JL29" s="597"/>
      <c r="JM29" s="597"/>
      <c r="JN29" s="597"/>
      <c r="JO29" s="597"/>
      <c r="JP29" s="597"/>
      <c r="JQ29" s="597"/>
      <c r="JR29" s="597"/>
      <c r="JS29" s="597"/>
      <c r="JT29" s="597"/>
      <c r="JU29" s="597"/>
      <c r="JV29" s="597"/>
      <c r="JW29" s="597"/>
      <c r="JX29" s="597"/>
      <c r="JY29" s="597"/>
      <c r="JZ29" s="597"/>
      <c r="KA29" s="597"/>
      <c r="KB29" s="597"/>
      <c r="KC29" s="597"/>
      <c r="KD29" s="597"/>
      <c r="KE29" s="597"/>
      <c r="KF29" s="597"/>
      <c r="KG29" s="597"/>
      <c r="KH29" s="597"/>
      <c r="KI29" s="597"/>
      <c r="KJ29" s="597"/>
      <c r="KK29" s="597"/>
      <c r="KL29" s="597"/>
      <c r="KM29" s="597"/>
      <c r="KN29" s="597"/>
      <c r="KO29" s="597"/>
      <c r="KP29" s="597"/>
      <c r="KQ29" s="597"/>
      <c r="KR29" s="597"/>
      <c r="KS29" s="597"/>
      <c r="KT29" s="597"/>
      <c r="KU29" s="597"/>
      <c r="KV29" s="597"/>
      <c r="KW29" s="597"/>
      <c r="KX29" s="597"/>
      <c r="KY29" s="597"/>
      <c r="KZ29" s="597"/>
      <c r="LA29" s="597"/>
      <c r="LB29" s="597"/>
      <c r="LC29" s="597"/>
      <c r="LD29" s="597"/>
      <c r="LE29" s="597"/>
      <c r="LF29" s="597"/>
      <c r="LG29" s="597"/>
      <c r="LH29" s="597"/>
      <c r="LI29" s="597"/>
      <c r="LJ29" s="597"/>
      <c r="LK29" s="597"/>
      <c r="LL29" s="597"/>
      <c r="LM29" s="597"/>
      <c r="LN29" s="597"/>
      <c r="LO29" s="597"/>
      <c r="LP29" s="597"/>
      <c r="LQ29" s="597"/>
      <c r="LR29" s="597"/>
      <c r="LS29" s="597"/>
      <c r="LT29" s="597"/>
      <c r="LU29" s="597"/>
      <c r="LV29" s="597"/>
      <c r="LW29" s="597"/>
      <c r="LX29" s="597"/>
      <c r="LY29" s="597"/>
      <c r="LZ29" s="597"/>
      <c r="MA29" s="597"/>
      <c r="MB29" s="597"/>
      <c r="MC29" s="597"/>
      <c r="MD29" s="597"/>
      <c r="ME29" s="597"/>
      <c r="MF29" s="597"/>
      <c r="MG29" s="597"/>
      <c r="MH29" s="597"/>
      <c r="MI29" s="597"/>
      <c r="MJ29" s="597"/>
      <c r="MK29" s="597"/>
      <c r="ML29" s="597"/>
      <c r="MM29" s="597"/>
      <c r="MN29" s="597"/>
      <c r="MO29" s="597"/>
      <c r="MP29" s="597"/>
      <c r="MQ29" s="597"/>
      <c r="MR29" s="597"/>
      <c r="MS29" s="597"/>
      <c r="MT29" s="597"/>
      <c r="MU29" s="597"/>
      <c r="MV29" s="597"/>
      <c r="MW29" s="597"/>
      <c r="MX29" s="597"/>
      <c r="MY29" s="597"/>
      <c r="MZ29" s="597"/>
      <c r="NA29" s="597"/>
      <c r="NB29" s="597"/>
      <c r="NC29" s="597"/>
      <c r="ND29" s="597"/>
      <c r="NE29" s="597"/>
      <c r="NF29" s="597"/>
      <c r="NG29" s="597"/>
      <c r="NH29" s="597"/>
      <c r="NI29" s="597"/>
      <c r="NJ29" s="597"/>
      <c r="NK29" s="597"/>
      <c r="NL29" s="597"/>
      <c r="NM29" s="597"/>
      <c r="NN29" s="597"/>
      <c r="NO29" s="597"/>
      <c r="NP29" s="597"/>
      <c r="NQ29" s="597"/>
      <c r="NR29" s="597"/>
      <c r="NS29" s="597"/>
      <c r="NT29" s="597"/>
      <c r="NU29" s="597"/>
      <c r="NV29" s="597"/>
      <c r="NW29" s="597"/>
      <c r="NX29" s="597"/>
      <c r="NY29" s="597"/>
      <c r="NZ29" s="597"/>
      <c r="OA29" s="597"/>
      <c r="OB29" s="597"/>
      <c r="OC29" s="597"/>
      <c r="OD29" s="597"/>
      <c r="OE29" s="597"/>
      <c r="OF29" s="597"/>
      <c r="OG29" s="597"/>
      <c r="OH29" s="597"/>
      <c r="OI29" s="597"/>
      <c r="OJ29" s="597"/>
      <c r="OK29" s="597"/>
      <c r="OL29" s="597"/>
      <c r="OM29" s="597"/>
      <c r="ON29" s="597"/>
      <c r="OO29" s="597"/>
      <c r="OP29" s="597"/>
      <c r="OQ29" s="597"/>
      <c r="OR29" s="597"/>
      <c r="OS29" s="597"/>
      <c r="OT29" s="597"/>
      <c r="OU29" s="597"/>
      <c r="OV29" s="597"/>
      <c r="OW29" s="597"/>
      <c r="OX29" s="597"/>
      <c r="OY29" s="597"/>
      <c r="OZ29" s="597"/>
      <c r="PA29" s="597"/>
      <c r="PB29" s="597"/>
      <c r="PC29" s="597"/>
      <c r="PD29" s="597"/>
      <c r="PE29" s="597"/>
      <c r="PF29" s="597"/>
      <c r="PG29" s="597"/>
      <c r="PH29" s="597"/>
      <c r="PI29" s="597"/>
      <c r="PJ29" s="597"/>
      <c r="PK29" s="597"/>
      <c r="PL29" s="597"/>
      <c r="PM29" s="597"/>
      <c r="PN29" s="597"/>
      <c r="PO29" s="597"/>
      <c r="PP29" s="597"/>
      <c r="PQ29" s="597"/>
      <c r="PR29" s="597"/>
      <c r="PS29" s="597"/>
      <c r="PT29" s="597"/>
      <c r="PU29" s="597"/>
      <c r="PV29" s="597"/>
      <c r="PW29" s="597"/>
      <c r="PX29" s="597"/>
      <c r="PY29" s="597"/>
      <c r="PZ29" s="597"/>
      <c r="QA29" s="597"/>
      <c r="QB29" s="597"/>
      <c r="QC29" s="597"/>
      <c r="QD29" s="597"/>
      <c r="QE29" s="597"/>
      <c r="QF29" s="597"/>
      <c r="QG29" s="597"/>
      <c r="QH29" s="597"/>
      <c r="QI29" s="597"/>
      <c r="QJ29" s="597"/>
      <c r="QK29" s="597"/>
      <c r="QL29" s="597"/>
      <c r="QM29" s="597"/>
      <c r="QN29" s="597"/>
      <c r="QO29" s="597"/>
      <c r="QP29" s="597"/>
      <c r="QQ29" s="597"/>
      <c r="QR29" s="597"/>
      <c r="QS29" s="597"/>
      <c r="QT29" s="597"/>
      <c r="QU29" s="597"/>
      <c r="QV29" s="597"/>
      <c r="QW29" s="597"/>
      <c r="QX29" s="597"/>
      <c r="QY29" s="597"/>
      <c r="QZ29" s="597"/>
      <c r="RA29" s="597"/>
      <c r="RB29" s="597"/>
      <c r="RC29" s="597"/>
      <c r="RD29" s="597"/>
      <c r="RE29" s="597"/>
      <c r="RF29" s="597"/>
      <c r="RG29" s="597"/>
      <c r="RH29" s="597"/>
      <c r="RI29" s="597"/>
      <c r="RJ29" s="597"/>
      <c r="RK29" s="597"/>
      <c r="RL29" s="597"/>
      <c r="RM29" s="597"/>
      <c r="RN29" s="597"/>
      <c r="RO29" s="597"/>
      <c r="RP29" s="597"/>
      <c r="RQ29" s="597"/>
      <c r="RR29" s="597"/>
      <c r="RS29" s="597"/>
      <c r="RT29" s="597"/>
      <c r="RU29" s="597"/>
      <c r="RV29" s="597"/>
      <c r="RW29" s="597"/>
      <c r="RX29" s="597"/>
      <c r="RY29" s="597"/>
      <c r="RZ29" s="597"/>
      <c r="SA29" s="597"/>
      <c r="SB29" s="597"/>
      <c r="SC29" s="597"/>
      <c r="SD29" s="597"/>
      <c r="SE29" s="597"/>
      <c r="SF29" s="597"/>
      <c r="SG29" s="597"/>
      <c r="SH29" s="597"/>
      <c r="SI29" s="597"/>
      <c r="SJ29" s="597"/>
      <c r="SK29" s="597"/>
      <c r="SL29" s="597"/>
      <c r="SM29" s="597"/>
      <c r="SN29" s="597"/>
      <c r="SO29" s="597"/>
      <c r="SP29" s="597"/>
      <c r="SQ29" s="597"/>
      <c r="SR29" s="597"/>
      <c r="SS29" s="597"/>
      <c r="ST29" s="597"/>
      <c r="SU29" s="597"/>
      <c r="SV29" s="597"/>
      <c r="SW29" s="597"/>
      <c r="SX29" s="597"/>
      <c r="SY29" s="597"/>
      <c r="SZ29" s="597"/>
      <c r="TA29" s="597"/>
      <c r="TB29" s="597"/>
      <c r="TC29" s="597"/>
      <c r="TD29" s="597"/>
      <c r="TE29" s="597"/>
      <c r="TF29" s="597"/>
      <c r="TG29" s="597"/>
      <c r="TH29" s="597"/>
      <c r="TI29" s="597"/>
      <c r="TJ29" s="597"/>
      <c r="TK29" s="597"/>
      <c r="TL29" s="597"/>
      <c r="TM29" s="597"/>
      <c r="TN29" s="597"/>
      <c r="TO29" s="597"/>
      <c r="TP29" s="597"/>
      <c r="TQ29" s="597"/>
      <c r="TR29" s="597"/>
      <c r="TS29" s="597"/>
      <c r="TT29" s="597"/>
      <c r="TU29" s="597"/>
      <c r="TV29" s="597"/>
      <c r="TW29" s="597"/>
      <c r="TX29" s="597"/>
      <c r="TY29" s="597"/>
      <c r="TZ29" s="597"/>
      <c r="UA29" s="597"/>
      <c r="UB29" s="597"/>
      <c r="UC29" s="597"/>
      <c r="UD29" s="597"/>
      <c r="UE29" s="597"/>
      <c r="UF29" s="597"/>
      <c r="UG29" s="597"/>
      <c r="UH29" s="597"/>
      <c r="UI29" s="597"/>
      <c r="UJ29" s="597"/>
      <c r="UK29" s="597"/>
      <c r="UL29" s="597"/>
      <c r="UM29" s="597"/>
      <c r="UN29" s="597"/>
      <c r="UO29" s="597"/>
      <c r="UP29" s="597"/>
      <c r="UQ29" s="597"/>
      <c r="UR29" s="597"/>
      <c r="US29" s="597"/>
      <c r="UT29" s="597"/>
      <c r="UU29" s="597"/>
      <c r="UV29" s="597"/>
      <c r="UW29" s="597"/>
      <c r="UX29" s="597"/>
      <c r="UY29" s="597"/>
      <c r="UZ29" s="597"/>
      <c r="VA29" s="597"/>
      <c r="VB29" s="597"/>
      <c r="VC29" s="597"/>
      <c r="VD29" s="597"/>
      <c r="VE29" s="597"/>
      <c r="VF29" s="597"/>
      <c r="VG29" s="597"/>
      <c r="VH29" s="597"/>
      <c r="VI29" s="597"/>
      <c r="VJ29" s="597"/>
      <c r="VK29" s="597"/>
      <c r="VL29" s="597"/>
      <c r="VM29" s="597"/>
      <c r="VN29" s="597"/>
      <c r="VO29" s="597"/>
      <c r="VP29" s="597"/>
      <c r="VQ29" s="597"/>
      <c r="VR29" s="597"/>
      <c r="VS29" s="597"/>
      <c r="VT29" s="597"/>
      <c r="VU29" s="597"/>
      <c r="VV29" s="597"/>
      <c r="VW29" s="597"/>
      <c r="VX29" s="597"/>
      <c r="VY29" s="597"/>
      <c r="VZ29" s="597"/>
      <c r="WA29" s="597"/>
      <c r="WB29" s="597"/>
      <c r="WC29" s="597"/>
      <c r="WD29" s="597"/>
      <c r="WE29" s="597"/>
      <c r="WF29" s="597"/>
      <c r="WG29" s="597"/>
      <c r="WH29" s="597"/>
      <c r="WI29" s="597"/>
      <c r="WJ29" s="597"/>
      <c r="WK29" s="597"/>
      <c r="WL29" s="597"/>
      <c r="WM29" s="597"/>
      <c r="WN29" s="597"/>
      <c r="WO29" s="597"/>
      <c r="WP29" s="597"/>
      <c r="WQ29" s="597"/>
      <c r="WR29" s="597"/>
      <c r="WS29" s="597"/>
      <c r="WT29" s="597"/>
      <c r="WU29" s="597"/>
      <c r="WV29" s="597"/>
      <c r="WW29" s="597"/>
      <c r="WX29" s="597"/>
      <c r="WY29" s="597"/>
      <c r="WZ29" s="597"/>
      <c r="XA29" s="597"/>
      <c r="XB29" s="597"/>
      <c r="XC29" s="597"/>
      <c r="XD29" s="597"/>
      <c r="XE29" s="597"/>
      <c r="XF29" s="597"/>
      <c r="XG29" s="597"/>
      <c r="XH29" s="597"/>
      <c r="XI29" s="597"/>
      <c r="XJ29" s="597"/>
      <c r="XK29" s="597"/>
      <c r="XL29" s="597"/>
      <c r="XM29" s="597"/>
      <c r="XN29" s="597"/>
      <c r="XO29" s="597"/>
      <c r="XP29" s="597"/>
      <c r="XQ29" s="597"/>
      <c r="XR29" s="597"/>
      <c r="XS29" s="597"/>
      <c r="XT29" s="597"/>
      <c r="XU29" s="597"/>
      <c r="XV29" s="597"/>
      <c r="XW29" s="597"/>
      <c r="XX29" s="597"/>
      <c r="XY29" s="597"/>
      <c r="XZ29" s="597"/>
      <c r="YA29" s="597"/>
      <c r="YB29" s="597"/>
      <c r="YC29" s="597"/>
      <c r="YD29" s="597"/>
      <c r="YE29" s="597"/>
      <c r="YF29" s="597"/>
      <c r="YG29" s="597"/>
      <c r="YH29" s="597"/>
      <c r="YI29" s="597"/>
      <c r="YJ29" s="597"/>
      <c r="YK29" s="597"/>
      <c r="YL29" s="597"/>
      <c r="YM29" s="597"/>
      <c r="YN29" s="597"/>
      <c r="YO29" s="597"/>
      <c r="YP29" s="597"/>
      <c r="YQ29" s="597"/>
      <c r="YR29" s="597"/>
      <c r="YS29" s="597"/>
      <c r="YT29" s="597"/>
      <c r="YU29" s="597"/>
      <c r="YV29" s="597"/>
      <c r="YW29" s="597"/>
      <c r="YX29" s="597"/>
      <c r="YY29" s="597"/>
      <c r="YZ29" s="597"/>
      <c r="ZA29" s="597"/>
      <c r="ZB29" s="597"/>
      <c r="ZC29" s="597"/>
      <c r="ZD29" s="597"/>
      <c r="ZE29" s="597"/>
      <c r="ZF29" s="597"/>
      <c r="ZG29" s="597"/>
      <c r="ZH29" s="597"/>
      <c r="ZI29" s="597"/>
      <c r="ZJ29" s="597"/>
      <c r="ZK29" s="597"/>
      <c r="ZL29" s="597"/>
      <c r="ZM29" s="597"/>
      <c r="ZN29" s="597"/>
      <c r="ZO29" s="597"/>
      <c r="ZP29" s="597"/>
      <c r="ZQ29" s="597"/>
      <c r="ZR29" s="597"/>
      <c r="ZS29" s="597"/>
      <c r="ZT29" s="597"/>
      <c r="ZU29" s="597"/>
      <c r="ZV29" s="597"/>
      <c r="ZW29" s="597"/>
      <c r="ZX29" s="597"/>
      <c r="ZY29" s="597"/>
      <c r="ZZ29" s="597"/>
      <c r="AAA29" s="597"/>
      <c r="AAB29" s="597"/>
      <c r="AAC29" s="597"/>
      <c r="AAD29" s="597"/>
      <c r="AAE29" s="597"/>
      <c r="AAF29" s="597"/>
      <c r="AAG29" s="597"/>
      <c r="AAH29" s="597"/>
      <c r="AAI29" s="597"/>
      <c r="AAJ29" s="597"/>
      <c r="AAK29" s="597"/>
      <c r="AAL29" s="597"/>
      <c r="AAM29" s="597"/>
      <c r="AAN29" s="597"/>
      <c r="AAO29" s="597"/>
      <c r="AAP29" s="597"/>
      <c r="AAQ29" s="597"/>
      <c r="AAR29" s="597"/>
      <c r="AAS29" s="597"/>
      <c r="AAT29" s="597"/>
      <c r="AAU29" s="597"/>
      <c r="AAV29" s="597"/>
      <c r="AAW29" s="597"/>
      <c r="AAX29" s="597"/>
      <c r="AAY29" s="597"/>
      <c r="AAZ29" s="597"/>
      <c r="ABA29" s="597"/>
      <c r="ABB29" s="597"/>
      <c r="ABC29" s="597"/>
      <c r="ABD29" s="597"/>
      <c r="ABE29" s="597"/>
      <c r="ABF29" s="597"/>
      <c r="ABG29" s="597"/>
      <c r="ABH29" s="597"/>
      <c r="ABI29" s="597"/>
      <c r="ABJ29" s="597"/>
      <c r="ABK29" s="597"/>
      <c r="ABL29" s="597"/>
      <c r="ABM29" s="597"/>
      <c r="ABN29" s="597"/>
      <c r="ABO29" s="597"/>
      <c r="ABP29" s="597"/>
      <c r="ABQ29" s="597"/>
      <c r="ABR29" s="597"/>
      <c r="ABS29" s="597"/>
      <c r="ABT29" s="597"/>
      <c r="ABU29" s="597"/>
      <c r="ABV29" s="597"/>
      <c r="ABW29" s="597"/>
      <c r="ABX29" s="597"/>
      <c r="ABY29" s="597"/>
      <c r="ABZ29" s="597"/>
      <c r="ACA29" s="597"/>
      <c r="ACB29" s="597"/>
      <c r="ACC29" s="597"/>
      <c r="ACD29" s="597"/>
      <c r="ACE29" s="597"/>
      <c r="ACF29" s="597"/>
      <c r="ACG29" s="597"/>
      <c r="ACH29" s="597"/>
      <c r="ACI29" s="597"/>
      <c r="ACJ29" s="597"/>
      <c r="ACK29" s="597"/>
      <c r="ACL29" s="597"/>
      <c r="ACM29" s="597"/>
      <c r="ACN29" s="597"/>
      <c r="ACO29" s="597"/>
      <c r="ACP29" s="597"/>
      <c r="ACQ29" s="597"/>
      <c r="ACR29" s="597"/>
      <c r="ACS29" s="597"/>
      <c r="ACT29" s="597"/>
      <c r="ACU29" s="597"/>
      <c r="ACV29" s="597"/>
      <c r="ACW29" s="597"/>
      <c r="ACX29" s="597"/>
      <c r="ACY29" s="597"/>
      <c r="ACZ29" s="597"/>
      <c r="ADA29" s="597"/>
      <c r="ADB29" s="597"/>
      <c r="ADC29" s="597"/>
      <c r="ADD29" s="597"/>
      <c r="ADE29" s="597"/>
      <c r="ADF29" s="597"/>
      <c r="ADG29" s="597"/>
      <c r="ADH29" s="597"/>
      <c r="ADI29" s="597"/>
      <c r="ADJ29" s="597"/>
      <c r="ADK29" s="597"/>
      <c r="ADL29" s="597"/>
      <c r="ADM29" s="597"/>
      <c r="ADN29" s="597"/>
      <c r="ADO29" s="597"/>
      <c r="ADP29" s="597"/>
      <c r="ADQ29" s="597"/>
      <c r="ADR29" s="597"/>
      <c r="ADS29" s="597"/>
      <c r="ADT29" s="597"/>
      <c r="ADU29" s="597"/>
      <c r="ADV29" s="597"/>
      <c r="ADW29" s="597"/>
      <c r="ADX29" s="597"/>
      <c r="ADY29" s="597"/>
      <c r="ADZ29" s="597"/>
      <c r="AEA29" s="597"/>
      <c r="AEB29" s="597"/>
      <c r="AEC29" s="597"/>
      <c r="AED29" s="597"/>
      <c r="AEE29" s="597"/>
      <c r="AEF29" s="597"/>
      <c r="AEG29" s="597"/>
      <c r="AEH29" s="597"/>
      <c r="AEI29" s="597"/>
      <c r="AEJ29" s="597"/>
      <c r="AEK29" s="597"/>
      <c r="AEL29" s="597"/>
      <c r="AEM29" s="597"/>
      <c r="AEN29" s="597"/>
      <c r="AEO29" s="597"/>
      <c r="AEP29" s="597"/>
      <c r="AEQ29" s="597"/>
      <c r="AER29" s="597"/>
      <c r="AES29" s="597"/>
      <c r="AET29" s="597"/>
      <c r="AEU29" s="597"/>
      <c r="AEV29" s="597"/>
      <c r="AEW29" s="597"/>
      <c r="AEX29" s="597"/>
      <c r="AEY29" s="597"/>
      <c r="AEZ29" s="597"/>
      <c r="AFA29" s="597"/>
      <c r="AFB29" s="597"/>
      <c r="AFC29" s="597"/>
      <c r="AFD29" s="597"/>
      <c r="AFE29" s="597"/>
      <c r="AFF29" s="597"/>
      <c r="AFG29" s="597"/>
      <c r="AFH29" s="597"/>
      <c r="AFI29" s="597"/>
      <c r="AFJ29" s="597"/>
      <c r="AFK29" s="597"/>
      <c r="AFL29" s="597"/>
      <c r="AFM29" s="597"/>
      <c r="AFN29" s="597"/>
      <c r="AFO29" s="597"/>
      <c r="AFP29" s="597"/>
      <c r="AFQ29" s="597"/>
      <c r="AFR29" s="597"/>
      <c r="AFS29" s="597"/>
      <c r="AFT29" s="597"/>
      <c r="AFU29" s="597"/>
      <c r="AFV29" s="597"/>
      <c r="AFW29" s="597"/>
      <c r="AFX29" s="597"/>
      <c r="AFY29" s="597"/>
      <c r="AFZ29" s="597"/>
      <c r="AGA29" s="597"/>
      <c r="AGB29" s="597"/>
      <c r="AGC29" s="597"/>
      <c r="AGD29" s="597"/>
      <c r="AGE29" s="597"/>
      <c r="AGF29" s="597"/>
      <c r="AGG29" s="597"/>
      <c r="AGH29" s="597"/>
      <c r="AGI29" s="597"/>
      <c r="AGJ29" s="597"/>
      <c r="AGK29" s="597"/>
      <c r="AGL29" s="597"/>
      <c r="AGM29" s="597"/>
      <c r="AGN29" s="597"/>
      <c r="AGO29" s="597"/>
      <c r="AGP29" s="597"/>
      <c r="AGQ29" s="597"/>
      <c r="AGR29" s="597"/>
      <c r="AGS29" s="597"/>
      <c r="AGT29" s="597"/>
      <c r="AGU29" s="597"/>
      <c r="AGV29" s="597"/>
      <c r="AGW29" s="597"/>
      <c r="AGX29" s="597"/>
      <c r="AGY29" s="597"/>
      <c r="AGZ29" s="597"/>
      <c r="AHA29" s="597"/>
      <c r="AHB29" s="597"/>
      <c r="AHC29" s="597"/>
      <c r="AHD29" s="597"/>
      <c r="AHE29" s="597"/>
      <c r="AHF29" s="597"/>
      <c r="AHG29" s="597"/>
      <c r="AHH29" s="597"/>
      <c r="AHI29" s="597"/>
      <c r="AHJ29" s="597"/>
      <c r="AHK29" s="597"/>
      <c r="AHL29" s="597"/>
      <c r="AHM29" s="597"/>
      <c r="AHN29" s="597"/>
      <c r="AHO29" s="597"/>
      <c r="AHP29" s="597"/>
      <c r="AHQ29" s="597"/>
      <c r="AHR29" s="597"/>
      <c r="AHS29" s="597"/>
      <c r="AHT29" s="597"/>
      <c r="AHU29" s="597"/>
      <c r="AHV29" s="597"/>
      <c r="AHW29" s="597"/>
      <c r="AHX29" s="597"/>
      <c r="AHY29" s="597"/>
      <c r="AHZ29" s="597"/>
      <c r="AIA29" s="597"/>
      <c r="AIB29" s="597"/>
      <c r="AIC29" s="597"/>
      <c r="AID29" s="597"/>
      <c r="AIE29" s="597"/>
      <c r="AIF29" s="597"/>
      <c r="AIG29" s="597"/>
      <c r="AIH29" s="597"/>
      <c r="AII29" s="597"/>
      <c r="AIJ29" s="597"/>
      <c r="AIK29" s="597"/>
      <c r="AIL29" s="597"/>
      <c r="AIM29" s="597"/>
      <c r="AIN29" s="597"/>
      <c r="AIO29" s="597"/>
      <c r="AIP29" s="597"/>
      <c r="AIQ29" s="597"/>
      <c r="AIR29" s="597"/>
      <c r="AIS29" s="597"/>
      <c r="AIT29" s="597"/>
      <c r="AIU29" s="597"/>
      <c r="AIV29" s="597"/>
      <c r="AIW29" s="597"/>
      <c r="AIX29" s="597"/>
      <c r="AIY29" s="597"/>
      <c r="AIZ29" s="597"/>
      <c r="AJA29" s="597"/>
      <c r="AJB29" s="597"/>
      <c r="AJC29" s="597"/>
      <c r="AJD29" s="597"/>
      <c r="AJE29" s="597"/>
      <c r="AJF29" s="597"/>
      <c r="AJG29" s="597"/>
      <c r="AJH29" s="597"/>
      <c r="AJI29" s="597"/>
      <c r="AJJ29" s="597"/>
      <c r="AJK29" s="597"/>
      <c r="AJL29" s="597"/>
      <c r="AJM29" s="597"/>
      <c r="AJN29" s="597"/>
      <c r="AJO29" s="597"/>
      <c r="AJP29" s="597"/>
      <c r="AJQ29" s="597"/>
      <c r="AJR29" s="597"/>
      <c r="AJS29" s="597"/>
      <c r="AJT29" s="597"/>
      <c r="AJU29" s="597"/>
      <c r="AJV29" s="597"/>
      <c r="AJW29" s="597"/>
      <c r="AJX29" s="597"/>
      <c r="AJY29" s="597"/>
      <c r="AJZ29" s="597"/>
      <c r="AKA29" s="597"/>
      <c r="AKB29" s="597"/>
      <c r="AKC29" s="597"/>
      <c r="AKD29" s="597"/>
      <c r="AKE29" s="597"/>
      <c r="AKF29" s="597"/>
      <c r="AKG29" s="597"/>
      <c r="AKH29" s="597"/>
      <c r="AKI29" s="597"/>
      <c r="AKJ29" s="597"/>
      <c r="AKK29" s="597"/>
      <c r="AKL29" s="597"/>
      <c r="AKM29" s="597"/>
      <c r="AKN29" s="597"/>
      <c r="AKO29" s="597"/>
      <c r="AKP29" s="597"/>
      <c r="AKQ29" s="597"/>
      <c r="AKR29" s="597"/>
      <c r="AKS29" s="597"/>
      <c r="AKT29" s="597"/>
      <c r="AKU29" s="597"/>
      <c r="AKV29" s="597"/>
      <c r="AKW29" s="597"/>
      <c r="AKX29" s="597"/>
      <c r="AKY29" s="597"/>
      <c r="AKZ29" s="597"/>
      <c r="ALA29" s="597"/>
      <c r="ALB29" s="597"/>
      <c r="ALC29" s="597"/>
      <c r="ALD29" s="597"/>
      <c r="ALE29" s="597"/>
      <c r="ALF29" s="597"/>
      <c r="ALG29" s="597"/>
      <c r="ALH29" s="597"/>
      <c r="ALI29" s="597"/>
      <c r="ALJ29" s="597"/>
      <c r="ALK29" s="597"/>
      <c r="ALL29" s="597"/>
      <c r="ALM29" s="597"/>
      <c r="ALN29" s="597"/>
      <c r="ALO29" s="597"/>
      <c r="ALP29" s="597"/>
      <c r="ALQ29" s="597"/>
      <c r="ALR29" s="597"/>
      <c r="ALS29" s="597"/>
      <c r="ALT29" s="597"/>
      <c r="ALU29" s="597"/>
      <c r="ALV29" s="597"/>
      <c r="ALW29" s="597"/>
      <c r="ALX29" s="597"/>
      <c r="ALY29" s="597"/>
      <c r="ALZ29" s="597"/>
      <c r="AMA29" s="597"/>
      <c r="AMB29" s="597"/>
      <c r="AMC29" s="597"/>
      <c r="AMD29" s="597"/>
      <c r="AME29" s="597"/>
      <c r="AMF29" s="597"/>
      <c r="AMG29" s="597"/>
      <c r="AMH29" s="597"/>
      <c r="AMI29" s="597"/>
      <c r="AMJ29" s="597"/>
      <c r="AMK29" s="597"/>
      <c r="AML29" s="597"/>
      <c r="AMM29" s="597"/>
    </row>
    <row r="30" spans="1:1027" s="598" customFormat="1" x14ac:dyDescent="0.2">
      <c r="A30" s="579" t="s">
        <v>34</v>
      </c>
      <c r="B30" s="578" t="s">
        <v>50</v>
      </c>
      <c r="C30" s="677">
        <f t="shared" si="0"/>
        <v>1972</v>
      </c>
      <c r="D30" s="578">
        <v>1</v>
      </c>
      <c r="E30" s="583" t="s">
        <v>3209</v>
      </c>
      <c r="F30" s="584" t="s">
        <v>13144</v>
      </c>
      <c r="G30" s="704"/>
      <c r="H30" s="579">
        <v>1972</v>
      </c>
      <c r="I30" s="582" t="s">
        <v>13145</v>
      </c>
      <c r="J30" s="579"/>
      <c r="K30" s="580">
        <v>1</v>
      </c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  <c r="Y30" s="597"/>
      <c r="Z30" s="597"/>
      <c r="AA30" s="597"/>
      <c r="AB30" s="597"/>
      <c r="AC30" s="597"/>
      <c r="AD30" s="597"/>
      <c r="AE30" s="597"/>
      <c r="AF30" s="597"/>
      <c r="AG30" s="597"/>
      <c r="AH30" s="597"/>
      <c r="AI30" s="597"/>
      <c r="AJ30" s="597"/>
      <c r="AK30" s="597"/>
      <c r="AL30" s="597"/>
      <c r="AM30" s="597"/>
      <c r="AN30" s="597"/>
      <c r="AO30" s="597"/>
      <c r="AP30" s="597"/>
      <c r="AQ30" s="597"/>
      <c r="AR30" s="597"/>
      <c r="AS30" s="597"/>
      <c r="AT30" s="597"/>
      <c r="AU30" s="597"/>
      <c r="AV30" s="597"/>
      <c r="AW30" s="597"/>
      <c r="AX30" s="597"/>
      <c r="AY30" s="597"/>
      <c r="AZ30" s="597"/>
      <c r="BA30" s="597"/>
      <c r="BB30" s="597"/>
      <c r="BC30" s="597"/>
      <c r="BD30" s="597"/>
      <c r="BE30" s="597"/>
      <c r="BF30" s="597"/>
      <c r="BG30" s="597"/>
      <c r="BH30" s="597"/>
      <c r="BI30" s="597"/>
      <c r="BJ30" s="597"/>
      <c r="BK30" s="597"/>
      <c r="BL30" s="597"/>
      <c r="BM30" s="597"/>
      <c r="BN30" s="597"/>
      <c r="BO30" s="597"/>
      <c r="BP30" s="597"/>
      <c r="BQ30" s="597"/>
      <c r="BR30" s="597"/>
      <c r="BS30" s="597"/>
      <c r="BT30" s="597"/>
      <c r="BU30" s="597"/>
      <c r="BV30" s="597"/>
      <c r="BW30" s="597"/>
      <c r="BX30" s="597"/>
      <c r="BY30" s="597"/>
      <c r="BZ30" s="597"/>
      <c r="CA30" s="597"/>
      <c r="CB30" s="597"/>
      <c r="CC30" s="597"/>
      <c r="CD30" s="597"/>
      <c r="CE30" s="597"/>
      <c r="CF30" s="597"/>
      <c r="CG30" s="597"/>
      <c r="CH30" s="597"/>
      <c r="CI30" s="597"/>
      <c r="CJ30" s="597"/>
      <c r="CK30" s="597"/>
      <c r="CL30" s="597"/>
      <c r="CM30" s="597"/>
      <c r="CN30" s="597"/>
      <c r="CO30" s="597"/>
      <c r="CP30" s="597"/>
      <c r="CQ30" s="597"/>
      <c r="CR30" s="597"/>
      <c r="CS30" s="597"/>
      <c r="CT30" s="597"/>
      <c r="CU30" s="597"/>
      <c r="CV30" s="597"/>
      <c r="CW30" s="597"/>
      <c r="CX30" s="597"/>
      <c r="CY30" s="597"/>
      <c r="CZ30" s="597"/>
      <c r="DA30" s="597"/>
      <c r="DB30" s="597"/>
      <c r="DC30" s="597"/>
      <c r="DD30" s="597"/>
      <c r="DE30" s="597"/>
      <c r="DF30" s="597"/>
      <c r="DG30" s="597"/>
      <c r="DH30" s="597"/>
      <c r="DI30" s="597"/>
      <c r="DJ30" s="597"/>
      <c r="DK30" s="597"/>
      <c r="DL30" s="597"/>
      <c r="DM30" s="597"/>
      <c r="DN30" s="597"/>
      <c r="DO30" s="597"/>
      <c r="DP30" s="597"/>
      <c r="DQ30" s="597"/>
      <c r="DR30" s="597"/>
      <c r="DS30" s="597"/>
      <c r="DT30" s="597"/>
      <c r="DU30" s="597"/>
      <c r="DV30" s="597"/>
      <c r="DW30" s="597"/>
      <c r="DX30" s="597"/>
      <c r="DY30" s="597"/>
      <c r="DZ30" s="597"/>
      <c r="EA30" s="597"/>
      <c r="EB30" s="597"/>
      <c r="EC30" s="597"/>
      <c r="ED30" s="597"/>
      <c r="EE30" s="597"/>
      <c r="EF30" s="597"/>
      <c r="EG30" s="597"/>
      <c r="EH30" s="597"/>
      <c r="EI30" s="597"/>
      <c r="EJ30" s="597"/>
      <c r="EK30" s="597"/>
      <c r="EL30" s="597"/>
      <c r="EM30" s="597"/>
      <c r="EN30" s="597"/>
      <c r="EO30" s="597"/>
      <c r="EP30" s="597"/>
      <c r="EQ30" s="597"/>
      <c r="ER30" s="597"/>
      <c r="ES30" s="597"/>
      <c r="ET30" s="597"/>
      <c r="EU30" s="597"/>
      <c r="EV30" s="597"/>
      <c r="EW30" s="597"/>
      <c r="EX30" s="597"/>
      <c r="EY30" s="597"/>
      <c r="EZ30" s="597"/>
      <c r="FA30" s="597"/>
      <c r="FB30" s="597"/>
      <c r="FC30" s="597"/>
      <c r="FD30" s="597"/>
      <c r="FE30" s="597"/>
      <c r="FF30" s="597"/>
      <c r="FG30" s="597"/>
      <c r="FH30" s="597"/>
      <c r="FI30" s="597"/>
      <c r="FJ30" s="597"/>
      <c r="FK30" s="597"/>
      <c r="FL30" s="597"/>
      <c r="FM30" s="597"/>
      <c r="FN30" s="597"/>
      <c r="FO30" s="597"/>
      <c r="FP30" s="597"/>
      <c r="FQ30" s="597"/>
      <c r="FR30" s="597"/>
      <c r="FS30" s="597"/>
      <c r="FT30" s="597"/>
      <c r="FU30" s="597"/>
      <c r="FV30" s="597"/>
      <c r="FW30" s="597"/>
      <c r="FX30" s="597"/>
      <c r="FY30" s="597"/>
      <c r="FZ30" s="597"/>
      <c r="GA30" s="597"/>
      <c r="GB30" s="597"/>
      <c r="GC30" s="597"/>
      <c r="GD30" s="597"/>
      <c r="GE30" s="597"/>
      <c r="GF30" s="597"/>
      <c r="GG30" s="597"/>
      <c r="GH30" s="597"/>
      <c r="GI30" s="597"/>
      <c r="GJ30" s="597"/>
      <c r="GK30" s="597"/>
      <c r="GL30" s="597"/>
      <c r="GM30" s="597"/>
      <c r="GN30" s="597"/>
      <c r="GO30" s="597"/>
      <c r="GP30" s="597"/>
      <c r="GQ30" s="597"/>
      <c r="GR30" s="597"/>
      <c r="GS30" s="597"/>
      <c r="GT30" s="597"/>
      <c r="GU30" s="597"/>
      <c r="GV30" s="597"/>
      <c r="GW30" s="597"/>
      <c r="GX30" s="597"/>
      <c r="GY30" s="597"/>
      <c r="GZ30" s="597"/>
      <c r="HA30" s="597"/>
      <c r="HB30" s="597"/>
      <c r="HC30" s="597"/>
      <c r="HD30" s="597"/>
      <c r="HE30" s="597"/>
      <c r="HF30" s="597"/>
      <c r="HG30" s="597"/>
      <c r="HH30" s="597"/>
      <c r="HI30" s="597"/>
      <c r="HJ30" s="597"/>
      <c r="HK30" s="597"/>
      <c r="HL30" s="597"/>
      <c r="HM30" s="597"/>
      <c r="HN30" s="597"/>
      <c r="HO30" s="597"/>
      <c r="HP30" s="597"/>
      <c r="HQ30" s="597"/>
      <c r="HR30" s="597"/>
      <c r="HS30" s="597"/>
      <c r="HT30" s="597"/>
      <c r="HU30" s="597"/>
      <c r="HV30" s="597"/>
      <c r="HW30" s="597"/>
      <c r="HX30" s="597"/>
      <c r="HY30" s="597"/>
      <c r="HZ30" s="597"/>
      <c r="IA30" s="597"/>
      <c r="IB30" s="597"/>
      <c r="IC30" s="597"/>
      <c r="ID30" s="597"/>
      <c r="IE30" s="597"/>
      <c r="IF30" s="597"/>
      <c r="IG30" s="597"/>
      <c r="IH30" s="597"/>
      <c r="II30" s="597"/>
      <c r="IJ30" s="597"/>
      <c r="IK30" s="597"/>
      <c r="IL30" s="597"/>
      <c r="IM30" s="597"/>
      <c r="IN30" s="597"/>
      <c r="IO30" s="597"/>
      <c r="IP30" s="597"/>
      <c r="IQ30" s="597"/>
      <c r="IR30" s="597"/>
      <c r="IS30" s="597"/>
      <c r="IT30" s="597"/>
      <c r="IU30" s="597"/>
      <c r="IV30" s="597"/>
      <c r="IW30" s="597"/>
      <c r="IX30" s="597"/>
      <c r="IY30" s="597"/>
      <c r="IZ30" s="597"/>
      <c r="JA30" s="597"/>
      <c r="JB30" s="597"/>
      <c r="JC30" s="597"/>
      <c r="JD30" s="597"/>
      <c r="JE30" s="597"/>
      <c r="JF30" s="597"/>
      <c r="JG30" s="597"/>
      <c r="JH30" s="597"/>
      <c r="JI30" s="597"/>
      <c r="JJ30" s="597"/>
      <c r="JK30" s="597"/>
      <c r="JL30" s="597"/>
      <c r="JM30" s="597"/>
      <c r="JN30" s="597"/>
      <c r="JO30" s="597"/>
      <c r="JP30" s="597"/>
      <c r="JQ30" s="597"/>
      <c r="JR30" s="597"/>
      <c r="JS30" s="597"/>
      <c r="JT30" s="597"/>
      <c r="JU30" s="597"/>
      <c r="JV30" s="597"/>
      <c r="JW30" s="597"/>
      <c r="JX30" s="597"/>
      <c r="JY30" s="597"/>
      <c r="JZ30" s="597"/>
      <c r="KA30" s="597"/>
      <c r="KB30" s="597"/>
      <c r="KC30" s="597"/>
      <c r="KD30" s="597"/>
      <c r="KE30" s="597"/>
      <c r="KF30" s="597"/>
      <c r="KG30" s="597"/>
      <c r="KH30" s="597"/>
      <c r="KI30" s="597"/>
      <c r="KJ30" s="597"/>
      <c r="KK30" s="597"/>
      <c r="KL30" s="597"/>
      <c r="KM30" s="597"/>
      <c r="KN30" s="597"/>
      <c r="KO30" s="597"/>
      <c r="KP30" s="597"/>
      <c r="KQ30" s="597"/>
      <c r="KR30" s="597"/>
      <c r="KS30" s="597"/>
      <c r="KT30" s="597"/>
      <c r="KU30" s="597"/>
      <c r="KV30" s="597"/>
      <c r="KW30" s="597"/>
      <c r="KX30" s="597"/>
      <c r="KY30" s="597"/>
      <c r="KZ30" s="597"/>
      <c r="LA30" s="597"/>
      <c r="LB30" s="597"/>
      <c r="LC30" s="597"/>
      <c r="LD30" s="597"/>
      <c r="LE30" s="597"/>
      <c r="LF30" s="597"/>
      <c r="LG30" s="597"/>
      <c r="LH30" s="597"/>
      <c r="LI30" s="597"/>
      <c r="LJ30" s="597"/>
      <c r="LK30" s="597"/>
      <c r="LL30" s="597"/>
      <c r="LM30" s="597"/>
      <c r="LN30" s="597"/>
      <c r="LO30" s="597"/>
      <c r="LP30" s="597"/>
      <c r="LQ30" s="597"/>
      <c r="LR30" s="597"/>
      <c r="LS30" s="597"/>
      <c r="LT30" s="597"/>
      <c r="LU30" s="597"/>
      <c r="LV30" s="597"/>
      <c r="LW30" s="597"/>
      <c r="LX30" s="597"/>
      <c r="LY30" s="597"/>
      <c r="LZ30" s="597"/>
      <c r="MA30" s="597"/>
      <c r="MB30" s="597"/>
      <c r="MC30" s="597"/>
      <c r="MD30" s="597"/>
      <c r="ME30" s="597"/>
      <c r="MF30" s="597"/>
      <c r="MG30" s="597"/>
      <c r="MH30" s="597"/>
      <c r="MI30" s="597"/>
      <c r="MJ30" s="597"/>
      <c r="MK30" s="597"/>
      <c r="ML30" s="597"/>
      <c r="MM30" s="597"/>
      <c r="MN30" s="597"/>
      <c r="MO30" s="597"/>
      <c r="MP30" s="597"/>
      <c r="MQ30" s="597"/>
      <c r="MR30" s="597"/>
      <c r="MS30" s="597"/>
      <c r="MT30" s="597"/>
      <c r="MU30" s="597"/>
      <c r="MV30" s="597"/>
      <c r="MW30" s="597"/>
      <c r="MX30" s="597"/>
      <c r="MY30" s="597"/>
      <c r="MZ30" s="597"/>
      <c r="NA30" s="597"/>
      <c r="NB30" s="597"/>
      <c r="NC30" s="597"/>
      <c r="ND30" s="597"/>
      <c r="NE30" s="597"/>
      <c r="NF30" s="597"/>
      <c r="NG30" s="597"/>
      <c r="NH30" s="597"/>
      <c r="NI30" s="597"/>
      <c r="NJ30" s="597"/>
      <c r="NK30" s="597"/>
      <c r="NL30" s="597"/>
      <c r="NM30" s="597"/>
      <c r="NN30" s="597"/>
      <c r="NO30" s="597"/>
      <c r="NP30" s="597"/>
      <c r="NQ30" s="597"/>
      <c r="NR30" s="597"/>
      <c r="NS30" s="597"/>
      <c r="NT30" s="597"/>
      <c r="NU30" s="597"/>
      <c r="NV30" s="597"/>
      <c r="NW30" s="597"/>
      <c r="NX30" s="597"/>
      <c r="NY30" s="597"/>
      <c r="NZ30" s="597"/>
      <c r="OA30" s="597"/>
      <c r="OB30" s="597"/>
      <c r="OC30" s="597"/>
      <c r="OD30" s="597"/>
      <c r="OE30" s="597"/>
      <c r="OF30" s="597"/>
      <c r="OG30" s="597"/>
      <c r="OH30" s="597"/>
      <c r="OI30" s="597"/>
      <c r="OJ30" s="597"/>
      <c r="OK30" s="597"/>
      <c r="OL30" s="597"/>
      <c r="OM30" s="597"/>
      <c r="ON30" s="597"/>
      <c r="OO30" s="597"/>
      <c r="OP30" s="597"/>
      <c r="OQ30" s="597"/>
      <c r="OR30" s="597"/>
      <c r="OS30" s="597"/>
      <c r="OT30" s="597"/>
      <c r="OU30" s="597"/>
      <c r="OV30" s="597"/>
      <c r="OW30" s="597"/>
      <c r="OX30" s="597"/>
      <c r="OY30" s="597"/>
      <c r="OZ30" s="597"/>
      <c r="PA30" s="597"/>
      <c r="PB30" s="597"/>
      <c r="PC30" s="597"/>
      <c r="PD30" s="597"/>
      <c r="PE30" s="597"/>
      <c r="PF30" s="597"/>
      <c r="PG30" s="597"/>
      <c r="PH30" s="597"/>
      <c r="PI30" s="597"/>
      <c r="PJ30" s="597"/>
      <c r="PK30" s="597"/>
      <c r="PL30" s="597"/>
      <c r="PM30" s="597"/>
      <c r="PN30" s="597"/>
      <c r="PO30" s="597"/>
      <c r="PP30" s="597"/>
      <c r="PQ30" s="597"/>
      <c r="PR30" s="597"/>
      <c r="PS30" s="597"/>
      <c r="PT30" s="597"/>
      <c r="PU30" s="597"/>
      <c r="PV30" s="597"/>
      <c r="PW30" s="597"/>
      <c r="PX30" s="597"/>
      <c r="PY30" s="597"/>
      <c r="PZ30" s="597"/>
      <c r="QA30" s="597"/>
      <c r="QB30" s="597"/>
      <c r="QC30" s="597"/>
      <c r="QD30" s="597"/>
      <c r="QE30" s="597"/>
      <c r="QF30" s="597"/>
      <c r="QG30" s="597"/>
      <c r="QH30" s="597"/>
      <c r="QI30" s="597"/>
      <c r="QJ30" s="597"/>
      <c r="QK30" s="597"/>
      <c r="QL30" s="597"/>
      <c r="QM30" s="597"/>
      <c r="QN30" s="597"/>
      <c r="QO30" s="597"/>
      <c r="QP30" s="597"/>
      <c r="QQ30" s="597"/>
      <c r="QR30" s="597"/>
      <c r="QS30" s="597"/>
      <c r="QT30" s="597"/>
      <c r="QU30" s="597"/>
      <c r="QV30" s="597"/>
      <c r="QW30" s="597"/>
      <c r="QX30" s="597"/>
      <c r="QY30" s="597"/>
      <c r="QZ30" s="597"/>
      <c r="RA30" s="597"/>
      <c r="RB30" s="597"/>
      <c r="RC30" s="597"/>
      <c r="RD30" s="597"/>
      <c r="RE30" s="597"/>
      <c r="RF30" s="597"/>
      <c r="RG30" s="597"/>
      <c r="RH30" s="597"/>
      <c r="RI30" s="597"/>
      <c r="RJ30" s="597"/>
      <c r="RK30" s="597"/>
      <c r="RL30" s="597"/>
      <c r="RM30" s="597"/>
      <c r="RN30" s="597"/>
      <c r="RO30" s="597"/>
      <c r="RP30" s="597"/>
      <c r="RQ30" s="597"/>
      <c r="RR30" s="597"/>
      <c r="RS30" s="597"/>
      <c r="RT30" s="597"/>
      <c r="RU30" s="597"/>
      <c r="RV30" s="597"/>
      <c r="RW30" s="597"/>
      <c r="RX30" s="597"/>
      <c r="RY30" s="597"/>
      <c r="RZ30" s="597"/>
      <c r="SA30" s="597"/>
      <c r="SB30" s="597"/>
      <c r="SC30" s="597"/>
      <c r="SD30" s="597"/>
      <c r="SE30" s="597"/>
      <c r="SF30" s="597"/>
      <c r="SG30" s="597"/>
      <c r="SH30" s="597"/>
      <c r="SI30" s="597"/>
      <c r="SJ30" s="597"/>
      <c r="SK30" s="597"/>
      <c r="SL30" s="597"/>
      <c r="SM30" s="597"/>
      <c r="SN30" s="597"/>
      <c r="SO30" s="597"/>
      <c r="SP30" s="597"/>
      <c r="SQ30" s="597"/>
      <c r="SR30" s="597"/>
      <c r="SS30" s="597"/>
      <c r="ST30" s="597"/>
      <c r="SU30" s="597"/>
      <c r="SV30" s="597"/>
      <c r="SW30" s="597"/>
      <c r="SX30" s="597"/>
      <c r="SY30" s="597"/>
      <c r="SZ30" s="597"/>
      <c r="TA30" s="597"/>
      <c r="TB30" s="597"/>
      <c r="TC30" s="597"/>
      <c r="TD30" s="597"/>
      <c r="TE30" s="597"/>
      <c r="TF30" s="597"/>
      <c r="TG30" s="597"/>
      <c r="TH30" s="597"/>
      <c r="TI30" s="597"/>
      <c r="TJ30" s="597"/>
      <c r="TK30" s="597"/>
      <c r="TL30" s="597"/>
      <c r="TM30" s="597"/>
      <c r="TN30" s="597"/>
      <c r="TO30" s="597"/>
      <c r="TP30" s="597"/>
      <c r="TQ30" s="597"/>
      <c r="TR30" s="597"/>
      <c r="TS30" s="597"/>
      <c r="TT30" s="597"/>
      <c r="TU30" s="597"/>
      <c r="TV30" s="597"/>
      <c r="TW30" s="597"/>
      <c r="TX30" s="597"/>
      <c r="TY30" s="597"/>
      <c r="TZ30" s="597"/>
      <c r="UA30" s="597"/>
      <c r="UB30" s="597"/>
      <c r="UC30" s="597"/>
      <c r="UD30" s="597"/>
      <c r="UE30" s="597"/>
      <c r="UF30" s="597"/>
      <c r="UG30" s="597"/>
      <c r="UH30" s="597"/>
      <c r="UI30" s="597"/>
      <c r="UJ30" s="597"/>
      <c r="UK30" s="597"/>
      <c r="UL30" s="597"/>
      <c r="UM30" s="597"/>
      <c r="UN30" s="597"/>
      <c r="UO30" s="597"/>
      <c r="UP30" s="597"/>
      <c r="UQ30" s="597"/>
      <c r="UR30" s="597"/>
      <c r="US30" s="597"/>
      <c r="UT30" s="597"/>
      <c r="UU30" s="597"/>
      <c r="UV30" s="597"/>
      <c r="UW30" s="597"/>
      <c r="UX30" s="597"/>
      <c r="UY30" s="597"/>
      <c r="UZ30" s="597"/>
      <c r="VA30" s="597"/>
      <c r="VB30" s="597"/>
      <c r="VC30" s="597"/>
      <c r="VD30" s="597"/>
      <c r="VE30" s="597"/>
      <c r="VF30" s="597"/>
      <c r="VG30" s="597"/>
      <c r="VH30" s="597"/>
      <c r="VI30" s="597"/>
      <c r="VJ30" s="597"/>
      <c r="VK30" s="597"/>
      <c r="VL30" s="597"/>
      <c r="VM30" s="597"/>
      <c r="VN30" s="597"/>
      <c r="VO30" s="597"/>
      <c r="VP30" s="597"/>
      <c r="VQ30" s="597"/>
      <c r="VR30" s="597"/>
      <c r="VS30" s="597"/>
      <c r="VT30" s="597"/>
      <c r="VU30" s="597"/>
      <c r="VV30" s="597"/>
      <c r="VW30" s="597"/>
      <c r="VX30" s="597"/>
      <c r="VY30" s="597"/>
      <c r="VZ30" s="597"/>
      <c r="WA30" s="597"/>
      <c r="WB30" s="597"/>
      <c r="WC30" s="597"/>
      <c r="WD30" s="597"/>
      <c r="WE30" s="597"/>
      <c r="WF30" s="597"/>
      <c r="WG30" s="597"/>
      <c r="WH30" s="597"/>
      <c r="WI30" s="597"/>
      <c r="WJ30" s="597"/>
      <c r="WK30" s="597"/>
      <c r="WL30" s="597"/>
      <c r="WM30" s="597"/>
      <c r="WN30" s="597"/>
      <c r="WO30" s="597"/>
      <c r="WP30" s="597"/>
      <c r="WQ30" s="597"/>
      <c r="WR30" s="597"/>
      <c r="WS30" s="597"/>
      <c r="WT30" s="597"/>
      <c r="WU30" s="597"/>
      <c r="WV30" s="597"/>
      <c r="WW30" s="597"/>
      <c r="WX30" s="597"/>
      <c r="WY30" s="597"/>
      <c r="WZ30" s="597"/>
      <c r="XA30" s="597"/>
      <c r="XB30" s="597"/>
      <c r="XC30" s="597"/>
      <c r="XD30" s="597"/>
      <c r="XE30" s="597"/>
      <c r="XF30" s="597"/>
      <c r="XG30" s="597"/>
      <c r="XH30" s="597"/>
      <c r="XI30" s="597"/>
      <c r="XJ30" s="597"/>
      <c r="XK30" s="597"/>
      <c r="XL30" s="597"/>
      <c r="XM30" s="597"/>
      <c r="XN30" s="597"/>
      <c r="XO30" s="597"/>
      <c r="XP30" s="597"/>
      <c r="XQ30" s="597"/>
      <c r="XR30" s="597"/>
      <c r="XS30" s="597"/>
      <c r="XT30" s="597"/>
      <c r="XU30" s="597"/>
      <c r="XV30" s="597"/>
      <c r="XW30" s="597"/>
      <c r="XX30" s="597"/>
      <c r="XY30" s="597"/>
      <c r="XZ30" s="597"/>
      <c r="YA30" s="597"/>
      <c r="YB30" s="597"/>
      <c r="YC30" s="597"/>
      <c r="YD30" s="597"/>
      <c r="YE30" s="597"/>
      <c r="YF30" s="597"/>
      <c r="YG30" s="597"/>
      <c r="YH30" s="597"/>
      <c r="YI30" s="597"/>
      <c r="YJ30" s="597"/>
      <c r="YK30" s="597"/>
      <c r="YL30" s="597"/>
      <c r="YM30" s="597"/>
      <c r="YN30" s="597"/>
      <c r="YO30" s="597"/>
      <c r="YP30" s="597"/>
      <c r="YQ30" s="597"/>
      <c r="YR30" s="597"/>
      <c r="YS30" s="597"/>
      <c r="YT30" s="597"/>
      <c r="YU30" s="597"/>
      <c r="YV30" s="597"/>
      <c r="YW30" s="597"/>
      <c r="YX30" s="597"/>
      <c r="YY30" s="597"/>
      <c r="YZ30" s="597"/>
      <c r="ZA30" s="597"/>
      <c r="ZB30" s="597"/>
      <c r="ZC30" s="597"/>
      <c r="ZD30" s="597"/>
      <c r="ZE30" s="597"/>
      <c r="ZF30" s="597"/>
      <c r="ZG30" s="597"/>
      <c r="ZH30" s="597"/>
      <c r="ZI30" s="597"/>
      <c r="ZJ30" s="597"/>
      <c r="ZK30" s="597"/>
      <c r="ZL30" s="597"/>
      <c r="ZM30" s="597"/>
      <c r="ZN30" s="597"/>
      <c r="ZO30" s="597"/>
      <c r="ZP30" s="597"/>
      <c r="ZQ30" s="597"/>
      <c r="ZR30" s="597"/>
      <c r="ZS30" s="597"/>
      <c r="ZT30" s="597"/>
      <c r="ZU30" s="597"/>
      <c r="ZV30" s="597"/>
      <c r="ZW30" s="597"/>
      <c r="ZX30" s="597"/>
      <c r="ZY30" s="597"/>
      <c r="ZZ30" s="597"/>
      <c r="AAA30" s="597"/>
      <c r="AAB30" s="597"/>
      <c r="AAC30" s="597"/>
      <c r="AAD30" s="597"/>
      <c r="AAE30" s="597"/>
      <c r="AAF30" s="597"/>
      <c r="AAG30" s="597"/>
      <c r="AAH30" s="597"/>
      <c r="AAI30" s="597"/>
      <c r="AAJ30" s="597"/>
      <c r="AAK30" s="597"/>
      <c r="AAL30" s="597"/>
      <c r="AAM30" s="597"/>
      <c r="AAN30" s="597"/>
      <c r="AAO30" s="597"/>
      <c r="AAP30" s="597"/>
      <c r="AAQ30" s="597"/>
      <c r="AAR30" s="597"/>
      <c r="AAS30" s="597"/>
      <c r="AAT30" s="597"/>
      <c r="AAU30" s="597"/>
      <c r="AAV30" s="597"/>
      <c r="AAW30" s="597"/>
      <c r="AAX30" s="597"/>
      <c r="AAY30" s="597"/>
      <c r="AAZ30" s="597"/>
      <c r="ABA30" s="597"/>
      <c r="ABB30" s="597"/>
      <c r="ABC30" s="597"/>
      <c r="ABD30" s="597"/>
      <c r="ABE30" s="597"/>
      <c r="ABF30" s="597"/>
      <c r="ABG30" s="597"/>
      <c r="ABH30" s="597"/>
      <c r="ABI30" s="597"/>
      <c r="ABJ30" s="597"/>
      <c r="ABK30" s="597"/>
      <c r="ABL30" s="597"/>
      <c r="ABM30" s="597"/>
      <c r="ABN30" s="597"/>
      <c r="ABO30" s="597"/>
      <c r="ABP30" s="597"/>
      <c r="ABQ30" s="597"/>
      <c r="ABR30" s="597"/>
      <c r="ABS30" s="597"/>
      <c r="ABT30" s="597"/>
      <c r="ABU30" s="597"/>
      <c r="ABV30" s="597"/>
      <c r="ABW30" s="597"/>
      <c r="ABX30" s="597"/>
      <c r="ABY30" s="597"/>
      <c r="ABZ30" s="597"/>
      <c r="ACA30" s="597"/>
      <c r="ACB30" s="597"/>
      <c r="ACC30" s="597"/>
      <c r="ACD30" s="597"/>
      <c r="ACE30" s="597"/>
      <c r="ACF30" s="597"/>
      <c r="ACG30" s="597"/>
      <c r="ACH30" s="597"/>
      <c r="ACI30" s="597"/>
      <c r="ACJ30" s="597"/>
      <c r="ACK30" s="597"/>
      <c r="ACL30" s="597"/>
      <c r="ACM30" s="597"/>
      <c r="ACN30" s="597"/>
      <c r="ACO30" s="597"/>
      <c r="ACP30" s="597"/>
      <c r="ACQ30" s="597"/>
      <c r="ACR30" s="597"/>
      <c r="ACS30" s="597"/>
      <c r="ACT30" s="597"/>
      <c r="ACU30" s="597"/>
      <c r="ACV30" s="597"/>
      <c r="ACW30" s="597"/>
      <c r="ACX30" s="597"/>
      <c r="ACY30" s="597"/>
      <c r="ACZ30" s="597"/>
      <c r="ADA30" s="597"/>
      <c r="ADB30" s="597"/>
      <c r="ADC30" s="597"/>
      <c r="ADD30" s="597"/>
      <c r="ADE30" s="597"/>
      <c r="ADF30" s="597"/>
      <c r="ADG30" s="597"/>
      <c r="ADH30" s="597"/>
      <c r="ADI30" s="597"/>
      <c r="ADJ30" s="597"/>
      <c r="ADK30" s="597"/>
      <c r="ADL30" s="597"/>
      <c r="ADM30" s="597"/>
      <c r="ADN30" s="597"/>
      <c r="ADO30" s="597"/>
      <c r="ADP30" s="597"/>
      <c r="ADQ30" s="597"/>
      <c r="ADR30" s="597"/>
      <c r="ADS30" s="597"/>
      <c r="ADT30" s="597"/>
      <c r="ADU30" s="597"/>
      <c r="ADV30" s="597"/>
      <c r="ADW30" s="597"/>
      <c r="ADX30" s="597"/>
      <c r="ADY30" s="597"/>
      <c r="ADZ30" s="597"/>
      <c r="AEA30" s="597"/>
      <c r="AEB30" s="597"/>
      <c r="AEC30" s="597"/>
      <c r="AED30" s="597"/>
      <c r="AEE30" s="597"/>
      <c r="AEF30" s="597"/>
      <c r="AEG30" s="597"/>
      <c r="AEH30" s="597"/>
      <c r="AEI30" s="597"/>
      <c r="AEJ30" s="597"/>
      <c r="AEK30" s="597"/>
      <c r="AEL30" s="597"/>
      <c r="AEM30" s="597"/>
      <c r="AEN30" s="597"/>
      <c r="AEO30" s="597"/>
      <c r="AEP30" s="597"/>
      <c r="AEQ30" s="597"/>
      <c r="AER30" s="597"/>
      <c r="AES30" s="597"/>
      <c r="AET30" s="597"/>
      <c r="AEU30" s="597"/>
      <c r="AEV30" s="597"/>
      <c r="AEW30" s="597"/>
      <c r="AEX30" s="597"/>
      <c r="AEY30" s="597"/>
      <c r="AEZ30" s="597"/>
      <c r="AFA30" s="597"/>
      <c r="AFB30" s="597"/>
      <c r="AFC30" s="597"/>
      <c r="AFD30" s="597"/>
      <c r="AFE30" s="597"/>
      <c r="AFF30" s="597"/>
      <c r="AFG30" s="597"/>
      <c r="AFH30" s="597"/>
      <c r="AFI30" s="597"/>
      <c r="AFJ30" s="597"/>
      <c r="AFK30" s="597"/>
      <c r="AFL30" s="597"/>
      <c r="AFM30" s="597"/>
      <c r="AFN30" s="597"/>
      <c r="AFO30" s="597"/>
      <c r="AFP30" s="597"/>
      <c r="AFQ30" s="597"/>
      <c r="AFR30" s="597"/>
      <c r="AFS30" s="597"/>
      <c r="AFT30" s="597"/>
      <c r="AFU30" s="597"/>
      <c r="AFV30" s="597"/>
      <c r="AFW30" s="597"/>
      <c r="AFX30" s="597"/>
      <c r="AFY30" s="597"/>
      <c r="AFZ30" s="597"/>
      <c r="AGA30" s="597"/>
      <c r="AGB30" s="597"/>
      <c r="AGC30" s="597"/>
      <c r="AGD30" s="597"/>
      <c r="AGE30" s="597"/>
      <c r="AGF30" s="597"/>
      <c r="AGG30" s="597"/>
      <c r="AGH30" s="597"/>
      <c r="AGI30" s="597"/>
      <c r="AGJ30" s="597"/>
      <c r="AGK30" s="597"/>
      <c r="AGL30" s="597"/>
      <c r="AGM30" s="597"/>
      <c r="AGN30" s="597"/>
      <c r="AGO30" s="597"/>
      <c r="AGP30" s="597"/>
      <c r="AGQ30" s="597"/>
      <c r="AGR30" s="597"/>
      <c r="AGS30" s="597"/>
      <c r="AGT30" s="597"/>
      <c r="AGU30" s="597"/>
      <c r="AGV30" s="597"/>
      <c r="AGW30" s="597"/>
      <c r="AGX30" s="597"/>
      <c r="AGY30" s="597"/>
      <c r="AGZ30" s="597"/>
      <c r="AHA30" s="597"/>
      <c r="AHB30" s="597"/>
      <c r="AHC30" s="597"/>
      <c r="AHD30" s="597"/>
      <c r="AHE30" s="597"/>
      <c r="AHF30" s="597"/>
      <c r="AHG30" s="597"/>
      <c r="AHH30" s="597"/>
      <c r="AHI30" s="597"/>
      <c r="AHJ30" s="597"/>
      <c r="AHK30" s="597"/>
      <c r="AHL30" s="597"/>
      <c r="AHM30" s="597"/>
      <c r="AHN30" s="597"/>
      <c r="AHO30" s="597"/>
      <c r="AHP30" s="597"/>
      <c r="AHQ30" s="597"/>
      <c r="AHR30" s="597"/>
      <c r="AHS30" s="597"/>
      <c r="AHT30" s="597"/>
      <c r="AHU30" s="597"/>
      <c r="AHV30" s="597"/>
      <c r="AHW30" s="597"/>
      <c r="AHX30" s="597"/>
      <c r="AHY30" s="597"/>
      <c r="AHZ30" s="597"/>
      <c r="AIA30" s="597"/>
      <c r="AIB30" s="597"/>
      <c r="AIC30" s="597"/>
      <c r="AID30" s="597"/>
      <c r="AIE30" s="597"/>
      <c r="AIF30" s="597"/>
      <c r="AIG30" s="597"/>
      <c r="AIH30" s="597"/>
      <c r="AII30" s="597"/>
      <c r="AIJ30" s="597"/>
      <c r="AIK30" s="597"/>
      <c r="AIL30" s="597"/>
      <c r="AIM30" s="597"/>
      <c r="AIN30" s="597"/>
      <c r="AIO30" s="597"/>
      <c r="AIP30" s="597"/>
      <c r="AIQ30" s="597"/>
      <c r="AIR30" s="597"/>
      <c r="AIS30" s="597"/>
      <c r="AIT30" s="597"/>
      <c r="AIU30" s="597"/>
      <c r="AIV30" s="597"/>
      <c r="AIW30" s="597"/>
      <c r="AIX30" s="597"/>
      <c r="AIY30" s="597"/>
      <c r="AIZ30" s="597"/>
      <c r="AJA30" s="597"/>
      <c r="AJB30" s="597"/>
      <c r="AJC30" s="597"/>
      <c r="AJD30" s="597"/>
      <c r="AJE30" s="597"/>
      <c r="AJF30" s="597"/>
      <c r="AJG30" s="597"/>
      <c r="AJH30" s="597"/>
      <c r="AJI30" s="597"/>
      <c r="AJJ30" s="597"/>
      <c r="AJK30" s="597"/>
      <c r="AJL30" s="597"/>
      <c r="AJM30" s="597"/>
      <c r="AJN30" s="597"/>
      <c r="AJO30" s="597"/>
      <c r="AJP30" s="597"/>
      <c r="AJQ30" s="597"/>
      <c r="AJR30" s="597"/>
      <c r="AJS30" s="597"/>
      <c r="AJT30" s="597"/>
      <c r="AJU30" s="597"/>
      <c r="AJV30" s="597"/>
      <c r="AJW30" s="597"/>
      <c r="AJX30" s="597"/>
      <c r="AJY30" s="597"/>
      <c r="AJZ30" s="597"/>
      <c r="AKA30" s="597"/>
      <c r="AKB30" s="597"/>
      <c r="AKC30" s="597"/>
      <c r="AKD30" s="597"/>
      <c r="AKE30" s="597"/>
      <c r="AKF30" s="597"/>
      <c r="AKG30" s="597"/>
      <c r="AKH30" s="597"/>
      <c r="AKI30" s="597"/>
      <c r="AKJ30" s="597"/>
      <c r="AKK30" s="597"/>
      <c r="AKL30" s="597"/>
      <c r="AKM30" s="597"/>
      <c r="AKN30" s="597"/>
      <c r="AKO30" s="597"/>
      <c r="AKP30" s="597"/>
      <c r="AKQ30" s="597"/>
      <c r="AKR30" s="597"/>
      <c r="AKS30" s="597"/>
      <c r="AKT30" s="597"/>
      <c r="AKU30" s="597"/>
      <c r="AKV30" s="597"/>
      <c r="AKW30" s="597"/>
      <c r="AKX30" s="597"/>
      <c r="AKY30" s="597"/>
      <c r="AKZ30" s="597"/>
      <c r="ALA30" s="597"/>
      <c r="ALB30" s="597"/>
      <c r="ALC30" s="597"/>
      <c r="ALD30" s="597"/>
      <c r="ALE30" s="597"/>
      <c r="ALF30" s="597"/>
      <c r="ALG30" s="597"/>
      <c r="ALH30" s="597"/>
      <c r="ALI30" s="597"/>
      <c r="ALJ30" s="597"/>
      <c r="ALK30" s="597"/>
      <c r="ALL30" s="597"/>
      <c r="ALM30" s="597"/>
      <c r="ALN30" s="597"/>
      <c r="ALO30" s="597"/>
      <c r="ALP30" s="597"/>
      <c r="ALQ30" s="597"/>
      <c r="ALR30" s="597"/>
      <c r="ALS30" s="597"/>
      <c r="ALT30" s="597"/>
      <c r="ALU30" s="597"/>
      <c r="ALV30" s="597"/>
      <c r="ALW30" s="597"/>
      <c r="ALX30" s="597"/>
      <c r="ALY30" s="597"/>
      <c r="ALZ30" s="597"/>
      <c r="AMA30" s="597"/>
      <c r="AMB30" s="597"/>
      <c r="AMC30" s="597"/>
      <c r="AMD30" s="597"/>
      <c r="AME30" s="597"/>
      <c r="AMF30" s="597"/>
      <c r="AMG30" s="597"/>
      <c r="AMH30" s="597"/>
      <c r="AMI30" s="597"/>
      <c r="AMJ30" s="597"/>
      <c r="AMK30" s="597"/>
      <c r="AML30" s="597"/>
      <c r="AMM30" s="597"/>
    </row>
    <row r="31" spans="1:1027" s="598" customFormat="1" ht="22.5" x14ac:dyDescent="0.2">
      <c r="A31" s="579" t="s">
        <v>34</v>
      </c>
      <c r="B31" s="578" t="s">
        <v>50</v>
      </c>
      <c r="C31" s="677">
        <f t="shared" si="0"/>
        <v>1972</v>
      </c>
      <c r="D31" s="578">
        <v>2</v>
      </c>
      <c r="E31" s="583" t="s">
        <v>13620</v>
      </c>
      <c r="F31" s="584" t="s">
        <v>13619</v>
      </c>
      <c r="G31" s="704"/>
      <c r="H31" s="579">
        <v>1972</v>
      </c>
      <c r="I31" s="582" t="s">
        <v>123</v>
      </c>
      <c r="J31" s="579"/>
      <c r="K31" s="580">
        <v>1</v>
      </c>
      <c r="L31" s="597"/>
      <c r="M31" s="597"/>
      <c r="N31" s="597"/>
      <c r="O31" s="597"/>
      <c r="P31" s="597"/>
      <c r="Q31" s="597"/>
      <c r="R31" s="597"/>
      <c r="S31" s="597"/>
      <c r="T31" s="597"/>
      <c r="U31" s="597"/>
      <c r="V31" s="597"/>
      <c r="W31" s="597"/>
      <c r="X31" s="597"/>
      <c r="Y31" s="597"/>
      <c r="Z31" s="597"/>
      <c r="AA31" s="597"/>
      <c r="AB31" s="597"/>
      <c r="AC31" s="597"/>
      <c r="AD31" s="597"/>
      <c r="AE31" s="597"/>
      <c r="AF31" s="597"/>
      <c r="AG31" s="597"/>
      <c r="AH31" s="597"/>
      <c r="AI31" s="597"/>
      <c r="AJ31" s="597"/>
      <c r="AK31" s="597"/>
      <c r="AL31" s="597"/>
      <c r="AM31" s="597"/>
      <c r="AN31" s="597"/>
      <c r="AO31" s="597"/>
      <c r="AP31" s="597"/>
      <c r="AQ31" s="597"/>
      <c r="AR31" s="597"/>
      <c r="AS31" s="597"/>
      <c r="AT31" s="597"/>
      <c r="AU31" s="597"/>
      <c r="AV31" s="597"/>
      <c r="AW31" s="597"/>
      <c r="AX31" s="597"/>
      <c r="AY31" s="597"/>
      <c r="AZ31" s="597"/>
      <c r="BA31" s="597"/>
      <c r="BB31" s="597"/>
      <c r="BC31" s="597"/>
      <c r="BD31" s="597"/>
      <c r="BE31" s="597"/>
      <c r="BF31" s="597"/>
      <c r="BG31" s="597"/>
      <c r="BH31" s="597"/>
      <c r="BI31" s="597"/>
      <c r="BJ31" s="597"/>
      <c r="BK31" s="597"/>
      <c r="BL31" s="597"/>
      <c r="BM31" s="597"/>
      <c r="BN31" s="597"/>
      <c r="BO31" s="597"/>
      <c r="BP31" s="597"/>
      <c r="BQ31" s="597"/>
      <c r="BR31" s="597"/>
      <c r="BS31" s="597"/>
      <c r="BT31" s="597"/>
      <c r="BU31" s="597"/>
      <c r="BV31" s="597"/>
      <c r="BW31" s="597"/>
      <c r="BX31" s="597"/>
      <c r="BY31" s="597"/>
      <c r="BZ31" s="597"/>
      <c r="CA31" s="597"/>
      <c r="CB31" s="597"/>
      <c r="CC31" s="597"/>
      <c r="CD31" s="597"/>
      <c r="CE31" s="597"/>
      <c r="CF31" s="597"/>
      <c r="CG31" s="597"/>
      <c r="CH31" s="597"/>
      <c r="CI31" s="597"/>
      <c r="CJ31" s="597"/>
      <c r="CK31" s="597"/>
      <c r="CL31" s="597"/>
      <c r="CM31" s="597"/>
      <c r="CN31" s="597"/>
      <c r="CO31" s="597"/>
      <c r="CP31" s="597"/>
      <c r="CQ31" s="597"/>
      <c r="CR31" s="597"/>
      <c r="CS31" s="597"/>
      <c r="CT31" s="597"/>
      <c r="CU31" s="597"/>
      <c r="CV31" s="597"/>
      <c r="CW31" s="597"/>
      <c r="CX31" s="597"/>
      <c r="CY31" s="597"/>
      <c r="CZ31" s="597"/>
      <c r="DA31" s="597"/>
      <c r="DB31" s="597"/>
      <c r="DC31" s="597"/>
      <c r="DD31" s="597"/>
      <c r="DE31" s="597"/>
      <c r="DF31" s="597"/>
      <c r="DG31" s="597"/>
      <c r="DH31" s="597"/>
      <c r="DI31" s="597"/>
      <c r="DJ31" s="597"/>
      <c r="DK31" s="597"/>
      <c r="DL31" s="597"/>
      <c r="DM31" s="597"/>
      <c r="DN31" s="597"/>
      <c r="DO31" s="597"/>
      <c r="DP31" s="597"/>
      <c r="DQ31" s="597"/>
      <c r="DR31" s="597"/>
      <c r="DS31" s="597"/>
      <c r="DT31" s="597"/>
      <c r="DU31" s="597"/>
      <c r="DV31" s="597"/>
      <c r="DW31" s="597"/>
      <c r="DX31" s="597"/>
      <c r="DY31" s="597"/>
      <c r="DZ31" s="597"/>
      <c r="EA31" s="597"/>
      <c r="EB31" s="597"/>
      <c r="EC31" s="597"/>
      <c r="ED31" s="597"/>
      <c r="EE31" s="597"/>
      <c r="EF31" s="597"/>
      <c r="EG31" s="597"/>
      <c r="EH31" s="597"/>
      <c r="EI31" s="597"/>
      <c r="EJ31" s="597"/>
      <c r="EK31" s="597"/>
      <c r="EL31" s="597"/>
      <c r="EM31" s="597"/>
      <c r="EN31" s="597"/>
      <c r="EO31" s="597"/>
      <c r="EP31" s="597"/>
      <c r="EQ31" s="597"/>
      <c r="ER31" s="597"/>
      <c r="ES31" s="597"/>
      <c r="ET31" s="597"/>
      <c r="EU31" s="597"/>
      <c r="EV31" s="597"/>
      <c r="EW31" s="597"/>
      <c r="EX31" s="597"/>
      <c r="EY31" s="597"/>
      <c r="EZ31" s="597"/>
      <c r="FA31" s="597"/>
      <c r="FB31" s="597"/>
      <c r="FC31" s="597"/>
      <c r="FD31" s="597"/>
      <c r="FE31" s="597"/>
      <c r="FF31" s="597"/>
      <c r="FG31" s="597"/>
      <c r="FH31" s="597"/>
      <c r="FI31" s="597"/>
      <c r="FJ31" s="597"/>
      <c r="FK31" s="597"/>
      <c r="FL31" s="597"/>
      <c r="FM31" s="597"/>
      <c r="FN31" s="597"/>
      <c r="FO31" s="597"/>
      <c r="FP31" s="597"/>
      <c r="FQ31" s="597"/>
      <c r="FR31" s="597"/>
      <c r="FS31" s="597"/>
      <c r="FT31" s="597"/>
      <c r="FU31" s="597"/>
      <c r="FV31" s="597"/>
      <c r="FW31" s="597"/>
      <c r="FX31" s="597"/>
      <c r="FY31" s="597"/>
      <c r="FZ31" s="597"/>
      <c r="GA31" s="597"/>
      <c r="GB31" s="597"/>
      <c r="GC31" s="597"/>
      <c r="GD31" s="597"/>
      <c r="GE31" s="597"/>
      <c r="GF31" s="597"/>
      <c r="GG31" s="597"/>
      <c r="GH31" s="597"/>
      <c r="GI31" s="597"/>
      <c r="GJ31" s="597"/>
      <c r="GK31" s="597"/>
      <c r="GL31" s="597"/>
      <c r="GM31" s="597"/>
      <c r="GN31" s="597"/>
      <c r="GO31" s="597"/>
      <c r="GP31" s="597"/>
      <c r="GQ31" s="597"/>
      <c r="GR31" s="597"/>
      <c r="GS31" s="597"/>
      <c r="GT31" s="597"/>
      <c r="GU31" s="597"/>
      <c r="GV31" s="597"/>
      <c r="GW31" s="597"/>
      <c r="GX31" s="597"/>
      <c r="GY31" s="597"/>
      <c r="GZ31" s="597"/>
      <c r="HA31" s="597"/>
      <c r="HB31" s="597"/>
      <c r="HC31" s="597"/>
      <c r="HD31" s="597"/>
      <c r="HE31" s="597"/>
      <c r="HF31" s="597"/>
      <c r="HG31" s="597"/>
      <c r="HH31" s="597"/>
      <c r="HI31" s="597"/>
      <c r="HJ31" s="597"/>
      <c r="HK31" s="597"/>
      <c r="HL31" s="597"/>
      <c r="HM31" s="597"/>
      <c r="HN31" s="597"/>
      <c r="HO31" s="597"/>
      <c r="HP31" s="597"/>
      <c r="HQ31" s="597"/>
      <c r="HR31" s="597"/>
      <c r="HS31" s="597"/>
      <c r="HT31" s="597"/>
      <c r="HU31" s="597"/>
      <c r="HV31" s="597"/>
      <c r="HW31" s="597"/>
      <c r="HX31" s="597"/>
      <c r="HY31" s="597"/>
      <c r="HZ31" s="597"/>
      <c r="IA31" s="597"/>
      <c r="IB31" s="597"/>
      <c r="IC31" s="597"/>
      <c r="ID31" s="597"/>
      <c r="IE31" s="597"/>
      <c r="IF31" s="597"/>
      <c r="IG31" s="597"/>
      <c r="IH31" s="597"/>
      <c r="II31" s="597"/>
      <c r="IJ31" s="597"/>
      <c r="IK31" s="597"/>
      <c r="IL31" s="597"/>
      <c r="IM31" s="597"/>
      <c r="IN31" s="597"/>
      <c r="IO31" s="597"/>
      <c r="IP31" s="597"/>
      <c r="IQ31" s="597"/>
      <c r="IR31" s="597"/>
      <c r="IS31" s="597"/>
      <c r="IT31" s="597"/>
      <c r="IU31" s="597"/>
      <c r="IV31" s="597"/>
      <c r="IW31" s="597"/>
      <c r="IX31" s="597"/>
      <c r="IY31" s="597"/>
      <c r="IZ31" s="597"/>
      <c r="JA31" s="597"/>
      <c r="JB31" s="597"/>
      <c r="JC31" s="597"/>
      <c r="JD31" s="597"/>
      <c r="JE31" s="597"/>
      <c r="JF31" s="597"/>
      <c r="JG31" s="597"/>
      <c r="JH31" s="597"/>
      <c r="JI31" s="597"/>
      <c r="JJ31" s="597"/>
      <c r="JK31" s="597"/>
      <c r="JL31" s="597"/>
      <c r="JM31" s="597"/>
      <c r="JN31" s="597"/>
      <c r="JO31" s="597"/>
      <c r="JP31" s="597"/>
      <c r="JQ31" s="597"/>
      <c r="JR31" s="597"/>
      <c r="JS31" s="597"/>
      <c r="JT31" s="597"/>
      <c r="JU31" s="597"/>
      <c r="JV31" s="597"/>
      <c r="JW31" s="597"/>
      <c r="JX31" s="597"/>
      <c r="JY31" s="597"/>
      <c r="JZ31" s="597"/>
      <c r="KA31" s="597"/>
      <c r="KB31" s="597"/>
      <c r="KC31" s="597"/>
      <c r="KD31" s="597"/>
      <c r="KE31" s="597"/>
      <c r="KF31" s="597"/>
      <c r="KG31" s="597"/>
      <c r="KH31" s="597"/>
      <c r="KI31" s="597"/>
      <c r="KJ31" s="597"/>
      <c r="KK31" s="597"/>
      <c r="KL31" s="597"/>
      <c r="KM31" s="597"/>
      <c r="KN31" s="597"/>
      <c r="KO31" s="597"/>
      <c r="KP31" s="597"/>
      <c r="KQ31" s="597"/>
      <c r="KR31" s="597"/>
      <c r="KS31" s="597"/>
      <c r="KT31" s="597"/>
      <c r="KU31" s="597"/>
      <c r="KV31" s="597"/>
      <c r="KW31" s="597"/>
      <c r="KX31" s="597"/>
      <c r="KY31" s="597"/>
      <c r="KZ31" s="597"/>
      <c r="LA31" s="597"/>
      <c r="LB31" s="597"/>
      <c r="LC31" s="597"/>
      <c r="LD31" s="597"/>
      <c r="LE31" s="597"/>
      <c r="LF31" s="597"/>
      <c r="LG31" s="597"/>
      <c r="LH31" s="597"/>
      <c r="LI31" s="597"/>
      <c r="LJ31" s="597"/>
      <c r="LK31" s="597"/>
      <c r="LL31" s="597"/>
      <c r="LM31" s="597"/>
      <c r="LN31" s="597"/>
      <c r="LO31" s="597"/>
      <c r="LP31" s="597"/>
      <c r="LQ31" s="597"/>
      <c r="LR31" s="597"/>
      <c r="LS31" s="597"/>
      <c r="LT31" s="597"/>
      <c r="LU31" s="597"/>
      <c r="LV31" s="597"/>
      <c r="LW31" s="597"/>
      <c r="LX31" s="597"/>
      <c r="LY31" s="597"/>
      <c r="LZ31" s="597"/>
      <c r="MA31" s="597"/>
      <c r="MB31" s="597"/>
      <c r="MC31" s="597"/>
      <c r="MD31" s="597"/>
      <c r="ME31" s="597"/>
      <c r="MF31" s="597"/>
      <c r="MG31" s="597"/>
      <c r="MH31" s="597"/>
      <c r="MI31" s="597"/>
      <c r="MJ31" s="597"/>
      <c r="MK31" s="597"/>
      <c r="ML31" s="597"/>
      <c r="MM31" s="597"/>
      <c r="MN31" s="597"/>
      <c r="MO31" s="597"/>
      <c r="MP31" s="597"/>
      <c r="MQ31" s="597"/>
      <c r="MR31" s="597"/>
      <c r="MS31" s="597"/>
      <c r="MT31" s="597"/>
      <c r="MU31" s="597"/>
      <c r="MV31" s="597"/>
      <c r="MW31" s="597"/>
      <c r="MX31" s="597"/>
      <c r="MY31" s="597"/>
      <c r="MZ31" s="597"/>
      <c r="NA31" s="597"/>
      <c r="NB31" s="597"/>
      <c r="NC31" s="597"/>
      <c r="ND31" s="597"/>
      <c r="NE31" s="597"/>
      <c r="NF31" s="597"/>
      <c r="NG31" s="597"/>
      <c r="NH31" s="597"/>
      <c r="NI31" s="597"/>
      <c r="NJ31" s="597"/>
      <c r="NK31" s="597"/>
      <c r="NL31" s="597"/>
      <c r="NM31" s="597"/>
      <c r="NN31" s="597"/>
      <c r="NO31" s="597"/>
      <c r="NP31" s="597"/>
      <c r="NQ31" s="597"/>
      <c r="NR31" s="597"/>
      <c r="NS31" s="597"/>
      <c r="NT31" s="597"/>
      <c r="NU31" s="597"/>
      <c r="NV31" s="597"/>
      <c r="NW31" s="597"/>
      <c r="NX31" s="597"/>
      <c r="NY31" s="597"/>
      <c r="NZ31" s="597"/>
      <c r="OA31" s="597"/>
      <c r="OB31" s="597"/>
      <c r="OC31" s="597"/>
      <c r="OD31" s="597"/>
      <c r="OE31" s="597"/>
      <c r="OF31" s="597"/>
      <c r="OG31" s="597"/>
      <c r="OH31" s="597"/>
      <c r="OI31" s="597"/>
      <c r="OJ31" s="597"/>
      <c r="OK31" s="597"/>
      <c r="OL31" s="597"/>
      <c r="OM31" s="597"/>
      <c r="ON31" s="597"/>
      <c r="OO31" s="597"/>
      <c r="OP31" s="597"/>
      <c r="OQ31" s="597"/>
      <c r="OR31" s="597"/>
      <c r="OS31" s="597"/>
      <c r="OT31" s="597"/>
      <c r="OU31" s="597"/>
      <c r="OV31" s="597"/>
      <c r="OW31" s="597"/>
      <c r="OX31" s="597"/>
      <c r="OY31" s="597"/>
      <c r="OZ31" s="597"/>
      <c r="PA31" s="597"/>
      <c r="PB31" s="597"/>
      <c r="PC31" s="597"/>
      <c r="PD31" s="597"/>
      <c r="PE31" s="597"/>
      <c r="PF31" s="597"/>
      <c r="PG31" s="597"/>
      <c r="PH31" s="597"/>
      <c r="PI31" s="597"/>
      <c r="PJ31" s="597"/>
      <c r="PK31" s="597"/>
      <c r="PL31" s="597"/>
      <c r="PM31" s="597"/>
      <c r="PN31" s="597"/>
      <c r="PO31" s="597"/>
      <c r="PP31" s="597"/>
      <c r="PQ31" s="597"/>
      <c r="PR31" s="597"/>
      <c r="PS31" s="597"/>
      <c r="PT31" s="597"/>
      <c r="PU31" s="597"/>
      <c r="PV31" s="597"/>
      <c r="PW31" s="597"/>
      <c r="PX31" s="597"/>
      <c r="PY31" s="597"/>
      <c r="PZ31" s="597"/>
      <c r="QA31" s="597"/>
      <c r="QB31" s="597"/>
      <c r="QC31" s="597"/>
      <c r="QD31" s="597"/>
      <c r="QE31" s="597"/>
      <c r="QF31" s="597"/>
      <c r="QG31" s="597"/>
      <c r="QH31" s="597"/>
      <c r="QI31" s="597"/>
      <c r="QJ31" s="597"/>
      <c r="QK31" s="597"/>
      <c r="QL31" s="597"/>
      <c r="QM31" s="597"/>
      <c r="QN31" s="597"/>
      <c r="QO31" s="597"/>
      <c r="QP31" s="597"/>
      <c r="QQ31" s="597"/>
      <c r="QR31" s="597"/>
      <c r="QS31" s="597"/>
      <c r="QT31" s="597"/>
      <c r="QU31" s="597"/>
      <c r="QV31" s="597"/>
      <c r="QW31" s="597"/>
      <c r="QX31" s="597"/>
      <c r="QY31" s="597"/>
      <c r="QZ31" s="597"/>
      <c r="RA31" s="597"/>
      <c r="RB31" s="597"/>
      <c r="RC31" s="597"/>
      <c r="RD31" s="597"/>
      <c r="RE31" s="597"/>
      <c r="RF31" s="597"/>
      <c r="RG31" s="597"/>
      <c r="RH31" s="597"/>
      <c r="RI31" s="597"/>
      <c r="RJ31" s="597"/>
      <c r="RK31" s="597"/>
      <c r="RL31" s="597"/>
      <c r="RM31" s="597"/>
      <c r="RN31" s="597"/>
      <c r="RO31" s="597"/>
      <c r="RP31" s="597"/>
      <c r="RQ31" s="597"/>
      <c r="RR31" s="597"/>
      <c r="RS31" s="597"/>
      <c r="RT31" s="597"/>
      <c r="RU31" s="597"/>
      <c r="RV31" s="597"/>
      <c r="RW31" s="597"/>
      <c r="RX31" s="597"/>
      <c r="RY31" s="597"/>
      <c r="RZ31" s="597"/>
      <c r="SA31" s="597"/>
      <c r="SB31" s="597"/>
      <c r="SC31" s="597"/>
      <c r="SD31" s="597"/>
      <c r="SE31" s="597"/>
      <c r="SF31" s="597"/>
      <c r="SG31" s="597"/>
      <c r="SH31" s="597"/>
      <c r="SI31" s="597"/>
      <c r="SJ31" s="597"/>
      <c r="SK31" s="597"/>
      <c r="SL31" s="597"/>
      <c r="SM31" s="597"/>
      <c r="SN31" s="597"/>
      <c r="SO31" s="597"/>
      <c r="SP31" s="597"/>
      <c r="SQ31" s="597"/>
      <c r="SR31" s="597"/>
      <c r="SS31" s="597"/>
      <c r="ST31" s="597"/>
      <c r="SU31" s="597"/>
      <c r="SV31" s="597"/>
      <c r="SW31" s="597"/>
      <c r="SX31" s="597"/>
      <c r="SY31" s="597"/>
      <c r="SZ31" s="597"/>
      <c r="TA31" s="597"/>
      <c r="TB31" s="597"/>
      <c r="TC31" s="597"/>
      <c r="TD31" s="597"/>
      <c r="TE31" s="597"/>
      <c r="TF31" s="597"/>
      <c r="TG31" s="597"/>
      <c r="TH31" s="597"/>
      <c r="TI31" s="597"/>
      <c r="TJ31" s="597"/>
      <c r="TK31" s="597"/>
      <c r="TL31" s="597"/>
      <c r="TM31" s="597"/>
      <c r="TN31" s="597"/>
      <c r="TO31" s="597"/>
      <c r="TP31" s="597"/>
      <c r="TQ31" s="597"/>
      <c r="TR31" s="597"/>
      <c r="TS31" s="597"/>
      <c r="TT31" s="597"/>
      <c r="TU31" s="597"/>
      <c r="TV31" s="597"/>
      <c r="TW31" s="597"/>
      <c r="TX31" s="597"/>
      <c r="TY31" s="597"/>
      <c r="TZ31" s="597"/>
      <c r="UA31" s="597"/>
      <c r="UB31" s="597"/>
      <c r="UC31" s="597"/>
      <c r="UD31" s="597"/>
      <c r="UE31" s="597"/>
      <c r="UF31" s="597"/>
      <c r="UG31" s="597"/>
      <c r="UH31" s="597"/>
      <c r="UI31" s="597"/>
      <c r="UJ31" s="597"/>
      <c r="UK31" s="597"/>
      <c r="UL31" s="597"/>
      <c r="UM31" s="597"/>
      <c r="UN31" s="597"/>
      <c r="UO31" s="597"/>
      <c r="UP31" s="597"/>
      <c r="UQ31" s="597"/>
      <c r="UR31" s="597"/>
      <c r="US31" s="597"/>
      <c r="UT31" s="597"/>
      <c r="UU31" s="597"/>
      <c r="UV31" s="597"/>
      <c r="UW31" s="597"/>
      <c r="UX31" s="597"/>
      <c r="UY31" s="597"/>
      <c r="UZ31" s="597"/>
      <c r="VA31" s="597"/>
      <c r="VB31" s="597"/>
      <c r="VC31" s="597"/>
      <c r="VD31" s="597"/>
      <c r="VE31" s="597"/>
      <c r="VF31" s="597"/>
      <c r="VG31" s="597"/>
      <c r="VH31" s="597"/>
      <c r="VI31" s="597"/>
      <c r="VJ31" s="597"/>
      <c r="VK31" s="597"/>
      <c r="VL31" s="597"/>
      <c r="VM31" s="597"/>
      <c r="VN31" s="597"/>
      <c r="VO31" s="597"/>
      <c r="VP31" s="597"/>
      <c r="VQ31" s="597"/>
      <c r="VR31" s="597"/>
      <c r="VS31" s="597"/>
      <c r="VT31" s="597"/>
      <c r="VU31" s="597"/>
      <c r="VV31" s="597"/>
      <c r="VW31" s="597"/>
      <c r="VX31" s="597"/>
      <c r="VY31" s="597"/>
      <c r="VZ31" s="597"/>
      <c r="WA31" s="597"/>
      <c r="WB31" s="597"/>
      <c r="WC31" s="597"/>
      <c r="WD31" s="597"/>
      <c r="WE31" s="597"/>
      <c r="WF31" s="597"/>
      <c r="WG31" s="597"/>
      <c r="WH31" s="597"/>
      <c r="WI31" s="597"/>
      <c r="WJ31" s="597"/>
      <c r="WK31" s="597"/>
      <c r="WL31" s="597"/>
      <c r="WM31" s="597"/>
      <c r="WN31" s="597"/>
      <c r="WO31" s="597"/>
      <c r="WP31" s="597"/>
      <c r="WQ31" s="597"/>
      <c r="WR31" s="597"/>
      <c r="WS31" s="597"/>
      <c r="WT31" s="597"/>
      <c r="WU31" s="597"/>
      <c r="WV31" s="597"/>
      <c r="WW31" s="597"/>
      <c r="WX31" s="597"/>
      <c r="WY31" s="597"/>
      <c r="WZ31" s="597"/>
      <c r="XA31" s="597"/>
      <c r="XB31" s="597"/>
      <c r="XC31" s="597"/>
      <c r="XD31" s="597"/>
      <c r="XE31" s="597"/>
      <c r="XF31" s="597"/>
      <c r="XG31" s="597"/>
      <c r="XH31" s="597"/>
      <c r="XI31" s="597"/>
      <c r="XJ31" s="597"/>
      <c r="XK31" s="597"/>
      <c r="XL31" s="597"/>
      <c r="XM31" s="597"/>
      <c r="XN31" s="597"/>
      <c r="XO31" s="597"/>
      <c r="XP31" s="597"/>
      <c r="XQ31" s="597"/>
      <c r="XR31" s="597"/>
      <c r="XS31" s="597"/>
      <c r="XT31" s="597"/>
      <c r="XU31" s="597"/>
      <c r="XV31" s="597"/>
      <c r="XW31" s="597"/>
      <c r="XX31" s="597"/>
      <c r="XY31" s="597"/>
      <c r="XZ31" s="597"/>
      <c r="YA31" s="597"/>
      <c r="YB31" s="597"/>
      <c r="YC31" s="597"/>
      <c r="YD31" s="597"/>
      <c r="YE31" s="597"/>
      <c r="YF31" s="597"/>
      <c r="YG31" s="597"/>
      <c r="YH31" s="597"/>
      <c r="YI31" s="597"/>
      <c r="YJ31" s="597"/>
      <c r="YK31" s="597"/>
      <c r="YL31" s="597"/>
      <c r="YM31" s="597"/>
      <c r="YN31" s="597"/>
      <c r="YO31" s="597"/>
      <c r="YP31" s="597"/>
      <c r="YQ31" s="597"/>
      <c r="YR31" s="597"/>
      <c r="YS31" s="597"/>
      <c r="YT31" s="597"/>
      <c r="YU31" s="597"/>
      <c r="YV31" s="597"/>
      <c r="YW31" s="597"/>
      <c r="YX31" s="597"/>
      <c r="YY31" s="597"/>
      <c r="YZ31" s="597"/>
      <c r="ZA31" s="597"/>
      <c r="ZB31" s="597"/>
      <c r="ZC31" s="597"/>
      <c r="ZD31" s="597"/>
      <c r="ZE31" s="597"/>
      <c r="ZF31" s="597"/>
      <c r="ZG31" s="597"/>
      <c r="ZH31" s="597"/>
      <c r="ZI31" s="597"/>
      <c r="ZJ31" s="597"/>
      <c r="ZK31" s="597"/>
      <c r="ZL31" s="597"/>
      <c r="ZM31" s="597"/>
      <c r="ZN31" s="597"/>
      <c r="ZO31" s="597"/>
      <c r="ZP31" s="597"/>
      <c r="ZQ31" s="597"/>
      <c r="ZR31" s="597"/>
      <c r="ZS31" s="597"/>
      <c r="ZT31" s="597"/>
      <c r="ZU31" s="597"/>
      <c r="ZV31" s="597"/>
      <c r="ZW31" s="597"/>
      <c r="ZX31" s="597"/>
      <c r="ZY31" s="597"/>
      <c r="ZZ31" s="597"/>
      <c r="AAA31" s="597"/>
      <c r="AAB31" s="597"/>
      <c r="AAC31" s="597"/>
      <c r="AAD31" s="597"/>
      <c r="AAE31" s="597"/>
      <c r="AAF31" s="597"/>
      <c r="AAG31" s="597"/>
      <c r="AAH31" s="597"/>
      <c r="AAI31" s="597"/>
      <c r="AAJ31" s="597"/>
      <c r="AAK31" s="597"/>
      <c r="AAL31" s="597"/>
      <c r="AAM31" s="597"/>
      <c r="AAN31" s="597"/>
      <c r="AAO31" s="597"/>
      <c r="AAP31" s="597"/>
      <c r="AAQ31" s="597"/>
      <c r="AAR31" s="597"/>
      <c r="AAS31" s="597"/>
      <c r="AAT31" s="597"/>
      <c r="AAU31" s="597"/>
      <c r="AAV31" s="597"/>
      <c r="AAW31" s="597"/>
      <c r="AAX31" s="597"/>
      <c r="AAY31" s="597"/>
      <c r="AAZ31" s="597"/>
      <c r="ABA31" s="597"/>
      <c r="ABB31" s="597"/>
      <c r="ABC31" s="597"/>
      <c r="ABD31" s="597"/>
      <c r="ABE31" s="597"/>
      <c r="ABF31" s="597"/>
      <c r="ABG31" s="597"/>
      <c r="ABH31" s="597"/>
      <c r="ABI31" s="597"/>
      <c r="ABJ31" s="597"/>
      <c r="ABK31" s="597"/>
      <c r="ABL31" s="597"/>
      <c r="ABM31" s="597"/>
      <c r="ABN31" s="597"/>
      <c r="ABO31" s="597"/>
      <c r="ABP31" s="597"/>
      <c r="ABQ31" s="597"/>
      <c r="ABR31" s="597"/>
      <c r="ABS31" s="597"/>
      <c r="ABT31" s="597"/>
      <c r="ABU31" s="597"/>
      <c r="ABV31" s="597"/>
      <c r="ABW31" s="597"/>
      <c r="ABX31" s="597"/>
      <c r="ABY31" s="597"/>
      <c r="ABZ31" s="597"/>
      <c r="ACA31" s="597"/>
      <c r="ACB31" s="597"/>
      <c r="ACC31" s="597"/>
      <c r="ACD31" s="597"/>
      <c r="ACE31" s="597"/>
      <c r="ACF31" s="597"/>
      <c r="ACG31" s="597"/>
      <c r="ACH31" s="597"/>
      <c r="ACI31" s="597"/>
      <c r="ACJ31" s="597"/>
      <c r="ACK31" s="597"/>
      <c r="ACL31" s="597"/>
      <c r="ACM31" s="597"/>
      <c r="ACN31" s="597"/>
      <c r="ACO31" s="597"/>
      <c r="ACP31" s="597"/>
      <c r="ACQ31" s="597"/>
      <c r="ACR31" s="597"/>
      <c r="ACS31" s="597"/>
      <c r="ACT31" s="597"/>
      <c r="ACU31" s="597"/>
      <c r="ACV31" s="597"/>
      <c r="ACW31" s="597"/>
      <c r="ACX31" s="597"/>
      <c r="ACY31" s="597"/>
      <c r="ACZ31" s="597"/>
      <c r="ADA31" s="597"/>
      <c r="ADB31" s="597"/>
      <c r="ADC31" s="597"/>
      <c r="ADD31" s="597"/>
      <c r="ADE31" s="597"/>
      <c r="ADF31" s="597"/>
      <c r="ADG31" s="597"/>
      <c r="ADH31" s="597"/>
      <c r="ADI31" s="597"/>
      <c r="ADJ31" s="597"/>
      <c r="ADK31" s="597"/>
      <c r="ADL31" s="597"/>
      <c r="ADM31" s="597"/>
      <c r="ADN31" s="597"/>
      <c r="ADO31" s="597"/>
      <c r="ADP31" s="597"/>
      <c r="ADQ31" s="597"/>
      <c r="ADR31" s="597"/>
      <c r="ADS31" s="597"/>
      <c r="ADT31" s="597"/>
      <c r="ADU31" s="597"/>
      <c r="ADV31" s="597"/>
      <c r="ADW31" s="597"/>
      <c r="ADX31" s="597"/>
      <c r="ADY31" s="597"/>
      <c r="ADZ31" s="597"/>
      <c r="AEA31" s="597"/>
      <c r="AEB31" s="597"/>
      <c r="AEC31" s="597"/>
      <c r="AED31" s="597"/>
      <c r="AEE31" s="597"/>
      <c r="AEF31" s="597"/>
      <c r="AEG31" s="597"/>
      <c r="AEH31" s="597"/>
      <c r="AEI31" s="597"/>
      <c r="AEJ31" s="597"/>
      <c r="AEK31" s="597"/>
      <c r="AEL31" s="597"/>
      <c r="AEM31" s="597"/>
      <c r="AEN31" s="597"/>
      <c r="AEO31" s="597"/>
      <c r="AEP31" s="597"/>
      <c r="AEQ31" s="597"/>
      <c r="AER31" s="597"/>
      <c r="AES31" s="597"/>
      <c r="AET31" s="597"/>
      <c r="AEU31" s="597"/>
      <c r="AEV31" s="597"/>
      <c r="AEW31" s="597"/>
      <c r="AEX31" s="597"/>
      <c r="AEY31" s="597"/>
      <c r="AEZ31" s="597"/>
      <c r="AFA31" s="597"/>
      <c r="AFB31" s="597"/>
      <c r="AFC31" s="597"/>
      <c r="AFD31" s="597"/>
      <c r="AFE31" s="597"/>
      <c r="AFF31" s="597"/>
      <c r="AFG31" s="597"/>
      <c r="AFH31" s="597"/>
      <c r="AFI31" s="597"/>
      <c r="AFJ31" s="597"/>
      <c r="AFK31" s="597"/>
      <c r="AFL31" s="597"/>
      <c r="AFM31" s="597"/>
      <c r="AFN31" s="597"/>
      <c r="AFO31" s="597"/>
      <c r="AFP31" s="597"/>
      <c r="AFQ31" s="597"/>
      <c r="AFR31" s="597"/>
      <c r="AFS31" s="597"/>
      <c r="AFT31" s="597"/>
      <c r="AFU31" s="597"/>
      <c r="AFV31" s="597"/>
      <c r="AFW31" s="597"/>
      <c r="AFX31" s="597"/>
      <c r="AFY31" s="597"/>
      <c r="AFZ31" s="597"/>
      <c r="AGA31" s="597"/>
      <c r="AGB31" s="597"/>
      <c r="AGC31" s="597"/>
      <c r="AGD31" s="597"/>
      <c r="AGE31" s="597"/>
      <c r="AGF31" s="597"/>
      <c r="AGG31" s="597"/>
      <c r="AGH31" s="597"/>
      <c r="AGI31" s="597"/>
      <c r="AGJ31" s="597"/>
      <c r="AGK31" s="597"/>
      <c r="AGL31" s="597"/>
      <c r="AGM31" s="597"/>
      <c r="AGN31" s="597"/>
      <c r="AGO31" s="597"/>
      <c r="AGP31" s="597"/>
      <c r="AGQ31" s="597"/>
      <c r="AGR31" s="597"/>
      <c r="AGS31" s="597"/>
      <c r="AGT31" s="597"/>
      <c r="AGU31" s="597"/>
      <c r="AGV31" s="597"/>
      <c r="AGW31" s="597"/>
      <c r="AGX31" s="597"/>
      <c r="AGY31" s="597"/>
      <c r="AGZ31" s="597"/>
      <c r="AHA31" s="597"/>
      <c r="AHB31" s="597"/>
      <c r="AHC31" s="597"/>
      <c r="AHD31" s="597"/>
      <c r="AHE31" s="597"/>
      <c r="AHF31" s="597"/>
      <c r="AHG31" s="597"/>
      <c r="AHH31" s="597"/>
      <c r="AHI31" s="597"/>
      <c r="AHJ31" s="597"/>
      <c r="AHK31" s="597"/>
      <c r="AHL31" s="597"/>
      <c r="AHM31" s="597"/>
      <c r="AHN31" s="597"/>
      <c r="AHO31" s="597"/>
      <c r="AHP31" s="597"/>
      <c r="AHQ31" s="597"/>
      <c r="AHR31" s="597"/>
      <c r="AHS31" s="597"/>
      <c r="AHT31" s="597"/>
      <c r="AHU31" s="597"/>
      <c r="AHV31" s="597"/>
      <c r="AHW31" s="597"/>
      <c r="AHX31" s="597"/>
      <c r="AHY31" s="597"/>
      <c r="AHZ31" s="597"/>
      <c r="AIA31" s="597"/>
      <c r="AIB31" s="597"/>
      <c r="AIC31" s="597"/>
      <c r="AID31" s="597"/>
      <c r="AIE31" s="597"/>
      <c r="AIF31" s="597"/>
      <c r="AIG31" s="597"/>
      <c r="AIH31" s="597"/>
      <c r="AII31" s="597"/>
      <c r="AIJ31" s="597"/>
      <c r="AIK31" s="597"/>
      <c r="AIL31" s="597"/>
      <c r="AIM31" s="597"/>
      <c r="AIN31" s="597"/>
      <c r="AIO31" s="597"/>
      <c r="AIP31" s="597"/>
      <c r="AIQ31" s="597"/>
      <c r="AIR31" s="597"/>
      <c r="AIS31" s="597"/>
      <c r="AIT31" s="597"/>
      <c r="AIU31" s="597"/>
      <c r="AIV31" s="597"/>
      <c r="AIW31" s="597"/>
      <c r="AIX31" s="597"/>
      <c r="AIY31" s="597"/>
      <c r="AIZ31" s="597"/>
      <c r="AJA31" s="597"/>
      <c r="AJB31" s="597"/>
      <c r="AJC31" s="597"/>
      <c r="AJD31" s="597"/>
      <c r="AJE31" s="597"/>
      <c r="AJF31" s="597"/>
      <c r="AJG31" s="597"/>
      <c r="AJH31" s="597"/>
      <c r="AJI31" s="597"/>
      <c r="AJJ31" s="597"/>
      <c r="AJK31" s="597"/>
      <c r="AJL31" s="597"/>
      <c r="AJM31" s="597"/>
      <c r="AJN31" s="597"/>
      <c r="AJO31" s="597"/>
      <c r="AJP31" s="597"/>
      <c r="AJQ31" s="597"/>
      <c r="AJR31" s="597"/>
      <c r="AJS31" s="597"/>
      <c r="AJT31" s="597"/>
      <c r="AJU31" s="597"/>
      <c r="AJV31" s="597"/>
      <c r="AJW31" s="597"/>
      <c r="AJX31" s="597"/>
      <c r="AJY31" s="597"/>
      <c r="AJZ31" s="597"/>
      <c r="AKA31" s="597"/>
      <c r="AKB31" s="597"/>
      <c r="AKC31" s="597"/>
      <c r="AKD31" s="597"/>
      <c r="AKE31" s="597"/>
      <c r="AKF31" s="597"/>
      <c r="AKG31" s="597"/>
      <c r="AKH31" s="597"/>
      <c r="AKI31" s="597"/>
      <c r="AKJ31" s="597"/>
      <c r="AKK31" s="597"/>
      <c r="AKL31" s="597"/>
      <c r="AKM31" s="597"/>
      <c r="AKN31" s="597"/>
      <c r="AKO31" s="597"/>
      <c r="AKP31" s="597"/>
      <c r="AKQ31" s="597"/>
      <c r="AKR31" s="597"/>
      <c r="AKS31" s="597"/>
      <c r="AKT31" s="597"/>
      <c r="AKU31" s="597"/>
      <c r="AKV31" s="597"/>
      <c r="AKW31" s="597"/>
      <c r="AKX31" s="597"/>
      <c r="AKY31" s="597"/>
      <c r="AKZ31" s="597"/>
      <c r="ALA31" s="597"/>
      <c r="ALB31" s="597"/>
      <c r="ALC31" s="597"/>
      <c r="ALD31" s="597"/>
      <c r="ALE31" s="597"/>
      <c r="ALF31" s="597"/>
      <c r="ALG31" s="597"/>
      <c r="ALH31" s="597"/>
      <c r="ALI31" s="597"/>
      <c r="ALJ31" s="597"/>
      <c r="ALK31" s="597"/>
      <c r="ALL31" s="597"/>
      <c r="ALM31" s="597"/>
      <c r="ALN31" s="597"/>
      <c r="ALO31" s="597"/>
      <c r="ALP31" s="597"/>
      <c r="ALQ31" s="597"/>
      <c r="ALR31" s="597"/>
      <c r="ALS31" s="597"/>
      <c r="ALT31" s="597"/>
      <c r="ALU31" s="597"/>
      <c r="ALV31" s="597"/>
      <c r="ALW31" s="597"/>
      <c r="ALX31" s="597"/>
      <c r="ALY31" s="597"/>
      <c r="ALZ31" s="597"/>
      <c r="AMA31" s="597"/>
      <c r="AMB31" s="597"/>
      <c r="AMC31" s="597"/>
      <c r="AMD31" s="597"/>
      <c r="AME31" s="597"/>
      <c r="AMF31" s="597"/>
      <c r="AMG31" s="597"/>
      <c r="AMH31" s="597"/>
      <c r="AMI31" s="597"/>
      <c r="AMJ31" s="597"/>
      <c r="AMK31" s="597"/>
      <c r="AML31" s="597"/>
      <c r="AMM31" s="597"/>
    </row>
    <row r="32" spans="1:1027" s="598" customFormat="1" x14ac:dyDescent="0.2">
      <c r="A32" s="579" t="s">
        <v>34</v>
      </c>
      <c r="B32" s="578" t="s">
        <v>50</v>
      </c>
      <c r="C32" s="677">
        <f t="shared" si="0"/>
        <v>1972</v>
      </c>
      <c r="D32" s="578">
        <v>1</v>
      </c>
      <c r="E32" s="583" t="s">
        <v>13202</v>
      </c>
      <c r="F32" s="584" t="s">
        <v>2330</v>
      </c>
      <c r="G32" s="704"/>
      <c r="H32" s="579">
        <v>1972</v>
      </c>
      <c r="I32" s="582" t="s">
        <v>170</v>
      </c>
      <c r="J32" s="579"/>
      <c r="K32" s="580">
        <v>1</v>
      </c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  <c r="W32" s="597"/>
      <c r="X32" s="597"/>
      <c r="Y32" s="597"/>
      <c r="Z32" s="597"/>
      <c r="AA32" s="597"/>
      <c r="AB32" s="597"/>
      <c r="AC32" s="597"/>
      <c r="AD32" s="597"/>
      <c r="AE32" s="597"/>
      <c r="AF32" s="597"/>
      <c r="AG32" s="597"/>
      <c r="AH32" s="597"/>
      <c r="AI32" s="597"/>
      <c r="AJ32" s="597"/>
      <c r="AK32" s="597"/>
      <c r="AL32" s="597"/>
      <c r="AM32" s="597"/>
      <c r="AN32" s="597"/>
      <c r="AO32" s="597"/>
      <c r="AP32" s="597"/>
      <c r="AQ32" s="597"/>
      <c r="AR32" s="597"/>
      <c r="AS32" s="597"/>
      <c r="AT32" s="597"/>
      <c r="AU32" s="597"/>
      <c r="AV32" s="597"/>
      <c r="AW32" s="597"/>
      <c r="AX32" s="597"/>
      <c r="AY32" s="597"/>
      <c r="AZ32" s="597"/>
      <c r="BA32" s="597"/>
      <c r="BB32" s="597"/>
      <c r="BC32" s="597"/>
      <c r="BD32" s="597"/>
      <c r="BE32" s="597"/>
      <c r="BF32" s="597"/>
      <c r="BG32" s="597"/>
      <c r="BH32" s="597"/>
      <c r="BI32" s="597"/>
      <c r="BJ32" s="597"/>
      <c r="BK32" s="597"/>
      <c r="BL32" s="597"/>
      <c r="BM32" s="597"/>
      <c r="BN32" s="597"/>
      <c r="BO32" s="597"/>
      <c r="BP32" s="597"/>
      <c r="BQ32" s="597"/>
      <c r="BR32" s="597"/>
      <c r="BS32" s="597"/>
      <c r="BT32" s="597"/>
      <c r="BU32" s="597"/>
      <c r="BV32" s="597"/>
      <c r="BW32" s="597"/>
      <c r="BX32" s="597"/>
      <c r="BY32" s="597"/>
      <c r="BZ32" s="597"/>
      <c r="CA32" s="597"/>
      <c r="CB32" s="597"/>
      <c r="CC32" s="597"/>
      <c r="CD32" s="597"/>
      <c r="CE32" s="597"/>
      <c r="CF32" s="597"/>
      <c r="CG32" s="597"/>
      <c r="CH32" s="597"/>
      <c r="CI32" s="597"/>
      <c r="CJ32" s="597"/>
      <c r="CK32" s="597"/>
      <c r="CL32" s="597"/>
      <c r="CM32" s="597"/>
      <c r="CN32" s="597"/>
      <c r="CO32" s="597"/>
      <c r="CP32" s="597"/>
      <c r="CQ32" s="597"/>
      <c r="CR32" s="597"/>
      <c r="CS32" s="597"/>
      <c r="CT32" s="597"/>
      <c r="CU32" s="597"/>
      <c r="CV32" s="597"/>
      <c r="CW32" s="597"/>
      <c r="CX32" s="597"/>
      <c r="CY32" s="597"/>
      <c r="CZ32" s="597"/>
      <c r="DA32" s="597"/>
      <c r="DB32" s="597"/>
      <c r="DC32" s="597"/>
      <c r="DD32" s="597"/>
      <c r="DE32" s="597"/>
      <c r="DF32" s="597"/>
      <c r="DG32" s="597"/>
      <c r="DH32" s="597"/>
      <c r="DI32" s="597"/>
      <c r="DJ32" s="597"/>
      <c r="DK32" s="597"/>
      <c r="DL32" s="597"/>
      <c r="DM32" s="597"/>
      <c r="DN32" s="597"/>
      <c r="DO32" s="597"/>
      <c r="DP32" s="597"/>
      <c r="DQ32" s="597"/>
      <c r="DR32" s="597"/>
      <c r="DS32" s="597"/>
      <c r="DT32" s="597"/>
      <c r="DU32" s="597"/>
      <c r="DV32" s="597"/>
      <c r="DW32" s="597"/>
      <c r="DX32" s="597"/>
      <c r="DY32" s="597"/>
      <c r="DZ32" s="597"/>
      <c r="EA32" s="597"/>
      <c r="EB32" s="597"/>
      <c r="EC32" s="597"/>
      <c r="ED32" s="597"/>
      <c r="EE32" s="597"/>
      <c r="EF32" s="597"/>
      <c r="EG32" s="597"/>
      <c r="EH32" s="597"/>
      <c r="EI32" s="597"/>
      <c r="EJ32" s="597"/>
      <c r="EK32" s="597"/>
      <c r="EL32" s="597"/>
      <c r="EM32" s="597"/>
      <c r="EN32" s="597"/>
      <c r="EO32" s="597"/>
      <c r="EP32" s="597"/>
      <c r="EQ32" s="597"/>
      <c r="ER32" s="597"/>
      <c r="ES32" s="597"/>
      <c r="ET32" s="597"/>
      <c r="EU32" s="597"/>
      <c r="EV32" s="597"/>
      <c r="EW32" s="597"/>
      <c r="EX32" s="597"/>
      <c r="EY32" s="597"/>
      <c r="EZ32" s="597"/>
      <c r="FA32" s="597"/>
      <c r="FB32" s="597"/>
      <c r="FC32" s="597"/>
      <c r="FD32" s="597"/>
      <c r="FE32" s="597"/>
      <c r="FF32" s="597"/>
      <c r="FG32" s="597"/>
      <c r="FH32" s="597"/>
      <c r="FI32" s="597"/>
      <c r="FJ32" s="597"/>
      <c r="FK32" s="597"/>
      <c r="FL32" s="597"/>
      <c r="FM32" s="597"/>
      <c r="FN32" s="597"/>
      <c r="FO32" s="597"/>
      <c r="FP32" s="597"/>
      <c r="FQ32" s="597"/>
      <c r="FR32" s="597"/>
      <c r="FS32" s="597"/>
      <c r="FT32" s="597"/>
      <c r="FU32" s="597"/>
      <c r="FV32" s="597"/>
      <c r="FW32" s="597"/>
      <c r="FX32" s="597"/>
      <c r="FY32" s="597"/>
      <c r="FZ32" s="597"/>
      <c r="GA32" s="597"/>
      <c r="GB32" s="597"/>
      <c r="GC32" s="597"/>
      <c r="GD32" s="597"/>
      <c r="GE32" s="597"/>
      <c r="GF32" s="597"/>
      <c r="GG32" s="597"/>
      <c r="GH32" s="597"/>
      <c r="GI32" s="597"/>
      <c r="GJ32" s="597"/>
      <c r="GK32" s="597"/>
      <c r="GL32" s="597"/>
      <c r="GM32" s="597"/>
      <c r="GN32" s="597"/>
      <c r="GO32" s="597"/>
      <c r="GP32" s="597"/>
      <c r="GQ32" s="597"/>
      <c r="GR32" s="597"/>
      <c r="GS32" s="597"/>
      <c r="GT32" s="597"/>
      <c r="GU32" s="597"/>
      <c r="GV32" s="597"/>
      <c r="GW32" s="597"/>
      <c r="GX32" s="597"/>
      <c r="GY32" s="597"/>
      <c r="GZ32" s="597"/>
      <c r="HA32" s="597"/>
      <c r="HB32" s="597"/>
      <c r="HC32" s="597"/>
      <c r="HD32" s="597"/>
      <c r="HE32" s="597"/>
      <c r="HF32" s="597"/>
      <c r="HG32" s="597"/>
      <c r="HH32" s="597"/>
      <c r="HI32" s="597"/>
      <c r="HJ32" s="597"/>
      <c r="HK32" s="597"/>
      <c r="HL32" s="597"/>
      <c r="HM32" s="597"/>
      <c r="HN32" s="597"/>
      <c r="HO32" s="597"/>
      <c r="HP32" s="597"/>
      <c r="HQ32" s="597"/>
      <c r="HR32" s="597"/>
      <c r="HS32" s="597"/>
      <c r="HT32" s="597"/>
      <c r="HU32" s="597"/>
      <c r="HV32" s="597"/>
      <c r="HW32" s="597"/>
      <c r="HX32" s="597"/>
      <c r="HY32" s="597"/>
      <c r="HZ32" s="597"/>
      <c r="IA32" s="597"/>
      <c r="IB32" s="597"/>
      <c r="IC32" s="597"/>
      <c r="ID32" s="597"/>
      <c r="IE32" s="597"/>
      <c r="IF32" s="597"/>
      <c r="IG32" s="597"/>
      <c r="IH32" s="597"/>
      <c r="II32" s="597"/>
      <c r="IJ32" s="597"/>
      <c r="IK32" s="597"/>
      <c r="IL32" s="597"/>
      <c r="IM32" s="597"/>
      <c r="IN32" s="597"/>
      <c r="IO32" s="597"/>
      <c r="IP32" s="597"/>
      <c r="IQ32" s="597"/>
      <c r="IR32" s="597"/>
      <c r="IS32" s="597"/>
      <c r="IT32" s="597"/>
      <c r="IU32" s="597"/>
      <c r="IV32" s="597"/>
      <c r="IW32" s="597"/>
      <c r="IX32" s="597"/>
      <c r="IY32" s="597"/>
      <c r="IZ32" s="597"/>
      <c r="JA32" s="597"/>
      <c r="JB32" s="597"/>
      <c r="JC32" s="597"/>
      <c r="JD32" s="597"/>
      <c r="JE32" s="597"/>
      <c r="JF32" s="597"/>
      <c r="JG32" s="597"/>
      <c r="JH32" s="597"/>
      <c r="JI32" s="597"/>
      <c r="JJ32" s="597"/>
      <c r="JK32" s="597"/>
      <c r="JL32" s="597"/>
      <c r="JM32" s="597"/>
      <c r="JN32" s="597"/>
      <c r="JO32" s="597"/>
      <c r="JP32" s="597"/>
      <c r="JQ32" s="597"/>
      <c r="JR32" s="597"/>
      <c r="JS32" s="597"/>
      <c r="JT32" s="597"/>
      <c r="JU32" s="597"/>
      <c r="JV32" s="597"/>
      <c r="JW32" s="597"/>
      <c r="JX32" s="597"/>
      <c r="JY32" s="597"/>
      <c r="JZ32" s="597"/>
      <c r="KA32" s="597"/>
      <c r="KB32" s="597"/>
      <c r="KC32" s="597"/>
      <c r="KD32" s="597"/>
      <c r="KE32" s="597"/>
      <c r="KF32" s="597"/>
      <c r="KG32" s="597"/>
      <c r="KH32" s="597"/>
      <c r="KI32" s="597"/>
      <c r="KJ32" s="597"/>
      <c r="KK32" s="597"/>
      <c r="KL32" s="597"/>
      <c r="KM32" s="597"/>
      <c r="KN32" s="597"/>
      <c r="KO32" s="597"/>
      <c r="KP32" s="597"/>
      <c r="KQ32" s="597"/>
      <c r="KR32" s="597"/>
      <c r="KS32" s="597"/>
      <c r="KT32" s="597"/>
      <c r="KU32" s="597"/>
      <c r="KV32" s="597"/>
      <c r="KW32" s="597"/>
      <c r="KX32" s="597"/>
      <c r="KY32" s="597"/>
      <c r="KZ32" s="597"/>
      <c r="LA32" s="597"/>
      <c r="LB32" s="597"/>
      <c r="LC32" s="597"/>
      <c r="LD32" s="597"/>
      <c r="LE32" s="597"/>
      <c r="LF32" s="597"/>
      <c r="LG32" s="597"/>
      <c r="LH32" s="597"/>
      <c r="LI32" s="597"/>
      <c r="LJ32" s="597"/>
      <c r="LK32" s="597"/>
      <c r="LL32" s="597"/>
      <c r="LM32" s="597"/>
      <c r="LN32" s="597"/>
      <c r="LO32" s="597"/>
      <c r="LP32" s="597"/>
      <c r="LQ32" s="597"/>
      <c r="LR32" s="597"/>
      <c r="LS32" s="597"/>
      <c r="LT32" s="597"/>
      <c r="LU32" s="597"/>
      <c r="LV32" s="597"/>
      <c r="LW32" s="597"/>
      <c r="LX32" s="597"/>
      <c r="LY32" s="597"/>
      <c r="LZ32" s="597"/>
      <c r="MA32" s="597"/>
      <c r="MB32" s="597"/>
      <c r="MC32" s="597"/>
      <c r="MD32" s="597"/>
      <c r="ME32" s="597"/>
      <c r="MF32" s="597"/>
      <c r="MG32" s="597"/>
      <c r="MH32" s="597"/>
      <c r="MI32" s="597"/>
      <c r="MJ32" s="597"/>
      <c r="MK32" s="597"/>
      <c r="ML32" s="597"/>
      <c r="MM32" s="597"/>
      <c r="MN32" s="597"/>
      <c r="MO32" s="597"/>
      <c r="MP32" s="597"/>
      <c r="MQ32" s="597"/>
      <c r="MR32" s="597"/>
      <c r="MS32" s="597"/>
      <c r="MT32" s="597"/>
      <c r="MU32" s="597"/>
      <c r="MV32" s="597"/>
      <c r="MW32" s="597"/>
      <c r="MX32" s="597"/>
      <c r="MY32" s="597"/>
      <c r="MZ32" s="597"/>
      <c r="NA32" s="597"/>
      <c r="NB32" s="597"/>
      <c r="NC32" s="597"/>
      <c r="ND32" s="597"/>
      <c r="NE32" s="597"/>
      <c r="NF32" s="597"/>
      <c r="NG32" s="597"/>
      <c r="NH32" s="597"/>
      <c r="NI32" s="597"/>
      <c r="NJ32" s="597"/>
      <c r="NK32" s="597"/>
      <c r="NL32" s="597"/>
      <c r="NM32" s="597"/>
      <c r="NN32" s="597"/>
      <c r="NO32" s="597"/>
      <c r="NP32" s="597"/>
      <c r="NQ32" s="597"/>
      <c r="NR32" s="597"/>
      <c r="NS32" s="597"/>
      <c r="NT32" s="597"/>
      <c r="NU32" s="597"/>
      <c r="NV32" s="597"/>
      <c r="NW32" s="597"/>
      <c r="NX32" s="597"/>
      <c r="NY32" s="597"/>
      <c r="NZ32" s="597"/>
      <c r="OA32" s="597"/>
      <c r="OB32" s="597"/>
      <c r="OC32" s="597"/>
      <c r="OD32" s="597"/>
      <c r="OE32" s="597"/>
      <c r="OF32" s="597"/>
      <c r="OG32" s="597"/>
      <c r="OH32" s="597"/>
      <c r="OI32" s="597"/>
      <c r="OJ32" s="597"/>
      <c r="OK32" s="597"/>
      <c r="OL32" s="597"/>
      <c r="OM32" s="597"/>
      <c r="ON32" s="597"/>
      <c r="OO32" s="597"/>
      <c r="OP32" s="597"/>
      <c r="OQ32" s="597"/>
      <c r="OR32" s="597"/>
      <c r="OS32" s="597"/>
      <c r="OT32" s="597"/>
      <c r="OU32" s="597"/>
      <c r="OV32" s="597"/>
      <c r="OW32" s="597"/>
      <c r="OX32" s="597"/>
      <c r="OY32" s="597"/>
      <c r="OZ32" s="597"/>
      <c r="PA32" s="597"/>
      <c r="PB32" s="597"/>
      <c r="PC32" s="597"/>
      <c r="PD32" s="597"/>
      <c r="PE32" s="597"/>
      <c r="PF32" s="597"/>
      <c r="PG32" s="597"/>
      <c r="PH32" s="597"/>
      <c r="PI32" s="597"/>
      <c r="PJ32" s="597"/>
      <c r="PK32" s="597"/>
      <c r="PL32" s="597"/>
      <c r="PM32" s="597"/>
      <c r="PN32" s="597"/>
      <c r="PO32" s="597"/>
      <c r="PP32" s="597"/>
      <c r="PQ32" s="597"/>
      <c r="PR32" s="597"/>
      <c r="PS32" s="597"/>
      <c r="PT32" s="597"/>
      <c r="PU32" s="597"/>
      <c r="PV32" s="597"/>
      <c r="PW32" s="597"/>
      <c r="PX32" s="597"/>
      <c r="PY32" s="597"/>
      <c r="PZ32" s="597"/>
      <c r="QA32" s="597"/>
      <c r="QB32" s="597"/>
      <c r="QC32" s="597"/>
      <c r="QD32" s="597"/>
      <c r="QE32" s="597"/>
      <c r="QF32" s="597"/>
      <c r="QG32" s="597"/>
      <c r="QH32" s="597"/>
      <c r="QI32" s="597"/>
      <c r="QJ32" s="597"/>
      <c r="QK32" s="597"/>
      <c r="QL32" s="597"/>
      <c r="QM32" s="597"/>
      <c r="QN32" s="597"/>
      <c r="QO32" s="597"/>
      <c r="QP32" s="597"/>
      <c r="QQ32" s="597"/>
      <c r="QR32" s="597"/>
      <c r="QS32" s="597"/>
      <c r="QT32" s="597"/>
      <c r="QU32" s="597"/>
      <c r="QV32" s="597"/>
      <c r="QW32" s="597"/>
      <c r="QX32" s="597"/>
      <c r="QY32" s="597"/>
      <c r="QZ32" s="597"/>
      <c r="RA32" s="597"/>
      <c r="RB32" s="597"/>
      <c r="RC32" s="597"/>
      <c r="RD32" s="597"/>
      <c r="RE32" s="597"/>
      <c r="RF32" s="597"/>
      <c r="RG32" s="597"/>
      <c r="RH32" s="597"/>
      <c r="RI32" s="597"/>
      <c r="RJ32" s="597"/>
      <c r="RK32" s="597"/>
      <c r="RL32" s="597"/>
      <c r="RM32" s="597"/>
      <c r="RN32" s="597"/>
      <c r="RO32" s="597"/>
      <c r="RP32" s="597"/>
      <c r="RQ32" s="597"/>
      <c r="RR32" s="597"/>
      <c r="RS32" s="597"/>
      <c r="RT32" s="597"/>
      <c r="RU32" s="597"/>
      <c r="RV32" s="597"/>
      <c r="RW32" s="597"/>
      <c r="RX32" s="597"/>
      <c r="RY32" s="597"/>
      <c r="RZ32" s="597"/>
      <c r="SA32" s="597"/>
      <c r="SB32" s="597"/>
      <c r="SC32" s="597"/>
      <c r="SD32" s="597"/>
      <c r="SE32" s="597"/>
      <c r="SF32" s="597"/>
      <c r="SG32" s="597"/>
      <c r="SH32" s="597"/>
      <c r="SI32" s="597"/>
      <c r="SJ32" s="597"/>
      <c r="SK32" s="597"/>
      <c r="SL32" s="597"/>
      <c r="SM32" s="597"/>
      <c r="SN32" s="597"/>
      <c r="SO32" s="597"/>
      <c r="SP32" s="597"/>
      <c r="SQ32" s="597"/>
      <c r="SR32" s="597"/>
      <c r="SS32" s="597"/>
      <c r="ST32" s="597"/>
      <c r="SU32" s="597"/>
      <c r="SV32" s="597"/>
      <c r="SW32" s="597"/>
      <c r="SX32" s="597"/>
      <c r="SY32" s="597"/>
      <c r="SZ32" s="597"/>
      <c r="TA32" s="597"/>
      <c r="TB32" s="597"/>
      <c r="TC32" s="597"/>
      <c r="TD32" s="597"/>
      <c r="TE32" s="597"/>
      <c r="TF32" s="597"/>
      <c r="TG32" s="597"/>
      <c r="TH32" s="597"/>
      <c r="TI32" s="597"/>
      <c r="TJ32" s="597"/>
      <c r="TK32" s="597"/>
      <c r="TL32" s="597"/>
      <c r="TM32" s="597"/>
      <c r="TN32" s="597"/>
      <c r="TO32" s="597"/>
      <c r="TP32" s="597"/>
      <c r="TQ32" s="597"/>
      <c r="TR32" s="597"/>
      <c r="TS32" s="597"/>
      <c r="TT32" s="597"/>
      <c r="TU32" s="597"/>
      <c r="TV32" s="597"/>
      <c r="TW32" s="597"/>
      <c r="TX32" s="597"/>
      <c r="TY32" s="597"/>
      <c r="TZ32" s="597"/>
      <c r="UA32" s="597"/>
      <c r="UB32" s="597"/>
      <c r="UC32" s="597"/>
      <c r="UD32" s="597"/>
      <c r="UE32" s="597"/>
      <c r="UF32" s="597"/>
      <c r="UG32" s="597"/>
      <c r="UH32" s="597"/>
      <c r="UI32" s="597"/>
      <c r="UJ32" s="597"/>
      <c r="UK32" s="597"/>
      <c r="UL32" s="597"/>
      <c r="UM32" s="597"/>
      <c r="UN32" s="597"/>
      <c r="UO32" s="597"/>
      <c r="UP32" s="597"/>
      <c r="UQ32" s="597"/>
      <c r="UR32" s="597"/>
      <c r="US32" s="597"/>
      <c r="UT32" s="597"/>
      <c r="UU32" s="597"/>
      <c r="UV32" s="597"/>
      <c r="UW32" s="597"/>
      <c r="UX32" s="597"/>
      <c r="UY32" s="597"/>
      <c r="UZ32" s="597"/>
      <c r="VA32" s="597"/>
      <c r="VB32" s="597"/>
      <c r="VC32" s="597"/>
      <c r="VD32" s="597"/>
      <c r="VE32" s="597"/>
      <c r="VF32" s="597"/>
      <c r="VG32" s="597"/>
      <c r="VH32" s="597"/>
      <c r="VI32" s="597"/>
      <c r="VJ32" s="597"/>
      <c r="VK32" s="597"/>
      <c r="VL32" s="597"/>
      <c r="VM32" s="597"/>
      <c r="VN32" s="597"/>
      <c r="VO32" s="597"/>
      <c r="VP32" s="597"/>
      <c r="VQ32" s="597"/>
      <c r="VR32" s="597"/>
      <c r="VS32" s="597"/>
      <c r="VT32" s="597"/>
      <c r="VU32" s="597"/>
      <c r="VV32" s="597"/>
      <c r="VW32" s="597"/>
      <c r="VX32" s="597"/>
      <c r="VY32" s="597"/>
      <c r="VZ32" s="597"/>
      <c r="WA32" s="597"/>
      <c r="WB32" s="597"/>
      <c r="WC32" s="597"/>
      <c r="WD32" s="597"/>
      <c r="WE32" s="597"/>
      <c r="WF32" s="597"/>
      <c r="WG32" s="597"/>
      <c r="WH32" s="597"/>
      <c r="WI32" s="597"/>
      <c r="WJ32" s="597"/>
      <c r="WK32" s="597"/>
      <c r="WL32" s="597"/>
      <c r="WM32" s="597"/>
      <c r="WN32" s="597"/>
      <c r="WO32" s="597"/>
      <c r="WP32" s="597"/>
      <c r="WQ32" s="597"/>
      <c r="WR32" s="597"/>
      <c r="WS32" s="597"/>
      <c r="WT32" s="597"/>
      <c r="WU32" s="597"/>
      <c r="WV32" s="597"/>
      <c r="WW32" s="597"/>
      <c r="WX32" s="597"/>
      <c r="WY32" s="597"/>
      <c r="WZ32" s="597"/>
      <c r="XA32" s="597"/>
      <c r="XB32" s="597"/>
      <c r="XC32" s="597"/>
      <c r="XD32" s="597"/>
      <c r="XE32" s="597"/>
      <c r="XF32" s="597"/>
      <c r="XG32" s="597"/>
      <c r="XH32" s="597"/>
      <c r="XI32" s="597"/>
      <c r="XJ32" s="597"/>
      <c r="XK32" s="597"/>
      <c r="XL32" s="597"/>
      <c r="XM32" s="597"/>
      <c r="XN32" s="597"/>
      <c r="XO32" s="597"/>
      <c r="XP32" s="597"/>
      <c r="XQ32" s="597"/>
      <c r="XR32" s="597"/>
      <c r="XS32" s="597"/>
      <c r="XT32" s="597"/>
      <c r="XU32" s="597"/>
      <c r="XV32" s="597"/>
      <c r="XW32" s="597"/>
      <c r="XX32" s="597"/>
      <c r="XY32" s="597"/>
      <c r="XZ32" s="597"/>
      <c r="YA32" s="597"/>
      <c r="YB32" s="597"/>
      <c r="YC32" s="597"/>
      <c r="YD32" s="597"/>
      <c r="YE32" s="597"/>
      <c r="YF32" s="597"/>
      <c r="YG32" s="597"/>
      <c r="YH32" s="597"/>
      <c r="YI32" s="597"/>
      <c r="YJ32" s="597"/>
      <c r="YK32" s="597"/>
      <c r="YL32" s="597"/>
      <c r="YM32" s="597"/>
      <c r="YN32" s="597"/>
      <c r="YO32" s="597"/>
      <c r="YP32" s="597"/>
      <c r="YQ32" s="597"/>
      <c r="YR32" s="597"/>
      <c r="YS32" s="597"/>
      <c r="YT32" s="597"/>
      <c r="YU32" s="597"/>
      <c r="YV32" s="597"/>
      <c r="YW32" s="597"/>
      <c r="YX32" s="597"/>
      <c r="YY32" s="597"/>
      <c r="YZ32" s="597"/>
      <c r="ZA32" s="597"/>
      <c r="ZB32" s="597"/>
      <c r="ZC32" s="597"/>
      <c r="ZD32" s="597"/>
      <c r="ZE32" s="597"/>
      <c r="ZF32" s="597"/>
      <c r="ZG32" s="597"/>
      <c r="ZH32" s="597"/>
      <c r="ZI32" s="597"/>
      <c r="ZJ32" s="597"/>
      <c r="ZK32" s="597"/>
      <c r="ZL32" s="597"/>
      <c r="ZM32" s="597"/>
      <c r="ZN32" s="597"/>
      <c r="ZO32" s="597"/>
      <c r="ZP32" s="597"/>
      <c r="ZQ32" s="597"/>
      <c r="ZR32" s="597"/>
      <c r="ZS32" s="597"/>
      <c r="ZT32" s="597"/>
      <c r="ZU32" s="597"/>
      <c r="ZV32" s="597"/>
      <c r="ZW32" s="597"/>
      <c r="ZX32" s="597"/>
      <c r="ZY32" s="597"/>
      <c r="ZZ32" s="597"/>
      <c r="AAA32" s="597"/>
      <c r="AAB32" s="597"/>
      <c r="AAC32" s="597"/>
      <c r="AAD32" s="597"/>
      <c r="AAE32" s="597"/>
      <c r="AAF32" s="597"/>
      <c r="AAG32" s="597"/>
      <c r="AAH32" s="597"/>
      <c r="AAI32" s="597"/>
      <c r="AAJ32" s="597"/>
      <c r="AAK32" s="597"/>
      <c r="AAL32" s="597"/>
      <c r="AAM32" s="597"/>
      <c r="AAN32" s="597"/>
      <c r="AAO32" s="597"/>
      <c r="AAP32" s="597"/>
      <c r="AAQ32" s="597"/>
      <c r="AAR32" s="597"/>
      <c r="AAS32" s="597"/>
      <c r="AAT32" s="597"/>
      <c r="AAU32" s="597"/>
      <c r="AAV32" s="597"/>
      <c r="AAW32" s="597"/>
      <c r="AAX32" s="597"/>
      <c r="AAY32" s="597"/>
      <c r="AAZ32" s="597"/>
      <c r="ABA32" s="597"/>
      <c r="ABB32" s="597"/>
      <c r="ABC32" s="597"/>
      <c r="ABD32" s="597"/>
      <c r="ABE32" s="597"/>
      <c r="ABF32" s="597"/>
      <c r="ABG32" s="597"/>
      <c r="ABH32" s="597"/>
      <c r="ABI32" s="597"/>
      <c r="ABJ32" s="597"/>
      <c r="ABK32" s="597"/>
      <c r="ABL32" s="597"/>
      <c r="ABM32" s="597"/>
      <c r="ABN32" s="597"/>
      <c r="ABO32" s="597"/>
      <c r="ABP32" s="597"/>
      <c r="ABQ32" s="597"/>
      <c r="ABR32" s="597"/>
      <c r="ABS32" s="597"/>
      <c r="ABT32" s="597"/>
      <c r="ABU32" s="597"/>
      <c r="ABV32" s="597"/>
      <c r="ABW32" s="597"/>
      <c r="ABX32" s="597"/>
      <c r="ABY32" s="597"/>
      <c r="ABZ32" s="597"/>
      <c r="ACA32" s="597"/>
      <c r="ACB32" s="597"/>
      <c r="ACC32" s="597"/>
      <c r="ACD32" s="597"/>
      <c r="ACE32" s="597"/>
      <c r="ACF32" s="597"/>
      <c r="ACG32" s="597"/>
      <c r="ACH32" s="597"/>
      <c r="ACI32" s="597"/>
      <c r="ACJ32" s="597"/>
      <c r="ACK32" s="597"/>
      <c r="ACL32" s="597"/>
      <c r="ACM32" s="597"/>
      <c r="ACN32" s="597"/>
      <c r="ACO32" s="597"/>
      <c r="ACP32" s="597"/>
      <c r="ACQ32" s="597"/>
      <c r="ACR32" s="597"/>
      <c r="ACS32" s="597"/>
      <c r="ACT32" s="597"/>
      <c r="ACU32" s="597"/>
      <c r="ACV32" s="597"/>
      <c r="ACW32" s="597"/>
      <c r="ACX32" s="597"/>
      <c r="ACY32" s="597"/>
      <c r="ACZ32" s="597"/>
      <c r="ADA32" s="597"/>
      <c r="ADB32" s="597"/>
      <c r="ADC32" s="597"/>
      <c r="ADD32" s="597"/>
      <c r="ADE32" s="597"/>
      <c r="ADF32" s="597"/>
      <c r="ADG32" s="597"/>
      <c r="ADH32" s="597"/>
      <c r="ADI32" s="597"/>
      <c r="ADJ32" s="597"/>
      <c r="ADK32" s="597"/>
      <c r="ADL32" s="597"/>
      <c r="ADM32" s="597"/>
      <c r="ADN32" s="597"/>
      <c r="ADO32" s="597"/>
      <c r="ADP32" s="597"/>
      <c r="ADQ32" s="597"/>
      <c r="ADR32" s="597"/>
      <c r="ADS32" s="597"/>
      <c r="ADT32" s="597"/>
      <c r="ADU32" s="597"/>
      <c r="ADV32" s="597"/>
      <c r="ADW32" s="597"/>
      <c r="ADX32" s="597"/>
      <c r="ADY32" s="597"/>
      <c r="ADZ32" s="597"/>
      <c r="AEA32" s="597"/>
      <c r="AEB32" s="597"/>
      <c r="AEC32" s="597"/>
      <c r="AED32" s="597"/>
      <c r="AEE32" s="597"/>
      <c r="AEF32" s="597"/>
      <c r="AEG32" s="597"/>
      <c r="AEH32" s="597"/>
      <c r="AEI32" s="597"/>
      <c r="AEJ32" s="597"/>
      <c r="AEK32" s="597"/>
      <c r="AEL32" s="597"/>
      <c r="AEM32" s="597"/>
      <c r="AEN32" s="597"/>
      <c r="AEO32" s="597"/>
      <c r="AEP32" s="597"/>
      <c r="AEQ32" s="597"/>
      <c r="AER32" s="597"/>
      <c r="AES32" s="597"/>
      <c r="AET32" s="597"/>
      <c r="AEU32" s="597"/>
      <c r="AEV32" s="597"/>
      <c r="AEW32" s="597"/>
      <c r="AEX32" s="597"/>
      <c r="AEY32" s="597"/>
      <c r="AEZ32" s="597"/>
      <c r="AFA32" s="597"/>
      <c r="AFB32" s="597"/>
      <c r="AFC32" s="597"/>
      <c r="AFD32" s="597"/>
      <c r="AFE32" s="597"/>
      <c r="AFF32" s="597"/>
      <c r="AFG32" s="597"/>
      <c r="AFH32" s="597"/>
      <c r="AFI32" s="597"/>
      <c r="AFJ32" s="597"/>
      <c r="AFK32" s="597"/>
      <c r="AFL32" s="597"/>
      <c r="AFM32" s="597"/>
      <c r="AFN32" s="597"/>
      <c r="AFO32" s="597"/>
      <c r="AFP32" s="597"/>
      <c r="AFQ32" s="597"/>
      <c r="AFR32" s="597"/>
      <c r="AFS32" s="597"/>
      <c r="AFT32" s="597"/>
      <c r="AFU32" s="597"/>
      <c r="AFV32" s="597"/>
      <c r="AFW32" s="597"/>
      <c r="AFX32" s="597"/>
      <c r="AFY32" s="597"/>
      <c r="AFZ32" s="597"/>
      <c r="AGA32" s="597"/>
      <c r="AGB32" s="597"/>
      <c r="AGC32" s="597"/>
      <c r="AGD32" s="597"/>
      <c r="AGE32" s="597"/>
      <c r="AGF32" s="597"/>
      <c r="AGG32" s="597"/>
      <c r="AGH32" s="597"/>
      <c r="AGI32" s="597"/>
      <c r="AGJ32" s="597"/>
      <c r="AGK32" s="597"/>
      <c r="AGL32" s="597"/>
      <c r="AGM32" s="597"/>
      <c r="AGN32" s="597"/>
      <c r="AGO32" s="597"/>
      <c r="AGP32" s="597"/>
      <c r="AGQ32" s="597"/>
      <c r="AGR32" s="597"/>
      <c r="AGS32" s="597"/>
      <c r="AGT32" s="597"/>
      <c r="AGU32" s="597"/>
      <c r="AGV32" s="597"/>
      <c r="AGW32" s="597"/>
      <c r="AGX32" s="597"/>
      <c r="AGY32" s="597"/>
      <c r="AGZ32" s="597"/>
      <c r="AHA32" s="597"/>
      <c r="AHB32" s="597"/>
      <c r="AHC32" s="597"/>
      <c r="AHD32" s="597"/>
      <c r="AHE32" s="597"/>
      <c r="AHF32" s="597"/>
      <c r="AHG32" s="597"/>
      <c r="AHH32" s="597"/>
      <c r="AHI32" s="597"/>
      <c r="AHJ32" s="597"/>
      <c r="AHK32" s="597"/>
      <c r="AHL32" s="597"/>
      <c r="AHM32" s="597"/>
      <c r="AHN32" s="597"/>
      <c r="AHO32" s="597"/>
      <c r="AHP32" s="597"/>
      <c r="AHQ32" s="597"/>
      <c r="AHR32" s="597"/>
      <c r="AHS32" s="597"/>
      <c r="AHT32" s="597"/>
      <c r="AHU32" s="597"/>
      <c r="AHV32" s="597"/>
      <c r="AHW32" s="597"/>
      <c r="AHX32" s="597"/>
      <c r="AHY32" s="597"/>
      <c r="AHZ32" s="597"/>
      <c r="AIA32" s="597"/>
      <c r="AIB32" s="597"/>
      <c r="AIC32" s="597"/>
      <c r="AID32" s="597"/>
      <c r="AIE32" s="597"/>
      <c r="AIF32" s="597"/>
      <c r="AIG32" s="597"/>
      <c r="AIH32" s="597"/>
      <c r="AII32" s="597"/>
      <c r="AIJ32" s="597"/>
      <c r="AIK32" s="597"/>
      <c r="AIL32" s="597"/>
      <c r="AIM32" s="597"/>
      <c r="AIN32" s="597"/>
      <c r="AIO32" s="597"/>
      <c r="AIP32" s="597"/>
      <c r="AIQ32" s="597"/>
      <c r="AIR32" s="597"/>
      <c r="AIS32" s="597"/>
      <c r="AIT32" s="597"/>
      <c r="AIU32" s="597"/>
      <c r="AIV32" s="597"/>
      <c r="AIW32" s="597"/>
      <c r="AIX32" s="597"/>
      <c r="AIY32" s="597"/>
      <c r="AIZ32" s="597"/>
      <c r="AJA32" s="597"/>
      <c r="AJB32" s="597"/>
      <c r="AJC32" s="597"/>
      <c r="AJD32" s="597"/>
      <c r="AJE32" s="597"/>
      <c r="AJF32" s="597"/>
      <c r="AJG32" s="597"/>
      <c r="AJH32" s="597"/>
      <c r="AJI32" s="597"/>
      <c r="AJJ32" s="597"/>
      <c r="AJK32" s="597"/>
      <c r="AJL32" s="597"/>
      <c r="AJM32" s="597"/>
      <c r="AJN32" s="597"/>
      <c r="AJO32" s="597"/>
      <c r="AJP32" s="597"/>
      <c r="AJQ32" s="597"/>
      <c r="AJR32" s="597"/>
      <c r="AJS32" s="597"/>
      <c r="AJT32" s="597"/>
      <c r="AJU32" s="597"/>
      <c r="AJV32" s="597"/>
      <c r="AJW32" s="597"/>
      <c r="AJX32" s="597"/>
      <c r="AJY32" s="597"/>
      <c r="AJZ32" s="597"/>
      <c r="AKA32" s="597"/>
      <c r="AKB32" s="597"/>
      <c r="AKC32" s="597"/>
      <c r="AKD32" s="597"/>
      <c r="AKE32" s="597"/>
      <c r="AKF32" s="597"/>
      <c r="AKG32" s="597"/>
      <c r="AKH32" s="597"/>
      <c r="AKI32" s="597"/>
      <c r="AKJ32" s="597"/>
      <c r="AKK32" s="597"/>
      <c r="AKL32" s="597"/>
      <c r="AKM32" s="597"/>
      <c r="AKN32" s="597"/>
      <c r="AKO32" s="597"/>
      <c r="AKP32" s="597"/>
      <c r="AKQ32" s="597"/>
      <c r="AKR32" s="597"/>
      <c r="AKS32" s="597"/>
      <c r="AKT32" s="597"/>
      <c r="AKU32" s="597"/>
      <c r="AKV32" s="597"/>
      <c r="AKW32" s="597"/>
      <c r="AKX32" s="597"/>
      <c r="AKY32" s="597"/>
      <c r="AKZ32" s="597"/>
      <c r="ALA32" s="597"/>
      <c r="ALB32" s="597"/>
      <c r="ALC32" s="597"/>
      <c r="ALD32" s="597"/>
      <c r="ALE32" s="597"/>
      <c r="ALF32" s="597"/>
      <c r="ALG32" s="597"/>
      <c r="ALH32" s="597"/>
      <c r="ALI32" s="597"/>
      <c r="ALJ32" s="597"/>
      <c r="ALK32" s="597"/>
      <c r="ALL32" s="597"/>
      <c r="ALM32" s="597"/>
      <c r="ALN32" s="597"/>
      <c r="ALO32" s="597"/>
      <c r="ALP32" s="597"/>
      <c r="ALQ32" s="597"/>
      <c r="ALR32" s="597"/>
      <c r="ALS32" s="597"/>
      <c r="ALT32" s="597"/>
      <c r="ALU32" s="597"/>
      <c r="ALV32" s="597"/>
      <c r="ALW32" s="597"/>
      <c r="ALX32" s="597"/>
      <c r="ALY32" s="597"/>
      <c r="ALZ32" s="597"/>
      <c r="AMA32" s="597"/>
      <c r="AMB32" s="597"/>
      <c r="AMC32" s="597"/>
      <c r="AMD32" s="597"/>
      <c r="AME32" s="597"/>
      <c r="AMF32" s="597"/>
      <c r="AMG32" s="597"/>
      <c r="AMH32" s="597"/>
      <c r="AMI32" s="597"/>
      <c r="AMJ32" s="597"/>
      <c r="AMK32" s="597"/>
      <c r="AML32" s="597"/>
      <c r="AMM32" s="597"/>
    </row>
    <row r="33" spans="1:1027" s="598" customFormat="1" x14ac:dyDescent="0.2">
      <c r="A33" s="579" t="s">
        <v>34</v>
      </c>
      <c r="B33" s="578" t="s">
        <v>50</v>
      </c>
      <c r="C33" s="677">
        <f t="shared" si="0"/>
        <v>1973</v>
      </c>
      <c r="D33" s="578">
        <v>1</v>
      </c>
      <c r="E33" s="583" t="s">
        <v>12238</v>
      </c>
      <c r="F33" s="584" t="s">
        <v>2100</v>
      </c>
      <c r="G33" s="704"/>
      <c r="H33" s="579">
        <v>1973</v>
      </c>
      <c r="I33" s="582" t="s">
        <v>107</v>
      </c>
      <c r="J33" s="579"/>
      <c r="K33" s="580">
        <v>1</v>
      </c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  <c r="Y33" s="597"/>
      <c r="Z33" s="597"/>
      <c r="AA33" s="597"/>
      <c r="AB33" s="597"/>
      <c r="AC33" s="597"/>
      <c r="AD33" s="597"/>
      <c r="AE33" s="597"/>
      <c r="AF33" s="597"/>
      <c r="AG33" s="597"/>
      <c r="AH33" s="597"/>
      <c r="AI33" s="597"/>
      <c r="AJ33" s="597"/>
      <c r="AK33" s="597"/>
      <c r="AL33" s="597"/>
      <c r="AM33" s="597"/>
      <c r="AN33" s="597"/>
      <c r="AO33" s="597"/>
      <c r="AP33" s="597"/>
      <c r="AQ33" s="597"/>
      <c r="AR33" s="597"/>
      <c r="AS33" s="597"/>
      <c r="AT33" s="597"/>
      <c r="AU33" s="597"/>
      <c r="AV33" s="597"/>
      <c r="AW33" s="597"/>
      <c r="AX33" s="597"/>
      <c r="AY33" s="597"/>
      <c r="AZ33" s="597"/>
      <c r="BA33" s="597"/>
      <c r="BB33" s="597"/>
      <c r="BC33" s="597"/>
      <c r="BD33" s="597"/>
      <c r="BE33" s="597"/>
      <c r="BF33" s="597"/>
      <c r="BG33" s="597"/>
      <c r="BH33" s="597"/>
      <c r="BI33" s="597"/>
      <c r="BJ33" s="597"/>
      <c r="BK33" s="597"/>
      <c r="BL33" s="597"/>
      <c r="BM33" s="597"/>
      <c r="BN33" s="597"/>
      <c r="BO33" s="597"/>
      <c r="BP33" s="597"/>
      <c r="BQ33" s="597"/>
      <c r="BR33" s="597"/>
      <c r="BS33" s="597"/>
      <c r="BT33" s="597"/>
      <c r="BU33" s="597"/>
      <c r="BV33" s="597"/>
      <c r="BW33" s="597"/>
      <c r="BX33" s="597"/>
      <c r="BY33" s="597"/>
      <c r="BZ33" s="597"/>
      <c r="CA33" s="597"/>
      <c r="CB33" s="597"/>
      <c r="CC33" s="597"/>
      <c r="CD33" s="597"/>
      <c r="CE33" s="597"/>
      <c r="CF33" s="597"/>
      <c r="CG33" s="597"/>
      <c r="CH33" s="597"/>
      <c r="CI33" s="597"/>
      <c r="CJ33" s="597"/>
      <c r="CK33" s="597"/>
      <c r="CL33" s="597"/>
      <c r="CM33" s="597"/>
      <c r="CN33" s="597"/>
      <c r="CO33" s="597"/>
      <c r="CP33" s="597"/>
      <c r="CQ33" s="597"/>
      <c r="CR33" s="597"/>
      <c r="CS33" s="597"/>
      <c r="CT33" s="597"/>
      <c r="CU33" s="597"/>
      <c r="CV33" s="597"/>
      <c r="CW33" s="597"/>
      <c r="CX33" s="597"/>
      <c r="CY33" s="597"/>
      <c r="CZ33" s="597"/>
      <c r="DA33" s="597"/>
      <c r="DB33" s="597"/>
      <c r="DC33" s="597"/>
      <c r="DD33" s="597"/>
      <c r="DE33" s="597"/>
      <c r="DF33" s="597"/>
      <c r="DG33" s="597"/>
      <c r="DH33" s="597"/>
      <c r="DI33" s="597"/>
      <c r="DJ33" s="597"/>
      <c r="DK33" s="597"/>
      <c r="DL33" s="597"/>
      <c r="DM33" s="597"/>
      <c r="DN33" s="597"/>
      <c r="DO33" s="597"/>
      <c r="DP33" s="597"/>
      <c r="DQ33" s="597"/>
      <c r="DR33" s="597"/>
      <c r="DS33" s="597"/>
      <c r="DT33" s="597"/>
      <c r="DU33" s="597"/>
      <c r="DV33" s="597"/>
      <c r="DW33" s="597"/>
      <c r="DX33" s="597"/>
      <c r="DY33" s="597"/>
      <c r="DZ33" s="597"/>
      <c r="EA33" s="597"/>
      <c r="EB33" s="597"/>
      <c r="EC33" s="597"/>
      <c r="ED33" s="597"/>
      <c r="EE33" s="597"/>
      <c r="EF33" s="597"/>
      <c r="EG33" s="597"/>
      <c r="EH33" s="597"/>
      <c r="EI33" s="597"/>
      <c r="EJ33" s="597"/>
      <c r="EK33" s="597"/>
      <c r="EL33" s="597"/>
      <c r="EM33" s="597"/>
      <c r="EN33" s="597"/>
      <c r="EO33" s="597"/>
      <c r="EP33" s="597"/>
      <c r="EQ33" s="597"/>
      <c r="ER33" s="597"/>
      <c r="ES33" s="597"/>
      <c r="ET33" s="597"/>
      <c r="EU33" s="597"/>
      <c r="EV33" s="597"/>
      <c r="EW33" s="597"/>
      <c r="EX33" s="597"/>
      <c r="EY33" s="597"/>
      <c r="EZ33" s="597"/>
      <c r="FA33" s="597"/>
      <c r="FB33" s="597"/>
      <c r="FC33" s="597"/>
      <c r="FD33" s="597"/>
      <c r="FE33" s="597"/>
      <c r="FF33" s="597"/>
      <c r="FG33" s="597"/>
      <c r="FH33" s="597"/>
      <c r="FI33" s="597"/>
      <c r="FJ33" s="597"/>
      <c r="FK33" s="597"/>
      <c r="FL33" s="597"/>
      <c r="FM33" s="597"/>
      <c r="FN33" s="597"/>
      <c r="FO33" s="597"/>
      <c r="FP33" s="597"/>
      <c r="FQ33" s="597"/>
      <c r="FR33" s="597"/>
      <c r="FS33" s="597"/>
      <c r="FT33" s="597"/>
      <c r="FU33" s="597"/>
      <c r="FV33" s="597"/>
      <c r="FW33" s="597"/>
      <c r="FX33" s="597"/>
      <c r="FY33" s="597"/>
      <c r="FZ33" s="597"/>
      <c r="GA33" s="597"/>
      <c r="GB33" s="597"/>
      <c r="GC33" s="597"/>
      <c r="GD33" s="597"/>
      <c r="GE33" s="597"/>
      <c r="GF33" s="597"/>
      <c r="GG33" s="597"/>
      <c r="GH33" s="597"/>
      <c r="GI33" s="597"/>
      <c r="GJ33" s="597"/>
      <c r="GK33" s="597"/>
      <c r="GL33" s="597"/>
      <c r="GM33" s="597"/>
      <c r="GN33" s="597"/>
      <c r="GO33" s="597"/>
      <c r="GP33" s="597"/>
      <c r="GQ33" s="597"/>
      <c r="GR33" s="597"/>
      <c r="GS33" s="597"/>
      <c r="GT33" s="597"/>
      <c r="GU33" s="597"/>
      <c r="GV33" s="597"/>
      <c r="GW33" s="597"/>
      <c r="GX33" s="597"/>
      <c r="GY33" s="597"/>
      <c r="GZ33" s="597"/>
      <c r="HA33" s="597"/>
      <c r="HB33" s="597"/>
      <c r="HC33" s="597"/>
      <c r="HD33" s="597"/>
      <c r="HE33" s="597"/>
      <c r="HF33" s="597"/>
      <c r="HG33" s="597"/>
      <c r="HH33" s="597"/>
      <c r="HI33" s="597"/>
      <c r="HJ33" s="597"/>
      <c r="HK33" s="597"/>
      <c r="HL33" s="597"/>
      <c r="HM33" s="597"/>
      <c r="HN33" s="597"/>
      <c r="HO33" s="597"/>
      <c r="HP33" s="597"/>
      <c r="HQ33" s="597"/>
      <c r="HR33" s="597"/>
      <c r="HS33" s="597"/>
      <c r="HT33" s="597"/>
      <c r="HU33" s="597"/>
      <c r="HV33" s="597"/>
      <c r="HW33" s="597"/>
      <c r="HX33" s="597"/>
      <c r="HY33" s="597"/>
      <c r="HZ33" s="597"/>
      <c r="IA33" s="597"/>
      <c r="IB33" s="597"/>
      <c r="IC33" s="597"/>
      <c r="ID33" s="597"/>
      <c r="IE33" s="597"/>
      <c r="IF33" s="597"/>
      <c r="IG33" s="597"/>
      <c r="IH33" s="597"/>
      <c r="II33" s="597"/>
      <c r="IJ33" s="597"/>
      <c r="IK33" s="597"/>
      <c r="IL33" s="597"/>
      <c r="IM33" s="597"/>
      <c r="IN33" s="597"/>
      <c r="IO33" s="597"/>
      <c r="IP33" s="597"/>
      <c r="IQ33" s="597"/>
      <c r="IR33" s="597"/>
      <c r="IS33" s="597"/>
      <c r="IT33" s="597"/>
      <c r="IU33" s="597"/>
      <c r="IV33" s="597"/>
      <c r="IW33" s="597"/>
      <c r="IX33" s="597"/>
      <c r="IY33" s="597"/>
      <c r="IZ33" s="597"/>
      <c r="JA33" s="597"/>
      <c r="JB33" s="597"/>
      <c r="JC33" s="597"/>
      <c r="JD33" s="597"/>
      <c r="JE33" s="597"/>
      <c r="JF33" s="597"/>
      <c r="JG33" s="597"/>
      <c r="JH33" s="597"/>
      <c r="JI33" s="597"/>
      <c r="JJ33" s="597"/>
      <c r="JK33" s="597"/>
      <c r="JL33" s="597"/>
      <c r="JM33" s="597"/>
      <c r="JN33" s="597"/>
      <c r="JO33" s="597"/>
      <c r="JP33" s="597"/>
      <c r="JQ33" s="597"/>
      <c r="JR33" s="597"/>
      <c r="JS33" s="597"/>
      <c r="JT33" s="597"/>
      <c r="JU33" s="597"/>
      <c r="JV33" s="597"/>
      <c r="JW33" s="597"/>
      <c r="JX33" s="597"/>
      <c r="JY33" s="597"/>
      <c r="JZ33" s="597"/>
      <c r="KA33" s="597"/>
      <c r="KB33" s="597"/>
      <c r="KC33" s="597"/>
      <c r="KD33" s="597"/>
      <c r="KE33" s="597"/>
      <c r="KF33" s="597"/>
      <c r="KG33" s="597"/>
      <c r="KH33" s="597"/>
      <c r="KI33" s="597"/>
      <c r="KJ33" s="597"/>
      <c r="KK33" s="597"/>
      <c r="KL33" s="597"/>
      <c r="KM33" s="597"/>
      <c r="KN33" s="597"/>
      <c r="KO33" s="597"/>
      <c r="KP33" s="597"/>
      <c r="KQ33" s="597"/>
      <c r="KR33" s="597"/>
      <c r="KS33" s="597"/>
      <c r="KT33" s="597"/>
      <c r="KU33" s="597"/>
      <c r="KV33" s="597"/>
      <c r="KW33" s="597"/>
      <c r="KX33" s="597"/>
      <c r="KY33" s="597"/>
      <c r="KZ33" s="597"/>
      <c r="LA33" s="597"/>
      <c r="LB33" s="597"/>
      <c r="LC33" s="597"/>
      <c r="LD33" s="597"/>
      <c r="LE33" s="597"/>
      <c r="LF33" s="597"/>
      <c r="LG33" s="597"/>
      <c r="LH33" s="597"/>
      <c r="LI33" s="597"/>
      <c r="LJ33" s="597"/>
      <c r="LK33" s="597"/>
      <c r="LL33" s="597"/>
      <c r="LM33" s="597"/>
      <c r="LN33" s="597"/>
      <c r="LO33" s="597"/>
      <c r="LP33" s="597"/>
      <c r="LQ33" s="597"/>
      <c r="LR33" s="597"/>
      <c r="LS33" s="597"/>
      <c r="LT33" s="597"/>
      <c r="LU33" s="597"/>
      <c r="LV33" s="597"/>
      <c r="LW33" s="597"/>
      <c r="LX33" s="597"/>
      <c r="LY33" s="597"/>
      <c r="LZ33" s="597"/>
      <c r="MA33" s="597"/>
      <c r="MB33" s="597"/>
      <c r="MC33" s="597"/>
      <c r="MD33" s="597"/>
      <c r="ME33" s="597"/>
      <c r="MF33" s="597"/>
      <c r="MG33" s="597"/>
      <c r="MH33" s="597"/>
      <c r="MI33" s="597"/>
      <c r="MJ33" s="597"/>
      <c r="MK33" s="597"/>
      <c r="ML33" s="597"/>
      <c r="MM33" s="597"/>
      <c r="MN33" s="597"/>
      <c r="MO33" s="597"/>
      <c r="MP33" s="597"/>
      <c r="MQ33" s="597"/>
      <c r="MR33" s="597"/>
      <c r="MS33" s="597"/>
      <c r="MT33" s="597"/>
      <c r="MU33" s="597"/>
      <c r="MV33" s="597"/>
      <c r="MW33" s="597"/>
      <c r="MX33" s="597"/>
      <c r="MY33" s="597"/>
      <c r="MZ33" s="597"/>
      <c r="NA33" s="597"/>
      <c r="NB33" s="597"/>
      <c r="NC33" s="597"/>
      <c r="ND33" s="597"/>
      <c r="NE33" s="597"/>
      <c r="NF33" s="597"/>
      <c r="NG33" s="597"/>
      <c r="NH33" s="597"/>
      <c r="NI33" s="597"/>
      <c r="NJ33" s="597"/>
      <c r="NK33" s="597"/>
      <c r="NL33" s="597"/>
      <c r="NM33" s="597"/>
      <c r="NN33" s="597"/>
      <c r="NO33" s="597"/>
      <c r="NP33" s="597"/>
      <c r="NQ33" s="597"/>
      <c r="NR33" s="597"/>
      <c r="NS33" s="597"/>
      <c r="NT33" s="597"/>
      <c r="NU33" s="597"/>
      <c r="NV33" s="597"/>
      <c r="NW33" s="597"/>
      <c r="NX33" s="597"/>
      <c r="NY33" s="597"/>
      <c r="NZ33" s="597"/>
      <c r="OA33" s="597"/>
      <c r="OB33" s="597"/>
      <c r="OC33" s="597"/>
      <c r="OD33" s="597"/>
      <c r="OE33" s="597"/>
      <c r="OF33" s="597"/>
      <c r="OG33" s="597"/>
      <c r="OH33" s="597"/>
      <c r="OI33" s="597"/>
      <c r="OJ33" s="597"/>
      <c r="OK33" s="597"/>
      <c r="OL33" s="597"/>
      <c r="OM33" s="597"/>
      <c r="ON33" s="597"/>
      <c r="OO33" s="597"/>
      <c r="OP33" s="597"/>
      <c r="OQ33" s="597"/>
      <c r="OR33" s="597"/>
      <c r="OS33" s="597"/>
      <c r="OT33" s="597"/>
      <c r="OU33" s="597"/>
      <c r="OV33" s="597"/>
      <c r="OW33" s="597"/>
      <c r="OX33" s="597"/>
      <c r="OY33" s="597"/>
      <c r="OZ33" s="597"/>
      <c r="PA33" s="597"/>
      <c r="PB33" s="597"/>
      <c r="PC33" s="597"/>
      <c r="PD33" s="597"/>
      <c r="PE33" s="597"/>
      <c r="PF33" s="597"/>
      <c r="PG33" s="597"/>
      <c r="PH33" s="597"/>
      <c r="PI33" s="597"/>
      <c r="PJ33" s="597"/>
      <c r="PK33" s="597"/>
      <c r="PL33" s="597"/>
      <c r="PM33" s="597"/>
      <c r="PN33" s="597"/>
      <c r="PO33" s="597"/>
      <c r="PP33" s="597"/>
      <c r="PQ33" s="597"/>
      <c r="PR33" s="597"/>
      <c r="PS33" s="597"/>
      <c r="PT33" s="597"/>
      <c r="PU33" s="597"/>
      <c r="PV33" s="597"/>
      <c r="PW33" s="597"/>
      <c r="PX33" s="597"/>
      <c r="PY33" s="597"/>
      <c r="PZ33" s="597"/>
      <c r="QA33" s="597"/>
      <c r="QB33" s="597"/>
      <c r="QC33" s="597"/>
      <c r="QD33" s="597"/>
      <c r="QE33" s="597"/>
      <c r="QF33" s="597"/>
      <c r="QG33" s="597"/>
      <c r="QH33" s="597"/>
      <c r="QI33" s="597"/>
      <c r="QJ33" s="597"/>
      <c r="QK33" s="597"/>
      <c r="QL33" s="597"/>
      <c r="QM33" s="597"/>
      <c r="QN33" s="597"/>
      <c r="QO33" s="597"/>
      <c r="QP33" s="597"/>
      <c r="QQ33" s="597"/>
      <c r="QR33" s="597"/>
      <c r="QS33" s="597"/>
      <c r="QT33" s="597"/>
      <c r="QU33" s="597"/>
      <c r="QV33" s="597"/>
      <c r="QW33" s="597"/>
      <c r="QX33" s="597"/>
      <c r="QY33" s="597"/>
      <c r="QZ33" s="597"/>
      <c r="RA33" s="597"/>
      <c r="RB33" s="597"/>
      <c r="RC33" s="597"/>
      <c r="RD33" s="597"/>
      <c r="RE33" s="597"/>
      <c r="RF33" s="597"/>
      <c r="RG33" s="597"/>
      <c r="RH33" s="597"/>
      <c r="RI33" s="597"/>
      <c r="RJ33" s="597"/>
      <c r="RK33" s="597"/>
      <c r="RL33" s="597"/>
      <c r="RM33" s="597"/>
      <c r="RN33" s="597"/>
      <c r="RO33" s="597"/>
      <c r="RP33" s="597"/>
      <c r="RQ33" s="597"/>
      <c r="RR33" s="597"/>
      <c r="RS33" s="597"/>
      <c r="RT33" s="597"/>
      <c r="RU33" s="597"/>
      <c r="RV33" s="597"/>
      <c r="RW33" s="597"/>
      <c r="RX33" s="597"/>
      <c r="RY33" s="597"/>
      <c r="RZ33" s="597"/>
      <c r="SA33" s="597"/>
      <c r="SB33" s="597"/>
      <c r="SC33" s="597"/>
      <c r="SD33" s="597"/>
      <c r="SE33" s="597"/>
      <c r="SF33" s="597"/>
      <c r="SG33" s="597"/>
      <c r="SH33" s="597"/>
      <c r="SI33" s="597"/>
      <c r="SJ33" s="597"/>
      <c r="SK33" s="597"/>
      <c r="SL33" s="597"/>
      <c r="SM33" s="597"/>
      <c r="SN33" s="597"/>
      <c r="SO33" s="597"/>
      <c r="SP33" s="597"/>
      <c r="SQ33" s="597"/>
      <c r="SR33" s="597"/>
      <c r="SS33" s="597"/>
      <c r="ST33" s="597"/>
      <c r="SU33" s="597"/>
      <c r="SV33" s="597"/>
      <c r="SW33" s="597"/>
      <c r="SX33" s="597"/>
      <c r="SY33" s="597"/>
      <c r="SZ33" s="597"/>
      <c r="TA33" s="597"/>
      <c r="TB33" s="597"/>
      <c r="TC33" s="597"/>
      <c r="TD33" s="597"/>
      <c r="TE33" s="597"/>
      <c r="TF33" s="597"/>
      <c r="TG33" s="597"/>
      <c r="TH33" s="597"/>
      <c r="TI33" s="597"/>
      <c r="TJ33" s="597"/>
      <c r="TK33" s="597"/>
      <c r="TL33" s="597"/>
      <c r="TM33" s="597"/>
      <c r="TN33" s="597"/>
      <c r="TO33" s="597"/>
      <c r="TP33" s="597"/>
      <c r="TQ33" s="597"/>
      <c r="TR33" s="597"/>
      <c r="TS33" s="597"/>
      <c r="TT33" s="597"/>
      <c r="TU33" s="597"/>
      <c r="TV33" s="597"/>
      <c r="TW33" s="597"/>
      <c r="TX33" s="597"/>
      <c r="TY33" s="597"/>
      <c r="TZ33" s="597"/>
      <c r="UA33" s="597"/>
      <c r="UB33" s="597"/>
      <c r="UC33" s="597"/>
      <c r="UD33" s="597"/>
      <c r="UE33" s="597"/>
      <c r="UF33" s="597"/>
      <c r="UG33" s="597"/>
      <c r="UH33" s="597"/>
      <c r="UI33" s="597"/>
      <c r="UJ33" s="597"/>
      <c r="UK33" s="597"/>
      <c r="UL33" s="597"/>
      <c r="UM33" s="597"/>
      <c r="UN33" s="597"/>
      <c r="UO33" s="597"/>
      <c r="UP33" s="597"/>
      <c r="UQ33" s="597"/>
      <c r="UR33" s="597"/>
      <c r="US33" s="597"/>
      <c r="UT33" s="597"/>
      <c r="UU33" s="597"/>
      <c r="UV33" s="597"/>
      <c r="UW33" s="597"/>
      <c r="UX33" s="597"/>
      <c r="UY33" s="597"/>
      <c r="UZ33" s="597"/>
      <c r="VA33" s="597"/>
      <c r="VB33" s="597"/>
      <c r="VC33" s="597"/>
      <c r="VD33" s="597"/>
      <c r="VE33" s="597"/>
      <c r="VF33" s="597"/>
      <c r="VG33" s="597"/>
      <c r="VH33" s="597"/>
      <c r="VI33" s="597"/>
      <c r="VJ33" s="597"/>
      <c r="VK33" s="597"/>
      <c r="VL33" s="597"/>
      <c r="VM33" s="597"/>
      <c r="VN33" s="597"/>
      <c r="VO33" s="597"/>
      <c r="VP33" s="597"/>
      <c r="VQ33" s="597"/>
      <c r="VR33" s="597"/>
      <c r="VS33" s="597"/>
      <c r="VT33" s="597"/>
      <c r="VU33" s="597"/>
      <c r="VV33" s="597"/>
      <c r="VW33" s="597"/>
      <c r="VX33" s="597"/>
      <c r="VY33" s="597"/>
      <c r="VZ33" s="597"/>
      <c r="WA33" s="597"/>
      <c r="WB33" s="597"/>
      <c r="WC33" s="597"/>
      <c r="WD33" s="597"/>
      <c r="WE33" s="597"/>
      <c r="WF33" s="597"/>
      <c r="WG33" s="597"/>
      <c r="WH33" s="597"/>
      <c r="WI33" s="597"/>
      <c r="WJ33" s="597"/>
      <c r="WK33" s="597"/>
      <c r="WL33" s="597"/>
      <c r="WM33" s="597"/>
      <c r="WN33" s="597"/>
      <c r="WO33" s="597"/>
      <c r="WP33" s="597"/>
      <c r="WQ33" s="597"/>
      <c r="WR33" s="597"/>
      <c r="WS33" s="597"/>
      <c r="WT33" s="597"/>
      <c r="WU33" s="597"/>
      <c r="WV33" s="597"/>
      <c r="WW33" s="597"/>
      <c r="WX33" s="597"/>
      <c r="WY33" s="597"/>
      <c r="WZ33" s="597"/>
      <c r="XA33" s="597"/>
      <c r="XB33" s="597"/>
      <c r="XC33" s="597"/>
      <c r="XD33" s="597"/>
      <c r="XE33" s="597"/>
      <c r="XF33" s="597"/>
      <c r="XG33" s="597"/>
      <c r="XH33" s="597"/>
      <c r="XI33" s="597"/>
      <c r="XJ33" s="597"/>
      <c r="XK33" s="597"/>
      <c r="XL33" s="597"/>
      <c r="XM33" s="597"/>
      <c r="XN33" s="597"/>
      <c r="XO33" s="597"/>
      <c r="XP33" s="597"/>
      <c r="XQ33" s="597"/>
      <c r="XR33" s="597"/>
      <c r="XS33" s="597"/>
      <c r="XT33" s="597"/>
      <c r="XU33" s="597"/>
      <c r="XV33" s="597"/>
      <c r="XW33" s="597"/>
      <c r="XX33" s="597"/>
      <c r="XY33" s="597"/>
      <c r="XZ33" s="597"/>
      <c r="YA33" s="597"/>
      <c r="YB33" s="597"/>
      <c r="YC33" s="597"/>
      <c r="YD33" s="597"/>
      <c r="YE33" s="597"/>
      <c r="YF33" s="597"/>
      <c r="YG33" s="597"/>
      <c r="YH33" s="597"/>
      <c r="YI33" s="597"/>
      <c r="YJ33" s="597"/>
      <c r="YK33" s="597"/>
      <c r="YL33" s="597"/>
      <c r="YM33" s="597"/>
      <c r="YN33" s="597"/>
      <c r="YO33" s="597"/>
      <c r="YP33" s="597"/>
      <c r="YQ33" s="597"/>
      <c r="YR33" s="597"/>
      <c r="YS33" s="597"/>
      <c r="YT33" s="597"/>
      <c r="YU33" s="597"/>
      <c r="YV33" s="597"/>
      <c r="YW33" s="597"/>
      <c r="YX33" s="597"/>
      <c r="YY33" s="597"/>
      <c r="YZ33" s="597"/>
      <c r="ZA33" s="597"/>
      <c r="ZB33" s="597"/>
      <c r="ZC33" s="597"/>
      <c r="ZD33" s="597"/>
      <c r="ZE33" s="597"/>
      <c r="ZF33" s="597"/>
      <c r="ZG33" s="597"/>
      <c r="ZH33" s="597"/>
      <c r="ZI33" s="597"/>
      <c r="ZJ33" s="597"/>
      <c r="ZK33" s="597"/>
      <c r="ZL33" s="597"/>
      <c r="ZM33" s="597"/>
      <c r="ZN33" s="597"/>
      <c r="ZO33" s="597"/>
      <c r="ZP33" s="597"/>
      <c r="ZQ33" s="597"/>
      <c r="ZR33" s="597"/>
      <c r="ZS33" s="597"/>
      <c r="ZT33" s="597"/>
      <c r="ZU33" s="597"/>
      <c r="ZV33" s="597"/>
      <c r="ZW33" s="597"/>
      <c r="ZX33" s="597"/>
      <c r="ZY33" s="597"/>
      <c r="ZZ33" s="597"/>
      <c r="AAA33" s="597"/>
      <c r="AAB33" s="597"/>
      <c r="AAC33" s="597"/>
      <c r="AAD33" s="597"/>
      <c r="AAE33" s="597"/>
      <c r="AAF33" s="597"/>
      <c r="AAG33" s="597"/>
      <c r="AAH33" s="597"/>
      <c r="AAI33" s="597"/>
      <c r="AAJ33" s="597"/>
      <c r="AAK33" s="597"/>
      <c r="AAL33" s="597"/>
      <c r="AAM33" s="597"/>
      <c r="AAN33" s="597"/>
      <c r="AAO33" s="597"/>
      <c r="AAP33" s="597"/>
      <c r="AAQ33" s="597"/>
      <c r="AAR33" s="597"/>
      <c r="AAS33" s="597"/>
      <c r="AAT33" s="597"/>
      <c r="AAU33" s="597"/>
      <c r="AAV33" s="597"/>
      <c r="AAW33" s="597"/>
      <c r="AAX33" s="597"/>
      <c r="AAY33" s="597"/>
      <c r="AAZ33" s="597"/>
      <c r="ABA33" s="597"/>
      <c r="ABB33" s="597"/>
      <c r="ABC33" s="597"/>
      <c r="ABD33" s="597"/>
      <c r="ABE33" s="597"/>
      <c r="ABF33" s="597"/>
      <c r="ABG33" s="597"/>
      <c r="ABH33" s="597"/>
      <c r="ABI33" s="597"/>
      <c r="ABJ33" s="597"/>
      <c r="ABK33" s="597"/>
      <c r="ABL33" s="597"/>
      <c r="ABM33" s="597"/>
      <c r="ABN33" s="597"/>
      <c r="ABO33" s="597"/>
      <c r="ABP33" s="597"/>
      <c r="ABQ33" s="597"/>
      <c r="ABR33" s="597"/>
      <c r="ABS33" s="597"/>
      <c r="ABT33" s="597"/>
      <c r="ABU33" s="597"/>
      <c r="ABV33" s="597"/>
      <c r="ABW33" s="597"/>
      <c r="ABX33" s="597"/>
      <c r="ABY33" s="597"/>
      <c r="ABZ33" s="597"/>
      <c r="ACA33" s="597"/>
      <c r="ACB33" s="597"/>
      <c r="ACC33" s="597"/>
      <c r="ACD33" s="597"/>
      <c r="ACE33" s="597"/>
      <c r="ACF33" s="597"/>
      <c r="ACG33" s="597"/>
      <c r="ACH33" s="597"/>
      <c r="ACI33" s="597"/>
      <c r="ACJ33" s="597"/>
      <c r="ACK33" s="597"/>
      <c r="ACL33" s="597"/>
      <c r="ACM33" s="597"/>
      <c r="ACN33" s="597"/>
      <c r="ACO33" s="597"/>
      <c r="ACP33" s="597"/>
      <c r="ACQ33" s="597"/>
      <c r="ACR33" s="597"/>
      <c r="ACS33" s="597"/>
      <c r="ACT33" s="597"/>
      <c r="ACU33" s="597"/>
      <c r="ACV33" s="597"/>
      <c r="ACW33" s="597"/>
      <c r="ACX33" s="597"/>
      <c r="ACY33" s="597"/>
      <c r="ACZ33" s="597"/>
      <c r="ADA33" s="597"/>
      <c r="ADB33" s="597"/>
      <c r="ADC33" s="597"/>
      <c r="ADD33" s="597"/>
      <c r="ADE33" s="597"/>
      <c r="ADF33" s="597"/>
      <c r="ADG33" s="597"/>
      <c r="ADH33" s="597"/>
      <c r="ADI33" s="597"/>
      <c r="ADJ33" s="597"/>
      <c r="ADK33" s="597"/>
      <c r="ADL33" s="597"/>
      <c r="ADM33" s="597"/>
      <c r="ADN33" s="597"/>
      <c r="ADO33" s="597"/>
      <c r="ADP33" s="597"/>
      <c r="ADQ33" s="597"/>
      <c r="ADR33" s="597"/>
      <c r="ADS33" s="597"/>
      <c r="ADT33" s="597"/>
      <c r="ADU33" s="597"/>
      <c r="ADV33" s="597"/>
      <c r="ADW33" s="597"/>
      <c r="ADX33" s="597"/>
      <c r="ADY33" s="597"/>
      <c r="ADZ33" s="597"/>
      <c r="AEA33" s="597"/>
      <c r="AEB33" s="597"/>
      <c r="AEC33" s="597"/>
      <c r="AED33" s="597"/>
      <c r="AEE33" s="597"/>
      <c r="AEF33" s="597"/>
      <c r="AEG33" s="597"/>
      <c r="AEH33" s="597"/>
      <c r="AEI33" s="597"/>
      <c r="AEJ33" s="597"/>
      <c r="AEK33" s="597"/>
      <c r="AEL33" s="597"/>
      <c r="AEM33" s="597"/>
      <c r="AEN33" s="597"/>
      <c r="AEO33" s="597"/>
      <c r="AEP33" s="597"/>
      <c r="AEQ33" s="597"/>
      <c r="AER33" s="597"/>
      <c r="AES33" s="597"/>
      <c r="AET33" s="597"/>
      <c r="AEU33" s="597"/>
      <c r="AEV33" s="597"/>
      <c r="AEW33" s="597"/>
      <c r="AEX33" s="597"/>
      <c r="AEY33" s="597"/>
      <c r="AEZ33" s="597"/>
      <c r="AFA33" s="597"/>
      <c r="AFB33" s="597"/>
      <c r="AFC33" s="597"/>
      <c r="AFD33" s="597"/>
      <c r="AFE33" s="597"/>
      <c r="AFF33" s="597"/>
      <c r="AFG33" s="597"/>
      <c r="AFH33" s="597"/>
      <c r="AFI33" s="597"/>
      <c r="AFJ33" s="597"/>
      <c r="AFK33" s="597"/>
      <c r="AFL33" s="597"/>
      <c r="AFM33" s="597"/>
      <c r="AFN33" s="597"/>
      <c r="AFO33" s="597"/>
      <c r="AFP33" s="597"/>
      <c r="AFQ33" s="597"/>
      <c r="AFR33" s="597"/>
      <c r="AFS33" s="597"/>
      <c r="AFT33" s="597"/>
      <c r="AFU33" s="597"/>
      <c r="AFV33" s="597"/>
      <c r="AFW33" s="597"/>
      <c r="AFX33" s="597"/>
      <c r="AFY33" s="597"/>
      <c r="AFZ33" s="597"/>
      <c r="AGA33" s="597"/>
      <c r="AGB33" s="597"/>
      <c r="AGC33" s="597"/>
      <c r="AGD33" s="597"/>
      <c r="AGE33" s="597"/>
      <c r="AGF33" s="597"/>
      <c r="AGG33" s="597"/>
      <c r="AGH33" s="597"/>
      <c r="AGI33" s="597"/>
      <c r="AGJ33" s="597"/>
      <c r="AGK33" s="597"/>
      <c r="AGL33" s="597"/>
      <c r="AGM33" s="597"/>
      <c r="AGN33" s="597"/>
      <c r="AGO33" s="597"/>
      <c r="AGP33" s="597"/>
      <c r="AGQ33" s="597"/>
      <c r="AGR33" s="597"/>
      <c r="AGS33" s="597"/>
      <c r="AGT33" s="597"/>
      <c r="AGU33" s="597"/>
      <c r="AGV33" s="597"/>
      <c r="AGW33" s="597"/>
      <c r="AGX33" s="597"/>
      <c r="AGY33" s="597"/>
      <c r="AGZ33" s="597"/>
      <c r="AHA33" s="597"/>
      <c r="AHB33" s="597"/>
      <c r="AHC33" s="597"/>
      <c r="AHD33" s="597"/>
      <c r="AHE33" s="597"/>
      <c r="AHF33" s="597"/>
      <c r="AHG33" s="597"/>
      <c r="AHH33" s="597"/>
      <c r="AHI33" s="597"/>
      <c r="AHJ33" s="597"/>
      <c r="AHK33" s="597"/>
      <c r="AHL33" s="597"/>
      <c r="AHM33" s="597"/>
      <c r="AHN33" s="597"/>
      <c r="AHO33" s="597"/>
      <c r="AHP33" s="597"/>
      <c r="AHQ33" s="597"/>
      <c r="AHR33" s="597"/>
      <c r="AHS33" s="597"/>
      <c r="AHT33" s="597"/>
      <c r="AHU33" s="597"/>
      <c r="AHV33" s="597"/>
      <c r="AHW33" s="597"/>
      <c r="AHX33" s="597"/>
      <c r="AHY33" s="597"/>
      <c r="AHZ33" s="597"/>
      <c r="AIA33" s="597"/>
      <c r="AIB33" s="597"/>
      <c r="AIC33" s="597"/>
      <c r="AID33" s="597"/>
      <c r="AIE33" s="597"/>
      <c r="AIF33" s="597"/>
      <c r="AIG33" s="597"/>
      <c r="AIH33" s="597"/>
      <c r="AII33" s="597"/>
      <c r="AIJ33" s="597"/>
      <c r="AIK33" s="597"/>
      <c r="AIL33" s="597"/>
      <c r="AIM33" s="597"/>
      <c r="AIN33" s="597"/>
      <c r="AIO33" s="597"/>
      <c r="AIP33" s="597"/>
      <c r="AIQ33" s="597"/>
      <c r="AIR33" s="597"/>
      <c r="AIS33" s="597"/>
      <c r="AIT33" s="597"/>
      <c r="AIU33" s="597"/>
      <c r="AIV33" s="597"/>
      <c r="AIW33" s="597"/>
      <c r="AIX33" s="597"/>
      <c r="AIY33" s="597"/>
      <c r="AIZ33" s="597"/>
      <c r="AJA33" s="597"/>
      <c r="AJB33" s="597"/>
      <c r="AJC33" s="597"/>
      <c r="AJD33" s="597"/>
      <c r="AJE33" s="597"/>
      <c r="AJF33" s="597"/>
      <c r="AJG33" s="597"/>
      <c r="AJH33" s="597"/>
      <c r="AJI33" s="597"/>
      <c r="AJJ33" s="597"/>
      <c r="AJK33" s="597"/>
      <c r="AJL33" s="597"/>
      <c r="AJM33" s="597"/>
      <c r="AJN33" s="597"/>
      <c r="AJO33" s="597"/>
      <c r="AJP33" s="597"/>
      <c r="AJQ33" s="597"/>
      <c r="AJR33" s="597"/>
      <c r="AJS33" s="597"/>
      <c r="AJT33" s="597"/>
      <c r="AJU33" s="597"/>
      <c r="AJV33" s="597"/>
      <c r="AJW33" s="597"/>
      <c r="AJX33" s="597"/>
      <c r="AJY33" s="597"/>
      <c r="AJZ33" s="597"/>
      <c r="AKA33" s="597"/>
      <c r="AKB33" s="597"/>
      <c r="AKC33" s="597"/>
      <c r="AKD33" s="597"/>
      <c r="AKE33" s="597"/>
      <c r="AKF33" s="597"/>
      <c r="AKG33" s="597"/>
      <c r="AKH33" s="597"/>
      <c r="AKI33" s="597"/>
      <c r="AKJ33" s="597"/>
      <c r="AKK33" s="597"/>
      <c r="AKL33" s="597"/>
      <c r="AKM33" s="597"/>
      <c r="AKN33" s="597"/>
      <c r="AKO33" s="597"/>
      <c r="AKP33" s="597"/>
      <c r="AKQ33" s="597"/>
      <c r="AKR33" s="597"/>
      <c r="AKS33" s="597"/>
      <c r="AKT33" s="597"/>
      <c r="AKU33" s="597"/>
      <c r="AKV33" s="597"/>
      <c r="AKW33" s="597"/>
      <c r="AKX33" s="597"/>
      <c r="AKY33" s="597"/>
      <c r="AKZ33" s="597"/>
      <c r="ALA33" s="597"/>
      <c r="ALB33" s="597"/>
      <c r="ALC33" s="597"/>
      <c r="ALD33" s="597"/>
      <c r="ALE33" s="597"/>
      <c r="ALF33" s="597"/>
      <c r="ALG33" s="597"/>
      <c r="ALH33" s="597"/>
      <c r="ALI33" s="597"/>
      <c r="ALJ33" s="597"/>
      <c r="ALK33" s="597"/>
      <c r="ALL33" s="597"/>
      <c r="ALM33" s="597"/>
      <c r="ALN33" s="597"/>
      <c r="ALO33" s="597"/>
      <c r="ALP33" s="597"/>
      <c r="ALQ33" s="597"/>
      <c r="ALR33" s="597"/>
      <c r="ALS33" s="597"/>
      <c r="ALT33" s="597"/>
      <c r="ALU33" s="597"/>
      <c r="ALV33" s="597"/>
      <c r="ALW33" s="597"/>
      <c r="ALX33" s="597"/>
      <c r="ALY33" s="597"/>
      <c r="ALZ33" s="597"/>
      <c r="AMA33" s="597"/>
      <c r="AMB33" s="597"/>
      <c r="AMC33" s="597"/>
      <c r="AMD33" s="597"/>
      <c r="AME33" s="597"/>
      <c r="AMF33" s="597"/>
      <c r="AMG33" s="597"/>
      <c r="AMH33" s="597"/>
      <c r="AMI33" s="597"/>
      <c r="AMJ33" s="597"/>
      <c r="AMK33" s="597"/>
      <c r="AML33" s="597"/>
      <c r="AMM33" s="597"/>
    </row>
    <row r="34" spans="1:1027" s="598" customFormat="1" x14ac:dyDescent="0.2">
      <c r="A34" s="579" t="s">
        <v>34</v>
      </c>
      <c r="B34" s="578" t="s">
        <v>50</v>
      </c>
      <c r="C34" s="677">
        <f t="shared" si="0"/>
        <v>1973</v>
      </c>
      <c r="D34" s="578">
        <v>2</v>
      </c>
      <c r="E34" s="583" t="s">
        <v>13620</v>
      </c>
      <c r="F34" s="584" t="s">
        <v>13659</v>
      </c>
      <c r="G34" s="704"/>
      <c r="H34" s="579">
        <v>1973</v>
      </c>
      <c r="I34" s="582" t="s">
        <v>123</v>
      </c>
      <c r="J34" s="579"/>
      <c r="K34" s="580">
        <v>1</v>
      </c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  <c r="W34" s="597"/>
      <c r="X34" s="597"/>
      <c r="Y34" s="597"/>
      <c r="Z34" s="597"/>
      <c r="AA34" s="597"/>
      <c r="AB34" s="597"/>
      <c r="AC34" s="597"/>
      <c r="AD34" s="597"/>
      <c r="AE34" s="597"/>
      <c r="AF34" s="597"/>
      <c r="AG34" s="597"/>
      <c r="AH34" s="597"/>
      <c r="AI34" s="597"/>
      <c r="AJ34" s="597"/>
      <c r="AK34" s="597"/>
      <c r="AL34" s="597"/>
      <c r="AM34" s="597"/>
      <c r="AN34" s="597"/>
      <c r="AO34" s="597"/>
      <c r="AP34" s="597"/>
      <c r="AQ34" s="597"/>
      <c r="AR34" s="597"/>
      <c r="AS34" s="597"/>
      <c r="AT34" s="597"/>
      <c r="AU34" s="597"/>
      <c r="AV34" s="597"/>
      <c r="AW34" s="597"/>
      <c r="AX34" s="597"/>
      <c r="AY34" s="597"/>
      <c r="AZ34" s="597"/>
      <c r="BA34" s="597"/>
      <c r="BB34" s="597"/>
      <c r="BC34" s="597"/>
      <c r="BD34" s="597"/>
      <c r="BE34" s="597"/>
      <c r="BF34" s="597"/>
      <c r="BG34" s="597"/>
      <c r="BH34" s="597"/>
      <c r="BI34" s="597"/>
      <c r="BJ34" s="597"/>
      <c r="BK34" s="597"/>
      <c r="BL34" s="597"/>
      <c r="BM34" s="597"/>
      <c r="BN34" s="597"/>
      <c r="BO34" s="597"/>
      <c r="BP34" s="597"/>
      <c r="BQ34" s="597"/>
      <c r="BR34" s="597"/>
      <c r="BS34" s="597"/>
      <c r="BT34" s="597"/>
      <c r="BU34" s="597"/>
      <c r="BV34" s="597"/>
      <c r="BW34" s="597"/>
      <c r="BX34" s="597"/>
      <c r="BY34" s="597"/>
      <c r="BZ34" s="597"/>
      <c r="CA34" s="597"/>
      <c r="CB34" s="597"/>
      <c r="CC34" s="597"/>
      <c r="CD34" s="597"/>
      <c r="CE34" s="597"/>
      <c r="CF34" s="597"/>
      <c r="CG34" s="597"/>
      <c r="CH34" s="597"/>
      <c r="CI34" s="597"/>
      <c r="CJ34" s="597"/>
      <c r="CK34" s="597"/>
      <c r="CL34" s="597"/>
      <c r="CM34" s="597"/>
      <c r="CN34" s="597"/>
      <c r="CO34" s="597"/>
      <c r="CP34" s="597"/>
      <c r="CQ34" s="597"/>
      <c r="CR34" s="597"/>
      <c r="CS34" s="597"/>
      <c r="CT34" s="597"/>
      <c r="CU34" s="597"/>
      <c r="CV34" s="597"/>
      <c r="CW34" s="597"/>
      <c r="CX34" s="597"/>
      <c r="CY34" s="597"/>
      <c r="CZ34" s="597"/>
      <c r="DA34" s="597"/>
      <c r="DB34" s="597"/>
      <c r="DC34" s="597"/>
      <c r="DD34" s="597"/>
      <c r="DE34" s="597"/>
      <c r="DF34" s="597"/>
      <c r="DG34" s="597"/>
      <c r="DH34" s="597"/>
      <c r="DI34" s="597"/>
      <c r="DJ34" s="597"/>
      <c r="DK34" s="597"/>
      <c r="DL34" s="597"/>
      <c r="DM34" s="597"/>
      <c r="DN34" s="597"/>
      <c r="DO34" s="597"/>
      <c r="DP34" s="597"/>
      <c r="DQ34" s="597"/>
      <c r="DR34" s="597"/>
      <c r="DS34" s="597"/>
      <c r="DT34" s="597"/>
      <c r="DU34" s="597"/>
      <c r="DV34" s="597"/>
      <c r="DW34" s="597"/>
      <c r="DX34" s="597"/>
      <c r="DY34" s="597"/>
      <c r="DZ34" s="597"/>
      <c r="EA34" s="597"/>
      <c r="EB34" s="597"/>
      <c r="EC34" s="597"/>
      <c r="ED34" s="597"/>
      <c r="EE34" s="597"/>
      <c r="EF34" s="597"/>
      <c r="EG34" s="597"/>
      <c r="EH34" s="597"/>
      <c r="EI34" s="597"/>
      <c r="EJ34" s="597"/>
      <c r="EK34" s="597"/>
      <c r="EL34" s="597"/>
      <c r="EM34" s="597"/>
      <c r="EN34" s="597"/>
      <c r="EO34" s="597"/>
      <c r="EP34" s="597"/>
      <c r="EQ34" s="597"/>
      <c r="ER34" s="597"/>
      <c r="ES34" s="597"/>
      <c r="ET34" s="597"/>
      <c r="EU34" s="597"/>
      <c r="EV34" s="597"/>
      <c r="EW34" s="597"/>
      <c r="EX34" s="597"/>
      <c r="EY34" s="597"/>
      <c r="EZ34" s="597"/>
      <c r="FA34" s="597"/>
      <c r="FB34" s="597"/>
      <c r="FC34" s="597"/>
      <c r="FD34" s="597"/>
      <c r="FE34" s="597"/>
      <c r="FF34" s="597"/>
      <c r="FG34" s="597"/>
      <c r="FH34" s="597"/>
      <c r="FI34" s="597"/>
      <c r="FJ34" s="597"/>
      <c r="FK34" s="597"/>
      <c r="FL34" s="597"/>
      <c r="FM34" s="597"/>
      <c r="FN34" s="597"/>
      <c r="FO34" s="597"/>
      <c r="FP34" s="597"/>
      <c r="FQ34" s="597"/>
      <c r="FR34" s="597"/>
      <c r="FS34" s="597"/>
      <c r="FT34" s="597"/>
      <c r="FU34" s="597"/>
      <c r="FV34" s="597"/>
      <c r="FW34" s="597"/>
      <c r="FX34" s="597"/>
      <c r="FY34" s="597"/>
      <c r="FZ34" s="597"/>
      <c r="GA34" s="597"/>
      <c r="GB34" s="597"/>
      <c r="GC34" s="597"/>
      <c r="GD34" s="597"/>
      <c r="GE34" s="597"/>
      <c r="GF34" s="597"/>
      <c r="GG34" s="597"/>
      <c r="GH34" s="597"/>
      <c r="GI34" s="597"/>
      <c r="GJ34" s="597"/>
      <c r="GK34" s="597"/>
      <c r="GL34" s="597"/>
      <c r="GM34" s="597"/>
      <c r="GN34" s="597"/>
      <c r="GO34" s="597"/>
      <c r="GP34" s="597"/>
      <c r="GQ34" s="597"/>
      <c r="GR34" s="597"/>
      <c r="GS34" s="597"/>
      <c r="GT34" s="597"/>
      <c r="GU34" s="597"/>
      <c r="GV34" s="597"/>
      <c r="GW34" s="597"/>
      <c r="GX34" s="597"/>
      <c r="GY34" s="597"/>
      <c r="GZ34" s="597"/>
      <c r="HA34" s="597"/>
      <c r="HB34" s="597"/>
      <c r="HC34" s="597"/>
      <c r="HD34" s="597"/>
      <c r="HE34" s="597"/>
      <c r="HF34" s="597"/>
      <c r="HG34" s="597"/>
      <c r="HH34" s="597"/>
      <c r="HI34" s="597"/>
      <c r="HJ34" s="597"/>
      <c r="HK34" s="597"/>
      <c r="HL34" s="597"/>
      <c r="HM34" s="597"/>
      <c r="HN34" s="597"/>
      <c r="HO34" s="597"/>
      <c r="HP34" s="597"/>
      <c r="HQ34" s="597"/>
      <c r="HR34" s="597"/>
      <c r="HS34" s="597"/>
      <c r="HT34" s="597"/>
      <c r="HU34" s="597"/>
      <c r="HV34" s="597"/>
      <c r="HW34" s="597"/>
      <c r="HX34" s="597"/>
      <c r="HY34" s="597"/>
      <c r="HZ34" s="597"/>
      <c r="IA34" s="597"/>
      <c r="IB34" s="597"/>
      <c r="IC34" s="597"/>
      <c r="ID34" s="597"/>
      <c r="IE34" s="597"/>
      <c r="IF34" s="597"/>
      <c r="IG34" s="597"/>
      <c r="IH34" s="597"/>
      <c r="II34" s="597"/>
      <c r="IJ34" s="597"/>
      <c r="IK34" s="597"/>
      <c r="IL34" s="597"/>
      <c r="IM34" s="597"/>
      <c r="IN34" s="597"/>
      <c r="IO34" s="597"/>
      <c r="IP34" s="597"/>
      <c r="IQ34" s="597"/>
      <c r="IR34" s="597"/>
      <c r="IS34" s="597"/>
      <c r="IT34" s="597"/>
      <c r="IU34" s="597"/>
      <c r="IV34" s="597"/>
      <c r="IW34" s="597"/>
      <c r="IX34" s="597"/>
      <c r="IY34" s="597"/>
      <c r="IZ34" s="597"/>
      <c r="JA34" s="597"/>
      <c r="JB34" s="597"/>
      <c r="JC34" s="597"/>
      <c r="JD34" s="597"/>
      <c r="JE34" s="597"/>
      <c r="JF34" s="597"/>
      <c r="JG34" s="597"/>
      <c r="JH34" s="597"/>
      <c r="JI34" s="597"/>
      <c r="JJ34" s="597"/>
      <c r="JK34" s="597"/>
      <c r="JL34" s="597"/>
      <c r="JM34" s="597"/>
      <c r="JN34" s="597"/>
      <c r="JO34" s="597"/>
      <c r="JP34" s="597"/>
      <c r="JQ34" s="597"/>
      <c r="JR34" s="597"/>
      <c r="JS34" s="597"/>
      <c r="JT34" s="597"/>
      <c r="JU34" s="597"/>
      <c r="JV34" s="597"/>
      <c r="JW34" s="597"/>
      <c r="JX34" s="597"/>
      <c r="JY34" s="597"/>
      <c r="JZ34" s="597"/>
      <c r="KA34" s="597"/>
      <c r="KB34" s="597"/>
      <c r="KC34" s="597"/>
      <c r="KD34" s="597"/>
      <c r="KE34" s="597"/>
      <c r="KF34" s="597"/>
      <c r="KG34" s="597"/>
      <c r="KH34" s="597"/>
      <c r="KI34" s="597"/>
      <c r="KJ34" s="597"/>
      <c r="KK34" s="597"/>
      <c r="KL34" s="597"/>
      <c r="KM34" s="597"/>
      <c r="KN34" s="597"/>
      <c r="KO34" s="597"/>
      <c r="KP34" s="597"/>
      <c r="KQ34" s="597"/>
      <c r="KR34" s="597"/>
      <c r="KS34" s="597"/>
      <c r="KT34" s="597"/>
      <c r="KU34" s="597"/>
      <c r="KV34" s="597"/>
      <c r="KW34" s="597"/>
      <c r="KX34" s="597"/>
      <c r="KY34" s="597"/>
      <c r="KZ34" s="597"/>
      <c r="LA34" s="597"/>
      <c r="LB34" s="597"/>
      <c r="LC34" s="597"/>
      <c r="LD34" s="597"/>
      <c r="LE34" s="597"/>
      <c r="LF34" s="597"/>
      <c r="LG34" s="597"/>
      <c r="LH34" s="597"/>
      <c r="LI34" s="597"/>
      <c r="LJ34" s="597"/>
      <c r="LK34" s="597"/>
      <c r="LL34" s="597"/>
      <c r="LM34" s="597"/>
      <c r="LN34" s="597"/>
      <c r="LO34" s="597"/>
      <c r="LP34" s="597"/>
      <c r="LQ34" s="597"/>
      <c r="LR34" s="597"/>
      <c r="LS34" s="597"/>
      <c r="LT34" s="597"/>
      <c r="LU34" s="597"/>
      <c r="LV34" s="597"/>
      <c r="LW34" s="597"/>
      <c r="LX34" s="597"/>
      <c r="LY34" s="597"/>
      <c r="LZ34" s="597"/>
      <c r="MA34" s="597"/>
      <c r="MB34" s="597"/>
      <c r="MC34" s="597"/>
      <c r="MD34" s="597"/>
      <c r="ME34" s="597"/>
      <c r="MF34" s="597"/>
      <c r="MG34" s="597"/>
      <c r="MH34" s="597"/>
      <c r="MI34" s="597"/>
      <c r="MJ34" s="597"/>
      <c r="MK34" s="597"/>
      <c r="ML34" s="597"/>
      <c r="MM34" s="597"/>
      <c r="MN34" s="597"/>
      <c r="MO34" s="597"/>
      <c r="MP34" s="597"/>
      <c r="MQ34" s="597"/>
      <c r="MR34" s="597"/>
      <c r="MS34" s="597"/>
      <c r="MT34" s="597"/>
      <c r="MU34" s="597"/>
      <c r="MV34" s="597"/>
      <c r="MW34" s="597"/>
      <c r="MX34" s="597"/>
      <c r="MY34" s="597"/>
      <c r="MZ34" s="597"/>
      <c r="NA34" s="597"/>
      <c r="NB34" s="597"/>
      <c r="NC34" s="597"/>
      <c r="ND34" s="597"/>
      <c r="NE34" s="597"/>
      <c r="NF34" s="597"/>
      <c r="NG34" s="597"/>
      <c r="NH34" s="597"/>
      <c r="NI34" s="597"/>
      <c r="NJ34" s="597"/>
      <c r="NK34" s="597"/>
      <c r="NL34" s="597"/>
      <c r="NM34" s="597"/>
      <c r="NN34" s="597"/>
      <c r="NO34" s="597"/>
      <c r="NP34" s="597"/>
      <c r="NQ34" s="597"/>
      <c r="NR34" s="597"/>
      <c r="NS34" s="597"/>
      <c r="NT34" s="597"/>
      <c r="NU34" s="597"/>
      <c r="NV34" s="597"/>
      <c r="NW34" s="597"/>
      <c r="NX34" s="597"/>
      <c r="NY34" s="597"/>
      <c r="NZ34" s="597"/>
      <c r="OA34" s="597"/>
      <c r="OB34" s="597"/>
      <c r="OC34" s="597"/>
      <c r="OD34" s="597"/>
      <c r="OE34" s="597"/>
      <c r="OF34" s="597"/>
      <c r="OG34" s="597"/>
      <c r="OH34" s="597"/>
      <c r="OI34" s="597"/>
      <c r="OJ34" s="597"/>
      <c r="OK34" s="597"/>
      <c r="OL34" s="597"/>
      <c r="OM34" s="597"/>
      <c r="ON34" s="597"/>
      <c r="OO34" s="597"/>
      <c r="OP34" s="597"/>
      <c r="OQ34" s="597"/>
      <c r="OR34" s="597"/>
      <c r="OS34" s="597"/>
      <c r="OT34" s="597"/>
      <c r="OU34" s="597"/>
      <c r="OV34" s="597"/>
      <c r="OW34" s="597"/>
      <c r="OX34" s="597"/>
      <c r="OY34" s="597"/>
      <c r="OZ34" s="597"/>
      <c r="PA34" s="597"/>
      <c r="PB34" s="597"/>
      <c r="PC34" s="597"/>
      <c r="PD34" s="597"/>
      <c r="PE34" s="597"/>
      <c r="PF34" s="597"/>
      <c r="PG34" s="597"/>
      <c r="PH34" s="597"/>
      <c r="PI34" s="597"/>
      <c r="PJ34" s="597"/>
      <c r="PK34" s="597"/>
      <c r="PL34" s="597"/>
      <c r="PM34" s="597"/>
      <c r="PN34" s="597"/>
      <c r="PO34" s="597"/>
      <c r="PP34" s="597"/>
      <c r="PQ34" s="597"/>
      <c r="PR34" s="597"/>
      <c r="PS34" s="597"/>
      <c r="PT34" s="597"/>
      <c r="PU34" s="597"/>
      <c r="PV34" s="597"/>
      <c r="PW34" s="597"/>
      <c r="PX34" s="597"/>
      <c r="PY34" s="597"/>
      <c r="PZ34" s="597"/>
      <c r="QA34" s="597"/>
      <c r="QB34" s="597"/>
      <c r="QC34" s="597"/>
      <c r="QD34" s="597"/>
      <c r="QE34" s="597"/>
      <c r="QF34" s="597"/>
      <c r="QG34" s="597"/>
      <c r="QH34" s="597"/>
      <c r="QI34" s="597"/>
      <c r="QJ34" s="597"/>
      <c r="QK34" s="597"/>
      <c r="QL34" s="597"/>
      <c r="QM34" s="597"/>
      <c r="QN34" s="597"/>
      <c r="QO34" s="597"/>
      <c r="QP34" s="597"/>
      <c r="QQ34" s="597"/>
      <c r="QR34" s="597"/>
      <c r="QS34" s="597"/>
      <c r="QT34" s="597"/>
      <c r="QU34" s="597"/>
      <c r="QV34" s="597"/>
      <c r="QW34" s="597"/>
      <c r="QX34" s="597"/>
      <c r="QY34" s="597"/>
      <c r="QZ34" s="597"/>
      <c r="RA34" s="597"/>
      <c r="RB34" s="597"/>
      <c r="RC34" s="597"/>
      <c r="RD34" s="597"/>
      <c r="RE34" s="597"/>
      <c r="RF34" s="597"/>
      <c r="RG34" s="597"/>
      <c r="RH34" s="597"/>
      <c r="RI34" s="597"/>
      <c r="RJ34" s="597"/>
      <c r="RK34" s="597"/>
      <c r="RL34" s="597"/>
      <c r="RM34" s="597"/>
      <c r="RN34" s="597"/>
      <c r="RO34" s="597"/>
      <c r="RP34" s="597"/>
      <c r="RQ34" s="597"/>
      <c r="RR34" s="597"/>
      <c r="RS34" s="597"/>
      <c r="RT34" s="597"/>
      <c r="RU34" s="597"/>
      <c r="RV34" s="597"/>
      <c r="RW34" s="597"/>
      <c r="RX34" s="597"/>
      <c r="RY34" s="597"/>
      <c r="RZ34" s="597"/>
      <c r="SA34" s="597"/>
      <c r="SB34" s="597"/>
      <c r="SC34" s="597"/>
      <c r="SD34" s="597"/>
      <c r="SE34" s="597"/>
      <c r="SF34" s="597"/>
      <c r="SG34" s="597"/>
      <c r="SH34" s="597"/>
      <c r="SI34" s="597"/>
      <c r="SJ34" s="597"/>
      <c r="SK34" s="597"/>
      <c r="SL34" s="597"/>
      <c r="SM34" s="597"/>
      <c r="SN34" s="597"/>
      <c r="SO34" s="597"/>
      <c r="SP34" s="597"/>
      <c r="SQ34" s="597"/>
      <c r="SR34" s="597"/>
      <c r="SS34" s="597"/>
      <c r="ST34" s="597"/>
      <c r="SU34" s="597"/>
      <c r="SV34" s="597"/>
      <c r="SW34" s="597"/>
      <c r="SX34" s="597"/>
      <c r="SY34" s="597"/>
      <c r="SZ34" s="597"/>
      <c r="TA34" s="597"/>
      <c r="TB34" s="597"/>
      <c r="TC34" s="597"/>
      <c r="TD34" s="597"/>
      <c r="TE34" s="597"/>
      <c r="TF34" s="597"/>
      <c r="TG34" s="597"/>
      <c r="TH34" s="597"/>
      <c r="TI34" s="597"/>
      <c r="TJ34" s="597"/>
      <c r="TK34" s="597"/>
      <c r="TL34" s="597"/>
      <c r="TM34" s="597"/>
      <c r="TN34" s="597"/>
      <c r="TO34" s="597"/>
      <c r="TP34" s="597"/>
      <c r="TQ34" s="597"/>
      <c r="TR34" s="597"/>
      <c r="TS34" s="597"/>
      <c r="TT34" s="597"/>
      <c r="TU34" s="597"/>
      <c r="TV34" s="597"/>
      <c r="TW34" s="597"/>
      <c r="TX34" s="597"/>
      <c r="TY34" s="597"/>
      <c r="TZ34" s="597"/>
      <c r="UA34" s="597"/>
      <c r="UB34" s="597"/>
      <c r="UC34" s="597"/>
      <c r="UD34" s="597"/>
      <c r="UE34" s="597"/>
      <c r="UF34" s="597"/>
      <c r="UG34" s="597"/>
      <c r="UH34" s="597"/>
      <c r="UI34" s="597"/>
      <c r="UJ34" s="597"/>
      <c r="UK34" s="597"/>
      <c r="UL34" s="597"/>
      <c r="UM34" s="597"/>
      <c r="UN34" s="597"/>
      <c r="UO34" s="597"/>
      <c r="UP34" s="597"/>
      <c r="UQ34" s="597"/>
      <c r="UR34" s="597"/>
      <c r="US34" s="597"/>
      <c r="UT34" s="597"/>
      <c r="UU34" s="597"/>
      <c r="UV34" s="597"/>
      <c r="UW34" s="597"/>
      <c r="UX34" s="597"/>
      <c r="UY34" s="597"/>
      <c r="UZ34" s="597"/>
      <c r="VA34" s="597"/>
      <c r="VB34" s="597"/>
      <c r="VC34" s="597"/>
      <c r="VD34" s="597"/>
      <c r="VE34" s="597"/>
      <c r="VF34" s="597"/>
      <c r="VG34" s="597"/>
      <c r="VH34" s="597"/>
      <c r="VI34" s="597"/>
      <c r="VJ34" s="597"/>
      <c r="VK34" s="597"/>
      <c r="VL34" s="597"/>
      <c r="VM34" s="597"/>
      <c r="VN34" s="597"/>
      <c r="VO34" s="597"/>
      <c r="VP34" s="597"/>
      <c r="VQ34" s="597"/>
      <c r="VR34" s="597"/>
      <c r="VS34" s="597"/>
      <c r="VT34" s="597"/>
      <c r="VU34" s="597"/>
      <c r="VV34" s="597"/>
      <c r="VW34" s="597"/>
      <c r="VX34" s="597"/>
      <c r="VY34" s="597"/>
      <c r="VZ34" s="597"/>
      <c r="WA34" s="597"/>
      <c r="WB34" s="597"/>
      <c r="WC34" s="597"/>
      <c r="WD34" s="597"/>
      <c r="WE34" s="597"/>
      <c r="WF34" s="597"/>
      <c r="WG34" s="597"/>
      <c r="WH34" s="597"/>
      <c r="WI34" s="597"/>
      <c r="WJ34" s="597"/>
      <c r="WK34" s="597"/>
      <c r="WL34" s="597"/>
      <c r="WM34" s="597"/>
      <c r="WN34" s="597"/>
      <c r="WO34" s="597"/>
      <c r="WP34" s="597"/>
      <c r="WQ34" s="597"/>
      <c r="WR34" s="597"/>
      <c r="WS34" s="597"/>
      <c r="WT34" s="597"/>
      <c r="WU34" s="597"/>
      <c r="WV34" s="597"/>
      <c r="WW34" s="597"/>
      <c r="WX34" s="597"/>
      <c r="WY34" s="597"/>
      <c r="WZ34" s="597"/>
      <c r="XA34" s="597"/>
      <c r="XB34" s="597"/>
      <c r="XC34" s="597"/>
      <c r="XD34" s="597"/>
      <c r="XE34" s="597"/>
      <c r="XF34" s="597"/>
      <c r="XG34" s="597"/>
      <c r="XH34" s="597"/>
      <c r="XI34" s="597"/>
      <c r="XJ34" s="597"/>
      <c r="XK34" s="597"/>
      <c r="XL34" s="597"/>
      <c r="XM34" s="597"/>
      <c r="XN34" s="597"/>
      <c r="XO34" s="597"/>
      <c r="XP34" s="597"/>
      <c r="XQ34" s="597"/>
      <c r="XR34" s="597"/>
      <c r="XS34" s="597"/>
      <c r="XT34" s="597"/>
      <c r="XU34" s="597"/>
      <c r="XV34" s="597"/>
      <c r="XW34" s="597"/>
      <c r="XX34" s="597"/>
      <c r="XY34" s="597"/>
      <c r="XZ34" s="597"/>
      <c r="YA34" s="597"/>
      <c r="YB34" s="597"/>
      <c r="YC34" s="597"/>
      <c r="YD34" s="597"/>
      <c r="YE34" s="597"/>
      <c r="YF34" s="597"/>
      <c r="YG34" s="597"/>
      <c r="YH34" s="597"/>
      <c r="YI34" s="597"/>
      <c r="YJ34" s="597"/>
      <c r="YK34" s="597"/>
      <c r="YL34" s="597"/>
      <c r="YM34" s="597"/>
      <c r="YN34" s="597"/>
      <c r="YO34" s="597"/>
      <c r="YP34" s="597"/>
      <c r="YQ34" s="597"/>
      <c r="YR34" s="597"/>
      <c r="YS34" s="597"/>
      <c r="YT34" s="597"/>
      <c r="YU34" s="597"/>
      <c r="YV34" s="597"/>
      <c r="YW34" s="597"/>
      <c r="YX34" s="597"/>
      <c r="YY34" s="597"/>
      <c r="YZ34" s="597"/>
      <c r="ZA34" s="597"/>
      <c r="ZB34" s="597"/>
      <c r="ZC34" s="597"/>
      <c r="ZD34" s="597"/>
      <c r="ZE34" s="597"/>
      <c r="ZF34" s="597"/>
      <c r="ZG34" s="597"/>
      <c r="ZH34" s="597"/>
      <c r="ZI34" s="597"/>
      <c r="ZJ34" s="597"/>
      <c r="ZK34" s="597"/>
      <c r="ZL34" s="597"/>
      <c r="ZM34" s="597"/>
      <c r="ZN34" s="597"/>
      <c r="ZO34" s="597"/>
      <c r="ZP34" s="597"/>
      <c r="ZQ34" s="597"/>
      <c r="ZR34" s="597"/>
      <c r="ZS34" s="597"/>
      <c r="ZT34" s="597"/>
      <c r="ZU34" s="597"/>
      <c r="ZV34" s="597"/>
      <c r="ZW34" s="597"/>
      <c r="ZX34" s="597"/>
      <c r="ZY34" s="597"/>
      <c r="ZZ34" s="597"/>
      <c r="AAA34" s="597"/>
      <c r="AAB34" s="597"/>
      <c r="AAC34" s="597"/>
      <c r="AAD34" s="597"/>
      <c r="AAE34" s="597"/>
      <c r="AAF34" s="597"/>
      <c r="AAG34" s="597"/>
      <c r="AAH34" s="597"/>
      <c r="AAI34" s="597"/>
      <c r="AAJ34" s="597"/>
      <c r="AAK34" s="597"/>
      <c r="AAL34" s="597"/>
      <c r="AAM34" s="597"/>
      <c r="AAN34" s="597"/>
      <c r="AAO34" s="597"/>
      <c r="AAP34" s="597"/>
      <c r="AAQ34" s="597"/>
      <c r="AAR34" s="597"/>
      <c r="AAS34" s="597"/>
      <c r="AAT34" s="597"/>
      <c r="AAU34" s="597"/>
      <c r="AAV34" s="597"/>
      <c r="AAW34" s="597"/>
      <c r="AAX34" s="597"/>
      <c r="AAY34" s="597"/>
      <c r="AAZ34" s="597"/>
      <c r="ABA34" s="597"/>
      <c r="ABB34" s="597"/>
      <c r="ABC34" s="597"/>
      <c r="ABD34" s="597"/>
      <c r="ABE34" s="597"/>
      <c r="ABF34" s="597"/>
      <c r="ABG34" s="597"/>
      <c r="ABH34" s="597"/>
      <c r="ABI34" s="597"/>
      <c r="ABJ34" s="597"/>
      <c r="ABK34" s="597"/>
      <c r="ABL34" s="597"/>
      <c r="ABM34" s="597"/>
      <c r="ABN34" s="597"/>
      <c r="ABO34" s="597"/>
      <c r="ABP34" s="597"/>
      <c r="ABQ34" s="597"/>
      <c r="ABR34" s="597"/>
      <c r="ABS34" s="597"/>
      <c r="ABT34" s="597"/>
      <c r="ABU34" s="597"/>
      <c r="ABV34" s="597"/>
      <c r="ABW34" s="597"/>
      <c r="ABX34" s="597"/>
      <c r="ABY34" s="597"/>
      <c r="ABZ34" s="597"/>
      <c r="ACA34" s="597"/>
      <c r="ACB34" s="597"/>
      <c r="ACC34" s="597"/>
      <c r="ACD34" s="597"/>
      <c r="ACE34" s="597"/>
      <c r="ACF34" s="597"/>
      <c r="ACG34" s="597"/>
      <c r="ACH34" s="597"/>
      <c r="ACI34" s="597"/>
      <c r="ACJ34" s="597"/>
      <c r="ACK34" s="597"/>
      <c r="ACL34" s="597"/>
      <c r="ACM34" s="597"/>
      <c r="ACN34" s="597"/>
      <c r="ACO34" s="597"/>
      <c r="ACP34" s="597"/>
      <c r="ACQ34" s="597"/>
      <c r="ACR34" s="597"/>
      <c r="ACS34" s="597"/>
      <c r="ACT34" s="597"/>
      <c r="ACU34" s="597"/>
      <c r="ACV34" s="597"/>
      <c r="ACW34" s="597"/>
      <c r="ACX34" s="597"/>
      <c r="ACY34" s="597"/>
      <c r="ACZ34" s="597"/>
      <c r="ADA34" s="597"/>
      <c r="ADB34" s="597"/>
      <c r="ADC34" s="597"/>
      <c r="ADD34" s="597"/>
      <c r="ADE34" s="597"/>
      <c r="ADF34" s="597"/>
      <c r="ADG34" s="597"/>
      <c r="ADH34" s="597"/>
      <c r="ADI34" s="597"/>
      <c r="ADJ34" s="597"/>
      <c r="ADK34" s="597"/>
      <c r="ADL34" s="597"/>
      <c r="ADM34" s="597"/>
      <c r="ADN34" s="597"/>
      <c r="ADO34" s="597"/>
      <c r="ADP34" s="597"/>
      <c r="ADQ34" s="597"/>
      <c r="ADR34" s="597"/>
      <c r="ADS34" s="597"/>
      <c r="ADT34" s="597"/>
      <c r="ADU34" s="597"/>
      <c r="ADV34" s="597"/>
      <c r="ADW34" s="597"/>
      <c r="ADX34" s="597"/>
      <c r="ADY34" s="597"/>
      <c r="ADZ34" s="597"/>
      <c r="AEA34" s="597"/>
      <c r="AEB34" s="597"/>
      <c r="AEC34" s="597"/>
      <c r="AED34" s="597"/>
      <c r="AEE34" s="597"/>
      <c r="AEF34" s="597"/>
      <c r="AEG34" s="597"/>
      <c r="AEH34" s="597"/>
      <c r="AEI34" s="597"/>
      <c r="AEJ34" s="597"/>
      <c r="AEK34" s="597"/>
      <c r="AEL34" s="597"/>
      <c r="AEM34" s="597"/>
      <c r="AEN34" s="597"/>
      <c r="AEO34" s="597"/>
      <c r="AEP34" s="597"/>
      <c r="AEQ34" s="597"/>
      <c r="AER34" s="597"/>
      <c r="AES34" s="597"/>
      <c r="AET34" s="597"/>
      <c r="AEU34" s="597"/>
      <c r="AEV34" s="597"/>
      <c r="AEW34" s="597"/>
      <c r="AEX34" s="597"/>
      <c r="AEY34" s="597"/>
      <c r="AEZ34" s="597"/>
      <c r="AFA34" s="597"/>
      <c r="AFB34" s="597"/>
      <c r="AFC34" s="597"/>
      <c r="AFD34" s="597"/>
      <c r="AFE34" s="597"/>
      <c r="AFF34" s="597"/>
      <c r="AFG34" s="597"/>
      <c r="AFH34" s="597"/>
      <c r="AFI34" s="597"/>
      <c r="AFJ34" s="597"/>
      <c r="AFK34" s="597"/>
      <c r="AFL34" s="597"/>
      <c r="AFM34" s="597"/>
      <c r="AFN34" s="597"/>
      <c r="AFO34" s="597"/>
      <c r="AFP34" s="597"/>
      <c r="AFQ34" s="597"/>
      <c r="AFR34" s="597"/>
      <c r="AFS34" s="597"/>
      <c r="AFT34" s="597"/>
      <c r="AFU34" s="597"/>
      <c r="AFV34" s="597"/>
      <c r="AFW34" s="597"/>
      <c r="AFX34" s="597"/>
      <c r="AFY34" s="597"/>
      <c r="AFZ34" s="597"/>
      <c r="AGA34" s="597"/>
      <c r="AGB34" s="597"/>
      <c r="AGC34" s="597"/>
      <c r="AGD34" s="597"/>
      <c r="AGE34" s="597"/>
      <c r="AGF34" s="597"/>
      <c r="AGG34" s="597"/>
      <c r="AGH34" s="597"/>
      <c r="AGI34" s="597"/>
      <c r="AGJ34" s="597"/>
      <c r="AGK34" s="597"/>
      <c r="AGL34" s="597"/>
      <c r="AGM34" s="597"/>
      <c r="AGN34" s="597"/>
      <c r="AGO34" s="597"/>
      <c r="AGP34" s="597"/>
      <c r="AGQ34" s="597"/>
      <c r="AGR34" s="597"/>
      <c r="AGS34" s="597"/>
      <c r="AGT34" s="597"/>
      <c r="AGU34" s="597"/>
      <c r="AGV34" s="597"/>
      <c r="AGW34" s="597"/>
      <c r="AGX34" s="597"/>
      <c r="AGY34" s="597"/>
      <c r="AGZ34" s="597"/>
      <c r="AHA34" s="597"/>
      <c r="AHB34" s="597"/>
      <c r="AHC34" s="597"/>
      <c r="AHD34" s="597"/>
      <c r="AHE34" s="597"/>
      <c r="AHF34" s="597"/>
      <c r="AHG34" s="597"/>
      <c r="AHH34" s="597"/>
      <c r="AHI34" s="597"/>
      <c r="AHJ34" s="597"/>
      <c r="AHK34" s="597"/>
      <c r="AHL34" s="597"/>
      <c r="AHM34" s="597"/>
      <c r="AHN34" s="597"/>
      <c r="AHO34" s="597"/>
      <c r="AHP34" s="597"/>
      <c r="AHQ34" s="597"/>
      <c r="AHR34" s="597"/>
      <c r="AHS34" s="597"/>
      <c r="AHT34" s="597"/>
      <c r="AHU34" s="597"/>
      <c r="AHV34" s="597"/>
      <c r="AHW34" s="597"/>
      <c r="AHX34" s="597"/>
      <c r="AHY34" s="597"/>
      <c r="AHZ34" s="597"/>
      <c r="AIA34" s="597"/>
      <c r="AIB34" s="597"/>
      <c r="AIC34" s="597"/>
      <c r="AID34" s="597"/>
      <c r="AIE34" s="597"/>
      <c r="AIF34" s="597"/>
      <c r="AIG34" s="597"/>
      <c r="AIH34" s="597"/>
      <c r="AII34" s="597"/>
      <c r="AIJ34" s="597"/>
      <c r="AIK34" s="597"/>
      <c r="AIL34" s="597"/>
      <c r="AIM34" s="597"/>
      <c r="AIN34" s="597"/>
      <c r="AIO34" s="597"/>
      <c r="AIP34" s="597"/>
      <c r="AIQ34" s="597"/>
      <c r="AIR34" s="597"/>
      <c r="AIS34" s="597"/>
      <c r="AIT34" s="597"/>
      <c r="AIU34" s="597"/>
      <c r="AIV34" s="597"/>
      <c r="AIW34" s="597"/>
      <c r="AIX34" s="597"/>
      <c r="AIY34" s="597"/>
      <c r="AIZ34" s="597"/>
      <c r="AJA34" s="597"/>
      <c r="AJB34" s="597"/>
      <c r="AJC34" s="597"/>
      <c r="AJD34" s="597"/>
      <c r="AJE34" s="597"/>
      <c r="AJF34" s="597"/>
      <c r="AJG34" s="597"/>
      <c r="AJH34" s="597"/>
      <c r="AJI34" s="597"/>
      <c r="AJJ34" s="597"/>
      <c r="AJK34" s="597"/>
      <c r="AJL34" s="597"/>
      <c r="AJM34" s="597"/>
      <c r="AJN34" s="597"/>
      <c r="AJO34" s="597"/>
      <c r="AJP34" s="597"/>
      <c r="AJQ34" s="597"/>
      <c r="AJR34" s="597"/>
      <c r="AJS34" s="597"/>
      <c r="AJT34" s="597"/>
      <c r="AJU34" s="597"/>
      <c r="AJV34" s="597"/>
      <c r="AJW34" s="597"/>
      <c r="AJX34" s="597"/>
      <c r="AJY34" s="597"/>
      <c r="AJZ34" s="597"/>
      <c r="AKA34" s="597"/>
      <c r="AKB34" s="597"/>
      <c r="AKC34" s="597"/>
      <c r="AKD34" s="597"/>
      <c r="AKE34" s="597"/>
      <c r="AKF34" s="597"/>
      <c r="AKG34" s="597"/>
      <c r="AKH34" s="597"/>
      <c r="AKI34" s="597"/>
      <c r="AKJ34" s="597"/>
      <c r="AKK34" s="597"/>
      <c r="AKL34" s="597"/>
      <c r="AKM34" s="597"/>
      <c r="AKN34" s="597"/>
      <c r="AKO34" s="597"/>
      <c r="AKP34" s="597"/>
      <c r="AKQ34" s="597"/>
      <c r="AKR34" s="597"/>
      <c r="AKS34" s="597"/>
      <c r="AKT34" s="597"/>
      <c r="AKU34" s="597"/>
      <c r="AKV34" s="597"/>
      <c r="AKW34" s="597"/>
      <c r="AKX34" s="597"/>
      <c r="AKY34" s="597"/>
      <c r="AKZ34" s="597"/>
      <c r="ALA34" s="597"/>
      <c r="ALB34" s="597"/>
      <c r="ALC34" s="597"/>
      <c r="ALD34" s="597"/>
      <c r="ALE34" s="597"/>
      <c r="ALF34" s="597"/>
      <c r="ALG34" s="597"/>
      <c r="ALH34" s="597"/>
      <c r="ALI34" s="597"/>
      <c r="ALJ34" s="597"/>
      <c r="ALK34" s="597"/>
      <c r="ALL34" s="597"/>
      <c r="ALM34" s="597"/>
      <c r="ALN34" s="597"/>
      <c r="ALO34" s="597"/>
      <c r="ALP34" s="597"/>
      <c r="ALQ34" s="597"/>
      <c r="ALR34" s="597"/>
      <c r="ALS34" s="597"/>
      <c r="ALT34" s="597"/>
      <c r="ALU34" s="597"/>
      <c r="ALV34" s="597"/>
      <c r="ALW34" s="597"/>
      <c r="ALX34" s="597"/>
      <c r="ALY34" s="597"/>
      <c r="ALZ34" s="597"/>
      <c r="AMA34" s="597"/>
      <c r="AMB34" s="597"/>
      <c r="AMC34" s="597"/>
      <c r="AMD34" s="597"/>
      <c r="AME34" s="597"/>
      <c r="AMF34" s="597"/>
      <c r="AMG34" s="597"/>
      <c r="AMH34" s="597"/>
      <c r="AMI34" s="597"/>
      <c r="AMJ34" s="597"/>
      <c r="AMK34" s="597"/>
      <c r="AML34" s="597"/>
      <c r="AMM34" s="597"/>
    </row>
    <row r="35" spans="1:1027" s="598" customFormat="1" ht="22.5" x14ac:dyDescent="0.2">
      <c r="A35" s="579" t="s">
        <v>34</v>
      </c>
      <c r="B35" s="578" t="s">
        <v>575</v>
      </c>
      <c r="C35" s="677">
        <f t="shared" si="0"/>
        <v>1976</v>
      </c>
      <c r="D35" s="578">
        <v>1</v>
      </c>
      <c r="E35" s="583" t="s">
        <v>13660</v>
      </c>
      <c r="F35" s="584" t="s">
        <v>13661</v>
      </c>
      <c r="G35" s="704"/>
      <c r="H35" s="579">
        <v>1976</v>
      </c>
      <c r="I35" s="582" t="s">
        <v>13662</v>
      </c>
      <c r="J35" s="579"/>
      <c r="K35" s="580">
        <v>1</v>
      </c>
      <c r="L35" s="597"/>
      <c r="M35" s="597"/>
      <c r="N35" s="597"/>
      <c r="O35" s="597"/>
      <c r="P35" s="597"/>
      <c r="Q35" s="597"/>
      <c r="R35" s="597"/>
      <c r="S35" s="597"/>
      <c r="T35" s="597"/>
      <c r="U35" s="597"/>
      <c r="V35" s="597"/>
      <c r="W35" s="597"/>
      <c r="X35" s="597"/>
      <c r="Y35" s="597"/>
      <c r="Z35" s="597"/>
      <c r="AA35" s="597"/>
      <c r="AB35" s="597"/>
      <c r="AC35" s="597"/>
      <c r="AD35" s="597"/>
      <c r="AE35" s="597"/>
      <c r="AF35" s="597"/>
      <c r="AG35" s="597"/>
      <c r="AH35" s="597"/>
      <c r="AI35" s="597"/>
      <c r="AJ35" s="597"/>
      <c r="AK35" s="597"/>
      <c r="AL35" s="597"/>
      <c r="AM35" s="597"/>
      <c r="AN35" s="597"/>
      <c r="AO35" s="597"/>
      <c r="AP35" s="597"/>
      <c r="AQ35" s="597"/>
      <c r="AR35" s="597"/>
      <c r="AS35" s="597"/>
      <c r="AT35" s="597"/>
      <c r="AU35" s="597"/>
      <c r="AV35" s="597"/>
      <c r="AW35" s="597"/>
      <c r="AX35" s="597"/>
      <c r="AY35" s="597"/>
      <c r="AZ35" s="597"/>
      <c r="BA35" s="597"/>
      <c r="BB35" s="597"/>
      <c r="BC35" s="597"/>
      <c r="BD35" s="597"/>
      <c r="BE35" s="597"/>
      <c r="BF35" s="597"/>
      <c r="BG35" s="597"/>
      <c r="BH35" s="597"/>
      <c r="BI35" s="597"/>
      <c r="BJ35" s="597"/>
      <c r="BK35" s="597"/>
      <c r="BL35" s="597"/>
      <c r="BM35" s="597"/>
      <c r="BN35" s="597"/>
      <c r="BO35" s="597"/>
      <c r="BP35" s="597"/>
      <c r="BQ35" s="597"/>
      <c r="BR35" s="597"/>
      <c r="BS35" s="597"/>
      <c r="BT35" s="597"/>
      <c r="BU35" s="597"/>
      <c r="BV35" s="597"/>
      <c r="BW35" s="597"/>
      <c r="BX35" s="597"/>
      <c r="BY35" s="597"/>
      <c r="BZ35" s="597"/>
      <c r="CA35" s="597"/>
      <c r="CB35" s="597"/>
      <c r="CC35" s="597"/>
      <c r="CD35" s="597"/>
      <c r="CE35" s="597"/>
      <c r="CF35" s="597"/>
      <c r="CG35" s="597"/>
      <c r="CH35" s="597"/>
      <c r="CI35" s="597"/>
      <c r="CJ35" s="597"/>
      <c r="CK35" s="597"/>
      <c r="CL35" s="597"/>
      <c r="CM35" s="597"/>
      <c r="CN35" s="597"/>
      <c r="CO35" s="597"/>
      <c r="CP35" s="597"/>
      <c r="CQ35" s="597"/>
      <c r="CR35" s="597"/>
      <c r="CS35" s="597"/>
      <c r="CT35" s="597"/>
      <c r="CU35" s="597"/>
      <c r="CV35" s="597"/>
      <c r="CW35" s="597"/>
      <c r="CX35" s="597"/>
      <c r="CY35" s="597"/>
      <c r="CZ35" s="597"/>
      <c r="DA35" s="597"/>
      <c r="DB35" s="597"/>
      <c r="DC35" s="597"/>
      <c r="DD35" s="597"/>
      <c r="DE35" s="597"/>
      <c r="DF35" s="597"/>
      <c r="DG35" s="597"/>
      <c r="DH35" s="597"/>
      <c r="DI35" s="597"/>
      <c r="DJ35" s="597"/>
      <c r="DK35" s="597"/>
      <c r="DL35" s="597"/>
      <c r="DM35" s="597"/>
      <c r="DN35" s="597"/>
      <c r="DO35" s="597"/>
      <c r="DP35" s="597"/>
      <c r="DQ35" s="597"/>
      <c r="DR35" s="597"/>
      <c r="DS35" s="597"/>
      <c r="DT35" s="597"/>
      <c r="DU35" s="597"/>
      <c r="DV35" s="597"/>
      <c r="DW35" s="597"/>
      <c r="DX35" s="597"/>
      <c r="DY35" s="597"/>
      <c r="DZ35" s="597"/>
      <c r="EA35" s="597"/>
      <c r="EB35" s="597"/>
      <c r="EC35" s="597"/>
      <c r="ED35" s="597"/>
      <c r="EE35" s="597"/>
      <c r="EF35" s="597"/>
      <c r="EG35" s="597"/>
      <c r="EH35" s="597"/>
      <c r="EI35" s="597"/>
      <c r="EJ35" s="597"/>
      <c r="EK35" s="597"/>
      <c r="EL35" s="597"/>
      <c r="EM35" s="597"/>
      <c r="EN35" s="597"/>
      <c r="EO35" s="597"/>
      <c r="EP35" s="597"/>
      <c r="EQ35" s="597"/>
      <c r="ER35" s="597"/>
      <c r="ES35" s="597"/>
      <c r="ET35" s="597"/>
      <c r="EU35" s="597"/>
      <c r="EV35" s="597"/>
      <c r="EW35" s="597"/>
      <c r="EX35" s="597"/>
      <c r="EY35" s="597"/>
      <c r="EZ35" s="597"/>
      <c r="FA35" s="597"/>
      <c r="FB35" s="597"/>
      <c r="FC35" s="597"/>
      <c r="FD35" s="597"/>
      <c r="FE35" s="597"/>
      <c r="FF35" s="597"/>
      <c r="FG35" s="597"/>
      <c r="FH35" s="597"/>
      <c r="FI35" s="597"/>
      <c r="FJ35" s="597"/>
      <c r="FK35" s="597"/>
      <c r="FL35" s="597"/>
      <c r="FM35" s="597"/>
      <c r="FN35" s="597"/>
      <c r="FO35" s="597"/>
      <c r="FP35" s="597"/>
      <c r="FQ35" s="597"/>
      <c r="FR35" s="597"/>
      <c r="FS35" s="597"/>
      <c r="FT35" s="597"/>
      <c r="FU35" s="597"/>
      <c r="FV35" s="597"/>
      <c r="FW35" s="597"/>
      <c r="FX35" s="597"/>
      <c r="FY35" s="597"/>
      <c r="FZ35" s="597"/>
      <c r="GA35" s="597"/>
      <c r="GB35" s="597"/>
      <c r="GC35" s="597"/>
      <c r="GD35" s="597"/>
      <c r="GE35" s="597"/>
      <c r="GF35" s="597"/>
      <c r="GG35" s="597"/>
      <c r="GH35" s="597"/>
      <c r="GI35" s="597"/>
      <c r="GJ35" s="597"/>
      <c r="GK35" s="597"/>
      <c r="GL35" s="597"/>
      <c r="GM35" s="597"/>
      <c r="GN35" s="597"/>
      <c r="GO35" s="597"/>
      <c r="GP35" s="597"/>
      <c r="GQ35" s="597"/>
      <c r="GR35" s="597"/>
      <c r="GS35" s="597"/>
      <c r="GT35" s="597"/>
      <c r="GU35" s="597"/>
      <c r="GV35" s="597"/>
      <c r="GW35" s="597"/>
      <c r="GX35" s="597"/>
      <c r="GY35" s="597"/>
      <c r="GZ35" s="597"/>
      <c r="HA35" s="597"/>
      <c r="HB35" s="597"/>
      <c r="HC35" s="597"/>
      <c r="HD35" s="597"/>
      <c r="HE35" s="597"/>
      <c r="HF35" s="597"/>
      <c r="HG35" s="597"/>
      <c r="HH35" s="597"/>
      <c r="HI35" s="597"/>
      <c r="HJ35" s="597"/>
      <c r="HK35" s="597"/>
      <c r="HL35" s="597"/>
      <c r="HM35" s="597"/>
      <c r="HN35" s="597"/>
      <c r="HO35" s="597"/>
      <c r="HP35" s="597"/>
      <c r="HQ35" s="597"/>
      <c r="HR35" s="597"/>
      <c r="HS35" s="597"/>
      <c r="HT35" s="597"/>
      <c r="HU35" s="597"/>
      <c r="HV35" s="597"/>
      <c r="HW35" s="597"/>
      <c r="HX35" s="597"/>
      <c r="HY35" s="597"/>
      <c r="HZ35" s="597"/>
      <c r="IA35" s="597"/>
      <c r="IB35" s="597"/>
      <c r="IC35" s="597"/>
      <c r="ID35" s="597"/>
      <c r="IE35" s="597"/>
      <c r="IF35" s="597"/>
      <c r="IG35" s="597"/>
      <c r="IH35" s="597"/>
      <c r="II35" s="597"/>
      <c r="IJ35" s="597"/>
      <c r="IK35" s="597"/>
      <c r="IL35" s="597"/>
      <c r="IM35" s="597"/>
      <c r="IN35" s="597"/>
      <c r="IO35" s="597"/>
      <c r="IP35" s="597"/>
      <c r="IQ35" s="597"/>
      <c r="IR35" s="597"/>
      <c r="IS35" s="597"/>
      <c r="IT35" s="597"/>
      <c r="IU35" s="597"/>
      <c r="IV35" s="597"/>
      <c r="IW35" s="597"/>
      <c r="IX35" s="597"/>
      <c r="IY35" s="597"/>
      <c r="IZ35" s="597"/>
      <c r="JA35" s="597"/>
      <c r="JB35" s="597"/>
      <c r="JC35" s="597"/>
      <c r="JD35" s="597"/>
      <c r="JE35" s="597"/>
      <c r="JF35" s="597"/>
      <c r="JG35" s="597"/>
      <c r="JH35" s="597"/>
      <c r="JI35" s="597"/>
      <c r="JJ35" s="597"/>
      <c r="JK35" s="597"/>
      <c r="JL35" s="597"/>
      <c r="JM35" s="597"/>
      <c r="JN35" s="597"/>
      <c r="JO35" s="597"/>
      <c r="JP35" s="597"/>
      <c r="JQ35" s="597"/>
      <c r="JR35" s="597"/>
      <c r="JS35" s="597"/>
      <c r="JT35" s="597"/>
      <c r="JU35" s="597"/>
      <c r="JV35" s="597"/>
      <c r="JW35" s="597"/>
      <c r="JX35" s="597"/>
      <c r="JY35" s="597"/>
      <c r="JZ35" s="597"/>
      <c r="KA35" s="597"/>
      <c r="KB35" s="597"/>
      <c r="KC35" s="597"/>
      <c r="KD35" s="597"/>
      <c r="KE35" s="597"/>
      <c r="KF35" s="597"/>
      <c r="KG35" s="597"/>
      <c r="KH35" s="597"/>
      <c r="KI35" s="597"/>
      <c r="KJ35" s="597"/>
      <c r="KK35" s="597"/>
      <c r="KL35" s="597"/>
      <c r="KM35" s="597"/>
      <c r="KN35" s="597"/>
      <c r="KO35" s="597"/>
      <c r="KP35" s="597"/>
      <c r="KQ35" s="597"/>
      <c r="KR35" s="597"/>
      <c r="KS35" s="597"/>
      <c r="KT35" s="597"/>
      <c r="KU35" s="597"/>
      <c r="KV35" s="597"/>
      <c r="KW35" s="597"/>
      <c r="KX35" s="597"/>
      <c r="KY35" s="597"/>
      <c r="KZ35" s="597"/>
      <c r="LA35" s="597"/>
      <c r="LB35" s="597"/>
      <c r="LC35" s="597"/>
      <c r="LD35" s="597"/>
      <c r="LE35" s="597"/>
      <c r="LF35" s="597"/>
      <c r="LG35" s="597"/>
      <c r="LH35" s="597"/>
      <c r="LI35" s="597"/>
      <c r="LJ35" s="597"/>
      <c r="LK35" s="597"/>
      <c r="LL35" s="597"/>
      <c r="LM35" s="597"/>
      <c r="LN35" s="597"/>
      <c r="LO35" s="597"/>
      <c r="LP35" s="597"/>
      <c r="LQ35" s="597"/>
      <c r="LR35" s="597"/>
      <c r="LS35" s="597"/>
      <c r="LT35" s="597"/>
      <c r="LU35" s="597"/>
      <c r="LV35" s="597"/>
      <c r="LW35" s="597"/>
      <c r="LX35" s="597"/>
      <c r="LY35" s="597"/>
      <c r="LZ35" s="597"/>
      <c r="MA35" s="597"/>
      <c r="MB35" s="597"/>
      <c r="MC35" s="597"/>
      <c r="MD35" s="597"/>
      <c r="ME35" s="597"/>
      <c r="MF35" s="597"/>
      <c r="MG35" s="597"/>
      <c r="MH35" s="597"/>
      <c r="MI35" s="597"/>
      <c r="MJ35" s="597"/>
      <c r="MK35" s="597"/>
      <c r="ML35" s="597"/>
      <c r="MM35" s="597"/>
      <c r="MN35" s="597"/>
      <c r="MO35" s="597"/>
      <c r="MP35" s="597"/>
      <c r="MQ35" s="597"/>
      <c r="MR35" s="597"/>
      <c r="MS35" s="597"/>
      <c r="MT35" s="597"/>
      <c r="MU35" s="597"/>
      <c r="MV35" s="597"/>
      <c r="MW35" s="597"/>
      <c r="MX35" s="597"/>
      <c r="MY35" s="597"/>
      <c r="MZ35" s="597"/>
      <c r="NA35" s="597"/>
      <c r="NB35" s="597"/>
      <c r="NC35" s="597"/>
      <c r="ND35" s="597"/>
      <c r="NE35" s="597"/>
      <c r="NF35" s="597"/>
      <c r="NG35" s="597"/>
      <c r="NH35" s="597"/>
      <c r="NI35" s="597"/>
      <c r="NJ35" s="597"/>
      <c r="NK35" s="597"/>
      <c r="NL35" s="597"/>
      <c r="NM35" s="597"/>
      <c r="NN35" s="597"/>
      <c r="NO35" s="597"/>
      <c r="NP35" s="597"/>
      <c r="NQ35" s="597"/>
      <c r="NR35" s="597"/>
      <c r="NS35" s="597"/>
      <c r="NT35" s="597"/>
      <c r="NU35" s="597"/>
      <c r="NV35" s="597"/>
      <c r="NW35" s="597"/>
      <c r="NX35" s="597"/>
      <c r="NY35" s="597"/>
      <c r="NZ35" s="597"/>
      <c r="OA35" s="597"/>
      <c r="OB35" s="597"/>
      <c r="OC35" s="597"/>
      <c r="OD35" s="597"/>
      <c r="OE35" s="597"/>
      <c r="OF35" s="597"/>
      <c r="OG35" s="597"/>
      <c r="OH35" s="597"/>
      <c r="OI35" s="597"/>
      <c r="OJ35" s="597"/>
      <c r="OK35" s="597"/>
      <c r="OL35" s="597"/>
      <c r="OM35" s="597"/>
      <c r="ON35" s="597"/>
      <c r="OO35" s="597"/>
      <c r="OP35" s="597"/>
      <c r="OQ35" s="597"/>
      <c r="OR35" s="597"/>
      <c r="OS35" s="597"/>
      <c r="OT35" s="597"/>
      <c r="OU35" s="597"/>
      <c r="OV35" s="597"/>
      <c r="OW35" s="597"/>
      <c r="OX35" s="597"/>
      <c r="OY35" s="597"/>
      <c r="OZ35" s="597"/>
      <c r="PA35" s="597"/>
      <c r="PB35" s="597"/>
      <c r="PC35" s="597"/>
      <c r="PD35" s="597"/>
      <c r="PE35" s="597"/>
      <c r="PF35" s="597"/>
      <c r="PG35" s="597"/>
      <c r="PH35" s="597"/>
      <c r="PI35" s="597"/>
      <c r="PJ35" s="597"/>
      <c r="PK35" s="597"/>
      <c r="PL35" s="597"/>
      <c r="PM35" s="597"/>
      <c r="PN35" s="597"/>
      <c r="PO35" s="597"/>
      <c r="PP35" s="597"/>
      <c r="PQ35" s="597"/>
      <c r="PR35" s="597"/>
      <c r="PS35" s="597"/>
      <c r="PT35" s="597"/>
      <c r="PU35" s="597"/>
      <c r="PV35" s="597"/>
      <c r="PW35" s="597"/>
      <c r="PX35" s="597"/>
      <c r="PY35" s="597"/>
      <c r="PZ35" s="597"/>
      <c r="QA35" s="597"/>
      <c r="QB35" s="597"/>
      <c r="QC35" s="597"/>
      <c r="QD35" s="597"/>
      <c r="QE35" s="597"/>
      <c r="QF35" s="597"/>
      <c r="QG35" s="597"/>
      <c r="QH35" s="597"/>
      <c r="QI35" s="597"/>
      <c r="QJ35" s="597"/>
      <c r="QK35" s="597"/>
      <c r="QL35" s="597"/>
      <c r="QM35" s="597"/>
      <c r="QN35" s="597"/>
      <c r="QO35" s="597"/>
      <c r="QP35" s="597"/>
      <c r="QQ35" s="597"/>
      <c r="QR35" s="597"/>
      <c r="QS35" s="597"/>
      <c r="QT35" s="597"/>
      <c r="QU35" s="597"/>
      <c r="QV35" s="597"/>
      <c r="QW35" s="597"/>
      <c r="QX35" s="597"/>
      <c r="QY35" s="597"/>
      <c r="QZ35" s="597"/>
      <c r="RA35" s="597"/>
      <c r="RB35" s="597"/>
      <c r="RC35" s="597"/>
      <c r="RD35" s="597"/>
      <c r="RE35" s="597"/>
      <c r="RF35" s="597"/>
      <c r="RG35" s="597"/>
      <c r="RH35" s="597"/>
      <c r="RI35" s="597"/>
      <c r="RJ35" s="597"/>
      <c r="RK35" s="597"/>
      <c r="RL35" s="597"/>
      <c r="RM35" s="597"/>
      <c r="RN35" s="597"/>
      <c r="RO35" s="597"/>
      <c r="RP35" s="597"/>
      <c r="RQ35" s="597"/>
      <c r="RR35" s="597"/>
      <c r="RS35" s="597"/>
      <c r="RT35" s="597"/>
      <c r="RU35" s="597"/>
      <c r="RV35" s="597"/>
      <c r="RW35" s="597"/>
      <c r="RX35" s="597"/>
      <c r="RY35" s="597"/>
      <c r="RZ35" s="597"/>
      <c r="SA35" s="597"/>
      <c r="SB35" s="597"/>
      <c r="SC35" s="597"/>
      <c r="SD35" s="597"/>
      <c r="SE35" s="597"/>
      <c r="SF35" s="597"/>
      <c r="SG35" s="597"/>
      <c r="SH35" s="597"/>
      <c r="SI35" s="597"/>
      <c r="SJ35" s="597"/>
      <c r="SK35" s="597"/>
      <c r="SL35" s="597"/>
      <c r="SM35" s="597"/>
      <c r="SN35" s="597"/>
      <c r="SO35" s="597"/>
      <c r="SP35" s="597"/>
      <c r="SQ35" s="597"/>
      <c r="SR35" s="597"/>
      <c r="SS35" s="597"/>
      <c r="ST35" s="597"/>
      <c r="SU35" s="597"/>
      <c r="SV35" s="597"/>
      <c r="SW35" s="597"/>
      <c r="SX35" s="597"/>
      <c r="SY35" s="597"/>
      <c r="SZ35" s="597"/>
      <c r="TA35" s="597"/>
      <c r="TB35" s="597"/>
      <c r="TC35" s="597"/>
      <c r="TD35" s="597"/>
      <c r="TE35" s="597"/>
      <c r="TF35" s="597"/>
      <c r="TG35" s="597"/>
      <c r="TH35" s="597"/>
      <c r="TI35" s="597"/>
      <c r="TJ35" s="597"/>
      <c r="TK35" s="597"/>
      <c r="TL35" s="597"/>
      <c r="TM35" s="597"/>
      <c r="TN35" s="597"/>
      <c r="TO35" s="597"/>
      <c r="TP35" s="597"/>
      <c r="TQ35" s="597"/>
      <c r="TR35" s="597"/>
      <c r="TS35" s="597"/>
      <c r="TT35" s="597"/>
      <c r="TU35" s="597"/>
      <c r="TV35" s="597"/>
      <c r="TW35" s="597"/>
      <c r="TX35" s="597"/>
      <c r="TY35" s="597"/>
      <c r="TZ35" s="597"/>
      <c r="UA35" s="597"/>
      <c r="UB35" s="597"/>
      <c r="UC35" s="597"/>
      <c r="UD35" s="597"/>
      <c r="UE35" s="597"/>
      <c r="UF35" s="597"/>
      <c r="UG35" s="597"/>
      <c r="UH35" s="597"/>
      <c r="UI35" s="597"/>
      <c r="UJ35" s="597"/>
      <c r="UK35" s="597"/>
      <c r="UL35" s="597"/>
      <c r="UM35" s="597"/>
      <c r="UN35" s="597"/>
      <c r="UO35" s="597"/>
      <c r="UP35" s="597"/>
      <c r="UQ35" s="597"/>
      <c r="UR35" s="597"/>
      <c r="US35" s="597"/>
      <c r="UT35" s="597"/>
      <c r="UU35" s="597"/>
      <c r="UV35" s="597"/>
      <c r="UW35" s="597"/>
      <c r="UX35" s="597"/>
      <c r="UY35" s="597"/>
      <c r="UZ35" s="597"/>
      <c r="VA35" s="597"/>
      <c r="VB35" s="597"/>
      <c r="VC35" s="597"/>
      <c r="VD35" s="597"/>
      <c r="VE35" s="597"/>
      <c r="VF35" s="597"/>
      <c r="VG35" s="597"/>
      <c r="VH35" s="597"/>
      <c r="VI35" s="597"/>
      <c r="VJ35" s="597"/>
      <c r="VK35" s="597"/>
      <c r="VL35" s="597"/>
      <c r="VM35" s="597"/>
      <c r="VN35" s="597"/>
      <c r="VO35" s="597"/>
      <c r="VP35" s="597"/>
      <c r="VQ35" s="597"/>
      <c r="VR35" s="597"/>
      <c r="VS35" s="597"/>
      <c r="VT35" s="597"/>
      <c r="VU35" s="597"/>
      <c r="VV35" s="597"/>
      <c r="VW35" s="597"/>
      <c r="VX35" s="597"/>
      <c r="VY35" s="597"/>
      <c r="VZ35" s="597"/>
      <c r="WA35" s="597"/>
      <c r="WB35" s="597"/>
      <c r="WC35" s="597"/>
      <c r="WD35" s="597"/>
      <c r="WE35" s="597"/>
      <c r="WF35" s="597"/>
      <c r="WG35" s="597"/>
      <c r="WH35" s="597"/>
      <c r="WI35" s="597"/>
      <c r="WJ35" s="597"/>
      <c r="WK35" s="597"/>
      <c r="WL35" s="597"/>
      <c r="WM35" s="597"/>
      <c r="WN35" s="597"/>
      <c r="WO35" s="597"/>
      <c r="WP35" s="597"/>
      <c r="WQ35" s="597"/>
      <c r="WR35" s="597"/>
      <c r="WS35" s="597"/>
      <c r="WT35" s="597"/>
      <c r="WU35" s="597"/>
      <c r="WV35" s="597"/>
      <c r="WW35" s="597"/>
      <c r="WX35" s="597"/>
      <c r="WY35" s="597"/>
      <c r="WZ35" s="597"/>
      <c r="XA35" s="597"/>
      <c r="XB35" s="597"/>
      <c r="XC35" s="597"/>
      <c r="XD35" s="597"/>
      <c r="XE35" s="597"/>
      <c r="XF35" s="597"/>
      <c r="XG35" s="597"/>
      <c r="XH35" s="597"/>
      <c r="XI35" s="597"/>
      <c r="XJ35" s="597"/>
      <c r="XK35" s="597"/>
      <c r="XL35" s="597"/>
      <c r="XM35" s="597"/>
      <c r="XN35" s="597"/>
      <c r="XO35" s="597"/>
      <c r="XP35" s="597"/>
      <c r="XQ35" s="597"/>
      <c r="XR35" s="597"/>
      <c r="XS35" s="597"/>
      <c r="XT35" s="597"/>
      <c r="XU35" s="597"/>
      <c r="XV35" s="597"/>
      <c r="XW35" s="597"/>
      <c r="XX35" s="597"/>
      <c r="XY35" s="597"/>
      <c r="XZ35" s="597"/>
      <c r="YA35" s="597"/>
      <c r="YB35" s="597"/>
      <c r="YC35" s="597"/>
      <c r="YD35" s="597"/>
      <c r="YE35" s="597"/>
      <c r="YF35" s="597"/>
      <c r="YG35" s="597"/>
      <c r="YH35" s="597"/>
      <c r="YI35" s="597"/>
      <c r="YJ35" s="597"/>
      <c r="YK35" s="597"/>
      <c r="YL35" s="597"/>
      <c r="YM35" s="597"/>
      <c r="YN35" s="597"/>
      <c r="YO35" s="597"/>
      <c r="YP35" s="597"/>
      <c r="YQ35" s="597"/>
      <c r="YR35" s="597"/>
      <c r="YS35" s="597"/>
      <c r="YT35" s="597"/>
      <c r="YU35" s="597"/>
      <c r="YV35" s="597"/>
      <c r="YW35" s="597"/>
      <c r="YX35" s="597"/>
      <c r="YY35" s="597"/>
      <c r="YZ35" s="597"/>
      <c r="ZA35" s="597"/>
      <c r="ZB35" s="597"/>
      <c r="ZC35" s="597"/>
      <c r="ZD35" s="597"/>
      <c r="ZE35" s="597"/>
      <c r="ZF35" s="597"/>
      <c r="ZG35" s="597"/>
      <c r="ZH35" s="597"/>
      <c r="ZI35" s="597"/>
      <c r="ZJ35" s="597"/>
      <c r="ZK35" s="597"/>
      <c r="ZL35" s="597"/>
      <c r="ZM35" s="597"/>
      <c r="ZN35" s="597"/>
      <c r="ZO35" s="597"/>
      <c r="ZP35" s="597"/>
      <c r="ZQ35" s="597"/>
      <c r="ZR35" s="597"/>
      <c r="ZS35" s="597"/>
      <c r="ZT35" s="597"/>
      <c r="ZU35" s="597"/>
      <c r="ZV35" s="597"/>
      <c r="ZW35" s="597"/>
      <c r="ZX35" s="597"/>
      <c r="ZY35" s="597"/>
      <c r="ZZ35" s="597"/>
      <c r="AAA35" s="597"/>
      <c r="AAB35" s="597"/>
      <c r="AAC35" s="597"/>
      <c r="AAD35" s="597"/>
      <c r="AAE35" s="597"/>
      <c r="AAF35" s="597"/>
      <c r="AAG35" s="597"/>
      <c r="AAH35" s="597"/>
      <c r="AAI35" s="597"/>
      <c r="AAJ35" s="597"/>
      <c r="AAK35" s="597"/>
      <c r="AAL35" s="597"/>
      <c r="AAM35" s="597"/>
      <c r="AAN35" s="597"/>
      <c r="AAO35" s="597"/>
      <c r="AAP35" s="597"/>
      <c r="AAQ35" s="597"/>
      <c r="AAR35" s="597"/>
      <c r="AAS35" s="597"/>
      <c r="AAT35" s="597"/>
      <c r="AAU35" s="597"/>
      <c r="AAV35" s="597"/>
      <c r="AAW35" s="597"/>
      <c r="AAX35" s="597"/>
      <c r="AAY35" s="597"/>
      <c r="AAZ35" s="597"/>
      <c r="ABA35" s="597"/>
      <c r="ABB35" s="597"/>
      <c r="ABC35" s="597"/>
      <c r="ABD35" s="597"/>
      <c r="ABE35" s="597"/>
      <c r="ABF35" s="597"/>
      <c r="ABG35" s="597"/>
      <c r="ABH35" s="597"/>
      <c r="ABI35" s="597"/>
      <c r="ABJ35" s="597"/>
      <c r="ABK35" s="597"/>
      <c r="ABL35" s="597"/>
      <c r="ABM35" s="597"/>
      <c r="ABN35" s="597"/>
      <c r="ABO35" s="597"/>
      <c r="ABP35" s="597"/>
      <c r="ABQ35" s="597"/>
      <c r="ABR35" s="597"/>
      <c r="ABS35" s="597"/>
      <c r="ABT35" s="597"/>
      <c r="ABU35" s="597"/>
      <c r="ABV35" s="597"/>
      <c r="ABW35" s="597"/>
      <c r="ABX35" s="597"/>
      <c r="ABY35" s="597"/>
      <c r="ABZ35" s="597"/>
      <c r="ACA35" s="597"/>
      <c r="ACB35" s="597"/>
      <c r="ACC35" s="597"/>
      <c r="ACD35" s="597"/>
      <c r="ACE35" s="597"/>
      <c r="ACF35" s="597"/>
      <c r="ACG35" s="597"/>
      <c r="ACH35" s="597"/>
      <c r="ACI35" s="597"/>
      <c r="ACJ35" s="597"/>
      <c r="ACK35" s="597"/>
      <c r="ACL35" s="597"/>
      <c r="ACM35" s="597"/>
      <c r="ACN35" s="597"/>
      <c r="ACO35" s="597"/>
      <c r="ACP35" s="597"/>
      <c r="ACQ35" s="597"/>
      <c r="ACR35" s="597"/>
      <c r="ACS35" s="597"/>
      <c r="ACT35" s="597"/>
      <c r="ACU35" s="597"/>
      <c r="ACV35" s="597"/>
      <c r="ACW35" s="597"/>
      <c r="ACX35" s="597"/>
      <c r="ACY35" s="597"/>
      <c r="ACZ35" s="597"/>
      <c r="ADA35" s="597"/>
      <c r="ADB35" s="597"/>
      <c r="ADC35" s="597"/>
      <c r="ADD35" s="597"/>
      <c r="ADE35" s="597"/>
      <c r="ADF35" s="597"/>
      <c r="ADG35" s="597"/>
      <c r="ADH35" s="597"/>
      <c r="ADI35" s="597"/>
      <c r="ADJ35" s="597"/>
      <c r="ADK35" s="597"/>
      <c r="ADL35" s="597"/>
      <c r="ADM35" s="597"/>
      <c r="ADN35" s="597"/>
      <c r="ADO35" s="597"/>
      <c r="ADP35" s="597"/>
      <c r="ADQ35" s="597"/>
      <c r="ADR35" s="597"/>
      <c r="ADS35" s="597"/>
      <c r="ADT35" s="597"/>
      <c r="ADU35" s="597"/>
      <c r="ADV35" s="597"/>
      <c r="ADW35" s="597"/>
      <c r="ADX35" s="597"/>
      <c r="ADY35" s="597"/>
      <c r="ADZ35" s="597"/>
      <c r="AEA35" s="597"/>
      <c r="AEB35" s="597"/>
      <c r="AEC35" s="597"/>
      <c r="AED35" s="597"/>
      <c r="AEE35" s="597"/>
      <c r="AEF35" s="597"/>
      <c r="AEG35" s="597"/>
      <c r="AEH35" s="597"/>
      <c r="AEI35" s="597"/>
      <c r="AEJ35" s="597"/>
      <c r="AEK35" s="597"/>
      <c r="AEL35" s="597"/>
      <c r="AEM35" s="597"/>
      <c r="AEN35" s="597"/>
      <c r="AEO35" s="597"/>
      <c r="AEP35" s="597"/>
      <c r="AEQ35" s="597"/>
      <c r="AER35" s="597"/>
      <c r="AES35" s="597"/>
      <c r="AET35" s="597"/>
      <c r="AEU35" s="597"/>
      <c r="AEV35" s="597"/>
      <c r="AEW35" s="597"/>
      <c r="AEX35" s="597"/>
      <c r="AEY35" s="597"/>
      <c r="AEZ35" s="597"/>
      <c r="AFA35" s="597"/>
      <c r="AFB35" s="597"/>
      <c r="AFC35" s="597"/>
      <c r="AFD35" s="597"/>
      <c r="AFE35" s="597"/>
      <c r="AFF35" s="597"/>
      <c r="AFG35" s="597"/>
      <c r="AFH35" s="597"/>
      <c r="AFI35" s="597"/>
      <c r="AFJ35" s="597"/>
      <c r="AFK35" s="597"/>
      <c r="AFL35" s="597"/>
      <c r="AFM35" s="597"/>
      <c r="AFN35" s="597"/>
      <c r="AFO35" s="597"/>
      <c r="AFP35" s="597"/>
      <c r="AFQ35" s="597"/>
      <c r="AFR35" s="597"/>
      <c r="AFS35" s="597"/>
      <c r="AFT35" s="597"/>
      <c r="AFU35" s="597"/>
      <c r="AFV35" s="597"/>
      <c r="AFW35" s="597"/>
      <c r="AFX35" s="597"/>
      <c r="AFY35" s="597"/>
      <c r="AFZ35" s="597"/>
      <c r="AGA35" s="597"/>
      <c r="AGB35" s="597"/>
      <c r="AGC35" s="597"/>
      <c r="AGD35" s="597"/>
      <c r="AGE35" s="597"/>
      <c r="AGF35" s="597"/>
      <c r="AGG35" s="597"/>
      <c r="AGH35" s="597"/>
      <c r="AGI35" s="597"/>
      <c r="AGJ35" s="597"/>
      <c r="AGK35" s="597"/>
      <c r="AGL35" s="597"/>
      <c r="AGM35" s="597"/>
      <c r="AGN35" s="597"/>
      <c r="AGO35" s="597"/>
      <c r="AGP35" s="597"/>
      <c r="AGQ35" s="597"/>
      <c r="AGR35" s="597"/>
      <c r="AGS35" s="597"/>
      <c r="AGT35" s="597"/>
      <c r="AGU35" s="597"/>
      <c r="AGV35" s="597"/>
      <c r="AGW35" s="597"/>
      <c r="AGX35" s="597"/>
      <c r="AGY35" s="597"/>
      <c r="AGZ35" s="597"/>
      <c r="AHA35" s="597"/>
      <c r="AHB35" s="597"/>
      <c r="AHC35" s="597"/>
      <c r="AHD35" s="597"/>
      <c r="AHE35" s="597"/>
      <c r="AHF35" s="597"/>
      <c r="AHG35" s="597"/>
      <c r="AHH35" s="597"/>
      <c r="AHI35" s="597"/>
      <c r="AHJ35" s="597"/>
      <c r="AHK35" s="597"/>
      <c r="AHL35" s="597"/>
      <c r="AHM35" s="597"/>
      <c r="AHN35" s="597"/>
      <c r="AHO35" s="597"/>
      <c r="AHP35" s="597"/>
      <c r="AHQ35" s="597"/>
      <c r="AHR35" s="597"/>
      <c r="AHS35" s="597"/>
      <c r="AHT35" s="597"/>
      <c r="AHU35" s="597"/>
      <c r="AHV35" s="597"/>
      <c r="AHW35" s="597"/>
      <c r="AHX35" s="597"/>
      <c r="AHY35" s="597"/>
      <c r="AHZ35" s="597"/>
      <c r="AIA35" s="597"/>
      <c r="AIB35" s="597"/>
      <c r="AIC35" s="597"/>
      <c r="AID35" s="597"/>
      <c r="AIE35" s="597"/>
      <c r="AIF35" s="597"/>
      <c r="AIG35" s="597"/>
      <c r="AIH35" s="597"/>
      <c r="AII35" s="597"/>
      <c r="AIJ35" s="597"/>
      <c r="AIK35" s="597"/>
      <c r="AIL35" s="597"/>
      <c r="AIM35" s="597"/>
      <c r="AIN35" s="597"/>
      <c r="AIO35" s="597"/>
      <c r="AIP35" s="597"/>
      <c r="AIQ35" s="597"/>
      <c r="AIR35" s="597"/>
      <c r="AIS35" s="597"/>
      <c r="AIT35" s="597"/>
      <c r="AIU35" s="597"/>
      <c r="AIV35" s="597"/>
      <c r="AIW35" s="597"/>
      <c r="AIX35" s="597"/>
      <c r="AIY35" s="597"/>
      <c r="AIZ35" s="597"/>
      <c r="AJA35" s="597"/>
      <c r="AJB35" s="597"/>
      <c r="AJC35" s="597"/>
      <c r="AJD35" s="597"/>
      <c r="AJE35" s="597"/>
      <c r="AJF35" s="597"/>
      <c r="AJG35" s="597"/>
      <c r="AJH35" s="597"/>
      <c r="AJI35" s="597"/>
      <c r="AJJ35" s="597"/>
      <c r="AJK35" s="597"/>
      <c r="AJL35" s="597"/>
      <c r="AJM35" s="597"/>
      <c r="AJN35" s="597"/>
      <c r="AJO35" s="597"/>
      <c r="AJP35" s="597"/>
      <c r="AJQ35" s="597"/>
      <c r="AJR35" s="597"/>
      <c r="AJS35" s="597"/>
      <c r="AJT35" s="597"/>
      <c r="AJU35" s="597"/>
      <c r="AJV35" s="597"/>
      <c r="AJW35" s="597"/>
      <c r="AJX35" s="597"/>
      <c r="AJY35" s="597"/>
      <c r="AJZ35" s="597"/>
      <c r="AKA35" s="597"/>
      <c r="AKB35" s="597"/>
      <c r="AKC35" s="597"/>
      <c r="AKD35" s="597"/>
      <c r="AKE35" s="597"/>
      <c r="AKF35" s="597"/>
      <c r="AKG35" s="597"/>
      <c r="AKH35" s="597"/>
      <c r="AKI35" s="597"/>
      <c r="AKJ35" s="597"/>
      <c r="AKK35" s="597"/>
      <c r="AKL35" s="597"/>
      <c r="AKM35" s="597"/>
      <c r="AKN35" s="597"/>
      <c r="AKO35" s="597"/>
      <c r="AKP35" s="597"/>
      <c r="AKQ35" s="597"/>
      <c r="AKR35" s="597"/>
      <c r="AKS35" s="597"/>
      <c r="AKT35" s="597"/>
      <c r="AKU35" s="597"/>
      <c r="AKV35" s="597"/>
      <c r="AKW35" s="597"/>
      <c r="AKX35" s="597"/>
      <c r="AKY35" s="597"/>
      <c r="AKZ35" s="597"/>
      <c r="ALA35" s="597"/>
      <c r="ALB35" s="597"/>
      <c r="ALC35" s="597"/>
      <c r="ALD35" s="597"/>
      <c r="ALE35" s="597"/>
      <c r="ALF35" s="597"/>
      <c r="ALG35" s="597"/>
      <c r="ALH35" s="597"/>
      <c r="ALI35" s="597"/>
      <c r="ALJ35" s="597"/>
      <c r="ALK35" s="597"/>
      <c r="ALL35" s="597"/>
      <c r="ALM35" s="597"/>
      <c r="ALN35" s="597"/>
      <c r="ALO35" s="597"/>
      <c r="ALP35" s="597"/>
      <c r="ALQ35" s="597"/>
      <c r="ALR35" s="597"/>
      <c r="ALS35" s="597"/>
      <c r="ALT35" s="597"/>
      <c r="ALU35" s="597"/>
      <c r="ALV35" s="597"/>
      <c r="ALW35" s="597"/>
      <c r="ALX35" s="597"/>
      <c r="ALY35" s="597"/>
      <c r="ALZ35" s="597"/>
      <c r="AMA35" s="597"/>
      <c r="AMB35" s="597"/>
      <c r="AMC35" s="597"/>
      <c r="AMD35" s="597"/>
      <c r="AME35" s="597"/>
      <c r="AMF35" s="597"/>
      <c r="AMG35" s="597"/>
      <c r="AMH35" s="597"/>
      <c r="AMI35" s="597"/>
      <c r="AMJ35" s="597"/>
      <c r="AMK35" s="597"/>
      <c r="AML35" s="597"/>
      <c r="AMM35" s="597"/>
    </row>
    <row r="36" spans="1:1027" s="598" customFormat="1" x14ac:dyDescent="0.2">
      <c r="A36" s="579" t="s">
        <v>34</v>
      </c>
      <c r="B36" s="578" t="s">
        <v>575</v>
      </c>
      <c r="C36" s="677">
        <f t="shared" si="0"/>
        <v>1976</v>
      </c>
      <c r="D36" s="578">
        <v>2</v>
      </c>
      <c r="E36" s="583" t="s">
        <v>13664</v>
      </c>
      <c r="F36" s="584" t="s">
        <v>13663</v>
      </c>
      <c r="G36" s="704"/>
      <c r="H36" s="579">
        <v>1976</v>
      </c>
      <c r="I36" s="582" t="s">
        <v>107</v>
      </c>
      <c r="J36" s="579"/>
      <c r="K36" s="580">
        <v>1</v>
      </c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597"/>
      <c r="AE36" s="597"/>
      <c r="AF36" s="597"/>
      <c r="AG36" s="597"/>
      <c r="AH36" s="597"/>
      <c r="AI36" s="597"/>
      <c r="AJ36" s="597"/>
      <c r="AK36" s="597"/>
      <c r="AL36" s="597"/>
      <c r="AM36" s="597"/>
      <c r="AN36" s="597"/>
      <c r="AO36" s="597"/>
      <c r="AP36" s="597"/>
      <c r="AQ36" s="597"/>
      <c r="AR36" s="597"/>
      <c r="AS36" s="597"/>
      <c r="AT36" s="597"/>
      <c r="AU36" s="597"/>
      <c r="AV36" s="597"/>
      <c r="AW36" s="597"/>
      <c r="AX36" s="597"/>
      <c r="AY36" s="597"/>
      <c r="AZ36" s="597"/>
      <c r="BA36" s="597"/>
      <c r="BB36" s="597"/>
      <c r="BC36" s="597"/>
      <c r="BD36" s="597"/>
      <c r="BE36" s="597"/>
      <c r="BF36" s="597"/>
      <c r="BG36" s="597"/>
      <c r="BH36" s="597"/>
      <c r="BI36" s="597"/>
      <c r="BJ36" s="597"/>
      <c r="BK36" s="597"/>
      <c r="BL36" s="597"/>
      <c r="BM36" s="597"/>
      <c r="BN36" s="597"/>
      <c r="BO36" s="597"/>
      <c r="BP36" s="597"/>
      <c r="BQ36" s="597"/>
      <c r="BR36" s="597"/>
      <c r="BS36" s="597"/>
      <c r="BT36" s="597"/>
      <c r="BU36" s="597"/>
      <c r="BV36" s="597"/>
      <c r="BW36" s="597"/>
      <c r="BX36" s="597"/>
      <c r="BY36" s="597"/>
      <c r="BZ36" s="597"/>
      <c r="CA36" s="597"/>
      <c r="CB36" s="597"/>
      <c r="CC36" s="597"/>
      <c r="CD36" s="597"/>
      <c r="CE36" s="597"/>
      <c r="CF36" s="597"/>
      <c r="CG36" s="597"/>
      <c r="CH36" s="597"/>
      <c r="CI36" s="597"/>
      <c r="CJ36" s="597"/>
      <c r="CK36" s="597"/>
      <c r="CL36" s="597"/>
      <c r="CM36" s="597"/>
      <c r="CN36" s="597"/>
      <c r="CO36" s="597"/>
      <c r="CP36" s="597"/>
      <c r="CQ36" s="597"/>
      <c r="CR36" s="597"/>
      <c r="CS36" s="597"/>
      <c r="CT36" s="597"/>
      <c r="CU36" s="597"/>
      <c r="CV36" s="597"/>
      <c r="CW36" s="597"/>
      <c r="CX36" s="597"/>
      <c r="CY36" s="597"/>
      <c r="CZ36" s="597"/>
      <c r="DA36" s="597"/>
      <c r="DB36" s="597"/>
      <c r="DC36" s="597"/>
      <c r="DD36" s="597"/>
      <c r="DE36" s="597"/>
      <c r="DF36" s="597"/>
      <c r="DG36" s="597"/>
      <c r="DH36" s="597"/>
      <c r="DI36" s="597"/>
      <c r="DJ36" s="597"/>
      <c r="DK36" s="597"/>
      <c r="DL36" s="597"/>
      <c r="DM36" s="597"/>
      <c r="DN36" s="597"/>
      <c r="DO36" s="597"/>
      <c r="DP36" s="597"/>
      <c r="DQ36" s="597"/>
      <c r="DR36" s="597"/>
      <c r="DS36" s="597"/>
      <c r="DT36" s="597"/>
      <c r="DU36" s="597"/>
      <c r="DV36" s="597"/>
      <c r="DW36" s="597"/>
      <c r="DX36" s="597"/>
      <c r="DY36" s="597"/>
      <c r="DZ36" s="597"/>
      <c r="EA36" s="597"/>
      <c r="EB36" s="597"/>
      <c r="EC36" s="597"/>
      <c r="ED36" s="597"/>
      <c r="EE36" s="597"/>
      <c r="EF36" s="597"/>
      <c r="EG36" s="597"/>
      <c r="EH36" s="597"/>
      <c r="EI36" s="597"/>
      <c r="EJ36" s="597"/>
      <c r="EK36" s="597"/>
      <c r="EL36" s="597"/>
      <c r="EM36" s="597"/>
      <c r="EN36" s="597"/>
      <c r="EO36" s="597"/>
      <c r="EP36" s="597"/>
      <c r="EQ36" s="597"/>
      <c r="ER36" s="597"/>
      <c r="ES36" s="597"/>
      <c r="ET36" s="597"/>
      <c r="EU36" s="597"/>
      <c r="EV36" s="597"/>
      <c r="EW36" s="597"/>
      <c r="EX36" s="597"/>
      <c r="EY36" s="597"/>
      <c r="EZ36" s="597"/>
      <c r="FA36" s="597"/>
      <c r="FB36" s="597"/>
      <c r="FC36" s="597"/>
      <c r="FD36" s="597"/>
      <c r="FE36" s="597"/>
      <c r="FF36" s="597"/>
      <c r="FG36" s="597"/>
      <c r="FH36" s="597"/>
      <c r="FI36" s="597"/>
      <c r="FJ36" s="597"/>
      <c r="FK36" s="597"/>
      <c r="FL36" s="597"/>
      <c r="FM36" s="597"/>
      <c r="FN36" s="597"/>
      <c r="FO36" s="597"/>
      <c r="FP36" s="597"/>
      <c r="FQ36" s="597"/>
      <c r="FR36" s="597"/>
      <c r="FS36" s="597"/>
      <c r="FT36" s="597"/>
      <c r="FU36" s="597"/>
      <c r="FV36" s="597"/>
      <c r="FW36" s="597"/>
      <c r="FX36" s="597"/>
      <c r="FY36" s="597"/>
      <c r="FZ36" s="597"/>
      <c r="GA36" s="597"/>
      <c r="GB36" s="597"/>
      <c r="GC36" s="597"/>
      <c r="GD36" s="597"/>
      <c r="GE36" s="597"/>
      <c r="GF36" s="597"/>
      <c r="GG36" s="597"/>
      <c r="GH36" s="597"/>
      <c r="GI36" s="597"/>
      <c r="GJ36" s="597"/>
      <c r="GK36" s="597"/>
      <c r="GL36" s="597"/>
      <c r="GM36" s="597"/>
      <c r="GN36" s="597"/>
      <c r="GO36" s="597"/>
      <c r="GP36" s="597"/>
      <c r="GQ36" s="597"/>
      <c r="GR36" s="597"/>
      <c r="GS36" s="597"/>
      <c r="GT36" s="597"/>
      <c r="GU36" s="597"/>
      <c r="GV36" s="597"/>
      <c r="GW36" s="597"/>
      <c r="GX36" s="597"/>
      <c r="GY36" s="597"/>
      <c r="GZ36" s="597"/>
      <c r="HA36" s="597"/>
      <c r="HB36" s="597"/>
      <c r="HC36" s="597"/>
      <c r="HD36" s="597"/>
      <c r="HE36" s="597"/>
      <c r="HF36" s="597"/>
      <c r="HG36" s="597"/>
      <c r="HH36" s="597"/>
      <c r="HI36" s="597"/>
      <c r="HJ36" s="597"/>
      <c r="HK36" s="597"/>
      <c r="HL36" s="597"/>
      <c r="HM36" s="597"/>
      <c r="HN36" s="597"/>
      <c r="HO36" s="597"/>
      <c r="HP36" s="597"/>
      <c r="HQ36" s="597"/>
      <c r="HR36" s="597"/>
      <c r="HS36" s="597"/>
      <c r="HT36" s="597"/>
      <c r="HU36" s="597"/>
      <c r="HV36" s="597"/>
      <c r="HW36" s="597"/>
      <c r="HX36" s="597"/>
      <c r="HY36" s="597"/>
      <c r="HZ36" s="597"/>
      <c r="IA36" s="597"/>
      <c r="IB36" s="597"/>
      <c r="IC36" s="597"/>
      <c r="ID36" s="597"/>
      <c r="IE36" s="597"/>
      <c r="IF36" s="597"/>
      <c r="IG36" s="597"/>
      <c r="IH36" s="597"/>
      <c r="II36" s="597"/>
      <c r="IJ36" s="597"/>
      <c r="IK36" s="597"/>
      <c r="IL36" s="597"/>
      <c r="IM36" s="597"/>
      <c r="IN36" s="597"/>
      <c r="IO36" s="597"/>
      <c r="IP36" s="597"/>
      <c r="IQ36" s="597"/>
      <c r="IR36" s="597"/>
      <c r="IS36" s="597"/>
      <c r="IT36" s="597"/>
      <c r="IU36" s="597"/>
      <c r="IV36" s="597"/>
      <c r="IW36" s="597"/>
      <c r="IX36" s="597"/>
      <c r="IY36" s="597"/>
      <c r="IZ36" s="597"/>
      <c r="JA36" s="597"/>
      <c r="JB36" s="597"/>
      <c r="JC36" s="597"/>
      <c r="JD36" s="597"/>
      <c r="JE36" s="597"/>
      <c r="JF36" s="597"/>
      <c r="JG36" s="597"/>
      <c r="JH36" s="597"/>
      <c r="JI36" s="597"/>
      <c r="JJ36" s="597"/>
      <c r="JK36" s="597"/>
      <c r="JL36" s="597"/>
      <c r="JM36" s="597"/>
      <c r="JN36" s="597"/>
      <c r="JO36" s="597"/>
      <c r="JP36" s="597"/>
      <c r="JQ36" s="597"/>
      <c r="JR36" s="597"/>
      <c r="JS36" s="597"/>
      <c r="JT36" s="597"/>
      <c r="JU36" s="597"/>
      <c r="JV36" s="597"/>
      <c r="JW36" s="597"/>
      <c r="JX36" s="597"/>
      <c r="JY36" s="597"/>
      <c r="JZ36" s="597"/>
      <c r="KA36" s="597"/>
      <c r="KB36" s="597"/>
      <c r="KC36" s="597"/>
      <c r="KD36" s="597"/>
      <c r="KE36" s="597"/>
      <c r="KF36" s="597"/>
      <c r="KG36" s="597"/>
      <c r="KH36" s="597"/>
      <c r="KI36" s="597"/>
      <c r="KJ36" s="597"/>
      <c r="KK36" s="597"/>
      <c r="KL36" s="597"/>
      <c r="KM36" s="597"/>
      <c r="KN36" s="597"/>
      <c r="KO36" s="597"/>
      <c r="KP36" s="597"/>
      <c r="KQ36" s="597"/>
      <c r="KR36" s="597"/>
      <c r="KS36" s="597"/>
      <c r="KT36" s="597"/>
      <c r="KU36" s="597"/>
      <c r="KV36" s="597"/>
      <c r="KW36" s="597"/>
      <c r="KX36" s="597"/>
      <c r="KY36" s="597"/>
      <c r="KZ36" s="597"/>
      <c r="LA36" s="597"/>
      <c r="LB36" s="597"/>
      <c r="LC36" s="597"/>
      <c r="LD36" s="597"/>
      <c r="LE36" s="597"/>
      <c r="LF36" s="597"/>
      <c r="LG36" s="597"/>
      <c r="LH36" s="597"/>
      <c r="LI36" s="597"/>
      <c r="LJ36" s="597"/>
      <c r="LK36" s="597"/>
      <c r="LL36" s="597"/>
      <c r="LM36" s="597"/>
      <c r="LN36" s="597"/>
      <c r="LO36" s="597"/>
      <c r="LP36" s="597"/>
      <c r="LQ36" s="597"/>
      <c r="LR36" s="597"/>
      <c r="LS36" s="597"/>
      <c r="LT36" s="597"/>
      <c r="LU36" s="597"/>
      <c r="LV36" s="597"/>
      <c r="LW36" s="597"/>
      <c r="LX36" s="597"/>
      <c r="LY36" s="597"/>
      <c r="LZ36" s="597"/>
      <c r="MA36" s="597"/>
      <c r="MB36" s="597"/>
      <c r="MC36" s="597"/>
      <c r="MD36" s="597"/>
      <c r="ME36" s="597"/>
      <c r="MF36" s="597"/>
      <c r="MG36" s="597"/>
      <c r="MH36" s="597"/>
      <c r="MI36" s="597"/>
      <c r="MJ36" s="597"/>
      <c r="MK36" s="597"/>
      <c r="ML36" s="597"/>
      <c r="MM36" s="597"/>
      <c r="MN36" s="597"/>
      <c r="MO36" s="597"/>
      <c r="MP36" s="597"/>
      <c r="MQ36" s="597"/>
      <c r="MR36" s="597"/>
      <c r="MS36" s="597"/>
      <c r="MT36" s="597"/>
      <c r="MU36" s="597"/>
      <c r="MV36" s="597"/>
      <c r="MW36" s="597"/>
      <c r="MX36" s="597"/>
      <c r="MY36" s="597"/>
      <c r="MZ36" s="597"/>
      <c r="NA36" s="597"/>
      <c r="NB36" s="597"/>
      <c r="NC36" s="597"/>
      <c r="ND36" s="597"/>
      <c r="NE36" s="597"/>
      <c r="NF36" s="597"/>
      <c r="NG36" s="597"/>
      <c r="NH36" s="597"/>
      <c r="NI36" s="597"/>
      <c r="NJ36" s="597"/>
      <c r="NK36" s="597"/>
      <c r="NL36" s="597"/>
      <c r="NM36" s="597"/>
      <c r="NN36" s="597"/>
      <c r="NO36" s="597"/>
      <c r="NP36" s="597"/>
      <c r="NQ36" s="597"/>
      <c r="NR36" s="597"/>
      <c r="NS36" s="597"/>
      <c r="NT36" s="597"/>
      <c r="NU36" s="597"/>
      <c r="NV36" s="597"/>
      <c r="NW36" s="597"/>
      <c r="NX36" s="597"/>
      <c r="NY36" s="597"/>
      <c r="NZ36" s="597"/>
      <c r="OA36" s="597"/>
      <c r="OB36" s="597"/>
      <c r="OC36" s="597"/>
      <c r="OD36" s="597"/>
      <c r="OE36" s="597"/>
      <c r="OF36" s="597"/>
      <c r="OG36" s="597"/>
      <c r="OH36" s="597"/>
      <c r="OI36" s="597"/>
      <c r="OJ36" s="597"/>
      <c r="OK36" s="597"/>
      <c r="OL36" s="597"/>
      <c r="OM36" s="597"/>
      <c r="ON36" s="597"/>
      <c r="OO36" s="597"/>
      <c r="OP36" s="597"/>
      <c r="OQ36" s="597"/>
      <c r="OR36" s="597"/>
      <c r="OS36" s="597"/>
      <c r="OT36" s="597"/>
      <c r="OU36" s="597"/>
      <c r="OV36" s="597"/>
      <c r="OW36" s="597"/>
      <c r="OX36" s="597"/>
      <c r="OY36" s="597"/>
      <c r="OZ36" s="597"/>
      <c r="PA36" s="597"/>
      <c r="PB36" s="597"/>
      <c r="PC36" s="597"/>
      <c r="PD36" s="597"/>
      <c r="PE36" s="597"/>
      <c r="PF36" s="597"/>
      <c r="PG36" s="597"/>
      <c r="PH36" s="597"/>
      <c r="PI36" s="597"/>
      <c r="PJ36" s="597"/>
      <c r="PK36" s="597"/>
      <c r="PL36" s="597"/>
      <c r="PM36" s="597"/>
      <c r="PN36" s="597"/>
      <c r="PO36" s="597"/>
      <c r="PP36" s="597"/>
      <c r="PQ36" s="597"/>
      <c r="PR36" s="597"/>
      <c r="PS36" s="597"/>
      <c r="PT36" s="597"/>
      <c r="PU36" s="597"/>
      <c r="PV36" s="597"/>
      <c r="PW36" s="597"/>
      <c r="PX36" s="597"/>
      <c r="PY36" s="597"/>
      <c r="PZ36" s="597"/>
      <c r="QA36" s="597"/>
      <c r="QB36" s="597"/>
      <c r="QC36" s="597"/>
      <c r="QD36" s="597"/>
      <c r="QE36" s="597"/>
      <c r="QF36" s="597"/>
      <c r="QG36" s="597"/>
      <c r="QH36" s="597"/>
      <c r="QI36" s="597"/>
      <c r="QJ36" s="597"/>
      <c r="QK36" s="597"/>
      <c r="QL36" s="597"/>
      <c r="QM36" s="597"/>
      <c r="QN36" s="597"/>
      <c r="QO36" s="597"/>
      <c r="QP36" s="597"/>
      <c r="QQ36" s="597"/>
      <c r="QR36" s="597"/>
      <c r="QS36" s="597"/>
      <c r="QT36" s="597"/>
      <c r="QU36" s="597"/>
      <c r="QV36" s="597"/>
      <c r="QW36" s="597"/>
      <c r="QX36" s="597"/>
      <c r="QY36" s="597"/>
      <c r="QZ36" s="597"/>
      <c r="RA36" s="597"/>
      <c r="RB36" s="597"/>
      <c r="RC36" s="597"/>
      <c r="RD36" s="597"/>
      <c r="RE36" s="597"/>
      <c r="RF36" s="597"/>
      <c r="RG36" s="597"/>
      <c r="RH36" s="597"/>
      <c r="RI36" s="597"/>
      <c r="RJ36" s="597"/>
      <c r="RK36" s="597"/>
      <c r="RL36" s="597"/>
      <c r="RM36" s="597"/>
      <c r="RN36" s="597"/>
      <c r="RO36" s="597"/>
      <c r="RP36" s="597"/>
      <c r="RQ36" s="597"/>
      <c r="RR36" s="597"/>
      <c r="RS36" s="597"/>
      <c r="RT36" s="597"/>
      <c r="RU36" s="597"/>
      <c r="RV36" s="597"/>
      <c r="RW36" s="597"/>
      <c r="RX36" s="597"/>
      <c r="RY36" s="597"/>
      <c r="RZ36" s="597"/>
      <c r="SA36" s="597"/>
      <c r="SB36" s="597"/>
      <c r="SC36" s="597"/>
      <c r="SD36" s="597"/>
      <c r="SE36" s="597"/>
      <c r="SF36" s="597"/>
      <c r="SG36" s="597"/>
      <c r="SH36" s="597"/>
      <c r="SI36" s="597"/>
      <c r="SJ36" s="597"/>
      <c r="SK36" s="597"/>
      <c r="SL36" s="597"/>
      <c r="SM36" s="597"/>
      <c r="SN36" s="597"/>
      <c r="SO36" s="597"/>
      <c r="SP36" s="597"/>
      <c r="SQ36" s="597"/>
      <c r="SR36" s="597"/>
      <c r="SS36" s="597"/>
      <c r="ST36" s="597"/>
      <c r="SU36" s="597"/>
      <c r="SV36" s="597"/>
      <c r="SW36" s="597"/>
      <c r="SX36" s="597"/>
      <c r="SY36" s="597"/>
      <c r="SZ36" s="597"/>
      <c r="TA36" s="597"/>
      <c r="TB36" s="597"/>
      <c r="TC36" s="597"/>
      <c r="TD36" s="597"/>
      <c r="TE36" s="597"/>
      <c r="TF36" s="597"/>
      <c r="TG36" s="597"/>
      <c r="TH36" s="597"/>
      <c r="TI36" s="597"/>
      <c r="TJ36" s="597"/>
      <c r="TK36" s="597"/>
      <c r="TL36" s="597"/>
      <c r="TM36" s="597"/>
      <c r="TN36" s="597"/>
      <c r="TO36" s="597"/>
      <c r="TP36" s="597"/>
      <c r="TQ36" s="597"/>
      <c r="TR36" s="597"/>
      <c r="TS36" s="597"/>
      <c r="TT36" s="597"/>
      <c r="TU36" s="597"/>
      <c r="TV36" s="597"/>
      <c r="TW36" s="597"/>
      <c r="TX36" s="597"/>
      <c r="TY36" s="597"/>
      <c r="TZ36" s="597"/>
      <c r="UA36" s="597"/>
      <c r="UB36" s="597"/>
      <c r="UC36" s="597"/>
      <c r="UD36" s="597"/>
      <c r="UE36" s="597"/>
      <c r="UF36" s="597"/>
      <c r="UG36" s="597"/>
      <c r="UH36" s="597"/>
      <c r="UI36" s="597"/>
      <c r="UJ36" s="597"/>
      <c r="UK36" s="597"/>
      <c r="UL36" s="597"/>
      <c r="UM36" s="597"/>
      <c r="UN36" s="597"/>
      <c r="UO36" s="597"/>
      <c r="UP36" s="597"/>
      <c r="UQ36" s="597"/>
      <c r="UR36" s="597"/>
      <c r="US36" s="597"/>
      <c r="UT36" s="597"/>
      <c r="UU36" s="597"/>
      <c r="UV36" s="597"/>
      <c r="UW36" s="597"/>
      <c r="UX36" s="597"/>
      <c r="UY36" s="597"/>
      <c r="UZ36" s="597"/>
      <c r="VA36" s="597"/>
      <c r="VB36" s="597"/>
      <c r="VC36" s="597"/>
      <c r="VD36" s="597"/>
      <c r="VE36" s="597"/>
      <c r="VF36" s="597"/>
      <c r="VG36" s="597"/>
      <c r="VH36" s="597"/>
      <c r="VI36" s="597"/>
      <c r="VJ36" s="597"/>
      <c r="VK36" s="597"/>
      <c r="VL36" s="597"/>
      <c r="VM36" s="597"/>
      <c r="VN36" s="597"/>
      <c r="VO36" s="597"/>
      <c r="VP36" s="597"/>
      <c r="VQ36" s="597"/>
      <c r="VR36" s="597"/>
      <c r="VS36" s="597"/>
      <c r="VT36" s="597"/>
      <c r="VU36" s="597"/>
      <c r="VV36" s="597"/>
      <c r="VW36" s="597"/>
      <c r="VX36" s="597"/>
      <c r="VY36" s="597"/>
      <c r="VZ36" s="597"/>
      <c r="WA36" s="597"/>
      <c r="WB36" s="597"/>
      <c r="WC36" s="597"/>
      <c r="WD36" s="597"/>
      <c r="WE36" s="597"/>
      <c r="WF36" s="597"/>
      <c r="WG36" s="597"/>
      <c r="WH36" s="597"/>
      <c r="WI36" s="597"/>
      <c r="WJ36" s="597"/>
      <c r="WK36" s="597"/>
      <c r="WL36" s="597"/>
      <c r="WM36" s="597"/>
      <c r="WN36" s="597"/>
      <c r="WO36" s="597"/>
      <c r="WP36" s="597"/>
      <c r="WQ36" s="597"/>
      <c r="WR36" s="597"/>
      <c r="WS36" s="597"/>
      <c r="WT36" s="597"/>
      <c r="WU36" s="597"/>
      <c r="WV36" s="597"/>
      <c r="WW36" s="597"/>
      <c r="WX36" s="597"/>
      <c r="WY36" s="597"/>
      <c r="WZ36" s="597"/>
      <c r="XA36" s="597"/>
      <c r="XB36" s="597"/>
      <c r="XC36" s="597"/>
      <c r="XD36" s="597"/>
      <c r="XE36" s="597"/>
      <c r="XF36" s="597"/>
      <c r="XG36" s="597"/>
      <c r="XH36" s="597"/>
      <c r="XI36" s="597"/>
      <c r="XJ36" s="597"/>
      <c r="XK36" s="597"/>
      <c r="XL36" s="597"/>
      <c r="XM36" s="597"/>
      <c r="XN36" s="597"/>
      <c r="XO36" s="597"/>
      <c r="XP36" s="597"/>
      <c r="XQ36" s="597"/>
      <c r="XR36" s="597"/>
      <c r="XS36" s="597"/>
      <c r="XT36" s="597"/>
      <c r="XU36" s="597"/>
      <c r="XV36" s="597"/>
      <c r="XW36" s="597"/>
      <c r="XX36" s="597"/>
      <c r="XY36" s="597"/>
      <c r="XZ36" s="597"/>
      <c r="YA36" s="597"/>
      <c r="YB36" s="597"/>
      <c r="YC36" s="597"/>
      <c r="YD36" s="597"/>
      <c r="YE36" s="597"/>
      <c r="YF36" s="597"/>
      <c r="YG36" s="597"/>
      <c r="YH36" s="597"/>
      <c r="YI36" s="597"/>
      <c r="YJ36" s="597"/>
      <c r="YK36" s="597"/>
      <c r="YL36" s="597"/>
      <c r="YM36" s="597"/>
      <c r="YN36" s="597"/>
      <c r="YO36" s="597"/>
      <c r="YP36" s="597"/>
      <c r="YQ36" s="597"/>
      <c r="YR36" s="597"/>
      <c r="YS36" s="597"/>
      <c r="YT36" s="597"/>
      <c r="YU36" s="597"/>
      <c r="YV36" s="597"/>
      <c r="YW36" s="597"/>
      <c r="YX36" s="597"/>
      <c r="YY36" s="597"/>
      <c r="YZ36" s="597"/>
      <c r="ZA36" s="597"/>
      <c r="ZB36" s="597"/>
      <c r="ZC36" s="597"/>
      <c r="ZD36" s="597"/>
      <c r="ZE36" s="597"/>
      <c r="ZF36" s="597"/>
      <c r="ZG36" s="597"/>
      <c r="ZH36" s="597"/>
      <c r="ZI36" s="597"/>
      <c r="ZJ36" s="597"/>
      <c r="ZK36" s="597"/>
      <c r="ZL36" s="597"/>
      <c r="ZM36" s="597"/>
      <c r="ZN36" s="597"/>
      <c r="ZO36" s="597"/>
      <c r="ZP36" s="597"/>
      <c r="ZQ36" s="597"/>
      <c r="ZR36" s="597"/>
      <c r="ZS36" s="597"/>
      <c r="ZT36" s="597"/>
      <c r="ZU36" s="597"/>
      <c r="ZV36" s="597"/>
      <c r="ZW36" s="597"/>
      <c r="ZX36" s="597"/>
      <c r="ZY36" s="597"/>
      <c r="ZZ36" s="597"/>
      <c r="AAA36" s="597"/>
      <c r="AAB36" s="597"/>
      <c r="AAC36" s="597"/>
      <c r="AAD36" s="597"/>
      <c r="AAE36" s="597"/>
      <c r="AAF36" s="597"/>
      <c r="AAG36" s="597"/>
      <c r="AAH36" s="597"/>
      <c r="AAI36" s="597"/>
      <c r="AAJ36" s="597"/>
      <c r="AAK36" s="597"/>
      <c r="AAL36" s="597"/>
      <c r="AAM36" s="597"/>
      <c r="AAN36" s="597"/>
      <c r="AAO36" s="597"/>
      <c r="AAP36" s="597"/>
      <c r="AAQ36" s="597"/>
      <c r="AAR36" s="597"/>
      <c r="AAS36" s="597"/>
      <c r="AAT36" s="597"/>
      <c r="AAU36" s="597"/>
      <c r="AAV36" s="597"/>
      <c r="AAW36" s="597"/>
      <c r="AAX36" s="597"/>
      <c r="AAY36" s="597"/>
      <c r="AAZ36" s="597"/>
      <c r="ABA36" s="597"/>
      <c r="ABB36" s="597"/>
      <c r="ABC36" s="597"/>
      <c r="ABD36" s="597"/>
      <c r="ABE36" s="597"/>
      <c r="ABF36" s="597"/>
      <c r="ABG36" s="597"/>
      <c r="ABH36" s="597"/>
      <c r="ABI36" s="597"/>
      <c r="ABJ36" s="597"/>
      <c r="ABK36" s="597"/>
      <c r="ABL36" s="597"/>
      <c r="ABM36" s="597"/>
      <c r="ABN36" s="597"/>
      <c r="ABO36" s="597"/>
      <c r="ABP36" s="597"/>
      <c r="ABQ36" s="597"/>
      <c r="ABR36" s="597"/>
      <c r="ABS36" s="597"/>
      <c r="ABT36" s="597"/>
      <c r="ABU36" s="597"/>
      <c r="ABV36" s="597"/>
      <c r="ABW36" s="597"/>
      <c r="ABX36" s="597"/>
      <c r="ABY36" s="597"/>
      <c r="ABZ36" s="597"/>
      <c r="ACA36" s="597"/>
      <c r="ACB36" s="597"/>
      <c r="ACC36" s="597"/>
      <c r="ACD36" s="597"/>
      <c r="ACE36" s="597"/>
      <c r="ACF36" s="597"/>
      <c r="ACG36" s="597"/>
      <c r="ACH36" s="597"/>
      <c r="ACI36" s="597"/>
      <c r="ACJ36" s="597"/>
      <c r="ACK36" s="597"/>
      <c r="ACL36" s="597"/>
      <c r="ACM36" s="597"/>
      <c r="ACN36" s="597"/>
      <c r="ACO36" s="597"/>
      <c r="ACP36" s="597"/>
      <c r="ACQ36" s="597"/>
      <c r="ACR36" s="597"/>
      <c r="ACS36" s="597"/>
      <c r="ACT36" s="597"/>
      <c r="ACU36" s="597"/>
      <c r="ACV36" s="597"/>
      <c r="ACW36" s="597"/>
      <c r="ACX36" s="597"/>
      <c r="ACY36" s="597"/>
      <c r="ACZ36" s="597"/>
      <c r="ADA36" s="597"/>
      <c r="ADB36" s="597"/>
      <c r="ADC36" s="597"/>
      <c r="ADD36" s="597"/>
      <c r="ADE36" s="597"/>
      <c r="ADF36" s="597"/>
      <c r="ADG36" s="597"/>
      <c r="ADH36" s="597"/>
      <c r="ADI36" s="597"/>
      <c r="ADJ36" s="597"/>
      <c r="ADK36" s="597"/>
      <c r="ADL36" s="597"/>
      <c r="ADM36" s="597"/>
      <c r="ADN36" s="597"/>
      <c r="ADO36" s="597"/>
      <c r="ADP36" s="597"/>
      <c r="ADQ36" s="597"/>
      <c r="ADR36" s="597"/>
      <c r="ADS36" s="597"/>
      <c r="ADT36" s="597"/>
      <c r="ADU36" s="597"/>
      <c r="ADV36" s="597"/>
      <c r="ADW36" s="597"/>
      <c r="ADX36" s="597"/>
      <c r="ADY36" s="597"/>
      <c r="ADZ36" s="597"/>
      <c r="AEA36" s="597"/>
      <c r="AEB36" s="597"/>
      <c r="AEC36" s="597"/>
      <c r="AED36" s="597"/>
      <c r="AEE36" s="597"/>
      <c r="AEF36" s="597"/>
      <c r="AEG36" s="597"/>
      <c r="AEH36" s="597"/>
      <c r="AEI36" s="597"/>
      <c r="AEJ36" s="597"/>
      <c r="AEK36" s="597"/>
      <c r="AEL36" s="597"/>
      <c r="AEM36" s="597"/>
      <c r="AEN36" s="597"/>
      <c r="AEO36" s="597"/>
      <c r="AEP36" s="597"/>
      <c r="AEQ36" s="597"/>
      <c r="AER36" s="597"/>
      <c r="AES36" s="597"/>
      <c r="AET36" s="597"/>
      <c r="AEU36" s="597"/>
      <c r="AEV36" s="597"/>
      <c r="AEW36" s="597"/>
      <c r="AEX36" s="597"/>
      <c r="AEY36" s="597"/>
      <c r="AEZ36" s="597"/>
      <c r="AFA36" s="597"/>
      <c r="AFB36" s="597"/>
      <c r="AFC36" s="597"/>
      <c r="AFD36" s="597"/>
      <c r="AFE36" s="597"/>
      <c r="AFF36" s="597"/>
      <c r="AFG36" s="597"/>
      <c r="AFH36" s="597"/>
      <c r="AFI36" s="597"/>
      <c r="AFJ36" s="597"/>
      <c r="AFK36" s="597"/>
      <c r="AFL36" s="597"/>
      <c r="AFM36" s="597"/>
      <c r="AFN36" s="597"/>
      <c r="AFO36" s="597"/>
      <c r="AFP36" s="597"/>
      <c r="AFQ36" s="597"/>
      <c r="AFR36" s="597"/>
      <c r="AFS36" s="597"/>
      <c r="AFT36" s="597"/>
      <c r="AFU36" s="597"/>
      <c r="AFV36" s="597"/>
      <c r="AFW36" s="597"/>
      <c r="AFX36" s="597"/>
      <c r="AFY36" s="597"/>
      <c r="AFZ36" s="597"/>
      <c r="AGA36" s="597"/>
      <c r="AGB36" s="597"/>
      <c r="AGC36" s="597"/>
      <c r="AGD36" s="597"/>
      <c r="AGE36" s="597"/>
      <c r="AGF36" s="597"/>
      <c r="AGG36" s="597"/>
      <c r="AGH36" s="597"/>
      <c r="AGI36" s="597"/>
      <c r="AGJ36" s="597"/>
      <c r="AGK36" s="597"/>
      <c r="AGL36" s="597"/>
      <c r="AGM36" s="597"/>
      <c r="AGN36" s="597"/>
      <c r="AGO36" s="597"/>
      <c r="AGP36" s="597"/>
      <c r="AGQ36" s="597"/>
      <c r="AGR36" s="597"/>
      <c r="AGS36" s="597"/>
      <c r="AGT36" s="597"/>
      <c r="AGU36" s="597"/>
      <c r="AGV36" s="597"/>
      <c r="AGW36" s="597"/>
      <c r="AGX36" s="597"/>
      <c r="AGY36" s="597"/>
      <c r="AGZ36" s="597"/>
      <c r="AHA36" s="597"/>
      <c r="AHB36" s="597"/>
      <c r="AHC36" s="597"/>
      <c r="AHD36" s="597"/>
      <c r="AHE36" s="597"/>
      <c r="AHF36" s="597"/>
      <c r="AHG36" s="597"/>
      <c r="AHH36" s="597"/>
      <c r="AHI36" s="597"/>
      <c r="AHJ36" s="597"/>
      <c r="AHK36" s="597"/>
      <c r="AHL36" s="597"/>
      <c r="AHM36" s="597"/>
      <c r="AHN36" s="597"/>
      <c r="AHO36" s="597"/>
      <c r="AHP36" s="597"/>
      <c r="AHQ36" s="597"/>
      <c r="AHR36" s="597"/>
      <c r="AHS36" s="597"/>
      <c r="AHT36" s="597"/>
      <c r="AHU36" s="597"/>
      <c r="AHV36" s="597"/>
      <c r="AHW36" s="597"/>
      <c r="AHX36" s="597"/>
      <c r="AHY36" s="597"/>
      <c r="AHZ36" s="597"/>
      <c r="AIA36" s="597"/>
      <c r="AIB36" s="597"/>
      <c r="AIC36" s="597"/>
      <c r="AID36" s="597"/>
      <c r="AIE36" s="597"/>
      <c r="AIF36" s="597"/>
      <c r="AIG36" s="597"/>
      <c r="AIH36" s="597"/>
      <c r="AII36" s="597"/>
      <c r="AIJ36" s="597"/>
      <c r="AIK36" s="597"/>
      <c r="AIL36" s="597"/>
      <c r="AIM36" s="597"/>
      <c r="AIN36" s="597"/>
      <c r="AIO36" s="597"/>
      <c r="AIP36" s="597"/>
      <c r="AIQ36" s="597"/>
      <c r="AIR36" s="597"/>
      <c r="AIS36" s="597"/>
      <c r="AIT36" s="597"/>
      <c r="AIU36" s="597"/>
      <c r="AIV36" s="597"/>
      <c r="AIW36" s="597"/>
      <c r="AIX36" s="597"/>
      <c r="AIY36" s="597"/>
      <c r="AIZ36" s="597"/>
      <c r="AJA36" s="597"/>
      <c r="AJB36" s="597"/>
      <c r="AJC36" s="597"/>
      <c r="AJD36" s="597"/>
      <c r="AJE36" s="597"/>
      <c r="AJF36" s="597"/>
      <c r="AJG36" s="597"/>
      <c r="AJH36" s="597"/>
      <c r="AJI36" s="597"/>
      <c r="AJJ36" s="597"/>
      <c r="AJK36" s="597"/>
      <c r="AJL36" s="597"/>
      <c r="AJM36" s="597"/>
      <c r="AJN36" s="597"/>
      <c r="AJO36" s="597"/>
      <c r="AJP36" s="597"/>
      <c r="AJQ36" s="597"/>
      <c r="AJR36" s="597"/>
      <c r="AJS36" s="597"/>
      <c r="AJT36" s="597"/>
      <c r="AJU36" s="597"/>
      <c r="AJV36" s="597"/>
      <c r="AJW36" s="597"/>
      <c r="AJX36" s="597"/>
      <c r="AJY36" s="597"/>
      <c r="AJZ36" s="597"/>
      <c r="AKA36" s="597"/>
      <c r="AKB36" s="597"/>
      <c r="AKC36" s="597"/>
      <c r="AKD36" s="597"/>
      <c r="AKE36" s="597"/>
      <c r="AKF36" s="597"/>
      <c r="AKG36" s="597"/>
      <c r="AKH36" s="597"/>
      <c r="AKI36" s="597"/>
      <c r="AKJ36" s="597"/>
      <c r="AKK36" s="597"/>
      <c r="AKL36" s="597"/>
      <c r="AKM36" s="597"/>
      <c r="AKN36" s="597"/>
      <c r="AKO36" s="597"/>
      <c r="AKP36" s="597"/>
      <c r="AKQ36" s="597"/>
      <c r="AKR36" s="597"/>
      <c r="AKS36" s="597"/>
      <c r="AKT36" s="597"/>
      <c r="AKU36" s="597"/>
      <c r="AKV36" s="597"/>
      <c r="AKW36" s="597"/>
      <c r="AKX36" s="597"/>
      <c r="AKY36" s="597"/>
      <c r="AKZ36" s="597"/>
      <c r="ALA36" s="597"/>
      <c r="ALB36" s="597"/>
      <c r="ALC36" s="597"/>
      <c r="ALD36" s="597"/>
      <c r="ALE36" s="597"/>
      <c r="ALF36" s="597"/>
      <c r="ALG36" s="597"/>
      <c r="ALH36" s="597"/>
      <c r="ALI36" s="597"/>
      <c r="ALJ36" s="597"/>
      <c r="ALK36" s="597"/>
      <c r="ALL36" s="597"/>
      <c r="ALM36" s="597"/>
      <c r="ALN36" s="597"/>
      <c r="ALO36" s="597"/>
      <c r="ALP36" s="597"/>
      <c r="ALQ36" s="597"/>
      <c r="ALR36" s="597"/>
      <c r="ALS36" s="597"/>
      <c r="ALT36" s="597"/>
      <c r="ALU36" s="597"/>
      <c r="ALV36" s="597"/>
      <c r="ALW36" s="597"/>
      <c r="ALX36" s="597"/>
      <c r="ALY36" s="597"/>
      <c r="ALZ36" s="597"/>
      <c r="AMA36" s="597"/>
      <c r="AMB36" s="597"/>
      <c r="AMC36" s="597"/>
      <c r="AMD36" s="597"/>
      <c r="AME36" s="597"/>
      <c r="AMF36" s="597"/>
      <c r="AMG36" s="597"/>
      <c r="AMH36" s="597"/>
      <c r="AMI36" s="597"/>
      <c r="AMJ36" s="597"/>
      <c r="AMK36" s="597"/>
      <c r="AML36" s="597"/>
      <c r="AMM36" s="597"/>
    </row>
    <row r="37" spans="1:1027" s="598" customFormat="1" x14ac:dyDescent="0.2">
      <c r="A37" s="579" t="s">
        <v>34</v>
      </c>
      <c r="B37" s="578" t="s">
        <v>575</v>
      </c>
      <c r="C37" s="677">
        <f t="shared" si="0"/>
        <v>1976</v>
      </c>
      <c r="D37" s="578">
        <v>3</v>
      </c>
      <c r="E37" s="583" t="s">
        <v>13657</v>
      </c>
      <c r="F37" s="584" t="s">
        <v>13665</v>
      </c>
      <c r="G37" s="704"/>
      <c r="H37" s="579">
        <v>1976</v>
      </c>
      <c r="I37" s="582" t="s">
        <v>107</v>
      </c>
      <c r="J37" s="579"/>
      <c r="K37" s="580">
        <v>1</v>
      </c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  <c r="W37" s="597"/>
      <c r="X37" s="597"/>
      <c r="Y37" s="597"/>
      <c r="Z37" s="597"/>
      <c r="AA37" s="597"/>
      <c r="AB37" s="597"/>
      <c r="AC37" s="597"/>
      <c r="AD37" s="597"/>
      <c r="AE37" s="597"/>
      <c r="AF37" s="597"/>
      <c r="AG37" s="597"/>
      <c r="AH37" s="597"/>
      <c r="AI37" s="597"/>
      <c r="AJ37" s="597"/>
      <c r="AK37" s="597"/>
      <c r="AL37" s="597"/>
      <c r="AM37" s="597"/>
      <c r="AN37" s="597"/>
      <c r="AO37" s="597"/>
      <c r="AP37" s="597"/>
      <c r="AQ37" s="597"/>
      <c r="AR37" s="597"/>
      <c r="AS37" s="597"/>
      <c r="AT37" s="597"/>
      <c r="AU37" s="597"/>
      <c r="AV37" s="597"/>
      <c r="AW37" s="597"/>
      <c r="AX37" s="597"/>
      <c r="AY37" s="597"/>
      <c r="AZ37" s="597"/>
      <c r="BA37" s="597"/>
      <c r="BB37" s="597"/>
      <c r="BC37" s="597"/>
      <c r="BD37" s="597"/>
      <c r="BE37" s="597"/>
      <c r="BF37" s="597"/>
      <c r="BG37" s="597"/>
      <c r="BH37" s="597"/>
      <c r="BI37" s="597"/>
      <c r="BJ37" s="597"/>
      <c r="BK37" s="597"/>
      <c r="BL37" s="597"/>
      <c r="BM37" s="597"/>
      <c r="BN37" s="597"/>
      <c r="BO37" s="597"/>
      <c r="BP37" s="597"/>
      <c r="BQ37" s="597"/>
      <c r="BR37" s="597"/>
      <c r="BS37" s="597"/>
      <c r="BT37" s="597"/>
      <c r="BU37" s="597"/>
      <c r="BV37" s="597"/>
      <c r="BW37" s="597"/>
      <c r="BX37" s="597"/>
      <c r="BY37" s="597"/>
      <c r="BZ37" s="597"/>
      <c r="CA37" s="597"/>
      <c r="CB37" s="597"/>
      <c r="CC37" s="597"/>
      <c r="CD37" s="597"/>
      <c r="CE37" s="597"/>
      <c r="CF37" s="597"/>
      <c r="CG37" s="597"/>
      <c r="CH37" s="597"/>
      <c r="CI37" s="597"/>
      <c r="CJ37" s="597"/>
      <c r="CK37" s="597"/>
      <c r="CL37" s="597"/>
      <c r="CM37" s="597"/>
      <c r="CN37" s="597"/>
      <c r="CO37" s="597"/>
      <c r="CP37" s="597"/>
      <c r="CQ37" s="597"/>
      <c r="CR37" s="597"/>
      <c r="CS37" s="597"/>
      <c r="CT37" s="597"/>
      <c r="CU37" s="597"/>
      <c r="CV37" s="597"/>
      <c r="CW37" s="597"/>
      <c r="CX37" s="597"/>
      <c r="CY37" s="597"/>
      <c r="CZ37" s="597"/>
      <c r="DA37" s="597"/>
      <c r="DB37" s="597"/>
      <c r="DC37" s="597"/>
      <c r="DD37" s="597"/>
      <c r="DE37" s="597"/>
      <c r="DF37" s="597"/>
      <c r="DG37" s="597"/>
      <c r="DH37" s="597"/>
      <c r="DI37" s="597"/>
      <c r="DJ37" s="597"/>
      <c r="DK37" s="597"/>
      <c r="DL37" s="597"/>
      <c r="DM37" s="597"/>
      <c r="DN37" s="597"/>
      <c r="DO37" s="597"/>
      <c r="DP37" s="597"/>
      <c r="DQ37" s="597"/>
      <c r="DR37" s="597"/>
      <c r="DS37" s="597"/>
      <c r="DT37" s="597"/>
      <c r="DU37" s="597"/>
      <c r="DV37" s="597"/>
      <c r="DW37" s="597"/>
      <c r="DX37" s="597"/>
      <c r="DY37" s="597"/>
      <c r="DZ37" s="597"/>
      <c r="EA37" s="597"/>
      <c r="EB37" s="597"/>
      <c r="EC37" s="597"/>
      <c r="ED37" s="597"/>
      <c r="EE37" s="597"/>
      <c r="EF37" s="597"/>
      <c r="EG37" s="597"/>
      <c r="EH37" s="597"/>
      <c r="EI37" s="597"/>
      <c r="EJ37" s="597"/>
      <c r="EK37" s="597"/>
      <c r="EL37" s="597"/>
      <c r="EM37" s="597"/>
      <c r="EN37" s="597"/>
      <c r="EO37" s="597"/>
      <c r="EP37" s="597"/>
      <c r="EQ37" s="597"/>
      <c r="ER37" s="597"/>
      <c r="ES37" s="597"/>
      <c r="ET37" s="597"/>
      <c r="EU37" s="597"/>
      <c r="EV37" s="597"/>
      <c r="EW37" s="597"/>
      <c r="EX37" s="597"/>
      <c r="EY37" s="597"/>
      <c r="EZ37" s="597"/>
      <c r="FA37" s="597"/>
      <c r="FB37" s="597"/>
      <c r="FC37" s="597"/>
      <c r="FD37" s="597"/>
      <c r="FE37" s="597"/>
      <c r="FF37" s="597"/>
      <c r="FG37" s="597"/>
      <c r="FH37" s="597"/>
      <c r="FI37" s="597"/>
      <c r="FJ37" s="597"/>
      <c r="FK37" s="597"/>
      <c r="FL37" s="597"/>
      <c r="FM37" s="597"/>
      <c r="FN37" s="597"/>
      <c r="FO37" s="597"/>
      <c r="FP37" s="597"/>
      <c r="FQ37" s="597"/>
      <c r="FR37" s="597"/>
      <c r="FS37" s="597"/>
      <c r="FT37" s="597"/>
      <c r="FU37" s="597"/>
      <c r="FV37" s="597"/>
      <c r="FW37" s="597"/>
      <c r="FX37" s="597"/>
      <c r="FY37" s="597"/>
      <c r="FZ37" s="597"/>
      <c r="GA37" s="597"/>
      <c r="GB37" s="597"/>
      <c r="GC37" s="597"/>
      <c r="GD37" s="597"/>
      <c r="GE37" s="597"/>
      <c r="GF37" s="597"/>
      <c r="GG37" s="597"/>
      <c r="GH37" s="597"/>
      <c r="GI37" s="597"/>
      <c r="GJ37" s="597"/>
      <c r="GK37" s="597"/>
      <c r="GL37" s="597"/>
      <c r="GM37" s="597"/>
      <c r="GN37" s="597"/>
      <c r="GO37" s="597"/>
      <c r="GP37" s="597"/>
      <c r="GQ37" s="597"/>
      <c r="GR37" s="597"/>
      <c r="GS37" s="597"/>
      <c r="GT37" s="597"/>
      <c r="GU37" s="597"/>
      <c r="GV37" s="597"/>
      <c r="GW37" s="597"/>
      <c r="GX37" s="597"/>
      <c r="GY37" s="597"/>
      <c r="GZ37" s="597"/>
      <c r="HA37" s="597"/>
      <c r="HB37" s="597"/>
      <c r="HC37" s="597"/>
      <c r="HD37" s="597"/>
      <c r="HE37" s="597"/>
      <c r="HF37" s="597"/>
      <c r="HG37" s="597"/>
      <c r="HH37" s="597"/>
      <c r="HI37" s="597"/>
      <c r="HJ37" s="597"/>
      <c r="HK37" s="597"/>
      <c r="HL37" s="597"/>
      <c r="HM37" s="597"/>
      <c r="HN37" s="597"/>
      <c r="HO37" s="597"/>
      <c r="HP37" s="597"/>
      <c r="HQ37" s="597"/>
      <c r="HR37" s="597"/>
      <c r="HS37" s="597"/>
      <c r="HT37" s="597"/>
      <c r="HU37" s="597"/>
      <c r="HV37" s="597"/>
      <c r="HW37" s="597"/>
      <c r="HX37" s="597"/>
      <c r="HY37" s="597"/>
      <c r="HZ37" s="597"/>
      <c r="IA37" s="597"/>
      <c r="IB37" s="597"/>
      <c r="IC37" s="597"/>
      <c r="ID37" s="597"/>
      <c r="IE37" s="597"/>
      <c r="IF37" s="597"/>
      <c r="IG37" s="597"/>
      <c r="IH37" s="597"/>
      <c r="II37" s="597"/>
      <c r="IJ37" s="597"/>
      <c r="IK37" s="597"/>
      <c r="IL37" s="597"/>
      <c r="IM37" s="597"/>
      <c r="IN37" s="597"/>
      <c r="IO37" s="597"/>
      <c r="IP37" s="597"/>
      <c r="IQ37" s="597"/>
      <c r="IR37" s="597"/>
      <c r="IS37" s="597"/>
      <c r="IT37" s="597"/>
      <c r="IU37" s="597"/>
      <c r="IV37" s="597"/>
      <c r="IW37" s="597"/>
      <c r="IX37" s="597"/>
      <c r="IY37" s="597"/>
      <c r="IZ37" s="597"/>
      <c r="JA37" s="597"/>
      <c r="JB37" s="597"/>
      <c r="JC37" s="597"/>
      <c r="JD37" s="597"/>
      <c r="JE37" s="597"/>
      <c r="JF37" s="597"/>
      <c r="JG37" s="597"/>
      <c r="JH37" s="597"/>
      <c r="JI37" s="597"/>
      <c r="JJ37" s="597"/>
      <c r="JK37" s="597"/>
      <c r="JL37" s="597"/>
      <c r="JM37" s="597"/>
      <c r="JN37" s="597"/>
      <c r="JO37" s="597"/>
      <c r="JP37" s="597"/>
      <c r="JQ37" s="597"/>
      <c r="JR37" s="597"/>
      <c r="JS37" s="597"/>
      <c r="JT37" s="597"/>
      <c r="JU37" s="597"/>
      <c r="JV37" s="597"/>
      <c r="JW37" s="597"/>
      <c r="JX37" s="597"/>
      <c r="JY37" s="597"/>
      <c r="JZ37" s="597"/>
      <c r="KA37" s="597"/>
      <c r="KB37" s="597"/>
      <c r="KC37" s="597"/>
      <c r="KD37" s="597"/>
      <c r="KE37" s="597"/>
      <c r="KF37" s="597"/>
      <c r="KG37" s="597"/>
      <c r="KH37" s="597"/>
      <c r="KI37" s="597"/>
      <c r="KJ37" s="597"/>
      <c r="KK37" s="597"/>
      <c r="KL37" s="597"/>
      <c r="KM37" s="597"/>
      <c r="KN37" s="597"/>
      <c r="KO37" s="597"/>
      <c r="KP37" s="597"/>
      <c r="KQ37" s="597"/>
      <c r="KR37" s="597"/>
      <c r="KS37" s="597"/>
      <c r="KT37" s="597"/>
      <c r="KU37" s="597"/>
      <c r="KV37" s="597"/>
      <c r="KW37" s="597"/>
      <c r="KX37" s="597"/>
      <c r="KY37" s="597"/>
      <c r="KZ37" s="597"/>
      <c r="LA37" s="597"/>
      <c r="LB37" s="597"/>
      <c r="LC37" s="597"/>
      <c r="LD37" s="597"/>
      <c r="LE37" s="597"/>
      <c r="LF37" s="597"/>
      <c r="LG37" s="597"/>
      <c r="LH37" s="597"/>
      <c r="LI37" s="597"/>
      <c r="LJ37" s="597"/>
      <c r="LK37" s="597"/>
      <c r="LL37" s="597"/>
      <c r="LM37" s="597"/>
      <c r="LN37" s="597"/>
      <c r="LO37" s="597"/>
      <c r="LP37" s="597"/>
      <c r="LQ37" s="597"/>
      <c r="LR37" s="597"/>
      <c r="LS37" s="597"/>
      <c r="LT37" s="597"/>
      <c r="LU37" s="597"/>
      <c r="LV37" s="597"/>
      <c r="LW37" s="597"/>
      <c r="LX37" s="597"/>
      <c r="LY37" s="597"/>
      <c r="LZ37" s="597"/>
      <c r="MA37" s="597"/>
      <c r="MB37" s="597"/>
      <c r="MC37" s="597"/>
      <c r="MD37" s="597"/>
      <c r="ME37" s="597"/>
      <c r="MF37" s="597"/>
      <c r="MG37" s="597"/>
      <c r="MH37" s="597"/>
      <c r="MI37" s="597"/>
      <c r="MJ37" s="597"/>
      <c r="MK37" s="597"/>
      <c r="ML37" s="597"/>
      <c r="MM37" s="597"/>
      <c r="MN37" s="597"/>
      <c r="MO37" s="597"/>
      <c r="MP37" s="597"/>
      <c r="MQ37" s="597"/>
      <c r="MR37" s="597"/>
      <c r="MS37" s="597"/>
      <c r="MT37" s="597"/>
      <c r="MU37" s="597"/>
      <c r="MV37" s="597"/>
      <c r="MW37" s="597"/>
      <c r="MX37" s="597"/>
      <c r="MY37" s="597"/>
      <c r="MZ37" s="597"/>
      <c r="NA37" s="597"/>
      <c r="NB37" s="597"/>
      <c r="NC37" s="597"/>
      <c r="ND37" s="597"/>
      <c r="NE37" s="597"/>
      <c r="NF37" s="597"/>
      <c r="NG37" s="597"/>
      <c r="NH37" s="597"/>
      <c r="NI37" s="597"/>
      <c r="NJ37" s="597"/>
      <c r="NK37" s="597"/>
      <c r="NL37" s="597"/>
      <c r="NM37" s="597"/>
      <c r="NN37" s="597"/>
      <c r="NO37" s="597"/>
      <c r="NP37" s="597"/>
      <c r="NQ37" s="597"/>
      <c r="NR37" s="597"/>
      <c r="NS37" s="597"/>
      <c r="NT37" s="597"/>
      <c r="NU37" s="597"/>
      <c r="NV37" s="597"/>
      <c r="NW37" s="597"/>
      <c r="NX37" s="597"/>
      <c r="NY37" s="597"/>
      <c r="NZ37" s="597"/>
      <c r="OA37" s="597"/>
      <c r="OB37" s="597"/>
      <c r="OC37" s="597"/>
      <c r="OD37" s="597"/>
      <c r="OE37" s="597"/>
      <c r="OF37" s="597"/>
      <c r="OG37" s="597"/>
      <c r="OH37" s="597"/>
      <c r="OI37" s="597"/>
      <c r="OJ37" s="597"/>
      <c r="OK37" s="597"/>
      <c r="OL37" s="597"/>
      <c r="OM37" s="597"/>
      <c r="ON37" s="597"/>
      <c r="OO37" s="597"/>
      <c r="OP37" s="597"/>
      <c r="OQ37" s="597"/>
      <c r="OR37" s="597"/>
      <c r="OS37" s="597"/>
      <c r="OT37" s="597"/>
      <c r="OU37" s="597"/>
      <c r="OV37" s="597"/>
      <c r="OW37" s="597"/>
      <c r="OX37" s="597"/>
      <c r="OY37" s="597"/>
      <c r="OZ37" s="597"/>
      <c r="PA37" s="597"/>
      <c r="PB37" s="597"/>
      <c r="PC37" s="597"/>
      <c r="PD37" s="597"/>
      <c r="PE37" s="597"/>
      <c r="PF37" s="597"/>
      <c r="PG37" s="597"/>
      <c r="PH37" s="597"/>
      <c r="PI37" s="597"/>
      <c r="PJ37" s="597"/>
      <c r="PK37" s="597"/>
      <c r="PL37" s="597"/>
      <c r="PM37" s="597"/>
      <c r="PN37" s="597"/>
      <c r="PO37" s="597"/>
      <c r="PP37" s="597"/>
      <c r="PQ37" s="597"/>
      <c r="PR37" s="597"/>
      <c r="PS37" s="597"/>
      <c r="PT37" s="597"/>
      <c r="PU37" s="597"/>
      <c r="PV37" s="597"/>
      <c r="PW37" s="597"/>
      <c r="PX37" s="597"/>
      <c r="PY37" s="597"/>
      <c r="PZ37" s="597"/>
      <c r="QA37" s="597"/>
      <c r="QB37" s="597"/>
      <c r="QC37" s="597"/>
      <c r="QD37" s="597"/>
      <c r="QE37" s="597"/>
      <c r="QF37" s="597"/>
      <c r="QG37" s="597"/>
      <c r="QH37" s="597"/>
      <c r="QI37" s="597"/>
      <c r="QJ37" s="597"/>
      <c r="QK37" s="597"/>
      <c r="QL37" s="597"/>
      <c r="QM37" s="597"/>
      <c r="QN37" s="597"/>
      <c r="QO37" s="597"/>
      <c r="QP37" s="597"/>
      <c r="QQ37" s="597"/>
      <c r="QR37" s="597"/>
      <c r="QS37" s="597"/>
      <c r="QT37" s="597"/>
      <c r="QU37" s="597"/>
      <c r="QV37" s="597"/>
      <c r="QW37" s="597"/>
      <c r="QX37" s="597"/>
      <c r="QY37" s="597"/>
      <c r="QZ37" s="597"/>
      <c r="RA37" s="597"/>
      <c r="RB37" s="597"/>
      <c r="RC37" s="597"/>
      <c r="RD37" s="597"/>
      <c r="RE37" s="597"/>
      <c r="RF37" s="597"/>
      <c r="RG37" s="597"/>
      <c r="RH37" s="597"/>
      <c r="RI37" s="597"/>
      <c r="RJ37" s="597"/>
      <c r="RK37" s="597"/>
      <c r="RL37" s="597"/>
      <c r="RM37" s="597"/>
      <c r="RN37" s="597"/>
      <c r="RO37" s="597"/>
      <c r="RP37" s="597"/>
      <c r="RQ37" s="597"/>
      <c r="RR37" s="597"/>
      <c r="RS37" s="597"/>
      <c r="RT37" s="597"/>
      <c r="RU37" s="597"/>
      <c r="RV37" s="597"/>
      <c r="RW37" s="597"/>
      <c r="RX37" s="597"/>
      <c r="RY37" s="597"/>
      <c r="RZ37" s="597"/>
      <c r="SA37" s="597"/>
      <c r="SB37" s="597"/>
      <c r="SC37" s="597"/>
      <c r="SD37" s="597"/>
      <c r="SE37" s="597"/>
      <c r="SF37" s="597"/>
      <c r="SG37" s="597"/>
      <c r="SH37" s="597"/>
      <c r="SI37" s="597"/>
      <c r="SJ37" s="597"/>
      <c r="SK37" s="597"/>
      <c r="SL37" s="597"/>
      <c r="SM37" s="597"/>
      <c r="SN37" s="597"/>
      <c r="SO37" s="597"/>
      <c r="SP37" s="597"/>
      <c r="SQ37" s="597"/>
      <c r="SR37" s="597"/>
      <c r="SS37" s="597"/>
      <c r="ST37" s="597"/>
      <c r="SU37" s="597"/>
      <c r="SV37" s="597"/>
      <c r="SW37" s="597"/>
      <c r="SX37" s="597"/>
      <c r="SY37" s="597"/>
      <c r="SZ37" s="597"/>
      <c r="TA37" s="597"/>
      <c r="TB37" s="597"/>
      <c r="TC37" s="597"/>
      <c r="TD37" s="597"/>
      <c r="TE37" s="597"/>
      <c r="TF37" s="597"/>
      <c r="TG37" s="597"/>
      <c r="TH37" s="597"/>
      <c r="TI37" s="597"/>
      <c r="TJ37" s="597"/>
      <c r="TK37" s="597"/>
      <c r="TL37" s="597"/>
      <c r="TM37" s="597"/>
      <c r="TN37" s="597"/>
      <c r="TO37" s="597"/>
      <c r="TP37" s="597"/>
      <c r="TQ37" s="597"/>
      <c r="TR37" s="597"/>
      <c r="TS37" s="597"/>
      <c r="TT37" s="597"/>
      <c r="TU37" s="597"/>
      <c r="TV37" s="597"/>
      <c r="TW37" s="597"/>
      <c r="TX37" s="597"/>
      <c r="TY37" s="597"/>
      <c r="TZ37" s="597"/>
      <c r="UA37" s="597"/>
      <c r="UB37" s="597"/>
      <c r="UC37" s="597"/>
      <c r="UD37" s="597"/>
      <c r="UE37" s="597"/>
      <c r="UF37" s="597"/>
      <c r="UG37" s="597"/>
      <c r="UH37" s="597"/>
      <c r="UI37" s="597"/>
      <c r="UJ37" s="597"/>
      <c r="UK37" s="597"/>
      <c r="UL37" s="597"/>
      <c r="UM37" s="597"/>
      <c r="UN37" s="597"/>
      <c r="UO37" s="597"/>
      <c r="UP37" s="597"/>
      <c r="UQ37" s="597"/>
      <c r="UR37" s="597"/>
      <c r="US37" s="597"/>
      <c r="UT37" s="597"/>
      <c r="UU37" s="597"/>
      <c r="UV37" s="597"/>
      <c r="UW37" s="597"/>
      <c r="UX37" s="597"/>
      <c r="UY37" s="597"/>
      <c r="UZ37" s="597"/>
      <c r="VA37" s="597"/>
      <c r="VB37" s="597"/>
      <c r="VC37" s="597"/>
      <c r="VD37" s="597"/>
      <c r="VE37" s="597"/>
      <c r="VF37" s="597"/>
      <c r="VG37" s="597"/>
      <c r="VH37" s="597"/>
      <c r="VI37" s="597"/>
      <c r="VJ37" s="597"/>
      <c r="VK37" s="597"/>
      <c r="VL37" s="597"/>
      <c r="VM37" s="597"/>
      <c r="VN37" s="597"/>
      <c r="VO37" s="597"/>
      <c r="VP37" s="597"/>
      <c r="VQ37" s="597"/>
      <c r="VR37" s="597"/>
      <c r="VS37" s="597"/>
      <c r="VT37" s="597"/>
      <c r="VU37" s="597"/>
      <c r="VV37" s="597"/>
      <c r="VW37" s="597"/>
      <c r="VX37" s="597"/>
      <c r="VY37" s="597"/>
      <c r="VZ37" s="597"/>
      <c r="WA37" s="597"/>
      <c r="WB37" s="597"/>
      <c r="WC37" s="597"/>
      <c r="WD37" s="597"/>
      <c r="WE37" s="597"/>
      <c r="WF37" s="597"/>
      <c r="WG37" s="597"/>
      <c r="WH37" s="597"/>
      <c r="WI37" s="597"/>
      <c r="WJ37" s="597"/>
      <c r="WK37" s="597"/>
      <c r="WL37" s="597"/>
      <c r="WM37" s="597"/>
      <c r="WN37" s="597"/>
      <c r="WO37" s="597"/>
      <c r="WP37" s="597"/>
      <c r="WQ37" s="597"/>
      <c r="WR37" s="597"/>
      <c r="WS37" s="597"/>
      <c r="WT37" s="597"/>
      <c r="WU37" s="597"/>
      <c r="WV37" s="597"/>
      <c r="WW37" s="597"/>
      <c r="WX37" s="597"/>
      <c r="WY37" s="597"/>
      <c r="WZ37" s="597"/>
      <c r="XA37" s="597"/>
      <c r="XB37" s="597"/>
      <c r="XC37" s="597"/>
      <c r="XD37" s="597"/>
      <c r="XE37" s="597"/>
      <c r="XF37" s="597"/>
      <c r="XG37" s="597"/>
      <c r="XH37" s="597"/>
      <c r="XI37" s="597"/>
      <c r="XJ37" s="597"/>
      <c r="XK37" s="597"/>
      <c r="XL37" s="597"/>
      <c r="XM37" s="597"/>
      <c r="XN37" s="597"/>
      <c r="XO37" s="597"/>
      <c r="XP37" s="597"/>
      <c r="XQ37" s="597"/>
      <c r="XR37" s="597"/>
      <c r="XS37" s="597"/>
      <c r="XT37" s="597"/>
      <c r="XU37" s="597"/>
      <c r="XV37" s="597"/>
      <c r="XW37" s="597"/>
      <c r="XX37" s="597"/>
      <c r="XY37" s="597"/>
      <c r="XZ37" s="597"/>
      <c r="YA37" s="597"/>
      <c r="YB37" s="597"/>
      <c r="YC37" s="597"/>
      <c r="YD37" s="597"/>
      <c r="YE37" s="597"/>
      <c r="YF37" s="597"/>
      <c r="YG37" s="597"/>
      <c r="YH37" s="597"/>
      <c r="YI37" s="597"/>
      <c r="YJ37" s="597"/>
      <c r="YK37" s="597"/>
      <c r="YL37" s="597"/>
      <c r="YM37" s="597"/>
      <c r="YN37" s="597"/>
      <c r="YO37" s="597"/>
      <c r="YP37" s="597"/>
      <c r="YQ37" s="597"/>
      <c r="YR37" s="597"/>
      <c r="YS37" s="597"/>
      <c r="YT37" s="597"/>
      <c r="YU37" s="597"/>
      <c r="YV37" s="597"/>
      <c r="YW37" s="597"/>
      <c r="YX37" s="597"/>
      <c r="YY37" s="597"/>
      <c r="YZ37" s="597"/>
      <c r="ZA37" s="597"/>
      <c r="ZB37" s="597"/>
      <c r="ZC37" s="597"/>
      <c r="ZD37" s="597"/>
      <c r="ZE37" s="597"/>
      <c r="ZF37" s="597"/>
      <c r="ZG37" s="597"/>
      <c r="ZH37" s="597"/>
      <c r="ZI37" s="597"/>
      <c r="ZJ37" s="597"/>
      <c r="ZK37" s="597"/>
      <c r="ZL37" s="597"/>
      <c r="ZM37" s="597"/>
      <c r="ZN37" s="597"/>
      <c r="ZO37" s="597"/>
      <c r="ZP37" s="597"/>
      <c r="ZQ37" s="597"/>
      <c r="ZR37" s="597"/>
      <c r="ZS37" s="597"/>
      <c r="ZT37" s="597"/>
      <c r="ZU37" s="597"/>
      <c r="ZV37" s="597"/>
      <c r="ZW37" s="597"/>
      <c r="ZX37" s="597"/>
      <c r="ZY37" s="597"/>
      <c r="ZZ37" s="597"/>
      <c r="AAA37" s="597"/>
      <c r="AAB37" s="597"/>
      <c r="AAC37" s="597"/>
      <c r="AAD37" s="597"/>
      <c r="AAE37" s="597"/>
      <c r="AAF37" s="597"/>
      <c r="AAG37" s="597"/>
      <c r="AAH37" s="597"/>
      <c r="AAI37" s="597"/>
      <c r="AAJ37" s="597"/>
      <c r="AAK37" s="597"/>
      <c r="AAL37" s="597"/>
      <c r="AAM37" s="597"/>
      <c r="AAN37" s="597"/>
      <c r="AAO37" s="597"/>
      <c r="AAP37" s="597"/>
      <c r="AAQ37" s="597"/>
      <c r="AAR37" s="597"/>
      <c r="AAS37" s="597"/>
      <c r="AAT37" s="597"/>
      <c r="AAU37" s="597"/>
      <c r="AAV37" s="597"/>
      <c r="AAW37" s="597"/>
      <c r="AAX37" s="597"/>
      <c r="AAY37" s="597"/>
      <c r="AAZ37" s="597"/>
      <c r="ABA37" s="597"/>
      <c r="ABB37" s="597"/>
      <c r="ABC37" s="597"/>
      <c r="ABD37" s="597"/>
      <c r="ABE37" s="597"/>
      <c r="ABF37" s="597"/>
      <c r="ABG37" s="597"/>
      <c r="ABH37" s="597"/>
      <c r="ABI37" s="597"/>
      <c r="ABJ37" s="597"/>
      <c r="ABK37" s="597"/>
      <c r="ABL37" s="597"/>
      <c r="ABM37" s="597"/>
      <c r="ABN37" s="597"/>
      <c r="ABO37" s="597"/>
      <c r="ABP37" s="597"/>
      <c r="ABQ37" s="597"/>
      <c r="ABR37" s="597"/>
      <c r="ABS37" s="597"/>
      <c r="ABT37" s="597"/>
      <c r="ABU37" s="597"/>
      <c r="ABV37" s="597"/>
      <c r="ABW37" s="597"/>
      <c r="ABX37" s="597"/>
      <c r="ABY37" s="597"/>
      <c r="ABZ37" s="597"/>
      <c r="ACA37" s="597"/>
      <c r="ACB37" s="597"/>
      <c r="ACC37" s="597"/>
      <c r="ACD37" s="597"/>
      <c r="ACE37" s="597"/>
      <c r="ACF37" s="597"/>
      <c r="ACG37" s="597"/>
      <c r="ACH37" s="597"/>
      <c r="ACI37" s="597"/>
      <c r="ACJ37" s="597"/>
      <c r="ACK37" s="597"/>
      <c r="ACL37" s="597"/>
      <c r="ACM37" s="597"/>
      <c r="ACN37" s="597"/>
      <c r="ACO37" s="597"/>
      <c r="ACP37" s="597"/>
      <c r="ACQ37" s="597"/>
      <c r="ACR37" s="597"/>
      <c r="ACS37" s="597"/>
      <c r="ACT37" s="597"/>
      <c r="ACU37" s="597"/>
      <c r="ACV37" s="597"/>
      <c r="ACW37" s="597"/>
      <c r="ACX37" s="597"/>
      <c r="ACY37" s="597"/>
      <c r="ACZ37" s="597"/>
      <c r="ADA37" s="597"/>
      <c r="ADB37" s="597"/>
      <c r="ADC37" s="597"/>
      <c r="ADD37" s="597"/>
      <c r="ADE37" s="597"/>
      <c r="ADF37" s="597"/>
      <c r="ADG37" s="597"/>
      <c r="ADH37" s="597"/>
      <c r="ADI37" s="597"/>
      <c r="ADJ37" s="597"/>
      <c r="ADK37" s="597"/>
      <c r="ADL37" s="597"/>
      <c r="ADM37" s="597"/>
      <c r="ADN37" s="597"/>
      <c r="ADO37" s="597"/>
      <c r="ADP37" s="597"/>
      <c r="ADQ37" s="597"/>
      <c r="ADR37" s="597"/>
      <c r="ADS37" s="597"/>
      <c r="ADT37" s="597"/>
      <c r="ADU37" s="597"/>
      <c r="ADV37" s="597"/>
      <c r="ADW37" s="597"/>
      <c r="ADX37" s="597"/>
      <c r="ADY37" s="597"/>
      <c r="ADZ37" s="597"/>
      <c r="AEA37" s="597"/>
      <c r="AEB37" s="597"/>
      <c r="AEC37" s="597"/>
      <c r="AED37" s="597"/>
      <c r="AEE37" s="597"/>
      <c r="AEF37" s="597"/>
      <c r="AEG37" s="597"/>
      <c r="AEH37" s="597"/>
      <c r="AEI37" s="597"/>
      <c r="AEJ37" s="597"/>
      <c r="AEK37" s="597"/>
      <c r="AEL37" s="597"/>
      <c r="AEM37" s="597"/>
      <c r="AEN37" s="597"/>
      <c r="AEO37" s="597"/>
      <c r="AEP37" s="597"/>
      <c r="AEQ37" s="597"/>
      <c r="AER37" s="597"/>
      <c r="AES37" s="597"/>
      <c r="AET37" s="597"/>
      <c r="AEU37" s="597"/>
      <c r="AEV37" s="597"/>
      <c r="AEW37" s="597"/>
      <c r="AEX37" s="597"/>
      <c r="AEY37" s="597"/>
      <c r="AEZ37" s="597"/>
      <c r="AFA37" s="597"/>
      <c r="AFB37" s="597"/>
      <c r="AFC37" s="597"/>
      <c r="AFD37" s="597"/>
      <c r="AFE37" s="597"/>
      <c r="AFF37" s="597"/>
      <c r="AFG37" s="597"/>
      <c r="AFH37" s="597"/>
      <c r="AFI37" s="597"/>
      <c r="AFJ37" s="597"/>
      <c r="AFK37" s="597"/>
      <c r="AFL37" s="597"/>
      <c r="AFM37" s="597"/>
      <c r="AFN37" s="597"/>
      <c r="AFO37" s="597"/>
      <c r="AFP37" s="597"/>
      <c r="AFQ37" s="597"/>
      <c r="AFR37" s="597"/>
      <c r="AFS37" s="597"/>
      <c r="AFT37" s="597"/>
      <c r="AFU37" s="597"/>
      <c r="AFV37" s="597"/>
      <c r="AFW37" s="597"/>
      <c r="AFX37" s="597"/>
      <c r="AFY37" s="597"/>
      <c r="AFZ37" s="597"/>
      <c r="AGA37" s="597"/>
      <c r="AGB37" s="597"/>
      <c r="AGC37" s="597"/>
      <c r="AGD37" s="597"/>
      <c r="AGE37" s="597"/>
      <c r="AGF37" s="597"/>
      <c r="AGG37" s="597"/>
      <c r="AGH37" s="597"/>
      <c r="AGI37" s="597"/>
      <c r="AGJ37" s="597"/>
      <c r="AGK37" s="597"/>
      <c r="AGL37" s="597"/>
      <c r="AGM37" s="597"/>
      <c r="AGN37" s="597"/>
      <c r="AGO37" s="597"/>
      <c r="AGP37" s="597"/>
      <c r="AGQ37" s="597"/>
      <c r="AGR37" s="597"/>
      <c r="AGS37" s="597"/>
      <c r="AGT37" s="597"/>
      <c r="AGU37" s="597"/>
      <c r="AGV37" s="597"/>
      <c r="AGW37" s="597"/>
      <c r="AGX37" s="597"/>
      <c r="AGY37" s="597"/>
      <c r="AGZ37" s="597"/>
      <c r="AHA37" s="597"/>
      <c r="AHB37" s="597"/>
      <c r="AHC37" s="597"/>
      <c r="AHD37" s="597"/>
      <c r="AHE37" s="597"/>
      <c r="AHF37" s="597"/>
      <c r="AHG37" s="597"/>
      <c r="AHH37" s="597"/>
      <c r="AHI37" s="597"/>
      <c r="AHJ37" s="597"/>
      <c r="AHK37" s="597"/>
      <c r="AHL37" s="597"/>
      <c r="AHM37" s="597"/>
      <c r="AHN37" s="597"/>
      <c r="AHO37" s="597"/>
      <c r="AHP37" s="597"/>
      <c r="AHQ37" s="597"/>
      <c r="AHR37" s="597"/>
      <c r="AHS37" s="597"/>
      <c r="AHT37" s="597"/>
      <c r="AHU37" s="597"/>
      <c r="AHV37" s="597"/>
      <c r="AHW37" s="597"/>
      <c r="AHX37" s="597"/>
      <c r="AHY37" s="597"/>
      <c r="AHZ37" s="597"/>
      <c r="AIA37" s="597"/>
      <c r="AIB37" s="597"/>
      <c r="AIC37" s="597"/>
      <c r="AID37" s="597"/>
      <c r="AIE37" s="597"/>
      <c r="AIF37" s="597"/>
      <c r="AIG37" s="597"/>
      <c r="AIH37" s="597"/>
      <c r="AII37" s="597"/>
      <c r="AIJ37" s="597"/>
      <c r="AIK37" s="597"/>
      <c r="AIL37" s="597"/>
      <c r="AIM37" s="597"/>
      <c r="AIN37" s="597"/>
      <c r="AIO37" s="597"/>
      <c r="AIP37" s="597"/>
      <c r="AIQ37" s="597"/>
      <c r="AIR37" s="597"/>
      <c r="AIS37" s="597"/>
      <c r="AIT37" s="597"/>
      <c r="AIU37" s="597"/>
      <c r="AIV37" s="597"/>
      <c r="AIW37" s="597"/>
      <c r="AIX37" s="597"/>
      <c r="AIY37" s="597"/>
      <c r="AIZ37" s="597"/>
      <c r="AJA37" s="597"/>
      <c r="AJB37" s="597"/>
      <c r="AJC37" s="597"/>
      <c r="AJD37" s="597"/>
      <c r="AJE37" s="597"/>
      <c r="AJF37" s="597"/>
      <c r="AJG37" s="597"/>
      <c r="AJH37" s="597"/>
      <c r="AJI37" s="597"/>
      <c r="AJJ37" s="597"/>
      <c r="AJK37" s="597"/>
      <c r="AJL37" s="597"/>
      <c r="AJM37" s="597"/>
      <c r="AJN37" s="597"/>
      <c r="AJO37" s="597"/>
      <c r="AJP37" s="597"/>
      <c r="AJQ37" s="597"/>
      <c r="AJR37" s="597"/>
      <c r="AJS37" s="597"/>
      <c r="AJT37" s="597"/>
      <c r="AJU37" s="597"/>
      <c r="AJV37" s="597"/>
      <c r="AJW37" s="597"/>
      <c r="AJX37" s="597"/>
      <c r="AJY37" s="597"/>
      <c r="AJZ37" s="597"/>
      <c r="AKA37" s="597"/>
      <c r="AKB37" s="597"/>
      <c r="AKC37" s="597"/>
      <c r="AKD37" s="597"/>
      <c r="AKE37" s="597"/>
      <c r="AKF37" s="597"/>
      <c r="AKG37" s="597"/>
      <c r="AKH37" s="597"/>
      <c r="AKI37" s="597"/>
      <c r="AKJ37" s="597"/>
      <c r="AKK37" s="597"/>
      <c r="AKL37" s="597"/>
      <c r="AKM37" s="597"/>
      <c r="AKN37" s="597"/>
      <c r="AKO37" s="597"/>
      <c r="AKP37" s="597"/>
      <c r="AKQ37" s="597"/>
      <c r="AKR37" s="597"/>
      <c r="AKS37" s="597"/>
      <c r="AKT37" s="597"/>
      <c r="AKU37" s="597"/>
      <c r="AKV37" s="597"/>
      <c r="AKW37" s="597"/>
      <c r="AKX37" s="597"/>
      <c r="AKY37" s="597"/>
      <c r="AKZ37" s="597"/>
      <c r="ALA37" s="597"/>
      <c r="ALB37" s="597"/>
      <c r="ALC37" s="597"/>
      <c r="ALD37" s="597"/>
      <c r="ALE37" s="597"/>
      <c r="ALF37" s="597"/>
      <c r="ALG37" s="597"/>
      <c r="ALH37" s="597"/>
      <c r="ALI37" s="597"/>
      <c r="ALJ37" s="597"/>
      <c r="ALK37" s="597"/>
      <c r="ALL37" s="597"/>
      <c r="ALM37" s="597"/>
      <c r="ALN37" s="597"/>
      <c r="ALO37" s="597"/>
      <c r="ALP37" s="597"/>
      <c r="ALQ37" s="597"/>
      <c r="ALR37" s="597"/>
      <c r="ALS37" s="597"/>
      <c r="ALT37" s="597"/>
      <c r="ALU37" s="597"/>
      <c r="ALV37" s="597"/>
      <c r="ALW37" s="597"/>
      <c r="ALX37" s="597"/>
      <c r="ALY37" s="597"/>
      <c r="ALZ37" s="597"/>
      <c r="AMA37" s="597"/>
      <c r="AMB37" s="597"/>
      <c r="AMC37" s="597"/>
      <c r="AMD37" s="597"/>
      <c r="AME37" s="597"/>
      <c r="AMF37" s="597"/>
      <c r="AMG37" s="597"/>
      <c r="AMH37" s="597"/>
      <c r="AMI37" s="597"/>
      <c r="AMJ37" s="597"/>
      <c r="AMK37" s="597"/>
      <c r="AML37" s="597"/>
      <c r="AMM37" s="597"/>
    </row>
    <row r="38" spans="1:1027" s="598" customFormat="1" x14ac:dyDescent="0.2">
      <c r="A38" s="579" t="s">
        <v>34</v>
      </c>
      <c r="B38" s="578" t="s">
        <v>50</v>
      </c>
      <c r="C38" s="677">
        <f t="shared" si="0"/>
        <v>1977</v>
      </c>
      <c r="D38" s="578">
        <v>1</v>
      </c>
      <c r="E38" s="583" t="s">
        <v>13614</v>
      </c>
      <c r="F38" s="584" t="s">
        <v>13615</v>
      </c>
      <c r="G38" s="704"/>
      <c r="H38" s="579">
        <v>1977</v>
      </c>
      <c r="I38" s="582" t="s">
        <v>123</v>
      </c>
      <c r="J38" s="579"/>
      <c r="K38" s="580">
        <v>1</v>
      </c>
      <c r="L38" s="597"/>
      <c r="M38" s="597"/>
      <c r="N38" s="597"/>
      <c r="O38" s="597"/>
      <c r="P38" s="597"/>
      <c r="Q38" s="597"/>
      <c r="R38" s="597"/>
      <c r="S38" s="597"/>
      <c r="T38" s="597"/>
      <c r="U38" s="597"/>
      <c r="V38" s="597"/>
      <c r="W38" s="597"/>
      <c r="X38" s="597"/>
      <c r="Y38" s="597"/>
      <c r="Z38" s="597"/>
      <c r="AA38" s="597"/>
      <c r="AB38" s="597"/>
      <c r="AC38" s="597"/>
      <c r="AD38" s="597"/>
      <c r="AE38" s="597"/>
      <c r="AF38" s="597"/>
      <c r="AG38" s="597"/>
      <c r="AH38" s="597"/>
      <c r="AI38" s="597"/>
      <c r="AJ38" s="597"/>
      <c r="AK38" s="597"/>
      <c r="AL38" s="597"/>
      <c r="AM38" s="597"/>
      <c r="AN38" s="597"/>
      <c r="AO38" s="597"/>
      <c r="AP38" s="597"/>
      <c r="AQ38" s="597"/>
      <c r="AR38" s="597"/>
      <c r="AS38" s="597"/>
      <c r="AT38" s="597"/>
      <c r="AU38" s="597"/>
      <c r="AV38" s="597"/>
      <c r="AW38" s="597"/>
      <c r="AX38" s="597"/>
      <c r="AY38" s="597"/>
      <c r="AZ38" s="597"/>
      <c r="BA38" s="597"/>
      <c r="BB38" s="597"/>
      <c r="BC38" s="597"/>
      <c r="BD38" s="597"/>
      <c r="BE38" s="597"/>
      <c r="BF38" s="597"/>
      <c r="BG38" s="597"/>
      <c r="BH38" s="597"/>
      <c r="BI38" s="597"/>
      <c r="BJ38" s="597"/>
      <c r="BK38" s="597"/>
      <c r="BL38" s="597"/>
      <c r="BM38" s="597"/>
      <c r="BN38" s="597"/>
      <c r="BO38" s="597"/>
      <c r="BP38" s="597"/>
      <c r="BQ38" s="597"/>
      <c r="BR38" s="597"/>
      <c r="BS38" s="597"/>
      <c r="BT38" s="597"/>
      <c r="BU38" s="597"/>
      <c r="BV38" s="597"/>
      <c r="BW38" s="597"/>
      <c r="BX38" s="597"/>
      <c r="BY38" s="597"/>
      <c r="BZ38" s="597"/>
      <c r="CA38" s="597"/>
      <c r="CB38" s="597"/>
      <c r="CC38" s="597"/>
      <c r="CD38" s="597"/>
      <c r="CE38" s="597"/>
      <c r="CF38" s="597"/>
      <c r="CG38" s="597"/>
      <c r="CH38" s="597"/>
      <c r="CI38" s="597"/>
      <c r="CJ38" s="597"/>
      <c r="CK38" s="597"/>
      <c r="CL38" s="597"/>
      <c r="CM38" s="597"/>
      <c r="CN38" s="597"/>
      <c r="CO38" s="597"/>
      <c r="CP38" s="597"/>
      <c r="CQ38" s="597"/>
      <c r="CR38" s="597"/>
      <c r="CS38" s="597"/>
      <c r="CT38" s="597"/>
      <c r="CU38" s="597"/>
      <c r="CV38" s="597"/>
      <c r="CW38" s="597"/>
      <c r="CX38" s="597"/>
      <c r="CY38" s="597"/>
      <c r="CZ38" s="597"/>
      <c r="DA38" s="597"/>
      <c r="DB38" s="597"/>
      <c r="DC38" s="597"/>
      <c r="DD38" s="597"/>
      <c r="DE38" s="597"/>
      <c r="DF38" s="597"/>
      <c r="DG38" s="597"/>
      <c r="DH38" s="597"/>
      <c r="DI38" s="597"/>
      <c r="DJ38" s="597"/>
      <c r="DK38" s="597"/>
      <c r="DL38" s="597"/>
      <c r="DM38" s="597"/>
      <c r="DN38" s="597"/>
      <c r="DO38" s="597"/>
      <c r="DP38" s="597"/>
      <c r="DQ38" s="597"/>
      <c r="DR38" s="597"/>
      <c r="DS38" s="597"/>
      <c r="DT38" s="597"/>
      <c r="DU38" s="597"/>
      <c r="DV38" s="597"/>
      <c r="DW38" s="597"/>
      <c r="DX38" s="597"/>
      <c r="DY38" s="597"/>
      <c r="DZ38" s="597"/>
      <c r="EA38" s="597"/>
      <c r="EB38" s="597"/>
      <c r="EC38" s="597"/>
      <c r="ED38" s="597"/>
      <c r="EE38" s="597"/>
      <c r="EF38" s="597"/>
      <c r="EG38" s="597"/>
      <c r="EH38" s="597"/>
      <c r="EI38" s="597"/>
      <c r="EJ38" s="597"/>
      <c r="EK38" s="597"/>
      <c r="EL38" s="597"/>
      <c r="EM38" s="597"/>
      <c r="EN38" s="597"/>
      <c r="EO38" s="597"/>
      <c r="EP38" s="597"/>
      <c r="EQ38" s="597"/>
      <c r="ER38" s="597"/>
      <c r="ES38" s="597"/>
      <c r="ET38" s="597"/>
      <c r="EU38" s="597"/>
      <c r="EV38" s="597"/>
      <c r="EW38" s="597"/>
      <c r="EX38" s="597"/>
      <c r="EY38" s="597"/>
      <c r="EZ38" s="597"/>
      <c r="FA38" s="597"/>
      <c r="FB38" s="597"/>
      <c r="FC38" s="597"/>
      <c r="FD38" s="597"/>
      <c r="FE38" s="597"/>
      <c r="FF38" s="597"/>
      <c r="FG38" s="597"/>
      <c r="FH38" s="597"/>
      <c r="FI38" s="597"/>
      <c r="FJ38" s="597"/>
      <c r="FK38" s="597"/>
      <c r="FL38" s="597"/>
      <c r="FM38" s="597"/>
      <c r="FN38" s="597"/>
      <c r="FO38" s="597"/>
      <c r="FP38" s="597"/>
      <c r="FQ38" s="597"/>
      <c r="FR38" s="597"/>
      <c r="FS38" s="597"/>
      <c r="FT38" s="597"/>
      <c r="FU38" s="597"/>
      <c r="FV38" s="597"/>
      <c r="FW38" s="597"/>
      <c r="FX38" s="597"/>
      <c r="FY38" s="597"/>
      <c r="FZ38" s="597"/>
      <c r="GA38" s="597"/>
      <c r="GB38" s="597"/>
      <c r="GC38" s="597"/>
      <c r="GD38" s="597"/>
      <c r="GE38" s="597"/>
      <c r="GF38" s="597"/>
      <c r="GG38" s="597"/>
      <c r="GH38" s="597"/>
      <c r="GI38" s="597"/>
      <c r="GJ38" s="597"/>
      <c r="GK38" s="597"/>
      <c r="GL38" s="597"/>
      <c r="GM38" s="597"/>
      <c r="GN38" s="597"/>
      <c r="GO38" s="597"/>
      <c r="GP38" s="597"/>
      <c r="GQ38" s="597"/>
      <c r="GR38" s="597"/>
      <c r="GS38" s="597"/>
      <c r="GT38" s="597"/>
      <c r="GU38" s="597"/>
      <c r="GV38" s="597"/>
      <c r="GW38" s="597"/>
      <c r="GX38" s="597"/>
      <c r="GY38" s="597"/>
      <c r="GZ38" s="597"/>
      <c r="HA38" s="597"/>
      <c r="HB38" s="597"/>
      <c r="HC38" s="597"/>
      <c r="HD38" s="597"/>
      <c r="HE38" s="597"/>
      <c r="HF38" s="597"/>
      <c r="HG38" s="597"/>
      <c r="HH38" s="597"/>
      <c r="HI38" s="597"/>
      <c r="HJ38" s="597"/>
      <c r="HK38" s="597"/>
      <c r="HL38" s="597"/>
      <c r="HM38" s="597"/>
      <c r="HN38" s="597"/>
      <c r="HO38" s="597"/>
      <c r="HP38" s="597"/>
      <c r="HQ38" s="597"/>
      <c r="HR38" s="597"/>
      <c r="HS38" s="597"/>
      <c r="HT38" s="597"/>
      <c r="HU38" s="597"/>
      <c r="HV38" s="597"/>
      <c r="HW38" s="597"/>
      <c r="HX38" s="597"/>
      <c r="HY38" s="597"/>
      <c r="HZ38" s="597"/>
      <c r="IA38" s="597"/>
      <c r="IB38" s="597"/>
      <c r="IC38" s="597"/>
      <c r="ID38" s="597"/>
      <c r="IE38" s="597"/>
      <c r="IF38" s="597"/>
      <c r="IG38" s="597"/>
      <c r="IH38" s="597"/>
      <c r="II38" s="597"/>
      <c r="IJ38" s="597"/>
      <c r="IK38" s="597"/>
      <c r="IL38" s="597"/>
      <c r="IM38" s="597"/>
      <c r="IN38" s="597"/>
      <c r="IO38" s="597"/>
      <c r="IP38" s="597"/>
      <c r="IQ38" s="597"/>
      <c r="IR38" s="597"/>
      <c r="IS38" s="597"/>
      <c r="IT38" s="597"/>
      <c r="IU38" s="597"/>
      <c r="IV38" s="597"/>
      <c r="IW38" s="597"/>
      <c r="IX38" s="597"/>
      <c r="IY38" s="597"/>
      <c r="IZ38" s="597"/>
      <c r="JA38" s="597"/>
      <c r="JB38" s="597"/>
      <c r="JC38" s="597"/>
      <c r="JD38" s="597"/>
      <c r="JE38" s="597"/>
      <c r="JF38" s="597"/>
      <c r="JG38" s="597"/>
      <c r="JH38" s="597"/>
      <c r="JI38" s="597"/>
      <c r="JJ38" s="597"/>
      <c r="JK38" s="597"/>
      <c r="JL38" s="597"/>
      <c r="JM38" s="597"/>
      <c r="JN38" s="597"/>
      <c r="JO38" s="597"/>
      <c r="JP38" s="597"/>
      <c r="JQ38" s="597"/>
      <c r="JR38" s="597"/>
      <c r="JS38" s="597"/>
      <c r="JT38" s="597"/>
      <c r="JU38" s="597"/>
      <c r="JV38" s="597"/>
      <c r="JW38" s="597"/>
      <c r="JX38" s="597"/>
      <c r="JY38" s="597"/>
      <c r="JZ38" s="597"/>
      <c r="KA38" s="597"/>
      <c r="KB38" s="597"/>
      <c r="KC38" s="597"/>
      <c r="KD38" s="597"/>
      <c r="KE38" s="597"/>
      <c r="KF38" s="597"/>
      <c r="KG38" s="597"/>
      <c r="KH38" s="597"/>
      <c r="KI38" s="597"/>
      <c r="KJ38" s="597"/>
      <c r="KK38" s="597"/>
      <c r="KL38" s="597"/>
      <c r="KM38" s="597"/>
      <c r="KN38" s="597"/>
      <c r="KO38" s="597"/>
      <c r="KP38" s="597"/>
      <c r="KQ38" s="597"/>
      <c r="KR38" s="597"/>
      <c r="KS38" s="597"/>
      <c r="KT38" s="597"/>
      <c r="KU38" s="597"/>
      <c r="KV38" s="597"/>
      <c r="KW38" s="597"/>
      <c r="KX38" s="597"/>
      <c r="KY38" s="597"/>
      <c r="KZ38" s="597"/>
      <c r="LA38" s="597"/>
      <c r="LB38" s="597"/>
      <c r="LC38" s="597"/>
      <c r="LD38" s="597"/>
      <c r="LE38" s="597"/>
      <c r="LF38" s="597"/>
      <c r="LG38" s="597"/>
      <c r="LH38" s="597"/>
      <c r="LI38" s="597"/>
      <c r="LJ38" s="597"/>
      <c r="LK38" s="597"/>
      <c r="LL38" s="597"/>
      <c r="LM38" s="597"/>
      <c r="LN38" s="597"/>
      <c r="LO38" s="597"/>
      <c r="LP38" s="597"/>
      <c r="LQ38" s="597"/>
      <c r="LR38" s="597"/>
      <c r="LS38" s="597"/>
      <c r="LT38" s="597"/>
      <c r="LU38" s="597"/>
      <c r="LV38" s="597"/>
      <c r="LW38" s="597"/>
      <c r="LX38" s="597"/>
      <c r="LY38" s="597"/>
      <c r="LZ38" s="597"/>
      <c r="MA38" s="597"/>
      <c r="MB38" s="597"/>
      <c r="MC38" s="597"/>
      <c r="MD38" s="597"/>
      <c r="ME38" s="597"/>
      <c r="MF38" s="597"/>
      <c r="MG38" s="597"/>
      <c r="MH38" s="597"/>
      <c r="MI38" s="597"/>
      <c r="MJ38" s="597"/>
      <c r="MK38" s="597"/>
      <c r="ML38" s="597"/>
      <c r="MM38" s="597"/>
      <c r="MN38" s="597"/>
      <c r="MO38" s="597"/>
      <c r="MP38" s="597"/>
      <c r="MQ38" s="597"/>
      <c r="MR38" s="597"/>
      <c r="MS38" s="597"/>
      <c r="MT38" s="597"/>
      <c r="MU38" s="597"/>
      <c r="MV38" s="597"/>
      <c r="MW38" s="597"/>
      <c r="MX38" s="597"/>
      <c r="MY38" s="597"/>
      <c r="MZ38" s="597"/>
      <c r="NA38" s="597"/>
      <c r="NB38" s="597"/>
      <c r="NC38" s="597"/>
      <c r="ND38" s="597"/>
      <c r="NE38" s="597"/>
      <c r="NF38" s="597"/>
      <c r="NG38" s="597"/>
      <c r="NH38" s="597"/>
      <c r="NI38" s="597"/>
      <c r="NJ38" s="597"/>
      <c r="NK38" s="597"/>
      <c r="NL38" s="597"/>
      <c r="NM38" s="597"/>
      <c r="NN38" s="597"/>
      <c r="NO38" s="597"/>
      <c r="NP38" s="597"/>
      <c r="NQ38" s="597"/>
      <c r="NR38" s="597"/>
      <c r="NS38" s="597"/>
      <c r="NT38" s="597"/>
      <c r="NU38" s="597"/>
      <c r="NV38" s="597"/>
      <c r="NW38" s="597"/>
      <c r="NX38" s="597"/>
      <c r="NY38" s="597"/>
      <c r="NZ38" s="597"/>
      <c r="OA38" s="597"/>
      <c r="OB38" s="597"/>
      <c r="OC38" s="597"/>
      <c r="OD38" s="597"/>
      <c r="OE38" s="597"/>
      <c r="OF38" s="597"/>
      <c r="OG38" s="597"/>
      <c r="OH38" s="597"/>
      <c r="OI38" s="597"/>
      <c r="OJ38" s="597"/>
      <c r="OK38" s="597"/>
      <c r="OL38" s="597"/>
      <c r="OM38" s="597"/>
      <c r="ON38" s="597"/>
      <c r="OO38" s="597"/>
      <c r="OP38" s="597"/>
      <c r="OQ38" s="597"/>
      <c r="OR38" s="597"/>
      <c r="OS38" s="597"/>
      <c r="OT38" s="597"/>
      <c r="OU38" s="597"/>
      <c r="OV38" s="597"/>
      <c r="OW38" s="597"/>
      <c r="OX38" s="597"/>
      <c r="OY38" s="597"/>
      <c r="OZ38" s="597"/>
      <c r="PA38" s="597"/>
      <c r="PB38" s="597"/>
      <c r="PC38" s="597"/>
      <c r="PD38" s="597"/>
      <c r="PE38" s="597"/>
      <c r="PF38" s="597"/>
      <c r="PG38" s="597"/>
      <c r="PH38" s="597"/>
      <c r="PI38" s="597"/>
      <c r="PJ38" s="597"/>
      <c r="PK38" s="597"/>
      <c r="PL38" s="597"/>
      <c r="PM38" s="597"/>
      <c r="PN38" s="597"/>
      <c r="PO38" s="597"/>
      <c r="PP38" s="597"/>
      <c r="PQ38" s="597"/>
      <c r="PR38" s="597"/>
      <c r="PS38" s="597"/>
      <c r="PT38" s="597"/>
      <c r="PU38" s="597"/>
      <c r="PV38" s="597"/>
      <c r="PW38" s="597"/>
      <c r="PX38" s="597"/>
      <c r="PY38" s="597"/>
      <c r="PZ38" s="597"/>
      <c r="QA38" s="597"/>
      <c r="QB38" s="597"/>
      <c r="QC38" s="597"/>
      <c r="QD38" s="597"/>
      <c r="QE38" s="597"/>
      <c r="QF38" s="597"/>
      <c r="QG38" s="597"/>
      <c r="QH38" s="597"/>
      <c r="QI38" s="597"/>
      <c r="QJ38" s="597"/>
      <c r="QK38" s="597"/>
      <c r="QL38" s="597"/>
      <c r="QM38" s="597"/>
      <c r="QN38" s="597"/>
      <c r="QO38" s="597"/>
      <c r="QP38" s="597"/>
      <c r="QQ38" s="597"/>
      <c r="QR38" s="597"/>
      <c r="QS38" s="597"/>
      <c r="QT38" s="597"/>
      <c r="QU38" s="597"/>
      <c r="QV38" s="597"/>
      <c r="QW38" s="597"/>
      <c r="QX38" s="597"/>
      <c r="QY38" s="597"/>
      <c r="QZ38" s="597"/>
      <c r="RA38" s="597"/>
      <c r="RB38" s="597"/>
      <c r="RC38" s="597"/>
      <c r="RD38" s="597"/>
      <c r="RE38" s="597"/>
      <c r="RF38" s="597"/>
      <c r="RG38" s="597"/>
      <c r="RH38" s="597"/>
      <c r="RI38" s="597"/>
      <c r="RJ38" s="597"/>
      <c r="RK38" s="597"/>
      <c r="RL38" s="597"/>
      <c r="RM38" s="597"/>
      <c r="RN38" s="597"/>
      <c r="RO38" s="597"/>
      <c r="RP38" s="597"/>
      <c r="RQ38" s="597"/>
      <c r="RR38" s="597"/>
      <c r="RS38" s="597"/>
      <c r="RT38" s="597"/>
      <c r="RU38" s="597"/>
      <c r="RV38" s="597"/>
      <c r="RW38" s="597"/>
      <c r="RX38" s="597"/>
      <c r="RY38" s="597"/>
      <c r="RZ38" s="597"/>
      <c r="SA38" s="597"/>
      <c r="SB38" s="597"/>
      <c r="SC38" s="597"/>
      <c r="SD38" s="597"/>
      <c r="SE38" s="597"/>
      <c r="SF38" s="597"/>
      <c r="SG38" s="597"/>
      <c r="SH38" s="597"/>
      <c r="SI38" s="597"/>
      <c r="SJ38" s="597"/>
      <c r="SK38" s="597"/>
      <c r="SL38" s="597"/>
      <c r="SM38" s="597"/>
      <c r="SN38" s="597"/>
      <c r="SO38" s="597"/>
      <c r="SP38" s="597"/>
      <c r="SQ38" s="597"/>
      <c r="SR38" s="597"/>
      <c r="SS38" s="597"/>
      <c r="ST38" s="597"/>
      <c r="SU38" s="597"/>
      <c r="SV38" s="597"/>
      <c r="SW38" s="597"/>
      <c r="SX38" s="597"/>
      <c r="SY38" s="597"/>
      <c r="SZ38" s="597"/>
      <c r="TA38" s="597"/>
      <c r="TB38" s="597"/>
      <c r="TC38" s="597"/>
      <c r="TD38" s="597"/>
      <c r="TE38" s="597"/>
      <c r="TF38" s="597"/>
      <c r="TG38" s="597"/>
      <c r="TH38" s="597"/>
      <c r="TI38" s="597"/>
      <c r="TJ38" s="597"/>
      <c r="TK38" s="597"/>
      <c r="TL38" s="597"/>
      <c r="TM38" s="597"/>
      <c r="TN38" s="597"/>
      <c r="TO38" s="597"/>
      <c r="TP38" s="597"/>
      <c r="TQ38" s="597"/>
      <c r="TR38" s="597"/>
      <c r="TS38" s="597"/>
      <c r="TT38" s="597"/>
      <c r="TU38" s="597"/>
      <c r="TV38" s="597"/>
      <c r="TW38" s="597"/>
      <c r="TX38" s="597"/>
      <c r="TY38" s="597"/>
      <c r="TZ38" s="597"/>
      <c r="UA38" s="597"/>
      <c r="UB38" s="597"/>
      <c r="UC38" s="597"/>
      <c r="UD38" s="597"/>
      <c r="UE38" s="597"/>
      <c r="UF38" s="597"/>
      <c r="UG38" s="597"/>
      <c r="UH38" s="597"/>
      <c r="UI38" s="597"/>
      <c r="UJ38" s="597"/>
      <c r="UK38" s="597"/>
      <c r="UL38" s="597"/>
      <c r="UM38" s="597"/>
      <c r="UN38" s="597"/>
      <c r="UO38" s="597"/>
      <c r="UP38" s="597"/>
      <c r="UQ38" s="597"/>
      <c r="UR38" s="597"/>
      <c r="US38" s="597"/>
      <c r="UT38" s="597"/>
      <c r="UU38" s="597"/>
      <c r="UV38" s="597"/>
      <c r="UW38" s="597"/>
      <c r="UX38" s="597"/>
      <c r="UY38" s="597"/>
      <c r="UZ38" s="597"/>
      <c r="VA38" s="597"/>
      <c r="VB38" s="597"/>
      <c r="VC38" s="597"/>
      <c r="VD38" s="597"/>
      <c r="VE38" s="597"/>
      <c r="VF38" s="597"/>
      <c r="VG38" s="597"/>
      <c r="VH38" s="597"/>
      <c r="VI38" s="597"/>
      <c r="VJ38" s="597"/>
      <c r="VK38" s="597"/>
      <c r="VL38" s="597"/>
      <c r="VM38" s="597"/>
      <c r="VN38" s="597"/>
      <c r="VO38" s="597"/>
      <c r="VP38" s="597"/>
      <c r="VQ38" s="597"/>
      <c r="VR38" s="597"/>
      <c r="VS38" s="597"/>
      <c r="VT38" s="597"/>
      <c r="VU38" s="597"/>
      <c r="VV38" s="597"/>
      <c r="VW38" s="597"/>
      <c r="VX38" s="597"/>
      <c r="VY38" s="597"/>
      <c r="VZ38" s="597"/>
      <c r="WA38" s="597"/>
      <c r="WB38" s="597"/>
      <c r="WC38" s="597"/>
      <c r="WD38" s="597"/>
      <c r="WE38" s="597"/>
      <c r="WF38" s="597"/>
      <c r="WG38" s="597"/>
      <c r="WH38" s="597"/>
      <c r="WI38" s="597"/>
      <c r="WJ38" s="597"/>
      <c r="WK38" s="597"/>
      <c r="WL38" s="597"/>
      <c r="WM38" s="597"/>
      <c r="WN38" s="597"/>
      <c r="WO38" s="597"/>
      <c r="WP38" s="597"/>
      <c r="WQ38" s="597"/>
      <c r="WR38" s="597"/>
      <c r="WS38" s="597"/>
      <c r="WT38" s="597"/>
      <c r="WU38" s="597"/>
      <c r="WV38" s="597"/>
      <c r="WW38" s="597"/>
      <c r="WX38" s="597"/>
      <c r="WY38" s="597"/>
      <c r="WZ38" s="597"/>
      <c r="XA38" s="597"/>
      <c r="XB38" s="597"/>
      <c r="XC38" s="597"/>
      <c r="XD38" s="597"/>
      <c r="XE38" s="597"/>
      <c r="XF38" s="597"/>
      <c r="XG38" s="597"/>
      <c r="XH38" s="597"/>
      <c r="XI38" s="597"/>
      <c r="XJ38" s="597"/>
      <c r="XK38" s="597"/>
      <c r="XL38" s="597"/>
      <c r="XM38" s="597"/>
      <c r="XN38" s="597"/>
      <c r="XO38" s="597"/>
      <c r="XP38" s="597"/>
      <c r="XQ38" s="597"/>
      <c r="XR38" s="597"/>
      <c r="XS38" s="597"/>
      <c r="XT38" s="597"/>
      <c r="XU38" s="597"/>
      <c r="XV38" s="597"/>
      <c r="XW38" s="597"/>
      <c r="XX38" s="597"/>
      <c r="XY38" s="597"/>
      <c r="XZ38" s="597"/>
      <c r="YA38" s="597"/>
      <c r="YB38" s="597"/>
      <c r="YC38" s="597"/>
      <c r="YD38" s="597"/>
      <c r="YE38" s="597"/>
      <c r="YF38" s="597"/>
      <c r="YG38" s="597"/>
      <c r="YH38" s="597"/>
      <c r="YI38" s="597"/>
      <c r="YJ38" s="597"/>
      <c r="YK38" s="597"/>
      <c r="YL38" s="597"/>
      <c r="YM38" s="597"/>
      <c r="YN38" s="597"/>
      <c r="YO38" s="597"/>
      <c r="YP38" s="597"/>
      <c r="YQ38" s="597"/>
      <c r="YR38" s="597"/>
      <c r="YS38" s="597"/>
      <c r="YT38" s="597"/>
      <c r="YU38" s="597"/>
      <c r="YV38" s="597"/>
      <c r="YW38" s="597"/>
      <c r="YX38" s="597"/>
      <c r="YY38" s="597"/>
      <c r="YZ38" s="597"/>
      <c r="ZA38" s="597"/>
      <c r="ZB38" s="597"/>
      <c r="ZC38" s="597"/>
      <c r="ZD38" s="597"/>
      <c r="ZE38" s="597"/>
      <c r="ZF38" s="597"/>
      <c r="ZG38" s="597"/>
      <c r="ZH38" s="597"/>
      <c r="ZI38" s="597"/>
      <c r="ZJ38" s="597"/>
      <c r="ZK38" s="597"/>
      <c r="ZL38" s="597"/>
      <c r="ZM38" s="597"/>
      <c r="ZN38" s="597"/>
      <c r="ZO38" s="597"/>
      <c r="ZP38" s="597"/>
      <c r="ZQ38" s="597"/>
      <c r="ZR38" s="597"/>
      <c r="ZS38" s="597"/>
      <c r="ZT38" s="597"/>
      <c r="ZU38" s="597"/>
      <c r="ZV38" s="597"/>
      <c r="ZW38" s="597"/>
      <c r="ZX38" s="597"/>
      <c r="ZY38" s="597"/>
      <c r="ZZ38" s="597"/>
      <c r="AAA38" s="597"/>
      <c r="AAB38" s="597"/>
      <c r="AAC38" s="597"/>
      <c r="AAD38" s="597"/>
      <c r="AAE38" s="597"/>
      <c r="AAF38" s="597"/>
      <c r="AAG38" s="597"/>
      <c r="AAH38" s="597"/>
      <c r="AAI38" s="597"/>
      <c r="AAJ38" s="597"/>
      <c r="AAK38" s="597"/>
      <c r="AAL38" s="597"/>
      <c r="AAM38" s="597"/>
      <c r="AAN38" s="597"/>
      <c r="AAO38" s="597"/>
      <c r="AAP38" s="597"/>
      <c r="AAQ38" s="597"/>
      <c r="AAR38" s="597"/>
      <c r="AAS38" s="597"/>
      <c r="AAT38" s="597"/>
      <c r="AAU38" s="597"/>
      <c r="AAV38" s="597"/>
      <c r="AAW38" s="597"/>
      <c r="AAX38" s="597"/>
      <c r="AAY38" s="597"/>
      <c r="AAZ38" s="597"/>
      <c r="ABA38" s="597"/>
      <c r="ABB38" s="597"/>
      <c r="ABC38" s="597"/>
      <c r="ABD38" s="597"/>
      <c r="ABE38" s="597"/>
      <c r="ABF38" s="597"/>
      <c r="ABG38" s="597"/>
      <c r="ABH38" s="597"/>
      <c r="ABI38" s="597"/>
      <c r="ABJ38" s="597"/>
      <c r="ABK38" s="597"/>
      <c r="ABL38" s="597"/>
      <c r="ABM38" s="597"/>
      <c r="ABN38" s="597"/>
      <c r="ABO38" s="597"/>
      <c r="ABP38" s="597"/>
      <c r="ABQ38" s="597"/>
      <c r="ABR38" s="597"/>
      <c r="ABS38" s="597"/>
      <c r="ABT38" s="597"/>
      <c r="ABU38" s="597"/>
      <c r="ABV38" s="597"/>
      <c r="ABW38" s="597"/>
      <c r="ABX38" s="597"/>
      <c r="ABY38" s="597"/>
      <c r="ABZ38" s="597"/>
      <c r="ACA38" s="597"/>
      <c r="ACB38" s="597"/>
      <c r="ACC38" s="597"/>
      <c r="ACD38" s="597"/>
      <c r="ACE38" s="597"/>
      <c r="ACF38" s="597"/>
      <c r="ACG38" s="597"/>
      <c r="ACH38" s="597"/>
      <c r="ACI38" s="597"/>
      <c r="ACJ38" s="597"/>
      <c r="ACK38" s="597"/>
      <c r="ACL38" s="597"/>
      <c r="ACM38" s="597"/>
      <c r="ACN38" s="597"/>
      <c r="ACO38" s="597"/>
      <c r="ACP38" s="597"/>
      <c r="ACQ38" s="597"/>
      <c r="ACR38" s="597"/>
      <c r="ACS38" s="597"/>
      <c r="ACT38" s="597"/>
      <c r="ACU38" s="597"/>
      <c r="ACV38" s="597"/>
      <c r="ACW38" s="597"/>
      <c r="ACX38" s="597"/>
      <c r="ACY38" s="597"/>
      <c r="ACZ38" s="597"/>
      <c r="ADA38" s="597"/>
      <c r="ADB38" s="597"/>
      <c r="ADC38" s="597"/>
      <c r="ADD38" s="597"/>
      <c r="ADE38" s="597"/>
      <c r="ADF38" s="597"/>
      <c r="ADG38" s="597"/>
      <c r="ADH38" s="597"/>
      <c r="ADI38" s="597"/>
      <c r="ADJ38" s="597"/>
      <c r="ADK38" s="597"/>
      <c r="ADL38" s="597"/>
      <c r="ADM38" s="597"/>
      <c r="ADN38" s="597"/>
      <c r="ADO38" s="597"/>
      <c r="ADP38" s="597"/>
      <c r="ADQ38" s="597"/>
      <c r="ADR38" s="597"/>
      <c r="ADS38" s="597"/>
      <c r="ADT38" s="597"/>
      <c r="ADU38" s="597"/>
      <c r="ADV38" s="597"/>
      <c r="ADW38" s="597"/>
      <c r="ADX38" s="597"/>
      <c r="ADY38" s="597"/>
      <c r="ADZ38" s="597"/>
      <c r="AEA38" s="597"/>
      <c r="AEB38" s="597"/>
      <c r="AEC38" s="597"/>
      <c r="AED38" s="597"/>
      <c r="AEE38" s="597"/>
      <c r="AEF38" s="597"/>
      <c r="AEG38" s="597"/>
      <c r="AEH38" s="597"/>
      <c r="AEI38" s="597"/>
      <c r="AEJ38" s="597"/>
      <c r="AEK38" s="597"/>
      <c r="AEL38" s="597"/>
      <c r="AEM38" s="597"/>
      <c r="AEN38" s="597"/>
      <c r="AEO38" s="597"/>
      <c r="AEP38" s="597"/>
      <c r="AEQ38" s="597"/>
      <c r="AER38" s="597"/>
      <c r="AES38" s="597"/>
      <c r="AET38" s="597"/>
      <c r="AEU38" s="597"/>
      <c r="AEV38" s="597"/>
      <c r="AEW38" s="597"/>
      <c r="AEX38" s="597"/>
      <c r="AEY38" s="597"/>
      <c r="AEZ38" s="597"/>
      <c r="AFA38" s="597"/>
      <c r="AFB38" s="597"/>
      <c r="AFC38" s="597"/>
      <c r="AFD38" s="597"/>
      <c r="AFE38" s="597"/>
      <c r="AFF38" s="597"/>
      <c r="AFG38" s="597"/>
      <c r="AFH38" s="597"/>
      <c r="AFI38" s="597"/>
      <c r="AFJ38" s="597"/>
      <c r="AFK38" s="597"/>
      <c r="AFL38" s="597"/>
      <c r="AFM38" s="597"/>
      <c r="AFN38" s="597"/>
      <c r="AFO38" s="597"/>
      <c r="AFP38" s="597"/>
      <c r="AFQ38" s="597"/>
      <c r="AFR38" s="597"/>
      <c r="AFS38" s="597"/>
      <c r="AFT38" s="597"/>
      <c r="AFU38" s="597"/>
      <c r="AFV38" s="597"/>
      <c r="AFW38" s="597"/>
      <c r="AFX38" s="597"/>
      <c r="AFY38" s="597"/>
      <c r="AFZ38" s="597"/>
      <c r="AGA38" s="597"/>
      <c r="AGB38" s="597"/>
      <c r="AGC38" s="597"/>
      <c r="AGD38" s="597"/>
      <c r="AGE38" s="597"/>
      <c r="AGF38" s="597"/>
      <c r="AGG38" s="597"/>
      <c r="AGH38" s="597"/>
      <c r="AGI38" s="597"/>
      <c r="AGJ38" s="597"/>
      <c r="AGK38" s="597"/>
      <c r="AGL38" s="597"/>
      <c r="AGM38" s="597"/>
      <c r="AGN38" s="597"/>
      <c r="AGO38" s="597"/>
      <c r="AGP38" s="597"/>
      <c r="AGQ38" s="597"/>
      <c r="AGR38" s="597"/>
      <c r="AGS38" s="597"/>
      <c r="AGT38" s="597"/>
      <c r="AGU38" s="597"/>
      <c r="AGV38" s="597"/>
      <c r="AGW38" s="597"/>
      <c r="AGX38" s="597"/>
      <c r="AGY38" s="597"/>
      <c r="AGZ38" s="597"/>
      <c r="AHA38" s="597"/>
      <c r="AHB38" s="597"/>
      <c r="AHC38" s="597"/>
      <c r="AHD38" s="597"/>
      <c r="AHE38" s="597"/>
      <c r="AHF38" s="597"/>
      <c r="AHG38" s="597"/>
      <c r="AHH38" s="597"/>
      <c r="AHI38" s="597"/>
      <c r="AHJ38" s="597"/>
      <c r="AHK38" s="597"/>
      <c r="AHL38" s="597"/>
      <c r="AHM38" s="597"/>
      <c r="AHN38" s="597"/>
      <c r="AHO38" s="597"/>
      <c r="AHP38" s="597"/>
      <c r="AHQ38" s="597"/>
      <c r="AHR38" s="597"/>
      <c r="AHS38" s="597"/>
      <c r="AHT38" s="597"/>
      <c r="AHU38" s="597"/>
      <c r="AHV38" s="597"/>
      <c r="AHW38" s="597"/>
      <c r="AHX38" s="597"/>
      <c r="AHY38" s="597"/>
      <c r="AHZ38" s="597"/>
      <c r="AIA38" s="597"/>
      <c r="AIB38" s="597"/>
      <c r="AIC38" s="597"/>
      <c r="AID38" s="597"/>
      <c r="AIE38" s="597"/>
      <c r="AIF38" s="597"/>
      <c r="AIG38" s="597"/>
      <c r="AIH38" s="597"/>
      <c r="AII38" s="597"/>
      <c r="AIJ38" s="597"/>
      <c r="AIK38" s="597"/>
      <c r="AIL38" s="597"/>
      <c r="AIM38" s="597"/>
      <c r="AIN38" s="597"/>
      <c r="AIO38" s="597"/>
      <c r="AIP38" s="597"/>
      <c r="AIQ38" s="597"/>
      <c r="AIR38" s="597"/>
      <c r="AIS38" s="597"/>
      <c r="AIT38" s="597"/>
      <c r="AIU38" s="597"/>
      <c r="AIV38" s="597"/>
      <c r="AIW38" s="597"/>
      <c r="AIX38" s="597"/>
      <c r="AIY38" s="597"/>
      <c r="AIZ38" s="597"/>
      <c r="AJA38" s="597"/>
      <c r="AJB38" s="597"/>
      <c r="AJC38" s="597"/>
      <c r="AJD38" s="597"/>
      <c r="AJE38" s="597"/>
      <c r="AJF38" s="597"/>
      <c r="AJG38" s="597"/>
      <c r="AJH38" s="597"/>
      <c r="AJI38" s="597"/>
      <c r="AJJ38" s="597"/>
      <c r="AJK38" s="597"/>
      <c r="AJL38" s="597"/>
      <c r="AJM38" s="597"/>
      <c r="AJN38" s="597"/>
      <c r="AJO38" s="597"/>
      <c r="AJP38" s="597"/>
      <c r="AJQ38" s="597"/>
      <c r="AJR38" s="597"/>
      <c r="AJS38" s="597"/>
      <c r="AJT38" s="597"/>
      <c r="AJU38" s="597"/>
      <c r="AJV38" s="597"/>
      <c r="AJW38" s="597"/>
      <c r="AJX38" s="597"/>
      <c r="AJY38" s="597"/>
      <c r="AJZ38" s="597"/>
      <c r="AKA38" s="597"/>
      <c r="AKB38" s="597"/>
      <c r="AKC38" s="597"/>
      <c r="AKD38" s="597"/>
      <c r="AKE38" s="597"/>
      <c r="AKF38" s="597"/>
      <c r="AKG38" s="597"/>
      <c r="AKH38" s="597"/>
      <c r="AKI38" s="597"/>
      <c r="AKJ38" s="597"/>
      <c r="AKK38" s="597"/>
      <c r="AKL38" s="597"/>
      <c r="AKM38" s="597"/>
      <c r="AKN38" s="597"/>
      <c r="AKO38" s="597"/>
      <c r="AKP38" s="597"/>
      <c r="AKQ38" s="597"/>
      <c r="AKR38" s="597"/>
      <c r="AKS38" s="597"/>
      <c r="AKT38" s="597"/>
      <c r="AKU38" s="597"/>
      <c r="AKV38" s="597"/>
      <c r="AKW38" s="597"/>
      <c r="AKX38" s="597"/>
      <c r="AKY38" s="597"/>
      <c r="AKZ38" s="597"/>
      <c r="ALA38" s="597"/>
      <c r="ALB38" s="597"/>
      <c r="ALC38" s="597"/>
      <c r="ALD38" s="597"/>
      <c r="ALE38" s="597"/>
      <c r="ALF38" s="597"/>
      <c r="ALG38" s="597"/>
      <c r="ALH38" s="597"/>
      <c r="ALI38" s="597"/>
      <c r="ALJ38" s="597"/>
      <c r="ALK38" s="597"/>
      <c r="ALL38" s="597"/>
      <c r="ALM38" s="597"/>
      <c r="ALN38" s="597"/>
      <c r="ALO38" s="597"/>
      <c r="ALP38" s="597"/>
      <c r="ALQ38" s="597"/>
      <c r="ALR38" s="597"/>
      <c r="ALS38" s="597"/>
      <c r="ALT38" s="597"/>
      <c r="ALU38" s="597"/>
      <c r="ALV38" s="597"/>
      <c r="ALW38" s="597"/>
      <c r="ALX38" s="597"/>
      <c r="ALY38" s="597"/>
      <c r="ALZ38" s="597"/>
      <c r="AMA38" s="597"/>
      <c r="AMB38" s="597"/>
      <c r="AMC38" s="597"/>
      <c r="AMD38" s="597"/>
      <c r="AME38" s="597"/>
      <c r="AMF38" s="597"/>
      <c r="AMG38" s="597"/>
      <c r="AMH38" s="597"/>
      <c r="AMI38" s="597"/>
      <c r="AMJ38" s="597"/>
      <c r="AMK38" s="597"/>
      <c r="AML38" s="597"/>
      <c r="AMM38" s="597"/>
    </row>
    <row r="39" spans="1:1027" ht="22.5" x14ac:dyDescent="0.2">
      <c r="A39" s="369" t="s">
        <v>34</v>
      </c>
      <c r="B39" s="416" t="s">
        <v>575</v>
      </c>
      <c r="C39" s="677">
        <f t="shared" si="0"/>
        <v>1977</v>
      </c>
      <c r="D39" s="416">
        <v>1</v>
      </c>
      <c r="E39" s="382" t="s">
        <v>3170</v>
      </c>
      <c r="F39" s="382" t="s">
        <v>12250</v>
      </c>
      <c r="G39" s="381"/>
      <c r="H39" s="415">
        <v>1977</v>
      </c>
      <c r="I39" s="382" t="s">
        <v>12251</v>
      </c>
      <c r="J39" s="415"/>
      <c r="K39" s="409" t="s">
        <v>8217</v>
      </c>
    </row>
    <row r="40" spans="1:1027" ht="22.5" x14ac:dyDescent="0.2">
      <c r="A40" s="369" t="s">
        <v>34</v>
      </c>
      <c r="B40" s="416" t="s">
        <v>575</v>
      </c>
      <c r="C40" s="677">
        <f t="shared" si="0"/>
        <v>1977</v>
      </c>
      <c r="D40" s="416">
        <v>2</v>
      </c>
      <c r="E40" s="429" t="s">
        <v>7511</v>
      </c>
      <c r="F40" s="382" t="s">
        <v>13313</v>
      </c>
      <c r="G40" s="381"/>
      <c r="H40" s="415">
        <v>1977</v>
      </c>
      <c r="I40" s="382" t="s">
        <v>123</v>
      </c>
      <c r="J40" s="415"/>
      <c r="K40" s="409">
        <v>1</v>
      </c>
    </row>
    <row r="41" spans="1:1027" x14ac:dyDescent="0.2">
      <c r="A41" s="369" t="s">
        <v>34</v>
      </c>
      <c r="B41" s="416" t="s">
        <v>50</v>
      </c>
      <c r="C41" s="677">
        <f t="shared" si="0"/>
        <v>1978</v>
      </c>
      <c r="D41" s="416">
        <v>1</v>
      </c>
      <c r="E41" s="429" t="s">
        <v>13611</v>
      </c>
      <c r="F41" s="382" t="s">
        <v>12601</v>
      </c>
      <c r="G41" s="381"/>
      <c r="H41" s="415">
        <v>1978</v>
      </c>
      <c r="I41" s="382" t="s">
        <v>123</v>
      </c>
      <c r="J41" s="415"/>
      <c r="K41" s="409">
        <v>1</v>
      </c>
    </row>
    <row r="42" spans="1:1027" ht="22.5" x14ac:dyDescent="0.2">
      <c r="A42" s="369" t="s">
        <v>34</v>
      </c>
      <c r="B42" s="416" t="s">
        <v>50</v>
      </c>
      <c r="C42" s="677">
        <f t="shared" si="0"/>
        <v>1978</v>
      </c>
      <c r="D42" s="416">
        <v>2</v>
      </c>
      <c r="E42" s="429" t="s">
        <v>13612</v>
      </c>
      <c r="F42" s="382" t="s">
        <v>13613</v>
      </c>
      <c r="G42" s="381"/>
      <c r="H42" s="415">
        <v>1978</v>
      </c>
      <c r="I42" s="382" t="s">
        <v>123</v>
      </c>
      <c r="J42" s="415"/>
      <c r="K42" s="409">
        <v>1</v>
      </c>
    </row>
    <row r="43" spans="1:1027" x14ac:dyDescent="0.2">
      <c r="A43" s="369" t="s">
        <v>34</v>
      </c>
      <c r="B43" s="416" t="s">
        <v>50</v>
      </c>
      <c r="C43" s="677">
        <f t="shared" si="0"/>
        <v>1979</v>
      </c>
      <c r="D43" s="416">
        <v>1</v>
      </c>
      <c r="E43" s="429" t="s">
        <v>13203</v>
      </c>
      <c r="F43" s="382" t="s">
        <v>13204</v>
      </c>
      <c r="G43" s="381"/>
      <c r="H43" s="415">
        <v>1979</v>
      </c>
      <c r="I43" s="382" t="s">
        <v>107</v>
      </c>
      <c r="J43" s="415"/>
      <c r="K43" s="409">
        <v>1</v>
      </c>
    </row>
    <row r="44" spans="1:1027" s="598" customFormat="1" ht="22.5" x14ac:dyDescent="0.2">
      <c r="A44" s="579" t="s">
        <v>34</v>
      </c>
      <c r="B44" s="578" t="s">
        <v>575</v>
      </c>
      <c r="C44" s="677">
        <f t="shared" si="0"/>
        <v>1979</v>
      </c>
      <c r="D44" s="578">
        <v>1</v>
      </c>
      <c r="E44" s="583" t="s">
        <v>13146</v>
      </c>
      <c r="F44" s="584" t="s">
        <v>13147</v>
      </c>
      <c r="G44" s="704"/>
      <c r="H44" s="579">
        <v>1979</v>
      </c>
      <c r="I44" s="582" t="s">
        <v>125</v>
      </c>
      <c r="J44" s="579"/>
      <c r="K44" s="580">
        <v>1</v>
      </c>
      <c r="L44" s="597"/>
      <c r="M44" s="597"/>
      <c r="N44" s="597"/>
      <c r="O44" s="597"/>
      <c r="P44" s="597"/>
      <c r="Q44" s="597"/>
      <c r="R44" s="597"/>
      <c r="S44" s="597"/>
      <c r="T44" s="597"/>
      <c r="U44" s="597"/>
      <c r="V44" s="597"/>
      <c r="W44" s="597"/>
      <c r="X44" s="597"/>
      <c r="Y44" s="597"/>
      <c r="Z44" s="597"/>
      <c r="AA44" s="597"/>
      <c r="AB44" s="597"/>
      <c r="AC44" s="597"/>
      <c r="AD44" s="597"/>
      <c r="AE44" s="597"/>
      <c r="AF44" s="597"/>
      <c r="AG44" s="597"/>
      <c r="AH44" s="597"/>
      <c r="AI44" s="597"/>
      <c r="AJ44" s="597"/>
      <c r="AK44" s="597"/>
      <c r="AL44" s="597"/>
      <c r="AM44" s="597"/>
      <c r="AN44" s="597"/>
      <c r="AO44" s="597"/>
      <c r="AP44" s="597"/>
      <c r="AQ44" s="597"/>
      <c r="AR44" s="597"/>
      <c r="AS44" s="597"/>
      <c r="AT44" s="597"/>
      <c r="AU44" s="597"/>
      <c r="AV44" s="597"/>
      <c r="AW44" s="597"/>
      <c r="AX44" s="597"/>
      <c r="AY44" s="597"/>
      <c r="AZ44" s="597"/>
      <c r="BA44" s="597"/>
      <c r="BB44" s="597"/>
      <c r="BC44" s="597"/>
      <c r="BD44" s="597"/>
      <c r="BE44" s="597"/>
      <c r="BF44" s="597"/>
      <c r="BG44" s="597"/>
      <c r="BH44" s="597"/>
      <c r="BI44" s="597"/>
      <c r="BJ44" s="597"/>
      <c r="BK44" s="597"/>
      <c r="BL44" s="597"/>
      <c r="BM44" s="597"/>
      <c r="BN44" s="597"/>
      <c r="BO44" s="597"/>
      <c r="BP44" s="597"/>
      <c r="BQ44" s="597"/>
      <c r="BR44" s="597"/>
      <c r="BS44" s="597"/>
      <c r="BT44" s="597"/>
      <c r="BU44" s="597"/>
      <c r="BV44" s="597"/>
      <c r="BW44" s="597"/>
      <c r="BX44" s="597"/>
      <c r="BY44" s="597"/>
      <c r="BZ44" s="597"/>
      <c r="CA44" s="597"/>
      <c r="CB44" s="597"/>
      <c r="CC44" s="597"/>
      <c r="CD44" s="597"/>
      <c r="CE44" s="597"/>
      <c r="CF44" s="597"/>
      <c r="CG44" s="597"/>
      <c r="CH44" s="597"/>
      <c r="CI44" s="597"/>
      <c r="CJ44" s="597"/>
      <c r="CK44" s="597"/>
      <c r="CL44" s="597"/>
      <c r="CM44" s="597"/>
      <c r="CN44" s="597"/>
      <c r="CO44" s="597"/>
      <c r="CP44" s="597"/>
      <c r="CQ44" s="597"/>
      <c r="CR44" s="597"/>
      <c r="CS44" s="597"/>
      <c r="CT44" s="597"/>
      <c r="CU44" s="597"/>
      <c r="CV44" s="597"/>
      <c r="CW44" s="597"/>
      <c r="CX44" s="597"/>
      <c r="CY44" s="597"/>
      <c r="CZ44" s="597"/>
      <c r="DA44" s="597"/>
      <c r="DB44" s="597"/>
      <c r="DC44" s="597"/>
      <c r="DD44" s="597"/>
      <c r="DE44" s="597"/>
      <c r="DF44" s="597"/>
      <c r="DG44" s="597"/>
      <c r="DH44" s="597"/>
      <c r="DI44" s="597"/>
      <c r="DJ44" s="597"/>
      <c r="DK44" s="597"/>
      <c r="DL44" s="597"/>
      <c r="DM44" s="597"/>
      <c r="DN44" s="597"/>
      <c r="DO44" s="597"/>
      <c r="DP44" s="597"/>
      <c r="DQ44" s="597"/>
      <c r="DR44" s="597"/>
      <c r="DS44" s="597"/>
      <c r="DT44" s="597"/>
      <c r="DU44" s="597"/>
      <c r="DV44" s="597"/>
      <c r="DW44" s="597"/>
      <c r="DX44" s="597"/>
      <c r="DY44" s="597"/>
      <c r="DZ44" s="597"/>
      <c r="EA44" s="597"/>
      <c r="EB44" s="597"/>
      <c r="EC44" s="597"/>
      <c r="ED44" s="597"/>
      <c r="EE44" s="597"/>
      <c r="EF44" s="597"/>
      <c r="EG44" s="597"/>
      <c r="EH44" s="597"/>
      <c r="EI44" s="597"/>
      <c r="EJ44" s="597"/>
      <c r="EK44" s="597"/>
      <c r="EL44" s="597"/>
      <c r="EM44" s="597"/>
      <c r="EN44" s="597"/>
      <c r="EO44" s="597"/>
      <c r="EP44" s="597"/>
      <c r="EQ44" s="597"/>
      <c r="ER44" s="597"/>
      <c r="ES44" s="597"/>
      <c r="ET44" s="597"/>
      <c r="EU44" s="597"/>
      <c r="EV44" s="597"/>
      <c r="EW44" s="597"/>
      <c r="EX44" s="597"/>
      <c r="EY44" s="597"/>
      <c r="EZ44" s="597"/>
      <c r="FA44" s="597"/>
      <c r="FB44" s="597"/>
      <c r="FC44" s="597"/>
      <c r="FD44" s="597"/>
      <c r="FE44" s="597"/>
      <c r="FF44" s="597"/>
      <c r="FG44" s="597"/>
      <c r="FH44" s="597"/>
      <c r="FI44" s="597"/>
      <c r="FJ44" s="597"/>
      <c r="FK44" s="597"/>
      <c r="FL44" s="597"/>
      <c r="FM44" s="597"/>
      <c r="FN44" s="597"/>
      <c r="FO44" s="597"/>
      <c r="FP44" s="597"/>
      <c r="FQ44" s="597"/>
      <c r="FR44" s="597"/>
      <c r="FS44" s="597"/>
      <c r="FT44" s="597"/>
      <c r="FU44" s="597"/>
      <c r="FV44" s="597"/>
      <c r="FW44" s="597"/>
      <c r="FX44" s="597"/>
      <c r="FY44" s="597"/>
      <c r="FZ44" s="597"/>
      <c r="GA44" s="597"/>
      <c r="GB44" s="597"/>
      <c r="GC44" s="597"/>
      <c r="GD44" s="597"/>
      <c r="GE44" s="597"/>
      <c r="GF44" s="597"/>
      <c r="GG44" s="597"/>
      <c r="GH44" s="597"/>
      <c r="GI44" s="597"/>
      <c r="GJ44" s="597"/>
      <c r="GK44" s="597"/>
      <c r="GL44" s="597"/>
      <c r="GM44" s="597"/>
      <c r="GN44" s="597"/>
      <c r="GO44" s="597"/>
      <c r="GP44" s="597"/>
      <c r="GQ44" s="597"/>
      <c r="GR44" s="597"/>
      <c r="GS44" s="597"/>
      <c r="GT44" s="597"/>
      <c r="GU44" s="597"/>
      <c r="GV44" s="597"/>
      <c r="GW44" s="597"/>
      <c r="GX44" s="597"/>
      <c r="GY44" s="597"/>
      <c r="GZ44" s="597"/>
      <c r="HA44" s="597"/>
      <c r="HB44" s="597"/>
      <c r="HC44" s="597"/>
      <c r="HD44" s="597"/>
      <c r="HE44" s="597"/>
      <c r="HF44" s="597"/>
      <c r="HG44" s="597"/>
      <c r="HH44" s="597"/>
      <c r="HI44" s="597"/>
      <c r="HJ44" s="597"/>
      <c r="HK44" s="597"/>
      <c r="HL44" s="597"/>
      <c r="HM44" s="597"/>
      <c r="HN44" s="597"/>
      <c r="HO44" s="597"/>
      <c r="HP44" s="597"/>
      <c r="HQ44" s="597"/>
      <c r="HR44" s="597"/>
      <c r="HS44" s="597"/>
      <c r="HT44" s="597"/>
      <c r="HU44" s="597"/>
      <c r="HV44" s="597"/>
      <c r="HW44" s="597"/>
      <c r="HX44" s="597"/>
      <c r="HY44" s="597"/>
      <c r="HZ44" s="597"/>
      <c r="IA44" s="597"/>
      <c r="IB44" s="597"/>
      <c r="IC44" s="597"/>
      <c r="ID44" s="597"/>
      <c r="IE44" s="597"/>
      <c r="IF44" s="597"/>
      <c r="IG44" s="597"/>
      <c r="IH44" s="597"/>
      <c r="II44" s="597"/>
      <c r="IJ44" s="597"/>
      <c r="IK44" s="597"/>
      <c r="IL44" s="597"/>
      <c r="IM44" s="597"/>
      <c r="IN44" s="597"/>
      <c r="IO44" s="597"/>
      <c r="IP44" s="597"/>
      <c r="IQ44" s="597"/>
      <c r="IR44" s="597"/>
      <c r="IS44" s="597"/>
      <c r="IT44" s="597"/>
      <c r="IU44" s="597"/>
      <c r="IV44" s="597"/>
      <c r="IW44" s="597"/>
      <c r="IX44" s="597"/>
      <c r="IY44" s="597"/>
      <c r="IZ44" s="597"/>
      <c r="JA44" s="597"/>
      <c r="JB44" s="597"/>
      <c r="JC44" s="597"/>
      <c r="JD44" s="597"/>
      <c r="JE44" s="597"/>
      <c r="JF44" s="597"/>
      <c r="JG44" s="597"/>
      <c r="JH44" s="597"/>
      <c r="JI44" s="597"/>
      <c r="JJ44" s="597"/>
      <c r="JK44" s="597"/>
      <c r="JL44" s="597"/>
      <c r="JM44" s="597"/>
      <c r="JN44" s="597"/>
      <c r="JO44" s="597"/>
      <c r="JP44" s="597"/>
      <c r="JQ44" s="597"/>
      <c r="JR44" s="597"/>
      <c r="JS44" s="597"/>
      <c r="JT44" s="597"/>
      <c r="JU44" s="597"/>
      <c r="JV44" s="597"/>
      <c r="JW44" s="597"/>
      <c r="JX44" s="597"/>
      <c r="JY44" s="597"/>
      <c r="JZ44" s="597"/>
      <c r="KA44" s="597"/>
      <c r="KB44" s="597"/>
      <c r="KC44" s="597"/>
      <c r="KD44" s="597"/>
      <c r="KE44" s="597"/>
      <c r="KF44" s="597"/>
      <c r="KG44" s="597"/>
      <c r="KH44" s="597"/>
      <c r="KI44" s="597"/>
      <c r="KJ44" s="597"/>
      <c r="KK44" s="597"/>
      <c r="KL44" s="597"/>
      <c r="KM44" s="597"/>
      <c r="KN44" s="597"/>
      <c r="KO44" s="597"/>
      <c r="KP44" s="597"/>
      <c r="KQ44" s="597"/>
      <c r="KR44" s="597"/>
      <c r="KS44" s="597"/>
      <c r="KT44" s="597"/>
      <c r="KU44" s="597"/>
      <c r="KV44" s="597"/>
      <c r="KW44" s="597"/>
      <c r="KX44" s="597"/>
      <c r="KY44" s="597"/>
      <c r="KZ44" s="597"/>
      <c r="LA44" s="597"/>
      <c r="LB44" s="597"/>
      <c r="LC44" s="597"/>
      <c r="LD44" s="597"/>
      <c r="LE44" s="597"/>
      <c r="LF44" s="597"/>
      <c r="LG44" s="597"/>
      <c r="LH44" s="597"/>
      <c r="LI44" s="597"/>
      <c r="LJ44" s="597"/>
      <c r="LK44" s="597"/>
      <c r="LL44" s="597"/>
      <c r="LM44" s="597"/>
      <c r="LN44" s="597"/>
      <c r="LO44" s="597"/>
      <c r="LP44" s="597"/>
      <c r="LQ44" s="597"/>
      <c r="LR44" s="597"/>
      <c r="LS44" s="597"/>
      <c r="LT44" s="597"/>
      <c r="LU44" s="597"/>
      <c r="LV44" s="597"/>
      <c r="LW44" s="597"/>
      <c r="LX44" s="597"/>
      <c r="LY44" s="597"/>
      <c r="LZ44" s="597"/>
      <c r="MA44" s="597"/>
      <c r="MB44" s="597"/>
      <c r="MC44" s="597"/>
      <c r="MD44" s="597"/>
      <c r="ME44" s="597"/>
      <c r="MF44" s="597"/>
      <c r="MG44" s="597"/>
      <c r="MH44" s="597"/>
      <c r="MI44" s="597"/>
      <c r="MJ44" s="597"/>
      <c r="MK44" s="597"/>
      <c r="ML44" s="597"/>
      <c r="MM44" s="597"/>
      <c r="MN44" s="597"/>
      <c r="MO44" s="597"/>
      <c r="MP44" s="597"/>
      <c r="MQ44" s="597"/>
      <c r="MR44" s="597"/>
      <c r="MS44" s="597"/>
      <c r="MT44" s="597"/>
      <c r="MU44" s="597"/>
      <c r="MV44" s="597"/>
      <c r="MW44" s="597"/>
      <c r="MX44" s="597"/>
      <c r="MY44" s="597"/>
      <c r="MZ44" s="597"/>
      <c r="NA44" s="597"/>
      <c r="NB44" s="597"/>
      <c r="NC44" s="597"/>
      <c r="ND44" s="597"/>
      <c r="NE44" s="597"/>
      <c r="NF44" s="597"/>
      <c r="NG44" s="597"/>
      <c r="NH44" s="597"/>
      <c r="NI44" s="597"/>
      <c r="NJ44" s="597"/>
      <c r="NK44" s="597"/>
      <c r="NL44" s="597"/>
      <c r="NM44" s="597"/>
      <c r="NN44" s="597"/>
      <c r="NO44" s="597"/>
      <c r="NP44" s="597"/>
      <c r="NQ44" s="597"/>
      <c r="NR44" s="597"/>
      <c r="NS44" s="597"/>
      <c r="NT44" s="597"/>
      <c r="NU44" s="597"/>
      <c r="NV44" s="597"/>
      <c r="NW44" s="597"/>
      <c r="NX44" s="597"/>
      <c r="NY44" s="597"/>
      <c r="NZ44" s="597"/>
      <c r="OA44" s="597"/>
      <c r="OB44" s="597"/>
      <c r="OC44" s="597"/>
      <c r="OD44" s="597"/>
      <c r="OE44" s="597"/>
      <c r="OF44" s="597"/>
      <c r="OG44" s="597"/>
      <c r="OH44" s="597"/>
      <c r="OI44" s="597"/>
      <c r="OJ44" s="597"/>
      <c r="OK44" s="597"/>
      <c r="OL44" s="597"/>
      <c r="OM44" s="597"/>
      <c r="ON44" s="597"/>
      <c r="OO44" s="597"/>
      <c r="OP44" s="597"/>
      <c r="OQ44" s="597"/>
      <c r="OR44" s="597"/>
      <c r="OS44" s="597"/>
      <c r="OT44" s="597"/>
      <c r="OU44" s="597"/>
      <c r="OV44" s="597"/>
      <c r="OW44" s="597"/>
      <c r="OX44" s="597"/>
      <c r="OY44" s="597"/>
      <c r="OZ44" s="597"/>
      <c r="PA44" s="597"/>
      <c r="PB44" s="597"/>
      <c r="PC44" s="597"/>
      <c r="PD44" s="597"/>
      <c r="PE44" s="597"/>
      <c r="PF44" s="597"/>
      <c r="PG44" s="597"/>
      <c r="PH44" s="597"/>
      <c r="PI44" s="597"/>
      <c r="PJ44" s="597"/>
      <c r="PK44" s="597"/>
      <c r="PL44" s="597"/>
      <c r="PM44" s="597"/>
      <c r="PN44" s="597"/>
      <c r="PO44" s="597"/>
      <c r="PP44" s="597"/>
      <c r="PQ44" s="597"/>
      <c r="PR44" s="597"/>
      <c r="PS44" s="597"/>
      <c r="PT44" s="597"/>
      <c r="PU44" s="597"/>
      <c r="PV44" s="597"/>
      <c r="PW44" s="597"/>
      <c r="PX44" s="597"/>
      <c r="PY44" s="597"/>
      <c r="PZ44" s="597"/>
      <c r="QA44" s="597"/>
      <c r="QB44" s="597"/>
      <c r="QC44" s="597"/>
      <c r="QD44" s="597"/>
      <c r="QE44" s="597"/>
      <c r="QF44" s="597"/>
      <c r="QG44" s="597"/>
      <c r="QH44" s="597"/>
      <c r="QI44" s="597"/>
      <c r="QJ44" s="597"/>
      <c r="QK44" s="597"/>
      <c r="QL44" s="597"/>
      <c r="QM44" s="597"/>
      <c r="QN44" s="597"/>
      <c r="QO44" s="597"/>
      <c r="QP44" s="597"/>
      <c r="QQ44" s="597"/>
      <c r="QR44" s="597"/>
      <c r="QS44" s="597"/>
      <c r="QT44" s="597"/>
      <c r="QU44" s="597"/>
      <c r="QV44" s="597"/>
      <c r="QW44" s="597"/>
      <c r="QX44" s="597"/>
      <c r="QY44" s="597"/>
      <c r="QZ44" s="597"/>
      <c r="RA44" s="597"/>
      <c r="RB44" s="597"/>
      <c r="RC44" s="597"/>
      <c r="RD44" s="597"/>
      <c r="RE44" s="597"/>
      <c r="RF44" s="597"/>
      <c r="RG44" s="597"/>
      <c r="RH44" s="597"/>
      <c r="RI44" s="597"/>
      <c r="RJ44" s="597"/>
      <c r="RK44" s="597"/>
      <c r="RL44" s="597"/>
      <c r="RM44" s="597"/>
      <c r="RN44" s="597"/>
      <c r="RO44" s="597"/>
      <c r="RP44" s="597"/>
      <c r="RQ44" s="597"/>
      <c r="RR44" s="597"/>
      <c r="RS44" s="597"/>
      <c r="RT44" s="597"/>
      <c r="RU44" s="597"/>
      <c r="RV44" s="597"/>
      <c r="RW44" s="597"/>
      <c r="RX44" s="597"/>
      <c r="RY44" s="597"/>
      <c r="RZ44" s="597"/>
      <c r="SA44" s="597"/>
      <c r="SB44" s="597"/>
      <c r="SC44" s="597"/>
      <c r="SD44" s="597"/>
      <c r="SE44" s="597"/>
      <c r="SF44" s="597"/>
      <c r="SG44" s="597"/>
      <c r="SH44" s="597"/>
      <c r="SI44" s="597"/>
      <c r="SJ44" s="597"/>
      <c r="SK44" s="597"/>
      <c r="SL44" s="597"/>
      <c r="SM44" s="597"/>
      <c r="SN44" s="597"/>
      <c r="SO44" s="597"/>
      <c r="SP44" s="597"/>
      <c r="SQ44" s="597"/>
      <c r="SR44" s="597"/>
      <c r="SS44" s="597"/>
      <c r="ST44" s="597"/>
      <c r="SU44" s="597"/>
      <c r="SV44" s="597"/>
      <c r="SW44" s="597"/>
      <c r="SX44" s="597"/>
      <c r="SY44" s="597"/>
      <c r="SZ44" s="597"/>
      <c r="TA44" s="597"/>
      <c r="TB44" s="597"/>
      <c r="TC44" s="597"/>
      <c r="TD44" s="597"/>
      <c r="TE44" s="597"/>
      <c r="TF44" s="597"/>
      <c r="TG44" s="597"/>
      <c r="TH44" s="597"/>
      <c r="TI44" s="597"/>
      <c r="TJ44" s="597"/>
      <c r="TK44" s="597"/>
      <c r="TL44" s="597"/>
      <c r="TM44" s="597"/>
      <c r="TN44" s="597"/>
      <c r="TO44" s="597"/>
      <c r="TP44" s="597"/>
      <c r="TQ44" s="597"/>
      <c r="TR44" s="597"/>
      <c r="TS44" s="597"/>
      <c r="TT44" s="597"/>
      <c r="TU44" s="597"/>
      <c r="TV44" s="597"/>
      <c r="TW44" s="597"/>
      <c r="TX44" s="597"/>
      <c r="TY44" s="597"/>
      <c r="TZ44" s="597"/>
      <c r="UA44" s="597"/>
      <c r="UB44" s="597"/>
      <c r="UC44" s="597"/>
      <c r="UD44" s="597"/>
      <c r="UE44" s="597"/>
      <c r="UF44" s="597"/>
      <c r="UG44" s="597"/>
      <c r="UH44" s="597"/>
      <c r="UI44" s="597"/>
      <c r="UJ44" s="597"/>
      <c r="UK44" s="597"/>
      <c r="UL44" s="597"/>
      <c r="UM44" s="597"/>
      <c r="UN44" s="597"/>
      <c r="UO44" s="597"/>
      <c r="UP44" s="597"/>
      <c r="UQ44" s="597"/>
      <c r="UR44" s="597"/>
      <c r="US44" s="597"/>
      <c r="UT44" s="597"/>
      <c r="UU44" s="597"/>
      <c r="UV44" s="597"/>
      <c r="UW44" s="597"/>
      <c r="UX44" s="597"/>
      <c r="UY44" s="597"/>
      <c r="UZ44" s="597"/>
      <c r="VA44" s="597"/>
      <c r="VB44" s="597"/>
      <c r="VC44" s="597"/>
      <c r="VD44" s="597"/>
      <c r="VE44" s="597"/>
      <c r="VF44" s="597"/>
      <c r="VG44" s="597"/>
      <c r="VH44" s="597"/>
      <c r="VI44" s="597"/>
      <c r="VJ44" s="597"/>
      <c r="VK44" s="597"/>
      <c r="VL44" s="597"/>
      <c r="VM44" s="597"/>
      <c r="VN44" s="597"/>
      <c r="VO44" s="597"/>
      <c r="VP44" s="597"/>
      <c r="VQ44" s="597"/>
      <c r="VR44" s="597"/>
      <c r="VS44" s="597"/>
      <c r="VT44" s="597"/>
      <c r="VU44" s="597"/>
      <c r="VV44" s="597"/>
      <c r="VW44" s="597"/>
      <c r="VX44" s="597"/>
      <c r="VY44" s="597"/>
      <c r="VZ44" s="597"/>
      <c r="WA44" s="597"/>
      <c r="WB44" s="597"/>
      <c r="WC44" s="597"/>
      <c r="WD44" s="597"/>
      <c r="WE44" s="597"/>
      <c r="WF44" s="597"/>
      <c r="WG44" s="597"/>
      <c r="WH44" s="597"/>
      <c r="WI44" s="597"/>
      <c r="WJ44" s="597"/>
      <c r="WK44" s="597"/>
      <c r="WL44" s="597"/>
      <c r="WM44" s="597"/>
      <c r="WN44" s="597"/>
      <c r="WO44" s="597"/>
      <c r="WP44" s="597"/>
      <c r="WQ44" s="597"/>
      <c r="WR44" s="597"/>
      <c r="WS44" s="597"/>
      <c r="WT44" s="597"/>
      <c r="WU44" s="597"/>
      <c r="WV44" s="597"/>
      <c r="WW44" s="597"/>
      <c r="WX44" s="597"/>
      <c r="WY44" s="597"/>
      <c r="WZ44" s="597"/>
      <c r="XA44" s="597"/>
      <c r="XB44" s="597"/>
      <c r="XC44" s="597"/>
      <c r="XD44" s="597"/>
      <c r="XE44" s="597"/>
      <c r="XF44" s="597"/>
      <c r="XG44" s="597"/>
      <c r="XH44" s="597"/>
      <c r="XI44" s="597"/>
      <c r="XJ44" s="597"/>
      <c r="XK44" s="597"/>
      <c r="XL44" s="597"/>
      <c r="XM44" s="597"/>
      <c r="XN44" s="597"/>
      <c r="XO44" s="597"/>
      <c r="XP44" s="597"/>
      <c r="XQ44" s="597"/>
      <c r="XR44" s="597"/>
      <c r="XS44" s="597"/>
      <c r="XT44" s="597"/>
      <c r="XU44" s="597"/>
      <c r="XV44" s="597"/>
      <c r="XW44" s="597"/>
      <c r="XX44" s="597"/>
      <c r="XY44" s="597"/>
      <c r="XZ44" s="597"/>
      <c r="YA44" s="597"/>
      <c r="YB44" s="597"/>
      <c r="YC44" s="597"/>
      <c r="YD44" s="597"/>
      <c r="YE44" s="597"/>
      <c r="YF44" s="597"/>
      <c r="YG44" s="597"/>
      <c r="YH44" s="597"/>
      <c r="YI44" s="597"/>
      <c r="YJ44" s="597"/>
      <c r="YK44" s="597"/>
      <c r="YL44" s="597"/>
      <c r="YM44" s="597"/>
      <c r="YN44" s="597"/>
      <c r="YO44" s="597"/>
      <c r="YP44" s="597"/>
      <c r="YQ44" s="597"/>
      <c r="YR44" s="597"/>
      <c r="YS44" s="597"/>
      <c r="YT44" s="597"/>
      <c r="YU44" s="597"/>
      <c r="YV44" s="597"/>
      <c r="YW44" s="597"/>
      <c r="YX44" s="597"/>
      <c r="YY44" s="597"/>
      <c r="YZ44" s="597"/>
      <c r="ZA44" s="597"/>
      <c r="ZB44" s="597"/>
      <c r="ZC44" s="597"/>
      <c r="ZD44" s="597"/>
      <c r="ZE44" s="597"/>
      <c r="ZF44" s="597"/>
      <c r="ZG44" s="597"/>
      <c r="ZH44" s="597"/>
      <c r="ZI44" s="597"/>
      <c r="ZJ44" s="597"/>
      <c r="ZK44" s="597"/>
      <c r="ZL44" s="597"/>
      <c r="ZM44" s="597"/>
      <c r="ZN44" s="597"/>
      <c r="ZO44" s="597"/>
      <c r="ZP44" s="597"/>
      <c r="ZQ44" s="597"/>
      <c r="ZR44" s="597"/>
      <c r="ZS44" s="597"/>
      <c r="ZT44" s="597"/>
      <c r="ZU44" s="597"/>
      <c r="ZV44" s="597"/>
      <c r="ZW44" s="597"/>
      <c r="ZX44" s="597"/>
      <c r="ZY44" s="597"/>
      <c r="ZZ44" s="597"/>
      <c r="AAA44" s="597"/>
      <c r="AAB44" s="597"/>
      <c r="AAC44" s="597"/>
      <c r="AAD44" s="597"/>
      <c r="AAE44" s="597"/>
      <c r="AAF44" s="597"/>
      <c r="AAG44" s="597"/>
      <c r="AAH44" s="597"/>
      <c r="AAI44" s="597"/>
      <c r="AAJ44" s="597"/>
      <c r="AAK44" s="597"/>
      <c r="AAL44" s="597"/>
      <c r="AAM44" s="597"/>
      <c r="AAN44" s="597"/>
      <c r="AAO44" s="597"/>
      <c r="AAP44" s="597"/>
      <c r="AAQ44" s="597"/>
      <c r="AAR44" s="597"/>
      <c r="AAS44" s="597"/>
      <c r="AAT44" s="597"/>
      <c r="AAU44" s="597"/>
      <c r="AAV44" s="597"/>
      <c r="AAW44" s="597"/>
      <c r="AAX44" s="597"/>
      <c r="AAY44" s="597"/>
      <c r="AAZ44" s="597"/>
      <c r="ABA44" s="597"/>
      <c r="ABB44" s="597"/>
      <c r="ABC44" s="597"/>
      <c r="ABD44" s="597"/>
      <c r="ABE44" s="597"/>
      <c r="ABF44" s="597"/>
      <c r="ABG44" s="597"/>
      <c r="ABH44" s="597"/>
      <c r="ABI44" s="597"/>
      <c r="ABJ44" s="597"/>
      <c r="ABK44" s="597"/>
      <c r="ABL44" s="597"/>
      <c r="ABM44" s="597"/>
      <c r="ABN44" s="597"/>
      <c r="ABO44" s="597"/>
      <c r="ABP44" s="597"/>
      <c r="ABQ44" s="597"/>
      <c r="ABR44" s="597"/>
      <c r="ABS44" s="597"/>
      <c r="ABT44" s="597"/>
      <c r="ABU44" s="597"/>
      <c r="ABV44" s="597"/>
      <c r="ABW44" s="597"/>
      <c r="ABX44" s="597"/>
      <c r="ABY44" s="597"/>
      <c r="ABZ44" s="597"/>
      <c r="ACA44" s="597"/>
      <c r="ACB44" s="597"/>
      <c r="ACC44" s="597"/>
      <c r="ACD44" s="597"/>
      <c r="ACE44" s="597"/>
      <c r="ACF44" s="597"/>
      <c r="ACG44" s="597"/>
      <c r="ACH44" s="597"/>
      <c r="ACI44" s="597"/>
      <c r="ACJ44" s="597"/>
      <c r="ACK44" s="597"/>
      <c r="ACL44" s="597"/>
      <c r="ACM44" s="597"/>
      <c r="ACN44" s="597"/>
      <c r="ACO44" s="597"/>
      <c r="ACP44" s="597"/>
      <c r="ACQ44" s="597"/>
      <c r="ACR44" s="597"/>
      <c r="ACS44" s="597"/>
      <c r="ACT44" s="597"/>
      <c r="ACU44" s="597"/>
      <c r="ACV44" s="597"/>
      <c r="ACW44" s="597"/>
      <c r="ACX44" s="597"/>
      <c r="ACY44" s="597"/>
      <c r="ACZ44" s="597"/>
      <c r="ADA44" s="597"/>
      <c r="ADB44" s="597"/>
      <c r="ADC44" s="597"/>
      <c r="ADD44" s="597"/>
      <c r="ADE44" s="597"/>
      <c r="ADF44" s="597"/>
      <c r="ADG44" s="597"/>
      <c r="ADH44" s="597"/>
      <c r="ADI44" s="597"/>
      <c r="ADJ44" s="597"/>
      <c r="ADK44" s="597"/>
      <c r="ADL44" s="597"/>
      <c r="ADM44" s="597"/>
      <c r="ADN44" s="597"/>
      <c r="ADO44" s="597"/>
      <c r="ADP44" s="597"/>
      <c r="ADQ44" s="597"/>
      <c r="ADR44" s="597"/>
      <c r="ADS44" s="597"/>
      <c r="ADT44" s="597"/>
      <c r="ADU44" s="597"/>
      <c r="ADV44" s="597"/>
      <c r="ADW44" s="597"/>
      <c r="ADX44" s="597"/>
      <c r="ADY44" s="597"/>
      <c r="ADZ44" s="597"/>
      <c r="AEA44" s="597"/>
      <c r="AEB44" s="597"/>
      <c r="AEC44" s="597"/>
      <c r="AED44" s="597"/>
      <c r="AEE44" s="597"/>
      <c r="AEF44" s="597"/>
      <c r="AEG44" s="597"/>
      <c r="AEH44" s="597"/>
      <c r="AEI44" s="597"/>
      <c r="AEJ44" s="597"/>
      <c r="AEK44" s="597"/>
      <c r="AEL44" s="597"/>
      <c r="AEM44" s="597"/>
      <c r="AEN44" s="597"/>
      <c r="AEO44" s="597"/>
      <c r="AEP44" s="597"/>
      <c r="AEQ44" s="597"/>
      <c r="AER44" s="597"/>
      <c r="AES44" s="597"/>
      <c r="AET44" s="597"/>
      <c r="AEU44" s="597"/>
      <c r="AEV44" s="597"/>
      <c r="AEW44" s="597"/>
      <c r="AEX44" s="597"/>
      <c r="AEY44" s="597"/>
      <c r="AEZ44" s="597"/>
      <c r="AFA44" s="597"/>
      <c r="AFB44" s="597"/>
      <c r="AFC44" s="597"/>
      <c r="AFD44" s="597"/>
      <c r="AFE44" s="597"/>
      <c r="AFF44" s="597"/>
      <c r="AFG44" s="597"/>
      <c r="AFH44" s="597"/>
      <c r="AFI44" s="597"/>
      <c r="AFJ44" s="597"/>
      <c r="AFK44" s="597"/>
      <c r="AFL44" s="597"/>
      <c r="AFM44" s="597"/>
      <c r="AFN44" s="597"/>
      <c r="AFO44" s="597"/>
      <c r="AFP44" s="597"/>
      <c r="AFQ44" s="597"/>
      <c r="AFR44" s="597"/>
      <c r="AFS44" s="597"/>
      <c r="AFT44" s="597"/>
      <c r="AFU44" s="597"/>
      <c r="AFV44" s="597"/>
      <c r="AFW44" s="597"/>
      <c r="AFX44" s="597"/>
      <c r="AFY44" s="597"/>
      <c r="AFZ44" s="597"/>
      <c r="AGA44" s="597"/>
      <c r="AGB44" s="597"/>
      <c r="AGC44" s="597"/>
      <c r="AGD44" s="597"/>
      <c r="AGE44" s="597"/>
      <c r="AGF44" s="597"/>
      <c r="AGG44" s="597"/>
      <c r="AGH44" s="597"/>
      <c r="AGI44" s="597"/>
      <c r="AGJ44" s="597"/>
      <c r="AGK44" s="597"/>
      <c r="AGL44" s="597"/>
      <c r="AGM44" s="597"/>
      <c r="AGN44" s="597"/>
      <c r="AGO44" s="597"/>
      <c r="AGP44" s="597"/>
      <c r="AGQ44" s="597"/>
      <c r="AGR44" s="597"/>
      <c r="AGS44" s="597"/>
      <c r="AGT44" s="597"/>
      <c r="AGU44" s="597"/>
      <c r="AGV44" s="597"/>
      <c r="AGW44" s="597"/>
      <c r="AGX44" s="597"/>
      <c r="AGY44" s="597"/>
      <c r="AGZ44" s="597"/>
      <c r="AHA44" s="597"/>
      <c r="AHB44" s="597"/>
      <c r="AHC44" s="597"/>
      <c r="AHD44" s="597"/>
      <c r="AHE44" s="597"/>
      <c r="AHF44" s="597"/>
      <c r="AHG44" s="597"/>
      <c r="AHH44" s="597"/>
      <c r="AHI44" s="597"/>
      <c r="AHJ44" s="597"/>
      <c r="AHK44" s="597"/>
      <c r="AHL44" s="597"/>
      <c r="AHM44" s="597"/>
      <c r="AHN44" s="597"/>
      <c r="AHO44" s="597"/>
      <c r="AHP44" s="597"/>
      <c r="AHQ44" s="597"/>
      <c r="AHR44" s="597"/>
      <c r="AHS44" s="597"/>
      <c r="AHT44" s="597"/>
      <c r="AHU44" s="597"/>
      <c r="AHV44" s="597"/>
      <c r="AHW44" s="597"/>
      <c r="AHX44" s="597"/>
      <c r="AHY44" s="597"/>
      <c r="AHZ44" s="597"/>
      <c r="AIA44" s="597"/>
      <c r="AIB44" s="597"/>
      <c r="AIC44" s="597"/>
      <c r="AID44" s="597"/>
      <c r="AIE44" s="597"/>
      <c r="AIF44" s="597"/>
      <c r="AIG44" s="597"/>
      <c r="AIH44" s="597"/>
      <c r="AII44" s="597"/>
      <c r="AIJ44" s="597"/>
      <c r="AIK44" s="597"/>
      <c r="AIL44" s="597"/>
      <c r="AIM44" s="597"/>
      <c r="AIN44" s="597"/>
      <c r="AIO44" s="597"/>
      <c r="AIP44" s="597"/>
      <c r="AIQ44" s="597"/>
      <c r="AIR44" s="597"/>
      <c r="AIS44" s="597"/>
      <c r="AIT44" s="597"/>
      <c r="AIU44" s="597"/>
      <c r="AIV44" s="597"/>
      <c r="AIW44" s="597"/>
      <c r="AIX44" s="597"/>
      <c r="AIY44" s="597"/>
      <c r="AIZ44" s="597"/>
      <c r="AJA44" s="597"/>
      <c r="AJB44" s="597"/>
      <c r="AJC44" s="597"/>
      <c r="AJD44" s="597"/>
      <c r="AJE44" s="597"/>
      <c r="AJF44" s="597"/>
      <c r="AJG44" s="597"/>
      <c r="AJH44" s="597"/>
      <c r="AJI44" s="597"/>
      <c r="AJJ44" s="597"/>
      <c r="AJK44" s="597"/>
      <c r="AJL44" s="597"/>
      <c r="AJM44" s="597"/>
      <c r="AJN44" s="597"/>
      <c r="AJO44" s="597"/>
      <c r="AJP44" s="597"/>
      <c r="AJQ44" s="597"/>
      <c r="AJR44" s="597"/>
      <c r="AJS44" s="597"/>
      <c r="AJT44" s="597"/>
      <c r="AJU44" s="597"/>
      <c r="AJV44" s="597"/>
      <c r="AJW44" s="597"/>
      <c r="AJX44" s="597"/>
      <c r="AJY44" s="597"/>
      <c r="AJZ44" s="597"/>
      <c r="AKA44" s="597"/>
      <c r="AKB44" s="597"/>
      <c r="AKC44" s="597"/>
      <c r="AKD44" s="597"/>
      <c r="AKE44" s="597"/>
      <c r="AKF44" s="597"/>
      <c r="AKG44" s="597"/>
      <c r="AKH44" s="597"/>
      <c r="AKI44" s="597"/>
      <c r="AKJ44" s="597"/>
      <c r="AKK44" s="597"/>
      <c r="AKL44" s="597"/>
      <c r="AKM44" s="597"/>
      <c r="AKN44" s="597"/>
      <c r="AKO44" s="597"/>
      <c r="AKP44" s="597"/>
      <c r="AKQ44" s="597"/>
      <c r="AKR44" s="597"/>
      <c r="AKS44" s="597"/>
      <c r="AKT44" s="597"/>
      <c r="AKU44" s="597"/>
      <c r="AKV44" s="597"/>
      <c r="AKW44" s="597"/>
      <c r="AKX44" s="597"/>
      <c r="AKY44" s="597"/>
      <c r="AKZ44" s="597"/>
      <c r="ALA44" s="597"/>
      <c r="ALB44" s="597"/>
      <c r="ALC44" s="597"/>
      <c r="ALD44" s="597"/>
      <c r="ALE44" s="597"/>
      <c r="ALF44" s="597"/>
      <c r="ALG44" s="597"/>
      <c r="ALH44" s="597"/>
      <c r="ALI44" s="597"/>
      <c r="ALJ44" s="597"/>
      <c r="ALK44" s="597"/>
      <c r="ALL44" s="597"/>
      <c r="ALM44" s="597"/>
      <c r="ALN44" s="597"/>
      <c r="ALO44" s="597"/>
      <c r="ALP44" s="597"/>
      <c r="ALQ44" s="597"/>
      <c r="ALR44" s="597"/>
      <c r="ALS44" s="597"/>
      <c r="ALT44" s="597"/>
      <c r="ALU44" s="597"/>
      <c r="ALV44" s="597"/>
      <c r="ALW44" s="597"/>
      <c r="ALX44" s="597"/>
      <c r="ALY44" s="597"/>
      <c r="ALZ44" s="597"/>
      <c r="AMA44" s="597"/>
      <c r="AMB44" s="597"/>
      <c r="AMC44" s="597"/>
      <c r="AMD44" s="597"/>
      <c r="AME44" s="597"/>
      <c r="AMF44" s="597"/>
      <c r="AMG44" s="597"/>
      <c r="AMH44" s="597"/>
      <c r="AMI44" s="597"/>
      <c r="AMJ44" s="597"/>
      <c r="AMK44" s="597"/>
      <c r="AML44" s="597"/>
      <c r="AMM44" s="597"/>
    </row>
    <row r="45" spans="1:1027" s="598" customFormat="1" x14ac:dyDescent="0.2">
      <c r="A45" s="579" t="s">
        <v>34</v>
      </c>
      <c r="B45" s="578" t="s">
        <v>575</v>
      </c>
      <c r="C45" s="677">
        <f t="shared" si="0"/>
        <v>1979</v>
      </c>
      <c r="D45" s="578">
        <v>2</v>
      </c>
      <c r="E45" s="583" t="s">
        <v>126</v>
      </c>
      <c r="F45" s="584" t="s">
        <v>13314</v>
      </c>
      <c r="G45" s="704"/>
      <c r="H45" s="579">
        <v>1979</v>
      </c>
      <c r="I45" s="582" t="s">
        <v>510</v>
      </c>
      <c r="J45" s="579"/>
      <c r="K45" s="580">
        <v>1</v>
      </c>
      <c r="L45" s="597"/>
      <c r="M45" s="597"/>
      <c r="N45" s="597"/>
      <c r="O45" s="597"/>
      <c r="P45" s="597"/>
      <c r="Q45" s="597"/>
      <c r="R45" s="597"/>
      <c r="S45" s="597"/>
      <c r="T45" s="597"/>
      <c r="U45" s="597"/>
      <c r="V45" s="597"/>
      <c r="W45" s="597"/>
      <c r="X45" s="597"/>
      <c r="Y45" s="597"/>
      <c r="Z45" s="597"/>
      <c r="AA45" s="597"/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7"/>
      <c r="AM45" s="597"/>
      <c r="AN45" s="597"/>
      <c r="AO45" s="597"/>
      <c r="AP45" s="597"/>
      <c r="AQ45" s="597"/>
      <c r="AR45" s="597"/>
      <c r="AS45" s="597"/>
      <c r="AT45" s="597"/>
      <c r="AU45" s="597"/>
      <c r="AV45" s="597"/>
      <c r="AW45" s="597"/>
      <c r="AX45" s="597"/>
      <c r="AY45" s="597"/>
      <c r="AZ45" s="597"/>
      <c r="BA45" s="597"/>
      <c r="BB45" s="597"/>
      <c r="BC45" s="597"/>
      <c r="BD45" s="597"/>
      <c r="BE45" s="597"/>
      <c r="BF45" s="597"/>
      <c r="BG45" s="597"/>
      <c r="BH45" s="597"/>
      <c r="BI45" s="597"/>
      <c r="BJ45" s="597"/>
      <c r="BK45" s="597"/>
      <c r="BL45" s="597"/>
      <c r="BM45" s="597"/>
      <c r="BN45" s="597"/>
      <c r="BO45" s="597"/>
      <c r="BP45" s="597"/>
      <c r="BQ45" s="597"/>
      <c r="BR45" s="597"/>
      <c r="BS45" s="597"/>
      <c r="BT45" s="597"/>
      <c r="BU45" s="597"/>
      <c r="BV45" s="597"/>
      <c r="BW45" s="597"/>
      <c r="BX45" s="597"/>
      <c r="BY45" s="597"/>
      <c r="BZ45" s="597"/>
      <c r="CA45" s="597"/>
      <c r="CB45" s="597"/>
      <c r="CC45" s="597"/>
      <c r="CD45" s="597"/>
      <c r="CE45" s="597"/>
      <c r="CF45" s="597"/>
      <c r="CG45" s="597"/>
      <c r="CH45" s="597"/>
      <c r="CI45" s="597"/>
      <c r="CJ45" s="597"/>
      <c r="CK45" s="597"/>
      <c r="CL45" s="597"/>
      <c r="CM45" s="597"/>
      <c r="CN45" s="597"/>
      <c r="CO45" s="597"/>
      <c r="CP45" s="597"/>
      <c r="CQ45" s="597"/>
      <c r="CR45" s="597"/>
      <c r="CS45" s="597"/>
      <c r="CT45" s="597"/>
      <c r="CU45" s="597"/>
      <c r="CV45" s="597"/>
      <c r="CW45" s="597"/>
      <c r="CX45" s="597"/>
      <c r="CY45" s="597"/>
      <c r="CZ45" s="597"/>
      <c r="DA45" s="597"/>
      <c r="DB45" s="597"/>
      <c r="DC45" s="597"/>
      <c r="DD45" s="597"/>
      <c r="DE45" s="597"/>
      <c r="DF45" s="597"/>
      <c r="DG45" s="597"/>
      <c r="DH45" s="597"/>
      <c r="DI45" s="597"/>
      <c r="DJ45" s="597"/>
      <c r="DK45" s="597"/>
      <c r="DL45" s="597"/>
      <c r="DM45" s="597"/>
      <c r="DN45" s="597"/>
      <c r="DO45" s="597"/>
      <c r="DP45" s="597"/>
      <c r="DQ45" s="597"/>
      <c r="DR45" s="597"/>
      <c r="DS45" s="597"/>
      <c r="DT45" s="597"/>
      <c r="DU45" s="597"/>
      <c r="DV45" s="597"/>
      <c r="DW45" s="597"/>
      <c r="DX45" s="597"/>
      <c r="DY45" s="597"/>
      <c r="DZ45" s="597"/>
      <c r="EA45" s="597"/>
      <c r="EB45" s="597"/>
      <c r="EC45" s="597"/>
      <c r="ED45" s="597"/>
      <c r="EE45" s="597"/>
      <c r="EF45" s="597"/>
      <c r="EG45" s="597"/>
      <c r="EH45" s="597"/>
      <c r="EI45" s="597"/>
      <c r="EJ45" s="597"/>
      <c r="EK45" s="597"/>
      <c r="EL45" s="597"/>
      <c r="EM45" s="597"/>
      <c r="EN45" s="597"/>
      <c r="EO45" s="597"/>
      <c r="EP45" s="597"/>
      <c r="EQ45" s="597"/>
      <c r="ER45" s="597"/>
      <c r="ES45" s="597"/>
      <c r="ET45" s="597"/>
      <c r="EU45" s="597"/>
      <c r="EV45" s="597"/>
      <c r="EW45" s="597"/>
      <c r="EX45" s="597"/>
      <c r="EY45" s="597"/>
      <c r="EZ45" s="597"/>
      <c r="FA45" s="597"/>
      <c r="FB45" s="597"/>
      <c r="FC45" s="597"/>
      <c r="FD45" s="597"/>
      <c r="FE45" s="597"/>
      <c r="FF45" s="597"/>
      <c r="FG45" s="597"/>
      <c r="FH45" s="597"/>
      <c r="FI45" s="597"/>
      <c r="FJ45" s="597"/>
      <c r="FK45" s="597"/>
      <c r="FL45" s="597"/>
      <c r="FM45" s="597"/>
      <c r="FN45" s="597"/>
      <c r="FO45" s="597"/>
      <c r="FP45" s="597"/>
      <c r="FQ45" s="597"/>
      <c r="FR45" s="597"/>
      <c r="FS45" s="597"/>
      <c r="FT45" s="597"/>
      <c r="FU45" s="597"/>
      <c r="FV45" s="597"/>
      <c r="FW45" s="597"/>
      <c r="FX45" s="597"/>
      <c r="FY45" s="597"/>
      <c r="FZ45" s="597"/>
      <c r="GA45" s="597"/>
      <c r="GB45" s="597"/>
      <c r="GC45" s="597"/>
      <c r="GD45" s="597"/>
      <c r="GE45" s="597"/>
      <c r="GF45" s="597"/>
      <c r="GG45" s="597"/>
      <c r="GH45" s="597"/>
      <c r="GI45" s="597"/>
      <c r="GJ45" s="597"/>
      <c r="GK45" s="597"/>
      <c r="GL45" s="597"/>
      <c r="GM45" s="597"/>
      <c r="GN45" s="597"/>
      <c r="GO45" s="597"/>
      <c r="GP45" s="597"/>
      <c r="GQ45" s="597"/>
      <c r="GR45" s="597"/>
      <c r="GS45" s="597"/>
      <c r="GT45" s="597"/>
      <c r="GU45" s="597"/>
      <c r="GV45" s="597"/>
      <c r="GW45" s="597"/>
      <c r="GX45" s="597"/>
      <c r="GY45" s="597"/>
      <c r="GZ45" s="597"/>
      <c r="HA45" s="597"/>
      <c r="HB45" s="597"/>
      <c r="HC45" s="597"/>
      <c r="HD45" s="597"/>
      <c r="HE45" s="597"/>
      <c r="HF45" s="597"/>
      <c r="HG45" s="597"/>
      <c r="HH45" s="597"/>
      <c r="HI45" s="597"/>
      <c r="HJ45" s="597"/>
      <c r="HK45" s="597"/>
      <c r="HL45" s="597"/>
      <c r="HM45" s="597"/>
      <c r="HN45" s="597"/>
      <c r="HO45" s="597"/>
      <c r="HP45" s="597"/>
      <c r="HQ45" s="597"/>
      <c r="HR45" s="597"/>
      <c r="HS45" s="597"/>
      <c r="HT45" s="597"/>
      <c r="HU45" s="597"/>
      <c r="HV45" s="597"/>
      <c r="HW45" s="597"/>
      <c r="HX45" s="597"/>
      <c r="HY45" s="597"/>
      <c r="HZ45" s="597"/>
      <c r="IA45" s="597"/>
      <c r="IB45" s="597"/>
      <c r="IC45" s="597"/>
      <c r="ID45" s="597"/>
      <c r="IE45" s="597"/>
      <c r="IF45" s="597"/>
      <c r="IG45" s="597"/>
      <c r="IH45" s="597"/>
      <c r="II45" s="597"/>
      <c r="IJ45" s="597"/>
      <c r="IK45" s="597"/>
      <c r="IL45" s="597"/>
      <c r="IM45" s="597"/>
      <c r="IN45" s="597"/>
      <c r="IO45" s="597"/>
      <c r="IP45" s="597"/>
      <c r="IQ45" s="597"/>
      <c r="IR45" s="597"/>
      <c r="IS45" s="597"/>
      <c r="IT45" s="597"/>
      <c r="IU45" s="597"/>
      <c r="IV45" s="597"/>
      <c r="IW45" s="597"/>
      <c r="IX45" s="597"/>
      <c r="IY45" s="597"/>
      <c r="IZ45" s="597"/>
      <c r="JA45" s="597"/>
      <c r="JB45" s="597"/>
      <c r="JC45" s="597"/>
      <c r="JD45" s="597"/>
      <c r="JE45" s="597"/>
      <c r="JF45" s="597"/>
      <c r="JG45" s="597"/>
      <c r="JH45" s="597"/>
      <c r="JI45" s="597"/>
      <c r="JJ45" s="597"/>
      <c r="JK45" s="597"/>
      <c r="JL45" s="597"/>
      <c r="JM45" s="597"/>
      <c r="JN45" s="597"/>
      <c r="JO45" s="597"/>
      <c r="JP45" s="597"/>
      <c r="JQ45" s="597"/>
      <c r="JR45" s="597"/>
      <c r="JS45" s="597"/>
      <c r="JT45" s="597"/>
      <c r="JU45" s="597"/>
      <c r="JV45" s="597"/>
      <c r="JW45" s="597"/>
      <c r="JX45" s="597"/>
      <c r="JY45" s="597"/>
      <c r="JZ45" s="597"/>
      <c r="KA45" s="597"/>
      <c r="KB45" s="597"/>
      <c r="KC45" s="597"/>
      <c r="KD45" s="597"/>
      <c r="KE45" s="597"/>
      <c r="KF45" s="597"/>
      <c r="KG45" s="597"/>
      <c r="KH45" s="597"/>
      <c r="KI45" s="597"/>
      <c r="KJ45" s="597"/>
      <c r="KK45" s="597"/>
      <c r="KL45" s="597"/>
      <c r="KM45" s="597"/>
      <c r="KN45" s="597"/>
      <c r="KO45" s="597"/>
      <c r="KP45" s="597"/>
      <c r="KQ45" s="597"/>
      <c r="KR45" s="597"/>
      <c r="KS45" s="597"/>
      <c r="KT45" s="597"/>
      <c r="KU45" s="597"/>
      <c r="KV45" s="597"/>
      <c r="KW45" s="597"/>
      <c r="KX45" s="597"/>
      <c r="KY45" s="597"/>
      <c r="KZ45" s="597"/>
      <c r="LA45" s="597"/>
      <c r="LB45" s="597"/>
      <c r="LC45" s="597"/>
      <c r="LD45" s="597"/>
      <c r="LE45" s="597"/>
      <c r="LF45" s="597"/>
      <c r="LG45" s="597"/>
      <c r="LH45" s="597"/>
      <c r="LI45" s="597"/>
      <c r="LJ45" s="597"/>
      <c r="LK45" s="597"/>
      <c r="LL45" s="597"/>
      <c r="LM45" s="597"/>
      <c r="LN45" s="597"/>
      <c r="LO45" s="597"/>
      <c r="LP45" s="597"/>
      <c r="LQ45" s="597"/>
      <c r="LR45" s="597"/>
      <c r="LS45" s="597"/>
      <c r="LT45" s="597"/>
      <c r="LU45" s="597"/>
      <c r="LV45" s="597"/>
      <c r="LW45" s="597"/>
      <c r="LX45" s="597"/>
      <c r="LY45" s="597"/>
      <c r="LZ45" s="597"/>
      <c r="MA45" s="597"/>
      <c r="MB45" s="597"/>
      <c r="MC45" s="597"/>
      <c r="MD45" s="597"/>
      <c r="ME45" s="597"/>
      <c r="MF45" s="597"/>
      <c r="MG45" s="597"/>
      <c r="MH45" s="597"/>
      <c r="MI45" s="597"/>
      <c r="MJ45" s="597"/>
      <c r="MK45" s="597"/>
      <c r="ML45" s="597"/>
      <c r="MM45" s="597"/>
      <c r="MN45" s="597"/>
      <c r="MO45" s="597"/>
      <c r="MP45" s="597"/>
      <c r="MQ45" s="597"/>
      <c r="MR45" s="597"/>
      <c r="MS45" s="597"/>
      <c r="MT45" s="597"/>
      <c r="MU45" s="597"/>
      <c r="MV45" s="597"/>
      <c r="MW45" s="597"/>
      <c r="MX45" s="597"/>
      <c r="MY45" s="597"/>
      <c r="MZ45" s="597"/>
      <c r="NA45" s="597"/>
      <c r="NB45" s="597"/>
      <c r="NC45" s="597"/>
      <c r="ND45" s="597"/>
      <c r="NE45" s="597"/>
      <c r="NF45" s="597"/>
      <c r="NG45" s="597"/>
      <c r="NH45" s="597"/>
      <c r="NI45" s="597"/>
      <c r="NJ45" s="597"/>
      <c r="NK45" s="597"/>
      <c r="NL45" s="597"/>
      <c r="NM45" s="597"/>
      <c r="NN45" s="597"/>
      <c r="NO45" s="597"/>
      <c r="NP45" s="597"/>
      <c r="NQ45" s="597"/>
      <c r="NR45" s="597"/>
      <c r="NS45" s="597"/>
      <c r="NT45" s="597"/>
      <c r="NU45" s="597"/>
      <c r="NV45" s="597"/>
      <c r="NW45" s="597"/>
      <c r="NX45" s="597"/>
      <c r="NY45" s="597"/>
      <c r="NZ45" s="597"/>
      <c r="OA45" s="597"/>
      <c r="OB45" s="597"/>
      <c r="OC45" s="597"/>
      <c r="OD45" s="597"/>
      <c r="OE45" s="597"/>
      <c r="OF45" s="597"/>
      <c r="OG45" s="597"/>
      <c r="OH45" s="597"/>
      <c r="OI45" s="597"/>
      <c r="OJ45" s="597"/>
      <c r="OK45" s="597"/>
      <c r="OL45" s="597"/>
      <c r="OM45" s="597"/>
      <c r="ON45" s="597"/>
      <c r="OO45" s="597"/>
      <c r="OP45" s="597"/>
      <c r="OQ45" s="597"/>
      <c r="OR45" s="597"/>
      <c r="OS45" s="597"/>
      <c r="OT45" s="597"/>
      <c r="OU45" s="597"/>
      <c r="OV45" s="597"/>
      <c r="OW45" s="597"/>
      <c r="OX45" s="597"/>
      <c r="OY45" s="597"/>
      <c r="OZ45" s="597"/>
      <c r="PA45" s="597"/>
      <c r="PB45" s="597"/>
      <c r="PC45" s="597"/>
      <c r="PD45" s="597"/>
      <c r="PE45" s="597"/>
      <c r="PF45" s="597"/>
      <c r="PG45" s="597"/>
      <c r="PH45" s="597"/>
      <c r="PI45" s="597"/>
      <c r="PJ45" s="597"/>
      <c r="PK45" s="597"/>
      <c r="PL45" s="597"/>
      <c r="PM45" s="597"/>
      <c r="PN45" s="597"/>
      <c r="PO45" s="597"/>
      <c r="PP45" s="597"/>
      <c r="PQ45" s="597"/>
      <c r="PR45" s="597"/>
      <c r="PS45" s="597"/>
      <c r="PT45" s="597"/>
      <c r="PU45" s="597"/>
      <c r="PV45" s="597"/>
      <c r="PW45" s="597"/>
      <c r="PX45" s="597"/>
      <c r="PY45" s="597"/>
      <c r="PZ45" s="597"/>
      <c r="QA45" s="597"/>
      <c r="QB45" s="597"/>
      <c r="QC45" s="597"/>
      <c r="QD45" s="597"/>
      <c r="QE45" s="597"/>
      <c r="QF45" s="597"/>
      <c r="QG45" s="597"/>
      <c r="QH45" s="597"/>
      <c r="QI45" s="597"/>
      <c r="QJ45" s="597"/>
      <c r="QK45" s="597"/>
      <c r="QL45" s="597"/>
      <c r="QM45" s="597"/>
      <c r="QN45" s="597"/>
      <c r="QO45" s="597"/>
      <c r="QP45" s="597"/>
      <c r="QQ45" s="597"/>
      <c r="QR45" s="597"/>
      <c r="QS45" s="597"/>
      <c r="QT45" s="597"/>
      <c r="QU45" s="597"/>
      <c r="QV45" s="597"/>
      <c r="QW45" s="597"/>
      <c r="QX45" s="597"/>
      <c r="QY45" s="597"/>
      <c r="QZ45" s="597"/>
      <c r="RA45" s="597"/>
      <c r="RB45" s="597"/>
      <c r="RC45" s="597"/>
      <c r="RD45" s="597"/>
      <c r="RE45" s="597"/>
      <c r="RF45" s="597"/>
      <c r="RG45" s="597"/>
      <c r="RH45" s="597"/>
      <c r="RI45" s="597"/>
      <c r="RJ45" s="597"/>
      <c r="RK45" s="597"/>
      <c r="RL45" s="597"/>
      <c r="RM45" s="597"/>
      <c r="RN45" s="597"/>
      <c r="RO45" s="597"/>
      <c r="RP45" s="597"/>
      <c r="RQ45" s="597"/>
      <c r="RR45" s="597"/>
      <c r="RS45" s="597"/>
      <c r="RT45" s="597"/>
      <c r="RU45" s="597"/>
      <c r="RV45" s="597"/>
      <c r="RW45" s="597"/>
      <c r="RX45" s="597"/>
      <c r="RY45" s="597"/>
      <c r="RZ45" s="597"/>
      <c r="SA45" s="597"/>
      <c r="SB45" s="597"/>
      <c r="SC45" s="597"/>
      <c r="SD45" s="597"/>
      <c r="SE45" s="597"/>
      <c r="SF45" s="597"/>
      <c r="SG45" s="597"/>
      <c r="SH45" s="597"/>
      <c r="SI45" s="597"/>
      <c r="SJ45" s="597"/>
      <c r="SK45" s="597"/>
      <c r="SL45" s="597"/>
      <c r="SM45" s="597"/>
      <c r="SN45" s="597"/>
      <c r="SO45" s="597"/>
      <c r="SP45" s="597"/>
      <c r="SQ45" s="597"/>
      <c r="SR45" s="597"/>
      <c r="SS45" s="597"/>
      <c r="ST45" s="597"/>
      <c r="SU45" s="597"/>
      <c r="SV45" s="597"/>
      <c r="SW45" s="597"/>
      <c r="SX45" s="597"/>
      <c r="SY45" s="597"/>
      <c r="SZ45" s="597"/>
      <c r="TA45" s="597"/>
      <c r="TB45" s="597"/>
      <c r="TC45" s="597"/>
      <c r="TD45" s="597"/>
      <c r="TE45" s="597"/>
      <c r="TF45" s="597"/>
      <c r="TG45" s="597"/>
      <c r="TH45" s="597"/>
      <c r="TI45" s="597"/>
      <c r="TJ45" s="597"/>
      <c r="TK45" s="597"/>
      <c r="TL45" s="597"/>
      <c r="TM45" s="597"/>
      <c r="TN45" s="597"/>
      <c r="TO45" s="597"/>
      <c r="TP45" s="597"/>
      <c r="TQ45" s="597"/>
      <c r="TR45" s="597"/>
      <c r="TS45" s="597"/>
      <c r="TT45" s="597"/>
      <c r="TU45" s="597"/>
      <c r="TV45" s="597"/>
      <c r="TW45" s="597"/>
      <c r="TX45" s="597"/>
      <c r="TY45" s="597"/>
      <c r="TZ45" s="597"/>
      <c r="UA45" s="597"/>
      <c r="UB45" s="597"/>
      <c r="UC45" s="597"/>
      <c r="UD45" s="597"/>
      <c r="UE45" s="597"/>
      <c r="UF45" s="597"/>
      <c r="UG45" s="597"/>
      <c r="UH45" s="597"/>
      <c r="UI45" s="597"/>
      <c r="UJ45" s="597"/>
      <c r="UK45" s="597"/>
      <c r="UL45" s="597"/>
      <c r="UM45" s="597"/>
      <c r="UN45" s="597"/>
      <c r="UO45" s="597"/>
      <c r="UP45" s="597"/>
      <c r="UQ45" s="597"/>
      <c r="UR45" s="597"/>
      <c r="US45" s="597"/>
      <c r="UT45" s="597"/>
      <c r="UU45" s="597"/>
      <c r="UV45" s="597"/>
      <c r="UW45" s="597"/>
      <c r="UX45" s="597"/>
      <c r="UY45" s="597"/>
      <c r="UZ45" s="597"/>
      <c r="VA45" s="597"/>
      <c r="VB45" s="597"/>
      <c r="VC45" s="597"/>
      <c r="VD45" s="597"/>
      <c r="VE45" s="597"/>
      <c r="VF45" s="597"/>
      <c r="VG45" s="597"/>
      <c r="VH45" s="597"/>
      <c r="VI45" s="597"/>
      <c r="VJ45" s="597"/>
      <c r="VK45" s="597"/>
      <c r="VL45" s="597"/>
      <c r="VM45" s="597"/>
      <c r="VN45" s="597"/>
      <c r="VO45" s="597"/>
      <c r="VP45" s="597"/>
      <c r="VQ45" s="597"/>
      <c r="VR45" s="597"/>
      <c r="VS45" s="597"/>
      <c r="VT45" s="597"/>
      <c r="VU45" s="597"/>
      <c r="VV45" s="597"/>
      <c r="VW45" s="597"/>
      <c r="VX45" s="597"/>
      <c r="VY45" s="597"/>
      <c r="VZ45" s="597"/>
      <c r="WA45" s="597"/>
      <c r="WB45" s="597"/>
      <c r="WC45" s="597"/>
      <c r="WD45" s="597"/>
      <c r="WE45" s="597"/>
      <c r="WF45" s="597"/>
      <c r="WG45" s="597"/>
      <c r="WH45" s="597"/>
      <c r="WI45" s="597"/>
      <c r="WJ45" s="597"/>
      <c r="WK45" s="597"/>
      <c r="WL45" s="597"/>
      <c r="WM45" s="597"/>
      <c r="WN45" s="597"/>
      <c r="WO45" s="597"/>
      <c r="WP45" s="597"/>
      <c r="WQ45" s="597"/>
      <c r="WR45" s="597"/>
      <c r="WS45" s="597"/>
      <c r="WT45" s="597"/>
      <c r="WU45" s="597"/>
      <c r="WV45" s="597"/>
      <c r="WW45" s="597"/>
      <c r="WX45" s="597"/>
      <c r="WY45" s="597"/>
      <c r="WZ45" s="597"/>
      <c r="XA45" s="597"/>
      <c r="XB45" s="597"/>
      <c r="XC45" s="597"/>
      <c r="XD45" s="597"/>
      <c r="XE45" s="597"/>
      <c r="XF45" s="597"/>
      <c r="XG45" s="597"/>
      <c r="XH45" s="597"/>
      <c r="XI45" s="597"/>
      <c r="XJ45" s="597"/>
      <c r="XK45" s="597"/>
      <c r="XL45" s="597"/>
      <c r="XM45" s="597"/>
      <c r="XN45" s="597"/>
      <c r="XO45" s="597"/>
      <c r="XP45" s="597"/>
      <c r="XQ45" s="597"/>
      <c r="XR45" s="597"/>
      <c r="XS45" s="597"/>
      <c r="XT45" s="597"/>
      <c r="XU45" s="597"/>
      <c r="XV45" s="597"/>
      <c r="XW45" s="597"/>
      <c r="XX45" s="597"/>
      <c r="XY45" s="597"/>
      <c r="XZ45" s="597"/>
      <c r="YA45" s="597"/>
      <c r="YB45" s="597"/>
      <c r="YC45" s="597"/>
      <c r="YD45" s="597"/>
      <c r="YE45" s="597"/>
      <c r="YF45" s="597"/>
      <c r="YG45" s="597"/>
      <c r="YH45" s="597"/>
      <c r="YI45" s="597"/>
      <c r="YJ45" s="597"/>
      <c r="YK45" s="597"/>
      <c r="YL45" s="597"/>
      <c r="YM45" s="597"/>
      <c r="YN45" s="597"/>
      <c r="YO45" s="597"/>
      <c r="YP45" s="597"/>
      <c r="YQ45" s="597"/>
      <c r="YR45" s="597"/>
      <c r="YS45" s="597"/>
      <c r="YT45" s="597"/>
      <c r="YU45" s="597"/>
      <c r="YV45" s="597"/>
      <c r="YW45" s="597"/>
      <c r="YX45" s="597"/>
      <c r="YY45" s="597"/>
      <c r="YZ45" s="597"/>
      <c r="ZA45" s="597"/>
      <c r="ZB45" s="597"/>
      <c r="ZC45" s="597"/>
      <c r="ZD45" s="597"/>
      <c r="ZE45" s="597"/>
      <c r="ZF45" s="597"/>
      <c r="ZG45" s="597"/>
      <c r="ZH45" s="597"/>
      <c r="ZI45" s="597"/>
      <c r="ZJ45" s="597"/>
      <c r="ZK45" s="597"/>
      <c r="ZL45" s="597"/>
      <c r="ZM45" s="597"/>
      <c r="ZN45" s="597"/>
      <c r="ZO45" s="597"/>
      <c r="ZP45" s="597"/>
      <c r="ZQ45" s="597"/>
      <c r="ZR45" s="597"/>
      <c r="ZS45" s="597"/>
      <c r="ZT45" s="597"/>
      <c r="ZU45" s="597"/>
      <c r="ZV45" s="597"/>
      <c r="ZW45" s="597"/>
      <c r="ZX45" s="597"/>
      <c r="ZY45" s="597"/>
      <c r="ZZ45" s="597"/>
      <c r="AAA45" s="597"/>
      <c r="AAB45" s="597"/>
      <c r="AAC45" s="597"/>
      <c r="AAD45" s="597"/>
      <c r="AAE45" s="597"/>
      <c r="AAF45" s="597"/>
      <c r="AAG45" s="597"/>
      <c r="AAH45" s="597"/>
      <c r="AAI45" s="597"/>
      <c r="AAJ45" s="597"/>
      <c r="AAK45" s="597"/>
      <c r="AAL45" s="597"/>
      <c r="AAM45" s="597"/>
      <c r="AAN45" s="597"/>
      <c r="AAO45" s="597"/>
      <c r="AAP45" s="597"/>
      <c r="AAQ45" s="597"/>
      <c r="AAR45" s="597"/>
      <c r="AAS45" s="597"/>
      <c r="AAT45" s="597"/>
      <c r="AAU45" s="597"/>
      <c r="AAV45" s="597"/>
      <c r="AAW45" s="597"/>
      <c r="AAX45" s="597"/>
      <c r="AAY45" s="597"/>
      <c r="AAZ45" s="597"/>
      <c r="ABA45" s="597"/>
      <c r="ABB45" s="597"/>
      <c r="ABC45" s="597"/>
      <c r="ABD45" s="597"/>
      <c r="ABE45" s="597"/>
      <c r="ABF45" s="597"/>
      <c r="ABG45" s="597"/>
      <c r="ABH45" s="597"/>
      <c r="ABI45" s="597"/>
      <c r="ABJ45" s="597"/>
      <c r="ABK45" s="597"/>
      <c r="ABL45" s="597"/>
      <c r="ABM45" s="597"/>
      <c r="ABN45" s="597"/>
      <c r="ABO45" s="597"/>
      <c r="ABP45" s="597"/>
      <c r="ABQ45" s="597"/>
      <c r="ABR45" s="597"/>
      <c r="ABS45" s="597"/>
      <c r="ABT45" s="597"/>
      <c r="ABU45" s="597"/>
      <c r="ABV45" s="597"/>
      <c r="ABW45" s="597"/>
      <c r="ABX45" s="597"/>
      <c r="ABY45" s="597"/>
      <c r="ABZ45" s="597"/>
      <c r="ACA45" s="597"/>
      <c r="ACB45" s="597"/>
      <c r="ACC45" s="597"/>
      <c r="ACD45" s="597"/>
      <c r="ACE45" s="597"/>
      <c r="ACF45" s="597"/>
      <c r="ACG45" s="597"/>
      <c r="ACH45" s="597"/>
      <c r="ACI45" s="597"/>
      <c r="ACJ45" s="597"/>
      <c r="ACK45" s="597"/>
      <c r="ACL45" s="597"/>
      <c r="ACM45" s="597"/>
      <c r="ACN45" s="597"/>
      <c r="ACO45" s="597"/>
      <c r="ACP45" s="597"/>
      <c r="ACQ45" s="597"/>
      <c r="ACR45" s="597"/>
      <c r="ACS45" s="597"/>
      <c r="ACT45" s="597"/>
      <c r="ACU45" s="597"/>
      <c r="ACV45" s="597"/>
      <c r="ACW45" s="597"/>
      <c r="ACX45" s="597"/>
      <c r="ACY45" s="597"/>
      <c r="ACZ45" s="597"/>
      <c r="ADA45" s="597"/>
      <c r="ADB45" s="597"/>
      <c r="ADC45" s="597"/>
      <c r="ADD45" s="597"/>
      <c r="ADE45" s="597"/>
      <c r="ADF45" s="597"/>
      <c r="ADG45" s="597"/>
      <c r="ADH45" s="597"/>
      <c r="ADI45" s="597"/>
      <c r="ADJ45" s="597"/>
      <c r="ADK45" s="597"/>
      <c r="ADL45" s="597"/>
      <c r="ADM45" s="597"/>
      <c r="ADN45" s="597"/>
      <c r="ADO45" s="597"/>
      <c r="ADP45" s="597"/>
      <c r="ADQ45" s="597"/>
      <c r="ADR45" s="597"/>
      <c r="ADS45" s="597"/>
      <c r="ADT45" s="597"/>
      <c r="ADU45" s="597"/>
      <c r="ADV45" s="597"/>
      <c r="ADW45" s="597"/>
      <c r="ADX45" s="597"/>
      <c r="ADY45" s="597"/>
      <c r="ADZ45" s="597"/>
      <c r="AEA45" s="597"/>
      <c r="AEB45" s="597"/>
      <c r="AEC45" s="597"/>
      <c r="AED45" s="597"/>
      <c r="AEE45" s="597"/>
      <c r="AEF45" s="597"/>
      <c r="AEG45" s="597"/>
      <c r="AEH45" s="597"/>
      <c r="AEI45" s="597"/>
      <c r="AEJ45" s="597"/>
      <c r="AEK45" s="597"/>
      <c r="AEL45" s="597"/>
      <c r="AEM45" s="597"/>
      <c r="AEN45" s="597"/>
      <c r="AEO45" s="597"/>
      <c r="AEP45" s="597"/>
      <c r="AEQ45" s="597"/>
      <c r="AER45" s="597"/>
      <c r="AES45" s="597"/>
      <c r="AET45" s="597"/>
      <c r="AEU45" s="597"/>
      <c r="AEV45" s="597"/>
      <c r="AEW45" s="597"/>
      <c r="AEX45" s="597"/>
      <c r="AEY45" s="597"/>
      <c r="AEZ45" s="597"/>
      <c r="AFA45" s="597"/>
      <c r="AFB45" s="597"/>
      <c r="AFC45" s="597"/>
      <c r="AFD45" s="597"/>
      <c r="AFE45" s="597"/>
      <c r="AFF45" s="597"/>
      <c r="AFG45" s="597"/>
      <c r="AFH45" s="597"/>
      <c r="AFI45" s="597"/>
      <c r="AFJ45" s="597"/>
      <c r="AFK45" s="597"/>
      <c r="AFL45" s="597"/>
      <c r="AFM45" s="597"/>
      <c r="AFN45" s="597"/>
      <c r="AFO45" s="597"/>
      <c r="AFP45" s="597"/>
      <c r="AFQ45" s="597"/>
      <c r="AFR45" s="597"/>
      <c r="AFS45" s="597"/>
      <c r="AFT45" s="597"/>
      <c r="AFU45" s="597"/>
      <c r="AFV45" s="597"/>
      <c r="AFW45" s="597"/>
      <c r="AFX45" s="597"/>
      <c r="AFY45" s="597"/>
      <c r="AFZ45" s="597"/>
      <c r="AGA45" s="597"/>
      <c r="AGB45" s="597"/>
      <c r="AGC45" s="597"/>
      <c r="AGD45" s="597"/>
      <c r="AGE45" s="597"/>
      <c r="AGF45" s="597"/>
      <c r="AGG45" s="597"/>
      <c r="AGH45" s="597"/>
      <c r="AGI45" s="597"/>
      <c r="AGJ45" s="597"/>
      <c r="AGK45" s="597"/>
      <c r="AGL45" s="597"/>
      <c r="AGM45" s="597"/>
      <c r="AGN45" s="597"/>
      <c r="AGO45" s="597"/>
      <c r="AGP45" s="597"/>
      <c r="AGQ45" s="597"/>
      <c r="AGR45" s="597"/>
      <c r="AGS45" s="597"/>
      <c r="AGT45" s="597"/>
      <c r="AGU45" s="597"/>
      <c r="AGV45" s="597"/>
      <c r="AGW45" s="597"/>
      <c r="AGX45" s="597"/>
      <c r="AGY45" s="597"/>
      <c r="AGZ45" s="597"/>
      <c r="AHA45" s="597"/>
      <c r="AHB45" s="597"/>
      <c r="AHC45" s="597"/>
      <c r="AHD45" s="597"/>
      <c r="AHE45" s="597"/>
      <c r="AHF45" s="597"/>
      <c r="AHG45" s="597"/>
      <c r="AHH45" s="597"/>
      <c r="AHI45" s="597"/>
      <c r="AHJ45" s="597"/>
      <c r="AHK45" s="597"/>
      <c r="AHL45" s="597"/>
      <c r="AHM45" s="597"/>
      <c r="AHN45" s="597"/>
      <c r="AHO45" s="597"/>
      <c r="AHP45" s="597"/>
      <c r="AHQ45" s="597"/>
      <c r="AHR45" s="597"/>
      <c r="AHS45" s="597"/>
      <c r="AHT45" s="597"/>
      <c r="AHU45" s="597"/>
      <c r="AHV45" s="597"/>
      <c r="AHW45" s="597"/>
      <c r="AHX45" s="597"/>
      <c r="AHY45" s="597"/>
      <c r="AHZ45" s="597"/>
      <c r="AIA45" s="597"/>
      <c r="AIB45" s="597"/>
      <c r="AIC45" s="597"/>
      <c r="AID45" s="597"/>
      <c r="AIE45" s="597"/>
      <c r="AIF45" s="597"/>
      <c r="AIG45" s="597"/>
      <c r="AIH45" s="597"/>
      <c r="AII45" s="597"/>
      <c r="AIJ45" s="597"/>
      <c r="AIK45" s="597"/>
      <c r="AIL45" s="597"/>
      <c r="AIM45" s="597"/>
      <c r="AIN45" s="597"/>
      <c r="AIO45" s="597"/>
      <c r="AIP45" s="597"/>
      <c r="AIQ45" s="597"/>
      <c r="AIR45" s="597"/>
      <c r="AIS45" s="597"/>
      <c r="AIT45" s="597"/>
      <c r="AIU45" s="597"/>
      <c r="AIV45" s="597"/>
      <c r="AIW45" s="597"/>
      <c r="AIX45" s="597"/>
      <c r="AIY45" s="597"/>
      <c r="AIZ45" s="597"/>
      <c r="AJA45" s="597"/>
      <c r="AJB45" s="597"/>
      <c r="AJC45" s="597"/>
      <c r="AJD45" s="597"/>
      <c r="AJE45" s="597"/>
      <c r="AJF45" s="597"/>
      <c r="AJG45" s="597"/>
      <c r="AJH45" s="597"/>
      <c r="AJI45" s="597"/>
      <c r="AJJ45" s="597"/>
      <c r="AJK45" s="597"/>
      <c r="AJL45" s="597"/>
      <c r="AJM45" s="597"/>
      <c r="AJN45" s="597"/>
      <c r="AJO45" s="597"/>
      <c r="AJP45" s="597"/>
      <c r="AJQ45" s="597"/>
      <c r="AJR45" s="597"/>
      <c r="AJS45" s="597"/>
      <c r="AJT45" s="597"/>
      <c r="AJU45" s="597"/>
      <c r="AJV45" s="597"/>
      <c r="AJW45" s="597"/>
      <c r="AJX45" s="597"/>
      <c r="AJY45" s="597"/>
      <c r="AJZ45" s="597"/>
      <c r="AKA45" s="597"/>
      <c r="AKB45" s="597"/>
      <c r="AKC45" s="597"/>
      <c r="AKD45" s="597"/>
      <c r="AKE45" s="597"/>
      <c r="AKF45" s="597"/>
      <c r="AKG45" s="597"/>
      <c r="AKH45" s="597"/>
      <c r="AKI45" s="597"/>
      <c r="AKJ45" s="597"/>
      <c r="AKK45" s="597"/>
      <c r="AKL45" s="597"/>
      <c r="AKM45" s="597"/>
      <c r="AKN45" s="597"/>
      <c r="AKO45" s="597"/>
      <c r="AKP45" s="597"/>
      <c r="AKQ45" s="597"/>
      <c r="AKR45" s="597"/>
      <c r="AKS45" s="597"/>
      <c r="AKT45" s="597"/>
      <c r="AKU45" s="597"/>
      <c r="AKV45" s="597"/>
      <c r="AKW45" s="597"/>
      <c r="AKX45" s="597"/>
      <c r="AKY45" s="597"/>
      <c r="AKZ45" s="597"/>
      <c r="ALA45" s="597"/>
      <c r="ALB45" s="597"/>
      <c r="ALC45" s="597"/>
      <c r="ALD45" s="597"/>
      <c r="ALE45" s="597"/>
      <c r="ALF45" s="597"/>
      <c r="ALG45" s="597"/>
      <c r="ALH45" s="597"/>
      <c r="ALI45" s="597"/>
      <c r="ALJ45" s="597"/>
      <c r="ALK45" s="597"/>
      <c r="ALL45" s="597"/>
      <c r="ALM45" s="597"/>
      <c r="ALN45" s="597"/>
      <c r="ALO45" s="597"/>
      <c r="ALP45" s="597"/>
      <c r="ALQ45" s="597"/>
      <c r="ALR45" s="597"/>
      <c r="ALS45" s="597"/>
      <c r="ALT45" s="597"/>
      <c r="ALU45" s="597"/>
      <c r="ALV45" s="597"/>
      <c r="ALW45" s="597"/>
      <c r="ALX45" s="597"/>
      <c r="ALY45" s="597"/>
      <c r="ALZ45" s="597"/>
      <c r="AMA45" s="597"/>
      <c r="AMB45" s="597"/>
      <c r="AMC45" s="597"/>
      <c r="AMD45" s="597"/>
      <c r="AME45" s="597"/>
      <c r="AMF45" s="597"/>
      <c r="AMG45" s="597"/>
      <c r="AMH45" s="597"/>
      <c r="AMI45" s="597"/>
      <c r="AMJ45" s="597"/>
      <c r="AMK45" s="597"/>
      <c r="AML45" s="597"/>
      <c r="AMM45" s="597"/>
    </row>
    <row r="46" spans="1:1027" s="598" customFormat="1" x14ac:dyDescent="0.2">
      <c r="A46" s="579" t="s">
        <v>34</v>
      </c>
      <c r="B46" s="578" t="s">
        <v>575</v>
      </c>
      <c r="C46" s="677">
        <f t="shared" si="0"/>
        <v>1979</v>
      </c>
      <c r="D46" s="578">
        <v>3</v>
      </c>
      <c r="E46" s="583" t="s">
        <v>13315</v>
      </c>
      <c r="F46" s="584" t="s">
        <v>13316</v>
      </c>
      <c r="G46" s="704"/>
      <c r="H46" s="579">
        <v>1979</v>
      </c>
      <c r="I46" s="582" t="s">
        <v>13317</v>
      </c>
      <c r="J46" s="579"/>
      <c r="K46" s="580">
        <v>1</v>
      </c>
      <c r="L46" s="597"/>
      <c r="M46" s="597"/>
      <c r="N46" s="597"/>
      <c r="O46" s="597"/>
      <c r="P46" s="597"/>
      <c r="Q46" s="597"/>
      <c r="R46" s="597"/>
      <c r="S46" s="597"/>
      <c r="T46" s="597"/>
      <c r="U46" s="597"/>
      <c r="V46" s="597"/>
      <c r="W46" s="597"/>
      <c r="X46" s="597"/>
      <c r="Y46" s="597"/>
      <c r="Z46" s="597"/>
      <c r="AA46" s="597"/>
      <c r="AB46" s="597"/>
      <c r="AC46" s="597"/>
      <c r="AD46" s="597"/>
      <c r="AE46" s="597"/>
      <c r="AF46" s="597"/>
      <c r="AG46" s="597"/>
      <c r="AH46" s="597"/>
      <c r="AI46" s="597"/>
      <c r="AJ46" s="597"/>
      <c r="AK46" s="597"/>
      <c r="AL46" s="597"/>
      <c r="AM46" s="597"/>
      <c r="AN46" s="597"/>
      <c r="AO46" s="597"/>
      <c r="AP46" s="597"/>
      <c r="AQ46" s="597"/>
      <c r="AR46" s="597"/>
      <c r="AS46" s="597"/>
      <c r="AT46" s="597"/>
      <c r="AU46" s="597"/>
      <c r="AV46" s="597"/>
      <c r="AW46" s="597"/>
      <c r="AX46" s="597"/>
      <c r="AY46" s="597"/>
      <c r="AZ46" s="597"/>
      <c r="BA46" s="597"/>
      <c r="BB46" s="597"/>
      <c r="BC46" s="597"/>
      <c r="BD46" s="597"/>
      <c r="BE46" s="597"/>
      <c r="BF46" s="597"/>
      <c r="BG46" s="597"/>
      <c r="BH46" s="597"/>
      <c r="BI46" s="597"/>
      <c r="BJ46" s="597"/>
      <c r="BK46" s="597"/>
      <c r="BL46" s="597"/>
      <c r="BM46" s="597"/>
      <c r="BN46" s="597"/>
      <c r="BO46" s="597"/>
      <c r="BP46" s="597"/>
      <c r="BQ46" s="597"/>
      <c r="BR46" s="597"/>
      <c r="BS46" s="597"/>
      <c r="BT46" s="597"/>
      <c r="BU46" s="597"/>
      <c r="BV46" s="597"/>
      <c r="BW46" s="597"/>
      <c r="BX46" s="597"/>
      <c r="BY46" s="597"/>
      <c r="BZ46" s="597"/>
      <c r="CA46" s="597"/>
      <c r="CB46" s="597"/>
      <c r="CC46" s="597"/>
      <c r="CD46" s="597"/>
      <c r="CE46" s="597"/>
      <c r="CF46" s="597"/>
      <c r="CG46" s="597"/>
      <c r="CH46" s="597"/>
      <c r="CI46" s="597"/>
      <c r="CJ46" s="597"/>
      <c r="CK46" s="597"/>
      <c r="CL46" s="597"/>
      <c r="CM46" s="597"/>
      <c r="CN46" s="597"/>
      <c r="CO46" s="597"/>
      <c r="CP46" s="597"/>
      <c r="CQ46" s="597"/>
      <c r="CR46" s="597"/>
      <c r="CS46" s="597"/>
      <c r="CT46" s="597"/>
      <c r="CU46" s="597"/>
      <c r="CV46" s="597"/>
      <c r="CW46" s="597"/>
      <c r="CX46" s="597"/>
      <c r="CY46" s="597"/>
      <c r="CZ46" s="597"/>
      <c r="DA46" s="597"/>
      <c r="DB46" s="597"/>
      <c r="DC46" s="597"/>
      <c r="DD46" s="597"/>
      <c r="DE46" s="597"/>
      <c r="DF46" s="597"/>
      <c r="DG46" s="597"/>
      <c r="DH46" s="597"/>
      <c r="DI46" s="597"/>
      <c r="DJ46" s="597"/>
      <c r="DK46" s="597"/>
      <c r="DL46" s="597"/>
      <c r="DM46" s="597"/>
      <c r="DN46" s="597"/>
      <c r="DO46" s="597"/>
      <c r="DP46" s="597"/>
      <c r="DQ46" s="597"/>
      <c r="DR46" s="597"/>
      <c r="DS46" s="597"/>
      <c r="DT46" s="597"/>
      <c r="DU46" s="597"/>
      <c r="DV46" s="597"/>
      <c r="DW46" s="597"/>
      <c r="DX46" s="597"/>
      <c r="DY46" s="597"/>
      <c r="DZ46" s="597"/>
      <c r="EA46" s="597"/>
      <c r="EB46" s="597"/>
      <c r="EC46" s="597"/>
      <c r="ED46" s="597"/>
      <c r="EE46" s="597"/>
      <c r="EF46" s="597"/>
      <c r="EG46" s="597"/>
      <c r="EH46" s="597"/>
      <c r="EI46" s="597"/>
      <c r="EJ46" s="597"/>
      <c r="EK46" s="597"/>
      <c r="EL46" s="597"/>
      <c r="EM46" s="597"/>
      <c r="EN46" s="597"/>
      <c r="EO46" s="597"/>
      <c r="EP46" s="597"/>
      <c r="EQ46" s="597"/>
      <c r="ER46" s="597"/>
      <c r="ES46" s="597"/>
      <c r="ET46" s="597"/>
      <c r="EU46" s="597"/>
      <c r="EV46" s="597"/>
      <c r="EW46" s="597"/>
      <c r="EX46" s="597"/>
      <c r="EY46" s="597"/>
      <c r="EZ46" s="597"/>
      <c r="FA46" s="597"/>
      <c r="FB46" s="597"/>
      <c r="FC46" s="597"/>
      <c r="FD46" s="597"/>
      <c r="FE46" s="597"/>
      <c r="FF46" s="597"/>
      <c r="FG46" s="597"/>
      <c r="FH46" s="597"/>
      <c r="FI46" s="597"/>
      <c r="FJ46" s="597"/>
      <c r="FK46" s="597"/>
      <c r="FL46" s="597"/>
      <c r="FM46" s="597"/>
      <c r="FN46" s="597"/>
      <c r="FO46" s="597"/>
      <c r="FP46" s="597"/>
      <c r="FQ46" s="597"/>
      <c r="FR46" s="597"/>
      <c r="FS46" s="597"/>
      <c r="FT46" s="597"/>
      <c r="FU46" s="597"/>
      <c r="FV46" s="597"/>
      <c r="FW46" s="597"/>
      <c r="FX46" s="597"/>
      <c r="FY46" s="597"/>
      <c r="FZ46" s="597"/>
      <c r="GA46" s="597"/>
      <c r="GB46" s="597"/>
      <c r="GC46" s="597"/>
      <c r="GD46" s="597"/>
      <c r="GE46" s="597"/>
      <c r="GF46" s="597"/>
      <c r="GG46" s="597"/>
      <c r="GH46" s="597"/>
      <c r="GI46" s="597"/>
      <c r="GJ46" s="597"/>
      <c r="GK46" s="597"/>
      <c r="GL46" s="597"/>
      <c r="GM46" s="597"/>
      <c r="GN46" s="597"/>
      <c r="GO46" s="597"/>
      <c r="GP46" s="597"/>
      <c r="GQ46" s="597"/>
      <c r="GR46" s="597"/>
      <c r="GS46" s="597"/>
      <c r="GT46" s="597"/>
      <c r="GU46" s="597"/>
      <c r="GV46" s="597"/>
      <c r="GW46" s="597"/>
      <c r="GX46" s="597"/>
      <c r="GY46" s="597"/>
      <c r="GZ46" s="597"/>
      <c r="HA46" s="597"/>
      <c r="HB46" s="597"/>
      <c r="HC46" s="597"/>
      <c r="HD46" s="597"/>
      <c r="HE46" s="597"/>
      <c r="HF46" s="597"/>
      <c r="HG46" s="597"/>
      <c r="HH46" s="597"/>
      <c r="HI46" s="597"/>
      <c r="HJ46" s="597"/>
      <c r="HK46" s="597"/>
      <c r="HL46" s="597"/>
      <c r="HM46" s="597"/>
      <c r="HN46" s="597"/>
      <c r="HO46" s="597"/>
      <c r="HP46" s="597"/>
      <c r="HQ46" s="597"/>
      <c r="HR46" s="597"/>
      <c r="HS46" s="597"/>
      <c r="HT46" s="597"/>
      <c r="HU46" s="597"/>
      <c r="HV46" s="597"/>
      <c r="HW46" s="597"/>
      <c r="HX46" s="597"/>
      <c r="HY46" s="597"/>
      <c r="HZ46" s="597"/>
      <c r="IA46" s="597"/>
      <c r="IB46" s="597"/>
      <c r="IC46" s="597"/>
      <c r="ID46" s="597"/>
      <c r="IE46" s="597"/>
      <c r="IF46" s="597"/>
      <c r="IG46" s="597"/>
      <c r="IH46" s="597"/>
      <c r="II46" s="597"/>
      <c r="IJ46" s="597"/>
      <c r="IK46" s="597"/>
      <c r="IL46" s="597"/>
      <c r="IM46" s="597"/>
      <c r="IN46" s="597"/>
      <c r="IO46" s="597"/>
      <c r="IP46" s="597"/>
      <c r="IQ46" s="597"/>
      <c r="IR46" s="597"/>
      <c r="IS46" s="597"/>
      <c r="IT46" s="597"/>
      <c r="IU46" s="597"/>
      <c r="IV46" s="597"/>
      <c r="IW46" s="597"/>
      <c r="IX46" s="597"/>
      <c r="IY46" s="597"/>
      <c r="IZ46" s="597"/>
      <c r="JA46" s="597"/>
      <c r="JB46" s="597"/>
      <c r="JC46" s="597"/>
      <c r="JD46" s="597"/>
      <c r="JE46" s="597"/>
      <c r="JF46" s="597"/>
      <c r="JG46" s="597"/>
      <c r="JH46" s="597"/>
      <c r="JI46" s="597"/>
      <c r="JJ46" s="597"/>
      <c r="JK46" s="597"/>
      <c r="JL46" s="597"/>
      <c r="JM46" s="597"/>
      <c r="JN46" s="597"/>
      <c r="JO46" s="597"/>
      <c r="JP46" s="597"/>
      <c r="JQ46" s="597"/>
      <c r="JR46" s="597"/>
      <c r="JS46" s="597"/>
      <c r="JT46" s="597"/>
      <c r="JU46" s="597"/>
      <c r="JV46" s="597"/>
      <c r="JW46" s="597"/>
      <c r="JX46" s="597"/>
      <c r="JY46" s="597"/>
      <c r="JZ46" s="597"/>
      <c r="KA46" s="597"/>
      <c r="KB46" s="597"/>
      <c r="KC46" s="597"/>
      <c r="KD46" s="597"/>
      <c r="KE46" s="597"/>
      <c r="KF46" s="597"/>
      <c r="KG46" s="597"/>
      <c r="KH46" s="597"/>
      <c r="KI46" s="597"/>
      <c r="KJ46" s="597"/>
      <c r="KK46" s="597"/>
      <c r="KL46" s="597"/>
      <c r="KM46" s="597"/>
      <c r="KN46" s="597"/>
      <c r="KO46" s="597"/>
      <c r="KP46" s="597"/>
      <c r="KQ46" s="597"/>
      <c r="KR46" s="597"/>
      <c r="KS46" s="597"/>
      <c r="KT46" s="597"/>
      <c r="KU46" s="597"/>
      <c r="KV46" s="597"/>
      <c r="KW46" s="597"/>
      <c r="KX46" s="597"/>
      <c r="KY46" s="597"/>
      <c r="KZ46" s="597"/>
      <c r="LA46" s="597"/>
      <c r="LB46" s="597"/>
      <c r="LC46" s="597"/>
      <c r="LD46" s="597"/>
      <c r="LE46" s="597"/>
      <c r="LF46" s="597"/>
      <c r="LG46" s="597"/>
      <c r="LH46" s="597"/>
      <c r="LI46" s="597"/>
      <c r="LJ46" s="597"/>
      <c r="LK46" s="597"/>
      <c r="LL46" s="597"/>
      <c r="LM46" s="597"/>
      <c r="LN46" s="597"/>
      <c r="LO46" s="597"/>
      <c r="LP46" s="597"/>
      <c r="LQ46" s="597"/>
      <c r="LR46" s="597"/>
      <c r="LS46" s="597"/>
      <c r="LT46" s="597"/>
      <c r="LU46" s="597"/>
      <c r="LV46" s="597"/>
      <c r="LW46" s="597"/>
      <c r="LX46" s="597"/>
      <c r="LY46" s="597"/>
      <c r="LZ46" s="597"/>
      <c r="MA46" s="597"/>
      <c r="MB46" s="597"/>
      <c r="MC46" s="597"/>
      <c r="MD46" s="597"/>
      <c r="ME46" s="597"/>
      <c r="MF46" s="597"/>
      <c r="MG46" s="597"/>
      <c r="MH46" s="597"/>
      <c r="MI46" s="597"/>
      <c r="MJ46" s="597"/>
      <c r="MK46" s="597"/>
      <c r="ML46" s="597"/>
      <c r="MM46" s="597"/>
      <c r="MN46" s="597"/>
      <c r="MO46" s="597"/>
      <c r="MP46" s="597"/>
      <c r="MQ46" s="597"/>
      <c r="MR46" s="597"/>
      <c r="MS46" s="597"/>
      <c r="MT46" s="597"/>
      <c r="MU46" s="597"/>
      <c r="MV46" s="597"/>
      <c r="MW46" s="597"/>
      <c r="MX46" s="597"/>
      <c r="MY46" s="597"/>
      <c r="MZ46" s="597"/>
      <c r="NA46" s="597"/>
      <c r="NB46" s="597"/>
      <c r="NC46" s="597"/>
      <c r="ND46" s="597"/>
      <c r="NE46" s="597"/>
      <c r="NF46" s="597"/>
      <c r="NG46" s="597"/>
      <c r="NH46" s="597"/>
      <c r="NI46" s="597"/>
      <c r="NJ46" s="597"/>
      <c r="NK46" s="597"/>
      <c r="NL46" s="597"/>
      <c r="NM46" s="597"/>
      <c r="NN46" s="597"/>
      <c r="NO46" s="597"/>
      <c r="NP46" s="597"/>
      <c r="NQ46" s="597"/>
      <c r="NR46" s="597"/>
      <c r="NS46" s="597"/>
      <c r="NT46" s="597"/>
      <c r="NU46" s="597"/>
      <c r="NV46" s="597"/>
      <c r="NW46" s="597"/>
      <c r="NX46" s="597"/>
      <c r="NY46" s="597"/>
      <c r="NZ46" s="597"/>
      <c r="OA46" s="597"/>
      <c r="OB46" s="597"/>
      <c r="OC46" s="597"/>
      <c r="OD46" s="597"/>
      <c r="OE46" s="597"/>
      <c r="OF46" s="597"/>
      <c r="OG46" s="597"/>
      <c r="OH46" s="597"/>
      <c r="OI46" s="597"/>
      <c r="OJ46" s="597"/>
      <c r="OK46" s="597"/>
      <c r="OL46" s="597"/>
      <c r="OM46" s="597"/>
      <c r="ON46" s="597"/>
      <c r="OO46" s="597"/>
      <c r="OP46" s="597"/>
      <c r="OQ46" s="597"/>
      <c r="OR46" s="597"/>
      <c r="OS46" s="597"/>
      <c r="OT46" s="597"/>
      <c r="OU46" s="597"/>
      <c r="OV46" s="597"/>
      <c r="OW46" s="597"/>
      <c r="OX46" s="597"/>
      <c r="OY46" s="597"/>
      <c r="OZ46" s="597"/>
      <c r="PA46" s="597"/>
      <c r="PB46" s="597"/>
      <c r="PC46" s="597"/>
      <c r="PD46" s="597"/>
      <c r="PE46" s="597"/>
      <c r="PF46" s="597"/>
      <c r="PG46" s="597"/>
      <c r="PH46" s="597"/>
      <c r="PI46" s="597"/>
      <c r="PJ46" s="597"/>
      <c r="PK46" s="597"/>
      <c r="PL46" s="597"/>
      <c r="PM46" s="597"/>
      <c r="PN46" s="597"/>
      <c r="PO46" s="597"/>
      <c r="PP46" s="597"/>
      <c r="PQ46" s="597"/>
      <c r="PR46" s="597"/>
      <c r="PS46" s="597"/>
      <c r="PT46" s="597"/>
      <c r="PU46" s="597"/>
      <c r="PV46" s="597"/>
      <c r="PW46" s="597"/>
      <c r="PX46" s="597"/>
      <c r="PY46" s="597"/>
      <c r="PZ46" s="597"/>
      <c r="QA46" s="597"/>
      <c r="QB46" s="597"/>
      <c r="QC46" s="597"/>
      <c r="QD46" s="597"/>
      <c r="QE46" s="597"/>
      <c r="QF46" s="597"/>
      <c r="QG46" s="597"/>
      <c r="QH46" s="597"/>
      <c r="QI46" s="597"/>
      <c r="QJ46" s="597"/>
      <c r="QK46" s="597"/>
      <c r="QL46" s="597"/>
      <c r="QM46" s="597"/>
      <c r="QN46" s="597"/>
      <c r="QO46" s="597"/>
      <c r="QP46" s="597"/>
      <c r="QQ46" s="597"/>
      <c r="QR46" s="597"/>
      <c r="QS46" s="597"/>
      <c r="QT46" s="597"/>
      <c r="QU46" s="597"/>
      <c r="QV46" s="597"/>
      <c r="QW46" s="597"/>
      <c r="QX46" s="597"/>
      <c r="QY46" s="597"/>
      <c r="QZ46" s="597"/>
      <c r="RA46" s="597"/>
      <c r="RB46" s="597"/>
      <c r="RC46" s="597"/>
      <c r="RD46" s="597"/>
      <c r="RE46" s="597"/>
      <c r="RF46" s="597"/>
      <c r="RG46" s="597"/>
      <c r="RH46" s="597"/>
      <c r="RI46" s="597"/>
      <c r="RJ46" s="597"/>
      <c r="RK46" s="597"/>
      <c r="RL46" s="597"/>
      <c r="RM46" s="597"/>
      <c r="RN46" s="597"/>
      <c r="RO46" s="597"/>
      <c r="RP46" s="597"/>
      <c r="RQ46" s="597"/>
      <c r="RR46" s="597"/>
      <c r="RS46" s="597"/>
      <c r="RT46" s="597"/>
      <c r="RU46" s="597"/>
      <c r="RV46" s="597"/>
      <c r="RW46" s="597"/>
      <c r="RX46" s="597"/>
      <c r="RY46" s="597"/>
      <c r="RZ46" s="597"/>
      <c r="SA46" s="597"/>
      <c r="SB46" s="597"/>
      <c r="SC46" s="597"/>
      <c r="SD46" s="597"/>
      <c r="SE46" s="597"/>
      <c r="SF46" s="597"/>
      <c r="SG46" s="597"/>
      <c r="SH46" s="597"/>
      <c r="SI46" s="597"/>
      <c r="SJ46" s="597"/>
      <c r="SK46" s="597"/>
      <c r="SL46" s="597"/>
      <c r="SM46" s="597"/>
      <c r="SN46" s="597"/>
      <c r="SO46" s="597"/>
      <c r="SP46" s="597"/>
      <c r="SQ46" s="597"/>
      <c r="SR46" s="597"/>
      <c r="SS46" s="597"/>
      <c r="ST46" s="597"/>
      <c r="SU46" s="597"/>
      <c r="SV46" s="597"/>
      <c r="SW46" s="597"/>
      <c r="SX46" s="597"/>
      <c r="SY46" s="597"/>
      <c r="SZ46" s="597"/>
      <c r="TA46" s="597"/>
      <c r="TB46" s="597"/>
      <c r="TC46" s="597"/>
      <c r="TD46" s="597"/>
      <c r="TE46" s="597"/>
      <c r="TF46" s="597"/>
      <c r="TG46" s="597"/>
      <c r="TH46" s="597"/>
      <c r="TI46" s="597"/>
      <c r="TJ46" s="597"/>
      <c r="TK46" s="597"/>
      <c r="TL46" s="597"/>
      <c r="TM46" s="597"/>
      <c r="TN46" s="597"/>
      <c r="TO46" s="597"/>
      <c r="TP46" s="597"/>
      <c r="TQ46" s="597"/>
      <c r="TR46" s="597"/>
      <c r="TS46" s="597"/>
      <c r="TT46" s="597"/>
      <c r="TU46" s="597"/>
      <c r="TV46" s="597"/>
      <c r="TW46" s="597"/>
      <c r="TX46" s="597"/>
      <c r="TY46" s="597"/>
      <c r="TZ46" s="597"/>
      <c r="UA46" s="597"/>
      <c r="UB46" s="597"/>
      <c r="UC46" s="597"/>
      <c r="UD46" s="597"/>
      <c r="UE46" s="597"/>
      <c r="UF46" s="597"/>
      <c r="UG46" s="597"/>
      <c r="UH46" s="597"/>
      <c r="UI46" s="597"/>
      <c r="UJ46" s="597"/>
      <c r="UK46" s="597"/>
      <c r="UL46" s="597"/>
      <c r="UM46" s="597"/>
      <c r="UN46" s="597"/>
      <c r="UO46" s="597"/>
      <c r="UP46" s="597"/>
      <c r="UQ46" s="597"/>
      <c r="UR46" s="597"/>
      <c r="US46" s="597"/>
      <c r="UT46" s="597"/>
      <c r="UU46" s="597"/>
      <c r="UV46" s="597"/>
      <c r="UW46" s="597"/>
      <c r="UX46" s="597"/>
      <c r="UY46" s="597"/>
      <c r="UZ46" s="597"/>
      <c r="VA46" s="597"/>
      <c r="VB46" s="597"/>
      <c r="VC46" s="597"/>
      <c r="VD46" s="597"/>
      <c r="VE46" s="597"/>
      <c r="VF46" s="597"/>
      <c r="VG46" s="597"/>
      <c r="VH46" s="597"/>
      <c r="VI46" s="597"/>
      <c r="VJ46" s="597"/>
      <c r="VK46" s="597"/>
      <c r="VL46" s="597"/>
      <c r="VM46" s="597"/>
      <c r="VN46" s="597"/>
      <c r="VO46" s="597"/>
      <c r="VP46" s="597"/>
      <c r="VQ46" s="597"/>
      <c r="VR46" s="597"/>
      <c r="VS46" s="597"/>
      <c r="VT46" s="597"/>
      <c r="VU46" s="597"/>
      <c r="VV46" s="597"/>
      <c r="VW46" s="597"/>
      <c r="VX46" s="597"/>
      <c r="VY46" s="597"/>
      <c r="VZ46" s="597"/>
      <c r="WA46" s="597"/>
      <c r="WB46" s="597"/>
      <c r="WC46" s="597"/>
      <c r="WD46" s="597"/>
      <c r="WE46" s="597"/>
      <c r="WF46" s="597"/>
      <c r="WG46" s="597"/>
      <c r="WH46" s="597"/>
      <c r="WI46" s="597"/>
      <c r="WJ46" s="597"/>
      <c r="WK46" s="597"/>
      <c r="WL46" s="597"/>
      <c r="WM46" s="597"/>
      <c r="WN46" s="597"/>
      <c r="WO46" s="597"/>
      <c r="WP46" s="597"/>
      <c r="WQ46" s="597"/>
      <c r="WR46" s="597"/>
      <c r="WS46" s="597"/>
      <c r="WT46" s="597"/>
      <c r="WU46" s="597"/>
      <c r="WV46" s="597"/>
      <c r="WW46" s="597"/>
      <c r="WX46" s="597"/>
      <c r="WY46" s="597"/>
      <c r="WZ46" s="597"/>
      <c r="XA46" s="597"/>
      <c r="XB46" s="597"/>
      <c r="XC46" s="597"/>
      <c r="XD46" s="597"/>
      <c r="XE46" s="597"/>
      <c r="XF46" s="597"/>
      <c r="XG46" s="597"/>
      <c r="XH46" s="597"/>
      <c r="XI46" s="597"/>
      <c r="XJ46" s="597"/>
      <c r="XK46" s="597"/>
      <c r="XL46" s="597"/>
      <c r="XM46" s="597"/>
      <c r="XN46" s="597"/>
      <c r="XO46" s="597"/>
      <c r="XP46" s="597"/>
      <c r="XQ46" s="597"/>
      <c r="XR46" s="597"/>
      <c r="XS46" s="597"/>
      <c r="XT46" s="597"/>
      <c r="XU46" s="597"/>
      <c r="XV46" s="597"/>
      <c r="XW46" s="597"/>
      <c r="XX46" s="597"/>
      <c r="XY46" s="597"/>
      <c r="XZ46" s="597"/>
      <c r="YA46" s="597"/>
      <c r="YB46" s="597"/>
      <c r="YC46" s="597"/>
      <c r="YD46" s="597"/>
      <c r="YE46" s="597"/>
      <c r="YF46" s="597"/>
      <c r="YG46" s="597"/>
      <c r="YH46" s="597"/>
      <c r="YI46" s="597"/>
      <c r="YJ46" s="597"/>
      <c r="YK46" s="597"/>
      <c r="YL46" s="597"/>
      <c r="YM46" s="597"/>
      <c r="YN46" s="597"/>
      <c r="YO46" s="597"/>
      <c r="YP46" s="597"/>
      <c r="YQ46" s="597"/>
      <c r="YR46" s="597"/>
      <c r="YS46" s="597"/>
      <c r="YT46" s="597"/>
      <c r="YU46" s="597"/>
      <c r="YV46" s="597"/>
      <c r="YW46" s="597"/>
      <c r="YX46" s="597"/>
      <c r="YY46" s="597"/>
      <c r="YZ46" s="597"/>
      <c r="ZA46" s="597"/>
      <c r="ZB46" s="597"/>
      <c r="ZC46" s="597"/>
      <c r="ZD46" s="597"/>
      <c r="ZE46" s="597"/>
      <c r="ZF46" s="597"/>
      <c r="ZG46" s="597"/>
      <c r="ZH46" s="597"/>
      <c r="ZI46" s="597"/>
      <c r="ZJ46" s="597"/>
      <c r="ZK46" s="597"/>
      <c r="ZL46" s="597"/>
      <c r="ZM46" s="597"/>
      <c r="ZN46" s="597"/>
      <c r="ZO46" s="597"/>
      <c r="ZP46" s="597"/>
      <c r="ZQ46" s="597"/>
      <c r="ZR46" s="597"/>
      <c r="ZS46" s="597"/>
      <c r="ZT46" s="597"/>
      <c r="ZU46" s="597"/>
      <c r="ZV46" s="597"/>
      <c r="ZW46" s="597"/>
      <c r="ZX46" s="597"/>
      <c r="ZY46" s="597"/>
      <c r="ZZ46" s="597"/>
      <c r="AAA46" s="597"/>
      <c r="AAB46" s="597"/>
      <c r="AAC46" s="597"/>
      <c r="AAD46" s="597"/>
      <c r="AAE46" s="597"/>
      <c r="AAF46" s="597"/>
      <c r="AAG46" s="597"/>
      <c r="AAH46" s="597"/>
      <c r="AAI46" s="597"/>
      <c r="AAJ46" s="597"/>
      <c r="AAK46" s="597"/>
      <c r="AAL46" s="597"/>
      <c r="AAM46" s="597"/>
      <c r="AAN46" s="597"/>
      <c r="AAO46" s="597"/>
      <c r="AAP46" s="597"/>
      <c r="AAQ46" s="597"/>
      <c r="AAR46" s="597"/>
      <c r="AAS46" s="597"/>
      <c r="AAT46" s="597"/>
      <c r="AAU46" s="597"/>
      <c r="AAV46" s="597"/>
      <c r="AAW46" s="597"/>
      <c r="AAX46" s="597"/>
      <c r="AAY46" s="597"/>
      <c r="AAZ46" s="597"/>
      <c r="ABA46" s="597"/>
      <c r="ABB46" s="597"/>
      <c r="ABC46" s="597"/>
      <c r="ABD46" s="597"/>
      <c r="ABE46" s="597"/>
      <c r="ABF46" s="597"/>
      <c r="ABG46" s="597"/>
      <c r="ABH46" s="597"/>
      <c r="ABI46" s="597"/>
      <c r="ABJ46" s="597"/>
      <c r="ABK46" s="597"/>
      <c r="ABL46" s="597"/>
      <c r="ABM46" s="597"/>
      <c r="ABN46" s="597"/>
      <c r="ABO46" s="597"/>
      <c r="ABP46" s="597"/>
      <c r="ABQ46" s="597"/>
      <c r="ABR46" s="597"/>
      <c r="ABS46" s="597"/>
      <c r="ABT46" s="597"/>
      <c r="ABU46" s="597"/>
      <c r="ABV46" s="597"/>
      <c r="ABW46" s="597"/>
      <c r="ABX46" s="597"/>
      <c r="ABY46" s="597"/>
      <c r="ABZ46" s="597"/>
      <c r="ACA46" s="597"/>
      <c r="ACB46" s="597"/>
      <c r="ACC46" s="597"/>
      <c r="ACD46" s="597"/>
      <c r="ACE46" s="597"/>
      <c r="ACF46" s="597"/>
      <c r="ACG46" s="597"/>
      <c r="ACH46" s="597"/>
      <c r="ACI46" s="597"/>
      <c r="ACJ46" s="597"/>
      <c r="ACK46" s="597"/>
      <c r="ACL46" s="597"/>
      <c r="ACM46" s="597"/>
      <c r="ACN46" s="597"/>
      <c r="ACO46" s="597"/>
      <c r="ACP46" s="597"/>
      <c r="ACQ46" s="597"/>
      <c r="ACR46" s="597"/>
      <c r="ACS46" s="597"/>
      <c r="ACT46" s="597"/>
      <c r="ACU46" s="597"/>
      <c r="ACV46" s="597"/>
      <c r="ACW46" s="597"/>
      <c r="ACX46" s="597"/>
      <c r="ACY46" s="597"/>
      <c r="ACZ46" s="597"/>
      <c r="ADA46" s="597"/>
      <c r="ADB46" s="597"/>
      <c r="ADC46" s="597"/>
      <c r="ADD46" s="597"/>
      <c r="ADE46" s="597"/>
      <c r="ADF46" s="597"/>
      <c r="ADG46" s="597"/>
      <c r="ADH46" s="597"/>
      <c r="ADI46" s="597"/>
      <c r="ADJ46" s="597"/>
      <c r="ADK46" s="597"/>
      <c r="ADL46" s="597"/>
      <c r="ADM46" s="597"/>
      <c r="ADN46" s="597"/>
      <c r="ADO46" s="597"/>
      <c r="ADP46" s="597"/>
      <c r="ADQ46" s="597"/>
      <c r="ADR46" s="597"/>
      <c r="ADS46" s="597"/>
      <c r="ADT46" s="597"/>
      <c r="ADU46" s="597"/>
      <c r="ADV46" s="597"/>
      <c r="ADW46" s="597"/>
      <c r="ADX46" s="597"/>
      <c r="ADY46" s="597"/>
      <c r="ADZ46" s="597"/>
      <c r="AEA46" s="597"/>
      <c r="AEB46" s="597"/>
      <c r="AEC46" s="597"/>
      <c r="AED46" s="597"/>
      <c r="AEE46" s="597"/>
      <c r="AEF46" s="597"/>
      <c r="AEG46" s="597"/>
      <c r="AEH46" s="597"/>
      <c r="AEI46" s="597"/>
      <c r="AEJ46" s="597"/>
      <c r="AEK46" s="597"/>
      <c r="AEL46" s="597"/>
      <c r="AEM46" s="597"/>
      <c r="AEN46" s="597"/>
      <c r="AEO46" s="597"/>
      <c r="AEP46" s="597"/>
      <c r="AEQ46" s="597"/>
      <c r="AER46" s="597"/>
      <c r="AES46" s="597"/>
      <c r="AET46" s="597"/>
      <c r="AEU46" s="597"/>
      <c r="AEV46" s="597"/>
      <c r="AEW46" s="597"/>
      <c r="AEX46" s="597"/>
      <c r="AEY46" s="597"/>
      <c r="AEZ46" s="597"/>
      <c r="AFA46" s="597"/>
      <c r="AFB46" s="597"/>
      <c r="AFC46" s="597"/>
      <c r="AFD46" s="597"/>
      <c r="AFE46" s="597"/>
      <c r="AFF46" s="597"/>
      <c r="AFG46" s="597"/>
      <c r="AFH46" s="597"/>
      <c r="AFI46" s="597"/>
      <c r="AFJ46" s="597"/>
      <c r="AFK46" s="597"/>
      <c r="AFL46" s="597"/>
      <c r="AFM46" s="597"/>
      <c r="AFN46" s="597"/>
      <c r="AFO46" s="597"/>
      <c r="AFP46" s="597"/>
      <c r="AFQ46" s="597"/>
      <c r="AFR46" s="597"/>
      <c r="AFS46" s="597"/>
      <c r="AFT46" s="597"/>
      <c r="AFU46" s="597"/>
      <c r="AFV46" s="597"/>
      <c r="AFW46" s="597"/>
      <c r="AFX46" s="597"/>
      <c r="AFY46" s="597"/>
      <c r="AFZ46" s="597"/>
      <c r="AGA46" s="597"/>
      <c r="AGB46" s="597"/>
      <c r="AGC46" s="597"/>
      <c r="AGD46" s="597"/>
      <c r="AGE46" s="597"/>
      <c r="AGF46" s="597"/>
      <c r="AGG46" s="597"/>
      <c r="AGH46" s="597"/>
      <c r="AGI46" s="597"/>
      <c r="AGJ46" s="597"/>
      <c r="AGK46" s="597"/>
      <c r="AGL46" s="597"/>
      <c r="AGM46" s="597"/>
      <c r="AGN46" s="597"/>
      <c r="AGO46" s="597"/>
      <c r="AGP46" s="597"/>
      <c r="AGQ46" s="597"/>
      <c r="AGR46" s="597"/>
      <c r="AGS46" s="597"/>
      <c r="AGT46" s="597"/>
      <c r="AGU46" s="597"/>
      <c r="AGV46" s="597"/>
      <c r="AGW46" s="597"/>
      <c r="AGX46" s="597"/>
      <c r="AGY46" s="597"/>
      <c r="AGZ46" s="597"/>
      <c r="AHA46" s="597"/>
      <c r="AHB46" s="597"/>
      <c r="AHC46" s="597"/>
      <c r="AHD46" s="597"/>
      <c r="AHE46" s="597"/>
      <c r="AHF46" s="597"/>
      <c r="AHG46" s="597"/>
      <c r="AHH46" s="597"/>
      <c r="AHI46" s="597"/>
      <c r="AHJ46" s="597"/>
      <c r="AHK46" s="597"/>
      <c r="AHL46" s="597"/>
      <c r="AHM46" s="597"/>
      <c r="AHN46" s="597"/>
      <c r="AHO46" s="597"/>
      <c r="AHP46" s="597"/>
      <c r="AHQ46" s="597"/>
      <c r="AHR46" s="597"/>
      <c r="AHS46" s="597"/>
      <c r="AHT46" s="597"/>
      <c r="AHU46" s="597"/>
      <c r="AHV46" s="597"/>
      <c r="AHW46" s="597"/>
      <c r="AHX46" s="597"/>
      <c r="AHY46" s="597"/>
      <c r="AHZ46" s="597"/>
      <c r="AIA46" s="597"/>
      <c r="AIB46" s="597"/>
      <c r="AIC46" s="597"/>
      <c r="AID46" s="597"/>
      <c r="AIE46" s="597"/>
      <c r="AIF46" s="597"/>
      <c r="AIG46" s="597"/>
      <c r="AIH46" s="597"/>
      <c r="AII46" s="597"/>
      <c r="AIJ46" s="597"/>
      <c r="AIK46" s="597"/>
      <c r="AIL46" s="597"/>
      <c r="AIM46" s="597"/>
      <c r="AIN46" s="597"/>
      <c r="AIO46" s="597"/>
      <c r="AIP46" s="597"/>
      <c r="AIQ46" s="597"/>
      <c r="AIR46" s="597"/>
      <c r="AIS46" s="597"/>
      <c r="AIT46" s="597"/>
      <c r="AIU46" s="597"/>
      <c r="AIV46" s="597"/>
      <c r="AIW46" s="597"/>
      <c r="AIX46" s="597"/>
      <c r="AIY46" s="597"/>
      <c r="AIZ46" s="597"/>
      <c r="AJA46" s="597"/>
      <c r="AJB46" s="597"/>
      <c r="AJC46" s="597"/>
      <c r="AJD46" s="597"/>
      <c r="AJE46" s="597"/>
      <c r="AJF46" s="597"/>
      <c r="AJG46" s="597"/>
      <c r="AJH46" s="597"/>
      <c r="AJI46" s="597"/>
      <c r="AJJ46" s="597"/>
      <c r="AJK46" s="597"/>
      <c r="AJL46" s="597"/>
      <c r="AJM46" s="597"/>
      <c r="AJN46" s="597"/>
      <c r="AJO46" s="597"/>
      <c r="AJP46" s="597"/>
      <c r="AJQ46" s="597"/>
      <c r="AJR46" s="597"/>
      <c r="AJS46" s="597"/>
      <c r="AJT46" s="597"/>
      <c r="AJU46" s="597"/>
      <c r="AJV46" s="597"/>
      <c r="AJW46" s="597"/>
      <c r="AJX46" s="597"/>
      <c r="AJY46" s="597"/>
      <c r="AJZ46" s="597"/>
      <c r="AKA46" s="597"/>
      <c r="AKB46" s="597"/>
      <c r="AKC46" s="597"/>
      <c r="AKD46" s="597"/>
      <c r="AKE46" s="597"/>
      <c r="AKF46" s="597"/>
      <c r="AKG46" s="597"/>
      <c r="AKH46" s="597"/>
      <c r="AKI46" s="597"/>
      <c r="AKJ46" s="597"/>
      <c r="AKK46" s="597"/>
      <c r="AKL46" s="597"/>
      <c r="AKM46" s="597"/>
      <c r="AKN46" s="597"/>
      <c r="AKO46" s="597"/>
      <c r="AKP46" s="597"/>
      <c r="AKQ46" s="597"/>
      <c r="AKR46" s="597"/>
      <c r="AKS46" s="597"/>
      <c r="AKT46" s="597"/>
      <c r="AKU46" s="597"/>
      <c r="AKV46" s="597"/>
      <c r="AKW46" s="597"/>
      <c r="AKX46" s="597"/>
      <c r="AKY46" s="597"/>
      <c r="AKZ46" s="597"/>
      <c r="ALA46" s="597"/>
      <c r="ALB46" s="597"/>
      <c r="ALC46" s="597"/>
      <c r="ALD46" s="597"/>
      <c r="ALE46" s="597"/>
      <c r="ALF46" s="597"/>
      <c r="ALG46" s="597"/>
      <c r="ALH46" s="597"/>
      <c r="ALI46" s="597"/>
      <c r="ALJ46" s="597"/>
      <c r="ALK46" s="597"/>
      <c r="ALL46" s="597"/>
      <c r="ALM46" s="597"/>
      <c r="ALN46" s="597"/>
      <c r="ALO46" s="597"/>
      <c r="ALP46" s="597"/>
      <c r="ALQ46" s="597"/>
      <c r="ALR46" s="597"/>
      <c r="ALS46" s="597"/>
      <c r="ALT46" s="597"/>
      <c r="ALU46" s="597"/>
      <c r="ALV46" s="597"/>
      <c r="ALW46" s="597"/>
      <c r="ALX46" s="597"/>
      <c r="ALY46" s="597"/>
      <c r="ALZ46" s="597"/>
      <c r="AMA46" s="597"/>
      <c r="AMB46" s="597"/>
      <c r="AMC46" s="597"/>
      <c r="AMD46" s="597"/>
      <c r="AME46" s="597"/>
      <c r="AMF46" s="597"/>
      <c r="AMG46" s="597"/>
      <c r="AMH46" s="597"/>
      <c r="AMI46" s="597"/>
      <c r="AMJ46" s="597"/>
      <c r="AMK46" s="597"/>
      <c r="AML46" s="597"/>
      <c r="AMM46" s="597"/>
    </row>
    <row r="47" spans="1:1027" x14ac:dyDescent="0.2">
      <c r="A47" s="369" t="s">
        <v>34</v>
      </c>
      <c r="B47" s="416" t="s">
        <v>575</v>
      </c>
      <c r="C47" s="677">
        <f t="shared" si="0"/>
        <v>1980</v>
      </c>
      <c r="D47" s="416">
        <v>1</v>
      </c>
      <c r="E47" s="382" t="s">
        <v>12254</v>
      </c>
      <c r="F47" s="382" t="s">
        <v>12255</v>
      </c>
      <c r="G47" s="381"/>
      <c r="H47" s="415">
        <v>1980</v>
      </c>
      <c r="I47" s="382" t="s">
        <v>12256</v>
      </c>
      <c r="J47" s="415"/>
      <c r="K47" s="409">
        <v>1</v>
      </c>
    </row>
    <row r="48" spans="1:1027" x14ac:dyDescent="0.2">
      <c r="A48" s="369" t="s">
        <v>34</v>
      </c>
      <c r="B48" s="416" t="s">
        <v>50</v>
      </c>
      <c r="C48" s="677">
        <f t="shared" si="0"/>
        <v>1981</v>
      </c>
      <c r="D48" s="416">
        <v>1</v>
      </c>
      <c r="E48" s="429" t="s">
        <v>13233</v>
      </c>
      <c r="F48" s="382" t="s">
        <v>13610</v>
      </c>
      <c r="G48" s="381"/>
      <c r="H48" s="415">
        <v>1981</v>
      </c>
      <c r="I48" s="382" t="s">
        <v>123</v>
      </c>
      <c r="J48" s="415"/>
      <c r="K48" s="409">
        <v>1</v>
      </c>
    </row>
    <row r="49" spans="1:1027" s="598" customFormat="1" ht="22.5" x14ac:dyDescent="0.2">
      <c r="A49" s="579" t="s">
        <v>34</v>
      </c>
      <c r="B49" s="578" t="s">
        <v>575</v>
      </c>
      <c r="C49" s="677">
        <f t="shared" si="0"/>
        <v>1981</v>
      </c>
      <c r="D49" s="578">
        <v>1</v>
      </c>
      <c r="E49" s="583" t="s">
        <v>13148</v>
      </c>
      <c r="F49" s="584" t="s">
        <v>13149</v>
      </c>
      <c r="G49" s="704"/>
      <c r="H49" s="579">
        <v>1981</v>
      </c>
      <c r="I49" s="582" t="s">
        <v>13150</v>
      </c>
      <c r="J49" s="579"/>
      <c r="K49" s="580">
        <v>1</v>
      </c>
      <c r="L49" s="597"/>
      <c r="M49" s="597"/>
      <c r="N49" s="597"/>
      <c r="O49" s="597"/>
      <c r="P49" s="597"/>
      <c r="Q49" s="597"/>
      <c r="R49" s="597"/>
      <c r="S49" s="597"/>
      <c r="T49" s="597"/>
      <c r="U49" s="597"/>
      <c r="V49" s="597"/>
      <c r="W49" s="597"/>
      <c r="X49" s="597"/>
      <c r="Y49" s="597"/>
      <c r="Z49" s="597"/>
      <c r="AA49" s="597"/>
      <c r="AB49" s="597"/>
      <c r="AC49" s="597"/>
      <c r="AD49" s="597"/>
      <c r="AE49" s="597"/>
      <c r="AF49" s="597"/>
      <c r="AG49" s="597"/>
      <c r="AH49" s="597"/>
      <c r="AI49" s="597"/>
      <c r="AJ49" s="597"/>
      <c r="AK49" s="597"/>
      <c r="AL49" s="597"/>
      <c r="AM49" s="597"/>
      <c r="AN49" s="597"/>
      <c r="AO49" s="597"/>
      <c r="AP49" s="597"/>
      <c r="AQ49" s="597"/>
      <c r="AR49" s="597"/>
      <c r="AS49" s="597"/>
      <c r="AT49" s="597"/>
      <c r="AU49" s="597"/>
      <c r="AV49" s="597"/>
      <c r="AW49" s="597"/>
      <c r="AX49" s="597"/>
      <c r="AY49" s="597"/>
      <c r="AZ49" s="597"/>
      <c r="BA49" s="597"/>
      <c r="BB49" s="597"/>
      <c r="BC49" s="597"/>
      <c r="BD49" s="597"/>
      <c r="BE49" s="597"/>
      <c r="BF49" s="597"/>
      <c r="BG49" s="597"/>
      <c r="BH49" s="597"/>
      <c r="BI49" s="597"/>
      <c r="BJ49" s="597"/>
      <c r="BK49" s="597"/>
      <c r="BL49" s="597"/>
      <c r="BM49" s="597"/>
      <c r="BN49" s="597"/>
      <c r="BO49" s="597"/>
      <c r="BP49" s="597"/>
      <c r="BQ49" s="597"/>
      <c r="BR49" s="597"/>
      <c r="BS49" s="597"/>
      <c r="BT49" s="597"/>
      <c r="BU49" s="597"/>
      <c r="BV49" s="597"/>
      <c r="BW49" s="597"/>
      <c r="BX49" s="597"/>
      <c r="BY49" s="597"/>
      <c r="BZ49" s="597"/>
      <c r="CA49" s="597"/>
      <c r="CB49" s="597"/>
      <c r="CC49" s="597"/>
      <c r="CD49" s="597"/>
      <c r="CE49" s="597"/>
      <c r="CF49" s="597"/>
      <c r="CG49" s="597"/>
      <c r="CH49" s="597"/>
      <c r="CI49" s="597"/>
      <c r="CJ49" s="597"/>
      <c r="CK49" s="597"/>
      <c r="CL49" s="597"/>
      <c r="CM49" s="597"/>
      <c r="CN49" s="597"/>
      <c r="CO49" s="597"/>
      <c r="CP49" s="597"/>
      <c r="CQ49" s="597"/>
      <c r="CR49" s="597"/>
      <c r="CS49" s="597"/>
      <c r="CT49" s="597"/>
      <c r="CU49" s="597"/>
      <c r="CV49" s="597"/>
      <c r="CW49" s="597"/>
      <c r="CX49" s="597"/>
      <c r="CY49" s="597"/>
      <c r="CZ49" s="597"/>
      <c r="DA49" s="597"/>
      <c r="DB49" s="597"/>
      <c r="DC49" s="597"/>
      <c r="DD49" s="597"/>
      <c r="DE49" s="597"/>
      <c r="DF49" s="597"/>
      <c r="DG49" s="597"/>
      <c r="DH49" s="597"/>
      <c r="DI49" s="597"/>
      <c r="DJ49" s="597"/>
      <c r="DK49" s="597"/>
      <c r="DL49" s="597"/>
      <c r="DM49" s="597"/>
      <c r="DN49" s="597"/>
      <c r="DO49" s="597"/>
      <c r="DP49" s="597"/>
      <c r="DQ49" s="597"/>
      <c r="DR49" s="597"/>
      <c r="DS49" s="597"/>
      <c r="DT49" s="597"/>
      <c r="DU49" s="597"/>
      <c r="DV49" s="597"/>
      <c r="DW49" s="597"/>
      <c r="DX49" s="597"/>
      <c r="DY49" s="597"/>
      <c r="DZ49" s="597"/>
      <c r="EA49" s="597"/>
      <c r="EB49" s="597"/>
      <c r="EC49" s="597"/>
      <c r="ED49" s="597"/>
      <c r="EE49" s="597"/>
      <c r="EF49" s="597"/>
      <c r="EG49" s="597"/>
      <c r="EH49" s="597"/>
      <c r="EI49" s="597"/>
      <c r="EJ49" s="597"/>
      <c r="EK49" s="597"/>
      <c r="EL49" s="597"/>
      <c r="EM49" s="597"/>
      <c r="EN49" s="597"/>
      <c r="EO49" s="597"/>
      <c r="EP49" s="597"/>
      <c r="EQ49" s="597"/>
      <c r="ER49" s="597"/>
      <c r="ES49" s="597"/>
      <c r="ET49" s="597"/>
      <c r="EU49" s="597"/>
      <c r="EV49" s="597"/>
      <c r="EW49" s="597"/>
      <c r="EX49" s="597"/>
      <c r="EY49" s="597"/>
      <c r="EZ49" s="597"/>
      <c r="FA49" s="597"/>
      <c r="FB49" s="597"/>
      <c r="FC49" s="597"/>
      <c r="FD49" s="597"/>
      <c r="FE49" s="597"/>
      <c r="FF49" s="597"/>
      <c r="FG49" s="597"/>
      <c r="FH49" s="597"/>
      <c r="FI49" s="597"/>
      <c r="FJ49" s="597"/>
      <c r="FK49" s="597"/>
      <c r="FL49" s="597"/>
      <c r="FM49" s="597"/>
      <c r="FN49" s="597"/>
      <c r="FO49" s="597"/>
      <c r="FP49" s="597"/>
      <c r="FQ49" s="597"/>
      <c r="FR49" s="597"/>
      <c r="FS49" s="597"/>
      <c r="FT49" s="597"/>
      <c r="FU49" s="597"/>
      <c r="FV49" s="597"/>
      <c r="FW49" s="597"/>
      <c r="FX49" s="597"/>
      <c r="FY49" s="597"/>
      <c r="FZ49" s="597"/>
      <c r="GA49" s="597"/>
      <c r="GB49" s="597"/>
      <c r="GC49" s="597"/>
      <c r="GD49" s="597"/>
      <c r="GE49" s="597"/>
      <c r="GF49" s="597"/>
      <c r="GG49" s="597"/>
      <c r="GH49" s="597"/>
      <c r="GI49" s="597"/>
      <c r="GJ49" s="597"/>
      <c r="GK49" s="597"/>
      <c r="GL49" s="597"/>
      <c r="GM49" s="597"/>
      <c r="GN49" s="597"/>
      <c r="GO49" s="597"/>
      <c r="GP49" s="597"/>
      <c r="GQ49" s="597"/>
      <c r="GR49" s="597"/>
      <c r="GS49" s="597"/>
      <c r="GT49" s="597"/>
      <c r="GU49" s="597"/>
      <c r="GV49" s="597"/>
      <c r="GW49" s="597"/>
      <c r="GX49" s="597"/>
      <c r="GY49" s="597"/>
      <c r="GZ49" s="597"/>
      <c r="HA49" s="597"/>
      <c r="HB49" s="597"/>
      <c r="HC49" s="597"/>
      <c r="HD49" s="597"/>
      <c r="HE49" s="597"/>
      <c r="HF49" s="597"/>
      <c r="HG49" s="597"/>
      <c r="HH49" s="597"/>
      <c r="HI49" s="597"/>
      <c r="HJ49" s="597"/>
      <c r="HK49" s="597"/>
      <c r="HL49" s="597"/>
      <c r="HM49" s="597"/>
      <c r="HN49" s="597"/>
      <c r="HO49" s="597"/>
      <c r="HP49" s="597"/>
      <c r="HQ49" s="597"/>
      <c r="HR49" s="597"/>
      <c r="HS49" s="597"/>
      <c r="HT49" s="597"/>
      <c r="HU49" s="597"/>
      <c r="HV49" s="597"/>
      <c r="HW49" s="597"/>
      <c r="HX49" s="597"/>
      <c r="HY49" s="597"/>
      <c r="HZ49" s="597"/>
      <c r="IA49" s="597"/>
      <c r="IB49" s="597"/>
      <c r="IC49" s="597"/>
      <c r="ID49" s="597"/>
      <c r="IE49" s="597"/>
      <c r="IF49" s="597"/>
      <c r="IG49" s="597"/>
      <c r="IH49" s="597"/>
      <c r="II49" s="597"/>
      <c r="IJ49" s="597"/>
      <c r="IK49" s="597"/>
      <c r="IL49" s="597"/>
      <c r="IM49" s="597"/>
      <c r="IN49" s="597"/>
      <c r="IO49" s="597"/>
      <c r="IP49" s="597"/>
      <c r="IQ49" s="597"/>
      <c r="IR49" s="597"/>
      <c r="IS49" s="597"/>
      <c r="IT49" s="597"/>
      <c r="IU49" s="597"/>
      <c r="IV49" s="597"/>
      <c r="IW49" s="597"/>
      <c r="IX49" s="597"/>
      <c r="IY49" s="597"/>
      <c r="IZ49" s="597"/>
      <c r="JA49" s="597"/>
      <c r="JB49" s="597"/>
      <c r="JC49" s="597"/>
      <c r="JD49" s="597"/>
      <c r="JE49" s="597"/>
      <c r="JF49" s="597"/>
      <c r="JG49" s="597"/>
      <c r="JH49" s="597"/>
      <c r="JI49" s="597"/>
      <c r="JJ49" s="597"/>
      <c r="JK49" s="597"/>
      <c r="JL49" s="597"/>
      <c r="JM49" s="597"/>
      <c r="JN49" s="597"/>
      <c r="JO49" s="597"/>
      <c r="JP49" s="597"/>
      <c r="JQ49" s="597"/>
      <c r="JR49" s="597"/>
      <c r="JS49" s="597"/>
      <c r="JT49" s="597"/>
      <c r="JU49" s="597"/>
      <c r="JV49" s="597"/>
      <c r="JW49" s="597"/>
      <c r="JX49" s="597"/>
      <c r="JY49" s="597"/>
      <c r="JZ49" s="597"/>
      <c r="KA49" s="597"/>
      <c r="KB49" s="597"/>
      <c r="KC49" s="597"/>
      <c r="KD49" s="597"/>
      <c r="KE49" s="597"/>
      <c r="KF49" s="597"/>
      <c r="KG49" s="597"/>
      <c r="KH49" s="597"/>
      <c r="KI49" s="597"/>
      <c r="KJ49" s="597"/>
      <c r="KK49" s="597"/>
      <c r="KL49" s="597"/>
      <c r="KM49" s="597"/>
      <c r="KN49" s="597"/>
      <c r="KO49" s="597"/>
      <c r="KP49" s="597"/>
      <c r="KQ49" s="597"/>
      <c r="KR49" s="597"/>
      <c r="KS49" s="597"/>
      <c r="KT49" s="597"/>
      <c r="KU49" s="597"/>
      <c r="KV49" s="597"/>
      <c r="KW49" s="597"/>
      <c r="KX49" s="597"/>
      <c r="KY49" s="597"/>
      <c r="KZ49" s="597"/>
      <c r="LA49" s="597"/>
      <c r="LB49" s="597"/>
      <c r="LC49" s="597"/>
      <c r="LD49" s="597"/>
      <c r="LE49" s="597"/>
      <c r="LF49" s="597"/>
      <c r="LG49" s="597"/>
      <c r="LH49" s="597"/>
      <c r="LI49" s="597"/>
      <c r="LJ49" s="597"/>
      <c r="LK49" s="597"/>
      <c r="LL49" s="597"/>
      <c r="LM49" s="597"/>
      <c r="LN49" s="597"/>
      <c r="LO49" s="597"/>
      <c r="LP49" s="597"/>
      <c r="LQ49" s="597"/>
      <c r="LR49" s="597"/>
      <c r="LS49" s="597"/>
      <c r="LT49" s="597"/>
      <c r="LU49" s="597"/>
      <c r="LV49" s="597"/>
      <c r="LW49" s="597"/>
      <c r="LX49" s="597"/>
      <c r="LY49" s="597"/>
      <c r="LZ49" s="597"/>
      <c r="MA49" s="597"/>
      <c r="MB49" s="597"/>
      <c r="MC49" s="597"/>
      <c r="MD49" s="597"/>
      <c r="ME49" s="597"/>
      <c r="MF49" s="597"/>
      <c r="MG49" s="597"/>
      <c r="MH49" s="597"/>
      <c r="MI49" s="597"/>
      <c r="MJ49" s="597"/>
      <c r="MK49" s="597"/>
      <c r="ML49" s="597"/>
      <c r="MM49" s="597"/>
      <c r="MN49" s="597"/>
      <c r="MO49" s="597"/>
      <c r="MP49" s="597"/>
      <c r="MQ49" s="597"/>
      <c r="MR49" s="597"/>
      <c r="MS49" s="597"/>
      <c r="MT49" s="597"/>
      <c r="MU49" s="597"/>
      <c r="MV49" s="597"/>
      <c r="MW49" s="597"/>
      <c r="MX49" s="597"/>
      <c r="MY49" s="597"/>
      <c r="MZ49" s="597"/>
      <c r="NA49" s="597"/>
      <c r="NB49" s="597"/>
      <c r="NC49" s="597"/>
      <c r="ND49" s="597"/>
      <c r="NE49" s="597"/>
      <c r="NF49" s="597"/>
      <c r="NG49" s="597"/>
      <c r="NH49" s="597"/>
      <c r="NI49" s="597"/>
      <c r="NJ49" s="597"/>
      <c r="NK49" s="597"/>
      <c r="NL49" s="597"/>
      <c r="NM49" s="597"/>
      <c r="NN49" s="597"/>
      <c r="NO49" s="597"/>
      <c r="NP49" s="597"/>
      <c r="NQ49" s="597"/>
      <c r="NR49" s="597"/>
      <c r="NS49" s="597"/>
      <c r="NT49" s="597"/>
      <c r="NU49" s="597"/>
      <c r="NV49" s="597"/>
      <c r="NW49" s="597"/>
      <c r="NX49" s="597"/>
      <c r="NY49" s="597"/>
      <c r="NZ49" s="597"/>
      <c r="OA49" s="597"/>
      <c r="OB49" s="597"/>
      <c r="OC49" s="597"/>
      <c r="OD49" s="597"/>
      <c r="OE49" s="597"/>
      <c r="OF49" s="597"/>
      <c r="OG49" s="597"/>
      <c r="OH49" s="597"/>
      <c r="OI49" s="597"/>
      <c r="OJ49" s="597"/>
      <c r="OK49" s="597"/>
      <c r="OL49" s="597"/>
      <c r="OM49" s="597"/>
      <c r="ON49" s="597"/>
      <c r="OO49" s="597"/>
      <c r="OP49" s="597"/>
      <c r="OQ49" s="597"/>
      <c r="OR49" s="597"/>
      <c r="OS49" s="597"/>
      <c r="OT49" s="597"/>
      <c r="OU49" s="597"/>
      <c r="OV49" s="597"/>
      <c r="OW49" s="597"/>
      <c r="OX49" s="597"/>
      <c r="OY49" s="597"/>
      <c r="OZ49" s="597"/>
      <c r="PA49" s="597"/>
      <c r="PB49" s="597"/>
      <c r="PC49" s="597"/>
      <c r="PD49" s="597"/>
      <c r="PE49" s="597"/>
      <c r="PF49" s="597"/>
      <c r="PG49" s="597"/>
      <c r="PH49" s="597"/>
      <c r="PI49" s="597"/>
      <c r="PJ49" s="597"/>
      <c r="PK49" s="597"/>
      <c r="PL49" s="597"/>
      <c r="PM49" s="597"/>
      <c r="PN49" s="597"/>
      <c r="PO49" s="597"/>
      <c r="PP49" s="597"/>
      <c r="PQ49" s="597"/>
      <c r="PR49" s="597"/>
      <c r="PS49" s="597"/>
      <c r="PT49" s="597"/>
      <c r="PU49" s="597"/>
      <c r="PV49" s="597"/>
      <c r="PW49" s="597"/>
      <c r="PX49" s="597"/>
      <c r="PY49" s="597"/>
      <c r="PZ49" s="597"/>
      <c r="QA49" s="597"/>
      <c r="QB49" s="597"/>
      <c r="QC49" s="597"/>
      <c r="QD49" s="597"/>
      <c r="QE49" s="597"/>
      <c r="QF49" s="597"/>
      <c r="QG49" s="597"/>
      <c r="QH49" s="597"/>
      <c r="QI49" s="597"/>
      <c r="QJ49" s="597"/>
      <c r="QK49" s="597"/>
      <c r="QL49" s="597"/>
      <c r="QM49" s="597"/>
      <c r="QN49" s="597"/>
      <c r="QO49" s="597"/>
      <c r="QP49" s="597"/>
      <c r="QQ49" s="597"/>
      <c r="QR49" s="597"/>
      <c r="QS49" s="597"/>
      <c r="QT49" s="597"/>
      <c r="QU49" s="597"/>
      <c r="QV49" s="597"/>
      <c r="QW49" s="597"/>
      <c r="QX49" s="597"/>
      <c r="QY49" s="597"/>
      <c r="QZ49" s="597"/>
      <c r="RA49" s="597"/>
      <c r="RB49" s="597"/>
      <c r="RC49" s="597"/>
      <c r="RD49" s="597"/>
      <c r="RE49" s="597"/>
      <c r="RF49" s="597"/>
      <c r="RG49" s="597"/>
      <c r="RH49" s="597"/>
      <c r="RI49" s="597"/>
      <c r="RJ49" s="597"/>
      <c r="RK49" s="597"/>
      <c r="RL49" s="597"/>
      <c r="RM49" s="597"/>
      <c r="RN49" s="597"/>
      <c r="RO49" s="597"/>
      <c r="RP49" s="597"/>
      <c r="RQ49" s="597"/>
      <c r="RR49" s="597"/>
      <c r="RS49" s="597"/>
      <c r="RT49" s="597"/>
      <c r="RU49" s="597"/>
      <c r="RV49" s="597"/>
      <c r="RW49" s="597"/>
      <c r="RX49" s="597"/>
      <c r="RY49" s="597"/>
      <c r="RZ49" s="597"/>
      <c r="SA49" s="597"/>
      <c r="SB49" s="597"/>
      <c r="SC49" s="597"/>
      <c r="SD49" s="597"/>
      <c r="SE49" s="597"/>
      <c r="SF49" s="597"/>
      <c r="SG49" s="597"/>
      <c r="SH49" s="597"/>
      <c r="SI49" s="597"/>
      <c r="SJ49" s="597"/>
      <c r="SK49" s="597"/>
      <c r="SL49" s="597"/>
      <c r="SM49" s="597"/>
      <c r="SN49" s="597"/>
      <c r="SO49" s="597"/>
      <c r="SP49" s="597"/>
      <c r="SQ49" s="597"/>
      <c r="SR49" s="597"/>
      <c r="SS49" s="597"/>
      <c r="ST49" s="597"/>
      <c r="SU49" s="597"/>
      <c r="SV49" s="597"/>
      <c r="SW49" s="597"/>
      <c r="SX49" s="597"/>
      <c r="SY49" s="597"/>
      <c r="SZ49" s="597"/>
      <c r="TA49" s="597"/>
      <c r="TB49" s="597"/>
      <c r="TC49" s="597"/>
      <c r="TD49" s="597"/>
      <c r="TE49" s="597"/>
      <c r="TF49" s="597"/>
      <c r="TG49" s="597"/>
      <c r="TH49" s="597"/>
      <c r="TI49" s="597"/>
      <c r="TJ49" s="597"/>
      <c r="TK49" s="597"/>
      <c r="TL49" s="597"/>
      <c r="TM49" s="597"/>
      <c r="TN49" s="597"/>
      <c r="TO49" s="597"/>
      <c r="TP49" s="597"/>
      <c r="TQ49" s="597"/>
      <c r="TR49" s="597"/>
      <c r="TS49" s="597"/>
      <c r="TT49" s="597"/>
      <c r="TU49" s="597"/>
      <c r="TV49" s="597"/>
      <c r="TW49" s="597"/>
      <c r="TX49" s="597"/>
      <c r="TY49" s="597"/>
      <c r="TZ49" s="597"/>
      <c r="UA49" s="597"/>
      <c r="UB49" s="597"/>
      <c r="UC49" s="597"/>
      <c r="UD49" s="597"/>
      <c r="UE49" s="597"/>
      <c r="UF49" s="597"/>
      <c r="UG49" s="597"/>
      <c r="UH49" s="597"/>
      <c r="UI49" s="597"/>
      <c r="UJ49" s="597"/>
      <c r="UK49" s="597"/>
      <c r="UL49" s="597"/>
      <c r="UM49" s="597"/>
      <c r="UN49" s="597"/>
      <c r="UO49" s="597"/>
      <c r="UP49" s="597"/>
      <c r="UQ49" s="597"/>
      <c r="UR49" s="597"/>
      <c r="US49" s="597"/>
      <c r="UT49" s="597"/>
      <c r="UU49" s="597"/>
      <c r="UV49" s="597"/>
      <c r="UW49" s="597"/>
      <c r="UX49" s="597"/>
      <c r="UY49" s="597"/>
      <c r="UZ49" s="597"/>
      <c r="VA49" s="597"/>
      <c r="VB49" s="597"/>
      <c r="VC49" s="597"/>
      <c r="VD49" s="597"/>
      <c r="VE49" s="597"/>
      <c r="VF49" s="597"/>
      <c r="VG49" s="597"/>
      <c r="VH49" s="597"/>
      <c r="VI49" s="597"/>
      <c r="VJ49" s="597"/>
      <c r="VK49" s="597"/>
      <c r="VL49" s="597"/>
      <c r="VM49" s="597"/>
      <c r="VN49" s="597"/>
      <c r="VO49" s="597"/>
      <c r="VP49" s="597"/>
      <c r="VQ49" s="597"/>
      <c r="VR49" s="597"/>
      <c r="VS49" s="597"/>
      <c r="VT49" s="597"/>
      <c r="VU49" s="597"/>
      <c r="VV49" s="597"/>
      <c r="VW49" s="597"/>
      <c r="VX49" s="597"/>
      <c r="VY49" s="597"/>
      <c r="VZ49" s="597"/>
      <c r="WA49" s="597"/>
      <c r="WB49" s="597"/>
      <c r="WC49" s="597"/>
      <c r="WD49" s="597"/>
      <c r="WE49" s="597"/>
      <c r="WF49" s="597"/>
      <c r="WG49" s="597"/>
      <c r="WH49" s="597"/>
      <c r="WI49" s="597"/>
      <c r="WJ49" s="597"/>
      <c r="WK49" s="597"/>
      <c r="WL49" s="597"/>
      <c r="WM49" s="597"/>
      <c r="WN49" s="597"/>
      <c r="WO49" s="597"/>
      <c r="WP49" s="597"/>
      <c r="WQ49" s="597"/>
      <c r="WR49" s="597"/>
      <c r="WS49" s="597"/>
      <c r="WT49" s="597"/>
      <c r="WU49" s="597"/>
      <c r="WV49" s="597"/>
      <c r="WW49" s="597"/>
      <c r="WX49" s="597"/>
      <c r="WY49" s="597"/>
      <c r="WZ49" s="597"/>
      <c r="XA49" s="597"/>
      <c r="XB49" s="597"/>
      <c r="XC49" s="597"/>
      <c r="XD49" s="597"/>
      <c r="XE49" s="597"/>
      <c r="XF49" s="597"/>
      <c r="XG49" s="597"/>
      <c r="XH49" s="597"/>
      <c r="XI49" s="597"/>
      <c r="XJ49" s="597"/>
      <c r="XK49" s="597"/>
      <c r="XL49" s="597"/>
      <c r="XM49" s="597"/>
      <c r="XN49" s="597"/>
      <c r="XO49" s="597"/>
      <c r="XP49" s="597"/>
      <c r="XQ49" s="597"/>
      <c r="XR49" s="597"/>
      <c r="XS49" s="597"/>
      <c r="XT49" s="597"/>
      <c r="XU49" s="597"/>
      <c r="XV49" s="597"/>
      <c r="XW49" s="597"/>
      <c r="XX49" s="597"/>
      <c r="XY49" s="597"/>
      <c r="XZ49" s="597"/>
      <c r="YA49" s="597"/>
      <c r="YB49" s="597"/>
      <c r="YC49" s="597"/>
      <c r="YD49" s="597"/>
      <c r="YE49" s="597"/>
      <c r="YF49" s="597"/>
      <c r="YG49" s="597"/>
      <c r="YH49" s="597"/>
      <c r="YI49" s="597"/>
      <c r="YJ49" s="597"/>
      <c r="YK49" s="597"/>
      <c r="YL49" s="597"/>
      <c r="YM49" s="597"/>
      <c r="YN49" s="597"/>
      <c r="YO49" s="597"/>
      <c r="YP49" s="597"/>
      <c r="YQ49" s="597"/>
      <c r="YR49" s="597"/>
      <c r="YS49" s="597"/>
      <c r="YT49" s="597"/>
      <c r="YU49" s="597"/>
      <c r="YV49" s="597"/>
      <c r="YW49" s="597"/>
      <c r="YX49" s="597"/>
      <c r="YY49" s="597"/>
      <c r="YZ49" s="597"/>
      <c r="ZA49" s="597"/>
      <c r="ZB49" s="597"/>
      <c r="ZC49" s="597"/>
      <c r="ZD49" s="597"/>
      <c r="ZE49" s="597"/>
      <c r="ZF49" s="597"/>
      <c r="ZG49" s="597"/>
      <c r="ZH49" s="597"/>
      <c r="ZI49" s="597"/>
      <c r="ZJ49" s="597"/>
      <c r="ZK49" s="597"/>
      <c r="ZL49" s="597"/>
      <c r="ZM49" s="597"/>
      <c r="ZN49" s="597"/>
      <c r="ZO49" s="597"/>
      <c r="ZP49" s="597"/>
      <c r="ZQ49" s="597"/>
      <c r="ZR49" s="597"/>
      <c r="ZS49" s="597"/>
      <c r="ZT49" s="597"/>
      <c r="ZU49" s="597"/>
      <c r="ZV49" s="597"/>
      <c r="ZW49" s="597"/>
      <c r="ZX49" s="597"/>
      <c r="ZY49" s="597"/>
      <c r="ZZ49" s="597"/>
      <c r="AAA49" s="597"/>
      <c r="AAB49" s="597"/>
      <c r="AAC49" s="597"/>
      <c r="AAD49" s="597"/>
      <c r="AAE49" s="597"/>
      <c r="AAF49" s="597"/>
      <c r="AAG49" s="597"/>
      <c r="AAH49" s="597"/>
      <c r="AAI49" s="597"/>
      <c r="AAJ49" s="597"/>
      <c r="AAK49" s="597"/>
      <c r="AAL49" s="597"/>
      <c r="AAM49" s="597"/>
      <c r="AAN49" s="597"/>
      <c r="AAO49" s="597"/>
      <c r="AAP49" s="597"/>
      <c r="AAQ49" s="597"/>
      <c r="AAR49" s="597"/>
      <c r="AAS49" s="597"/>
      <c r="AAT49" s="597"/>
      <c r="AAU49" s="597"/>
      <c r="AAV49" s="597"/>
      <c r="AAW49" s="597"/>
      <c r="AAX49" s="597"/>
      <c r="AAY49" s="597"/>
      <c r="AAZ49" s="597"/>
      <c r="ABA49" s="597"/>
      <c r="ABB49" s="597"/>
      <c r="ABC49" s="597"/>
      <c r="ABD49" s="597"/>
      <c r="ABE49" s="597"/>
      <c r="ABF49" s="597"/>
      <c r="ABG49" s="597"/>
      <c r="ABH49" s="597"/>
      <c r="ABI49" s="597"/>
      <c r="ABJ49" s="597"/>
      <c r="ABK49" s="597"/>
      <c r="ABL49" s="597"/>
      <c r="ABM49" s="597"/>
      <c r="ABN49" s="597"/>
      <c r="ABO49" s="597"/>
      <c r="ABP49" s="597"/>
      <c r="ABQ49" s="597"/>
      <c r="ABR49" s="597"/>
      <c r="ABS49" s="597"/>
      <c r="ABT49" s="597"/>
      <c r="ABU49" s="597"/>
      <c r="ABV49" s="597"/>
      <c r="ABW49" s="597"/>
      <c r="ABX49" s="597"/>
      <c r="ABY49" s="597"/>
      <c r="ABZ49" s="597"/>
      <c r="ACA49" s="597"/>
      <c r="ACB49" s="597"/>
      <c r="ACC49" s="597"/>
      <c r="ACD49" s="597"/>
      <c r="ACE49" s="597"/>
      <c r="ACF49" s="597"/>
      <c r="ACG49" s="597"/>
      <c r="ACH49" s="597"/>
      <c r="ACI49" s="597"/>
      <c r="ACJ49" s="597"/>
      <c r="ACK49" s="597"/>
      <c r="ACL49" s="597"/>
      <c r="ACM49" s="597"/>
      <c r="ACN49" s="597"/>
      <c r="ACO49" s="597"/>
      <c r="ACP49" s="597"/>
      <c r="ACQ49" s="597"/>
      <c r="ACR49" s="597"/>
      <c r="ACS49" s="597"/>
      <c r="ACT49" s="597"/>
      <c r="ACU49" s="597"/>
      <c r="ACV49" s="597"/>
      <c r="ACW49" s="597"/>
      <c r="ACX49" s="597"/>
      <c r="ACY49" s="597"/>
      <c r="ACZ49" s="597"/>
      <c r="ADA49" s="597"/>
      <c r="ADB49" s="597"/>
      <c r="ADC49" s="597"/>
      <c r="ADD49" s="597"/>
      <c r="ADE49" s="597"/>
      <c r="ADF49" s="597"/>
      <c r="ADG49" s="597"/>
      <c r="ADH49" s="597"/>
      <c r="ADI49" s="597"/>
      <c r="ADJ49" s="597"/>
      <c r="ADK49" s="597"/>
      <c r="ADL49" s="597"/>
      <c r="ADM49" s="597"/>
      <c r="ADN49" s="597"/>
      <c r="ADO49" s="597"/>
      <c r="ADP49" s="597"/>
      <c r="ADQ49" s="597"/>
      <c r="ADR49" s="597"/>
      <c r="ADS49" s="597"/>
      <c r="ADT49" s="597"/>
      <c r="ADU49" s="597"/>
      <c r="ADV49" s="597"/>
      <c r="ADW49" s="597"/>
      <c r="ADX49" s="597"/>
      <c r="ADY49" s="597"/>
      <c r="ADZ49" s="597"/>
      <c r="AEA49" s="597"/>
      <c r="AEB49" s="597"/>
      <c r="AEC49" s="597"/>
      <c r="AED49" s="597"/>
      <c r="AEE49" s="597"/>
      <c r="AEF49" s="597"/>
      <c r="AEG49" s="597"/>
      <c r="AEH49" s="597"/>
      <c r="AEI49" s="597"/>
      <c r="AEJ49" s="597"/>
      <c r="AEK49" s="597"/>
      <c r="AEL49" s="597"/>
      <c r="AEM49" s="597"/>
      <c r="AEN49" s="597"/>
      <c r="AEO49" s="597"/>
      <c r="AEP49" s="597"/>
      <c r="AEQ49" s="597"/>
      <c r="AER49" s="597"/>
      <c r="AES49" s="597"/>
      <c r="AET49" s="597"/>
      <c r="AEU49" s="597"/>
      <c r="AEV49" s="597"/>
      <c r="AEW49" s="597"/>
      <c r="AEX49" s="597"/>
      <c r="AEY49" s="597"/>
      <c r="AEZ49" s="597"/>
      <c r="AFA49" s="597"/>
      <c r="AFB49" s="597"/>
      <c r="AFC49" s="597"/>
      <c r="AFD49" s="597"/>
      <c r="AFE49" s="597"/>
      <c r="AFF49" s="597"/>
      <c r="AFG49" s="597"/>
      <c r="AFH49" s="597"/>
      <c r="AFI49" s="597"/>
      <c r="AFJ49" s="597"/>
      <c r="AFK49" s="597"/>
      <c r="AFL49" s="597"/>
      <c r="AFM49" s="597"/>
      <c r="AFN49" s="597"/>
      <c r="AFO49" s="597"/>
      <c r="AFP49" s="597"/>
      <c r="AFQ49" s="597"/>
      <c r="AFR49" s="597"/>
      <c r="AFS49" s="597"/>
      <c r="AFT49" s="597"/>
      <c r="AFU49" s="597"/>
      <c r="AFV49" s="597"/>
      <c r="AFW49" s="597"/>
      <c r="AFX49" s="597"/>
      <c r="AFY49" s="597"/>
      <c r="AFZ49" s="597"/>
      <c r="AGA49" s="597"/>
      <c r="AGB49" s="597"/>
      <c r="AGC49" s="597"/>
      <c r="AGD49" s="597"/>
      <c r="AGE49" s="597"/>
      <c r="AGF49" s="597"/>
      <c r="AGG49" s="597"/>
      <c r="AGH49" s="597"/>
      <c r="AGI49" s="597"/>
      <c r="AGJ49" s="597"/>
      <c r="AGK49" s="597"/>
      <c r="AGL49" s="597"/>
      <c r="AGM49" s="597"/>
      <c r="AGN49" s="597"/>
      <c r="AGO49" s="597"/>
      <c r="AGP49" s="597"/>
      <c r="AGQ49" s="597"/>
      <c r="AGR49" s="597"/>
      <c r="AGS49" s="597"/>
      <c r="AGT49" s="597"/>
      <c r="AGU49" s="597"/>
      <c r="AGV49" s="597"/>
      <c r="AGW49" s="597"/>
      <c r="AGX49" s="597"/>
      <c r="AGY49" s="597"/>
      <c r="AGZ49" s="597"/>
      <c r="AHA49" s="597"/>
      <c r="AHB49" s="597"/>
      <c r="AHC49" s="597"/>
      <c r="AHD49" s="597"/>
      <c r="AHE49" s="597"/>
      <c r="AHF49" s="597"/>
      <c r="AHG49" s="597"/>
      <c r="AHH49" s="597"/>
      <c r="AHI49" s="597"/>
      <c r="AHJ49" s="597"/>
      <c r="AHK49" s="597"/>
      <c r="AHL49" s="597"/>
      <c r="AHM49" s="597"/>
      <c r="AHN49" s="597"/>
      <c r="AHO49" s="597"/>
      <c r="AHP49" s="597"/>
      <c r="AHQ49" s="597"/>
      <c r="AHR49" s="597"/>
      <c r="AHS49" s="597"/>
      <c r="AHT49" s="597"/>
      <c r="AHU49" s="597"/>
      <c r="AHV49" s="597"/>
      <c r="AHW49" s="597"/>
      <c r="AHX49" s="597"/>
      <c r="AHY49" s="597"/>
      <c r="AHZ49" s="597"/>
      <c r="AIA49" s="597"/>
      <c r="AIB49" s="597"/>
      <c r="AIC49" s="597"/>
      <c r="AID49" s="597"/>
      <c r="AIE49" s="597"/>
      <c r="AIF49" s="597"/>
      <c r="AIG49" s="597"/>
      <c r="AIH49" s="597"/>
      <c r="AII49" s="597"/>
      <c r="AIJ49" s="597"/>
      <c r="AIK49" s="597"/>
      <c r="AIL49" s="597"/>
      <c r="AIM49" s="597"/>
      <c r="AIN49" s="597"/>
      <c r="AIO49" s="597"/>
      <c r="AIP49" s="597"/>
      <c r="AIQ49" s="597"/>
      <c r="AIR49" s="597"/>
      <c r="AIS49" s="597"/>
      <c r="AIT49" s="597"/>
      <c r="AIU49" s="597"/>
      <c r="AIV49" s="597"/>
      <c r="AIW49" s="597"/>
      <c r="AIX49" s="597"/>
      <c r="AIY49" s="597"/>
      <c r="AIZ49" s="597"/>
      <c r="AJA49" s="597"/>
      <c r="AJB49" s="597"/>
      <c r="AJC49" s="597"/>
      <c r="AJD49" s="597"/>
      <c r="AJE49" s="597"/>
      <c r="AJF49" s="597"/>
      <c r="AJG49" s="597"/>
      <c r="AJH49" s="597"/>
      <c r="AJI49" s="597"/>
      <c r="AJJ49" s="597"/>
      <c r="AJK49" s="597"/>
      <c r="AJL49" s="597"/>
      <c r="AJM49" s="597"/>
      <c r="AJN49" s="597"/>
      <c r="AJO49" s="597"/>
      <c r="AJP49" s="597"/>
      <c r="AJQ49" s="597"/>
      <c r="AJR49" s="597"/>
      <c r="AJS49" s="597"/>
      <c r="AJT49" s="597"/>
      <c r="AJU49" s="597"/>
      <c r="AJV49" s="597"/>
      <c r="AJW49" s="597"/>
      <c r="AJX49" s="597"/>
      <c r="AJY49" s="597"/>
      <c r="AJZ49" s="597"/>
      <c r="AKA49" s="597"/>
      <c r="AKB49" s="597"/>
      <c r="AKC49" s="597"/>
      <c r="AKD49" s="597"/>
      <c r="AKE49" s="597"/>
      <c r="AKF49" s="597"/>
      <c r="AKG49" s="597"/>
      <c r="AKH49" s="597"/>
      <c r="AKI49" s="597"/>
      <c r="AKJ49" s="597"/>
      <c r="AKK49" s="597"/>
      <c r="AKL49" s="597"/>
      <c r="AKM49" s="597"/>
      <c r="AKN49" s="597"/>
      <c r="AKO49" s="597"/>
      <c r="AKP49" s="597"/>
      <c r="AKQ49" s="597"/>
      <c r="AKR49" s="597"/>
      <c r="AKS49" s="597"/>
      <c r="AKT49" s="597"/>
      <c r="AKU49" s="597"/>
      <c r="AKV49" s="597"/>
      <c r="AKW49" s="597"/>
      <c r="AKX49" s="597"/>
      <c r="AKY49" s="597"/>
      <c r="AKZ49" s="597"/>
      <c r="ALA49" s="597"/>
      <c r="ALB49" s="597"/>
      <c r="ALC49" s="597"/>
      <c r="ALD49" s="597"/>
      <c r="ALE49" s="597"/>
      <c r="ALF49" s="597"/>
      <c r="ALG49" s="597"/>
      <c r="ALH49" s="597"/>
      <c r="ALI49" s="597"/>
      <c r="ALJ49" s="597"/>
      <c r="ALK49" s="597"/>
      <c r="ALL49" s="597"/>
      <c r="ALM49" s="597"/>
      <c r="ALN49" s="597"/>
      <c r="ALO49" s="597"/>
      <c r="ALP49" s="597"/>
      <c r="ALQ49" s="597"/>
      <c r="ALR49" s="597"/>
      <c r="ALS49" s="597"/>
      <c r="ALT49" s="597"/>
      <c r="ALU49" s="597"/>
      <c r="ALV49" s="597"/>
      <c r="ALW49" s="597"/>
      <c r="ALX49" s="597"/>
      <c r="ALY49" s="597"/>
      <c r="ALZ49" s="597"/>
      <c r="AMA49" s="597"/>
      <c r="AMB49" s="597"/>
      <c r="AMC49" s="597"/>
      <c r="AMD49" s="597"/>
      <c r="AME49" s="597"/>
      <c r="AMF49" s="597"/>
      <c r="AMG49" s="597"/>
      <c r="AMH49" s="597"/>
      <c r="AMI49" s="597"/>
      <c r="AMJ49" s="597"/>
      <c r="AMK49" s="597"/>
      <c r="AML49" s="597"/>
      <c r="AMM49" s="597"/>
    </row>
    <row r="50" spans="1:1027" s="598" customFormat="1" x14ac:dyDescent="0.2">
      <c r="A50" s="579" t="s">
        <v>34</v>
      </c>
      <c r="B50" s="578" t="s">
        <v>575</v>
      </c>
      <c r="C50" s="677">
        <f t="shared" si="0"/>
        <v>1981</v>
      </c>
      <c r="D50" s="578">
        <v>2</v>
      </c>
      <c r="E50" s="583" t="s">
        <v>670</v>
      </c>
      <c r="F50" s="584" t="s">
        <v>13391</v>
      </c>
      <c r="G50" s="704"/>
      <c r="H50" s="579">
        <v>1981</v>
      </c>
      <c r="I50" s="582" t="s">
        <v>105</v>
      </c>
      <c r="J50" s="579"/>
      <c r="K50" s="580">
        <v>1</v>
      </c>
      <c r="L50" s="597"/>
      <c r="M50" s="597"/>
      <c r="N50" s="597"/>
      <c r="O50" s="597"/>
      <c r="P50" s="597"/>
      <c r="Q50" s="597"/>
      <c r="R50" s="597"/>
      <c r="S50" s="597"/>
      <c r="T50" s="597"/>
      <c r="U50" s="597"/>
      <c r="V50" s="597"/>
      <c r="W50" s="597"/>
      <c r="X50" s="597"/>
      <c r="Y50" s="597"/>
      <c r="Z50" s="597"/>
      <c r="AA50" s="597"/>
      <c r="AB50" s="597"/>
      <c r="AC50" s="597"/>
      <c r="AD50" s="597"/>
      <c r="AE50" s="597"/>
      <c r="AF50" s="597"/>
      <c r="AG50" s="597"/>
      <c r="AH50" s="597"/>
      <c r="AI50" s="597"/>
      <c r="AJ50" s="597"/>
      <c r="AK50" s="597"/>
      <c r="AL50" s="597"/>
      <c r="AM50" s="597"/>
      <c r="AN50" s="597"/>
      <c r="AO50" s="597"/>
      <c r="AP50" s="597"/>
      <c r="AQ50" s="597"/>
      <c r="AR50" s="597"/>
      <c r="AS50" s="597"/>
      <c r="AT50" s="597"/>
      <c r="AU50" s="597"/>
      <c r="AV50" s="597"/>
      <c r="AW50" s="597"/>
      <c r="AX50" s="597"/>
      <c r="AY50" s="597"/>
      <c r="AZ50" s="597"/>
      <c r="BA50" s="597"/>
      <c r="BB50" s="597"/>
      <c r="BC50" s="597"/>
      <c r="BD50" s="597"/>
      <c r="BE50" s="597"/>
      <c r="BF50" s="597"/>
      <c r="BG50" s="597"/>
      <c r="BH50" s="597"/>
      <c r="BI50" s="597"/>
      <c r="BJ50" s="597"/>
      <c r="BK50" s="597"/>
      <c r="BL50" s="597"/>
      <c r="BM50" s="597"/>
      <c r="BN50" s="597"/>
      <c r="BO50" s="597"/>
      <c r="BP50" s="597"/>
      <c r="BQ50" s="597"/>
      <c r="BR50" s="597"/>
      <c r="BS50" s="597"/>
      <c r="BT50" s="597"/>
      <c r="BU50" s="597"/>
      <c r="BV50" s="597"/>
      <c r="BW50" s="597"/>
      <c r="BX50" s="597"/>
      <c r="BY50" s="597"/>
      <c r="BZ50" s="597"/>
      <c r="CA50" s="597"/>
      <c r="CB50" s="597"/>
      <c r="CC50" s="597"/>
      <c r="CD50" s="597"/>
      <c r="CE50" s="597"/>
      <c r="CF50" s="597"/>
      <c r="CG50" s="597"/>
      <c r="CH50" s="597"/>
      <c r="CI50" s="597"/>
      <c r="CJ50" s="597"/>
      <c r="CK50" s="597"/>
      <c r="CL50" s="597"/>
      <c r="CM50" s="597"/>
      <c r="CN50" s="597"/>
      <c r="CO50" s="597"/>
      <c r="CP50" s="597"/>
      <c r="CQ50" s="597"/>
      <c r="CR50" s="597"/>
      <c r="CS50" s="597"/>
      <c r="CT50" s="597"/>
      <c r="CU50" s="597"/>
      <c r="CV50" s="597"/>
      <c r="CW50" s="597"/>
      <c r="CX50" s="597"/>
      <c r="CY50" s="597"/>
      <c r="CZ50" s="597"/>
      <c r="DA50" s="597"/>
      <c r="DB50" s="597"/>
      <c r="DC50" s="597"/>
      <c r="DD50" s="597"/>
      <c r="DE50" s="597"/>
      <c r="DF50" s="597"/>
      <c r="DG50" s="597"/>
      <c r="DH50" s="597"/>
      <c r="DI50" s="597"/>
      <c r="DJ50" s="597"/>
      <c r="DK50" s="597"/>
      <c r="DL50" s="597"/>
      <c r="DM50" s="597"/>
      <c r="DN50" s="597"/>
      <c r="DO50" s="597"/>
      <c r="DP50" s="597"/>
      <c r="DQ50" s="597"/>
      <c r="DR50" s="597"/>
      <c r="DS50" s="597"/>
      <c r="DT50" s="597"/>
      <c r="DU50" s="597"/>
      <c r="DV50" s="597"/>
      <c r="DW50" s="597"/>
      <c r="DX50" s="597"/>
      <c r="DY50" s="597"/>
      <c r="DZ50" s="597"/>
      <c r="EA50" s="597"/>
      <c r="EB50" s="597"/>
      <c r="EC50" s="597"/>
      <c r="ED50" s="597"/>
      <c r="EE50" s="597"/>
      <c r="EF50" s="597"/>
      <c r="EG50" s="597"/>
      <c r="EH50" s="597"/>
      <c r="EI50" s="597"/>
      <c r="EJ50" s="597"/>
      <c r="EK50" s="597"/>
      <c r="EL50" s="597"/>
      <c r="EM50" s="597"/>
      <c r="EN50" s="597"/>
      <c r="EO50" s="597"/>
      <c r="EP50" s="597"/>
      <c r="EQ50" s="597"/>
      <c r="ER50" s="597"/>
      <c r="ES50" s="597"/>
      <c r="ET50" s="597"/>
      <c r="EU50" s="597"/>
      <c r="EV50" s="597"/>
      <c r="EW50" s="597"/>
      <c r="EX50" s="597"/>
      <c r="EY50" s="597"/>
      <c r="EZ50" s="597"/>
      <c r="FA50" s="597"/>
      <c r="FB50" s="597"/>
      <c r="FC50" s="597"/>
      <c r="FD50" s="597"/>
      <c r="FE50" s="597"/>
      <c r="FF50" s="597"/>
      <c r="FG50" s="597"/>
      <c r="FH50" s="597"/>
      <c r="FI50" s="597"/>
      <c r="FJ50" s="597"/>
      <c r="FK50" s="597"/>
      <c r="FL50" s="597"/>
      <c r="FM50" s="597"/>
      <c r="FN50" s="597"/>
      <c r="FO50" s="597"/>
      <c r="FP50" s="597"/>
      <c r="FQ50" s="597"/>
      <c r="FR50" s="597"/>
      <c r="FS50" s="597"/>
      <c r="FT50" s="597"/>
      <c r="FU50" s="597"/>
      <c r="FV50" s="597"/>
      <c r="FW50" s="597"/>
      <c r="FX50" s="597"/>
      <c r="FY50" s="597"/>
      <c r="FZ50" s="597"/>
      <c r="GA50" s="597"/>
      <c r="GB50" s="597"/>
      <c r="GC50" s="597"/>
      <c r="GD50" s="597"/>
      <c r="GE50" s="597"/>
      <c r="GF50" s="597"/>
      <c r="GG50" s="597"/>
      <c r="GH50" s="597"/>
      <c r="GI50" s="597"/>
      <c r="GJ50" s="597"/>
      <c r="GK50" s="597"/>
      <c r="GL50" s="597"/>
      <c r="GM50" s="597"/>
      <c r="GN50" s="597"/>
      <c r="GO50" s="597"/>
      <c r="GP50" s="597"/>
      <c r="GQ50" s="597"/>
      <c r="GR50" s="597"/>
      <c r="GS50" s="597"/>
      <c r="GT50" s="597"/>
      <c r="GU50" s="597"/>
      <c r="GV50" s="597"/>
      <c r="GW50" s="597"/>
      <c r="GX50" s="597"/>
      <c r="GY50" s="597"/>
      <c r="GZ50" s="597"/>
      <c r="HA50" s="597"/>
      <c r="HB50" s="597"/>
      <c r="HC50" s="597"/>
      <c r="HD50" s="597"/>
      <c r="HE50" s="597"/>
      <c r="HF50" s="597"/>
      <c r="HG50" s="597"/>
      <c r="HH50" s="597"/>
      <c r="HI50" s="597"/>
      <c r="HJ50" s="597"/>
      <c r="HK50" s="597"/>
      <c r="HL50" s="597"/>
      <c r="HM50" s="597"/>
      <c r="HN50" s="597"/>
      <c r="HO50" s="597"/>
      <c r="HP50" s="597"/>
      <c r="HQ50" s="597"/>
      <c r="HR50" s="597"/>
      <c r="HS50" s="597"/>
      <c r="HT50" s="597"/>
      <c r="HU50" s="597"/>
      <c r="HV50" s="597"/>
      <c r="HW50" s="597"/>
      <c r="HX50" s="597"/>
      <c r="HY50" s="597"/>
      <c r="HZ50" s="597"/>
      <c r="IA50" s="597"/>
      <c r="IB50" s="597"/>
      <c r="IC50" s="597"/>
      <c r="ID50" s="597"/>
      <c r="IE50" s="597"/>
      <c r="IF50" s="597"/>
      <c r="IG50" s="597"/>
      <c r="IH50" s="597"/>
      <c r="II50" s="597"/>
      <c r="IJ50" s="597"/>
      <c r="IK50" s="597"/>
      <c r="IL50" s="597"/>
      <c r="IM50" s="597"/>
      <c r="IN50" s="597"/>
      <c r="IO50" s="597"/>
      <c r="IP50" s="597"/>
      <c r="IQ50" s="597"/>
      <c r="IR50" s="597"/>
      <c r="IS50" s="597"/>
      <c r="IT50" s="597"/>
      <c r="IU50" s="597"/>
      <c r="IV50" s="597"/>
      <c r="IW50" s="597"/>
      <c r="IX50" s="597"/>
      <c r="IY50" s="597"/>
      <c r="IZ50" s="597"/>
      <c r="JA50" s="597"/>
      <c r="JB50" s="597"/>
      <c r="JC50" s="597"/>
      <c r="JD50" s="597"/>
      <c r="JE50" s="597"/>
      <c r="JF50" s="597"/>
      <c r="JG50" s="597"/>
      <c r="JH50" s="597"/>
      <c r="JI50" s="597"/>
      <c r="JJ50" s="597"/>
      <c r="JK50" s="597"/>
      <c r="JL50" s="597"/>
      <c r="JM50" s="597"/>
      <c r="JN50" s="597"/>
      <c r="JO50" s="597"/>
      <c r="JP50" s="597"/>
      <c r="JQ50" s="597"/>
      <c r="JR50" s="597"/>
      <c r="JS50" s="597"/>
      <c r="JT50" s="597"/>
      <c r="JU50" s="597"/>
      <c r="JV50" s="597"/>
      <c r="JW50" s="597"/>
      <c r="JX50" s="597"/>
      <c r="JY50" s="597"/>
      <c r="JZ50" s="597"/>
      <c r="KA50" s="597"/>
      <c r="KB50" s="597"/>
      <c r="KC50" s="597"/>
      <c r="KD50" s="597"/>
      <c r="KE50" s="597"/>
      <c r="KF50" s="597"/>
      <c r="KG50" s="597"/>
      <c r="KH50" s="597"/>
      <c r="KI50" s="597"/>
      <c r="KJ50" s="597"/>
      <c r="KK50" s="597"/>
      <c r="KL50" s="597"/>
      <c r="KM50" s="597"/>
      <c r="KN50" s="597"/>
      <c r="KO50" s="597"/>
      <c r="KP50" s="597"/>
      <c r="KQ50" s="597"/>
      <c r="KR50" s="597"/>
      <c r="KS50" s="597"/>
      <c r="KT50" s="597"/>
      <c r="KU50" s="597"/>
      <c r="KV50" s="597"/>
      <c r="KW50" s="597"/>
      <c r="KX50" s="597"/>
      <c r="KY50" s="597"/>
      <c r="KZ50" s="597"/>
      <c r="LA50" s="597"/>
      <c r="LB50" s="597"/>
      <c r="LC50" s="597"/>
      <c r="LD50" s="597"/>
      <c r="LE50" s="597"/>
      <c r="LF50" s="597"/>
      <c r="LG50" s="597"/>
      <c r="LH50" s="597"/>
      <c r="LI50" s="597"/>
      <c r="LJ50" s="597"/>
      <c r="LK50" s="597"/>
      <c r="LL50" s="597"/>
      <c r="LM50" s="597"/>
      <c r="LN50" s="597"/>
      <c r="LO50" s="597"/>
      <c r="LP50" s="597"/>
      <c r="LQ50" s="597"/>
      <c r="LR50" s="597"/>
      <c r="LS50" s="597"/>
      <c r="LT50" s="597"/>
      <c r="LU50" s="597"/>
      <c r="LV50" s="597"/>
      <c r="LW50" s="597"/>
      <c r="LX50" s="597"/>
      <c r="LY50" s="597"/>
      <c r="LZ50" s="597"/>
      <c r="MA50" s="597"/>
      <c r="MB50" s="597"/>
      <c r="MC50" s="597"/>
      <c r="MD50" s="597"/>
      <c r="ME50" s="597"/>
      <c r="MF50" s="597"/>
      <c r="MG50" s="597"/>
      <c r="MH50" s="597"/>
      <c r="MI50" s="597"/>
      <c r="MJ50" s="597"/>
      <c r="MK50" s="597"/>
      <c r="ML50" s="597"/>
      <c r="MM50" s="597"/>
      <c r="MN50" s="597"/>
      <c r="MO50" s="597"/>
      <c r="MP50" s="597"/>
      <c r="MQ50" s="597"/>
      <c r="MR50" s="597"/>
      <c r="MS50" s="597"/>
      <c r="MT50" s="597"/>
      <c r="MU50" s="597"/>
      <c r="MV50" s="597"/>
      <c r="MW50" s="597"/>
      <c r="MX50" s="597"/>
      <c r="MY50" s="597"/>
      <c r="MZ50" s="597"/>
      <c r="NA50" s="597"/>
      <c r="NB50" s="597"/>
      <c r="NC50" s="597"/>
      <c r="ND50" s="597"/>
      <c r="NE50" s="597"/>
      <c r="NF50" s="597"/>
      <c r="NG50" s="597"/>
      <c r="NH50" s="597"/>
      <c r="NI50" s="597"/>
      <c r="NJ50" s="597"/>
      <c r="NK50" s="597"/>
      <c r="NL50" s="597"/>
      <c r="NM50" s="597"/>
      <c r="NN50" s="597"/>
      <c r="NO50" s="597"/>
      <c r="NP50" s="597"/>
      <c r="NQ50" s="597"/>
      <c r="NR50" s="597"/>
      <c r="NS50" s="597"/>
      <c r="NT50" s="597"/>
      <c r="NU50" s="597"/>
      <c r="NV50" s="597"/>
      <c r="NW50" s="597"/>
      <c r="NX50" s="597"/>
      <c r="NY50" s="597"/>
      <c r="NZ50" s="597"/>
      <c r="OA50" s="597"/>
      <c r="OB50" s="597"/>
      <c r="OC50" s="597"/>
      <c r="OD50" s="597"/>
      <c r="OE50" s="597"/>
      <c r="OF50" s="597"/>
      <c r="OG50" s="597"/>
      <c r="OH50" s="597"/>
      <c r="OI50" s="597"/>
      <c r="OJ50" s="597"/>
      <c r="OK50" s="597"/>
      <c r="OL50" s="597"/>
      <c r="OM50" s="597"/>
      <c r="ON50" s="597"/>
      <c r="OO50" s="597"/>
      <c r="OP50" s="597"/>
      <c r="OQ50" s="597"/>
      <c r="OR50" s="597"/>
      <c r="OS50" s="597"/>
      <c r="OT50" s="597"/>
      <c r="OU50" s="597"/>
      <c r="OV50" s="597"/>
      <c r="OW50" s="597"/>
      <c r="OX50" s="597"/>
      <c r="OY50" s="597"/>
      <c r="OZ50" s="597"/>
      <c r="PA50" s="597"/>
      <c r="PB50" s="597"/>
      <c r="PC50" s="597"/>
      <c r="PD50" s="597"/>
      <c r="PE50" s="597"/>
      <c r="PF50" s="597"/>
      <c r="PG50" s="597"/>
      <c r="PH50" s="597"/>
      <c r="PI50" s="597"/>
      <c r="PJ50" s="597"/>
      <c r="PK50" s="597"/>
      <c r="PL50" s="597"/>
      <c r="PM50" s="597"/>
      <c r="PN50" s="597"/>
      <c r="PO50" s="597"/>
      <c r="PP50" s="597"/>
      <c r="PQ50" s="597"/>
      <c r="PR50" s="597"/>
      <c r="PS50" s="597"/>
      <c r="PT50" s="597"/>
      <c r="PU50" s="597"/>
      <c r="PV50" s="597"/>
      <c r="PW50" s="597"/>
      <c r="PX50" s="597"/>
      <c r="PY50" s="597"/>
      <c r="PZ50" s="597"/>
      <c r="QA50" s="597"/>
      <c r="QB50" s="597"/>
      <c r="QC50" s="597"/>
      <c r="QD50" s="597"/>
      <c r="QE50" s="597"/>
      <c r="QF50" s="597"/>
      <c r="QG50" s="597"/>
      <c r="QH50" s="597"/>
      <c r="QI50" s="597"/>
      <c r="QJ50" s="597"/>
      <c r="QK50" s="597"/>
      <c r="QL50" s="597"/>
      <c r="QM50" s="597"/>
      <c r="QN50" s="597"/>
      <c r="QO50" s="597"/>
      <c r="QP50" s="597"/>
      <c r="QQ50" s="597"/>
      <c r="QR50" s="597"/>
      <c r="QS50" s="597"/>
      <c r="QT50" s="597"/>
      <c r="QU50" s="597"/>
      <c r="QV50" s="597"/>
      <c r="QW50" s="597"/>
      <c r="QX50" s="597"/>
      <c r="QY50" s="597"/>
      <c r="QZ50" s="597"/>
      <c r="RA50" s="597"/>
      <c r="RB50" s="597"/>
      <c r="RC50" s="597"/>
      <c r="RD50" s="597"/>
      <c r="RE50" s="597"/>
      <c r="RF50" s="597"/>
      <c r="RG50" s="597"/>
      <c r="RH50" s="597"/>
      <c r="RI50" s="597"/>
      <c r="RJ50" s="597"/>
      <c r="RK50" s="597"/>
      <c r="RL50" s="597"/>
      <c r="RM50" s="597"/>
      <c r="RN50" s="597"/>
      <c r="RO50" s="597"/>
      <c r="RP50" s="597"/>
      <c r="RQ50" s="597"/>
      <c r="RR50" s="597"/>
      <c r="RS50" s="597"/>
      <c r="RT50" s="597"/>
      <c r="RU50" s="597"/>
      <c r="RV50" s="597"/>
      <c r="RW50" s="597"/>
      <c r="RX50" s="597"/>
      <c r="RY50" s="597"/>
      <c r="RZ50" s="597"/>
      <c r="SA50" s="597"/>
      <c r="SB50" s="597"/>
      <c r="SC50" s="597"/>
      <c r="SD50" s="597"/>
      <c r="SE50" s="597"/>
      <c r="SF50" s="597"/>
      <c r="SG50" s="597"/>
      <c r="SH50" s="597"/>
      <c r="SI50" s="597"/>
      <c r="SJ50" s="597"/>
      <c r="SK50" s="597"/>
      <c r="SL50" s="597"/>
      <c r="SM50" s="597"/>
      <c r="SN50" s="597"/>
      <c r="SO50" s="597"/>
      <c r="SP50" s="597"/>
      <c r="SQ50" s="597"/>
      <c r="SR50" s="597"/>
      <c r="SS50" s="597"/>
      <c r="ST50" s="597"/>
      <c r="SU50" s="597"/>
      <c r="SV50" s="597"/>
      <c r="SW50" s="597"/>
      <c r="SX50" s="597"/>
      <c r="SY50" s="597"/>
      <c r="SZ50" s="597"/>
      <c r="TA50" s="597"/>
      <c r="TB50" s="597"/>
      <c r="TC50" s="597"/>
      <c r="TD50" s="597"/>
      <c r="TE50" s="597"/>
      <c r="TF50" s="597"/>
      <c r="TG50" s="597"/>
      <c r="TH50" s="597"/>
      <c r="TI50" s="597"/>
      <c r="TJ50" s="597"/>
      <c r="TK50" s="597"/>
      <c r="TL50" s="597"/>
      <c r="TM50" s="597"/>
      <c r="TN50" s="597"/>
      <c r="TO50" s="597"/>
      <c r="TP50" s="597"/>
      <c r="TQ50" s="597"/>
      <c r="TR50" s="597"/>
      <c r="TS50" s="597"/>
      <c r="TT50" s="597"/>
      <c r="TU50" s="597"/>
      <c r="TV50" s="597"/>
      <c r="TW50" s="597"/>
      <c r="TX50" s="597"/>
      <c r="TY50" s="597"/>
      <c r="TZ50" s="597"/>
      <c r="UA50" s="597"/>
      <c r="UB50" s="597"/>
      <c r="UC50" s="597"/>
      <c r="UD50" s="597"/>
      <c r="UE50" s="597"/>
      <c r="UF50" s="597"/>
      <c r="UG50" s="597"/>
      <c r="UH50" s="597"/>
      <c r="UI50" s="597"/>
      <c r="UJ50" s="597"/>
      <c r="UK50" s="597"/>
      <c r="UL50" s="597"/>
      <c r="UM50" s="597"/>
      <c r="UN50" s="597"/>
      <c r="UO50" s="597"/>
      <c r="UP50" s="597"/>
      <c r="UQ50" s="597"/>
      <c r="UR50" s="597"/>
      <c r="US50" s="597"/>
      <c r="UT50" s="597"/>
      <c r="UU50" s="597"/>
      <c r="UV50" s="597"/>
      <c r="UW50" s="597"/>
      <c r="UX50" s="597"/>
      <c r="UY50" s="597"/>
      <c r="UZ50" s="597"/>
      <c r="VA50" s="597"/>
      <c r="VB50" s="597"/>
      <c r="VC50" s="597"/>
      <c r="VD50" s="597"/>
      <c r="VE50" s="597"/>
      <c r="VF50" s="597"/>
      <c r="VG50" s="597"/>
      <c r="VH50" s="597"/>
      <c r="VI50" s="597"/>
      <c r="VJ50" s="597"/>
      <c r="VK50" s="597"/>
      <c r="VL50" s="597"/>
      <c r="VM50" s="597"/>
      <c r="VN50" s="597"/>
      <c r="VO50" s="597"/>
      <c r="VP50" s="597"/>
      <c r="VQ50" s="597"/>
      <c r="VR50" s="597"/>
      <c r="VS50" s="597"/>
      <c r="VT50" s="597"/>
      <c r="VU50" s="597"/>
      <c r="VV50" s="597"/>
      <c r="VW50" s="597"/>
      <c r="VX50" s="597"/>
      <c r="VY50" s="597"/>
      <c r="VZ50" s="597"/>
      <c r="WA50" s="597"/>
      <c r="WB50" s="597"/>
      <c r="WC50" s="597"/>
      <c r="WD50" s="597"/>
      <c r="WE50" s="597"/>
      <c r="WF50" s="597"/>
      <c r="WG50" s="597"/>
      <c r="WH50" s="597"/>
      <c r="WI50" s="597"/>
      <c r="WJ50" s="597"/>
      <c r="WK50" s="597"/>
      <c r="WL50" s="597"/>
      <c r="WM50" s="597"/>
      <c r="WN50" s="597"/>
      <c r="WO50" s="597"/>
      <c r="WP50" s="597"/>
      <c r="WQ50" s="597"/>
      <c r="WR50" s="597"/>
      <c r="WS50" s="597"/>
      <c r="WT50" s="597"/>
      <c r="WU50" s="597"/>
      <c r="WV50" s="597"/>
      <c r="WW50" s="597"/>
      <c r="WX50" s="597"/>
      <c r="WY50" s="597"/>
      <c r="WZ50" s="597"/>
      <c r="XA50" s="597"/>
      <c r="XB50" s="597"/>
      <c r="XC50" s="597"/>
      <c r="XD50" s="597"/>
      <c r="XE50" s="597"/>
      <c r="XF50" s="597"/>
      <c r="XG50" s="597"/>
      <c r="XH50" s="597"/>
      <c r="XI50" s="597"/>
      <c r="XJ50" s="597"/>
      <c r="XK50" s="597"/>
      <c r="XL50" s="597"/>
      <c r="XM50" s="597"/>
      <c r="XN50" s="597"/>
      <c r="XO50" s="597"/>
      <c r="XP50" s="597"/>
      <c r="XQ50" s="597"/>
      <c r="XR50" s="597"/>
      <c r="XS50" s="597"/>
      <c r="XT50" s="597"/>
      <c r="XU50" s="597"/>
      <c r="XV50" s="597"/>
      <c r="XW50" s="597"/>
      <c r="XX50" s="597"/>
      <c r="XY50" s="597"/>
      <c r="XZ50" s="597"/>
      <c r="YA50" s="597"/>
      <c r="YB50" s="597"/>
      <c r="YC50" s="597"/>
      <c r="YD50" s="597"/>
      <c r="YE50" s="597"/>
      <c r="YF50" s="597"/>
      <c r="YG50" s="597"/>
      <c r="YH50" s="597"/>
      <c r="YI50" s="597"/>
      <c r="YJ50" s="597"/>
      <c r="YK50" s="597"/>
      <c r="YL50" s="597"/>
      <c r="YM50" s="597"/>
      <c r="YN50" s="597"/>
      <c r="YO50" s="597"/>
      <c r="YP50" s="597"/>
      <c r="YQ50" s="597"/>
      <c r="YR50" s="597"/>
      <c r="YS50" s="597"/>
      <c r="YT50" s="597"/>
      <c r="YU50" s="597"/>
      <c r="YV50" s="597"/>
      <c r="YW50" s="597"/>
      <c r="YX50" s="597"/>
      <c r="YY50" s="597"/>
      <c r="YZ50" s="597"/>
      <c r="ZA50" s="597"/>
      <c r="ZB50" s="597"/>
      <c r="ZC50" s="597"/>
      <c r="ZD50" s="597"/>
      <c r="ZE50" s="597"/>
      <c r="ZF50" s="597"/>
      <c r="ZG50" s="597"/>
      <c r="ZH50" s="597"/>
      <c r="ZI50" s="597"/>
      <c r="ZJ50" s="597"/>
      <c r="ZK50" s="597"/>
      <c r="ZL50" s="597"/>
      <c r="ZM50" s="597"/>
      <c r="ZN50" s="597"/>
      <c r="ZO50" s="597"/>
      <c r="ZP50" s="597"/>
      <c r="ZQ50" s="597"/>
      <c r="ZR50" s="597"/>
      <c r="ZS50" s="597"/>
      <c r="ZT50" s="597"/>
      <c r="ZU50" s="597"/>
      <c r="ZV50" s="597"/>
      <c r="ZW50" s="597"/>
      <c r="ZX50" s="597"/>
      <c r="ZY50" s="597"/>
      <c r="ZZ50" s="597"/>
      <c r="AAA50" s="597"/>
      <c r="AAB50" s="597"/>
      <c r="AAC50" s="597"/>
      <c r="AAD50" s="597"/>
      <c r="AAE50" s="597"/>
      <c r="AAF50" s="597"/>
      <c r="AAG50" s="597"/>
      <c r="AAH50" s="597"/>
      <c r="AAI50" s="597"/>
      <c r="AAJ50" s="597"/>
      <c r="AAK50" s="597"/>
      <c r="AAL50" s="597"/>
      <c r="AAM50" s="597"/>
      <c r="AAN50" s="597"/>
      <c r="AAO50" s="597"/>
      <c r="AAP50" s="597"/>
      <c r="AAQ50" s="597"/>
      <c r="AAR50" s="597"/>
      <c r="AAS50" s="597"/>
      <c r="AAT50" s="597"/>
      <c r="AAU50" s="597"/>
      <c r="AAV50" s="597"/>
      <c r="AAW50" s="597"/>
      <c r="AAX50" s="597"/>
      <c r="AAY50" s="597"/>
      <c r="AAZ50" s="597"/>
      <c r="ABA50" s="597"/>
      <c r="ABB50" s="597"/>
      <c r="ABC50" s="597"/>
      <c r="ABD50" s="597"/>
      <c r="ABE50" s="597"/>
      <c r="ABF50" s="597"/>
      <c r="ABG50" s="597"/>
      <c r="ABH50" s="597"/>
      <c r="ABI50" s="597"/>
      <c r="ABJ50" s="597"/>
      <c r="ABK50" s="597"/>
      <c r="ABL50" s="597"/>
      <c r="ABM50" s="597"/>
      <c r="ABN50" s="597"/>
      <c r="ABO50" s="597"/>
      <c r="ABP50" s="597"/>
      <c r="ABQ50" s="597"/>
      <c r="ABR50" s="597"/>
      <c r="ABS50" s="597"/>
      <c r="ABT50" s="597"/>
      <c r="ABU50" s="597"/>
      <c r="ABV50" s="597"/>
      <c r="ABW50" s="597"/>
      <c r="ABX50" s="597"/>
      <c r="ABY50" s="597"/>
      <c r="ABZ50" s="597"/>
      <c r="ACA50" s="597"/>
      <c r="ACB50" s="597"/>
      <c r="ACC50" s="597"/>
      <c r="ACD50" s="597"/>
      <c r="ACE50" s="597"/>
      <c r="ACF50" s="597"/>
      <c r="ACG50" s="597"/>
      <c r="ACH50" s="597"/>
      <c r="ACI50" s="597"/>
      <c r="ACJ50" s="597"/>
      <c r="ACK50" s="597"/>
      <c r="ACL50" s="597"/>
      <c r="ACM50" s="597"/>
      <c r="ACN50" s="597"/>
      <c r="ACO50" s="597"/>
      <c r="ACP50" s="597"/>
      <c r="ACQ50" s="597"/>
      <c r="ACR50" s="597"/>
      <c r="ACS50" s="597"/>
      <c r="ACT50" s="597"/>
      <c r="ACU50" s="597"/>
      <c r="ACV50" s="597"/>
      <c r="ACW50" s="597"/>
      <c r="ACX50" s="597"/>
      <c r="ACY50" s="597"/>
      <c r="ACZ50" s="597"/>
      <c r="ADA50" s="597"/>
      <c r="ADB50" s="597"/>
      <c r="ADC50" s="597"/>
      <c r="ADD50" s="597"/>
      <c r="ADE50" s="597"/>
      <c r="ADF50" s="597"/>
      <c r="ADG50" s="597"/>
      <c r="ADH50" s="597"/>
      <c r="ADI50" s="597"/>
      <c r="ADJ50" s="597"/>
      <c r="ADK50" s="597"/>
      <c r="ADL50" s="597"/>
      <c r="ADM50" s="597"/>
      <c r="ADN50" s="597"/>
      <c r="ADO50" s="597"/>
      <c r="ADP50" s="597"/>
      <c r="ADQ50" s="597"/>
      <c r="ADR50" s="597"/>
      <c r="ADS50" s="597"/>
      <c r="ADT50" s="597"/>
      <c r="ADU50" s="597"/>
      <c r="ADV50" s="597"/>
      <c r="ADW50" s="597"/>
      <c r="ADX50" s="597"/>
      <c r="ADY50" s="597"/>
      <c r="ADZ50" s="597"/>
      <c r="AEA50" s="597"/>
      <c r="AEB50" s="597"/>
      <c r="AEC50" s="597"/>
      <c r="AED50" s="597"/>
      <c r="AEE50" s="597"/>
      <c r="AEF50" s="597"/>
      <c r="AEG50" s="597"/>
      <c r="AEH50" s="597"/>
      <c r="AEI50" s="597"/>
      <c r="AEJ50" s="597"/>
      <c r="AEK50" s="597"/>
      <c r="AEL50" s="597"/>
      <c r="AEM50" s="597"/>
      <c r="AEN50" s="597"/>
      <c r="AEO50" s="597"/>
      <c r="AEP50" s="597"/>
      <c r="AEQ50" s="597"/>
      <c r="AER50" s="597"/>
      <c r="AES50" s="597"/>
      <c r="AET50" s="597"/>
      <c r="AEU50" s="597"/>
      <c r="AEV50" s="597"/>
      <c r="AEW50" s="597"/>
      <c r="AEX50" s="597"/>
      <c r="AEY50" s="597"/>
      <c r="AEZ50" s="597"/>
      <c r="AFA50" s="597"/>
      <c r="AFB50" s="597"/>
      <c r="AFC50" s="597"/>
      <c r="AFD50" s="597"/>
      <c r="AFE50" s="597"/>
      <c r="AFF50" s="597"/>
      <c r="AFG50" s="597"/>
      <c r="AFH50" s="597"/>
      <c r="AFI50" s="597"/>
      <c r="AFJ50" s="597"/>
      <c r="AFK50" s="597"/>
      <c r="AFL50" s="597"/>
      <c r="AFM50" s="597"/>
      <c r="AFN50" s="597"/>
      <c r="AFO50" s="597"/>
      <c r="AFP50" s="597"/>
      <c r="AFQ50" s="597"/>
      <c r="AFR50" s="597"/>
      <c r="AFS50" s="597"/>
      <c r="AFT50" s="597"/>
      <c r="AFU50" s="597"/>
      <c r="AFV50" s="597"/>
      <c r="AFW50" s="597"/>
      <c r="AFX50" s="597"/>
      <c r="AFY50" s="597"/>
      <c r="AFZ50" s="597"/>
      <c r="AGA50" s="597"/>
      <c r="AGB50" s="597"/>
      <c r="AGC50" s="597"/>
      <c r="AGD50" s="597"/>
      <c r="AGE50" s="597"/>
      <c r="AGF50" s="597"/>
      <c r="AGG50" s="597"/>
      <c r="AGH50" s="597"/>
      <c r="AGI50" s="597"/>
      <c r="AGJ50" s="597"/>
      <c r="AGK50" s="597"/>
      <c r="AGL50" s="597"/>
      <c r="AGM50" s="597"/>
      <c r="AGN50" s="597"/>
      <c r="AGO50" s="597"/>
      <c r="AGP50" s="597"/>
      <c r="AGQ50" s="597"/>
      <c r="AGR50" s="597"/>
      <c r="AGS50" s="597"/>
      <c r="AGT50" s="597"/>
      <c r="AGU50" s="597"/>
      <c r="AGV50" s="597"/>
      <c r="AGW50" s="597"/>
      <c r="AGX50" s="597"/>
      <c r="AGY50" s="597"/>
      <c r="AGZ50" s="597"/>
      <c r="AHA50" s="597"/>
      <c r="AHB50" s="597"/>
      <c r="AHC50" s="597"/>
      <c r="AHD50" s="597"/>
      <c r="AHE50" s="597"/>
      <c r="AHF50" s="597"/>
      <c r="AHG50" s="597"/>
      <c r="AHH50" s="597"/>
      <c r="AHI50" s="597"/>
      <c r="AHJ50" s="597"/>
      <c r="AHK50" s="597"/>
      <c r="AHL50" s="597"/>
      <c r="AHM50" s="597"/>
      <c r="AHN50" s="597"/>
      <c r="AHO50" s="597"/>
      <c r="AHP50" s="597"/>
      <c r="AHQ50" s="597"/>
      <c r="AHR50" s="597"/>
      <c r="AHS50" s="597"/>
      <c r="AHT50" s="597"/>
      <c r="AHU50" s="597"/>
      <c r="AHV50" s="597"/>
      <c r="AHW50" s="597"/>
      <c r="AHX50" s="597"/>
      <c r="AHY50" s="597"/>
      <c r="AHZ50" s="597"/>
      <c r="AIA50" s="597"/>
      <c r="AIB50" s="597"/>
      <c r="AIC50" s="597"/>
      <c r="AID50" s="597"/>
      <c r="AIE50" s="597"/>
      <c r="AIF50" s="597"/>
      <c r="AIG50" s="597"/>
      <c r="AIH50" s="597"/>
      <c r="AII50" s="597"/>
      <c r="AIJ50" s="597"/>
      <c r="AIK50" s="597"/>
      <c r="AIL50" s="597"/>
      <c r="AIM50" s="597"/>
      <c r="AIN50" s="597"/>
      <c r="AIO50" s="597"/>
      <c r="AIP50" s="597"/>
      <c r="AIQ50" s="597"/>
      <c r="AIR50" s="597"/>
      <c r="AIS50" s="597"/>
      <c r="AIT50" s="597"/>
      <c r="AIU50" s="597"/>
      <c r="AIV50" s="597"/>
      <c r="AIW50" s="597"/>
      <c r="AIX50" s="597"/>
      <c r="AIY50" s="597"/>
      <c r="AIZ50" s="597"/>
      <c r="AJA50" s="597"/>
      <c r="AJB50" s="597"/>
      <c r="AJC50" s="597"/>
      <c r="AJD50" s="597"/>
      <c r="AJE50" s="597"/>
      <c r="AJF50" s="597"/>
      <c r="AJG50" s="597"/>
      <c r="AJH50" s="597"/>
      <c r="AJI50" s="597"/>
      <c r="AJJ50" s="597"/>
      <c r="AJK50" s="597"/>
      <c r="AJL50" s="597"/>
      <c r="AJM50" s="597"/>
      <c r="AJN50" s="597"/>
      <c r="AJO50" s="597"/>
      <c r="AJP50" s="597"/>
      <c r="AJQ50" s="597"/>
      <c r="AJR50" s="597"/>
      <c r="AJS50" s="597"/>
      <c r="AJT50" s="597"/>
      <c r="AJU50" s="597"/>
      <c r="AJV50" s="597"/>
      <c r="AJW50" s="597"/>
      <c r="AJX50" s="597"/>
      <c r="AJY50" s="597"/>
      <c r="AJZ50" s="597"/>
      <c r="AKA50" s="597"/>
      <c r="AKB50" s="597"/>
      <c r="AKC50" s="597"/>
      <c r="AKD50" s="597"/>
      <c r="AKE50" s="597"/>
      <c r="AKF50" s="597"/>
      <c r="AKG50" s="597"/>
      <c r="AKH50" s="597"/>
      <c r="AKI50" s="597"/>
      <c r="AKJ50" s="597"/>
      <c r="AKK50" s="597"/>
      <c r="AKL50" s="597"/>
      <c r="AKM50" s="597"/>
      <c r="AKN50" s="597"/>
      <c r="AKO50" s="597"/>
      <c r="AKP50" s="597"/>
      <c r="AKQ50" s="597"/>
      <c r="AKR50" s="597"/>
      <c r="AKS50" s="597"/>
      <c r="AKT50" s="597"/>
      <c r="AKU50" s="597"/>
      <c r="AKV50" s="597"/>
      <c r="AKW50" s="597"/>
      <c r="AKX50" s="597"/>
      <c r="AKY50" s="597"/>
      <c r="AKZ50" s="597"/>
      <c r="ALA50" s="597"/>
      <c r="ALB50" s="597"/>
      <c r="ALC50" s="597"/>
      <c r="ALD50" s="597"/>
      <c r="ALE50" s="597"/>
      <c r="ALF50" s="597"/>
      <c r="ALG50" s="597"/>
      <c r="ALH50" s="597"/>
      <c r="ALI50" s="597"/>
      <c r="ALJ50" s="597"/>
      <c r="ALK50" s="597"/>
      <c r="ALL50" s="597"/>
      <c r="ALM50" s="597"/>
      <c r="ALN50" s="597"/>
      <c r="ALO50" s="597"/>
      <c r="ALP50" s="597"/>
      <c r="ALQ50" s="597"/>
      <c r="ALR50" s="597"/>
      <c r="ALS50" s="597"/>
      <c r="ALT50" s="597"/>
      <c r="ALU50" s="597"/>
      <c r="ALV50" s="597"/>
      <c r="ALW50" s="597"/>
      <c r="ALX50" s="597"/>
      <c r="ALY50" s="597"/>
      <c r="ALZ50" s="597"/>
      <c r="AMA50" s="597"/>
      <c r="AMB50" s="597"/>
      <c r="AMC50" s="597"/>
      <c r="AMD50" s="597"/>
      <c r="AME50" s="597"/>
      <c r="AMF50" s="597"/>
      <c r="AMG50" s="597"/>
      <c r="AMH50" s="597"/>
      <c r="AMI50" s="597"/>
      <c r="AMJ50" s="597"/>
      <c r="AMK50" s="597"/>
      <c r="AML50" s="597"/>
      <c r="AMM50" s="597"/>
    </row>
    <row r="51" spans="1:1027" ht="24" customHeight="1" x14ac:dyDescent="0.2">
      <c r="A51" s="369" t="s">
        <v>34</v>
      </c>
      <c r="B51" s="416" t="s">
        <v>575</v>
      </c>
      <c r="C51" s="677">
        <f t="shared" si="0"/>
        <v>1981</v>
      </c>
      <c r="D51" s="416">
        <v>2</v>
      </c>
      <c r="E51" s="429" t="s">
        <v>13657</v>
      </c>
      <c r="F51" s="382" t="s">
        <v>13658</v>
      </c>
      <c r="G51" s="381"/>
      <c r="H51" s="369">
        <v>1981</v>
      </c>
      <c r="I51" s="382" t="s">
        <v>107</v>
      </c>
      <c r="J51" s="369"/>
      <c r="K51" s="596">
        <v>1</v>
      </c>
    </row>
    <row r="52" spans="1:1027" s="598" customFormat="1" x14ac:dyDescent="0.2">
      <c r="A52" s="579" t="s">
        <v>34</v>
      </c>
      <c r="B52" s="578" t="s">
        <v>575</v>
      </c>
      <c r="C52" s="677">
        <f t="shared" si="0"/>
        <v>1982</v>
      </c>
      <c r="D52" s="578">
        <v>3</v>
      </c>
      <c r="E52" s="583" t="s">
        <v>13318</v>
      </c>
      <c r="F52" s="584" t="s">
        <v>13617</v>
      </c>
      <c r="G52" s="704"/>
      <c r="H52" s="579">
        <v>1982</v>
      </c>
      <c r="I52" s="582" t="s">
        <v>493</v>
      </c>
      <c r="J52" s="579"/>
      <c r="K52" s="580">
        <v>1</v>
      </c>
      <c r="L52" s="597"/>
      <c r="M52" s="597"/>
      <c r="N52" s="597"/>
      <c r="O52" s="597"/>
      <c r="P52" s="597"/>
      <c r="Q52" s="597"/>
      <c r="R52" s="597"/>
      <c r="S52" s="597"/>
      <c r="T52" s="597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7"/>
      <c r="AH52" s="597"/>
      <c r="AI52" s="597"/>
      <c r="AJ52" s="597"/>
      <c r="AK52" s="597"/>
      <c r="AL52" s="597"/>
      <c r="AM52" s="597"/>
      <c r="AN52" s="597"/>
      <c r="AO52" s="597"/>
      <c r="AP52" s="597"/>
      <c r="AQ52" s="597"/>
      <c r="AR52" s="597"/>
      <c r="AS52" s="597"/>
      <c r="AT52" s="597"/>
      <c r="AU52" s="597"/>
      <c r="AV52" s="597"/>
      <c r="AW52" s="597"/>
      <c r="AX52" s="597"/>
      <c r="AY52" s="597"/>
      <c r="AZ52" s="597"/>
      <c r="BA52" s="597"/>
      <c r="BB52" s="597"/>
      <c r="BC52" s="597"/>
      <c r="BD52" s="597"/>
      <c r="BE52" s="597"/>
      <c r="BF52" s="597"/>
      <c r="BG52" s="597"/>
      <c r="BH52" s="597"/>
      <c r="BI52" s="597"/>
      <c r="BJ52" s="597"/>
      <c r="BK52" s="597"/>
      <c r="BL52" s="597"/>
      <c r="BM52" s="597"/>
      <c r="BN52" s="597"/>
      <c r="BO52" s="597"/>
      <c r="BP52" s="597"/>
      <c r="BQ52" s="597"/>
      <c r="BR52" s="597"/>
      <c r="BS52" s="597"/>
      <c r="BT52" s="597"/>
      <c r="BU52" s="597"/>
      <c r="BV52" s="597"/>
      <c r="BW52" s="597"/>
      <c r="BX52" s="597"/>
      <c r="BY52" s="597"/>
      <c r="BZ52" s="597"/>
      <c r="CA52" s="597"/>
      <c r="CB52" s="597"/>
      <c r="CC52" s="597"/>
      <c r="CD52" s="597"/>
      <c r="CE52" s="597"/>
      <c r="CF52" s="597"/>
      <c r="CG52" s="597"/>
      <c r="CH52" s="597"/>
      <c r="CI52" s="597"/>
      <c r="CJ52" s="597"/>
      <c r="CK52" s="597"/>
      <c r="CL52" s="597"/>
      <c r="CM52" s="597"/>
      <c r="CN52" s="597"/>
      <c r="CO52" s="597"/>
      <c r="CP52" s="597"/>
      <c r="CQ52" s="597"/>
      <c r="CR52" s="597"/>
      <c r="CS52" s="597"/>
      <c r="CT52" s="597"/>
      <c r="CU52" s="597"/>
      <c r="CV52" s="597"/>
      <c r="CW52" s="597"/>
      <c r="CX52" s="597"/>
      <c r="CY52" s="597"/>
      <c r="CZ52" s="597"/>
      <c r="DA52" s="597"/>
      <c r="DB52" s="597"/>
      <c r="DC52" s="597"/>
      <c r="DD52" s="597"/>
      <c r="DE52" s="597"/>
      <c r="DF52" s="597"/>
      <c r="DG52" s="597"/>
      <c r="DH52" s="597"/>
      <c r="DI52" s="597"/>
      <c r="DJ52" s="597"/>
      <c r="DK52" s="597"/>
      <c r="DL52" s="597"/>
      <c r="DM52" s="597"/>
      <c r="DN52" s="597"/>
      <c r="DO52" s="597"/>
      <c r="DP52" s="597"/>
      <c r="DQ52" s="597"/>
      <c r="DR52" s="597"/>
      <c r="DS52" s="597"/>
      <c r="DT52" s="597"/>
      <c r="DU52" s="597"/>
      <c r="DV52" s="597"/>
      <c r="DW52" s="597"/>
      <c r="DX52" s="597"/>
      <c r="DY52" s="597"/>
      <c r="DZ52" s="597"/>
      <c r="EA52" s="597"/>
      <c r="EB52" s="597"/>
      <c r="EC52" s="597"/>
      <c r="ED52" s="597"/>
      <c r="EE52" s="597"/>
      <c r="EF52" s="597"/>
      <c r="EG52" s="597"/>
      <c r="EH52" s="597"/>
      <c r="EI52" s="597"/>
      <c r="EJ52" s="597"/>
      <c r="EK52" s="597"/>
      <c r="EL52" s="597"/>
      <c r="EM52" s="597"/>
      <c r="EN52" s="597"/>
      <c r="EO52" s="597"/>
      <c r="EP52" s="597"/>
      <c r="EQ52" s="597"/>
      <c r="ER52" s="597"/>
      <c r="ES52" s="597"/>
      <c r="ET52" s="597"/>
      <c r="EU52" s="597"/>
      <c r="EV52" s="597"/>
      <c r="EW52" s="597"/>
      <c r="EX52" s="597"/>
      <c r="EY52" s="597"/>
      <c r="EZ52" s="597"/>
      <c r="FA52" s="597"/>
      <c r="FB52" s="597"/>
      <c r="FC52" s="597"/>
      <c r="FD52" s="597"/>
      <c r="FE52" s="597"/>
      <c r="FF52" s="597"/>
      <c r="FG52" s="597"/>
      <c r="FH52" s="597"/>
      <c r="FI52" s="597"/>
      <c r="FJ52" s="597"/>
      <c r="FK52" s="597"/>
      <c r="FL52" s="597"/>
      <c r="FM52" s="597"/>
      <c r="FN52" s="597"/>
      <c r="FO52" s="597"/>
      <c r="FP52" s="597"/>
      <c r="FQ52" s="597"/>
      <c r="FR52" s="597"/>
      <c r="FS52" s="597"/>
      <c r="FT52" s="597"/>
      <c r="FU52" s="597"/>
      <c r="FV52" s="597"/>
      <c r="FW52" s="597"/>
      <c r="FX52" s="597"/>
      <c r="FY52" s="597"/>
      <c r="FZ52" s="597"/>
      <c r="GA52" s="597"/>
      <c r="GB52" s="597"/>
      <c r="GC52" s="597"/>
      <c r="GD52" s="597"/>
      <c r="GE52" s="597"/>
      <c r="GF52" s="597"/>
      <c r="GG52" s="597"/>
      <c r="GH52" s="597"/>
      <c r="GI52" s="597"/>
      <c r="GJ52" s="597"/>
      <c r="GK52" s="597"/>
      <c r="GL52" s="597"/>
      <c r="GM52" s="597"/>
      <c r="GN52" s="597"/>
      <c r="GO52" s="597"/>
      <c r="GP52" s="597"/>
      <c r="GQ52" s="597"/>
      <c r="GR52" s="597"/>
      <c r="GS52" s="597"/>
      <c r="GT52" s="597"/>
      <c r="GU52" s="597"/>
      <c r="GV52" s="597"/>
      <c r="GW52" s="597"/>
      <c r="GX52" s="597"/>
      <c r="GY52" s="597"/>
      <c r="GZ52" s="597"/>
      <c r="HA52" s="597"/>
      <c r="HB52" s="597"/>
      <c r="HC52" s="597"/>
      <c r="HD52" s="597"/>
      <c r="HE52" s="597"/>
      <c r="HF52" s="597"/>
      <c r="HG52" s="597"/>
      <c r="HH52" s="597"/>
      <c r="HI52" s="597"/>
      <c r="HJ52" s="597"/>
      <c r="HK52" s="597"/>
      <c r="HL52" s="597"/>
      <c r="HM52" s="597"/>
      <c r="HN52" s="597"/>
      <c r="HO52" s="597"/>
      <c r="HP52" s="597"/>
      <c r="HQ52" s="597"/>
      <c r="HR52" s="597"/>
      <c r="HS52" s="597"/>
      <c r="HT52" s="597"/>
      <c r="HU52" s="597"/>
      <c r="HV52" s="597"/>
      <c r="HW52" s="597"/>
      <c r="HX52" s="597"/>
      <c r="HY52" s="597"/>
      <c r="HZ52" s="597"/>
      <c r="IA52" s="597"/>
      <c r="IB52" s="597"/>
      <c r="IC52" s="597"/>
      <c r="ID52" s="597"/>
      <c r="IE52" s="597"/>
      <c r="IF52" s="597"/>
      <c r="IG52" s="597"/>
      <c r="IH52" s="597"/>
      <c r="II52" s="597"/>
      <c r="IJ52" s="597"/>
      <c r="IK52" s="597"/>
      <c r="IL52" s="597"/>
      <c r="IM52" s="597"/>
      <c r="IN52" s="597"/>
      <c r="IO52" s="597"/>
      <c r="IP52" s="597"/>
      <c r="IQ52" s="597"/>
      <c r="IR52" s="597"/>
      <c r="IS52" s="597"/>
      <c r="IT52" s="597"/>
      <c r="IU52" s="597"/>
      <c r="IV52" s="597"/>
      <c r="IW52" s="597"/>
      <c r="IX52" s="597"/>
      <c r="IY52" s="597"/>
      <c r="IZ52" s="597"/>
      <c r="JA52" s="597"/>
      <c r="JB52" s="597"/>
      <c r="JC52" s="597"/>
      <c r="JD52" s="597"/>
      <c r="JE52" s="597"/>
      <c r="JF52" s="597"/>
      <c r="JG52" s="597"/>
      <c r="JH52" s="597"/>
      <c r="JI52" s="597"/>
      <c r="JJ52" s="597"/>
      <c r="JK52" s="597"/>
      <c r="JL52" s="597"/>
      <c r="JM52" s="597"/>
      <c r="JN52" s="597"/>
      <c r="JO52" s="597"/>
      <c r="JP52" s="597"/>
      <c r="JQ52" s="597"/>
      <c r="JR52" s="597"/>
      <c r="JS52" s="597"/>
      <c r="JT52" s="597"/>
      <c r="JU52" s="597"/>
      <c r="JV52" s="597"/>
      <c r="JW52" s="597"/>
      <c r="JX52" s="597"/>
      <c r="JY52" s="597"/>
      <c r="JZ52" s="597"/>
      <c r="KA52" s="597"/>
      <c r="KB52" s="597"/>
      <c r="KC52" s="597"/>
      <c r="KD52" s="597"/>
      <c r="KE52" s="597"/>
      <c r="KF52" s="597"/>
      <c r="KG52" s="597"/>
      <c r="KH52" s="597"/>
      <c r="KI52" s="597"/>
      <c r="KJ52" s="597"/>
      <c r="KK52" s="597"/>
      <c r="KL52" s="597"/>
      <c r="KM52" s="597"/>
      <c r="KN52" s="597"/>
      <c r="KO52" s="597"/>
      <c r="KP52" s="597"/>
      <c r="KQ52" s="597"/>
      <c r="KR52" s="597"/>
      <c r="KS52" s="597"/>
      <c r="KT52" s="597"/>
      <c r="KU52" s="597"/>
      <c r="KV52" s="597"/>
      <c r="KW52" s="597"/>
      <c r="KX52" s="597"/>
      <c r="KY52" s="597"/>
      <c r="KZ52" s="597"/>
      <c r="LA52" s="597"/>
      <c r="LB52" s="597"/>
      <c r="LC52" s="597"/>
      <c r="LD52" s="597"/>
      <c r="LE52" s="597"/>
      <c r="LF52" s="597"/>
      <c r="LG52" s="597"/>
      <c r="LH52" s="597"/>
      <c r="LI52" s="597"/>
      <c r="LJ52" s="597"/>
      <c r="LK52" s="597"/>
      <c r="LL52" s="597"/>
      <c r="LM52" s="597"/>
      <c r="LN52" s="597"/>
      <c r="LO52" s="597"/>
      <c r="LP52" s="597"/>
      <c r="LQ52" s="597"/>
      <c r="LR52" s="597"/>
      <c r="LS52" s="597"/>
      <c r="LT52" s="597"/>
      <c r="LU52" s="597"/>
      <c r="LV52" s="597"/>
      <c r="LW52" s="597"/>
      <c r="LX52" s="597"/>
      <c r="LY52" s="597"/>
      <c r="LZ52" s="597"/>
      <c r="MA52" s="597"/>
      <c r="MB52" s="597"/>
      <c r="MC52" s="597"/>
      <c r="MD52" s="597"/>
      <c r="ME52" s="597"/>
      <c r="MF52" s="597"/>
      <c r="MG52" s="597"/>
      <c r="MH52" s="597"/>
      <c r="MI52" s="597"/>
      <c r="MJ52" s="597"/>
      <c r="MK52" s="597"/>
      <c r="ML52" s="597"/>
      <c r="MM52" s="597"/>
      <c r="MN52" s="597"/>
      <c r="MO52" s="597"/>
      <c r="MP52" s="597"/>
      <c r="MQ52" s="597"/>
      <c r="MR52" s="597"/>
      <c r="MS52" s="597"/>
      <c r="MT52" s="597"/>
      <c r="MU52" s="597"/>
      <c r="MV52" s="597"/>
      <c r="MW52" s="597"/>
      <c r="MX52" s="597"/>
      <c r="MY52" s="597"/>
      <c r="MZ52" s="597"/>
      <c r="NA52" s="597"/>
      <c r="NB52" s="597"/>
      <c r="NC52" s="597"/>
      <c r="ND52" s="597"/>
      <c r="NE52" s="597"/>
      <c r="NF52" s="597"/>
      <c r="NG52" s="597"/>
      <c r="NH52" s="597"/>
      <c r="NI52" s="597"/>
      <c r="NJ52" s="597"/>
      <c r="NK52" s="597"/>
      <c r="NL52" s="597"/>
      <c r="NM52" s="597"/>
      <c r="NN52" s="597"/>
      <c r="NO52" s="597"/>
      <c r="NP52" s="597"/>
      <c r="NQ52" s="597"/>
      <c r="NR52" s="597"/>
      <c r="NS52" s="597"/>
      <c r="NT52" s="597"/>
      <c r="NU52" s="597"/>
      <c r="NV52" s="597"/>
      <c r="NW52" s="597"/>
      <c r="NX52" s="597"/>
      <c r="NY52" s="597"/>
      <c r="NZ52" s="597"/>
      <c r="OA52" s="597"/>
      <c r="OB52" s="597"/>
      <c r="OC52" s="597"/>
      <c r="OD52" s="597"/>
      <c r="OE52" s="597"/>
      <c r="OF52" s="597"/>
      <c r="OG52" s="597"/>
      <c r="OH52" s="597"/>
      <c r="OI52" s="597"/>
      <c r="OJ52" s="597"/>
      <c r="OK52" s="597"/>
      <c r="OL52" s="597"/>
      <c r="OM52" s="597"/>
      <c r="ON52" s="597"/>
      <c r="OO52" s="597"/>
      <c r="OP52" s="597"/>
      <c r="OQ52" s="597"/>
      <c r="OR52" s="597"/>
      <c r="OS52" s="597"/>
      <c r="OT52" s="597"/>
      <c r="OU52" s="597"/>
      <c r="OV52" s="597"/>
      <c r="OW52" s="597"/>
      <c r="OX52" s="597"/>
      <c r="OY52" s="597"/>
      <c r="OZ52" s="597"/>
      <c r="PA52" s="597"/>
      <c r="PB52" s="597"/>
      <c r="PC52" s="597"/>
      <c r="PD52" s="597"/>
      <c r="PE52" s="597"/>
      <c r="PF52" s="597"/>
      <c r="PG52" s="597"/>
      <c r="PH52" s="597"/>
      <c r="PI52" s="597"/>
      <c r="PJ52" s="597"/>
      <c r="PK52" s="597"/>
      <c r="PL52" s="597"/>
      <c r="PM52" s="597"/>
      <c r="PN52" s="597"/>
      <c r="PO52" s="597"/>
      <c r="PP52" s="597"/>
      <c r="PQ52" s="597"/>
      <c r="PR52" s="597"/>
      <c r="PS52" s="597"/>
      <c r="PT52" s="597"/>
      <c r="PU52" s="597"/>
      <c r="PV52" s="597"/>
      <c r="PW52" s="597"/>
      <c r="PX52" s="597"/>
      <c r="PY52" s="597"/>
      <c r="PZ52" s="597"/>
      <c r="QA52" s="597"/>
      <c r="QB52" s="597"/>
      <c r="QC52" s="597"/>
      <c r="QD52" s="597"/>
      <c r="QE52" s="597"/>
      <c r="QF52" s="597"/>
      <c r="QG52" s="597"/>
      <c r="QH52" s="597"/>
      <c r="QI52" s="597"/>
      <c r="QJ52" s="597"/>
      <c r="QK52" s="597"/>
      <c r="QL52" s="597"/>
      <c r="QM52" s="597"/>
      <c r="QN52" s="597"/>
      <c r="QO52" s="597"/>
      <c r="QP52" s="597"/>
      <c r="QQ52" s="597"/>
      <c r="QR52" s="597"/>
      <c r="QS52" s="597"/>
      <c r="QT52" s="597"/>
      <c r="QU52" s="597"/>
      <c r="QV52" s="597"/>
      <c r="QW52" s="597"/>
      <c r="QX52" s="597"/>
      <c r="QY52" s="597"/>
      <c r="QZ52" s="597"/>
      <c r="RA52" s="597"/>
      <c r="RB52" s="597"/>
      <c r="RC52" s="597"/>
      <c r="RD52" s="597"/>
      <c r="RE52" s="597"/>
      <c r="RF52" s="597"/>
      <c r="RG52" s="597"/>
      <c r="RH52" s="597"/>
      <c r="RI52" s="597"/>
      <c r="RJ52" s="597"/>
      <c r="RK52" s="597"/>
      <c r="RL52" s="597"/>
      <c r="RM52" s="597"/>
      <c r="RN52" s="597"/>
      <c r="RO52" s="597"/>
      <c r="RP52" s="597"/>
      <c r="RQ52" s="597"/>
      <c r="RR52" s="597"/>
      <c r="RS52" s="597"/>
      <c r="RT52" s="597"/>
      <c r="RU52" s="597"/>
      <c r="RV52" s="597"/>
      <c r="RW52" s="597"/>
      <c r="RX52" s="597"/>
      <c r="RY52" s="597"/>
      <c r="RZ52" s="597"/>
      <c r="SA52" s="597"/>
      <c r="SB52" s="597"/>
      <c r="SC52" s="597"/>
      <c r="SD52" s="597"/>
      <c r="SE52" s="597"/>
      <c r="SF52" s="597"/>
      <c r="SG52" s="597"/>
      <c r="SH52" s="597"/>
      <c r="SI52" s="597"/>
      <c r="SJ52" s="597"/>
      <c r="SK52" s="597"/>
      <c r="SL52" s="597"/>
      <c r="SM52" s="597"/>
      <c r="SN52" s="597"/>
      <c r="SO52" s="597"/>
      <c r="SP52" s="597"/>
      <c r="SQ52" s="597"/>
      <c r="SR52" s="597"/>
      <c r="SS52" s="597"/>
      <c r="ST52" s="597"/>
      <c r="SU52" s="597"/>
      <c r="SV52" s="597"/>
      <c r="SW52" s="597"/>
      <c r="SX52" s="597"/>
      <c r="SY52" s="597"/>
      <c r="SZ52" s="597"/>
      <c r="TA52" s="597"/>
      <c r="TB52" s="597"/>
      <c r="TC52" s="597"/>
      <c r="TD52" s="597"/>
      <c r="TE52" s="597"/>
      <c r="TF52" s="597"/>
      <c r="TG52" s="597"/>
      <c r="TH52" s="597"/>
      <c r="TI52" s="597"/>
      <c r="TJ52" s="597"/>
      <c r="TK52" s="597"/>
      <c r="TL52" s="597"/>
      <c r="TM52" s="597"/>
      <c r="TN52" s="597"/>
      <c r="TO52" s="597"/>
      <c r="TP52" s="597"/>
      <c r="TQ52" s="597"/>
      <c r="TR52" s="597"/>
      <c r="TS52" s="597"/>
      <c r="TT52" s="597"/>
      <c r="TU52" s="597"/>
      <c r="TV52" s="597"/>
      <c r="TW52" s="597"/>
      <c r="TX52" s="597"/>
      <c r="TY52" s="597"/>
      <c r="TZ52" s="597"/>
      <c r="UA52" s="597"/>
      <c r="UB52" s="597"/>
      <c r="UC52" s="597"/>
      <c r="UD52" s="597"/>
      <c r="UE52" s="597"/>
      <c r="UF52" s="597"/>
      <c r="UG52" s="597"/>
      <c r="UH52" s="597"/>
      <c r="UI52" s="597"/>
      <c r="UJ52" s="597"/>
      <c r="UK52" s="597"/>
      <c r="UL52" s="597"/>
      <c r="UM52" s="597"/>
      <c r="UN52" s="597"/>
      <c r="UO52" s="597"/>
      <c r="UP52" s="597"/>
      <c r="UQ52" s="597"/>
      <c r="UR52" s="597"/>
      <c r="US52" s="597"/>
      <c r="UT52" s="597"/>
      <c r="UU52" s="597"/>
      <c r="UV52" s="597"/>
      <c r="UW52" s="597"/>
      <c r="UX52" s="597"/>
      <c r="UY52" s="597"/>
      <c r="UZ52" s="597"/>
      <c r="VA52" s="597"/>
      <c r="VB52" s="597"/>
      <c r="VC52" s="597"/>
      <c r="VD52" s="597"/>
      <c r="VE52" s="597"/>
      <c r="VF52" s="597"/>
      <c r="VG52" s="597"/>
      <c r="VH52" s="597"/>
      <c r="VI52" s="597"/>
      <c r="VJ52" s="597"/>
      <c r="VK52" s="597"/>
      <c r="VL52" s="597"/>
      <c r="VM52" s="597"/>
      <c r="VN52" s="597"/>
      <c r="VO52" s="597"/>
      <c r="VP52" s="597"/>
      <c r="VQ52" s="597"/>
      <c r="VR52" s="597"/>
      <c r="VS52" s="597"/>
      <c r="VT52" s="597"/>
      <c r="VU52" s="597"/>
      <c r="VV52" s="597"/>
      <c r="VW52" s="597"/>
      <c r="VX52" s="597"/>
      <c r="VY52" s="597"/>
      <c r="VZ52" s="597"/>
      <c r="WA52" s="597"/>
      <c r="WB52" s="597"/>
      <c r="WC52" s="597"/>
      <c r="WD52" s="597"/>
      <c r="WE52" s="597"/>
      <c r="WF52" s="597"/>
      <c r="WG52" s="597"/>
      <c r="WH52" s="597"/>
      <c r="WI52" s="597"/>
      <c r="WJ52" s="597"/>
      <c r="WK52" s="597"/>
      <c r="WL52" s="597"/>
      <c r="WM52" s="597"/>
      <c r="WN52" s="597"/>
      <c r="WO52" s="597"/>
      <c r="WP52" s="597"/>
      <c r="WQ52" s="597"/>
      <c r="WR52" s="597"/>
      <c r="WS52" s="597"/>
      <c r="WT52" s="597"/>
      <c r="WU52" s="597"/>
      <c r="WV52" s="597"/>
      <c r="WW52" s="597"/>
      <c r="WX52" s="597"/>
      <c r="WY52" s="597"/>
      <c r="WZ52" s="597"/>
      <c r="XA52" s="597"/>
      <c r="XB52" s="597"/>
      <c r="XC52" s="597"/>
      <c r="XD52" s="597"/>
      <c r="XE52" s="597"/>
      <c r="XF52" s="597"/>
      <c r="XG52" s="597"/>
      <c r="XH52" s="597"/>
      <c r="XI52" s="597"/>
      <c r="XJ52" s="597"/>
      <c r="XK52" s="597"/>
      <c r="XL52" s="597"/>
      <c r="XM52" s="597"/>
      <c r="XN52" s="597"/>
      <c r="XO52" s="597"/>
      <c r="XP52" s="597"/>
      <c r="XQ52" s="597"/>
      <c r="XR52" s="597"/>
      <c r="XS52" s="597"/>
      <c r="XT52" s="597"/>
      <c r="XU52" s="597"/>
      <c r="XV52" s="597"/>
      <c r="XW52" s="597"/>
      <c r="XX52" s="597"/>
      <c r="XY52" s="597"/>
      <c r="XZ52" s="597"/>
      <c r="YA52" s="597"/>
      <c r="YB52" s="597"/>
      <c r="YC52" s="597"/>
      <c r="YD52" s="597"/>
      <c r="YE52" s="597"/>
      <c r="YF52" s="597"/>
      <c r="YG52" s="597"/>
      <c r="YH52" s="597"/>
      <c r="YI52" s="597"/>
      <c r="YJ52" s="597"/>
      <c r="YK52" s="597"/>
      <c r="YL52" s="597"/>
      <c r="YM52" s="597"/>
      <c r="YN52" s="597"/>
      <c r="YO52" s="597"/>
      <c r="YP52" s="597"/>
      <c r="YQ52" s="597"/>
      <c r="YR52" s="597"/>
      <c r="YS52" s="597"/>
      <c r="YT52" s="597"/>
      <c r="YU52" s="597"/>
      <c r="YV52" s="597"/>
      <c r="YW52" s="597"/>
      <c r="YX52" s="597"/>
      <c r="YY52" s="597"/>
      <c r="YZ52" s="597"/>
      <c r="ZA52" s="597"/>
      <c r="ZB52" s="597"/>
      <c r="ZC52" s="597"/>
      <c r="ZD52" s="597"/>
      <c r="ZE52" s="597"/>
      <c r="ZF52" s="597"/>
      <c r="ZG52" s="597"/>
      <c r="ZH52" s="597"/>
      <c r="ZI52" s="597"/>
      <c r="ZJ52" s="597"/>
      <c r="ZK52" s="597"/>
      <c r="ZL52" s="597"/>
      <c r="ZM52" s="597"/>
      <c r="ZN52" s="597"/>
      <c r="ZO52" s="597"/>
      <c r="ZP52" s="597"/>
      <c r="ZQ52" s="597"/>
      <c r="ZR52" s="597"/>
      <c r="ZS52" s="597"/>
      <c r="ZT52" s="597"/>
      <c r="ZU52" s="597"/>
      <c r="ZV52" s="597"/>
      <c r="ZW52" s="597"/>
      <c r="ZX52" s="597"/>
      <c r="ZY52" s="597"/>
      <c r="ZZ52" s="597"/>
      <c r="AAA52" s="597"/>
      <c r="AAB52" s="597"/>
      <c r="AAC52" s="597"/>
      <c r="AAD52" s="597"/>
      <c r="AAE52" s="597"/>
      <c r="AAF52" s="597"/>
      <c r="AAG52" s="597"/>
      <c r="AAH52" s="597"/>
      <c r="AAI52" s="597"/>
      <c r="AAJ52" s="597"/>
      <c r="AAK52" s="597"/>
      <c r="AAL52" s="597"/>
      <c r="AAM52" s="597"/>
      <c r="AAN52" s="597"/>
      <c r="AAO52" s="597"/>
      <c r="AAP52" s="597"/>
      <c r="AAQ52" s="597"/>
      <c r="AAR52" s="597"/>
      <c r="AAS52" s="597"/>
      <c r="AAT52" s="597"/>
      <c r="AAU52" s="597"/>
      <c r="AAV52" s="597"/>
      <c r="AAW52" s="597"/>
      <c r="AAX52" s="597"/>
      <c r="AAY52" s="597"/>
      <c r="AAZ52" s="597"/>
      <c r="ABA52" s="597"/>
      <c r="ABB52" s="597"/>
      <c r="ABC52" s="597"/>
      <c r="ABD52" s="597"/>
      <c r="ABE52" s="597"/>
      <c r="ABF52" s="597"/>
      <c r="ABG52" s="597"/>
      <c r="ABH52" s="597"/>
      <c r="ABI52" s="597"/>
      <c r="ABJ52" s="597"/>
      <c r="ABK52" s="597"/>
      <c r="ABL52" s="597"/>
      <c r="ABM52" s="597"/>
      <c r="ABN52" s="597"/>
      <c r="ABO52" s="597"/>
      <c r="ABP52" s="597"/>
      <c r="ABQ52" s="597"/>
      <c r="ABR52" s="597"/>
      <c r="ABS52" s="597"/>
      <c r="ABT52" s="597"/>
      <c r="ABU52" s="597"/>
      <c r="ABV52" s="597"/>
      <c r="ABW52" s="597"/>
      <c r="ABX52" s="597"/>
      <c r="ABY52" s="597"/>
      <c r="ABZ52" s="597"/>
      <c r="ACA52" s="597"/>
      <c r="ACB52" s="597"/>
      <c r="ACC52" s="597"/>
      <c r="ACD52" s="597"/>
      <c r="ACE52" s="597"/>
      <c r="ACF52" s="597"/>
      <c r="ACG52" s="597"/>
      <c r="ACH52" s="597"/>
      <c r="ACI52" s="597"/>
      <c r="ACJ52" s="597"/>
      <c r="ACK52" s="597"/>
      <c r="ACL52" s="597"/>
      <c r="ACM52" s="597"/>
      <c r="ACN52" s="597"/>
      <c r="ACO52" s="597"/>
      <c r="ACP52" s="597"/>
      <c r="ACQ52" s="597"/>
      <c r="ACR52" s="597"/>
      <c r="ACS52" s="597"/>
      <c r="ACT52" s="597"/>
      <c r="ACU52" s="597"/>
      <c r="ACV52" s="597"/>
      <c r="ACW52" s="597"/>
      <c r="ACX52" s="597"/>
      <c r="ACY52" s="597"/>
      <c r="ACZ52" s="597"/>
      <c r="ADA52" s="597"/>
      <c r="ADB52" s="597"/>
      <c r="ADC52" s="597"/>
      <c r="ADD52" s="597"/>
      <c r="ADE52" s="597"/>
      <c r="ADF52" s="597"/>
      <c r="ADG52" s="597"/>
      <c r="ADH52" s="597"/>
      <c r="ADI52" s="597"/>
      <c r="ADJ52" s="597"/>
      <c r="ADK52" s="597"/>
      <c r="ADL52" s="597"/>
      <c r="ADM52" s="597"/>
      <c r="ADN52" s="597"/>
      <c r="ADO52" s="597"/>
      <c r="ADP52" s="597"/>
      <c r="ADQ52" s="597"/>
      <c r="ADR52" s="597"/>
      <c r="ADS52" s="597"/>
      <c r="ADT52" s="597"/>
      <c r="ADU52" s="597"/>
      <c r="ADV52" s="597"/>
      <c r="ADW52" s="597"/>
      <c r="ADX52" s="597"/>
      <c r="ADY52" s="597"/>
      <c r="ADZ52" s="597"/>
      <c r="AEA52" s="597"/>
      <c r="AEB52" s="597"/>
      <c r="AEC52" s="597"/>
      <c r="AED52" s="597"/>
      <c r="AEE52" s="597"/>
      <c r="AEF52" s="597"/>
      <c r="AEG52" s="597"/>
      <c r="AEH52" s="597"/>
      <c r="AEI52" s="597"/>
      <c r="AEJ52" s="597"/>
      <c r="AEK52" s="597"/>
      <c r="AEL52" s="597"/>
      <c r="AEM52" s="597"/>
      <c r="AEN52" s="597"/>
      <c r="AEO52" s="597"/>
      <c r="AEP52" s="597"/>
      <c r="AEQ52" s="597"/>
      <c r="AER52" s="597"/>
      <c r="AES52" s="597"/>
      <c r="AET52" s="597"/>
      <c r="AEU52" s="597"/>
      <c r="AEV52" s="597"/>
      <c r="AEW52" s="597"/>
      <c r="AEX52" s="597"/>
      <c r="AEY52" s="597"/>
      <c r="AEZ52" s="597"/>
      <c r="AFA52" s="597"/>
      <c r="AFB52" s="597"/>
      <c r="AFC52" s="597"/>
      <c r="AFD52" s="597"/>
      <c r="AFE52" s="597"/>
      <c r="AFF52" s="597"/>
      <c r="AFG52" s="597"/>
      <c r="AFH52" s="597"/>
      <c r="AFI52" s="597"/>
      <c r="AFJ52" s="597"/>
      <c r="AFK52" s="597"/>
      <c r="AFL52" s="597"/>
      <c r="AFM52" s="597"/>
      <c r="AFN52" s="597"/>
      <c r="AFO52" s="597"/>
      <c r="AFP52" s="597"/>
      <c r="AFQ52" s="597"/>
      <c r="AFR52" s="597"/>
      <c r="AFS52" s="597"/>
      <c r="AFT52" s="597"/>
      <c r="AFU52" s="597"/>
      <c r="AFV52" s="597"/>
      <c r="AFW52" s="597"/>
      <c r="AFX52" s="597"/>
      <c r="AFY52" s="597"/>
      <c r="AFZ52" s="597"/>
      <c r="AGA52" s="597"/>
      <c r="AGB52" s="597"/>
      <c r="AGC52" s="597"/>
      <c r="AGD52" s="597"/>
      <c r="AGE52" s="597"/>
      <c r="AGF52" s="597"/>
      <c r="AGG52" s="597"/>
      <c r="AGH52" s="597"/>
      <c r="AGI52" s="597"/>
      <c r="AGJ52" s="597"/>
      <c r="AGK52" s="597"/>
      <c r="AGL52" s="597"/>
      <c r="AGM52" s="597"/>
      <c r="AGN52" s="597"/>
      <c r="AGO52" s="597"/>
      <c r="AGP52" s="597"/>
      <c r="AGQ52" s="597"/>
      <c r="AGR52" s="597"/>
      <c r="AGS52" s="597"/>
      <c r="AGT52" s="597"/>
      <c r="AGU52" s="597"/>
      <c r="AGV52" s="597"/>
      <c r="AGW52" s="597"/>
      <c r="AGX52" s="597"/>
      <c r="AGY52" s="597"/>
      <c r="AGZ52" s="597"/>
      <c r="AHA52" s="597"/>
      <c r="AHB52" s="597"/>
      <c r="AHC52" s="597"/>
      <c r="AHD52" s="597"/>
      <c r="AHE52" s="597"/>
      <c r="AHF52" s="597"/>
      <c r="AHG52" s="597"/>
      <c r="AHH52" s="597"/>
      <c r="AHI52" s="597"/>
      <c r="AHJ52" s="597"/>
      <c r="AHK52" s="597"/>
      <c r="AHL52" s="597"/>
      <c r="AHM52" s="597"/>
      <c r="AHN52" s="597"/>
      <c r="AHO52" s="597"/>
      <c r="AHP52" s="597"/>
      <c r="AHQ52" s="597"/>
      <c r="AHR52" s="597"/>
      <c r="AHS52" s="597"/>
      <c r="AHT52" s="597"/>
      <c r="AHU52" s="597"/>
      <c r="AHV52" s="597"/>
      <c r="AHW52" s="597"/>
      <c r="AHX52" s="597"/>
      <c r="AHY52" s="597"/>
      <c r="AHZ52" s="597"/>
      <c r="AIA52" s="597"/>
      <c r="AIB52" s="597"/>
      <c r="AIC52" s="597"/>
      <c r="AID52" s="597"/>
      <c r="AIE52" s="597"/>
      <c r="AIF52" s="597"/>
      <c r="AIG52" s="597"/>
      <c r="AIH52" s="597"/>
      <c r="AII52" s="597"/>
      <c r="AIJ52" s="597"/>
      <c r="AIK52" s="597"/>
      <c r="AIL52" s="597"/>
      <c r="AIM52" s="597"/>
      <c r="AIN52" s="597"/>
      <c r="AIO52" s="597"/>
      <c r="AIP52" s="597"/>
      <c r="AIQ52" s="597"/>
      <c r="AIR52" s="597"/>
      <c r="AIS52" s="597"/>
      <c r="AIT52" s="597"/>
      <c r="AIU52" s="597"/>
      <c r="AIV52" s="597"/>
      <c r="AIW52" s="597"/>
      <c r="AIX52" s="597"/>
      <c r="AIY52" s="597"/>
      <c r="AIZ52" s="597"/>
      <c r="AJA52" s="597"/>
      <c r="AJB52" s="597"/>
      <c r="AJC52" s="597"/>
      <c r="AJD52" s="597"/>
      <c r="AJE52" s="597"/>
      <c r="AJF52" s="597"/>
      <c r="AJG52" s="597"/>
      <c r="AJH52" s="597"/>
      <c r="AJI52" s="597"/>
      <c r="AJJ52" s="597"/>
      <c r="AJK52" s="597"/>
      <c r="AJL52" s="597"/>
      <c r="AJM52" s="597"/>
      <c r="AJN52" s="597"/>
      <c r="AJO52" s="597"/>
      <c r="AJP52" s="597"/>
      <c r="AJQ52" s="597"/>
      <c r="AJR52" s="597"/>
      <c r="AJS52" s="597"/>
      <c r="AJT52" s="597"/>
      <c r="AJU52" s="597"/>
      <c r="AJV52" s="597"/>
      <c r="AJW52" s="597"/>
      <c r="AJX52" s="597"/>
      <c r="AJY52" s="597"/>
      <c r="AJZ52" s="597"/>
      <c r="AKA52" s="597"/>
      <c r="AKB52" s="597"/>
      <c r="AKC52" s="597"/>
      <c r="AKD52" s="597"/>
      <c r="AKE52" s="597"/>
      <c r="AKF52" s="597"/>
      <c r="AKG52" s="597"/>
      <c r="AKH52" s="597"/>
      <c r="AKI52" s="597"/>
      <c r="AKJ52" s="597"/>
      <c r="AKK52" s="597"/>
      <c r="AKL52" s="597"/>
      <c r="AKM52" s="597"/>
      <c r="AKN52" s="597"/>
      <c r="AKO52" s="597"/>
      <c r="AKP52" s="597"/>
      <c r="AKQ52" s="597"/>
      <c r="AKR52" s="597"/>
      <c r="AKS52" s="597"/>
      <c r="AKT52" s="597"/>
      <c r="AKU52" s="597"/>
      <c r="AKV52" s="597"/>
      <c r="AKW52" s="597"/>
      <c r="AKX52" s="597"/>
      <c r="AKY52" s="597"/>
      <c r="AKZ52" s="597"/>
      <c r="ALA52" s="597"/>
      <c r="ALB52" s="597"/>
      <c r="ALC52" s="597"/>
      <c r="ALD52" s="597"/>
      <c r="ALE52" s="597"/>
      <c r="ALF52" s="597"/>
      <c r="ALG52" s="597"/>
      <c r="ALH52" s="597"/>
      <c r="ALI52" s="597"/>
      <c r="ALJ52" s="597"/>
      <c r="ALK52" s="597"/>
      <c r="ALL52" s="597"/>
      <c r="ALM52" s="597"/>
      <c r="ALN52" s="597"/>
      <c r="ALO52" s="597"/>
      <c r="ALP52" s="597"/>
      <c r="ALQ52" s="597"/>
      <c r="ALR52" s="597"/>
      <c r="ALS52" s="597"/>
      <c r="ALT52" s="597"/>
      <c r="ALU52" s="597"/>
      <c r="ALV52" s="597"/>
      <c r="ALW52" s="597"/>
      <c r="ALX52" s="597"/>
      <c r="ALY52" s="597"/>
      <c r="ALZ52" s="597"/>
      <c r="AMA52" s="597"/>
      <c r="AMB52" s="597"/>
      <c r="AMC52" s="597"/>
      <c r="AMD52" s="597"/>
      <c r="AME52" s="597"/>
      <c r="AMF52" s="597"/>
      <c r="AMG52" s="597"/>
      <c r="AMH52" s="597"/>
      <c r="AMI52" s="597"/>
      <c r="AMJ52" s="597"/>
      <c r="AMK52" s="597"/>
      <c r="AML52" s="597"/>
      <c r="AMM52" s="597"/>
    </row>
    <row r="53" spans="1:1027" s="598" customFormat="1" x14ac:dyDescent="0.2">
      <c r="A53" s="579" t="s">
        <v>34</v>
      </c>
      <c r="B53" s="578" t="s">
        <v>50</v>
      </c>
      <c r="C53" s="677">
        <f t="shared" si="0"/>
        <v>1984</v>
      </c>
      <c r="D53" s="578">
        <v>1</v>
      </c>
      <c r="E53" s="583" t="s">
        <v>13616</v>
      </c>
      <c r="F53" s="584" t="s">
        <v>13618</v>
      </c>
      <c r="G53" s="704"/>
      <c r="H53" s="579">
        <v>1984</v>
      </c>
      <c r="I53" s="582" t="s">
        <v>123</v>
      </c>
      <c r="J53" s="579"/>
      <c r="K53" s="580">
        <v>1</v>
      </c>
      <c r="L53" s="597"/>
      <c r="M53" s="597"/>
      <c r="N53" s="597"/>
      <c r="O53" s="597"/>
      <c r="P53" s="597"/>
      <c r="Q53" s="597"/>
      <c r="R53" s="597"/>
      <c r="S53" s="597"/>
      <c r="T53" s="597"/>
      <c r="U53" s="597"/>
      <c r="V53" s="597"/>
      <c r="W53" s="597"/>
      <c r="X53" s="597"/>
      <c r="Y53" s="597"/>
      <c r="Z53" s="597"/>
      <c r="AA53" s="597"/>
      <c r="AB53" s="597"/>
      <c r="AC53" s="597"/>
      <c r="AD53" s="597"/>
      <c r="AE53" s="597"/>
      <c r="AF53" s="597"/>
      <c r="AG53" s="597"/>
      <c r="AH53" s="597"/>
      <c r="AI53" s="597"/>
      <c r="AJ53" s="597"/>
      <c r="AK53" s="597"/>
      <c r="AL53" s="597"/>
      <c r="AM53" s="597"/>
      <c r="AN53" s="597"/>
      <c r="AO53" s="597"/>
      <c r="AP53" s="597"/>
      <c r="AQ53" s="597"/>
      <c r="AR53" s="597"/>
      <c r="AS53" s="597"/>
      <c r="AT53" s="597"/>
      <c r="AU53" s="597"/>
      <c r="AV53" s="597"/>
      <c r="AW53" s="597"/>
      <c r="AX53" s="597"/>
      <c r="AY53" s="597"/>
      <c r="AZ53" s="597"/>
      <c r="BA53" s="597"/>
      <c r="BB53" s="597"/>
      <c r="BC53" s="597"/>
      <c r="BD53" s="597"/>
      <c r="BE53" s="597"/>
      <c r="BF53" s="597"/>
      <c r="BG53" s="597"/>
      <c r="BH53" s="597"/>
      <c r="BI53" s="597"/>
      <c r="BJ53" s="597"/>
      <c r="BK53" s="597"/>
      <c r="BL53" s="597"/>
      <c r="BM53" s="597"/>
      <c r="BN53" s="597"/>
      <c r="BO53" s="597"/>
      <c r="BP53" s="597"/>
      <c r="BQ53" s="597"/>
      <c r="BR53" s="597"/>
      <c r="BS53" s="597"/>
      <c r="BT53" s="597"/>
      <c r="BU53" s="597"/>
      <c r="BV53" s="597"/>
      <c r="BW53" s="597"/>
      <c r="BX53" s="597"/>
      <c r="BY53" s="597"/>
      <c r="BZ53" s="597"/>
      <c r="CA53" s="597"/>
      <c r="CB53" s="597"/>
      <c r="CC53" s="597"/>
      <c r="CD53" s="597"/>
      <c r="CE53" s="597"/>
      <c r="CF53" s="597"/>
      <c r="CG53" s="597"/>
      <c r="CH53" s="597"/>
      <c r="CI53" s="597"/>
      <c r="CJ53" s="597"/>
      <c r="CK53" s="597"/>
      <c r="CL53" s="597"/>
      <c r="CM53" s="597"/>
      <c r="CN53" s="597"/>
      <c r="CO53" s="597"/>
      <c r="CP53" s="597"/>
      <c r="CQ53" s="597"/>
      <c r="CR53" s="597"/>
      <c r="CS53" s="597"/>
      <c r="CT53" s="597"/>
      <c r="CU53" s="597"/>
      <c r="CV53" s="597"/>
      <c r="CW53" s="597"/>
      <c r="CX53" s="597"/>
      <c r="CY53" s="597"/>
      <c r="CZ53" s="597"/>
      <c r="DA53" s="597"/>
      <c r="DB53" s="597"/>
      <c r="DC53" s="597"/>
      <c r="DD53" s="597"/>
      <c r="DE53" s="597"/>
      <c r="DF53" s="597"/>
      <c r="DG53" s="597"/>
      <c r="DH53" s="597"/>
      <c r="DI53" s="597"/>
      <c r="DJ53" s="597"/>
      <c r="DK53" s="597"/>
      <c r="DL53" s="597"/>
      <c r="DM53" s="597"/>
      <c r="DN53" s="597"/>
      <c r="DO53" s="597"/>
      <c r="DP53" s="597"/>
      <c r="DQ53" s="597"/>
      <c r="DR53" s="597"/>
      <c r="DS53" s="597"/>
      <c r="DT53" s="597"/>
      <c r="DU53" s="597"/>
      <c r="DV53" s="597"/>
      <c r="DW53" s="597"/>
      <c r="DX53" s="597"/>
      <c r="DY53" s="597"/>
      <c r="DZ53" s="597"/>
      <c r="EA53" s="597"/>
      <c r="EB53" s="597"/>
      <c r="EC53" s="597"/>
      <c r="ED53" s="597"/>
      <c r="EE53" s="597"/>
      <c r="EF53" s="597"/>
      <c r="EG53" s="597"/>
      <c r="EH53" s="597"/>
      <c r="EI53" s="597"/>
      <c r="EJ53" s="597"/>
      <c r="EK53" s="597"/>
      <c r="EL53" s="597"/>
      <c r="EM53" s="597"/>
      <c r="EN53" s="597"/>
      <c r="EO53" s="597"/>
      <c r="EP53" s="597"/>
      <c r="EQ53" s="597"/>
      <c r="ER53" s="597"/>
      <c r="ES53" s="597"/>
      <c r="ET53" s="597"/>
      <c r="EU53" s="597"/>
      <c r="EV53" s="597"/>
      <c r="EW53" s="597"/>
      <c r="EX53" s="597"/>
      <c r="EY53" s="597"/>
      <c r="EZ53" s="597"/>
      <c r="FA53" s="597"/>
      <c r="FB53" s="597"/>
      <c r="FC53" s="597"/>
      <c r="FD53" s="597"/>
      <c r="FE53" s="597"/>
      <c r="FF53" s="597"/>
      <c r="FG53" s="597"/>
      <c r="FH53" s="597"/>
      <c r="FI53" s="597"/>
      <c r="FJ53" s="597"/>
      <c r="FK53" s="597"/>
      <c r="FL53" s="597"/>
      <c r="FM53" s="597"/>
      <c r="FN53" s="597"/>
      <c r="FO53" s="597"/>
      <c r="FP53" s="597"/>
      <c r="FQ53" s="597"/>
      <c r="FR53" s="597"/>
      <c r="FS53" s="597"/>
      <c r="FT53" s="597"/>
      <c r="FU53" s="597"/>
      <c r="FV53" s="597"/>
      <c r="FW53" s="597"/>
      <c r="FX53" s="597"/>
      <c r="FY53" s="597"/>
      <c r="FZ53" s="597"/>
      <c r="GA53" s="597"/>
      <c r="GB53" s="597"/>
      <c r="GC53" s="597"/>
      <c r="GD53" s="597"/>
      <c r="GE53" s="597"/>
      <c r="GF53" s="597"/>
      <c r="GG53" s="597"/>
      <c r="GH53" s="597"/>
      <c r="GI53" s="597"/>
      <c r="GJ53" s="597"/>
      <c r="GK53" s="597"/>
      <c r="GL53" s="597"/>
      <c r="GM53" s="597"/>
      <c r="GN53" s="597"/>
      <c r="GO53" s="597"/>
      <c r="GP53" s="597"/>
      <c r="GQ53" s="597"/>
      <c r="GR53" s="597"/>
      <c r="GS53" s="597"/>
      <c r="GT53" s="597"/>
      <c r="GU53" s="597"/>
      <c r="GV53" s="597"/>
      <c r="GW53" s="597"/>
      <c r="GX53" s="597"/>
      <c r="GY53" s="597"/>
      <c r="GZ53" s="597"/>
      <c r="HA53" s="597"/>
      <c r="HB53" s="597"/>
      <c r="HC53" s="597"/>
      <c r="HD53" s="597"/>
      <c r="HE53" s="597"/>
      <c r="HF53" s="597"/>
      <c r="HG53" s="597"/>
      <c r="HH53" s="597"/>
      <c r="HI53" s="597"/>
      <c r="HJ53" s="597"/>
      <c r="HK53" s="597"/>
      <c r="HL53" s="597"/>
      <c r="HM53" s="597"/>
      <c r="HN53" s="597"/>
      <c r="HO53" s="597"/>
      <c r="HP53" s="597"/>
      <c r="HQ53" s="597"/>
      <c r="HR53" s="597"/>
      <c r="HS53" s="597"/>
      <c r="HT53" s="597"/>
      <c r="HU53" s="597"/>
      <c r="HV53" s="597"/>
      <c r="HW53" s="597"/>
      <c r="HX53" s="597"/>
      <c r="HY53" s="597"/>
      <c r="HZ53" s="597"/>
      <c r="IA53" s="597"/>
      <c r="IB53" s="597"/>
      <c r="IC53" s="597"/>
      <c r="ID53" s="597"/>
      <c r="IE53" s="597"/>
      <c r="IF53" s="597"/>
      <c r="IG53" s="597"/>
      <c r="IH53" s="597"/>
      <c r="II53" s="597"/>
      <c r="IJ53" s="597"/>
      <c r="IK53" s="597"/>
      <c r="IL53" s="597"/>
      <c r="IM53" s="597"/>
      <c r="IN53" s="597"/>
      <c r="IO53" s="597"/>
      <c r="IP53" s="597"/>
      <c r="IQ53" s="597"/>
      <c r="IR53" s="597"/>
      <c r="IS53" s="597"/>
      <c r="IT53" s="597"/>
      <c r="IU53" s="597"/>
      <c r="IV53" s="597"/>
      <c r="IW53" s="597"/>
      <c r="IX53" s="597"/>
      <c r="IY53" s="597"/>
      <c r="IZ53" s="597"/>
      <c r="JA53" s="597"/>
      <c r="JB53" s="597"/>
      <c r="JC53" s="597"/>
      <c r="JD53" s="597"/>
      <c r="JE53" s="597"/>
      <c r="JF53" s="597"/>
      <c r="JG53" s="597"/>
      <c r="JH53" s="597"/>
      <c r="JI53" s="597"/>
      <c r="JJ53" s="597"/>
      <c r="JK53" s="597"/>
      <c r="JL53" s="597"/>
      <c r="JM53" s="597"/>
      <c r="JN53" s="597"/>
      <c r="JO53" s="597"/>
      <c r="JP53" s="597"/>
      <c r="JQ53" s="597"/>
      <c r="JR53" s="597"/>
      <c r="JS53" s="597"/>
      <c r="JT53" s="597"/>
      <c r="JU53" s="597"/>
      <c r="JV53" s="597"/>
      <c r="JW53" s="597"/>
      <c r="JX53" s="597"/>
      <c r="JY53" s="597"/>
      <c r="JZ53" s="597"/>
      <c r="KA53" s="597"/>
      <c r="KB53" s="597"/>
      <c r="KC53" s="597"/>
      <c r="KD53" s="597"/>
      <c r="KE53" s="597"/>
      <c r="KF53" s="597"/>
      <c r="KG53" s="597"/>
      <c r="KH53" s="597"/>
      <c r="KI53" s="597"/>
      <c r="KJ53" s="597"/>
      <c r="KK53" s="597"/>
      <c r="KL53" s="597"/>
      <c r="KM53" s="597"/>
      <c r="KN53" s="597"/>
      <c r="KO53" s="597"/>
      <c r="KP53" s="597"/>
      <c r="KQ53" s="597"/>
      <c r="KR53" s="597"/>
      <c r="KS53" s="597"/>
      <c r="KT53" s="597"/>
      <c r="KU53" s="597"/>
      <c r="KV53" s="597"/>
      <c r="KW53" s="597"/>
      <c r="KX53" s="597"/>
      <c r="KY53" s="597"/>
      <c r="KZ53" s="597"/>
      <c r="LA53" s="597"/>
      <c r="LB53" s="597"/>
      <c r="LC53" s="597"/>
      <c r="LD53" s="597"/>
      <c r="LE53" s="597"/>
      <c r="LF53" s="597"/>
      <c r="LG53" s="597"/>
      <c r="LH53" s="597"/>
      <c r="LI53" s="597"/>
      <c r="LJ53" s="597"/>
      <c r="LK53" s="597"/>
      <c r="LL53" s="597"/>
      <c r="LM53" s="597"/>
      <c r="LN53" s="597"/>
      <c r="LO53" s="597"/>
      <c r="LP53" s="597"/>
      <c r="LQ53" s="597"/>
      <c r="LR53" s="597"/>
      <c r="LS53" s="597"/>
      <c r="LT53" s="597"/>
      <c r="LU53" s="597"/>
      <c r="LV53" s="597"/>
      <c r="LW53" s="597"/>
      <c r="LX53" s="597"/>
      <c r="LY53" s="597"/>
      <c r="LZ53" s="597"/>
      <c r="MA53" s="597"/>
      <c r="MB53" s="597"/>
      <c r="MC53" s="597"/>
      <c r="MD53" s="597"/>
      <c r="ME53" s="597"/>
      <c r="MF53" s="597"/>
      <c r="MG53" s="597"/>
      <c r="MH53" s="597"/>
      <c r="MI53" s="597"/>
      <c r="MJ53" s="597"/>
      <c r="MK53" s="597"/>
      <c r="ML53" s="597"/>
      <c r="MM53" s="597"/>
      <c r="MN53" s="597"/>
      <c r="MO53" s="597"/>
      <c r="MP53" s="597"/>
      <c r="MQ53" s="597"/>
      <c r="MR53" s="597"/>
      <c r="MS53" s="597"/>
      <c r="MT53" s="597"/>
      <c r="MU53" s="597"/>
      <c r="MV53" s="597"/>
      <c r="MW53" s="597"/>
      <c r="MX53" s="597"/>
      <c r="MY53" s="597"/>
      <c r="MZ53" s="597"/>
      <c r="NA53" s="597"/>
      <c r="NB53" s="597"/>
      <c r="NC53" s="597"/>
      <c r="ND53" s="597"/>
      <c r="NE53" s="597"/>
      <c r="NF53" s="597"/>
      <c r="NG53" s="597"/>
      <c r="NH53" s="597"/>
      <c r="NI53" s="597"/>
      <c r="NJ53" s="597"/>
      <c r="NK53" s="597"/>
      <c r="NL53" s="597"/>
      <c r="NM53" s="597"/>
      <c r="NN53" s="597"/>
      <c r="NO53" s="597"/>
      <c r="NP53" s="597"/>
      <c r="NQ53" s="597"/>
      <c r="NR53" s="597"/>
      <c r="NS53" s="597"/>
      <c r="NT53" s="597"/>
      <c r="NU53" s="597"/>
      <c r="NV53" s="597"/>
      <c r="NW53" s="597"/>
      <c r="NX53" s="597"/>
      <c r="NY53" s="597"/>
      <c r="NZ53" s="597"/>
      <c r="OA53" s="597"/>
      <c r="OB53" s="597"/>
      <c r="OC53" s="597"/>
      <c r="OD53" s="597"/>
      <c r="OE53" s="597"/>
      <c r="OF53" s="597"/>
      <c r="OG53" s="597"/>
      <c r="OH53" s="597"/>
      <c r="OI53" s="597"/>
      <c r="OJ53" s="597"/>
      <c r="OK53" s="597"/>
      <c r="OL53" s="597"/>
      <c r="OM53" s="597"/>
      <c r="ON53" s="597"/>
      <c r="OO53" s="597"/>
      <c r="OP53" s="597"/>
      <c r="OQ53" s="597"/>
      <c r="OR53" s="597"/>
      <c r="OS53" s="597"/>
      <c r="OT53" s="597"/>
      <c r="OU53" s="597"/>
      <c r="OV53" s="597"/>
      <c r="OW53" s="597"/>
      <c r="OX53" s="597"/>
      <c r="OY53" s="597"/>
      <c r="OZ53" s="597"/>
      <c r="PA53" s="597"/>
      <c r="PB53" s="597"/>
      <c r="PC53" s="597"/>
      <c r="PD53" s="597"/>
      <c r="PE53" s="597"/>
      <c r="PF53" s="597"/>
      <c r="PG53" s="597"/>
      <c r="PH53" s="597"/>
      <c r="PI53" s="597"/>
      <c r="PJ53" s="597"/>
      <c r="PK53" s="597"/>
      <c r="PL53" s="597"/>
      <c r="PM53" s="597"/>
      <c r="PN53" s="597"/>
      <c r="PO53" s="597"/>
      <c r="PP53" s="597"/>
      <c r="PQ53" s="597"/>
      <c r="PR53" s="597"/>
      <c r="PS53" s="597"/>
      <c r="PT53" s="597"/>
      <c r="PU53" s="597"/>
      <c r="PV53" s="597"/>
      <c r="PW53" s="597"/>
      <c r="PX53" s="597"/>
      <c r="PY53" s="597"/>
      <c r="PZ53" s="597"/>
      <c r="QA53" s="597"/>
      <c r="QB53" s="597"/>
      <c r="QC53" s="597"/>
      <c r="QD53" s="597"/>
      <c r="QE53" s="597"/>
      <c r="QF53" s="597"/>
      <c r="QG53" s="597"/>
      <c r="QH53" s="597"/>
      <c r="QI53" s="597"/>
      <c r="QJ53" s="597"/>
      <c r="QK53" s="597"/>
      <c r="QL53" s="597"/>
      <c r="QM53" s="597"/>
      <c r="QN53" s="597"/>
      <c r="QO53" s="597"/>
      <c r="QP53" s="597"/>
      <c r="QQ53" s="597"/>
      <c r="QR53" s="597"/>
      <c r="QS53" s="597"/>
      <c r="QT53" s="597"/>
      <c r="QU53" s="597"/>
      <c r="QV53" s="597"/>
      <c r="QW53" s="597"/>
      <c r="QX53" s="597"/>
      <c r="QY53" s="597"/>
      <c r="QZ53" s="597"/>
      <c r="RA53" s="597"/>
      <c r="RB53" s="597"/>
      <c r="RC53" s="597"/>
      <c r="RD53" s="597"/>
      <c r="RE53" s="597"/>
      <c r="RF53" s="597"/>
      <c r="RG53" s="597"/>
      <c r="RH53" s="597"/>
      <c r="RI53" s="597"/>
      <c r="RJ53" s="597"/>
      <c r="RK53" s="597"/>
      <c r="RL53" s="597"/>
      <c r="RM53" s="597"/>
      <c r="RN53" s="597"/>
      <c r="RO53" s="597"/>
      <c r="RP53" s="597"/>
      <c r="RQ53" s="597"/>
      <c r="RR53" s="597"/>
      <c r="RS53" s="597"/>
      <c r="RT53" s="597"/>
      <c r="RU53" s="597"/>
      <c r="RV53" s="597"/>
      <c r="RW53" s="597"/>
      <c r="RX53" s="597"/>
      <c r="RY53" s="597"/>
      <c r="RZ53" s="597"/>
      <c r="SA53" s="597"/>
      <c r="SB53" s="597"/>
      <c r="SC53" s="597"/>
      <c r="SD53" s="597"/>
      <c r="SE53" s="597"/>
      <c r="SF53" s="597"/>
      <c r="SG53" s="597"/>
      <c r="SH53" s="597"/>
      <c r="SI53" s="597"/>
      <c r="SJ53" s="597"/>
      <c r="SK53" s="597"/>
      <c r="SL53" s="597"/>
      <c r="SM53" s="597"/>
      <c r="SN53" s="597"/>
      <c r="SO53" s="597"/>
      <c r="SP53" s="597"/>
      <c r="SQ53" s="597"/>
      <c r="SR53" s="597"/>
      <c r="SS53" s="597"/>
      <c r="ST53" s="597"/>
      <c r="SU53" s="597"/>
      <c r="SV53" s="597"/>
      <c r="SW53" s="597"/>
      <c r="SX53" s="597"/>
      <c r="SY53" s="597"/>
      <c r="SZ53" s="597"/>
      <c r="TA53" s="597"/>
      <c r="TB53" s="597"/>
      <c r="TC53" s="597"/>
      <c r="TD53" s="597"/>
      <c r="TE53" s="597"/>
      <c r="TF53" s="597"/>
      <c r="TG53" s="597"/>
      <c r="TH53" s="597"/>
      <c r="TI53" s="597"/>
      <c r="TJ53" s="597"/>
      <c r="TK53" s="597"/>
      <c r="TL53" s="597"/>
      <c r="TM53" s="597"/>
      <c r="TN53" s="597"/>
      <c r="TO53" s="597"/>
      <c r="TP53" s="597"/>
      <c r="TQ53" s="597"/>
      <c r="TR53" s="597"/>
      <c r="TS53" s="597"/>
      <c r="TT53" s="597"/>
      <c r="TU53" s="597"/>
      <c r="TV53" s="597"/>
      <c r="TW53" s="597"/>
      <c r="TX53" s="597"/>
      <c r="TY53" s="597"/>
      <c r="TZ53" s="597"/>
      <c r="UA53" s="597"/>
      <c r="UB53" s="597"/>
      <c r="UC53" s="597"/>
      <c r="UD53" s="597"/>
      <c r="UE53" s="597"/>
      <c r="UF53" s="597"/>
      <c r="UG53" s="597"/>
      <c r="UH53" s="597"/>
      <c r="UI53" s="597"/>
      <c r="UJ53" s="597"/>
      <c r="UK53" s="597"/>
      <c r="UL53" s="597"/>
      <c r="UM53" s="597"/>
      <c r="UN53" s="597"/>
      <c r="UO53" s="597"/>
      <c r="UP53" s="597"/>
      <c r="UQ53" s="597"/>
      <c r="UR53" s="597"/>
      <c r="US53" s="597"/>
      <c r="UT53" s="597"/>
      <c r="UU53" s="597"/>
      <c r="UV53" s="597"/>
      <c r="UW53" s="597"/>
      <c r="UX53" s="597"/>
      <c r="UY53" s="597"/>
      <c r="UZ53" s="597"/>
      <c r="VA53" s="597"/>
      <c r="VB53" s="597"/>
      <c r="VC53" s="597"/>
      <c r="VD53" s="597"/>
      <c r="VE53" s="597"/>
      <c r="VF53" s="597"/>
      <c r="VG53" s="597"/>
      <c r="VH53" s="597"/>
      <c r="VI53" s="597"/>
      <c r="VJ53" s="597"/>
      <c r="VK53" s="597"/>
      <c r="VL53" s="597"/>
      <c r="VM53" s="597"/>
      <c r="VN53" s="597"/>
      <c r="VO53" s="597"/>
      <c r="VP53" s="597"/>
      <c r="VQ53" s="597"/>
      <c r="VR53" s="597"/>
      <c r="VS53" s="597"/>
      <c r="VT53" s="597"/>
      <c r="VU53" s="597"/>
      <c r="VV53" s="597"/>
      <c r="VW53" s="597"/>
      <c r="VX53" s="597"/>
      <c r="VY53" s="597"/>
      <c r="VZ53" s="597"/>
      <c r="WA53" s="597"/>
      <c r="WB53" s="597"/>
      <c r="WC53" s="597"/>
      <c r="WD53" s="597"/>
      <c r="WE53" s="597"/>
      <c r="WF53" s="597"/>
      <c r="WG53" s="597"/>
      <c r="WH53" s="597"/>
      <c r="WI53" s="597"/>
      <c r="WJ53" s="597"/>
      <c r="WK53" s="597"/>
      <c r="WL53" s="597"/>
      <c r="WM53" s="597"/>
      <c r="WN53" s="597"/>
      <c r="WO53" s="597"/>
      <c r="WP53" s="597"/>
      <c r="WQ53" s="597"/>
      <c r="WR53" s="597"/>
      <c r="WS53" s="597"/>
      <c r="WT53" s="597"/>
      <c r="WU53" s="597"/>
      <c r="WV53" s="597"/>
      <c r="WW53" s="597"/>
      <c r="WX53" s="597"/>
      <c r="WY53" s="597"/>
      <c r="WZ53" s="597"/>
      <c r="XA53" s="597"/>
      <c r="XB53" s="597"/>
      <c r="XC53" s="597"/>
      <c r="XD53" s="597"/>
      <c r="XE53" s="597"/>
      <c r="XF53" s="597"/>
      <c r="XG53" s="597"/>
      <c r="XH53" s="597"/>
      <c r="XI53" s="597"/>
      <c r="XJ53" s="597"/>
      <c r="XK53" s="597"/>
      <c r="XL53" s="597"/>
      <c r="XM53" s="597"/>
      <c r="XN53" s="597"/>
      <c r="XO53" s="597"/>
      <c r="XP53" s="597"/>
      <c r="XQ53" s="597"/>
      <c r="XR53" s="597"/>
      <c r="XS53" s="597"/>
      <c r="XT53" s="597"/>
      <c r="XU53" s="597"/>
      <c r="XV53" s="597"/>
      <c r="XW53" s="597"/>
      <c r="XX53" s="597"/>
      <c r="XY53" s="597"/>
      <c r="XZ53" s="597"/>
      <c r="YA53" s="597"/>
      <c r="YB53" s="597"/>
      <c r="YC53" s="597"/>
      <c r="YD53" s="597"/>
      <c r="YE53" s="597"/>
      <c r="YF53" s="597"/>
      <c r="YG53" s="597"/>
      <c r="YH53" s="597"/>
      <c r="YI53" s="597"/>
      <c r="YJ53" s="597"/>
      <c r="YK53" s="597"/>
      <c r="YL53" s="597"/>
      <c r="YM53" s="597"/>
      <c r="YN53" s="597"/>
      <c r="YO53" s="597"/>
      <c r="YP53" s="597"/>
      <c r="YQ53" s="597"/>
      <c r="YR53" s="597"/>
      <c r="YS53" s="597"/>
      <c r="YT53" s="597"/>
      <c r="YU53" s="597"/>
      <c r="YV53" s="597"/>
      <c r="YW53" s="597"/>
      <c r="YX53" s="597"/>
      <c r="YY53" s="597"/>
      <c r="YZ53" s="597"/>
      <c r="ZA53" s="597"/>
      <c r="ZB53" s="597"/>
      <c r="ZC53" s="597"/>
      <c r="ZD53" s="597"/>
      <c r="ZE53" s="597"/>
      <c r="ZF53" s="597"/>
      <c r="ZG53" s="597"/>
      <c r="ZH53" s="597"/>
      <c r="ZI53" s="597"/>
      <c r="ZJ53" s="597"/>
      <c r="ZK53" s="597"/>
      <c r="ZL53" s="597"/>
      <c r="ZM53" s="597"/>
      <c r="ZN53" s="597"/>
      <c r="ZO53" s="597"/>
      <c r="ZP53" s="597"/>
      <c r="ZQ53" s="597"/>
      <c r="ZR53" s="597"/>
      <c r="ZS53" s="597"/>
      <c r="ZT53" s="597"/>
      <c r="ZU53" s="597"/>
      <c r="ZV53" s="597"/>
      <c r="ZW53" s="597"/>
      <c r="ZX53" s="597"/>
      <c r="ZY53" s="597"/>
      <c r="ZZ53" s="597"/>
      <c r="AAA53" s="597"/>
      <c r="AAB53" s="597"/>
      <c r="AAC53" s="597"/>
      <c r="AAD53" s="597"/>
      <c r="AAE53" s="597"/>
      <c r="AAF53" s="597"/>
      <c r="AAG53" s="597"/>
      <c r="AAH53" s="597"/>
      <c r="AAI53" s="597"/>
      <c r="AAJ53" s="597"/>
      <c r="AAK53" s="597"/>
      <c r="AAL53" s="597"/>
      <c r="AAM53" s="597"/>
      <c r="AAN53" s="597"/>
      <c r="AAO53" s="597"/>
      <c r="AAP53" s="597"/>
      <c r="AAQ53" s="597"/>
      <c r="AAR53" s="597"/>
      <c r="AAS53" s="597"/>
      <c r="AAT53" s="597"/>
      <c r="AAU53" s="597"/>
      <c r="AAV53" s="597"/>
      <c r="AAW53" s="597"/>
      <c r="AAX53" s="597"/>
      <c r="AAY53" s="597"/>
      <c r="AAZ53" s="597"/>
      <c r="ABA53" s="597"/>
      <c r="ABB53" s="597"/>
      <c r="ABC53" s="597"/>
      <c r="ABD53" s="597"/>
      <c r="ABE53" s="597"/>
      <c r="ABF53" s="597"/>
      <c r="ABG53" s="597"/>
      <c r="ABH53" s="597"/>
      <c r="ABI53" s="597"/>
      <c r="ABJ53" s="597"/>
      <c r="ABK53" s="597"/>
      <c r="ABL53" s="597"/>
      <c r="ABM53" s="597"/>
      <c r="ABN53" s="597"/>
      <c r="ABO53" s="597"/>
      <c r="ABP53" s="597"/>
      <c r="ABQ53" s="597"/>
      <c r="ABR53" s="597"/>
      <c r="ABS53" s="597"/>
      <c r="ABT53" s="597"/>
      <c r="ABU53" s="597"/>
      <c r="ABV53" s="597"/>
      <c r="ABW53" s="597"/>
      <c r="ABX53" s="597"/>
      <c r="ABY53" s="597"/>
      <c r="ABZ53" s="597"/>
      <c r="ACA53" s="597"/>
      <c r="ACB53" s="597"/>
      <c r="ACC53" s="597"/>
      <c r="ACD53" s="597"/>
      <c r="ACE53" s="597"/>
      <c r="ACF53" s="597"/>
      <c r="ACG53" s="597"/>
      <c r="ACH53" s="597"/>
      <c r="ACI53" s="597"/>
      <c r="ACJ53" s="597"/>
      <c r="ACK53" s="597"/>
      <c r="ACL53" s="597"/>
      <c r="ACM53" s="597"/>
      <c r="ACN53" s="597"/>
      <c r="ACO53" s="597"/>
      <c r="ACP53" s="597"/>
      <c r="ACQ53" s="597"/>
      <c r="ACR53" s="597"/>
      <c r="ACS53" s="597"/>
      <c r="ACT53" s="597"/>
      <c r="ACU53" s="597"/>
      <c r="ACV53" s="597"/>
      <c r="ACW53" s="597"/>
      <c r="ACX53" s="597"/>
      <c r="ACY53" s="597"/>
      <c r="ACZ53" s="597"/>
      <c r="ADA53" s="597"/>
      <c r="ADB53" s="597"/>
      <c r="ADC53" s="597"/>
      <c r="ADD53" s="597"/>
      <c r="ADE53" s="597"/>
      <c r="ADF53" s="597"/>
      <c r="ADG53" s="597"/>
      <c r="ADH53" s="597"/>
      <c r="ADI53" s="597"/>
      <c r="ADJ53" s="597"/>
      <c r="ADK53" s="597"/>
      <c r="ADL53" s="597"/>
      <c r="ADM53" s="597"/>
      <c r="ADN53" s="597"/>
      <c r="ADO53" s="597"/>
      <c r="ADP53" s="597"/>
      <c r="ADQ53" s="597"/>
      <c r="ADR53" s="597"/>
      <c r="ADS53" s="597"/>
      <c r="ADT53" s="597"/>
      <c r="ADU53" s="597"/>
      <c r="ADV53" s="597"/>
      <c r="ADW53" s="597"/>
      <c r="ADX53" s="597"/>
      <c r="ADY53" s="597"/>
      <c r="ADZ53" s="597"/>
      <c r="AEA53" s="597"/>
      <c r="AEB53" s="597"/>
      <c r="AEC53" s="597"/>
      <c r="AED53" s="597"/>
      <c r="AEE53" s="597"/>
      <c r="AEF53" s="597"/>
      <c r="AEG53" s="597"/>
      <c r="AEH53" s="597"/>
      <c r="AEI53" s="597"/>
      <c r="AEJ53" s="597"/>
      <c r="AEK53" s="597"/>
      <c r="AEL53" s="597"/>
      <c r="AEM53" s="597"/>
      <c r="AEN53" s="597"/>
      <c r="AEO53" s="597"/>
      <c r="AEP53" s="597"/>
      <c r="AEQ53" s="597"/>
      <c r="AER53" s="597"/>
      <c r="AES53" s="597"/>
      <c r="AET53" s="597"/>
      <c r="AEU53" s="597"/>
      <c r="AEV53" s="597"/>
      <c r="AEW53" s="597"/>
      <c r="AEX53" s="597"/>
      <c r="AEY53" s="597"/>
      <c r="AEZ53" s="597"/>
      <c r="AFA53" s="597"/>
      <c r="AFB53" s="597"/>
      <c r="AFC53" s="597"/>
      <c r="AFD53" s="597"/>
      <c r="AFE53" s="597"/>
      <c r="AFF53" s="597"/>
      <c r="AFG53" s="597"/>
      <c r="AFH53" s="597"/>
      <c r="AFI53" s="597"/>
      <c r="AFJ53" s="597"/>
      <c r="AFK53" s="597"/>
      <c r="AFL53" s="597"/>
      <c r="AFM53" s="597"/>
      <c r="AFN53" s="597"/>
      <c r="AFO53" s="597"/>
      <c r="AFP53" s="597"/>
      <c r="AFQ53" s="597"/>
      <c r="AFR53" s="597"/>
      <c r="AFS53" s="597"/>
      <c r="AFT53" s="597"/>
      <c r="AFU53" s="597"/>
      <c r="AFV53" s="597"/>
      <c r="AFW53" s="597"/>
      <c r="AFX53" s="597"/>
      <c r="AFY53" s="597"/>
      <c r="AFZ53" s="597"/>
      <c r="AGA53" s="597"/>
      <c r="AGB53" s="597"/>
      <c r="AGC53" s="597"/>
      <c r="AGD53" s="597"/>
      <c r="AGE53" s="597"/>
      <c r="AGF53" s="597"/>
      <c r="AGG53" s="597"/>
      <c r="AGH53" s="597"/>
      <c r="AGI53" s="597"/>
      <c r="AGJ53" s="597"/>
      <c r="AGK53" s="597"/>
      <c r="AGL53" s="597"/>
      <c r="AGM53" s="597"/>
      <c r="AGN53" s="597"/>
      <c r="AGO53" s="597"/>
      <c r="AGP53" s="597"/>
      <c r="AGQ53" s="597"/>
      <c r="AGR53" s="597"/>
      <c r="AGS53" s="597"/>
      <c r="AGT53" s="597"/>
      <c r="AGU53" s="597"/>
      <c r="AGV53" s="597"/>
      <c r="AGW53" s="597"/>
      <c r="AGX53" s="597"/>
      <c r="AGY53" s="597"/>
      <c r="AGZ53" s="597"/>
      <c r="AHA53" s="597"/>
      <c r="AHB53" s="597"/>
      <c r="AHC53" s="597"/>
      <c r="AHD53" s="597"/>
      <c r="AHE53" s="597"/>
      <c r="AHF53" s="597"/>
      <c r="AHG53" s="597"/>
      <c r="AHH53" s="597"/>
      <c r="AHI53" s="597"/>
      <c r="AHJ53" s="597"/>
      <c r="AHK53" s="597"/>
      <c r="AHL53" s="597"/>
      <c r="AHM53" s="597"/>
      <c r="AHN53" s="597"/>
      <c r="AHO53" s="597"/>
      <c r="AHP53" s="597"/>
      <c r="AHQ53" s="597"/>
      <c r="AHR53" s="597"/>
      <c r="AHS53" s="597"/>
      <c r="AHT53" s="597"/>
      <c r="AHU53" s="597"/>
      <c r="AHV53" s="597"/>
      <c r="AHW53" s="597"/>
      <c r="AHX53" s="597"/>
      <c r="AHY53" s="597"/>
      <c r="AHZ53" s="597"/>
      <c r="AIA53" s="597"/>
      <c r="AIB53" s="597"/>
      <c r="AIC53" s="597"/>
      <c r="AID53" s="597"/>
      <c r="AIE53" s="597"/>
      <c r="AIF53" s="597"/>
      <c r="AIG53" s="597"/>
      <c r="AIH53" s="597"/>
      <c r="AII53" s="597"/>
      <c r="AIJ53" s="597"/>
      <c r="AIK53" s="597"/>
      <c r="AIL53" s="597"/>
      <c r="AIM53" s="597"/>
      <c r="AIN53" s="597"/>
      <c r="AIO53" s="597"/>
      <c r="AIP53" s="597"/>
      <c r="AIQ53" s="597"/>
      <c r="AIR53" s="597"/>
      <c r="AIS53" s="597"/>
      <c r="AIT53" s="597"/>
      <c r="AIU53" s="597"/>
      <c r="AIV53" s="597"/>
      <c r="AIW53" s="597"/>
      <c r="AIX53" s="597"/>
      <c r="AIY53" s="597"/>
      <c r="AIZ53" s="597"/>
      <c r="AJA53" s="597"/>
      <c r="AJB53" s="597"/>
      <c r="AJC53" s="597"/>
      <c r="AJD53" s="597"/>
      <c r="AJE53" s="597"/>
      <c r="AJF53" s="597"/>
      <c r="AJG53" s="597"/>
      <c r="AJH53" s="597"/>
      <c r="AJI53" s="597"/>
      <c r="AJJ53" s="597"/>
      <c r="AJK53" s="597"/>
      <c r="AJL53" s="597"/>
      <c r="AJM53" s="597"/>
      <c r="AJN53" s="597"/>
      <c r="AJO53" s="597"/>
      <c r="AJP53" s="597"/>
      <c r="AJQ53" s="597"/>
      <c r="AJR53" s="597"/>
      <c r="AJS53" s="597"/>
      <c r="AJT53" s="597"/>
      <c r="AJU53" s="597"/>
      <c r="AJV53" s="597"/>
      <c r="AJW53" s="597"/>
      <c r="AJX53" s="597"/>
      <c r="AJY53" s="597"/>
      <c r="AJZ53" s="597"/>
      <c r="AKA53" s="597"/>
      <c r="AKB53" s="597"/>
      <c r="AKC53" s="597"/>
      <c r="AKD53" s="597"/>
      <c r="AKE53" s="597"/>
      <c r="AKF53" s="597"/>
      <c r="AKG53" s="597"/>
      <c r="AKH53" s="597"/>
      <c r="AKI53" s="597"/>
      <c r="AKJ53" s="597"/>
      <c r="AKK53" s="597"/>
      <c r="AKL53" s="597"/>
      <c r="AKM53" s="597"/>
      <c r="AKN53" s="597"/>
      <c r="AKO53" s="597"/>
      <c r="AKP53" s="597"/>
      <c r="AKQ53" s="597"/>
      <c r="AKR53" s="597"/>
      <c r="AKS53" s="597"/>
      <c r="AKT53" s="597"/>
      <c r="AKU53" s="597"/>
      <c r="AKV53" s="597"/>
      <c r="AKW53" s="597"/>
      <c r="AKX53" s="597"/>
      <c r="AKY53" s="597"/>
      <c r="AKZ53" s="597"/>
      <c r="ALA53" s="597"/>
      <c r="ALB53" s="597"/>
      <c r="ALC53" s="597"/>
      <c r="ALD53" s="597"/>
      <c r="ALE53" s="597"/>
      <c r="ALF53" s="597"/>
      <c r="ALG53" s="597"/>
      <c r="ALH53" s="597"/>
      <c r="ALI53" s="597"/>
      <c r="ALJ53" s="597"/>
      <c r="ALK53" s="597"/>
      <c r="ALL53" s="597"/>
      <c r="ALM53" s="597"/>
      <c r="ALN53" s="597"/>
      <c r="ALO53" s="597"/>
      <c r="ALP53" s="597"/>
      <c r="ALQ53" s="597"/>
      <c r="ALR53" s="597"/>
      <c r="ALS53" s="597"/>
      <c r="ALT53" s="597"/>
      <c r="ALU53" s="597"/>
      <c r="ALV53" s="597"/>
      <c r="ALW53" s="597"/>
      <c r="ALX53" s="597"/>
      <c r="ALY53" s="597"/>
      <c r="ALZ53" s="597"/>
      <c r="AMA53" s="597"/>
      <c r="AMB53" s="597"/>
      <c r="AMC53" s="597"/>
      <c r="AMD53" s="597"/>
      <c r="AME53" s="597"/>
      <c r="AMF53" s="597"/>
      <c r="AMG53" s="597"/>
      <c r="AMH53" s="597"/>
      <c r="AMI53" s="597"/>
      <c r="AMJ53" s="597"/>
      <c r="AMK53" s="597"/>
      <c r="AML53" s="597"/>
      <c r="AMM53" s="597"/>
    </row>
    <row r="54" spans="1:1027" s="598" customFormat="1" x14ac:dyDescent="0.2">
      <c r="A54" s="579" t="s">
        <v>34</v>
      </c>
      <c r="B54" s="578" t="s">
        <v>575</v>
      </c>
      <c r="C54" s="677">
        <f t="shared" si="0"/>
        <v>1984</v>
      </c>
      <c r="D54" s="578">
        <v>1</v>
      </c>
      <c r="E54" s="583" t="s">
        <v>13321</v>
      </c>
      <c r="F54" s="584" t="s">
        <v>13322</v>
      </c>
      <c r="G54" s="704"/>
      <c r="H54" s="579">
        <v>1984</v>
      </c>
      <c r="I54" s="582" t="s">
        <v>493</v>
      </c>
      <c r="J54" s="579"/>
      <c r="K54" s="580">
        <v>2</v>
      </c>
      <c r="L54" s="597"/>
      <c r="M54" s="597"/>
      <c r="N54" s="597"/>
      <c r="O54" s="597"/>
      <c r="P54" s="597"/>
      <c r="Q54" s="597"/>
      <c r="R54" s="597"/>
      <c r="S54" s="597"/>
      <c r="T54" s="597"/>
      <c r="U54" s="597"/>
      <c r="V54" s="597"/>
      <c r="W54" s="597"/>
      <c r="X54" s="597"/>
      <c r="Y54" s="597"/>
      <c r="Z54" s="597"/>
      <c r="AA54" s="597"/>
      <c r="AB54" s="597"/>
      <c r="AC54" s="597"/>
      <c r="AD54" s="597"/>
      <c r="AE54" s="597"/>
      <c r="AF54" s="597"/>
      <c r="AG54" s="597"/>
      <c r="AH54" s="597"/>
      <c r="AI54" s="597"/>
      <c r="AJ54" s="597"/>
      <c r="AK54" s="597"/>
      <c r="AL54" s="597"/>
      <c r="AM54" s="597"/>
      <c r="AN54" s="597"/>
      <c r="AO54" s="597"/>
      <c r="AP54" s="597"/>
      <c r="AQ54" s="597"/>
      <c r="AR54" s="597"/>
      <c r="AS54" s="597"/>
      <c r="AT54" s="597"/>
      <c r="AU54" s="597"/>
      <c r="AV54" s="597"/>
      <c r="AW54" s="597"/>
      <c r="AX54" s="597"/>
      <c r="AY54" s="597"/>
      <c r="AZ54" s="597"/>
      <c r="BA54" s="597"/>
      <c r="BB54" s="597"/>
      <c r="BC54" s="597"/>
      <c r="BD54" s="597"/>
      <c r="BE54" s="597"/>
      <c r="BF54" s="597"/>
      <c r="BG54" s="597"/>
      <c r="BH54" s="597"/>
      <c r="BI54" s="597"/>
      <c r="BJ54" s="597"/>
      <c r="BK54" s="597"/>
      <c r="BL54" s="597"/>
      <c r="BM54" s="597"/>
      <c r="BN54" s="597"/>
      <c r="BO54" s="597"/>
      <c r="BP54" s="597"/>
      <c r="BQ54" s="597"/>
      <c r="BR54" s="597"/>
      <c r="BS54" s="597"/>
      <c r="BT54" s="597"/>
      <c r="BU54" s="597"/>
      <c r="BV54" s="597"/>
      <c r="BW54" s="597"/>
      <c r="BX54" s="597"/>
      <c r="BY54" s="597"/>
      <c r="BZ54" s="597"/>
      <c r="CA54" s="597"/>
      <c r="CB54" s="597"/>
      <c r="CC54" s="597"/>
      <c r="CD54" s="597"/>
      <c r="CE54" s="597"/>
      <c r="CF54" s="597"/>
      <c r="CG54" s="597"/>
      <c r="CH54" s="597"/>
      <c r="CI54" s="597"/>
      <c r="CJ54" s="597"/>
      <c r="CK54" s="597"/>
      <c r="CL54" s="597"/>
      <c r="CM54" s="597"/>
      <c r="CN54" s="597"/>
      <c r="CO54" s="597"/>
      <c r="CP54" s="597"/>
      <c r="CQ54" s="597"/>
      <c r="CR54" s="597"/>
      <c r="CS54" s="597"/>
      <c r="CT54" s="597"/>
      <c r="CU54" s="597"/>
      <c r="CV54" s="597"/>
      <c r="CW54" s="597"/>
      <c r="CX54" s="597"/>
      <c r="CY54" s="597"/>
      <c r="CZ54" s="597"/>
      <c r="DA54" s="597"/>
      <c r="DB54" s="597"/>
      <c r="DC54" s="597"/>
      <c r="DD54" s="597"/>
      <c r="DE54" s="597"/>
      <c r="DF54" s="597"/>
      <c r="DG54" s="597"/>
      <c r="DH54" s="597"/>
      <c r="DI54" s="597"/>
      <c r="DJ54" s="597"/>
      <c r="DK54" s="597"/>
      <c r="DL54" s="597"/>
      <c r="DM54" s="597"/>
      <c r="DN54" s="597"/>
      <c r="DO54" s="597"/>
      <c r="DP54" s="597"/>
      <c r="DQ54" s="597"/>
      <c r="DR54" s="597"/>
      <c r="DS54" s="597"/>
      <c r="DT54" s="597"/>
      <c r="DU54" s="597"/>
      <c r="DV54" s="597"/>
      <c r="DW54" s="597"/>
      <c r="DX54" s="597"/>
      <c r="DY54" s="597"/>
      <c r="DZ54" s="597"/>
      <c r="EA54" s="597"/>
      <c r="EB54" s="597"/>
      <c r="EC54" s="597"/>
      <c r="ED54" s="597"/>
      <c r="EE54" s="597"/>
      <c r="EF54" s="597"/>
      <c r="EG54" s="597"/>
      <c r="EH54" s="597"/>
      <c r="EI54" s="597"/>
      <c r="EJ54" s="597"/>
      <c r="EK54" s="597"/>
      <c r="EL54" s="597"/>
      <c r="EM54" s="597"/>
      <c r="EN54" s="597"/>
      <c r="EO54" s="597"/>
      <c r="EP54" s="597"/>
      <c r="EQ54" s="597"/>
      <c r="ER54" s="597"/>
      <c r="ES54" s="597"/>
      <c r="ET54" s="597"/>
      <c r="EU54" s="597"/>
      <c r="EV54" s="597"/>
      <c r="EW54" s="597"/>
      <c r="EX54" s="597"/>
      <c r="EY54" s="597"/>
      <c r="EZ54" s="597"/>
      <c r="FA54" s="597"/>
      <c r="FB54" s="597"/>
      <c r="FC54" s="597"/>
      <c r="FD54" s="597"/>
      <c r="FE54" s="597"/>
      <c r="FF54" s="597"/>
      <c r="FG54" s="597"/>
      <c r="FH54" s="597"/>
      <c r="FI54" s="597"/>
      <c r="FJ54" s="597"/>
      <c r="FK54" s="597"/>
      <c r="FL54" s="597"/>
      <c r="FM54" s="597"/>
      <c r="FN54" s="597"/>
      <c r="FO54" s="597"/>
      <c r="FP54" s="597"/>
      <c r="FQ54" s="597"/>
      <c r="FR54" s="597"/>
      <c r="FS54" s="597"/>
      <c r="FT54" s="597"/>
      <c r="FU54" s="597"/>
      <c r="FV54" s="597"/>
      <c r="FW54" s="597"/>
      <c r="FX54" s="597"/>
      <c r="FY54" s="597"/>
      <c r="FZ54" s="597"/>
      <c r="GA54" s="597"/>
      <c r="GB54" s="597"/>
      <c r="GC54" s="597"/>
      <c r="GD54" s="597"/>
      <c r="GE54" s="597"/>
      <c r="GF54" s="597"/>
      <c r="GG54" s="597"/>
      <c r="GH54" s="597"/>
      <c r="GI54" s="597"/>
      <c r="GJ54" s="597"/>
      <c r="GK54" s="597"/>
      <c r="GL54" s="597"/>
      <c r="GM54" s="597"/>
      <c r="GN54" s="597"/>
      <c r="GO54" s="597"/>
      <c r="GP54" s="597"/>
      <c r="GQ54" s="597"/>
      <c r="GR54" s="597"/>
      <c r="GS54" s="597"/>
      <c r="GT54" s="597"/>
      <c r="GU54" s="597"/>
      <c r="GV54" s="597"/>
      <c r="GW54" s="597"/>
      <c r="GX54" s="597"/>
      <c r="GY54" s="597"/>
      <c r="GZ54" s="597"/>
      <c r="HA54" s="597"/>
      <c r="HB54" s="597"/>
      <c r="HC54" s="597"/>
      <c r="HD54" s="597"/>
      <c r="HE54" s="597"/>
      <c r="HF54" s="597"/>
      <c r="HG54" s="597"/>
      <c r="HH54" s="597"/>
      <c r="HI54" s="597"/>
      <c r="HJ54" s="597"/>
      <c r="HK54" s="597"/>
      <c r="HL54" s="597"/>
      <c r="HM54" s="597"/>
      <c r="HN54" s="597"/>
      <c r="HO54" s="597"/>
      <c r="HP54" s="597"/>
      <c r="HQ54" s="597"/>
      <c r="HR54" s="597"/>
      <c r="HS54" s="597"/>
      <c r="HT54" s="597"/>
      <c r="HU54" s="597"/>
      <c r="HV54" s="597"/>
      <c r="HW54" s="597"/>
      <c r="HX54" s="597"/>
      <c r="HY54" s="597"/>
      <c r="HZ54" s="597"/>
      <c r="IA54" s="597"/>
      <c r="IB54" s="597"/>
      <c r="IC54" s="597"/>
      <c r="ID54" s="597"/>
      <c r="IE54" s="597"/>
      <c r="IF54" s="597"/>
      <c r="IG54" s="597"/>
      <c r="IH54" s="597"/>
      <c r="II54" s="597"/>
      <c r="IJ54" s="597"/>
      <c r="IK54" s="597"/>
      <c r="IL54" s="597"/>
      <c r="IM54" s="597"/>
      <c r="IN54" s="597"/>
      <c r="IO54" s="597"/>
      <c r="IP54" s="597"/>
      <c r="IQ54" s="597"/>
      <c r="IR54" s="597"/>
      <c r="IS54" s="597"/>
      <c r="IT54" s="597"/>
      <c r="IU54" s="597"/>
      <c r="IV54" s="597"/>
      <c r="IW54" s="597"/>
      <c r="IX54" s="597"/>
      <c r="IY54" s="597"/>
      <c r="IZ54" s="597"/>
      <c r="JA54" s="597"/>
      <c r="JB54" s="597"/>
      <c r="JC54" s="597"/>
      <c r="JD54" s="597"/>
      <c r="JE54" s="597"/>
      <c r="JF54" s="597"/>
      <c r="JG54" s="597"/>
      <c r="JH54" s="597"/>
      <c r="JI54" s="597"/>
      <c r="JJ54" s="597"/>
      <c r="JK54" s="597"/>
      <c r="JL54" s="597"/>
      <c r="JM54" s="597"/>
      <c r="JN54" s="597"/>
      <c r="JO54" s="597"/>
      <c r="JP54" s="597"/>
      <c r="JQ54" s="597"/>
      <c r="JR54" s="597"/>
      <c r="JS54" s="597"/>
      <c r="JT54" s="597"/>
      <c r="JU54" s="597"/>
      <c r="JV54" s="597"/>
      <c r="JW54" s="597"/>
      <c r="JX54" s="597"/>
      <c r="JY54" s="597"/>
      <c r="JZ54" s="597"/>
      <c r="KA54" s="597"/>
      <c r="KB54" s="597"/>
      <c r="KC54" s="597"/>
      <c r="KD54" s="597"/>
      <c r="KE54" s="597"/>
      <c r="KF54" s="597"/>
      <c r="KG54" s="597"/>
      <c r="KH54" s="597"/>
      <c r="KI54" s="597"/>
      <c r="KJ54" s="597"/>
      <c r="KK54" s="597"/>
      <c r="KL54" s="597"/>
      <c r="KM54" s="597"/>
      <c r="KN54" s="597"/>
      <c r="KO54" s="597"/>
      <c r="KP54" s="597"/>
      <c r="KQ54" s="597"/>
      <c r="KR54" s="597"/>
      <c r="KS54" s="597"/>
      <c r="KT54" s="597"/>
      <c r="KU54" s="597"/>
      <c r="KV54" s="597"/>
      <c r="KW54" s="597"/>
      <c r="KX54" s="597"/>
      <c r="KY54" s="597"/>
      <c r="KZ54" s="597"/>
      <c r="LA54" s="597"/>
      <c r="LB54" s="597"/>
      <c r="LC54" s="597"/>
      <c r="LD54" s="597"/>
      <c r="LE54" s="597"/>
      <c r="LF54" s="597"/>
      <c r="LG54" s="597"/>
      <c r="LH54" s="597"/>
      <c r="LI54" s="597"/>
      <c r="LJ54" s="597"/>
      <c r="LK54" s="597"/>
      <c r="LL54" s="597"/>
      <c r="LM54" s="597"/>
      <c r="LN54" s="597"/>
      <c r="LO54" s="597"/>
      <c r="LP54" s="597"/>
      <c r="LQ54" s="597"/>
      <c r="LR54" s="597"/>
      <c r="LS54" s="597"/>
      <c r="LT54" s="597"/>
      <c r="LU54" s="597"/>
      <c r="LV54" s="597"/>
      <c r="LW54" s="597"/>
      <c r="LX54" s="597"/>
      <c r="LY54" s="597"/>
      <c r="LZ54" s="597"/>
      <c r="MA54" s="597"/>
      <c r="MB54" s="597"/>
      <c r="MC54" s="597"/>
      <c r="MD54" s="597"/>
      <c r="ME54" s="597"/>
      <c r="MF54" s="597"/>
      <c r="MG54" s="597"/>
      <c r="MH54" s="597"/>
      <c r="MI54" s="597"/>
      <c r="MJ54" s="597"/>
      <c r="MK54" s="597"/>
      <c r="ML54" s="597"/>
      <c r="MM54" s="597"/>
      <c r="MN54" s="597"/>
      <c r="MO54" s="597"/>
      <c r="MP54" s="597"/>
      <c r="MQ54" s="597"/>
      <c r="MR54" s="597"/>
      <c r="MS54" s="597"/>
      <c r="MT54" s="597"/>
      <c r="MU54" s="597"/>
      <c r="MV54" s="597"/>
      <c r="MW54" s="597"/>
      <c r="MX54" s="597"/>
      <c r="MY54" s="597"/>
      <c r="MZ54" s="597"/>
      <c r="NA54" s="597"/>
      <c r="NB54" s="597"/>
      <c r="NC54" s="597"/>
      <c r="ND54" s="597"/>
      <c r="NE54" s="597"/>
      <c r="NF54" s="597"/>
      <c r="NG54" s="597"/>
      <c r="NH54" s="597"/>
      <c r="NI54" s="597"/>
      <c r="NJ54" s="597"/>
      <c r="NK54" s="597"/>
      <c r="NL54" s="597"/>
      <c r="NM54" s="597"/>
      <c r="NN54" s="597"/>
      <c r="NO54" s="597"/>
      <c r="NP54" s="597"/>
      <c r="NQ54" s="597"/>
      <c r="NR54" s="597"/>
      <c r="NS54" s="597"/>
      <c r="NT54" s="597"/>
      <c r="NU54" s="597"/>
      <c r="NV54" s="597"/>
      <c r="NW54" s="597"/>
      <c r="NX54" s="597"/>
      <c r="NY54" s="597"/>
      <c r="NZ54" s="597"/>
      <c r="OA54" s="597"/>
      <c r="OB54" s="597"/>
      <c r="OC54" s="597"/>
      <c r="OD54" s="597"/>
      <c r="OE54" s="597"/>
      <c r="OF54" s="597"/>
      <c r="OG54" s="597"/>
      <c r="OH54" s="597"/>
      <c r="OI54" s="597"/>
      <c r="OJ54" s="597"/>
      <c r="OK54" s="597"/>
      <c r="OL54" s="597"/>
      <c r="OM54" s="597"/>
      <c r="ON54" s="597"/>
      <c r="OO54" s="597"/>
      <c r="OP54" s="597"/>
      <c r="OQ54" s="597"/>
      <c r="OR54" s="597"/>
      <c r="OS54" s="597"/>
      <c r="OT54" s="597"/>
      <c r="OU54" s="597"/>
      <c r="OV54" s="597"/>
      <c r="OW54" s="597"/>
      <c r="OX54" s="597"/>
      <c r="OY54" s="597"/>
      <c r="OZ54" s="597"/>
      <c r="PA54" s="597"/>
      <c r="PB54" s="597"/>
      <c r="PC54" s="597"/>
      <c r="PD54" s="597"/>
      <c r="PE54" s="597"/>
      <c r="PF54" s="597"/>
      <c r="PG54" s="597"/>
      <c r="PH54" s="597"/>
      <c r="PI54" s="597"/>
      <c r="PJ54" s="597"/>
      <c r="PK54" s="597"/>
      <c r="PL54" s="597"/>
      <c r="PM54" s="597"/>
      <c r="PN54" s="597"/>
      <c r="PO54" s="597"/>
      <c r="PP54" s="597"/>
      <c r="PQ54" s="597"/>
      <c r="PR54" s="597"/>
      <c r="PS54" s="597"/>
      <c r="PT54" s="597"/>
      <c r="PU54" s="597"/>
      <c r="PV54" s="597"/>
      <c r="PW54" s="597"/>
      <c r="PX54" s="597"/>
      <c r="PY54" s="597"/>
      <c r="PZ54" s="597"/>
      <c r="QA54" s="597"/>
      <c r="QB54" s="597"/>
      <c r="QC54" s="597"/>
      <c r="QD54" s="597"/>
      <c r="QE54" s="597"/>
      <c r="QF54" s="597"/>
      <c r="QG54" s="597"/>
      <c r="QH54" s="597"/>
      <c r="QI54" s="597"/>
      <c r="QJ54" s="597"/>
      <c r="QK54" s="597"/>
      <c r="QL54" s="597"/>
      <c r="QM54" s="597"/>
      <c r="QN54" s="597"/>
      <c r="QO54" s="597"/>
      <c r="QP54" s="597"/>
      <c r="QQ54" s="597"/>
      <c r="QR54" s="597"/>
      <c r="QS54" s="597"/>
      <c r="QT54" s="597"/>
      <c r="QU54" s="597"/>
      <c r="QV54" s="597"/>
      <c r="QW54" s="597"/>
      <c r="QX54" s="597"/>
      <c r="QY54" s="597"/>
      <c r="QZ54" s="597"/>
      <c r="RA54" s="597"/>
      <c r="RB54" s="597"/>
      <c r="RC54" s="597"/>
      <c r="RD54" s="597"/>
      <c r="RE54" s="597"/>
      <c r="RF54" s="597"/>
      <c r="RG54" s="597"/>
      <c r="RH54" s="597"/>
      <c r="RI54" s="597"/>
      <c r="RJ54" s="597"/>
      <c r="RK54" s="597"/>
      <c r="RL54" s="597"/>
      <c r="RM54" s="597"/>
      <c r="RN54" s="597"/>
      <c r="RO54" s="597"/>
      <c r="RP54" s="597"/>
      <c r="RQ54" s="597"/>
      <c r="RR54" s="597"/>
      <c r="RS54" s="597"/>
      <c r="RT54" s="597"/>
      <c r="RU54" s="597"/>
      <c r="RV54" s="597"/>
      <c r="RW54" s="597"/>
      <c r="RX54" s="597"/>
      <c r="RY54" s="597"/>
      <c r="RZ54" s="597"/>
      <c r="SA54" s="597"/>
      <c r="SB54" s="597"/>
      <c r="SC54" s="597"/>
      <c r="SD54" s="597"/>
      <c r="SE54" s="597"/>
      <c r="SF54" s="597"/>
      <c r="SG54" s="597"/>
      <c r="SH54" s="597"/>
      <c r="SI54" s="597"/>
      <c r="SJ54" s="597"/>
      <c r="SK54" s="597"/>
      <c r="SL54" s="597"/>
      <c r="SM54" s="597"/>
      <c r="SN54" s="597"/>
      <c r="SO54" s="597"/>
      <c r="SP54" s="597"/>
      <c r="SQ54" s="597"/>
      <c r="SR54" s="597"/>
      <c r="SS54" s="597"/>
      <c r="ST54" s="597"/>
      <c r="SU54" s="597"/>
      <c r="SV54" s="597"/>
      <c r="SW54" s="597"/>
      <c r="SX54" s="597"/>
      <c r="SY54" s="597"/>
      <c r="SZ54" s="597"/>
      <c r="TA54" s="597"/>
      <c r="TB54" s="597"/>
      <c r="TC54" s="597"/>
      <c r="TD54" s="597"/>
      <c r="TE54" s="597"/>
      <c r="TF54" s="597"/>
      <c r="TG54" s="597"/>
      <c r="TH54" s="597"/>
      <c r="TI54" s="597"/>
      <c r="TJ54" s="597"/>
      <c r="TK54" s="597"/>
      <c r="TL54" s="597"/>
      <c r="TM54" s="597"/>
      <c r="TN54" s="597"/>
      <c r="TO54" s="597"/>
      <c r="TP54" s="597"/>
      <c r="TQ54" s="597"/>
      <c r="TR54" s="597"/>
      <c r="TS54" s="597"/>
      <c r="TT54" s="597"/>
      <c r="TU54" s="597"/>
      <c r="TV54" s="597"/>
      <c r="TW54" s="597"/>
      <c r="TX54" s="597"/>
      <c r="TY54" s="597"/>
      <c r="TZ54" s="597"/>
      <c r="UA54" s="597"/>
      <c r="UB54" s="597"/>
      <c r="UC54" s="597"/>
      <c r="UD54" s="597"/>
      <c r="UE54" s="597"/>
      <c r="UF54" s="597"/>
      <c r="UG54" s="597"/>
      <c r="UH54" s="597"/>
      <c r="UI54" s="597"/>
      <c r="UJ54" s="597"/>
      <c r="UK54" s="597"/>
      <c r="UL54" s="597"/>
      <c r="UM54" s="597"/>
      <c r="UN54" s="597"/>
      <c r="UO54" s="597"/>
      <c r="UP54" s="597"/>
      <c r="UQ54" s="597"/>
      <c r="UR54" s="597"/>
      <c r="US54" s="597"/>
      <c r="UT54" s="597"/>
      <c r="UU54" s="597"/>
      <c r="UV54" s="597"/>
      <c r="UW54" s="597"/>
      <c r="UX54" s="597"/>
      <c r="UY54" s="597"/>
      <c r="UZ54" s="597"/>
      <c r="VA54" s="597"/>
      <c r="VB54" s="597"/>
      <c r="VC54" s="597"/>
      <c r="VD54" s="597"/>
      <c r="VE54" s="597"/>
      <c r="VF54" s="597"/>
      <c r="VG54" s="597"/>
      <c r="VH54" s="597"/>
      <c r="VI54" s="597"/>
      <c r="VJ54" s="597"/>
      <c r="VK54" s="597"/>
      <c r="VL54" s="597"/>
      <c r="VM54" s="597"/>
      <c r="VN54" s="597"/>
      <c r="VO54" s="597"/>
      <c r="VP54" s="597"/>
      <c r="VQ54" s="597"/>
      <c r="VR54" s="597"/>
      <c r="VS54" s="597"/>
      <c r="VT54" s="597"/>
      <c r="VU54" s="597"/>
      <c r="VV54" s="597"/>
      <c r="VW54" s="597"/>
      <c r="VX54" s="597"/>
      <c r="VY54" s="597"/>
      <c r="VZ54" s="597"/>
      <c r="WA54" s="597"/>
      <c r="WB54" s="597"/>
      <c r="WC54" s="597"/>
      <c r="WD54" s="597"/>
      <c r="WE54" s="597"/>
      <c r="WF54" s="597"/>
      <c r="WG54" s="597"/>
      <c r="WH54" s="597"/>
      <c r="WI54" s="597"/>
      <c r="WJ54" s="597"/>
      <c r="WK54" s="597"/>
      <c r="WL54" s="597"/>
      <c r="WM54" s="597"/>
      <c r="WN54" s="597"/>
      <c r="WO54" s="597"/>
      <c r="WP54" s="597"/>
      <c r="WQ54" s="597"/>
      <c r="WR54" s="597"/>
      <c r="WS54" s="597"/>
      <c r="WT54" s="597"/>
      <c r="WU54" s="597"/>
      <c r="WV54" s="597"/>
      <c r="WW54" s="597"/>
      <c r="WX54" s="597"/>
      <c r="WY54" s="597"/>
      <c r="WZ54" s="597"/>
      <c r="XA54" s="597"/>
      <c r="XB54" s="597"/>
      <c r="XC54" s="597"/>
      <c r="XD54" s="597"/>
      <c r="XE54" s="597"/>
      <c r="XF54" s="597"/>
      <c r="XG54" s="597"/>
      <c r="XH54" s="597"/>
      <c r="XI54" s="597"/>
      <c r="XJ54" s="597"/>
      <c r="XK54" s="597"/>
      <c r="XL54" s="597"/>
      <c r="XM54" s="597"/>
      <c r="XN54" s="597"/>
      <c r="XO54" s="597"/>
      <c r="XP54" s="597"/>
      <c r="XQ54" s="597"/>
      <c r="XR54" s="597"/>
      <c r="XS54" s="597"/>
      <c r="XT54" s="597"/>
      <c r="XU54" s="597"/>
      <c r="XV54" s="597"/>
      <c r="XW54" s="597"/>
      <c r="XX54" s="597"/>
      <c r="XY54" s="597"/>
      <c r="XZ54" s="597"/>
      <c r="YA54" s="597"/>
      <c r="YB54" s="597"/>
      <c r="YC54" s="597"/>
      <c r="YD54" s="597"/>
      <c r="YE54" s="597"/>
      <c r="YF54" s="597"/>
      <c r="YG54" s="597"/>
      <c r="YH54" s="597"/>
      <c r="YI54" s="597"/>
      <c r="YJ54" s="597"/>
      <c r="YK54" s="597"/>
      <c r="YL54" s="597"/>
      <c r="YM54" s="597"/>
      <c r="YN54" s="597"/>
      <c r="YO54" s="597"/>
      <c r="YP54" s="597"/>
      <c r="YQ54" s="597"/>
      <c r="YR54" s="597"/>
      <c r="YS54" s="597"/>
      <c r="YT54" s="597"/>
      <c r="YU54" s="597"/>
      <c r="YV54" s="597"/>
      <c r="YW54" s="597"/>
      <c r="YX54" s="597"/>
      <c r="YY54" s="597"/>
      <c r="YZ54" s="597"/>
      <c r="ZA54" s="597"/>
      <c r="ZB54" s="597"/>
      <c r="ZC54" s="597"/>
      <c r="ZD54" s="597"/>
      <c r="ZE54" s="597"/>
      <c r="ZF54" s="597"/>
      <c r="ZG54" s="597"/>
      <c r="ZH54" s="597"/>
      <c r="ZI54" s="597"/>
      <c r="ZJ54" s="597"/>
      <c r="ZK54" s="597"/>
      <c r="ZL54" s="597"/>
      <c r="ZM54" s="597"/>
      <c r="ZN54" s="597"/>
      <c r="ZO54" s="597"/>
      <c r="ZP54" s="597"/>
      <c r="ZQ54" s="597"/>
      <c r="ZR54" s="597"/>
      <c r="ZS54" s="597"/>
      <c r="ZT54" s="597"/>
      <c r="ZU54" s="597"/>
      <c r="ZV54" s="597"/>
      <c r="ZW54" s="597"/>
      <c r="ZX54" s="597"/>
      <c r="ZY54" s="597"/>
      <c r="ZZ54" s="597"/>
      <c r="AAA54" s="597"/>
      <c r="AAB54" s="597"/>
      <c r="AAC54" s="597"/>
      <c r="AAD54" s="597"/>
      <c r="AAE54" s="597"/>
      <c r="AAF54" s="597"/>
      <c r="AAG54" s="597"/>
      <c r="AAH54" s="597"/>
      <c r="AAI54" s="597"/>
      <c r="AAJ54" s="597"/>
      <c r="AAK54" s="597"/>
      <c r="AAL54" s="597"/>
      <c r="AAM54" s="597"/>
      <c r="AAN54" s="597"/>
      <c r="AAO54" s="597"/>
      <c r="AAP54" s="597"/>
      <c r="AAQ54" s="597"/>
      <c r="AAR54" s="597"/>
      <c r="AAS54" s="597"/>
      <c r="AAT54" s="597"/>
      <c r="AAU54" s="597"/>
      <c r="AAV54" s="597"/>
      <c r="AAW54" s="597"/>
      <c r="AAX54" s="597"/>
      <c r="AAY54" s="597"/>
      <c r="AAZ54" s="597"/>
      <c r="ABA54" s="597"/>
      <c r="ABB54" s="597"/>
      <c r="ABC54" s="597"/>
      <c r="ABD54" s="597"/>
      <c r="ABE54" s="597"/>
      <c r="ABF54" s="597"/>
      <c r="ABG54" s="597"/>
      <c r="ABH54" s="597"/>
      <c r="ABI54" s="597"/>
      <c r="ABJ54" s="597"/>
      <c r="ABK54" s="597"/>
      <c r="ABL54" s="597"/>
      <c r="ABM54" s="597"/>
      <c r="ABN54" s="597"/>
      <c r="ABO54" s="597"/>
      <c r="ABP54" s="597"/>
      <c r="ABQ54" s="597"/>
      <c r="ABR54" s="597"/>
      <c r="ABS54" s="597"/>
      <c r="ABT54" s="597"/>
      <c r="ABU54" s="597"/>
      <c r="ABV54" s="597"/>
      <c r="ABW54" s="597"/>
      <c r="ABX54" s="597"/>
      <c r="ABY54" s="597"/>
      <c r="ABZ54" s="597"/>
      <c r="ACA54" s="597"/>
      <c r="ACB54" s="597"/>
      <c r="ACC54" s="597"/>
      <c r="ACD54" s="597"/>
      <c r="ACE54" s="597"/>
      <c r="ACF54" s="597"/>
      <c r="ACG54" s="597"/>
      <c r="ACH54" s="597"/>
      <c r="ACI54" s="597"/>
      <c r="ACJ54" s="597"/>
      <c r="ACK54" s="597"/>
      <c r="ACL54" s="597"/>
      <c r="ACM54" s="597"/>
      <c r="ACN54" s="597"/>
      <c r="ACO54" s="597"/>
      <c r="ACP54" s="597"/>
      <c r="ACQ54" s="597"/>
      <c r="ACR54" s="597"/>
      <c r="ACS54" s="597"/>
      <c r="ACT54" s="597"/>
      <c r="ACU54" s="597"/>
      <c r="ACV54" s="597"/>
      <c r="ACW54" s="597"/>
      <c r="ACX54" s="597"/>
      <c r="ACY54" s="597"/>
      <c r="ACZ54" s="597"/>
      <c r="ADA54" s="597"/>
      <c r="ADB54" s="597"/>
      <c r="ADC54" s="597"/>
      <c r="ADD54" s="597"/>
      <c r="ADE54" s="597"/>
      <c r="ADF54" s="597"/>
      <c r="ADG54" s="597"/>
      <c r="ADH54" s="597"/>
      <c r="ADI54" s="597"/>
      <c r="ADJ54" s="597"/>
      <c r="ADK54" s="597"/>
      <c r="ADL54" s="597"/>
      <c r="ADM54" s="597"/>
      <c r="ADN54" s="597"/>
      <c r="ADO54" s="597"/>
      <c r="ADP54" s="597"/>
      <c r="ADQ54" s="597"/>
      <c r="ADR54" s="597"/>
      <c r="ADS54" s="597"/>
      <c r="ADT54" s="597"/>
      <c r="ADU54" s="597"/>
      <c r="ADV54" s="597"/>
      <c r="ADW54" s="597"/>
      <c r="ADX54" s="597"/>
      <c r="ADY54" s="597"/>
      <c r="ADZ54" s="597"/>
      <c r="AEA54" s="597"/>
      <c r="AEB54" s="597"/>
      <c r="AEC54" s="597"/>
      <c r="AED54" s="597"/>
      <c r="AEE54" s="597"/>
      <c r="AEF54" s="597"/>
      <c r="AEG54" s="597"/>
      <c r="AEH54" s="597"/>
      <c r="AEI54" s="597"/>
      <c r="AEJ54" s="597"/>
      <c r="AEK54" s="597"/>
      <c r="AEL54" s="597"/>
      <c r="AEM54" s="597"/>
      <c r="AEN54" s="597"/>
      <c r="AEO54" s="597"/>
      <c r="AEP54" s="597"/>
      <c r="AEQ54" s="597"/>
      <c r="AER54" s="597"/>
      <c r="AES54" s="597"/>
      <c r="AET54" s="597"/>
      <c r="AEU54" s="597"/>
      <c r="AEV54" s="597"/>
      <c r="AEW54" s="597"/>
      <c r="AEX54" s="597"/>
      <c r="AEY54" s="597"/>
      <c r="AEZ54" s="597"/>
      <c r="AFA54" s="597"/>
      <c r="AFB54" s="597"/>
      <c r="AFC54" s="597"/>
      <c r="AFD54" s="597"/>
      <c r="AFE54" s="597"/>
      <c r="AFF54" s="597"/>
      <c r="AFG54" s="597"/>
      <c r="AFH54" s="597"/>
      <c r="AFI54" s="597"/>
      <c r="AFJ54" s="597"/>
      <c r="AFK54" s="597"/>
      <c r="AFL54" s="597"/>
      <c r="AFM54" s="597"/>
      <c r="AFN54" s="597"/>
      <c r="AFO54" s="597"/>
      <c r="AFP54" s="597"/>
      <c r="AFQ54" s="597"/>
      <c r="AFR54" s="597"/>
      <c r="AFS54" s="597"/>
      <c r="AFT54" s="597"/>
      <c r="AFU54" s="597"/>
      <c r="AFV54" s="597"/>
      <c r="AFW54" s="597"/>
      <c r="AFX54" s="597"/>
      <c r="AFY54" s="597"/>
      <c r="AFZ54" s="597"/>
      <c r="AGA54" s="597"/>
      <c r="AGB54" s="597"/>
      <c r="AGC54" s="597"/>
      <c r="AGD54" s="597"/>
      <c r="AGE54" s="597"/>
      <c r="AGF54" s="597"/>
      <c r="AGG54" s="597"/>
      <c r="AGH54" s="597"/>
      <c r="AGI54" s="597"/>
      <c r="AGJ54" s="597"/>
      <c r="AGK54" s="597"/>
      <c r="AGL54" s="597"/>
      <c r="AGM54" s="597"/>
      <c r="AGN54" s="597"/>
      <c r="AGO54" s="597"/>
      <c r="AGP54" s="597"/>
      <c r="AGQ54" s="597"/>
      <c r="AGR54" s="597"/>
      <c r="AGS54" s="597"/>
      <c r="AGT54" s="597"/>
      <c r="AGU54" s="597"/>
      <c r="AGV54" s="597"/>
      <c r="AGW54" s="597"/>
      <c r="AGX54" s="597"/>
      <c r="AGY54" s="597"/>
      <c r="AGZ54" s="597"/>
      <c r="AHA54" s="597"/>
      <c r="AHB54" s="597"/>
      <c r="AHC54" s="597"/>
      <c r="AHD54" s="597"/>
      <c r="AHE54" s="597"/>
      <c r="AHF54" s="597"/>
      <c r="AHG54" s="597"/>
      <c r="AHH54" s="597"/>
      <c r="AHI54" s="597"/>
      <c r="AHJ54" s="597"/>
      <c r="AHK54" s="597"/>
      <c r="AHL54" s="597"/>
      <c r="AHM54" s="597"/>
      <c r="AHN54" s="597"/>
      <c r="AHO54" s="597"/>
      <c r="AHP54" s="597"/>
      <c r="AHQ54" s="597"/>
      <c r="AHR54" s="597"/>
      <c r="AHS54" s="597"/>
      <c r="AHT54" s="597"/>
      <c r="AHU54" s="597"/>
      <c r="AHV54" s="597"/>
      <c r="AHW54" s="597"/>
      <c r="AHX54" s="597"/>
      <c r="AHY54" s="597"/>
      <c r="AHZ54" s="597"/>
      <c r="AIA54" s="597"/>
      <c r="AIB54" s="597"/>
      <c r="AIC54" s="597"/>
      <c r="AID54" s="597"/>
      <c r="AIE54" s="597"/>
      <c r="AIF54" s="597"/>
      <c r="AIG54" s="597"/>
      <c r="AIH54" s="597"/>
      <c r="AII54" s="597"/>
      <c r="AIJ54" s="597"/>
      <c r="AIK54" s="597"/>
      <c r="AIL54" s="597"/>
      <c r="AIM54" s="597"/>
      <c r="AIN54" s="597"/>
      <c r="AIO54" s="597"/>
      <c r="AIP54" s="597"/>
      <c r="AIQ54" s="597"/>
      <c r="AIR54" s="597"/>
      <c r="AIS54" s="597"/>
      <c r="AIT54" s="597"/>
      <c r="AIU54" s="597"/>
      <c r="AIV54" s="597"/>
      <c r="AIW54" s="597"/>
      <c r="AIX54" s="597"/>
      <c r="AIY54" s="597"/>
      <c r="AIZ54" s="597"/>
      <c r="AJA54" s="597"/>
      <c r="AJB54" s="597"/>
      <c r="AJC54" s="597"/>
      <c r="AJD54" s="597"/>
      <c r="AJE54" s="597"/>
      <c r="AJF54" s="597"/>
      <c r="AJG54" s="597"/>
      <c r="AJH54" s="597"/>
      <c r="AJI54" s="597"/>
      <c r="AJJ54" s="597"/>
      <c r="AJK54" s="597"/>
      <c r="AJL54" s="597"/>
      <c r="AJM54" s="597"/>
      <c r="AJN54" s="597"/>
      <c r="AJO54" s="597"/>
      <c r="AJP54" s="597"/>
      <c r="AJQ54" s="597"/>
      <c r="AJR54" s="597"/>
      <c r="AJS54" s="597"/>
      <c r="AJT54" s="597"/>
      <c r="AJU54" s="597"/>
      <c r="AJV54" s="597"/>
      <c r="AJW54" s="597"/>
      <c r="AJX54" s="597"/>
      <c r="AJY54" s="597"/>
      <c r="AJZ54" s="597"/>
      <c r="AKA54" s="597"/>
      <c r="AKB54" s="597"/>
      <c r="AKC54" s="597"/>
      <c r="AKD54" s="597"/>
      <c r="AKE54" s="597"/>
      <c r="AKF54" s="597"/>
      <c r="AKG54" s="597"/>
      <c r="AKH54" s="597"/>
      <c r="AKI54" s="597"/>
      <c r="AKJ54" s="597"/>
      <c r="AKK54" s="597"/>
      <c r="AKL54" s="597"/>
      <c r="AKM54" s="597"/>
      <c r="AKN54" s="597"/>
      <c r="AKO54" s="597"/>
      <c r="AKP54" s="597"/>
      <c r="AKQ54" s="597"/>
      <c r="AKR54" s="597"/>
      <c r="AKS54" s="597"/>
      <c r="AKT54" s="597"/>
      <c r="AKU54" s="597"/>
      <c r="AKV54" s="597"/>
      <c r="AKW54" s="597"/>
      <c r="AKX54" s="597"/>
      <c r="AKY54" s="597"/>
      <c r="AKZ54" s="597"/>
      <c r="ALA54" s="597"/>
      <c r="ALB54" s="597"/>
      <c r="ALC54" s="597"/>
      <c r="ALD54" s="597"/>
      <c r="ALE54" s="597"/>
      <c r="ALF54" s="597"/>
      <c r="ALG54" s="597"/>
      <c r="ALH54" s="597"/>
      <c r="ALI54" s="597"/>
      <c r="ALJ54" s="597"/>
      <c r="ALK54" s="597"/>
      <c r="ALL54" s="597"/>
      <c r="ALM54" s="597"/>
      <c r="ALN54" s="597"/>
      <c r="ALO54" s="597"/>
      <c r="ALP54" s="597"/>
      <c r="ALQ54" s="597"/>
      <c r="ALR54" s="597"/>
      <c r="ALS54" s="597"/>
      <c r="ALT54" s="597"/>
      <c r="ALU54" s="597"/>
      <c r="ALV54" s="597"/>
      <c r="ALW54" s="597"/>
      <c r="ALX54" s="597"/>
      <c r="ALY54" s="597"/>
      <c r="ALZ54" s="597"/>
      <c r="AMA54" s="597"/>
      <c r="AMB54" s="597"/>
      <c r="AMC54" s="597"/>
      <c r="AMD54" s="597"/>
      <c r="AME54" s="597"/>
      <c r="AMF54" s="597"/>
      <c r="AMG54" s="597"/>
      <c r="AMH54" s="597"/>
      <c r="AMI54" s="597"/>
      <c r="AMJ54" s="597"/>
      <c r="AMK54" s="597"/>
      <c r="AML54" s="597"/>
      <c r="AMM54" s="597"/>
    </row>
    <row r="55" spans="1:1027" s="598" customFormat="1" ht="22.5" x14ac:dyDescent="0.2">
      <c r="A55" s="579" t="s">
        <v>34</v>
      </c>
      <c r="B55" s="578" t="s">
        <v>575</v>
      </c>
      <c r="C55" s="677">
        <f t="shared" si="0"/>
        <v>1984</v>
      </c>
      <c r="D55" s="578">
        <v>2</v>
      </c>
      <c r="E55" s="583"/>
      <c r="F55" s="584" t="s">
        <v>13323</v>
      </c>
      <c r="G55" s="704"/>
      <c r="H55" s="579">
        <v>1984</v>
      </c>
      <c r="I55" s="582" t="s">
        <v>493</v>
      </c>
      <c r="J55" s="579"/>
      <c r="K55" s="580">
        <v>1</v>
      </c>
      <c r="L55" s="597"/>
      <c r="M55" s="597"/>
      <c r="N55" s="597"/>
      <c r="O55" s="597"/>
      <c r="P55" s="597"/>
      <c r="Q55" s="597"/>
      <c r="R55" s="597"/>
      <c r="S55" s="597"/>
      <c r="T55" s="597"/>
      <c r="U55" s="597"/>
      <c r="V55" s="597"/>
      <c r="W55" s="597"/>
      <c r="X55" s="597"/>
      <c r="Y55" s="597"/>
      <c r="Z55" s="597"/>
      <c r="AA55" s="597"/>
      <c r="AB55" s="597"/>
      <c r="AC55" s="597"/>
      <c r="AD55" s="597"/>
      <c r="AE55" s="597"/>
      <c r="AF55" s="597"/>
      <c r="AG55" s="597"/>
      <c r="AH55" s="597"/>
      <c r="AI55" s="597"/>
      <c r="AJ55" s="597"/>
      <c r="AK55" s="597"/>
      <c r="AL55" s="597"/>
      <c r="AM55" s="597"/>
      <c r="AN55" s="597"/>
      <c r="AO55" s="597"/>
      <c r="AP55" s="597"/>
      <c r="AQ55" s="597"/>
      <c r="AR55" s="597"/>
      <c r="AS55" s="597"/>
      <c r="AT55" s="597"/>
      <c r="AU55" s="597"/>
      <c r="AV55" s="597"/>
      <c r="AW55" s="597"/>
      <c r="AX55" s="597"/>
      <c r="AY55" s="597"/>
      <c r="AZ55" s="597"/>
      <c r="BA55" s="597"/>
      <c r="BB55" s="597"/>
      <c r="BC55" s="597"/>
      <c r="BD55" s="597"/>
      <c r="BE55" s="597"/>
      <c r="BF55" s="597"/>
      <c r="BG55" s="597"/>
      <c r="BH55" s="597"/>
      <c r="BI55" s="597"/>
      <c r="BJ55" s="597"/>
      <c r="BK55" s="597"/>
      <c r="BL55" s="597"/>
      <c r="BM55" s="597"/>
      <c r="BN55" s="597"/>
      <c r="BO55" s="597"/>
      <c r="BP55" s="597"/>
      <c r="BQ55" s="597"/>
      <c r="BR55" s="597"/>
      <c r="BS55" s="597"/>
      <c r="BT55" s="597"/>
      <c r="BU55" s="597"/>
      <c r="BV55" s="597"/>
      <c r="BW55" s="597"/>
      <c r="BX55" s="597"/>
      <c r="BY55" s="597"/>
      <c r="BZ55" s="597"/>
      <c r="CA55" s="597"/>
      <c r="CB55" s="597"/>
      <c r="CC55" s="597"/>
      <c r="CD55" s="597"/>
      <c r="CE55" s="597"/>
      <c r="CF55" s="597"/>
      <c r="CG55" s="597"/>
      <c r="CH55" s="597"/>
      <c r="CI55" s="597"/>
      <c r="CJ55" s="597"/>
      <c r="CK55" s="597"/>
      <c r="CL55" s="597"/>
      <c r="CM55" s="597"/>
      <c r="CN55" s="597"/>
      <c r="CO55" s="597"/>
      <c r="CP55" s="597"/>
      <c r="CQ55" s="597"/>
      <c r="CR55" s="597"/>
      <c r="CS55" s="597"/>
      <c r="CT55" s="597"/>
      <c r="CU55" s="597"/>
      <c r="CV55" s="597"/>
      <c r="CW55" s="597"/>
      <c r="CX55" s="597"/>
      <c r="CY55" s="597"/>
      <c r="CZ55" s="597"/>
      <c r="DA55" s="597"/>
      <c r="DB55" s="597"/>
      <c r="DC55" s="597"/>
      <c r="DD55" s="597"/>
      <c r="DE55" s="597"/>
      <c r="DF55" s="597"/>
      <c r="DG55" s="597"/>
      <c r="DH55" s="597"/>
      <c r="DI55" s="597"/>
      <c r="DJ55" s="597"/>
      <c r="DK55" s="597"/>
      <c r="DL55" s="597"/>
      <c r="DM55" s="597"/>
      <c r="DN55" s="597"/>
      <c r="DO55" s="597"/>
      <c r="DP55" s="597"/>
      <c r="DQ55" s="597"/>
      <c r="DR55" s="597"/>
      <c r="DS55" s="597"/>
      <c r="DT55" s="597"/>
      <c r="DU55" s="597"/>
      <c r="DV55" s="597"/>
      <c r="DW55" s="597"/>
      <c r="DX55" s="597"/>
      <c r="DY55" s="597"/>
      <c r="DZ55" s="597"/>
      <c r="EA55" s="597"/>
      <c r="EB55" s="597"/>
      <c r="EC55" s="597"/>
      <c r="ED55" s="597"/>
      <c r="EE55" s="597"/>
      <c r="EF55" s="597"/>
      <c r="EG55" s="597"/>
      <c r="EH55" s="597"/>
      <c r="EI55" s="597"/>
      <c r="EJ55" s="597"/>
      <c r="EK55" s="597"/>
      <c r="EL55" s="597"/>
      <c r="EM55" s="597"/>
      <c r="EN55" s="597"/>
      <c r="EO55" s="597"/>
      <c r="EP55" s="597"/>
      <c r="EQ55" s="597"/>
      <c r="ER55" s="597"/>
      <c r="ES55" s="597"/>
      <c r="ET55" s="597"/>
      <c r="EU55" s="597"/>
      <c r="EV55" s="597"/>
      <c r="EW55" s="597"/>
      <c r="EX55" s="597"/>
      <c r="EY55" s="597"/>
      <c r="EZ55" s="597"/>
      <c r="FA55" s="597"/>
      <c r="FB55" s="597"/>
      <c r="FC55" s="597"/>
      <c r="FD55" s="597"/>
      <c r="FE55" s="597"/>
      <c r="FF55" s="597"/>
      <c r="FG55" s="597"/>
      <c r="FH55" s="597"/>
      <c r="FI55" s="597"/>
      <c r="FJ55" s="597"/>
      <c r="FK55" s="597"/>
      <c r="FL55" s="597"/>
      <c r="FM55" s="597"/>
      <c r="FN55" s="597"/>
      <c r="FO55" s="597"/>
      <c r="FP55" s="597"/>
      <c r="FQ55" s="597"/>
      <c r="FR55" s="597"/>
      <c r="FS55" s="597"/>
      <c r="FT55" s="597"/>
      <c r="FU55" s="597"/>
      <c r="FV55" s="597"/>
      <c r="FW55" s="597"/>
      <c r="FX55" s="597"/>
      <c r="FY55" s="597"/>
      <c r="FZ55" s="597"/>
      <c r="GA55" s="597"/>
      <c r="GB55" s="597"/>
      <c r="GC55" s="597"/>
      <c r="GD55" s="597"/>
      <c r="GE55" s="597"/>
      <c r="GF55" s="597"/>
      <c r="GG55" s="597"/>
      <c r="GH55" s="597"/>
      <c r="GI55" s="597"/>
      <c r="GJ55" s="597"/>
      <c r="GK55" s="597"/>
      <c r="GL55" s="597"/>
      <c r="GM55" s="597"/>
      <c r="GN55" s="597"/>
      <c r="GO55" s="597"/>
      <c r="GP55" s="597"/>
      <c r="GQ55" s="597"/>
      <c r="GR55" s="597"/>
      <c r="GS55" s="597"/>
      <c r="GT55" s="597"/>
      <c r="GU55" s="597"/>
      <c r="GV55" s="597"/>
      <c r="GW55" s="597"/>
      <c r="GX55" s="597"/>
      <c r="GY55" s="597"/>
      <c r="GZ55" s="597"/>
      <c r="HA55" s="597"/>
      <c r="HB55" s="597"/>
      <c r="HC55" s="597"/>
      <c r="HD55" s="597"/>
      <c r="HE55" s="597"/>
      <c r="HF55" s="597"/>
      <c r="HG55" s="597"/>
      <c r="HH55" s="597"/>
      <c r="HI55" s="597"/>
      <c r="HJ55" s="597"/>
      <c r="HK55" s="597"/>
      <c r="HL55" s="597"/>
      <c r="HM55" s="597"/>
      <c r="HN55" s="597"/>
      <c r="HO55" s="597"/>
      <c r="HP55" s="597"/>
      <c r="HQ55" s="597"/>
      <c r="HR55" s="597"/>
      <c r="HS55" s="597"/>
      <c r="HT55" s="597"/>
      <c r="HU55" s="597"/>
      <c r="HV55" s="597"/>
      <c r="HW55" s="597"/>
      <c r="HX55" s="597"/>
      <c r="HY55" s="597"/>
      <c r="HZ55" s="597"/>
      <c r="IA55" s="597"/>
      <c r="IB55" s="597"/>
      <c r="IC55" s="597"/>
      <c r="ID55" s="597"/>
      <c r="IE55" s="597"/>
      <c r="IF55" s="597"/>
      <c r="IG55" s="597"/>
      <c r="IH55" s="597"/>
      <c r="II55" s="597"/>
      <c r="IJ55" s="597"/>
      <c r="IK55" s="597"/>
      <c r="IL55" s="597"/>
      <c r="IM55" s="597"/>
      <c r="IN55" s="597"/>
      <c r="IO55" s="597"/>
      <c r="IP55" s="597"/>
      <c r="IQ55" s="597"/>
      <c r="IR55" s="597"/>
      <c r="IS55" s="597"/>
      <c r="IT55" s="597"/>
      <c r="IU55" s="597"/>
      <c r="IV55" s="597"/>
      <c r="IW55" s="597"/>
      <c r="IX55" s="597"/>
      <c r="IY55" s="597"/>
      <c r="IZ55" s="597"/>
      <c r="JA55" s="597"/>
      <c r="JB55" s="597"/>
      <c r="JC55" s="597"/>
      <c r="JD55" s="597"/>
      <c r="JE55" s="597"/>
      <c r="JF55" s="597"/>
      <c r="JG55" s="597"/>
      <c r="JH55" s="597"/>
      <c r="JI55" s="597"/>
      <c r="JJ55" s="597"/>
      <c r="JK55" s="597"/>
      <c r="JL55" s="597"/>
      <c r="JM55" s="597"/>
      <c r="JN55" s="597"/>
      <c r="JO55" s="597"/>
      <c r="JP55" s="597"/>
      <c r="JQ55" s="597"/>
      <c r="JR55" s="597"/>
      <c r="JS55" s="597"/>
      <c r="JT55" s="597"/>
      <c r="JU55" s="597"/>
      <c r="JV55" s="597"/>
      <c r="JW55" s="597"/>
      <c r="JX55" s="597"/>
      <c r="JY55" s="597"/>
      <c r="JZ55" s="597"/>
      <c r="KA55" s="597"/>
      <c r="KB55" s="597"/>
      <c r="KC55" s="597"/>
      <c r="KD55" s="597"/>
      <c r="KE55" s="597"/>
      <c r="KF55" s="597"/>
      <c r="KG55" s="597"/>
      <c r="KH55" s="597"/>
      <c r="KI55" s="597"/>
      <c r="KJ55" s="597"/>
      <c r="KK55" s="597"/>
      <c r="KL55" s="597"/>
      <c r="KM55" s="597"/>
      <c r="KN55" s="597"/>
      <c r="KO55" s="597"/>
      <c r="KP55" s="597"/>
      <c r="KQ55" s="597"/>
      <c r="KR55" s="597"/>
      <c r="KS55" s="597"/>
      <c r="KT55" s="597"/>
      <c r="KU55" s="597"/>
      <c r="KV55" s="597"/>
      <c r="KW55" s="597"/>
      <c r="KX55" s="597"/>
      <c r="KY55" s="597"/>
      <c r="KZ55" s="597"/>
      <c r="LA55" s="597"/>
      <c r="LB55" s="597"/>
      <c r="LC55" s="597"/>
      <c r="LD55" s="597"/>
      <c r="LE55" s="597"/>
      <c r="LF55" s="597"/>
      <c r="LG55" s="597"/>
      <c r="LH55" s="597"/>
      <c r="LI55" s="597"/>
      <c r="LJ55" s="597"/>
      <c r="LK55" s="597"/>
      <c r="LL55" s="597"/>
      <c r="LM55" s="597"/>
      <c r="LN55" s="597"/>
      <c r="LO55" s="597"/>
      <c r="LP55" s="597"/>
      <c r="LQ55" s="597"/>
      <c r="LR55" s="597"/>
      <c r="LS55" s="597"/>
      <c r="LT55" s="597"/>
      <c r="LU55" s="597"/>
      <c r="LV55" s="597"/>
      <c r="LW55" s="597"/>
      <c r="LX55" s="597"/>
      <c r="LY55" s="597"/>
      <c r="LZ55" s="597"/>
      <c r="MA55" s="597"/>
      <c r="MB55" s="597"/>
      <c r="MC55" s="597"/>
      <c r="MD55" s="597"/>
      <c r="ME55" s="597"/>
      <c r="MF55" s="597"/>
      <c r="MG55" s="597"/>
      <c r="MH55" s="597"/>
      <c r="MI55" s="597"/>
      <c r="MJ55" s="597"/>
      <c r="MK55" s="597"/>
      <c r="ML55" s="597"/>
      <c r="MM55" s="597"/>
      <c r="MN55" s="597"/>
      <c r="MO55" s="597"/>
      <c r="MP55" s="597"/>
      <c r="MQ55" s="597"/>
      <c r="MR55" s="597"/>
      <c r="MS55" s="597"/>
      <c r="MT55" s="597"/>
      <c r="MU55" s="597"/>
      <c r="MV55" s="597"/>
      <c r="MW55" s="597"/>
      <c r="MX55" s="597"/>
      <c r="MY55" s="597"/>
      <c r="MZ55" s="597"/>
      <c r="NA55" s="597"/>
      <c r="NB55" s="597"/>
      <c r="NC55" s="597"/>
      <c r="ND55" s="597"/>
      <c r="NE55" s="597"/>
      <c r="NF55" s="597"/>
      <c r="NG55" s="597"/>
      <c r="NH55" s="597"/>
      <c r="NI55" s="597"/>
      <c r="NJ55" s="597"/>
      <c r="NK55" s="597"/>
      <c r="NL55" s="597"/>
      <c r="NM55" s="597"/>
      <c r="NN55" s="597"/>
      <c r="NO55" s="597"/>
      <c r="NP55" s="597"/>
      <c r="NQ55" s="597"/>
      <c r="NR55" s="597"/>
      <c r="NS55" s="597"/>
      <c r="NT55" s="597"/>
      <c r="NU55" s="597"/>
      <c r="NV55" s="597"/>
      <c r="NW55" s="597"/>
      <c r="NX55" s="597"/>
      <c r="NY55" s="597"/>
      <c r="NZ55" s="597"/>
      <c r="OA55" s="597"/>
      <c r="OB55" s="597"/>
      <c r="OC55" s="597"/>
      <c r="OD55" s="597"/>
      <c r="OE55" s="597"/>
      <c r="OF55" s="597"/>
      <c r="OG55" s="597"/>
      <c r="OH55" s="597"/>
      <c r="OI55" s="597"/>
      <c r="OJ55" s="597"/>
      <c r="OK55" s="597"/>
      <c r="OL55" s="597"/>
      <c r="OM55" s="597"/>
      <c r="ON55" s="597"/>
      <c r="OO55" s="597"/>
      <c r="OP55" s="597"/>
      <c r="OQ55" s="597"/>
      <c r="OR55" s="597"/>
      <c r="OS55" s="597"/>
      <c r="OT55" s="597"/>
      <c r="OU55" s="597"/>
      <c r="OV55" s="597"/>
      <c r="OW55" s="597"/>
      <c r="OX55" s="597"/>
      <c r="OY55" s="597"/>
      <c r="OZ55" s="597"/>
      <c r="PA55" s="597"/>
      <c r="PB55" s="597"/>
      <c r="PC55" s="597"/>
      <c r="PD55" s="597"/>
      <c r="PE55" s="597"/>
      <c r="PF55" s="597"/>
      <c r="PG55" s="597"/>
      <c r="PH55" s="597"/>
      <c r="PI55" s="597"/>
      <c r="PJ55" s="597"/>
      <c r="PK55" s="597"/>
      <c r="PL55" s="597"/>
      <c r="PM55" s="597"/>
      <c r="PN55" s="597"/>
      <c r="PO55" s="597"/>
      <c r="PP55" s="597"/>
      <c r="PQ55" s="597"/>
      <c r="PR55" s="597"/>
      <c r="PS55" s="597"/>
      <c r="PT55" s="597"/>
      <c r="PU55" s="597"/>
      <c r="PV55" s="597"/>
      <c r="PW55" s="597"/>
      <c r="PX55" s="597"/>
      <c r="PY55" s="597"/>
      <c r="PZ55" s="597"/>
      <c r="QA55" s="597"/>
      <c r="QB55" s="597"/>
      <c r="QC55" s="597"/>
      <c r="QD55" s="597"/>
      <c r="QE55" s="597"/>
      <c r="QF55" s="597"/>
      <c r="QG55" s="597"/>
      <c r="QH55" s="597"/>
      <c r="QI55" s="597"/>
      <c r="QJ55" s="597"/>
      <c r="QK55" s="597"/>
      <c r="QL55" s="597"/>
      <c r="QM55" s="597"/>
      <c r="QN55" s="597"/>
      <c r="QO55" s="597"/>
      <c r="QP55" s="597"/>
      <c r="QQ55" s="597"/>
      <c r="QR55" s="597"/>
      <c r="QS55" s="597"/>
      <c r="QT55" s="597"/>
      <c r="QU55" s="597"/>
      <c r="QV55" s="597"/>
      <c r="QW55" s="597"/>
      <c r="QX55" s="597"/>
      <c r="QY55" s="597"/>
      <c r="QZ55" s="597"/>
      <c r="RA55" s="597"/>
      <c r="RB55" s="597"/>
      <c r="RC55" s="597"/>
      <c r="RD55" s="597"/>
      <c r="RE55" s="597"/>
      <c r="RF55" s="597"/>
      <c r="RG55" s="597"/>
      <c r="RH55" s="597"/>
      <c r="RI55" s="597"/>
      <c r="RJ55" s="597"/>
      <c r="RK55" s="597"/>
      <c r="RL55" s="597"/>
      <c r="RM55" s="597"/>
      <c r="RN55" s="597"/>
      <c r="RO55" s="597"/>
      <c r="RP55" s="597"/>
      <c r="RQ55" s="597"/>
      <c r="RR55" s="597"/>
      <c r="RS55" s="597"/>
      <c r="RT55" s="597"/>
      <c r="RU55" s="597"/>
      <c r="RV55" s="597"/>
      <c r="RW55" s="597"/>
      <c r="RX55" s="597"/>
      <c r="RY55" s="597"/>
      <c r="RZ55" s="597"/>
      <c r="SA55" s="597"/>
      <c r="SB55" s="597"/>
      <c r="SC55" s="597"/>
      <c r="SD55" s="597"/>
      <c r="SE55" s="597"/>
      <c r="SF55" s="597"/>
      <c r="SG55" s="597"/>
      <c r="SH55" s="597"/>
      <c r="SI55" s="597"/>
      <c r="SJ55" s="597"/>
      <c r="SK55" s="597"/>
      <c r="SL55" s="597"/>
      <c r="SM55" s="597"/>
      <c r="SN55" s="597"/>
      <c r="SO55" s="597"/>
      <c r="SP55" s="597"/>
      <c r="SQ55" s="597"/>
      <c r="SR55" s="597"/>
      <c r="SS55" s="597"/>
      <c r="ST55" s="597"/>
      <c r="SU55" s="597"/>
      <c r="SV55" s="597"/>
      <c r="SW55" s="597"/>
      <c r="SX55" s="597"/>
      <c r="SY55" s="597"/>
      <c r="SZ55" s="597"/>
      <c r="TA55" s="597"/>
      <c r="TB55" s="597"/>
      <c r="TC55" s="597"/>
      <c r="TD55" s="597"/>
      <c r="TE55" s="597"/>
      <c r="TF55" s="597"/>
      <c r="TG55" s="597"/>
      <c r="TH55" s="597"/>
      <c r="TI55" s="597"/>
      <c r="TJ55" s="597"/>
      <c r="TK55" s="597"/>
      <c r="TL55" s="597"/>
      <c r="TM55" s="597"/>
      <c r="TN55" s="597"/>
      <c r="TO55" s="597"/>
      <c r="TP55" s="597"/>
      <c r="TQ55" s="597"/>
      <c r="TR55" s="597"/>
      <c r="TS55" s="597"/>
      <c r="TT55" s="597"/>
      <c r="TU55" s="597"/>
      <c r="TV55" s="597"/>
      <c r="TW55" s="597"/>
      <c r="TX55" s="597"/>
      <c r="TY55" s="597"/>
      <c r="TZ55" s="597"/>
      <c r="UA55" s="597"/>
      <c r="UB55" s="597"/>
      <c r="UC55" s="597"/>
      <c r="UD55" s="597"/>
      <c r="UE55" s="597"/>
      <c r="UF55" s="597"/>
      <c r="UG55" s="597"/>
      <c r="UH55" s="597"/>
      <c r="UI55" s="597"/>
      <c r="UJ55" s="597"/>
      <c r="UK55" s="597"/>
      <c r="UL55" s="597"/>
      <c r="UM55" s="597"/>
      <c r="UN55" s="597"/>
      <c r="UO55" s="597"/>
      <c r="UP55" s="597"/>
      <c r="UQ55" s="597"/>
      <c r="UR55" s="597"/>
      <c r="US55" s="597"/>
      <c r="UT55" s="597"/>
      <c r="UU55" s="597"/>
      <c r="UV55" s="597"/>
      <c r="UW55" s="597"/>
      <c r="UX55" s="597"/>
      <c r="UY55" s="597"/>
      <c r="UZ55" s="597"/>
      <c r="VA55" s="597"/>
      <c r="VB55" s="597"/>
      <c r="VC55" s="597"/>
      <c r="VD55" s="597"/>
      <c r="VE55" s="597"/>
      <c r="VF55" s="597"/>
      <c r="VG55" s="597"/>
      <c r="VH55" s="597"/>
      <c r="VI55" s="597"/>
      <c r="VJ55" s="597"/>
      <c r="VK55" s="597"/>
      <c r="VL55" s="597"/>
      <c r="VM55" s="597"/>
      <c r="VN55" s="597"/>
      <c r="VO55" s="597"/>
      <c r="VP55" s="597"/>
      <c r="VQ55" s="597"/>
      <c r="VR55" s="597"/>
      <c r="VS55" s="597"/>
      <c r="VT55" s="597"/>
      <c r="VU55" s="597"/>
      <c r="VV55" s="597"/>
      <c r="VW55" s="597"/>
      <c r="VX55" s="597"/>
      <c r="VY55" s="597"/>
      <c r="VZ55" s="597"/>
      <c r="WA55" s="597"/>
      <c r="WB55" s="597"/>
      <c r="WC55" s="597"/>
      <c r="WD55" s="597"/>
      <c r="WE55" s="597"/>
      <c r="WF55" s="597"/>
      <c r="WG55" s="597"/>
      <c r="WH55" s="597"/>
      <c r="WI55" s="597"/>
      <c r="WJ55" s="597"/>
      <c r="WK55" s="597"/>
      <c r="WL55" s="597"/>
      <c r="WM55" s="597"/>
      <c r="WN55" s="597"/>
      <c r="WO55" s="597"/>
      <c r="WP55" s="597"/>
      <c r="WQ55" s="597"/>
      <c r="WR55" s="597"/>
      <c r="WS55" s="597"/>
      <c r="WT55" s="597"/>
      <c r="WU55" s="597"/>
      <c r="WV55" s="597"/>
      <c r="WW55" s="597"/>
      <c r="WX55" s="597"/>
      <c r="WY55" s="597"/>
      <c r="WZ55" s="597"/>
      <c r="XA55" s="597"/>
      <c r="XB55" s="597"/>
      <c r="XC55" s="597"/>
      <c r="XD55" s="597"/>
      <c r="XE55" s="597"/>
      <c r="XF55" s="597"/>
      <c r="XG55" s="597"/>
      <c r="XH55" s="597"/>
      <c r="XI55" s="597"/>
      <c r="XJ55" s="597"/>
      <c r="XK55" s="597"/>
      <c r="XL55" s="597"/>
      <c r="XM55" s="597"/>
      <c r="XN55" s="597"/>
      <c r="XO55" s="597"/>
      <c r="XP55" s="597"/>
      <c r="XQ55" s="597"/>
      <c r="XR55" s="597"/>
      <c r="XS55" s="597"/>
      <c r="XT55" s="597"/>
      <c r="XU55" s="597"/>
      <c r="XV55" s="597"/>
      <c r="XW55" s="597"/>
      <c r="XX55" s="597"/>
      <c r="XY55" s="597"/>
      <c r="XZ55" s="597"/>
      <c r="YA55" s="597"/>
      <c r="YB55" s="597"/>
      <c r="YC55" s="597"/>
      <c r="YD55" s="597"/>
      <c r="YE55" s="597"/>
      <c r="YF55" s="597"/>
      <c r="YG55" s="597"/>
      <c r="YH55" s="597"/>
      <c r="YI55" s="597"/>
      <c r="YJ55" s="597"/>
      <c r="YK55" s="597"/>
      <c r="YL55" s="597"/>
      <c r="YM55" s="597"/>
      <c r="YN55" s="597"/>
      <c r="YO55" s="597"/>
      <c r="YP55" s="597"/>
      <c r="YQ55" s="597"/>
      <c r="YR55" s="597"/>
      <c r="YS55" s="597"/>
      <c r="YT55" s="597"/>
      <c r="YU55" s="597"/>
      <c r="YV55" s="597"/>
      <c r="YW55" s="597"/>
      <c r="YX55" s="597"/>
      <c r="YY55" s="597"/>
      <c r="YZ55" s="597"/>
      <c r="ZA55" s="597"/>
      <c r="ZB55" s="597"/>
      <c r="ZC55" s="597"/>
      <c r="ZD55" s="597"/>
      <c r="ZE55" s="597"/>
      <c r="ZF55" s="597"/>
      <c r="ZG55" s="597"/>
      <c r="ZH55" s="597"/>
      <c r="ZI55" s="597"/>
      <c r="ZJ55" s="597"/>
      <c r="ZK55" s="597"/>
      <c r="ZL55" s="597"/>
      <c r="ZM55" s="597"/>
      <c r="ZN55" s="597"/>
      <c r="ZO55" s="597"/>
      <c r="ZP55" s="597"/>
      <c r="ZQ55" s="597"/>
      <c r="ZR55" s="597"/>
      <c r="ZS55" s="597"/>
      <c r="ZT55" s="597"/>
      <c r="ZU55" s="597"/>
      <c r="ZV55" s="597"/>
      <c r="ZW55" s="597"/>
      <c r="ZX55" s="597"/>
      <c r="ZY55" s="597"/>
      <c r="ZZ55" s="597"/>
      <c r="AAA55" s="597"/>
      <c r="AAB55" s="597"/>
      <c r="AAC55" s="597"/>
      <c r="AAD55" s="597"/>
      <c r="AAE55" s="597"/>
      <c r="AAF55" s="597"/>
      <c r="AAG55" s="597"/>
      <c r="AAH55" s="597"/>
      <c r="AAI55" s="597"/>
      <c r="AAJ55" s="597"/>
      <c r="AAK55" s="597"/>
      <c r="AAL55" s="597"/>
      <c r="AAM55" s="597"/>
      <c r="AAN55" s="597"/>
      <c r="AAO55" s="597"/>
      <c r="AAP55" s="597"/>
      <c r="AAQ55" s="597"/>
      <c r="AAR55" s="597"/>
      <c r="AAS55" s="597"/>
      <c r="AAT55" s="597"/>
      <c r="AAU55" s="597"/>
      <c r="AAV55" s="597"/>
      <c r="AAW55" s="597"/>
      <c r="AAX55" s="597"/>
      <c r="AAY55" s="597"/>
      <c r="AAZ55" s="597"/>
      <c r="ABA55" s="597"/>
      <c r="ABB55" s="597"/>
      <c r="ABC55" s="597"/>
      <c r="ABD55" s="597"/>
      <c r="ABE55" s="597"/>
      <c r="ABF55" s="597"/>
      <c r="ABG55" s="597"/>
      <c r="ABH55" s="597"/>
      <c r="ABI55" s="597"/>
      <c r="ABJ55" s="597"/>
      <c r="ABK55" s="597"/>
      <c r="ABL55" s="597"/>
      <c r="ABM55" s="597"/>
      <c r="ABN55" s="597"/>
      <c r="ABO55" s="597"/>
      <c r="ABP55" s="597"/>
      <c r="ABQ55" s="597"/>
      <c r="ABR55" s="597"/>
      <c r="ABS55" s="597"/>
      <c r="ABT55" s="597"/>
      <c r="ABU55" s="597"/>
      <c r="ABV55" s="597"/>
      <c r="ABW55" s="597"/>
      <c r="ABX55" s="597"/>
      <c r="ABY55" s="597"/>
      <c r="ABZ55" s="597"/>
      <c r="ACA55" s="597"/>
      <c r="ACB55" s="597"/>
      <c r="ACC55" s="597"/>
      <c r="ACD55" s="597"/>
      <c r="ACE55" s="597"/>
      <c r="ACF55" s="597"/>
      <c r="ACG55" s="597"/>
      <c r="ACH55" s="597"/>
      <c r="ACI55" s="597"/>
      <c r="ACJ55" s="597"/>
      <c r="ACK55" s="597"/>
      <c r="ACL55" s="597"/>
      <c r="ACM55" s="597"/>
      <c r="ACN55" s="597"/>
      <c r="ACO55" s="597"/>
      <c r="ACP55" s="597"/>
      <c r="ACQ55" s="597"/>
      <c r="ACR55" s="597"/>
      <c r="ACS55" s="597"/>
      <c r="ACT55" s="597"/>
      <c r="ACU55" s="597"/>
      <c r="ACV55" s="597"/>
      <c r="ACW55" s="597"/>
      <c r="ACX55" s="597"/>
      <c r="ACY55" s="597"/>
      <c r="ACZ55" s="597"/>
      <c r="ADA55" s="597"/>
      <c r="ADB55" s="597"/>
      <c r="ADC55" s="597"/>
      <c r="ADD55" s="597"/>
      <c r="ADE55" s="597"/>
      <c r="ADF55" s="597"/>
      <c r="ADG55" s="597"/>
      <c r="ADH55" s="597"/>
      <c r="ADI55" s="597"/>
      <c r="ADJ55" s="597"/>
      <c r="ADK55" s="597"/>
      <c r="ADL55" s="597"/>
      <c r="ADM55" s="597"/>
      <c r="ADN55" s="597"/>
      <c r="ADO55" s="597"/>
      <c r="ADP55" s="597"/>
      <c r="ADQ55" s="597"/>
      <c r="ADR55" s="597"/>
      <c r="ADS55" s="597"/>
      <c r="ADT55" s="597"/>
      <c r="ADU55" s="597"/>
      <c r="ADV55" s="597"/>
      <c r="ADW55" s="597"/>
      <c r="ADX55" s="597"/>
      <c r="ADY55" s="597"/>
      <c r="ADZ55" s="597"/>
      <c r="AEA55" s="597"/>
      <c r="AEB55" s="597"/>
      <c r="AEC55" s="597"/>
      <c r="AED55" s="597"/>
      <c r="AEE55" s="597"/>
      <c r="AEF55" s="597"/>
      <c r="AEG55" s="597"/>
      <c r="AEH55" s="597"/>
      <c r="AEI55" s="597"/>
      <c r="AEJ55" s="597"/>
      <c r="AEK55" s="597"/>
      <c r="AEL55" s="597"/>
      <c r="AEM55" s="597"/>
      <c r="AEN55" s="597"/>
      <c r="AEO55" s="597"/>
      <c r="AEP55" s="597"/>
      <c r="AEQ55" s="597"/>
      <c r="AER55" s="597"/>
      <c r="AES55" s="597"/>
      <c r="AET55" s="597"/>
      <c r="AEU55" s="597"/>
      <c r="AEV55" s="597"/>
      <c r="AEW55" s="597"/>
      <c r="AEX55" s="597"/>
      <c r="AEY55" s="597"/>
      <c r="AEZ55" s="597"/>
      <c r="AFA55" s="597"/>
      <c r="AFB55" s="597"/>
      <c r="AFC55" s="597"/>
      <c r="AFD55" s="597"/>
      <c r="AFE55" s="597"/>
      <c r="AFF55" s="597"/>
      <c r="AFG55" s="597"/>
      <c r="AFH55" s="597"/>
      <c r="AFI55" s="597"/>
      <c r="AFJ55" s="597"/>
      <c r="AFK55" s="597"/>
      <c r="AFL55" s="597"/>
      <c r="AFM55" s="597"/>
      <c r="AFN55" s="597"/>
      <c r="AFO55" s="597"/>
      <c r="AFP55" s="597"/>
      <c r="AFQ55" s="597"/>
      <c r="AFR55" s="597"/>
      <c r="AFS55" s="597"/>
      <c r="AFT55" s="597"/>
      <c r="AFU55" s="597"/>
      <c r="AFV55" s="597"/>
      <c r="AFW55" s="597"/>
      <c r="AFX55" s="597"/>
      <c r="AFY55" s="597"/>
      <c r="AFZ55" s="597"/>
      <c r="AGA55" s="597"/>
      <c r="AGB55" s="597"/>
      <c r="AGC55" s="597"/>
      <c r="AGD55" s="597"/>
      <c r="AGE55" s="597"/>
      <c r="AGF55" s="597"/>
      <c r="AGG55" s="597"/>
      <c r="AGH55" s="597"/>
      <c r="AGI55" s="597"/>
      <c r="AGJ55" s="597"/>
      <c r="AGK55" s="597"/>
      <c r="AGL55" s="597"/>
      <c r="AGM55" s="597"/>
      <c r="AGN55" s="597"/>
      <c r="AGO55" s="597"/>
      <c r="AGP55" s="597"/>
      <c r="AGQ55" s="597"/>
      <c r="AGR55" s="597"/>
      <c r="AGS55" s="597"/>
      <c r="AGT55" s="597"/>
      <c r="AGU55" s="597"/>
      <c r="AGV55" s="597"/>
      <c r="AGW55" s="597"/>
      <c r="AGX55" s="597"/>
      <c r="AGY55" s="597"/>
      <c r="AGZ55" s="597"/>
      <c r="AHA55" s="597"/>
      <c r="AHB55" s="597"/>
      <c r="AHC55" s="597"/>
      <c r="AHD55" s="597"/>
      <c r="AHE55" s="597"/>
      <c r="AHF55" s="597"/>
      <c r="AHG55" s="597"/>
      <c r="AHH55" s="597"/>
      <c r="AHI55" s="597"/>
      <c r="AHJ55" s="597"/>
      <c r="AHK55" s="597"/>
      <c r="AHL55" s="597"/>
      <c r="AHM55" s="597"/>
      <c r="AHN55" s="597"/>
      <c r="AHO55" s="597"/>
      <c r="AHP55" s="597"/>
      <c r="AHQ55" s="597"/>
      <c r="AHR55" s="597"/>
      <c r="AHS55" s="597"/>
      <c r="AHT55" s="597"/>
      <c r="AHU55" s="597"/>
      <c r="AHV55" s="597"/>
      <c r="AHW55" s="597"/>
      <c r="AHX55" s="597"/>
      <c r="AHY55" s="597"/>
      <c r="AHZ55" s="597"/>
      <c r="AIA55" s="597"/>
      <c r="AIB55" s="597"/>
      <c r="AIC55" s="597"/>
      <c r="AID55" s="597"/>
      <c r="AIE55" s="597"/>
      <c r="AIF55" s="597"/>
      <c r="AIG55" s="597"/>
      <c r="AIH55" s="597"/>
      <c r="AII55" s="597"/>
      <c r="AIJ55" s="597"/>
      <c r="AIK55" s="597"/>
      <c r="AIL55" s="597"/>
      <c r="AIM55" s="597"/>
      <c r="AIN55" s="597"/>
      <c r="AIO55" s="597"/>
      <c r="AIP55" s="597"/>
      <c r="AIQ55" s="597"/>
      <c r="AIR55" s="597"/>
      <c r="AIS55" s="597"/>
      <c r="AIT55" s="597"/>
      <c r="AIU55" s="597"/>
      <c r="AIV55" s="597"/>
      <c r="AIW55" s="597"/>
      <c r="AIX55" s="597"/>
      <c r="AIY55" s="597"/>
      <c r="AIZ55" s="597"/>
      <c r="AJA55" s="597"/>
      <c r="AJB55" s="597"/>
      <c r="AJC55" s="597"/>
      <c r="AJD55" s="597"/>
      <c r="AJE55" s="597"/>
      <c r="AJF55" s="597"/>
      <c r="AJG55" s="597"/>
      <c r="AJH55" s="597"/>
      <c r="AJI55" s="597"/>
      <c r="AJJ55" s="597"/>
      <c r="AJK55" s="597"/>
      <c r="AJL55" s="597"/>
      <c r="AJM55" s="597"/>
      <c r="AJN55" s="597"/>
      <c r="AJO55" s="597"/>
      <c r="AJP55" s="597"/>
      <c r="AJQ55" s="597"/>
      <c r="AJR55" s="597"/>
      <c r="AJS55" s="597"/>
      <c r="AJT55" s="597"/>
      <c r="AJU55" s="597"/>
      <c r="AJV55" s="597"/>
      <c r="AJW55" s="597"/>
      <c r="AJX55" s="597"/>
      <c r="AJY55" s="597"/>
      <c r="AJZ55" s="597"/>
      <c r="AKA55" s="597"/>
      <c r="AKB55" s="597"/>
      <c r="AKC55" s="597"/>
      <c r="AKD55" s="597"/>
      <c r="AKE55" s="597"/>
      <c r="AKF55" s="597"/>
      <c r="AKG55" s="597"/>
      <c r="AKH55" s="597"/>
      <c r="AKI55" s="597"/>
      <c r="AKJ55" s="597"/>
      <c r="AKK55" s="597"/>
      <c r="AKL55" s="597"/>
      <c r="AKM55" s="597"/>
      <c r="AKN55" s="597"/>
      <c r="AKO55" s="597"/>
      <c r="AKP55" s="597"/>
      <c r="AKQ55" s="597"/>
      <c r="AKR55" s="597"/>
      <c r="AKS55" s="597"/>
      <c r="AKT55" s="597"/>
      <c r="AKU55" s="597"/>
      <c r="AKV55" s="597"/>
      <c r="AKW55" s="597"/>
      <c r="AKX55" s="597"/>
      <c r="AKY55" s="597"/>
      <c r="AKZ55" s="597"/>
      <c r="ALA55" s="597"/>
      <c r="ALB55" s="597"/>
      <c r="ALC55" s="597"/>
      <c r="ALD55" s="597"/>
      <c r="ALE55" s="597"/>
      <c r="ALF55" s="597"/>
      <c r="ALG55" s="597"/>
      <c r="ALH55" s="597"/>
      <c r="ALI55" s="597"/>
      <c r="ALJ55" s="597"/>
      <c r="ALK55" s="597"/>
      <c r="ALL55" s="597"/>
      <c r="ALM55" s="597"/>
      <c r="ALN55" s="597"/>
      <c r="ALO55" s="597"/>
      <c r="ALP55" s="597"/>
      <c r="ALQ55" s="597"/>
      <c r="ALR55" s="597"/>
      <c r="ALS55" s="597"/>
      <c r="ALT55" s="597"/>
      <c r="ALU55" s="597"/>
      <c r="ALV55" s="597"/>
      <c r="ALW55" s="597"/>
      <c r="ALX55" s="597"/>
      <c r="ALY55" s="597"/>
      <c r="ALZ55" s="597"/>
      <c r="AMA55" s="597"/>
      <c r="AMB55" s="597"/>
      <c r="AMC55" s="597"/>
      <c r="AMD55" s="597"/>
      <c r="AME55" s="597"/>
      <c r="AMF55" s="597"/>
      <c r="AMG55" s="597"/>
      <c r="AMH55" s="597"/>
      <c r="AMI55" s="597"/>
      <c r="AMJ55" s="597"/>
      <c r="AMK55" s="597"/>
      <c r="AML55" s="597"/>
      <c r="AMM55" s="597"/>
    </row>
    <row r="56" spans="1:1027" s="598" customFormat="1" x14ac:dyDescent="0.2">
      <c r="A56" s="579" t="s">
        <v>34</v>
      </c>
      <c r="B56" s="578" t="s">
        <v>575</v>
      </c>
      <c r="C56" s="677">
        <f t="shared" si="0"/>
        <v>1984</v>
      </c>
      <c r="D56" s="578">
        <v>3</v>
      </c>
      <c r="E56" s="583" t="s">
        <v>13666</v>
      </c>
      <c r="F56" s="584" t="s">
        <v>13667</v>
      </c>
      <c r="G56" s="704"/>
      <c r="H56" s="579">
        <v>1984</v>
      </c>
      <c r="I56" s="582" t="s">
        <v>107</v>
      </c>
      <c r="J56" s="579"/>
      <c r="K56" s="580">
        <v>1</v>
      </c>
      <c r="L56" s="597"/>
      <c r="M56" s="597"/>
      <c r="N56" s="597"/>
      <c r="O56" s="597"/>
      <c r="P56" s="597"/>
      <c r="Q56" s="597"/>
      <c r="R56" s="597"/>
      <c r="S56" s="597"/>
      <c r="T56" s="597"/>
      <c r="U56" s="597"/>
      <c r="V56" s="597"/>
      <c r="W56" s="597"/>
      <c r="X56" s="597"/>
      <c r="Y56" s="597"/>
      <c r="Z56" s="597"/>
      <c r="AA56" s="597"/>
      <c r="AB56" s="597"/>
      <c r="AC56" s="597"/>
      <c r="AD56" s="597"/>
      <c r="AE56" s="597"/>
      <c r="AF56" s="597"/>
      <c r="AG56" s="597"/>
      <c r="AH56" s="597"/>
      <c r="AI56" s="597"/>
      <c r="AJ56" s="597"/>
      <c r="AK56" s="597"/>
      <c r="AL56" s="597"/>
      <c r="AM56" s="597"/>
      <c r="AN56" s="597"/>
      <c r="AO56" s="597"/>
      <c r="AP56" s="597"/>
      <c r="AQ56" s="597"/>
      <c r="AR56" s="597"/>
      <c r="AS56" s="597"/>
      <c r="AT56" s="597"/>
      <c r="AU56" s="597"/>
      <c r="AV56" s="597"/>
      <c r="AW56" s="597"/>
      <c r="AX56" s="597"/>
      <c r="AY56" s="597"/>
      <c r="AZ56" s="597"/>
      <c r="BA56" s="597"/>
      <c r="BB56" s="597"/>
      <c r="BC56" s="597"/>
      <c r="BD56" s="597"/>
      <c r="BE56" s="597"/>
      <c r="BF56" s="597"/>
      <c r="BG56" s="597"/>
      <c r="BH56" s="597"/>
      <c r="BI56" s="597"/>
      <c r="BJ56" s="597"/>
      <c r="BK56" s="597"/>
      <c r="BL56" s="597"/>
      <c r="BM56" s="597"/>
      <c r="BN56" s="597"/>
      <c r="BO56" s="597"/>
      <c r="BP56" s="597"/>
      <c r="BQ56" s="597"/>
      <c r="BR56" s="597"/>
      <c r="BS56" s="597"/>
      <c r="BT56" s="597"/>
      <c r="BU56" s="597"/>
      <c r="BV56" s="597"/>
      <c r="BW56" s="597"/>
      <c r="BX56" s="597"/>
      <c r="BY56" s="597"/>
      <c r="BZ56" s="597"/>
      <c r="CA56" s="597"/>
      <c r="CB56" s="597"/>
      <c r="CC56" s="597"/>
      <c r="CD56" s="597"/>
      <c r="CE56" s="597"/>
      <c r="CF56" s="597"/>
      <c r="CG56" s="597"/>
      <c r="CH56" s="597"/>
      <c r="CI56" s="597"/>
      <c r="CJ56" s="597"/>
      <c r="CK56" s="597"/>
      <c r="CL56" s="597"/>
      <c r="CM56" s="597"/>
      <c r="CN56" s="597"/>
      <c r="CO56" s="597"/>
      <c r="CP56" s="597"/>
      <c r="CQ56" s="597"/>
      <c r="CR56" s="597"/>
      <c r="CS56" s="597"/>
      <c r="CT56" s="597"/>
      <c r="CU56" s="597"/>
      <c r="CV56" s="597"/>
      <c r="CW56" s="597"/>
      <c r="CX56" s="597"/>
      <c r="CY56" s="597"/>
      <c r="CZ56" s="597"/>
      <c r="DA56" s="597"/>
      <c r="DB56" s="597"/>
      <c r="DC56" s="597"/>
      <c r="DD56" s="597"/>
      <c r="DE56" s="597"/>
      <c r="DF56" s="597"/>
      <c r="DG56" s="597"/>
      <c r="DH56" s="597"/>
      <c r="DI56" s="597"/>
      <c r="DJ56" s="597"/>
      <c r="DK56" s="597"/>
      <c r="DL56" s="597"/>
      <c r="DM56" s="597"/>
      <c r="DN56" s="597"/>
      <c r="DO56" s="597"/>
      <c r="DP56" s="597"/>
      <c r="DQ56" s="597"/>
      <c r="DR56" s="597"/>
      <c r="DS56" s="597"/>
      <c r="DT56" s="597"/>
      <c r="DU56" s="597"/>
      <c r="DV56" s="597"/>
      <c r="DW56" s="597"/>
      <c r="DX56" s="597"/>
      <c r="DY56" s="597"/>
      <c r="DZ56" s="597"/>
      <c r="EA56" s="597"/>
      <c r="EB56" s="597"/>
      <c r="EC56" s="597"/>
      <c r="ED56" s="597"/>
      <c r="EE56" s="597"/>
      <c r="EF56" s="597"/>
      <c r="EG56" s="597"/>
      <c r="EH56" s="597"/>
      <c r="EI56" s="597"/>
      <c r="EJ56" s="597"/>
      <c r="EK56" s="597"/>
      <c r="EL56" s="597"/>
      <c r="EM56" s="597"/>
      <c r="EN56" s="597"/>
      <c r="EO56" s="597"/>
      <c r="EP56" s="597"/>
      <c r="EQ56" s="597"/>
      <c r="ER56" s="597"/>
      <c r="ES56" s="597"/>
      <c r="ET56" s="597"/>
      <c r="EU56" s="597"/>
      <c r="EV56" s="597"/>
      <c r="EW56" s="597"/>
      <c r="EX56" s="597"/>
      <c r="EY56" s="597"/>
      <c r="EZ56" s="597"/>
      <c r="FA56" s="597"/>
      <c r="FB56" s="597"/>
      <c r="FC56" s="597"/>
      <c r="FD56" s="597"/>
      <c r="FE56" s="597"/>
      <c r="FF56" s="597"/>
      <c r="FG56" s="597"/>
      <c r="FH56" s="597"/>
      <c r="FI56" s="597"/>
      <c r="FJ56" s="597"/>
      <c r="FK56" s="597"/>
      <c r="FL56" s="597"/>
      <c r="FM56" s="597"/>
      <c r="FN56" s="597"/>
      <c r="FO56" s="597"/>
      <c r="FP56" s="597"/>
      <c r="FQ56" s="597"/>
      <c r="FR56" s="597"/>
      <c r="FS56" s="597"/>
      <c r="FT56" s="597"/>
      <c r="FU56" s="597"/>
      <c r="FV56" s="597"/>
      <c r="FW56" s="597"/>
      <c r="FX56" s="597"/>
      <c r="FY56" s="597"/>
      <c r="FZ56" s="597"/>
      <c r="GA56" s="597"/>
      <c r="GB56" s="597"/>
      <c r="GC56" s="597"/>
      <c r="GD56" s="597"/>
      <c r="GE56" s="597"/>
      <c r="GF56" s="597"/>
      <c r="GG56" s="597"/>
      <c r="GH56" s="597"/>
      <c r="GI56" s="597"/>
      <c r="GJ56" s="597"/>
      <c r="GK56" s="597"/>
      <c r="GL56" s="597"/>
      <c r="GM56" s="597"/>
      <c r="GN56" s="597"/>
      <c r="GO56" s="597"/>
      <c r="GP56" s="597"/>
      <c r="GQ56" s="597"/>
      <c r="GR56" s="597"/>
      <c r="GS56" s="597"/>
      <c r="GT56" s="597"/>
      <c r="GU56" s="597"/>
      <c r="GV56" s="597"/>
      <c r="GW56" s="597"/>
      <c r="GX56" s="597"/>
      <c r="GY56" s="597"/>
      <c r="GZ56" s="597"/>
      <c r="HA56" s="597"/>
      <c r="HB56" s="597"/>
      <c r="HC56" s="597"/>
      <c r="HD56" s="597"/>
      <c r="HE56" s="597"/>
      <c r="HF56" s="597"/>
      <c r="HG56" s="597"/>
      <c r="HH56" s="597"/>
      <c r="HI56" s="597"/>
      <c r="HJ56" s="597"/>
      <c r="HK56" s="597"/>
      <c r="HL56" s="597"/>
      <c r="HM56" s="597"/>
      <c r="HN56" s="597"/>
      <c r="HO56" s="597"/>
      <c r="HP56" s="597"/>
      <c r="HQ56" s="597"/>
      <c r="HR56" s="597"/>
      <c r="HS56" s="597"/>
      <c r="HT56" s="597"/>
      <c r="HU56" s="597"/>
      <c r="HV56" s="597"/>
      <c r="HW56" s="597"/>
      <c r="HX56" s="597"/>
      <c r="HY56" s="597"/>
      <c r="HZ56" s="597"/>
      <c r="IA56" s="597"/>
      <c r="IB56" s="597"/>
      <c r="IC56" s="597"/>
      <c r="ID56" s="597"/>
      <c r="IE56" s="597"/>
      <c r="IF56" s="597"/>
      <c r="IG56" s="597"/>
      <c r="IH56" s="597"/>
      <c r="II56" s="597"/>
      <c r="IJ56" s="597"/>
      <c r="IK56" s="597"/>
      <c r="IL56" s="597"/>
      <c r="IM56" s="597"/>
      <c r="IN56" s="597"/>
      <c r="IO56" s="597"/>
      <c r="IP56" s="597"/>
      <c r="IQ56" s="597"/>
      <c r="IR56" s="597"/>
      <c r="IS56" s="597"/>
      <c r="IT56" s="597"/>
      <c r="IU56" s="597"/>
      <c r="IV56" s="597"/>
      <c r="IW56" s="597"/>
      <c r="IX56" s="597"/>
      <c r="IY56" s="597"/>
      <c r="IZ56" s="597"/>
      <c r="JA56" s="597"/>
      <c r="JB56" s="597"/>
      <c r="JC56" s="597"/>
      <c r="JD56" s="597"/>
      <c r="JE56" s="597"/>
      <c r="JF56" s="597"/>
      <c r="JG56" s="597"/>
      <c r="JH56" s="597"/>
      <c r="JI56" s="597"/>
      <c r="JJ56" s="597"/>
      <c r="JK56" s="597"/>
      <c r="JL56" s="597"/>
      <c r="JM56" s="597"/>
      <c r="JN56" s="597"/>
      <c r="JO56" s="597"/>
      <c r="JP56" s="597"/>
      <c r="JQ56" s="597"/>
      <c r="JR56" s="597"/>
      <c r="JS56" s="597"/>
      <c r="JT56" s="597"/>
      <c r="JU56" s="597"/>
      <c r="JV56" s="597"/>
      <c r="JW56" s="597"/>
      <c r="JX56" s="597"/>
      <c r="JY56" s="597"/>
      <c r="JZ56" s="597"/>
      <c r="KA56" s="597"/>
      <c r="KB56" s="597"/>
      <c r="KC56" s="597"/>
      <c r="KD56" s="597"/>
      <c r="KE56" s="597"/>
      <c r="KF56" s="597"/>
      <c r="KG56" s="597"/>
      <c r="KH56" s="597"/>
      <c r="KI56" s="597"/>
      <c r="KJ56" s="597"/>
      <c r="KK56" s="597"/>
      <c r="KL56" s="597"/>
      <c r="KM56" s="597"/>
      <c r="KN56" s="597"/>
      <c r="KO56" s="597"/>
      <c r="KP56" s="597"/>
      <c r="KQ56" s="597"/>
      <c r="KR56" s="597"/>
      <c r="KS56" s="597"/>
      <c r="KT56" s="597"/>
      <c r="KU56" s="597"/>
      <c r="KV56" s="597"/>
      <c r="KW56" s="597"/>
      <c r="KX56" s="597"/>
      <c r="KY56" s="597"/>
      <c r="KZ56" s="597"/>
      <c r="LA56" s="597"/>
      <c r="LB56" s="597"/>
      <c r="LC56" s="597"/>
      <c r="LD56" s="597"/>
      <c r="LE56" s="597"/>
      <c r="LF56" s="597"/>
      <c r="LG56" s="597"/>
      <c r="LH56" s="597"/>
      <c r="LI56" s="597"/>
      <c r="LJ56" s="597"/>
      <c r="LK56" s="597"/>
      <c r="LL56" s="597"/>
      <c r="LM56" s="597"/>
      <c r="LN56" s="597"/>
      <c r="LO56" s="597"/>
      <c r="LP56" s="597"/>
      <c r="LQ56" s="597"/>
      <c r="LR56" s="597"/>
      <c r="LS56" s="597"/>
      <c r="LT56" s="597"/>
      <c r="LU56" s="597"/>
      <c r="LV56" s="597"/>
      <c r="LW56" s="597"/>
      <c r="LX56" s="597"/>
      <c r="LY56" s="597"/>
      <c r="LZ56" s="597"/>
      <c r="MA56" s="597"/>
      <c r="MB56" s="597"/>
      <c r="MC56" s="597"/>
      <c r="MD56" s="597"/>
      <c r="ME56" s="597"/>
      <c r="MF56" s="597"/>
      <c r="MG56" s="597"/>
      <c r="MH56" s="597"/>
      <c r="MI56" s="597"/>
      <c r="MJ56" s="597"/>
      <c r="MK56" s="597"/>
      <c r="ML56" s="597"/>
      <c r="MM56" s="597"/>
      <c r="MN56" s="597"/>
      <c r="MO56" s="597"/>
      <c r="MP56" s="597"/>
      <c r="MQ56" s="597"/>
      <c r="MR56" s="597"/>
      <c r="MS56" s="597"/>
      <c r="MT56" s="597"/>
      <c r="MU56" s="597"/>
      <c r="MV56" s="597"/>
      <c r="MW56" s="597"/>
      <c r="MX56" s="597"/>
      <c r="MY56" s="597"/>
      <c r="MZ56" s="597"/>
      <c r="NA56" s="597"/>
      <c r="NB56" s="597"/>
      <c r="NC56" s="597"/>
      <c r="ND56" s="597"/>
      <c r="NE56" s="597"/>
      <c r="NF56" s="597"/>
      <c r="NG56" s="597"/>
      <c r="NH56" s="597"/>
      <c r="NI56" s="597"/>
      <c r="NJ56" s="597"/>
      <c r="NK56" s="597"/>
      <c r="NL56" s="597"/>
      <c r="NM56" s="597"/>
      <c r="NN56" s="597"/>
      <c r="NO56" s="597"/>
      <c r="NP56" s="597"/>
      <c r="NQ56" s="597"/>
      <c r="NR56" s="597"/>
      <c r="NS56" s="597"/>
      <c r="NT56" s="597"/>
      <c r="NU56" s="597"/>
      <c r="NV56" s="597"/>
      <c r="NW56" s="597"/>
      <c r="NX56" s="597"/>
      <c r="NY56" s="597"/>
      <c r="NZ56" s="597"/>
      <c r="OA56" s="597"/>
      <c r="OB56" s="597"/>
      <c r="OC56" s="597"/>
      <c r="OD56" s="597"/>
      <c r="OE56" s="597"/>
      <c r="OF56" s="597"/>
      <c r="OG56" s="597"/>
      <c r="OH56" s="597"/>
      <c r="OI56" s="597"/>
      <c r="OJ56" s="597"/>
      <c r="OK56" s="597"/>
      <c r="OL56" s="597"/>
      <c r="OM56" s="597"/>
      <c r="ON56" s="597"/>
      <c r="OO56" s="597"/>
      <c r="OP56" s="597"/>
      <c r="OQ56" s="597"/>
      <c r="OR56" s="597"/>
      <c r="OS56" s="597"/>
      <c r="OT56" s="597"/>
      <c r="OU56" s="597"/>
      <c r="OV56" s="597"/>
      <c r="OW56" s="597"/>
      <c r="OX56" s="597"/>
      <c r="OY56" s="597"/>
      <c r="OZ56" s="597"/>
      <c r="PA56" s="597"/>
      <c r="PB56" s="597"/>
      <c r="PC56" s="597"/>
      <c r="PD56" s="597"/>
      <c r="PE56" s="597"/>
      <c r="PF56" s="597"/>
      <c r="PG56" s="597"/>
      <c r="PH56" s="597"/>
      <c r="PI56" s="597"/>
      <c r="PJ56" s="597"/>
      <c r="PK56" s="597"/>
      <c r="PL56" s="597"/>
      <c r="PM56" s="597"/>
      <c r="PN56" s="597"/>
      <c r="PO56" s="597"/>
      <c r="PP56" s="597"/>
      <c r="PQ56" s="597"/>
      <c r="PR56" s="597"/>
      <c r="PS56" s="597"/>
      <c r="PT56" s="597"/>
      <c r="PU56" s="597"/>
      <c r="PV56" s="597"/>
      <c r="PW56" s="597"/>
      <c r="PX56" s="597"/>
      <c r="PY56" s="597"/>
      <c r="PZ56" s="597"/>
      <c r="QA56" s="597"/>
      <c r="QB56" s="597"/>
      <c r="QC56" s="597"/>
      <c r="QD56" s="597"/>
      <c r="QE56" s="597"/>
      <c r="QF56" s="597"/>
      <c r="QG56" s="597"/>
      <c r="QH56" s="597"/>
      <c r="QI56" s="597"/>
      <c r="QJ56" s="597"/>
      <c r="QK56" s="597"/>
      <c r="QL56" s="597"/>
      <c r="QM56" s="597"/>
      <c r="QN56" s="597"/>
      <c r="QO56" s="597"/>
      <c r="QP56" s="597"/>
      <c r="QQ56" s="597"/>
      <c r="QR56" s="597"/>
      <c r="QS56" s="597"/>
      <c r="QT56" s="597"/>
      <c r="QU56" s="597"/>
      <c r="QV56" s="597"/>
      <c r="QW56" s="597"/>
      <c r="QX56" s="597"/>
      <c r="QY56" s="597"/>
      <c r="QZ56" s="597"/>
      <c r="RA56" s="597"/>
      <c r="RB56" s="597"/>
      <c r="RC56" s="597"/>
      <c r="RD56" s="597"/>
      <c r="RE56" s="597"/>
      <c r="RF56" s="597"/>
      <c r="RG56" s="597"/>
      <c r="RH56" s="597"/>
      <c r="RI56" s="597"/>
      <c r="RJ56" s="597"/>
      <c r="RK56" s="597"/>
      <c r="RL56" s="597"/>
      <c r="RM56" s="597"/>
      <c r="RN56" s="597"/>
      <c r="RO56" s="597"/>
      <c r="RP56" s="597"/>
      <c r="RQ56" s="597"/>
      <c r="RR56" s="597"/>
      <c r="RS56" s="597"/>
      <c r="RT56" s="597"/>
      <c r="RU56" s="597"/>
      <c r="RV56" s="597"/>
      <c r="RW56" s="597"/>
      <c r="RX56" s="597"/>
      <c r="RY56" s="597"/>
      <c r="RZ56" s="597"/>
      <c r="SA56" s="597"/>
      <c r="SB56" s="597"/>
      <c r="SC56" s="597"/>
      <c r="SD56" s="597"/>
      <c r="SE56" s="597"/>
      <c r="SF56" s="597"/>
      <c r="SG56" s="597"/>
      <c r="SH56" s="597"/>
      <c r="SI56" s="597"/>
      <c r="SJ56" s="597"/>
      <c r="SK56" s="597"/>
      <c r="SL56" s="597"/>
      <c r="SM56" s="597"/>
      <c r="SN56" s="597"/>
      <c r="SO56" s="597"/>
      <c r="SP56" s="597"/>
      <c r="SQ56" s="597"/>
      <c r="SR56" s="597"/>
      <c r="SS56" s="597"/>
      <c r="ST56" s="597"/>
      <c r="SU56" s="597"/>
      <c r="SV56" s="597"/>
      <c r="SW56" s="597"/>
      <c r="SX56" s="597"/>
      <c r="SY56" s="597"/>
      <c r="SZ56" s="597"/>
      <c r="TA56" s="597"/>
      <c r="TB56" s="597"/>
      <c r="TC56" s="597"/>
      <c r="TD56" s="597"/>
      <c r="TE56" s="597"/>
      <c r="TF56" s="597"/>
      <c r="TG56" s="597"/>
      <c r="TH56" s="597"/>
      <c r="TI56" s="597"/>
      <c r="TJ56" s="597"/>
      <c r="TK56" s="597"/>
      <c r="TL56" s="597"/>
      <c r="TM56" s="597"/>
      <c r="TN56" s="597"/>
      <c r="TO56" s="597"/>
      <c r="TP56" s="597"/>
      <c r="TQ56" s="597"/>
      <c r="TR56" s="597"/>
      <c r="TS56" s="597"/>
      <c r="TT56" s="597"/>
      <c r="TU56" s="597"/>
      <c r="TV56" s="597"/>
      <c r="TW56" s="597"/>
      <c r="TX56" s="597"/>
      <c r="TY56" s="597"/>
      <c r="TZ56" s="597"/>
      <c r="UA56" s="597"/>
      <c r="UB56" s="597"/>
      <c r="UC56" s="597"/>
      <c r="UD56" s="597"/>
      <c r="UE56" s="597"/>
      <c r="UF56" s="597"/>
      <c r="UG56" s="597"/>
      <c r="UH56" s="597"/>
      <c r="UI56" s="597"/>
      <c r="UJ56" s="597"/>
      <c r="UK56" s="597"/>
      <c r="UL56" s="597"/>
      <c r="UM56" s="597"/>
      <c r="UN56" s="597"/>
      <c r="UO56" s="597"/>
      <c r="UP56" s="597"/>
      <c r="UQ56" s="597"/>
      <c r="UR56" s="597"/>
      <c r="US56" s="597"/>
      <c r="UT56" s="597"/>
      <c r="UU56" s="597"/>
      <c r="UV56" s="597"/>
      <c r="UW56" s="597"/>
      <c r="UX56" s="597"/>
      <c r="UY56" s="597"/>
      <c r="UZ56" s="597"/>
      <c r="VA56" s="597"/>
      <c r="VB56" s="597"/>
      <c r="VC56" s="597"/>
      <c r="VD56" s="597"/>
      <c r="VE56" s="597"/>
      <c r="VF56" s="597"/>
      <c r="VG56" s="597"/>
      <c r="VH56" s="597"/>
      <c r="VI56" s="597"/>
      <c r="VJ56" s="597"/>
      <c r="VK56" s="597"/>
      <c r="VL56" s="597"/>
      <c r="VM56" s="597"/>
      <c r="VN56" s="597"/>
      <c r="VO56" s="597"/>
      <c r="VP56" s="597"/>
      <c r="VQ56" s="597"/>
      <c r="VR56" s="597"/>
      <c r="VS56" s="597"/>
      <c r="VT56" s="597"/>
      <c r="VU56" s="597"/>
      <c r="VV56" s="597"/>
      <c r="VW56" s="597"/>
      <c r="VX56" s="597"/>
      <c r="VY56" s="597"/>
      <c r="VZ56" s="597"/>
      <c r="WA56" s="597"/>
      <c r="WB56" s="597"/>
      <c r="WC56" s="597"/>
      <c r="WD56" s="597"/>
      <c r="WE56" s="597"/>
      <c r="WF56" s="597"/>
      <c r="WG56" s="597"/>
      <c r="WH56" s="597"/>
      <c r="WI56" s="597"/>
      <c r="WJ56" s="597"/>
      <c r="WK56" s="597"/>
      <c r="WL56" s="597"/>
      <c r="WM56" s="597"/>
      <c r="WN56" s="597"/>
      <c r="WO56" s="597"/>
      <c r="WP56" s="597"/>
      <c r="WQ56" s="597"/>
      <c r="WR56" s="597"/>
      <c r="WS56" s="597"/>
      <c r="WT56" s="597"/>
      <c r="WU56" s="597"/>
      <c r="WV56" s="597"/>
      <c r="WW56" s="597"/>
      <c r="WX56" s="597"/>
      <c r="WY56" s="597"/>
      <c r="WZ56" s="597"/>
      <c r="XA56" s="597"/>
      <c r="XB56" s="597"/>
      <c r="XC56" s="597"/>
      <c r="XD56" s="597"/>
      <c r="XE56" s="597"/>
      <c r="XF56" s="597"/>
      <c r="XG56" s="597"/>
      <c r="XH56" s="597"/>
      <c r="XI56" s="597"/>
      <c r="XJ56" s="597"/>
      <c r="XK56" s="597"/>
      <c r="XL56" s="597"/>
      <c r="XM56" s="597"/>
      <c r="XN56" s="597"/>
      <c r="XO56" s="597"/>
      <c r="XP56" s="597"/>
      <c r="XQ56" s="597"/>
      <c r="XR56" s="597"/>
      <c r="XS56" s="597"/>
      <c r="XT56" s="597"/>
      <c r="XU56" s="597"/>
      <c r="XV56" s="597"/>
      <c r="XW56" s="597"/>
      <c r="XX56" s="597"/>
      <c r="XY56" s="597"/>
      <c r="XZ56" s="597"/>
      <c r="YA56" s="597"/>
      <c r="YB56" s="597"/>
      <c r="YC56" s="597"/>
      <c r="YD56" s="597"/>
      <c r="YE56" s="597"/>
      <c r="YF56" s="597"/>
      <c r="YG56" s="597"/>
      <c r="YH56" s="597"/>
      <c r="YI56" s="597"/>
      <c r="YJ56" s="597"/>
      <c r="YK56" s="597"/>
      <c r="YL56" s="597"/>
      <c r="YM56" s="597"/>
      <c r="YN56" s="597"/>
      <c r="YO56" s="597"/>
      <c r="YP56" s="597"/>
      <c r="YQ56" s="597"/>
      <c r="YR56" s="597"/>
      <c r="YS56" s="597"/>
      <c r="YT56" s="597"/>
      <c r="YU56" s="597"/>
      <c r="YV56" s="597"/>
      <c r="YW56" s="597"/>
      <c r="YX56" s="597"/>
      <c r="YY56" s="597"/>
      <c r="YZ56" s="597"/>
      <c r="ZA56" s="597"/>
      <c r="ZB56" s="597"/>
      <c r="ZC56" s="597"/>
      <c r="ZD56" s="597"/>
      <c r="ZE56" s="597"/>
      <c r="ZF56" s="597"/>
      <c r="ZG56" s="597"/>
      <c r="ZH56" s="597"/>
      <c r="ZI56" s="597"/>
      <c r="ZJ56" s="597"/>
      <c r="ZK56" s="597"/>
      <c r="ZL56" s="597"/>
      <c r="ZM56" s="597"/>
      <c r="ZN56" s="597"/>
      <c r="ZO56" s="597"/>
      <c r="ZP56" s="597"/>
      <c r="ZQ56" s="597"/>
      <c r="ZR56" s="597"/>
      <c r="ZS56" s="597"/>
      <c r="ZT56" s="597"/>
      <c r="ZU56" s="597"/>
      <c r="ZV56" s="597"/>
      <c r="ZW56" s="597"/>
      <c r="ZX56" s="597"/>
      <c r="ZY56" s="597"/>
      <c r="ZZ56" s="597"/>
      <c r="AAA56" s="597"/>
      <c r="AAB56" s="597"/>
      <c r="AAC56" s="597"/>
      <c r="AAD56" s="597"/>
      <c r="AAE56" s="597"/>
      <c r="AAF56" s="597"/>
      <c r="AAG56" s="597"/>
      <c r="AAH56" s="597"/>
      <c r="AAI56" s="597"/>
      <c r="AAJ56" s="597"/>
      <c r="AAK56" s="597"/>
      <c r="AAL56" s="597"/>
      <c r="AAM56" s="597"/>
      <c r="AAN56" s="597"/>
      <c r="AAO56" s="597"/>
      <c r="AAP56" s="597"/>
      <c r="AAQ56" s="597"/>
      <c r="AAR56" s="597"/>
      <c r="AAS56" s="597"/>
      <c r="AAT56" s="597"/>
      <c r="AAU56" s="597"/>
      <c r="AAV56" s="597"/>
      <c r="AAW56" s="597"/>
      <c r="AAX56" s="597"/>
      <c r="AAY56" s="597"/>
      <c r="AAZ56" s="597"/>
      <c r="ABA56" s="597"/>
      <c r="ABB56" s="597"/>
      <c r="ABC56" s="597"/>
      <c r="ABD56" s="597"/>
      <c r="ABE56" s="597"/>
      <c r="ABF56" s="597"/>
      <c r="ABG56" s="597"/>
      <c r="ABH56" s="597"/>
      <c r="ABI56" s="597"/>
      <c r="ABJ56" s="597"/>
      <c r="ABK56" s="597"/>
      <c r="ABL56" s="597"/>
      <c r="ABM56" s="597"/>
      <c r="ABN56" s="597"/>
      <c r="ABO56" s="597"/>
      <c r="ABP56" s="597"/>
      <c r="ABQ56" s="597"/>
      <c r="ABR56" s="597"/>
      <c r="ABS56" s="597"/>
      <c r="ABT56" s="597"/>
      <c r="ABU56" s="597"/>
      <c r="ABV56" s="597"/>
      <c r="ABW56" s="597"/>
      <c r="ABX56" s="597"/>
      <c r="ABY56" s="597"/>
      <c r="ABZ56" s="597"/>
      <c r="ACA56" s="597"/>
      <c r="ACB56" s="597"/>
      <c r="ACC56" s="597"/>
      <c r="ACD56" s="597"/>
      <c r="ACE56" s="597"/>
      <c r="ACF56" s="597"/>
      <c r="ACG56" s="597"/>
      <c r="ACH56" s="597"/>
      <c r="ACI56" s="597"/>
      <c r="ACJ56" s="597"/>
      <c r="ACK56" s="597"/>
      <c r="ACL56" s="597"/>
      <c r="ACM56" s="597"/>
      <c r="ACN56" s="597"/>
      <c r="ACO56" s="597"/>
      <c r="ACP56" s="597"/>
      <c r="ACQ56" s="597"/>
      <c r="ACR56" s="597"/>
      <c r="ACS56" s="597"/>
      <c r="ACT56" s="597"/>
      <c r="ACU56" s="597"/>
      <c r="ACV56" s="597"/>
      <c r="ACW56" s="597"/>
      <c r="ACX56" s="597"/>
      <c r="ACY56" s="597"/>
      <c r="ACZ56" s="597"/>
      <c r="ADA56" s="597"/>
      <c r="ADB56" s="597"/>
      <c r="ADC56" s="597"/>
      <c r="ADD56" s="597"/>
      <c r="ADE56" s="597"/>
      <c r="ADF56" s="597"/>
      <c r="ADG56" s="597"/>
      <c r="ADH56" s="597"/>
      <c r="ADI56" s="597"/>
      <c r="ADJ56" s="597"/>
      <c r="ADK56" s="597"/>
      <c r="ADL56" s="597"/>
      <c r="ADM56" s="597"/>
      <c r="ADN56" s="597"/>
      <c r="ADO56" s="597"/>
      <c r="ADP56" s="597"/>
      <c r="ADQ56" s="597"/>
      <c r="ADR56" s="597"/>
      <c r="ADS56" s="597"/>
      <c r="ADT56" s="597"/>
      <c r="ADU56" s="597"/>
      <c r="ADV56" s="597"/>
      <c r="ADW56" s="597"/>
      <c r="ADX56" s="597"/>
      <c r="ADY56" s="597"/>
      <c r="ADZ56" s="597"/>
      <c r="AEA56" s="597"/>
      <c r="AEB56" s="597"/>
      <c r="AEC56" s="597"/>
      <c r="AED56" s="597"/>
      <c r="AEE56" s="597"/>
      <c r="AEF56" s="597"/>
      <c r="AEG56" s="597"/>
      <c r="AEH56" s="597"/>
      <c r="AEI56" s="597"/>
      <c r="AEJ56" s="597"/>
      <c r="AEK56" s="597"/>
      <c r="AEL56" s="597"/>
      <c r="AEM56" s="597"/>
      <c r="AEN56" s="597"/>
      <c r="AEO56" s="597"/>
      <c r="AEP56" s="597"/>
      <c r="AEQ56" s="597"/>
      <c r="AER56" s="597"/>
      <c r="AES56" s="597"/>
      <c r="AET56" s="597"/>
      <c r="AEU56" s="597"/>
      <c r="AEV56" s="597"/>
      <c r="AEW56" s="597"/>
      <c r="AEX56" s="597"/>
      <c r="AEY56" s="597"/>
      <c r="AEZ56" s="597"/>
      <c r="AFA56" s="597"/>
      <c r="AFB56" s="597"/>
      <c r="AFC56" s="597"/>
      <c r="AFD56" s="597"/>
      <c r="AFE56" s="597"/>
      <c r="AFF56" s="597"/>
      <c r="AFG56" s="597"/>
      <c r="AFH56" s="597"/>
      <c r="AFI56" s="597"/>
      <c r="AFJ56" s="597"/>
      <c r="AFK56" s="597"/>
      <c r="AFL56" s="597"/>
      <c r="AFM56" s="597"/>
      <c r="AFN56" s="597"/>
      <c r="AFO56" s="597"/>
      <c r="AFP56" s="597"/>
      <c r="AFQ56" s="597"/>
      <c r="AFR56" s="597"/>
      <c r="AFS56" s="597"/>
      <c r="AFT56" s="597"/>
      <c r="AFU56" s="597"/>
      <c r="AFV56" s="597"/>
      <c r="AFW56" s="597"/>
      <c r="AFX56" s="597"/>
      <c r="AFY56" s="597"/>
      <c r="AFZ56" s="597"/>
      <c r="AGA56" s="597"/>
      <c r="AGB56" s="597"/>
      <c r="AGC56" s="597"/>
      <c r="AGD56" s="597"/>
      <c r="AGE56" s="597"/>
      <c r="AGF56" s="597"/>
      <c r="AGG56" s="597"/>
      <c r="AGH56" s="597"/>
      <c r="AGI56" s="597"/>
      <c r="AGJ56" s="597"/>
      <c r="AGK56" s="597"/>
      <c r="AGL56" s="597"/>
      <c r="AGM56" s="597"/>
      <c r="AGN56" s="597"/>
      <c r="AGO56" s="597"/>
      <c r="AGP56" s="597"/>
      <c r="AGQ56" s="597"/>
      <c r="AGR56" s="597"/>
      <c r="AGS56" s="597"/>
      <c r="AGT56" s="597"/>
      <c r="AGU56" s="597"/>
      <c r="AGV56" s="597"/>
      <c r="AGW56" s="597"/>
      <c r="AGX56" s="597"/>
      <c r="AGY56" s="597"/>
      <c r="AGZ56" s="597"/>
      <c r="AHA56" s="597"/>
      <c r="AHB56" s="597"/>
      <c r="AHC56" s="597"/>
      <c r="AHD56" s="597"/>
      <c r="AHE56" s="597"/>
      <c r="AHF56" s="597"/>
      <c r="AHG56" s="597"/>
      <c r="AHH56" s="597"/>
      <c r="AHI56" s="597"/>
      <c r="AHJ56" s="597"/>
      <c r="AHK56" s="597"/>
      <c r="AHL56" s="597"/>
      <c r="AHM56" s="597"/>
      <c r="AHN56" s="597"/>
      <c r="AHO56" s="597"/>
      <c r="AHP56" s="597"/>
      <c r="AHQ56" s="597"/>
      <c r="AHR56" s="597"/>
      <c r="AHS56" s="597"/>
      <c r="AHT56" s="597"/>
      <c r="AHU56" s="597"/>
      <c r="AHV56" s="597"/>
      <c r="AHW56" s="597"/>
      <c r="AHX56" s="597"/>
      <c r="AHY56" s="597"/>
      <c r="AHZ56" s="597"/>
      <c r="AIA56" s="597"/>
      <c r="AIB56" s="597"/>
      <c r="AIC56" s="597"/>
      <c r="AID56" s="597"/>
      <c r="AIE56" s="597"/>
      <c r="AIF56" s="597"/>
      <c r="AIG56" s="597"/>
      <c r="AIH56" s="597"/>
      <c r="AII56" s="597"/>
      <c r="AIJ56" s="597"/>
      <c r="AIK56" s="597"/>
      <c r="AIL56" s="597"/>
      <c r="AIM56" s="597"/>
      <c r="AIN56" s="597"/>
      <c r="AIO56" s="597"/>
      <c r="AIP56" s="597"/>
      <c r="AIQ56" s="597"/>
      <c r="AIR56" s="597"/>
      <c r="AIS56" s="597"/>
      <c r="AIT56" s="597"/>
      <c r="AIU56" s="597"/>
      <c r="AIV56" s="597"/>
      <c r="AIW56" s="597"/>
      <c r="AIX56" s="597"/>
      <c r="AIY56" s="597"/>
      <c r="AIZ56" s="597"/>
      <c r="AJA56" s="597"/>
      <c r="AJB56" s="597"/>
      <c r="AJC56" s="597"/>
      <c r="AJD56" s="597"/>
      <c r="AJE56" s="597"/>
      <c r="AJF56" s="597"/>
      <c r="AJG56" s="597"/>
      <c r="AJH56" s="597"/>
      <c r="AJI56" s="597"/>
      <c r="AJJ56" s="597"/>
      <c r="AJK56" s="597"/>
      <c r="AJL56" s="597"/>
      <c r="AJM56" s="597"/>
      <c r="AJN56" s="597"/>
      <c r="AJO56" s="597"/>
      <c r="AJP56" s="597"/>
      <c r="AJQ56" s="597"/>
      <c r="AJR56" s="597"/>
      <c r="AJS56" s="597"/>
      <c r="AJT56" s="597"/>
      <c r="AJU56" s="597"/>
      <c r="AJV56" s="597"/>
      <c r="AJW56" s="597"/>
      <c r="AJX56" s="597"/>
      <c r="AJY56" s="597"/>
      <c r="AJZ56" s="597"/>
      <c r="AKA56" s="597"/>
      <c r="AKB56" s="597"/>
      <c r="AKC56" s="597"/>
      <c r="AKD56" s="597"/>
      <c r="AKE56" s="597"/>
      <c r="AKF56" s="597"/>
      <c r="AKG56" s="597"/>
      <c r="AKH56" s="597"/>
      <c r="AKI56" s="597"/>
      <c r="AKJ56" s="597"/>
      <c r="AKK56" s="597"/>
      <c r="AKL56" s="597"/>
      <c r="AKM56" s="597"/>
      <c r="AKN56" s="597"/>
      <c r="AKO56" s="597"/>
      <c r="AKP56" s="597"/>
      <c r="AKQ56" s="597"/>
      <c r="AKR56" s="597"/>
      <c r="AKS56" s="597"/>
      <c r="AKT56" s="597"/>
      <c r="AKU56" s="597"/>
      <c r="AKV56" s="597"/>
      <c r="AKW56" s="597"/>
      <c r="AKX56" s="597"/>
      <c r="AKY56" s="597"/>
      <c r="AKZ56" s="597"/>
      <c r="ALA56" s="597"/>
      <c r="ALB56" s="597"/>
      <c r="ALC56" s="597"/>
      <c r="ALD56" s="597"/>
      <c r="ALE56" s="597"/>
      <c r="ALF56" s="597"/>
      <c r="ALG56" s="597"/>
      <c r="ALH56" s="597"/>
      <c r="ALI56" s="597"/>
      <c r="ALJ56" s="597"/>
      <c r="ALK56" s="597"/>
      <c r="ALL56" s="597"/>
      <c r="ALM56" s="597"/>
      <c r="ALN56" s="597"/>
      <c r="ALO56" s="597"/>
      <c r="ALP56" s="597"/>
      <c r="ALQ56" s="597"/>
      <c r="ALR56" s="597"/>
      <c r="ALS56" s="597"/>
      <c r="ALT56" s="597"/>
      <c r="ALU56" s="597"/>
      <c r="ALV56" s="597"/>
      <c r="ALW56" s="597"/>
      <c r="ALX56" s="597"/>
      <c r="ALY56" s="597"/>
      <c r="ALZ56" s="597"/>
      <c r="AMA56" s="597"/>
      <c r="AMB56" s="597"/>
      <c r="AMC56" s="597"/>
      <c r="AMD56" s="597"/>
      <c r="AME56" s="597"/>
      <c r="AMF56" s="597"/>
      <c r="AMG56" s="597"/>
      <c r="AMH56" s="597"/>
      <c r="AMI56" s="597"/>
      <c r="AMJ56" s="597"/>
      <c r="AMK56" s="597"/>
      <c r="AML56" s="597"/>
      <c r="AMM56" s="597"/>
    </row>
    <row r="57" spans="1:1027" s="598" customFormat="1" x14ac:dyDescent="0.2">
      <c r="A57" s="579" t="s">
        <v>34</v>
      </c>
      <c r="B57" s="578" t="s">
        <v>50</v>
      </c>
      <c r="C57" s="677">
        <f t="shared" si="0"/>
        <v>1985</v>
      </c>
      <c r="D57" s="578">
        <v>1</v>
      </c>
      <c r="E57" s="583" t="s">
        <v>13205</v>
      </c>
      <c r="F57" s="584" t="s">
        <v>13206</v>
      </c>
      <c r="G57" s="704"/>
      <c r="H57" s="579">
        <v>1985</v>
      </c>
      <c r="I57" s="582" t="s">
        <v>654</v>
      </c>
      <c r="J57" s="579"/>
      <c r="K57" s="580">
        <v>1</v>
      </c>
      <c r="L57" s="597"/>
      <c r="M57" s="597"/>
      <c r="N57" s="597"/>
      <c r="O57" s="597"/>
      <c r="P57" s="597"/>
      <c r="Q57" s="597"/>
      <c r="R57" s="597"/>
      <c r="S57" s="597"/>
      <c r="T57" s="597"/>
      <c r="U57" s="597"/>
      <c r="V57" s="597"/>
      <c r="W57" s="597"/>
      <c r="X57" s="597"/>
      <c r="Y57" s="597"/>
      <c r="Z57" s="597"/>
      <c r="AA57" s="597"/>
      <c r="AB57" s="597"/>
      <c r="AC57" s="597"/>
      <c r="AD57" s="597"/>
      <c r="AE57" s="597"/>
      <c r="AF57" s="597"/>
      <c r="AG57" s="597"/>
      <c r="AH57" s="597"/>
      <c r="AI57" s="597"/>
      <c r="AJ57" s="597"/>
      <c r="AK57" s="597"/>
      <c r="AL57" s="597"/>
      <c r="AM57" s="597"/>
      <c r="AN57" s="597"/>
      <c r="AO57" s="597"/>
      <c r="AP57" s="597"/>
      <c r="AQ57" s="597"/>
      <c r="AR57" s="597"/>
      <c r="AS57" s="597"/>
      <c r="AT57" s="597"/>
      <c r="AU57" s="597"/>
      <c r="AV57" s="597"/>
      <c r="AW57" s="597"/>
      <c r="AX57" s="597"/>
      <c r="AY57" s="597"/>
      <c r="AZ57" s="597"/>
      <c r="BA57" s="597"/>
      <c r="BB57" s="597"/>
      <c r="BC57" s="597"/>
      <c r="BD57" s="597"/>
      <c r="BE57" s="597"/>
      <c r="BF57" s="597"/>
      <c r="BG57" s="597"/>
      <c r="BH57" s="597"/>
      <c r="BI57" s="597"/>
      <c r="BJ57" s="597"/>
      <c r="BK57" s="597"/>
      <c r="BL57" s="597"/>
      <c r="BM57" s="597"/>
      <c r="BN57" s="597"/>
      <c r="BO57" s="597"/>
      <c r="BP57" s="597"/>
      <c r="BQ57" s="597"/>
      <c r="BR57" s="597"/>
      <c r="BS57" s="597"/>
      <c r="BT57" s="597"/>
      <c r="BU57" s="597"/>
      <c r="BV57" s="597"/>
      <c r="BW57" s="597"/>
      <c r="BX57" s="597"/>
      <c r="BY57" s="597"/>
      <c r="BZ57" s="597"/>
      <c r="CA57" s="597"/>
      <c r="CB57" s="597"/>
      <c r="CC57" s="597"/>
      <c r="CD57" s="597"/>
      <c r="CE57" s="597"/>
      <c r="CF57" s="597"/>
      <c r="CG57" s="597"/>
      <c r="CH57" s="597"/>
      <c r="CI57" s="597"/>
      <c r="CJ57" s="597"/>
      <c r="CK57" s="597"/>
      <c r="CL57" s="597"/>
      <c r="CM57" s="597"/>
      <c r="CN57" s="597"/>
      <c r="CO57" s="597"/>
      <c r="CP57" s="597"/>
      <c r="CQ57" s="597"/>
      <c r="CR57" s="597"/>
      <c r="CS57" s="597"/>
      <c r="CT57" s="597"/>
      <c r="CU57" s="597"/>
      <c r="CV57" s="597"/>
      <c r="CW57" s="597"/>
      <c r="CX57" s="597"/>
      <c r="CY57" s="597"/>
      <c r="CZ57" s="597"/>
      <c r="DA57" s="597"/>
      <c r="DB57" s="597"/>
      <c r="DC57" s="597"/>
      <c r="DD57" s="597"/>
      <c r="DE57" s="597"/>
      <c r="DF57" s="597"/>
      <c r="DG57" s="597"/>
      <c r="DH57" s="597"/>
      <c r="DI57" s="597"/>
      <c r="DJ57" s="597"/>
      <c r="DK57" s="597"/>
      <c r="DL57" s="597"/>
      <c r="DM57" s="597"/>
      <c r="DN57" s="597"/>
      <c r="DO57" s="597"/>
      <c r="DP57" s="597"/>
      <c r="DQ57" s="597"/>
      <c r="DR57" s="597"/>
      <c r="DS57" s="597"/>
      <c r="DT57" s="597"/>
      <c r="DU57" s="597"/>
      <c r="DV57" s="597"/>
      <c r="DW57" s="597"/>
      <c r="DX57" s="597"/>
      <c r="DY57" s="597"/>
      <c r="DZ57" s="597"/>
      <c r="EA57" s="597"/>
      <c r="EB57" s="597"/>
      <c r="EC57" s="597"/>
      <c r="ED57" s="597"/>
      <c r="EE57" s="597"/>
      <c r="EF57" s="597"/>
      <c r="EG57" s="597"/>
      <c r="EH57" s="597"/>
      <c r="EI57" s="597"/>
      <c r="EJ57" s="597"/>
      <c r="EK57" s="597"/>
      <c r="EL57" s="597"/>
      <c r="EM57" s="597"/>
      <c r="EN57" s="597"/>
      <c r="EO57" s="597"/>
      <c r="EP57" s="597"/>
      <c r="EQ57" s="597"/>
      <c r="ER57" s="597"/>
      <c r="ES57" s="597"/>
      <c r="ET57" s="597"/>
      <c r="EU57" s="597"/>
      <c r="EV57" s="597"/>
      <c r="EW57" s="597"/>
      <c r="EX57" s="597"/>
      <c r="EY57" s="597"/>
      <c r="EZ57" s="597"/>
      <c r="FA57" s="597"/>
      <c r="FB57" s="597"/>
      <c r="FC57" s="597"/>
      <c r="FD57" s="597"/>
      <c r="FE57" s="597"/>
      <c r="FF57" s="597"/>
      <c r="FG57" s="597"/>
      <c r="FH57" s="597"/>
      <c r="FI57" s="597"/>
      <c r="FJ57" s="597"/>
      <c r="FK57" s="597"/>
      <c r="FL57" s="597"/>
      <c r="FM57" s="597"/>
      <c r="FN57" s="597"/>
      <c r="FO57" s="597"/>
      <c r="FP57" s="597"/>
      <c r="FQ57" s="597"/>
      <c r="FR57" s="597"/>
      <c r="FS57" s="597"/>
      <c r="FT57" s="597"/>
      <c r="FU57" s="597"/>
      <c r="FV57" s="597"/>
      <c r="FW57" s="597"/>
      <c r="FX57" s="597"/>
      <c r="FY57" s="597"/>
      <c r="FZ57" s="597"/>
      <c r="GA57" s="597"/>
      <c r="GB57" s="597"/>
      <c r="GC57" s="597"/>
      <c r="GD57" s="597"/>
      <c r="GE57" s="597"/>
      <c r="GF57" s="597"/>
      <c r="GG57" s="597"/>
      <c r="GH57" s="597"/>
      <c r="GI57" s="597"/>
      <c r="GJ57" s="597"/>
      <c r="GK57" s="597"/>
      <c r="GL57" s="597"/>
      <c r="GM57" s="597"/>
      <c r="GN57" s="597"/>
      <c r="GO57" s="597"/>
      <c r="GP57" s="597"/>
      <c r="GQ57" s="597"/>
      <c r="GR57" s="597"/>
      <c r="GS57" s="597"/>
      <c r="GT57" s="597"/>
      <c r="GU57" s="597"/>
      <c r="GV57" s="597"/>
      <c r="GW57" s="597"/>
      <c r="GX57" s="597"/>
      <c r="GY57" s="597"/>
      <c r="GZ57" s="597"/>
      <c r="HA57" s="597"/>
      <c r="HB57" s="597"/>
      <c r="HC57" s="597"/>
      <c r="HD57" s="597"/>
      <c r="HE57" s="597"/>
      <c r="HF57" s="597"/>
      <c r="HG57" s="597"/>
      <c r="HH57" s="597"/>
      <c r="HI57" s="597"/>
      <c r="HJ57" s="597"/>
      <c r="HK57" s="597"/>
      <c r="HL57" s="597"/>
      <c r="HM57" s="597"/>
      <c r="HN57" s="597"/>
      <c r="HO57" s="597"/>
      <c r="HP57" s="597"/>
      <c r="HQ57" s="597"/>
      <c r="HR57" s="597"/>
      <c r="HS57" s="597"/>
      <c r="HT57" s="597"/>
      <c r="HU57" s="597"/>
      <c r="HV57" s="597"/>
      <c r="HW57" s="597"/>
      <c r="HX57" s="597"/>
      <c r="HY57" s="597"/>
      <c r="HZ57" s="597"/>
      <c r="IA57" s="597"/>
      <c r="IB57" s="597"/>
      <c r="IC57" s="597"/>
      <c r="ID57" s="597"/>
      <c r="IE57" s="597"/>
      <c r="IF57" s="597"/>
      <c r="IG57" s="597"/>
      <c r="IH57" s="597"/>
      <c r="II57" s="597"/>
      <c r="IJ57" s="597"/>
      <c r="IK57" s="597"/>
      <c r="IL57" s="597"/>
      <c r="IM57" s="597"/>
      <c r="IN57" s="597"/>
      <c r="IO57" s="597"/>
      <c r="IP57" s="597"/>
      <c r="IQ57" s="597"/>
      <c r="IR57" s="597"/>
      <c r="IS57" s="597"/>
      <c r="IT57" s="597"/>
      <c r="IU57" s="597"/>
      <c r="IV57" s="597"/>
      <c r="IW57" s="597"/>
      <c r="IX57" s="597"/>
      <c r="IY57" s="597"/>
      <c r="IZ57" s="597"/>
      <c r="JA57" s="597"/>
      <c r="JB57" s="597"/>
      <c r="JC57" s="597"/>
      <c r="JD57" s="597"/>
      <c r="JE57" s="597"/>
      <c r="JF57" s="597"/>
      <c r="JG57" s="597"/>
      <c r="JH57" s="597"/>
      <c r="JI57" s="597"/>
      <c r="JJ57" s="597"/>
      <c r="JK57" s="597"/>
      <c r="JL57" s="597"/>
      <c r="JM57" s="597"/>
      <c r="JN57" s="597"/>
      <c r="JO57" s="597"/>
      <c r="JP57" s="597"/>
      <c r="JQ57" s="597"/>
      <c r="JR57" s="597"/>
      <c r="JS57" s="597"/>
      <c r="JT57" s="597"/>
      <c r="JU57" s="597"/>
      <c r="JV57" s="597"/>
      <c r="JW57" s="597"/>
      <c r="JX57" s="597"/>
      <c r="JY57" s="597"/>
      <c r="JZ57" s="597"/>
      <c r="KA57" s="597"/>
      <c r="KB57" s="597"/>
      <c r="KC57" s="597"/>
      <c r="KD57" s="597"/>
      <c r="KE57" s="597"/>
      <c r="KF57" s="597"/>
      <c r="KG57" s="597"/>
      <c r="KH57" s="597"/>
      <c r="KI57" s="597"/>
      <c r="KJ57" s="597"/>
      <c r="KK57" s="597"/>
      <c r="KL57" s="597"/>
      <c r="KM57" s="597"/>
      <c r="KN57" s="597"/>
      <c r="KO57" s="597"/>
      <c r="KP57" s="597"/>
      <c r="KQ57" s="597"/>
      <c r="KR57" s="597"/>
      <c r="KS57" s="597"/>
      <c r="KT57" s="597"/>
      <c r="KU57" s="597"/>
      <c r="KV57" s="597"/>
      <c r="KW57" s="597"/>
      <c r="KX57" s="597"/>
      <c r="KY57" s="597"/>
      <c r="KZ57" s="597"/>
      <c r="LA57" s="597"/>
      <c r="LB57" s="597"/>
      <c r="LC57" s="597"/>
      <c r="LD57" s="597"/>
      <c r="LE57" s="597"/>
      <c r="LF57" s="597"/>
      <c r="LG57" s="597"/>
      <c r="LH57" s="597"/>
      <c r="LI57" s="597"/>
      <c r="LJ57" s="597"/>
      <c r="LK57" s="597"/>
      <c r="LL57" s="597"/>
      <c r="LM57" s="597"/>
      <c r="LN57" s="597"/>
      <c r="LO57" s="597"/>
      <c r="LP57" s="597"/>
      <c r="LQ57" s="597"/>
      <c r="LR57" s="597"/>
      <c r="LS57" s="597"/>
      <c r="LT57" s="597"/>
      <c r="LU57" s="597"/>
      <c r="LV57" s="597"/>
      <c r="LW57" s="597"/>
      <c r="LX57" s="597"/>
      <c r="LY57" s="597"/>
      <c r="LZ57" s="597"/>
      <c r="MA57" s="597"/>
      <c r="MB57" s="597"/>
      <c r="MC57" s="597"/>
      <c r="MD57" s="597"/>
      <c r="ME57" s="597"/>
      <c r="MF57" s="597"/>
      <c r="MG57" s="597"/>
      <c r="MH57" s="597"/>
      <c r="MI57" s="597"/>
      <c r="MJ57" s="597"/>
      <c r="MK57" s="597"/>
      <c r="ML57" s="597"/>
      <c r="MM57" s="597"/>
      <c r="MN57" s="597"/>
      <c r="MO57" s="597"/>
      <c r="MP57" s="597"/>
      <c r="MQ57" s="597"/>
      <c r="MR57" s="597"/>
      <c r="MS57" s="597"/>
      <c r="MT57" s="597"/>
      <c r="MU57" s="597"/>
      <c r="MV57" s="597"/>
      <c r="MW57" s="597"/>
      <c r="MX57" s="597"/>
      <c r="MY57" s="597"/>
      <c r="MZ57" s="597"/>
      <c r="NA57" s="597"/>
      <c r="NB57" s="597"/>
      <c r="NC57" s="597"/>
      <c r="ND57" s="597"/>
      <c r="NE57" s="597"/>
      <c r="NF57" s="597"/>
      <c r="NG57" s="597"/>
      <c r="NH57" s="597"/>
      <c r="NI57" s="597"/>
      <c r="NJ57" s="597"/>
      <c r="NK57" s="597"/>
      <c r="NL57" s="597"/>
      <c r="NM57" s="597"/>
      <c r="NN57" s="597"/>
      <c r="NO57" s="597"/>
      <c r="NP57" s="597"/>
      <c r="NQ57" s="597"/>
      <c r="NR57" s="597"/>
      <c r="NS57" s="597"/>
      <c r="NT57" s="597"/>
      <c r="NU57" s="597"/>
      <c r="NV57" s="597"/>
      <c r="NW57" s="597"/>
      <c r="NX57" s="597"/>
      <c r="NY57" s="597"/>
      <c r="NZ57" s="597"/>
      <c r="OA57" s="597"/>
      <c r="OB57" s="597"/>
      <c r="OC57" s="597"/>
      <c r="OD57" s="597"/>
      <c r="OE57" s="597"/>
      <c r="OF57" s="597"/>
      <c r="OG57" s="597"/>
      <c r="OH57" s="597"/>
      <c r="OI57" s="597"/>
      <c r="OJ57" s="597"/>
      <c r="OK57" s="597"/>
      <c r="OL57" s="597"/>
      <c r="OM57" s="597"/>
      <c r="ON57" s="597"/>
      <c r="OO57" s="597"/>
      <c r="OP57" s="597"/>
      <c r="OQ57" s="597"/>
      <c r="OR57" s="597"/>
      <c r="OS57" s="597"/>
      <c r="OT57" s="597"/>
      <c r="OU57" s="597"/>
      <c r="OV57" s="597"/>
      <c r="OW57" s="597"/>
      <c r="OX57" s="597"/>
      <c r="OY57" s="597"/>
      <c r="OZ57" s="597"/>
      <c r="PA57" s="597"/>
      <c r="PB57" s="597"/>
      <c r="PC57" s="597"/>
      <c r="PD57" s="597"/>
      <c r="PE57" s="597"/>
      <c r="PF57" s="597"/>
      <c r="PG57" s="597"/>
      <c r="PH57" s="597"/>
      <c r="PI57" s="597"/>
      <c r="PJ57" s="597"/>
      <c r="PK57" s="597"/>
      <c r="PL57" s="597"/>
      <c r="PM57" s="597"/>
      <c r="PN57" s="597"/>
      <c r="PO57" s="597"/>
      <c r="PP57" s="597"/>
      <c r="PQ57" s="597"/>
      <c r="PR57" s="597"/>
      <c r="PS57" s="597"/>
      <c r="PT57" s="597"/>
      <c r="PU57" s="597"/>
      <c r="PV57" s="597"/>
      <c r="PW57" s="597"/>
      <c r="PX57" s="597"/>
      <c r="PY57" s="597"/>
      <c r="PZ57" s="597"/>
      <c r="QA57" s="597"/>
      <c r="QB57" s="597"/>
      <c r="QC57" s="597"/>
      <c r="QD57" s="597"/>
      <c r="QE57" s="597"/>
      <c r="QF57" s="597"/>
      <c r="QG57" s="597"/>
      <c r="QH57" s="597"/>
      <c r="QI57" s="597"/>
      <c r="QJ57" s="597"/>
      <c r="QK57" s="597"/>
      <c r="QL57" s="597"/>
      <c r="QM57" s="597"/>
      <c r="QN57" s="597"/>
      <c r="QO57" s="597"/>
      <c r="QP57" s="597"/>
      <c r="QQ57" s="597"/>
      <c r="QR57" s="597"/>
      <c r="QS57" s="597"/>
      <c r="QT57" s="597"/>
      <c r="QU57" s="597"/>
      <c r="QV57" s="597"/>
      <c r="QW57" s="597"/>
      <c r="QX57" s="597"/>
      <c r="QY57" s="597"/>
      <c r="QZ57" s="597"/>
      <c r="RA57" s="597"/>
      <c r="RB57" s="597"/>
      <c r="RC57" s="597"/>
      <c r="RD57" s="597"/>
      <c r="RE57" s="597"/>
      <c r="RF57" s="597"/>
      <c r="RG57" s="597"/>
      <c r="RH57" s="597"/>
      <c r="RI57" s="597"/>
      <c r="RJ57" s="597"/>
      <c r="RK57" s="597"/>
      <c r="RL57" s="597"/>
      <c r="RM57" s="597"/>
      <c r="RN57" s="597"/>
      <c r="RO57" s="597"/>
      <c r="RP57" s="597"/>
      <c r="RQ57" s="597"/>
      <c r="RR57" s="597"/>
      <c r="RS57" s="597"/>
      <c r="RT57" s="597"/>
      <c r="RU57" s="597"/>
      <c r="RV57" s="597"/>
      <c r="RW57" s="597"/>
      <c r="RX57" s="597"/>
      <c r="RY57" s="597"/>
      <c r="RZ57" s="597"/>
      <c r="SA57" s="597"/>
      <c r="SB57" s="597"/>
      <c r="SC57" s="597"/>
      <c r="SD57" s="597"/>
      <c r="SE57" s="597"/>
      <c r="SF57" s="597"/>
      <c r="SG57" s="597"/>
      <c r="SH57" s="597"/>
      <c r="SI57" s="597"/>
      <c r="SJ57" s="597"/>
      <c r="SK57" s="597"/>
      <c r="SL57" s="597"/>
      <c r="SM57" s="597"/>
      <c r="SN57" s="597"/>
      <c r="SO57" s="597"/>
      <c r="SP57" s="597"/>
      <c r="SQ57" s="597"/>
      <c r="SR57" s="597"/>
      <c r="SS57" s="597"/>
      <c r="ST57" s="597"/>
      <c r="SU57" s="597"/>
      <c r="SV57" s="597"/>
      <c r="SW57" s="597"/>
      <c r="SX57" s="597"/>
      <c r="SY57" s="597"/>
      <c r="SZ57" s="597"/>
      <c r="TA57" s="597"/>
      <c r="TB57" s="597"/>
      <c r="TC57" s="597"/>
      <c r="TD57" s="597"/>
      <c r="TE57" s="597"/>
      <c r="TF57" s="597"/>
      <c r="TG57" s="597"/>
      <c r="TH57" s="597"/>
      <c r="TI57" s="597"/>
      <c r="TJ57" s="597"/>
      <c r="TK57" s="597"/>
      <c r="TL57" s="597"/>
      <c r="TM57" s="597"/>
      <c r="TN57" s="597"/>
      <c r="TO57" s="597"/>
      <c r="TP57" s="597"/>
      <c r="TQ57" s="597"/>
      <c r="TR57" s="597"/>
      <c r="TS57" s="597"/>
      <c r="TT57" s="597"/>
      <c r="TU57" s="597"/>
      <c r="TV57" s="597"/>
      <c r="TW57" s="597"/>
      <c r="TX57" s="597"/>
      <c r="TY57" s="597"/>
      <c r="TZ57" s="597"/>
      <c r="UA57" s="597"/>
      <c r="UB57" s="597"/>
      <c r="UC57" s="597"/>
      <c r="UD57" s="597"/>
      <c r="UE57" s="597"/>
      <c r="UF57" s="597"/>
      <c r="UG57" s="597"/>
      <c r="UH57" s="597"/>
      <c r="UI57" s="597"/>
      <c r="UJ57" s="597"/>
      <c r="UK57" s="597"/>
      <c r="UL57" s="597"/>
      <c r="UM57" s="597"/>
      <c r="UN57" s="597"/>
      <c r="UO57" s="597"/>
      <c r="UP57" s="597"/>
      <c r="UQ57" s="597"/>
      <c r="UR57" s="597"/>
      <c r="US57" s="597"/>
      <c r="UT57" s="597"/>
      <c r="UU57" s="597"/>
      <c r="UV57" s="597"/>
      <c r="UW57" s="597"/>
      <c r="UX57" s="597"/>
      <c r="UY57" s="597"/>
      <c r="UZ57" s="597"/>
      <c r="VA57" s="597"/>
      <c r="VB57" s="597"/>
      <c r="VC57" s="597"/>
      <c r="VD57" s="597"/>
      <c r="VE57" s="597"/>
      <c r="VF57" s="597"/>
      <c r="VG57" s="597"/>
      <c r="VH57" s="597"/>
      <c r="VI57" s="597"/>
      <c r="VJ57" s="597"/>
      <c r="VK57" s="597"/>
      <c r="VL57" s="597"/>
      <c r="VM57" s="597"/>
      <c r="VN57" s="597"/>
      <c r="VO57" s="597"/>
      <c r="VP57" s="597"/>
      <c r="VQ57" s="597"/>
      <c r="VR57" s="597"/>
      <c r="VS57" s="597"/>
      <c r="VT57" s="597"/>
      <c r="VU57" s="597"/>
      <c r="VV57" s="597"/>
      <c r="VW57" s="597"/>
      <c r="VX57" s="597"/>
      <c r="VY57" s="597"/>
      <c r="VZ57" s="597"/>
      <c r="WA57" s="597"/>
      <c r="WB57" s="597"/>
      <c r="WC57" s="597"/>
      <c r="WD57" s="597"/>
      <c r="WE57" s="597"/>
      <c r="WF57" s="597"/>
      <c r="WG57" s="597"/>
      <c r="WH57" s="597"/>
      <c r="WI57" s="597"/>
      <c r="WJ57" s="597"/>
      <c r="WK57" s="597"/>
      <c r="WL57" s="597"/>
      <c r="WM57" s="597"/>
      <c r="WN57" s="597"/>
      <c r="WO57" s="597"/>
      <c r="WP57" s="597"/>
      <c r="WQ57" s="597"/>
      <c r="WR57" s="597"/>
      <c r="WS57" s="597"/>
      <c r="WT57" s="597"/>
      <c r="WU57" s="597"/>
      <c r="WV57" s="597"/>
      <c r="WW57" s="597"/>
      <c r="WX57" s="597"/>
      <c r="WY57" s="597"/>
      <c r="WZ57" s="597"/>
      <c r="XA57" s="597"/>
      <c r="XB57" s="597"/>
      <c r="XC57" s="597"/>
      <c r="XD57" s="597"/>
      <c r="XE57" s="597"/>
      <c r="XF57" s="597"/>
      <c r="XG57" s="597"/>
      <c r="XH57" s="597"/>
      <c r="XI57" s="597"/>
      <c r="XJ57" s="597"/>
      <c r="XK57" s="597"/>
      <c r="XL57" s="597"/>
      <c r="XM57" s="597"/>
      <c r="XN57" s="597"/>
      <c r="XO57" s="597"/>
      <c r="XP57" s="597"/>
      <c r="XQ57" s="597"/>
      <c r="XR57" s="597"/>
      <c r="XS57" s="597"/>
      <c r="XT57" s="597"/>
      <c r="XU57" s="597"/>
      <c r="XV57" s="597"/>
      <c r="XW57" s="597"/>
      <c r="XX57" s="597"/>
      <c r="XY57" s="597"/>
      <c r="XZ57" s="597"/>
      <c r="YA57" s="597"/>
      <c r="YB57" s="597"/>
      <c r="YC57" s="597"/>
      <c r="YD57" s="597"/>
      <c r="YE57" s="597"/>
      <c r="YF57" s="597"/>
      <c r="YG57" s="597"/>
      <c r="YH57" s="597"/>
      <c r="YI57" s="597"/>
      <c r="YJ57" s="597"/>
      <c r="YK57" s="597"/>
      <c r="YL57" s="597"/>
      <c r="YM57" s="597"/>
      <c r="YN57" s="597"/>
      <c r="YO57" s="597"/>
      <c r="YP57" s="597"/>
      <c r="YQ57" s="597"/>
      <c r="YR57" s="597"/>
      <c r="YS57" s="597"/>
      <c r="YT57" s="597"/>
      <c r="YU57" s="597"/>
      <c r="YV57" s="597"/>
      <c r="YW57" s="597"/>
      <c r="YX57" s="597"/>
      <c r="YY57" s="597"/>
      <c r="YZ57" s="597"/>
      <c r="ZA57" s="597"/>
      <c r="ZB57" s="597"/>
      <c r="ZC57" s="597"/>
      <c r="ZD57" s="597"/>
      <c r="ZE57" s="597"/>
      <c r="ZF57" s="597"/>
      <c r="ZG57" s="597"/>
      <c r="ZH57" s="597"/>
      <c r="ZI57" s="597"/>
      <c r="ZJ57" s="597"/>
      <c r="ZK57" s="597"/>
      <c r="ZL57" s="597"/>
      <c r="ZM57" s="597"/>
      <c r="ZN57" s="597"/>
      <c r="ZO57" s="597"/>
      <c r="ZP57" s="597"/>
      <c r="ZQ57" s="597"/>
      <c r="ZR57" s="597"/>
      <c r="ZS57" s="597"/>
      <c r="ZT57" s="597"/>
      <c r="ZU57" s="597"/>
      <c r="ZV57" s="597"/>
      <c r="ZW57" s="597"/>
      <c r="ZX57" s="597"/>
      <c r="ZY57" s="597"/>
      <c r="ZZ57" s="597"/>
      <c r="AAA57" s="597"/>
      <c r="AAB57" s="597"/>
      <c r="AAC57" s="597"/>
      <c r="AAD57" s="597"/>
      <c r="AAE57" s="597"/>
      <c r="AAF57" s="597"/>
      <c r="AAG57" s="597"/>
      <c r="AAH57" s="597"/>
      <c r="AAI57" s="597"/>
      <c r="AAJ57" s="597"/>
      <c r="AAK57" s="597"/>
      <c r="AAL57" s="597"/>
      <c r="AAM57" s="597"/>
      <c r="AAN57" s="597"/>
      <c r="AAO57" s="597"/>
      <c r="AAP57" s="597"/>
      <c r="AAQ57" s="597"/>
      <c r="AAR57" s="597"/>
      <c r="AAS57" s="597"/>
      <c r="AAT57" s="597"/>
      <c r="AAU57" s="597"/>
      <c r="AAV57" s="597"/>
      <c r="AAW57" s="597"/>
      <c r="AAX57" s="597"/>
      <c r="AAY57" s="597"/>
      <c r="AAZ57" s="597"/>
      <c r="ABA57" s="597"/>
      <c r="ABB57" s="597"/>
      <c r="ABC57" s="597"/>
      <c r="ABD57" s="597"/>
      <c r="ABE57" s="597"/>
      <c r="ABF57" s="597"/>
      <c r="ABG57" s="597"/>
      <c r="ABH57" s="597"/>
      <c r="ABI57" s="597"/>
      <c r="ABJ57" s="597"/>
      <c r="ABK57" s="597"/>
      <c r="ABL57" s="597"/>
      <c r="ABM57" s="597"/>
      <c r="ABN57" s="597"/>
      <c r="ABO57" s="597"/>
      <c r="ABP57" s="597"/>
      <c r="ABQ57" s="597"/>
      <c r="ABR57" s="597"/>
      <c r="ABS57" s="597"/>
      <c r="ABT57" s="597"/>
      <c r="ABU57" s="597"/>
      <c r="ABV57" s="597"/>
      <c r="ABW57" s="597"/>
      <c r="ABX57" s="597"/>
      <c r="ABY57" s="597"/>
      <c r="ABZ57" s="597"/>
      <c r="ACA57" s="597"/>
      <c r="ACB57" s="597"/>
      <c r="ACC57" s="597"/>
      <c r="ACD57" s="597"/>
      <c r="ACE57" s="597"/>
      <c r="ACF57" s="597"/>
      <c r="ACG57" s="597"/>
      <c r="ACH57" s="597"/>
      <c r="ACI57" s="597"/>
      <c r="ACJ57" s="597"/>
      <c r="ACK57" s="597"/>
      <c r="ACL57" s="597"/>
      <c r="ACM57" s="597"/>
      <c r="ACN57" s="597"/>
      <c r="ACO57" s="597"/>
      <c r="ACP57" s="597"/>
      <c r="ACQ57" s="597"/>
      <c r="ACR57" s="597"/>
      <c r="ACS57" s="597"/>
      <c r="ACT57" s="597"/>
      <c r="ACU57" s="597"/>
      <c r="ACV57" s="597"/>
      <c r="ACW57" s="597"/>
      <c r="ACX57" s="597"/>
      <c r="ACY57" s="597"/>
      <c r="ACZ57" s="597"/>
      <c r="ADA57" s="597"/>
      <c r="ADB57" s="597"/>
      <c r="ADC57" s="597"/>
      <c r="ADD57" s="597"/>
      <c r="ADE57" s="597"/>
      <c r="ADF57" s="597"/>
      <c r="ADG57" s="597"/>
      <c r="ADH57" s="597"/>
      <c r="ADI57" s="597"/>
      <c r="ADJ57" s="597"/>
      <c r="ADK57" s="597"/>
      <c r="ADL57" s="597"/>
      <c r="ADM57" s="597"/>
      <c r="ADN57" s="597"/>
      <c r="ADO57" s="597"/>
      <c r="ADP57" s="597"/>
      <c r="ADQ57" s="597"/>
      <c r="ADR57" s="597"/>
      <c r="ADS57" s="597"/>
      <c r="ADT57" s="597"/>
      <c r="ADU57" s="597"/>
      <c r="ADV57" s="597"/>
      <c r="ADW57" s="597"/>
      <c r="ADX57" s="597"/>
      <c r="ADY57" s="597"/>
      <c r="ADZ57" s="597"/>
      <c r="AEA57" s="597"/>
      <c r="AEB57" s="597"/>
      <c r="AEC57" s="597"/>
      <c r="AED57" s="597"/>
      <c r="AEE57" s="597"/>
      <c r="AEF57" s="597"/>
      <c r="AEG57" s="597"/>
      <c r="AEH57" s="597"/>
      <c r="AEI57" s="597"/>
      <c r="AEJ57" s="597"/>
      <c r="AEK57" s="597"/>
      <c r="AEL57" s="597"/>
      <c r="AEM57" s="597"/>
      <c r="AEN57" s="597"/>
      <c r="AEO57" s="597"/>
      <c r="AEP57" s="597"/>
      <c r="AEQ57" s="597"/>
      <c r="AER57" s="597"/>
      <c r="AES57" s="597"/>
      <c r="AET57" s="597"/>
      <c r="AEU57" s="597"/>
      <c r="AEV57" s="597"/>
      <c r="AEW57" s="597"/>
      <c r="AEX57" s="597"/>
      <c r="AEY57" s="597"/>
      <c r="AEZ57" s="597"/>
      <c r="AFA57" s="597"/>
      <c r="AFB57" s="597"/>
      <c r="AFC57" s="597"/>
      <c r="AFD57" s="597"/>
      <c r="AFE57" s="597"/>
      <c r="AFF57" s="597"/>
      <c r="AFG57" s="597"/>
      <c r="AFH57" s="597"/>
      <c r="AFI57" s="597"/>
      <c r="AFJ57" s="597"/>
      <c r="AFK57" s="597"/>
      <c r="AFL57" s="597"/>
      <c r="AFM57" s="597"/>
      <c r="AFN57" s="597"/>
      <c r="AFO57" s="597"/>
      <c r="AFP57" s="597"/>
      <c r="AFQ57" s="597"/>
      <c r="AFR57" s="597"/>
      <c r="AFS57" s="597"/>
      <c r="AFT57" s="597"/>
      <c r="AFU57" s="597"/>
      <c r="AFV57" s="597"/>
      <c r="AFW57" s="597"/>
      <c r="AFX57" s="597"/>
      <c r="AFY57" s="597"/>
      <c r="AFZ57" s="597"/>
      <c r="AGA57" s="597"/>
      <c r="AGB57" s="597"/>
      <c r="AGC57" s="597"/>
      <c r="AGD57" s="597"/>
      <c r="AGE57" s="597"/>
      <c r="AGF57" s="597"/>
      <c r="AGG57" s="597"/>
      <c r="AGH57" s="597"/>
      <c r="AGI57" s="597"/>
      <c r="AGJ57" s="597"/>
      <c r="AGK57" s="597"/>
      <c r="AGL57" s="597"/>
      <c r="AGM57" s="597"/>
      <c r="AGN57" s="597"/>
      <c r="AGO57" s="597"/>
      <c r="AGP57" s="597"/>
      <c r="AGQ57" s="597"/>
      <c r="AGR57" s="597"/>
      <c r="AGS57" s="597"/>
      <c r="AGT57" s="597"/>
      <c r="AGU57" s="597"/>
      <c r="AGV57" s="597"/>
      <c r="AGW57" s="597"/>
      <c r="AGX57" s="597"/>
      <c r="AGY57" s="597"/>
      <c r="AGZ57" s="597"/>
      <c r="AHA57" s="597"/>
      <c r="AHB57" s="597"/>
      <c r="AHC57" s="597"/>
      <c r="AHD57" s="597"/>
      <c r="AHE57" s="597"/>
      <c r="AHF57" s="597"/>
      <c r="AHG57" s="597"/>
      <c r="AHH57" s="597"/>
      <c r="AHI57" s="597"/>
      <c r="AHJ57" s="597"/>
      <c r="AHK57" s="597"/>
      <c r="AHL57" s="597"/>
      <c r="AHM57" s="597"/>
      <c r="AHN57" s="597"/>
      <c r="AHO57" s="597"/>
      <c r="AHP57" s="597"/>
      <c r="AHQ57" s="597"/>
      <c r="AHR57" s="597"/>
      <c r="AHS57" s="597"/>
      <c r="AHT57" s="597"/>
      <c r="AHU57" s="597"/>
      <c r="AHV57" s="597"/>
      <c r="AHW57" s="597"/>
      <c r="AHX57" s="597"/>
      <c r="AHY57" s="597"/>
      <c r="AHZ57" s="597"/>
      <c r="AIA57" s="597"/>
      <c r="AIB57" s="597"/>
      <c r="AIC57" s="597"/>
      <c r="AID57" s="597"/>
      <c r="AIE57" s="597"/>
      <c r="AIF57" s="597"/>
      <c r="AIG57" s="597"/>
      <c r="AIH57" s="597"/>
      <c r="AII57" s="597"/>
      <c r="AIJ57" s="597"/>
      <c r="AIK57" s="597"/>
      <c r="AIL57" s="597"/>
      <c r="AIM57" s="597"/>
      <c r="AIN57" s="597"/>
      <c r="AIO57" s="597"/>
      <c r="AIP57" s="597"/>
      <c r="AIQ57" s="597"/>
      <c r="AIR57" s="597"/>
      <c r="AIS57" s="597"/>
      <c r="AIT57" s="597"/>
      <c r="AIU57" s="597"/>
      <c r="AIV57" s="597"/>
      <c r="AIW57" s="597"/>
      <c r="AIX57" s="597"/>
      <c r="AIY57" s="597"/>
      <c r="AIZ57" s="597"/>
      <c r="AJA57" s="597"/>
      <c r="AJB57" s="597"/>
      <c r="AJC57" s="597"/>
      <c r="AJD57" s="597"/>
      <c r="AJE57" s="597"/>
      <c r="AJF57" s="597"/>
      <c r="AJG57" s="597"/>
      <c r="AJH57" s="597"/>
      <c r="AJI57" s="597"/>
      <c r="AJJ57" s="597"/>
      <c r="AJK57" s="597"/>
      <c r="AJL57" s="597"/>
      <c r="AJM57" s="597"/>
      <c r="AJN57" s="597"/>
      <c r="AJO57" s="597"/>
      <c r="AJP57" s="597"/>
      <c r="AJQ57" s="597"/>
      <c r="AJR57" s="597"/>
      <c r="AJS57" s="597"/>
      <c r="AJT57" s="597"/>
      <c r="AJU57" s="597"/>
      <c r="AJV57" s="597"/>
      <c r="AJW57" s="597"/>
      <c r="AJX57" s="597"/>
      <c r="AJY57" s="597"/>
      <c r="AJZ57" s="597"/>
      <c r="AKA57" s="597"/>
      <c r="AKB57" s="597"/>
      <c r="AKC57" s="597"/>
      <c r="AKD57" s="597"/>
      <c r="AKE57" s="597"/>
      <c r="AKF57" s="597"/>
      <c r="AKG57" s="597"/>
      <c r="AKH57" s="597"/>
      <c r="AKI57" s="597"/>
      <c r="AKJ57" s="597"/>
      <c r="AKK57" s="597"/>
      <c r="AKL57" s="597"/>
      <c r="AKM57" s="597"/>
      <c r="AKN57" s="597"/>
      <c r="AKO57" s="597"/>
      <c r="AKP57" s="597"/>
      <c r="AKQ57" s="597"/>
      <c r="AKR57" s="597"/>
      <c r="AKS57" s="597"/>
      <c r="AKT57" s="597"/>
      <c r="AKU57" s="597"/>
      <c r="AKV57" s="597"/>
      <c r="AKW57" s="597"/>
      <c r="AKX57" s="597"/>
      <c r="AKY57" s="597"/>
      <c r="AKZ57" s="597"/>
      <c r="ALA57" s="597"/>
      <c r="ALB57" s="597"/>
      <c r="ALC57" s="597"/>
      <c r="ALD57" s="597"/>
      <c r="ALE57" s="597"/>
      <c r="ALF57" s="597"/>
      <c r="ALG57" s="597"/>
      <c r="ALH57" s="597"/>
      <c r="ALI57" s="597"/>
      <c r="ALJ57" s="597"/>
      <c r="ALK57" s="597"/>
      <c r="ALL57" s="597"/>
      <c r="ALM57" s="597"/>
      <c r="ALN57" s="597"/>
      <c r="ALO57" s="597"/>
      <c r="ALP57" s="597"/>
      <c r="ALQ57" s="597"/>
      <c r="ALR57" s="597"/>
      <c r="ALS57" s="597"/>
      <c r="ALT57" s="597"/>
      <c r="ALU57" s="597"/>
      <c r="ALV57" s="597"/>
      <c r="ALW57" s="597"/>
      <c r="ALX57" s="597"/>
      <c r="ALY57" s="597"/>
      <c r="ALZ57" s="597"/>
      <c r="AMA57" s="597"/>
      <c r="AMB57" s="597"/>
      <c r="AMC57" s="597"/>
      <c r="AMD57" s="597"/>
      <c r="AME57" s="597"/>
      <c r="AMF57" s="597"/>
      <c r="AMG57" s="597"/>
      <c r="AMH57" s="597"/>
      <c r="AMI57" s="597"/>
      <c r="AMJ57" s="597"/>
      <c r="AMK57" s="597"/>
      <c r="AML57" s="597"/>
      <c r="AMM57" s="597"/>
    </row>
    <row r="58" spans="1:1027" s="598" customFormat="1" ht="22.5" x14ac:dyDescent="0.2">
      <c r="A58" s="579" t="s">
        <v>34</v>
      </c>
      <c r="B58" s="578" t="s">
        <v>575</v>
      </c>
      <c r="C58" s="677">
        <f t="shared" si="0"/>
        <v>1985</v>
      </c>
      <c r="D58" s="578">
        <v>1</v>
      </c>
      <c r="E58" s="583" t="s">
        <v>13462</v>
      </c>
      <c r="F58" s="584" t="s">
        <v>13461</v>
      </c>
      <c r="G58" s="704"/>
      <c r="H58" s="579">
        <v>1985</v>
      </c>
      <c r="I58" s="582" t="s">
        <v>166</v>
      </c>
      <c r="J58" s="579"/>
      <c r="K58" s="580">
        <v>1</v>
      </c>
      <c r="L58" s="597"/>
      <c r="M58" s="597"/>
      <c r="N58" s="597"/>
      <c r="O58" s="597"/>
      <c r="P58" s="597"/>
      <c r="Q58" s="597"/>
      <c r="R58" s="597"/>
      <c r="S58" s="597"/>
      <c r="T58" s="597"/>
      <c r="U58" s="597"/>
      <c r="V58" s="597"/>
      <c r="W58" s="597"/>
      <c r="X58" s="597"/>
      <c r="Y58" s="597"/>
      <c r="Z58" s="597"/>
      <c r="AA58" s="597"/>
      <c r="AB58" s="597"/>
      <c r="AC58" s="597"/>
      <c r="AD58" s="597"/>
      <c r="AE58" s="597"/>
      <c r="AF58" s="597"/>
      <c r="AG58" s="597"/>
      <c r="AH58" s="597"/>
      <c r="AI58" s="597"/>
      <c r="AJ58" s="597"/>
      <c r="AK58" s="597"/>
      <c r="AL58" s="597"/>
      <c r="AM58" s="597"/>
      <c r="AN58" s="597"/>
      <c r="AO58" s="597"/>
      <c r="AP58" s="597"/>
      <c r="AQ58" s="597"/>
      <c r="AR58" s="597"/>
      <c r="AS58" s="597"/>
      <c r="AT58" s="597"/>
      <c r="AU58" s="597"/>
      <c r="AV58" s="597"/>
      <c r="AW58" s="597"/>
      <c r="AX58" s="597"/>
      <c r="AY58" s="597"/>
      <c r="AZ58" s="597"/>
      <c r="BA58" s="597"/>
      <c r="BB58" s="597"/>
      <c r="BC58" s="597"/>
      <c r="BD58" s="597"/>
      <c r="BE58" s="597"/>
      <c r="BF58" s="597"/>
      <c r="BG58" s="597"/>
      <c r="BH58" s="597"/>
      <c r="BI58" s="597"/>
      <c r="BJ58" s="597"/>
      <c r="BK58" s="597"/>
      <c r="BL58" s="597"/>
      <c r="BM58" s="597"/>
      <c r="BN58" s="597"/>
      <c r="BO58" s="597"/>
      <c r="BP58" s="597"/>
      <c r="BQ58" s="597"/>
      <c r="BR58" s="597"/>
      <c r="BS58" s="597"/>
      <c r="BT58" s="597"/>
      <c r="BU58" s="597"/>
      <c r="BV58" s="597"/>
      <c r="BW58" s="597"/>
      <c r="BX58" s="597"/>
      <c r="BY58" s="597"/>
      <c r="BZ58" s="597"/>
      <c r="CA58" s="597"/>
      <c r="CB58" s="597"/>
      <c r="CC58" s="597"/>
      <c r="CD58" s="597"/>
      <c r="CE58" s="597"/>
      <c r="CF58" s="597"/>
      <c r="CG58" s="597"/>
      <c r="CH58" s="597"/>
      <c r="CI58" s="597"/>
      <c r="CJ58" s="597"/>
      <c r="CK58" s="597"/>
      <c r="CL58" s="597"/>
      <c r="CM58" s="597"/>
      <c r="CN58" s="597"/>
      <c r="CO58" s="597"/>
      <c r="CP58" s="597"/>
      <c r="CQ58" s="597"/>
      <c r="CR58" s="597"/>
      <c r="CS58" s="597"/>
      <c r="CT58" s="597"/>
      <c r="CU58" s="597"/>
      <c r="CV58" s="597"/>
      <c r="CW58" s="597"/>
      <c r="CX58" s="597"/>
      <c r="CY58" s="597"/>
      <c r="CZ58" s="597"/>
      <c r="DA58" s="597"/>
      <c r="DB58" s="597"/>
      <c r="DC58" s="597"/>
      <c r="DD58" s="597"/>
      <c r="DE58" s="597"/>
      <c r="DF58" s="597"/>
      <c r="DG58" s="597"/>
      <c r="DH58" s="597"/>
      <c r="DI58" s="597"/>
      <c r="DJ58" s="597"/>
      <c r="DK58" s="597"/>
      <c r="DL58" s="597"/>
      <c r="DM58" s="597"/>
      <c r="DN58" s="597"/>
      <c r="DO58" s="597"/>
      <c r="DP58" s="597"/>
      <c r="DQ58" s="597"/>
      <c r="DR58" s="597"/>
      <c r="DS58" s="597"/>
      <c r="DT58" s="597"/>
      <c r="DU58" s="597"/>
      <c r="DV58" s="597"/>
      <c r="DW58" s="597"/>
      <c r="DX58" s="597"/>
      <c r="DY58" s="597"/>
      <c r="DZ58" s="597"/>
      <c r="EA58" s="597"/>
      <c r="EB58" s="597"/>
      <c r="EC58" s="597"/>
      <c r="ED58" s="597"/>
      <c r="EE58" s="597"/>
      <c r="EF58" s="597"/>
      <c r="EG58" s="597"/>
      <c r="EH58" s="597"/>
      <c r="EI58" s="597"/>
      <c r="EJ58" s="597"/>
      <c r="EK58" s="597"/>
      <c r="EL58" s="597"/>
      <c r="EM58" s="597"/>
      <c r="EN58" s="597"/>
      <c r="EO58" s="597"/>
      <c r="EP58" s="597"/>
      <c r="EQ58" s="597"/>
      <c r="ER58" s="597"/>
      <c r="ES58" s="597"/>
      <c r="ET58" s="597"/>
      <c r="EU58" s="597"/>
      <c r="EV58" s="597"/>
      <c r="EW58" s="597"/>
      <c r="EX58" s="597"/>
      <c r="EY58" s="597"/>
      <c r="EZ58" s="597"/>
      <c r="FA58" s="597"/>
      <c r="FB58" s="597"/>
      <c r="FC58" s="597"/>
      <c r="FD58" s="597"/>
      <c r="FE58" s="597"/>
      <c r="FF58" s="597"/>
      <c r="FG58" s="597"/>
      <c r="FH58" s="597"/>
      <c r="FI58" s="597"/>
      <c r="FJ58" s="597"/>
      <c r="FK58" s="597"/>
      <c r="FL58" s="597"/>
      <c r="FM58" s="597"/>
      <c r="FN58" s="597"/>
      <c r="FO58" s="597"/>
      <c r="FP58" s="597"/>
      <c r="FQ58" s="597"/>
      <c r="FR58" s="597"/>
      <c r="FS58" s="597"/>
      <c r="FT58" s="597"/>
      <c r="FU58" s="597"/>
      <c r="FV58" s="597"/>
      <c r="FW58" s="597"/>
      <c r="FX58" s="597"/>
      <c r="FY58" s="597"/>
      <c r="FZ58" s="597"/>
      <c r="GA58" s="597"/>
      <c r="GB58" s="597"/>
      <c r="GC58" s="597"/>
      <c r="GD58" s="597"/>
      <c r="GE58" s="597"/>
      <c r="GF58" s="597"/>
      <c r="GG58" s="597"/>
      <c r="GH58" s="597"/>
      <c r="GI58" s="597"/>
      <c r="GJ58" s="597"/>
      <c r="GK58" s="597"/>
      <c r="GL58" s="597"/>
      <c r="GM58" s="597"/>
      <c r="GN58" s="597"/>
      <c r="GO58" s="597"/>
      <c r="GP58" s="597"/>
      <c r="GQ58" s="597"/>
      <c r="GR58" s="597"/>
      <c r="GS58" s="597"/>
      <c r="GT58" s="597"/>
      <c r="GU58" s="597"/>
      <c r="GV58" s="597"/>
      <c r="GW58" s="597"/>
      <c r="GX58" s="597"/>
      <c r="GY58" s="597"/>
      <c r="GZ58" s="597"/>
      <c r="HA58" s="597"/>
      <c r="HB58" s="597"/>
      <c r="HC58" s="597"/>
      <c r="HD58" s="597"/>
      <c r="HE58" s="597"/>
      <c r="HF58" s="597"/>
      <c r="HG58" s="597"/>
      <c r="HH58" s="597"/>
      <c r="HI58" s="597"/>
      <c r="HJ58" s="597"/>
      <c r="HK58" s="597"/>
      <c r="HL58" s="597"/>
      <c r="HM58" s="597"/>
      <c r="HN58" s="597"/>
      <c r="HO58" s="597"/>
      <c r="HP58" s="597"/>
      <c r="HQ58" s="597"/>
      <c r="HR58" s="597"/>
      <c r="HS58" s="597"/>
      <c r="HT58" s="597"/>
      <c r="HU58" s="597"/>
      <c r="HV58" s="597"/>
      <c r="HW58" s="597"/>
      <c r="HX58" s="597"/>
      <c r="HY58" s="597"/>
      <c r="HZ58" s="597"/>
      <c r="IA58" s="597"/>
      <c r="IB58" s="597"/>
      <c r="IC58" s="597"/>
      <c r="ID58" s="597"/>
      <c r="IE58" s="597"/>
      <c r="IF58" s="597"/>
      <c r="IG58" s="597"/>
      <c r="IH58" s="597"/>
      <c r="II58" s="597"/>
      <c r="IJ58" s="597"/>
      <c r="IK58" s="597"/>
      <c r="IL58" s="597"/>
      <c r="IM58" s="597"/>
      <c r="IN58" s="597"/>
      <c r="IO58" s="597"/>
      <c r="IP58" s="597"/>
      <c r="IQ58" s="597"/>
      <c r="IR58" s="597"/>
      <c r="IS58" s="597"/>
      <c r="IT58" s="597"/>
      <c r="IU58" s="597"/>
      <c r="IV58" s="597"/>
      <c r="IW58" s="597"/>
      <c r="IX58" s="597"/>
      <c r="IY58" s="597"/>
      <c r="IZ58" s="597"/>
      <c r="JA58" s="597"/>
      <c r="JB58" s="597"/>
      <c r="JC58" s="597"/>
      <c r="JD58" s="597"/>
      <c r="JE58" s="597"/>
      <c r="JF58" s="597"/>
      <c r="JG58" s="597"/>
      <c r="JH58" s="597"/>
      <c r="JI58" s="597"/>
      <c r="JJ58" s="597"/>
      <c r="JK58" s="597"/>
      <c r="JL58" s="597"/>
      <c r="JM58" s="597"/>
      <c r="JN58" s="597"/>
      <c r="JO58" s="597"/>
      <c r="JP58" s="597"/>
      <c r="JQ58" s="597"/>
      <c r="JR58" s="597"/>
      <c r="JS58" s="597"/>
      <c r="JT58" s="597"/>
      <c r="JU58" s="597"/>
      <c r="JV58" s="597"/>
      <c r="JW58" s="597"/>
      <c r="JX58" s="597"/>
      <c r="JY58" s="597"/>
      <c r="JZ58" s="597"/>
      <c r="KA58" s="597"/>
      <c r="KB58" s="597"/>
      <c r="KC58" s="597"/>
      <c r="KD58" s="597"/>
      <c r="KE58" s="597"/>
      <c r="KF58" s="597"/>
      <c r="KG58" s="597"/>
      <c r="KH58" s="597"/>
      <c r="KI58" s="597"/>
      <c r="KJ58" s="597"/>
      <c r="KK58" s="597"/>
      <c r="KL58" s="597"/>
      <c r="KM58" s="597"/>
      <c r="KN58" s="597"/>
      <c r="KO58" s="597"/>
      <c r="KP58" s="597"/>
      <c r="KQ58" s="597"/>
      <c r="KR58" s="597"/>
      <c r="KS58" s="597"/>
      <c r="KT58" s="597"/>
      <c r="KU58" s="597"/>
      <c r="KV58" s="597"/>
      <c r="KW58" s="597"/>
      <c r="KX58" s="597"/>
      <c r="KY58" s="597"/>
      <c r="KZ58" s="597"/>
      <c r="LA58" s="597"/>
      <c r="LB58" s="597"/>
      <c r="LC58" s="597"/>
      <c r="LD58" s="597"/>
      <c r="LE58" s="597"/>
      <c r="LF58" s="597"/>
      <c r="LG58" s="597"/>
      <c r="LH58" s="597"/>
      <c r="LI58" s="597"/>
      <c r="LJ58" s="597"/>
      <c r="LK58" s="597"/>
      <c r="LL58" s="597"/>
      <c r="LM58" s="597"/>
      <c r="LN58" s="597"/>
      <c r="LO58" s="597"/>
      <c r="LP58" s="597"/>
      <c r="LQ58" s="597"/>
      <c r="LR58" s="597"/>
      <c r="LS58" s="597"/>
      <c r="LT58" s="597"/>
      <c r="LU58" s="597"/>
      <c r="LV58" s="597"/>
      <c r="LW58" s="597"/>
      <c r="LX58" s="597"/>
      <c r="LY58" s="597"/>
      <c r="LZ58" s="597"/>
      <c r="MA58" s="597"/>
      <c r="MB58" s="597"/>
      <c r="MC58" s="597"/>
      <c r="MD58" s="597"/>
      <c r="ME58" s="597"/>
      <c r="MF58" s="597"/>
      <c r="MG58" s="597"/>
      <c r="MH58" s="597"/>
      <c r="MI58" s="597"/>
      <c r="MJ58" s="597"/>
      <c r="MK58" s="597"/>
      <c r="ML58" s="597"/>
      <c r="MM58" s="597"/>
      <c r="MN58" s="597"/>
      <c r="MO58" s="597"/>
      <c r="MP58" s="597"/>
      <c r="MQ58" s="597"/>
      <c r="MR58" s="597"/>
      <c r="MS58" s="597"/>
      <c r="MT58" s="597"/>
      <c r="MU58" s="597"/>
      <c r="MV58" s="597"/>
      <c r="MW58" s="597"/>
      <c r="MX58" s="597"/>
      <c r="MY58" s="597"/>
      <c r="MZ58" s="597"/>
      <c r="NA58" s="597"/>
      <c r="NB58" s="597"/>
      <c r="NC58" s="597"/>
      <c r="ND58" s="597"/>
      <c r="NE58" s="597"/>
      <c r="NF58" s="597"/>
      <c r="NG58" s="597"/>
      <c r="NH58" s="597"/>
      <c r="NI58" s="597"/>
      <c r="NJ58" s="597"/>
      <c r="NK58" s="597"/>
      <c r="NL58" s="597"/>
      <c r="NM58" s="597"/>
      <c r="NN58" s="597"/>
      <c r="NO58" s="597"/>
      <c r="NP58" s="597"/>
      <c r="NQ58" s="597"/>
      <c r="NR58" s="597"/>
      <c r="NS58" s="597"/>
      <c r="NT58" s="597"/>
      <c r="NU58" s="597"/>
      <c r="NV58" s="597"/>
      <c r="NW58" s="597"/>
      <c r="NX58" s="597"/>
      <c r="NY58" s="597"/>
      <c r="NZ58" s="597"/>
      <c r="OA58" s="597"/>
      <c r="OB58" s="597"/>
      <c r="OC58" s="597"/>
      <c r="OD58" s="597"/>
      <c r="OE58" s="597"/>
      <c r="OF58" s="597"/>
      <c r="OG58" s="597"/>
      <c r="OH58" s="597"/>
      <c r="OI58" s="597"/>
      <c r="OJ58" s="597"/>
      <c r="OK58" s="597"/>
      <c r="OL58" s="597"/>
      <c r="OM58" s="597"/>
      <c r="ON58" s="597"/>
      <c r="OO58" s="597"/>
      <c r="OP58" s="597"/>
      <c r="OQ58" s="597"/>
      <c r="OR58" s="597"/>
      <c r="OS58" s="597"/>
      <c r="OT58" s="597"/>
      <c r="OU58" s="597"/>
      <c r="OV58" s="597"/>
      <c r="OW58" s="597"/>
      <c r="OX58" s="597"/>
      <c r="OY58" s="597"/>
      <c r="OZ58" s="597"/>
      <c r="PA58" s="597"/>
      <c r="PB58" s="597"/>
      <c r="PC58" s="597"/>
      <c r="PD58" s="597"/>
      <c r="PE58" s="597"/>
      <c r="PF58" s="597"/>
      <c r="PG58" s="597"/>
      <c r="PH58" s="597"/>
      <c r="PI58" s="597"/>
      <c r="PJ58" s="597"/>
      <c r="PK58" s="597"/>
      <c r="PL58" s="597"/>
      <c r="PM58" s="597"/>
      <c r="PN58" s="597"/>
      <c r="PO58" s="597"/>
      <c r="PP58" s="597"/>
      <c r="PQ58" s="597"/>
      <c r="PR58" s="597"/>
      <c r="PS58" s="597"/>
      <c r="PT58" s="597"/>
      <c r="PU58" s="597"/>
      <c r="PV58" s="597"/>
      <c r="PW58" s="597"/>
      <c r="PX58" s="597"/>
      <c r="PY58" s="597"/>
      <c r="PZ58" s="597"/>
      <c r="QA58" s="597"/>
      <c r="QB58" s="597"/>
      <c r="QC58" s="597"/>
      <c r="QD58" s="597"/>
      <c r="QE58" s="597"/>
      <c r="QF58" s="597"/>
      <c r="QG58" s="597"/>
      <c r="QH58" s="597"/>
      <c r="QI58" s="597"/>
      <c r="QJ58" s="597"/>
      <c r="QK58" s="597"/>
      <c r="QL58" s="597"/>
      <c r="QM58" s="597"/>
      <c r="QN58" s="597"/>
      <c r="QO58" s="597"/>
      <c r="QP58" s="597"/>
      <c r="QQ58" s="597"/>
      <c r="QR58" s="597"/>
      <c r="QS58" s="597"/>
      <c r="QT58" s="597"/>
      <c r="QU58" s="597"/>
      <c r="QV58" s="597"/>
      <c r="QW58" s="597"/>
      <c r="QX58" s="597"/>
      <c r="QY58" s="597"/>
      <c r="QZ58" s="597"/>
      <c r="RA58" s="597"/>
      <c r="RB58" s="597"/>
      <c r="RC58" s="597"/>
      <c r="RD58" s="597"/>
      <c r="RE58" s="597"/>
      <c r="RF58" s="597"/>
      <c r="RG58" s="597"/>
      <c r="RH58" s="597"/>
      <c r="RI58" s="597"/>
      <c r="RJ58" s="597"/>
      <c r="RK58" s="597"/>
      <c r="RL58" s="597"/>
      <c r="RM58" s="597"/>
      <c r="RN58" s="597"/>
      <c r="RO58" s="597"/>
      <c r="RP58" s="597"/>
      <c r="RQ58" s="597"/>
      <c r="RR58" s="597"/>
      <c r="RS58" s="597"/>
      <c r="RT58" s="597"/>
      <c r="RU58" s="597"/>
      <c r="RV58" s="597"/>
      <c r="RW58" s="597"/>
      <c r="RX58" s="597"/>
      <c r="RY58" s="597"/>
      <c r="RZ58" s="597"/>
      <c r="SA58" s="597"/>
      <c r="SB58" s="597"/>
      <c r="SC58" s="597"/>
      <c r="SD58" s="597"/>
      <c r="SE58" s="597"/>
      <c r="SF58" s="597"/>
      <c r="SG58" s="597"/>
      <c r="SH58" s="597"/>
      <c r="SI58" s="597"/>
      <c r="SJ58" s="597"/>
      <c r="SK58" s="597"/>
      <c r="SL58" s="597"/>
      <c r="SM58" s="597"/>
      <c r="SN58" s="597"/>
      <c r="SO58" s="597"/>
      <c r="SP58" s="597"/>
      <c r="SQ58" s="597"/>
      <c r="SR58" s="597"/>
      <c r="SS58" s="597"/>
      <c r="ST58" s="597"/>
      <c r="SU58" s="597"/>
      <c r="SV58" s="597"/>
      <c r="SW58" s="597"/>
      <c r="SX58" s="597"/>
      <c r="SY58" s="597"/>
      <c r="SZ58" s="597"/>
      <c r="TA58" s="597"/>
      <c r="TB58" s="597"/>
      <c r="TC58" s="597"/>
      <c r="TD58" s="597"/>
      <c r="TE58" s="597"/>
      <c r="TF58" s="597"/>
      <c r="TG58" s="597"/>
      <c r="TH58" s="597"/>
      <c r="TI58" s="597"/>
      <c r="TJ58" s="597"/>
      <c r="TK58" s="597"/>
      <c r="TL58" s="597"/>
      <c r="TM58" s="597"/>
      <c r="TN58" s="597"/>
      <c r="TO58" s="597"/>
      <c r="TP58" s="597"/>
      <c r="TQ58" s="597"/>
      <c r="TR58" s="597"/>
      <c r="TS58" s="597"/>
      <c r="TT58" s="597"/>
      <c r="TU58" s="597"/>
      <c r="TV58" s="597"/>
      <c r="TW58" s="597"/>
      <c r="TX58" s="597"/>
      <c r="TY58" s="597"/>
      <c r="TZ58" s="597"/>
      <c r="UA58" s="597"/>
      <c r="UB58" s="597"/>
      <c r="UC58" s="597"/>
      <c r="UD58" s="597"/>
      <c r="UE58" s="597"/>
      <c r="UF58" s="597"/>
      <c r="UG58" s="597"/>
      <c r="UH58" s="597"/>
      <c r="UI58" s="597"/>
      <c r="UJ58" s="597"/>
      <c r="UK58" s="597"/>
      <c r="UL58" s="597"/>
      <c r="UM58" s="597"/>
      <c r="UN58" s="597"/>
      <c r="UO58" s="597"/>
      <c r="UP58" s="597"/>
      <c r="UQ58" s="597"/>
      <c r="UR58" s="597"/>
      <c r="US58" s="597"/>
      <c r="UT58" s="597"/>
      <c r="UU58" s="597"/>
      <c r="UV58" s="597"/>
      <c r="UW58" s="597"/>
      <c r="UX58" s="597"/>
      <c r="UY58" s="597"/>
      <c r="UZ58" s="597"/>
      <c r="VA58" s="597"/>
      <c r="VB58" s="597"/>
      <c r="VC58" s="597"/>
      <c r="VD58" s="597"/>
      <c r="VE58" s="597"/>
      <c r="VF58" s="597"/>
      <c r="VG58" s="597"/>
      <c r="VH58" s="597"/>
      <c r="VI58" s="597"/>
      <c r="VJ58" s="597"/>
      <c r="VK58" s="597"/>
      <c r="VL58" s="597"/>
      <c r="VM58" s="597"/>
      <c r="VN58" s="597"/>
      <c r="VO58" s="597"/>
      <c r="VP58" s="597"/>
      <c r="VQ58" s="597"/>
      <c r="VR58" s="597"/>
      <c r="VS58" s="597"/>
      <c r="VT58" s="597"/>
      <c r="VU58" s="597"/>
      <c r="VV58" s="597"/>
      <c r="VW58" s="597"/>
      <c r="VX58" s="597"/>
      <c r="VY58" s="597"/>
      <c r="VZ58" s="597"/>
      <c r="WA58" s="597"/>
      <c r="WB58" s="597"/>
      <c r="WC58" s="597"/>
      <c r="WD58" s="597"/>
      <c r="WE58" s="597"/>
      <c r="WF58" s="597"/>
      <c r="WG58" s="597"/>
      <c r="WH58" s="597"/>
      <c r="WI58" s="597"/>
      <c r="WJ58" s="597"/>
      <c r="WK58" s="597"/>
      <c r="WL58" s="597"/>
      <c r="WM58" s="597"/>
      <c r="WN58" s="597"/>
      <c r="WO58" s="597"/>
      <c r="WP58" s="597"/>
      <c r="WQ58" s="597"/>
      <c r="WR58" s="597"/>
      <c r="WS58" s="597"/>
      <c r="WT58" s="597"/>
      <c r="WU58" s="597"/>
      <c r="WV58" s="597"/>
      <c r="WW58" s="597"/>
      <c r="WX58" s="597"/>
      <c r="WY58" s="597"/>
      <c r="WZ58" s="597"/>
      <c r="XA58" s="597"/>
      <c r="XB58" s="597"/>
      <c r="XC58" s="597"/>
      <c r="XD58" s="597"/>
      <c r="XE58" s="597"/>
      <c r="XF58" s="597"/>
      <c r="XG58" s="597"/>
      <c r="XH58" s="597"/>
      <c r="XI58" s="597"/>
      <c r="XJ58" s="597"/>
      <c r="XK58" s="597"/>
      <c r="XL58" s="597"/>
      <c r="XM58" s="597"/>
      <c r="XN58" s="597"/>
      <c r="XO58" s="597"/>
      <c r="XP58" s="597"/>
      <c r="XQ58" s="597"/>
      <c r="XR58" s="597"/>
      <c r="XS58" s="597"/>
      <c r="XT58" s="597"/>
      <c r="XU58" s="597"/>
      <c r="XV58" s="597"/>
      <c r="XW58" s="597"/>
      <c r="XX58" s="597"/>
      <c r="XY58" s="597"/>
      <c r="XZ58" s="597"/>
      <c r="YA58" s="597"/>
      <c r="YB58" s="597"/>
      <c r="YC58" s="597"/>
      <c r="YD58" s="597"/>
      <c r="YE58" s="597"/>
      <c r="YF58" s="597"/>
      <c r="YG58" s="597"/>
      <c r="YH58" s="597"/>
      <c r="YI58" s="597"/>
      <c r="YJ58" s="597"/>
      <c r="YK58" s="597"/>
      <c r="YL58" s="597"/>
      <c r="YM58" s="597"/>
      <c r="YN58" s="597"/>
      <c r="YO58" s="597"/>
      <c r="YP58" s="597"/>
      <c r="YQ58" s="597"/>
      <c r="YR58" s="597"/>
      <c r="YS58" s="597"/>
      <c r="YT58" s="597"/>
      <c r="YU58" s="597"/>
      <c r="YV58" s="597"/>
      <c r="YW58" s="597"/>
      <c r="YX58" s="597"/>
      <c r="YY58" s="597"/>
      <c r="YZ58" s="597"/>
      <c r="ZA58" s="597"/>
      <c r="ZB58" s="597"/>
      <c r="ZC58" s="597"/>
      <c r="ZD58" s="597"/>
      <c r="ZE58" s="597"/>
      <c r="ZF58" s="597"/>
      <c r="ZG58" s="597"/>
      <c r="ZH58" s="597"/>
      <c r="ZI58" s="597"/>
      <c r="ZJ58" s="597"/>
      <c r="ZK58" s="597"/>
      <c r="ZL58" s="597"/>
      <c r="ZM58" s="597"/>
      <c r="ZN58" s="597"/>
      <c r="ZO58" s="597"/>
      <c r="ZP58" s="597"/>
      <c r="ZQ58" s="597"/>
      <c r="ZR58" s="597"/>
      <c r="ZS58" s="597"/>
      <c r="ZT58" s="597"/>
      <c r="ZU58" s="597"/>
      <c r="ZV58" s="597"/>
      <c r="ZW58" s="597"/>
      <c r="ZX58" s="597"/>
      <c r="ZY58" s="597"/>
      <c r="ZZ58" s="597"/>
      <c r="AAA58" s="597"/>
      <c r="AAB58" s="597"/>
      <c r="AAC58" s="597"/>
      <c r="AAD58" s="597"/>
      <c r="AAE58" s="597"/>
      <c r="AAF58" s="597"/>
      <c r="AAG58" s="597"/>
      <c r="AAH58" s="597"/>
      <c r="AAI58" s="597"/>
      <c r="AAJ58" s="597"/>
      <c r="AAK58" s="597"/>
      <c r="AAL58" s="597"/>
      <c r="AAM58" s="597"/>
      <c r="AAN58" s="597"/>
      <c r="AAO58" s="597"/>
      <c r="AAP58" s="597"/>
      <c r="AAQ58" s="597"/>
      <c r="AAR58" s="597"/>
      <c r="AAS58" s="597"/>
      <c r="AAT58" s="597"/>
      <c r="AAU58" s="597"/>
      <c r="AAV58" s="597"/>
      <c r="AAW58" s="597"/>
      <c r="AAX58" s="597"/>
      <c r="AAY58" s="597"/>
      <c r="AAZ58" s="597"/>
      <c r="ABA58" s="597"/>
      <c r="ABB58" s="597"/>
      <c r="ABC58" s="597"/>
      <c r="ABD58" s="597"/>
      <c r="ABE58" s="597"/>
      <c r="ABF58" s="597"/>
      <c r="ABG58" s="597"/>
      <c r="ABH58" s="597"/>
      <c r="ABI58" s="597"/>
      <c r="ABJ58" s="597"/>
      <c r="ABK58" s="597"/>
      <c r="ABL58" s="597"/>
      <c r="ABM58" s="597"/>
      <c r="ABN58" s="597"/>
      <c r="ABO58" s="597"/>
      <c r="ABP58" s="597"/>
      <c r="ABQ58" s="597"/>
      <c r="ABR58" s="597"/>
      <c r="ABS58" s="597"/>
      <c r="ABT58" s="597"/>
      <c r="ABU58" s="597"/>
      <c r="ABV58" s="597"/>
      <c r="ABW58" s="597"/>
      <c r="ABX58" s="597"/>
      <c r="ABY58" s="597"/>
      <c r="ABZ58" s="597"/>
      <c r="ACA58" s="597"/>
      <c r="ACB58" s="597"/>
      <c r="ACC58" s="597"/>
      <c r="ACD58" s="597"/>
      <c r="ACE58" s="597"/>
      <c r="ACF58" s="597"/>
      <c r="ACG58" s="597"/>
      <c r="ACH58" s="597"/>
      <c r="ACI58" s="597"/>
      <c r="ACJ58" s="597"/>
      <c r="ACK58" s="597"/>
      <c r="ACL58" s="597"/>
      <c r="ACM58" s="597"/>
      <c r="ACN58" s="597"/>
      <c r="ACO58" s="597"/>
      <c r="ACP58" s="597"/>
      <c r="ACQ58" s="597"/>
      <c r="ACR58" s="597"/>
      <c r="ACS58" s="597"/>
      <c r="ACT58" s="597"/>
      <c r="ACU58" s="597"/>
      <c r="ACV58" s="597"/>
      <c r="ACW58" s="597"/>
      <c r="ACX58" s="597"/>
      <c r="ACY58" s="597"/>
      <c r="ACZ58" s="597"/>
      <c r="ADA58" s="597"/>
      <c r="ADB58" s="597"/>
      <c r="ADC58" s="597"/>
      <c r="ADD58" s="597"/>
      <c r="ADE58" s="597"/>
      <c r="ADF58" s="597"/>
      <c r="ADG58" s="597"/>
      <c r="ADH58" s="597"/>
      <c r="ADI58" s="597"/>
      <c r="ADJ58" s="597"/>
      <c r="ADK58" s="597"/>
      <c r="ADL58" s="597"/>
      <c r="ADM58" s="597"/>
      <c r="ADN58" s="597"/>
      <c r="ADO58" s="597"/>
      <c r="ADP58" s="597"/>
      <c r="ADQ58" s="597"/>
      <c r="ADR58" s="597"/>
      <c r="ADS58" s="597"/>
      <c r="ADT58" s="597"/>
      <c r="ADU58" s="597"/>
      <c r="ADV58" s="597"/>
      <c r="ADW58" s="597"/>
      <c r="ADX58" s="597"/>
      <c r="ADY58" s="597"/>
      <c r="ADZ58" s="597"/>
      <c r="AEA58" s="597"/>
      <c r="AEB58" s="597"/>
      <c r="AEC58" s="597"/>
      <c r="AED58" s="597"/>
      <c r="AEE58" s="597"/>
      <c r="AEF58" s="597"/>
      <c r="AEG58" s="597"/>
      <c r="AEH58" s="597"/>
      <c r="AEI58" s="597"/>
      <c r="AEJ58" s="597"/>
      <c r="AEK58" s="597"/>
      <c r="AEL58" s="597"/>
      <c r="AEM58" s="597"/>
      <c r="AEN58" s="597"/>
      <c r="AEO58" s="597"/>
      <c r="AEP58" s="597"/>
      <c r="AEQ58" s="597"/>
      <c r="AER58" s="597"/>
      <c r="AES58" s="597"/>
      <c r="AET58" s="597"/>
      <c r="AEU58" s="597"/>
      <c r="AEV58" s="597"/>
      <c r="AEW58" s="597"/>
      <c r="AEX58" s="597"/>
      <c r="AEY58" s="597"/>
      <c r="AEZ58" s="597"/>
      <c r="AFA58" s="597"/>
      <c r="AFB58" s="597"/>
      <c r="AFC58" s="597"/>
      <c r="AFD58" s="597"/>
      <c r="AFE58" s="597"/>
      <c r="AFF58" s="597"/>
      <c r="AFG58" s="597"/>
      <c r="AFH58" s="597"/>
      <c r="AFI58" s="597"/>
      <c r="AFJ58" s="597"/>
      <c r="AFK58" s="597"/>
      <c r="AFL58" s="597"/>
      <c r="AFM58" s="597"/>
      <c r="AFN58" s="597"/>
      <c r="AFO58" s="597"/>
      <c r="AFP58" s="597"/>
      <c r="AFQ58" s="597"/>
      <c r="AFR58" s="597"/>
      <c r="AFS58" s="597"/>
      <c r="AFT58" s="597"/>
      <c r="AFU58" s="597"/>
      <c r="AFV58" s="597"/>
      <c r="AFW58" s="597"/>
      <c r="AFX58" s="597"/>
      <c r="AFY58" s="597"/>
      <c r="AFZ58" s="597"/>
      <c r="AGA58" s="597"/>
      <c r="AGB58" s="597"/>
      <c r="AGC58" s="597"/>
      <c r="AGD58" s="597"/>
      <c r="AGE58" s="597"/>
      <c r="AGF58" s="597"/>
      <c r="AGG58" s="597"/>
      <c r="AGH58" s="597"/>
      <c r="AGI58" s="597"/>
      <c r="AGJ58" s="597"/>
      <c r="AGK58" s="597"/>
      <c r="AGL58" s="597"/>
      <c r="AGM58" s="597"/>
      <c r="AGN58" s="597"/>
      <c r="AGO58" s="597"/>
      <c r="AGP58" s="597"/>
      <c r="AGQ58" s="597"/>
      <c r="AGR58" s="597"/>
      <c r="AGS58" s="597"/>
      <c r="AGT58" s="597"/>
      <c r="AGU58" s="597"/>
      <c r="AGV58" s="597"/>
      <c r="AGW58" s="597"/>
      <c r="AGX58" s="597"/>
      <c r="AGY58" s="597"/>
      <c r="AGZ58" s="597"/>
      <c r="AHA58" s="597"/>
      <c r="AHB58" s="597"/>
      <c r="AHC58" s="597"/>
      <c r="AHD58" s="597"/>
      <c r="AHE58" s="597"/>
      <c r="AHF58" s="597"/>
      <c r="AHG58" s="597"/>
      <c r="AHH58" s="597"/>
      <c r="AHI58" s="597"/>
      <c r="AHJ58" s="597"/>
      <c r="AHK58" s="597"/>
      <c r="AHL58" s="597"/>
      <c r="AHM58" s="597"/>
      <c r="AHN58" s="597"/>
      <c r="AHO58" s="597"/>
      <c r="AHP58" s="597"/>
      <c r="AHQ58" s="597"/>
      <c r="AHR58" s="597"/>
      <c r="AHS58" s="597"/>
      <c r="AHT58" s="597"/>
      <c r="AHU58" s="597"/>
      <c r="AHV58" s="597"/>
      <c r="AHW58" s="597"/>
      <c r="AHX58" s="597"/>
      <c r="AHY58" s="597"/>
      <c r="AHZ58" s="597"/>
      <c r="AIA58" s="597"/>
      <c r="AIB58" s="597"/>
      <c r="AIC58" s="597"/>
      <c r="AID58" s="597"/>
      <c r="AIE58" s="597"/>
      <c r="AIF58" s="597"/>
      <c r="AIG58" s="597"/>
      <c r="AIH58" s="597"/>
      <c r="AII58" s="597"/>
      <c r="AIJ58" s="597"/>
      <c r="AIK58" s="597"/>
      <c r="AIL58" s="597"/>
      <c r="AIM58" s="597"/>
      <c r="AIN58" s="597"/>
      <c r="AIO58" s="597"/>
      <c r="AIP58" s="597"/>
      <c r="AIQ58" s="597"/>
      <c r="AIR58" s="597"/>
      <c r="AIS58" s="597"/>
      <c r="AIT58" s="597"/>
      <c r="AIU58" s="597"/>
      <c r="AIV58" s="597"/>
      <c r="AIW58" s="597"/>
      <c r="AIX58" s="597"/>
      <c r="AIY58" s="597"/>
      <c r="AIZ58" s="597"/>
      <c r="AJA58" s="597"/>
      <c r="AJB58" s="597"/>
      <c r="AJC58" s="597"/>
      <c r="AJD58" s="597"/>
      <c r="AJE58" s="597"/>
      <c r="AJF58" s="597"/>
      <c r="AJG58" s="597"/>
      <c r="AJH58" s="597"/>
      <c r="AJI58" s="597"/>
      <c r="AJJ58" s="597"/>
      <c r="AJK58" s="597"/>
      <c r="AJL58" s="597"/>
      <c r="AJM58" s="597"/>
      <c r="AJN58" s="597"/>
      <c r="AJO58" s="597"/>
      <c r="AJP58" s="597"/>
      <c r="AJQ58" s="597"/>
      <c r="AJR58" s="597"/>
      <c r="AJS58" s="597"/>
      <c r="AJT58" s="597"/>
      <c r="AJU58" s="597"/>
      <c r="AJV58" s="597"/>
      <c r="AJW58" s="597"/>
      <c r="AJX58" s="597"/>
      <c r="AJY58" s="597"/>
      <c r="AJZ58" s="597"/>
      <c r="AKA58" s="597"/>
      <c r="AKB58" s="597"/>
      <c r="AKC58" s="597"/>
      <c r="AKD58" s="597"/>
      <c r="AKE58" s="597"/>
      <c r="AKF58" s="597"/>
      <c r="AKG58" s="597"/>
      <c r="AKH58" s="597"/>
      <c r="AKI58" s="597"/>
      <c r="AKJ58" s="597"/>
      <c r="AKK58" s="597"/>
      <c r="AKL58" s="597"/>
      <c r="AKM58" s="597"/>
      <c r="AKN58" s="597"/>
      <c r="AKO58" s="597"/>
      <c r="AKP58" s="597"/>
      <c r="AKQ58" s="597"/>
      <c r="AKR58" s="597"/>
      <c r="AKS58" s="597"/>
      <c r="AKT58" s="597"/>
      <c r="AKU58" s="597"/>
      <c r="AKV58" s="597"/>
      <c r="AKW58" s="597"/>
      <c r="AKX58" s="597"/>
      <c r="AKY58" s="597"/>
      <c r="AKZ58" s="597"/>
      <c r="ALA58" s="597"/>
      <c r="ALB58" s="597"/>
      <c r="ALC58" s="597"/>
      <c r="ALD58" s="597"/>
      <c r="ALE58" s="597"/>
      <c r="ALF58" s="597"/>
      <c r="ALG58" s="597"/>
      <c r="ALH58" s="597"/>
      <c r="ALI58" s="597"/>
      <c r="ALJ58" s="597"/>
      <c r="ALK58" s="597"/>
      <c r="ALL58" s="597"/>
      <c r="ALM58" s="597"/>
      <c r="ALN58" s="597"/>
      <c r="ALO58" s="597"/>
      <c r="ALP58" s="597"/>
      <c r="ALQ58" s="597"/>
      <c r="ALR58" s="597"/>
      <c r="ALS58" s="597"/>
      <c r="ALT58" s="597"/>
      <c r="ALU58" s="597"/>
      <c r="ALV58" s="597"/>
      <c r="ALW58" s="597"/>
      <c r="ALX58" s="597"/>
      <c r="ALY58" s="597"/>
      <c r="ALZ58" s="597"/>
      <c r="AMA58" s="597"/>
      <c r="AMB58" s="597"/>
      <c r="AMC58" s="597"/>
      <c r="AMD58" s="597"/>
      <c r="AME58" s="597"/>
      <c r="AMF58" s="597"/>
      <c r="AMG58" s="597"/>
      <c r="AMH58" s="597"/>
      <c r="AMI58" s="597"/>
      <c r="AMJ58" s="597"/>
      <c r="AMK58" s="597"/>
      <c r="AML58" s="597"/>
      <c r="AMM58" s="597"/>
    </row>
    <row r="59" spans="1:1027" x14ac:dyDescent="0.2">
      <c r="A59" s="369" t="s">
        <v>34</v>
      </c>
      <c r="B59" s="416" t="s">
        <v>575</v>
      </c>
      <c r="C59" s="677">
        <f t="shared" si="0"/>
        <v>1987</v>
      </c>
      <c r="D59" s="416">
        <v>1</v>
      </c>
      <c r="E59" s="382" t="s">
        <v>3214</v>
      </c>
      <c r="F59" s="382" t="s">
        <v>12259</v>
      </c>
      <c r="G59" s="381"/>
      <c r="H59" s="415">
        <v>1987</v>
      </c>
      <c r="I59" s="382" t="s">
        <v>107</v>
      </c>
      <c r="J59" s="415"/>
      <c r="K59" s="409">
        <v>1</v>
      </c>
    </row>
    <row r="60" spans="1:1027" x14ac:dyDescent="0.2">
      <c r="A60" s="613" t="s">
        <v>34</v>
      </c>
      <c r="B60" s="592" t="s">
        <v>575</v>
      </c>
      <c r="C60" s="677">
        <f t="shared" si="0"/>
        <v>1987</v>
      </c>
      <c r="D60" s="592">
        <v>2</v>
      </c>
      <c r="E60" s="382" t="s">
        <v>12246</v>
      </c>
      <c r="F60" s="382" t="s">
        <v>12247</v>
      </c>
      <c r="G60" s="381"/>
      <c r="H60" s="415">
        <v>1987</v>
      </c>
      <c r="I60" s="382" t="s">
        <v>107</v>
      </c>
      <c r="J60" s="415"/>
      <c r="K60" s="409">
        <v>1</v>
      </c>
    </row>
    <row r="61" spans="1:1027" x14ac:dyDescent="0.2">
      <c r="A61" s="613" t="s">
        <v>34</v>
      </c>
      <c r="B61" s="592" t="s">
        <v>575</v>
      </c>
      <c r="C61" s="677">
        <f t="shared" si="0"/>
        <v>1987</v>
      </c>
      <c r="D61" s="592">
        <v>3</v>
      </c>
      <c r="E61" s="429" t="s">
        <v>13407</v>
      </c>
      <c r="F61" s="382" t="s">
        <v>13408</v>
      </c>
      <c r="G61" s="381"/>
      <c r="H61" s="415">
        <v>1987</v>
      </c>
      <c r="I61" s="382" t="s">
        <v>601</v>
      </c>
      <c r="J61" s="415"/>
      <c r="K61" s="409">
        <v>1</v>
      </c>
    </row>
    <row r="62" spans="1:1027" x14ac:dyDescent="0.2">
      <c r="A62" s="613" t="s">
        <v>34</v>
      </c>
      <c r="B62" s="592" t="s">
        <v>50</v>
      </c>
      <c r="C62" s="677">
        <f t="shared" si="0"/>
        <v>1988</v>
      </c>
      <c r="D62" s="592">
        <v>1</v>
      </c>
      <c r="E62" s="429" t="s">
        <v>2113</v>
      </c>
      <c r="F62" s="382" t="s">
        <v>13207</v>
      </c>
      <c r="G62" s="381"/>
      <c r="H62" s="415">
        <v>1988</v>
      </c>
      <c r="I62" s="382" t="s">
        <v>125</v>
      </c>
      <c r="J62" s="415"/>
      <c r="K62" s="409">
        <v>1</v>
      </c>
    </row>
    <row r="63" spans="1:1027" ht="22.5" x14ac:dyDescent="0.2">
      <c r="A63" s="613" t="s">
        <v>34</v>
      </c>
      <c r="B63" s="592" t="s">
        <v>50</v>
      </c>
      <c r="C63" s="677">
        <f t="shared" si="0"/>
        <v>1988</v>
      </c>
      <c r="D63" s="592">
        <v>2</v>
      </c>
      <c r="E63" s="429" t="s">
        <v>13319</v>
      </c>
      <c r="F63" s="382" t="s">
        <v>13320</v>
      </c>
      <c r="G63" s="381"/>
      <c r="H63" s="415">
        <v>1988</v>
      </c>
      <c r="I63" s="382" t="s">
        <v>775</v>
      </c>
      <c r="J63" s="415"/>
      <c r="K63" s="409"/>
    </row>
    <row r="64" spans="1:1027" ht="22.5" x14ac:dyDescent="0.2">
      <c r="A64" s="613" t="s">
        <v>34</v>
      </c>
      <c r="B64" s="592" t="s">
        <v>575</v>
      </c>
      <c r="C64" s="677">
        <f t="shared" si="0"/>
        <v>1988</v>
      </c>
      <c r="D64" s="373">
        <v>1</v>
      </c>
      <c r="E64" s="599" t="s">
        <v>2038</v>
      </c>
      <c r="F64" s="382" t="s">
        <v>2039</v>
      </c>
      <c r="G64" s="381"/>
      <c r="H64" s="600">
        <v>1988</v>
      </c>
      <c r="I64" s="382" t="s">
        <v>107</v>
      </c>
      <c r="J64" s="600"/>
      <c r="K64" s="595">
        <v>1</v>
      </c>
    </row>
    <row r="65" spans="1:1027" ht="22.5" x14ac:dyDescent="0.2">
      <c r="A65" s="613" t="s">
        <v>34</v>
      </c>
      <c r="B65" s="592" t="s">
        <v>575</v>
      </c>
      <c r="C65" s="677">
        <f t="shared" si="0"/>
        <v>1988</v>
      </c>
      <c r="D65" s="390">
        <v>2</v>
      </c>
      <c r="E65" s="382" t="s">
        <v>12248</v>
      </c>
      <c r="F65" s="382" t="s">
        <v>12249</v>
      </c>
      <c r="G65" s="381"/>
      <c r="H65" s="415">
        <v>1988</v>
      </c>
      <c r="I65" s="382" t="s">
        <v>2092</v>
      </c>
      <c r="J65" s="415"/>
      <c r="K65" s="409">
        <v>1</v>
      </c>
    </row>
    <row r="66" spans="1:1027" ht="22.5" x14ac:dyDescent="0.2">
      <c r="A66" s="613" t="s">
        <v>34</v>
      </c>
      <c r="B66" s="592" t="s">
        <v>575</v>
      </c>
      <c r="C66" s="677">
        <f t="shared" si="0"/>
        <v>1988</v>
      </c>
      <c r="D66" s="390">
        <v>3</v>
      </c>
      <c r="E66" s="382"/>
      <c r="F66" s="382" t="s">
        <v>12257</v>
      </c>
      <c r="G66" s="381"/>
      <c r="H66" s="415">
        <v>1988</v>
      </c>
      <c r="I66" s="382" t="s">
        <v>859</v>
      </c>
      <c r="J66" s="415"/>
      <c r="K66" s="409">
        <v>1</v>
      </c>
    </row>
    <row r="67" spans="1:1027" ht="22.5" x14ac:dyDescent="0.2">
      <c r="A67" s="613" t="s">
        <v>34</v>
      </c>
      <c r="B67" s="592" t="s">
        <v>575</v>
      </c>
      <c r="C67" s="677">
        <f t="shared" si="0"/>
        <v>1988</v>
      </c>
      <c r="D67" s="390">
        <v>4</v>
      </c>
      <c r="E67" s="382" t="s">
        <v>12238</v>
      </c>
      <c r="F67" s="382" t="s">
        <v>12239</v>
      </c>
      <c r="G67" s="382"/>
      <c r="H67" s="420">
        <v>1988</v>
      </c>
      <c r="I67" s="382" t="s">
        <v>510</v>
      </c>
      <c r="J67" s="420"/>
      <c r="K67" s="409">
        <v>1</v>
      </c>
    </row>
    <row r="68" spans="1:1027" x14ac:dyDescent="0.2">
      <c r="A68" s="613" t="s">
        <v>34</v>
      </c>
      <c r="B68" s="592" t="s">
        <v>575</v>
      </c>
      <c r="C68" s="677">
        <f t="shared" si="0"/>
        <v>1988</v>
      </c>
      <c r="D68" s="390">
        <v>5</v>
      </c>
      <c r="E68" s="382" t="s">
        <v>13196</v>
      </c>
      <c r="F68" s="382" t="s">
        <v>13197</v>
      </c>
      <c r="G68" s="381"/>
      <c r="H68" s="415">
        <v>1988</v>
      </c>
      <c r="I68" s="382" t="s">
        <v>13198</v>
      </c>
      <c r="J68" s="415"/>
      <c r="K68" s="409">
        <v>1</v>
      </c>
    </row>
    <row r="69" spans="1:1027" x14ac:dyDescent="0.2">
      <c r="A69" s="613" t="s">
        <v>34</v>
      </c>
      <c r="B69" s="592" t="s">
        <v>575</v>
      </c>
      <c r="C69" s="677">
        <f t="shared" si="0"/>
        <v>1988</v>
      </c>
      <c r="D69" s="390">
        <v>6</v>
      </c>
      <c r="E69" s="382" t="s">
        <v>13463</v>
      </c>
      <c r="F69" s="382" t="s">
        <v>13464</v>
      </c>
      <c r="G69" s="381"/>
      <c r="H69" s="415">
        <v>1988</v>
      </c>
      <c r="I69" s="382" t="s">
        <v>510</v>
      </c>
      <c r="J69" s="415"/>
      <c r="K69" s="409">
        <v>1</v>
      </c>
    </row>
    <row r="70" spans="1:1027" x14ac:dyDescent="0.2">
      <c r="A70" s="613" t="s">
        <v>34</v>
      </c>
      <c r="B70" s="601" t="s">
        <v>50</v>
      </c>
      <c r="C70" s="677">
        <f t="shared" si="0"/>
        <v>1989</v>
      </c>
      <c r="D70" s="390">
        <v>1</v>
      </c>
      <c r="E70" s="382" t="s">
        <v>13208</v>
      </c>
      <c r="F70" s="382" t="s">
        <v>13209</v>
      </c>
      <c r="G70" s="381"/>
      <c r="H70" s="415">
        <v>1989</v>
      </c>
      <c r="I70" s="382" t="s">
        <v>775</v>
      </c>
      <c r="J70" s="415"/>
      <c r="K70" s="409">
        <v>1</v>
      </c>
    </row>
    <row r="71" spans="1:1027" x14ac:dyDescent="0.2">
      <c r="A71" s="613" t="s">
        <v>34</v>
      </c>
      <c r="B71" s="601" t="s">
        <v>50</v>
      </c>
      <c r="C71" s="677">
        <f t="shared" si="0"/>
        <v>1989</v>
      </c>
      <c r="D71" s="390">
        <v>2</v>
      </c>
      <c r="E71" s="382" t="s">
        <v>3335</v>
      </c>
      <c r="F71" s="382" t="s">
        <v>13609</v>
      </c>
      <c r="G71" s="381"/>
      <c r="H71" s="415">
        <v>1989</v>
      </c>
      <c r="I71" s="382" t="s">
        <v>510</v>
      </c>
      <c r="J71" s="415"/>
      <c r="K71" s="409">
        <v>1</v>
      </c>
    </row>
    <row r="72" spans="1:1027" ht="22.5" x14ac:dyDescent="0.2">
      <c r="A72" s="613" t="s">
        <v>34</v>
      </c>
      <c r="B72" s="676" t="s">
        <v>575</v>
      </c>
      <c r="C72" s="677">
        <f t="shared" si="0"/>
        <v>1989</v>
      </c>
      <c r="D72" s="390">
        <v>1</v>
      </c>
      <c r="E72" s="382" t="s">
        <v>2078</v>
      </c>
      <c r="F72" s="382" t="s">
        <v>12224</v>
      </c>
      <c r="G72" s="381"/>
      <c r="H72" s="415">
        <v>1989</v>
      </c>
      <c r="I72" s="382" t="s">
        <v>2092</v>
      </c>
      <c r="J72" s="415"/>
      <c r="K72" s="409">
        <v>1</v>
      </c>
    </row>
    <row r="73" spans="1:1027" x14ac:dyDescent="0.2">
      <c r="A73" s="613" t="s">
        <v>34</v>
      </c>
      <c r="B73" s="676" t="s">
        <v>575</v>
      </c>
      <c r="C73" s="677">
        <f t="shared" si="0"/>
        <v>1989</v>
      </c>
      <c r="D73" s="390">
        <v>2</v>
      </c>
      <c r="E73" s="382" t="s">
        <v>1842</v>
      </c>
      <c r="F73" s="382" t="s">
        <v>12233</v>
      </c>
      <c r="G73" s="381"/>
      <c r="H73" s="415">
        <v>1989</v>
      </c>
      <c r="I73" s="382" t="s">
        <v>493</v>
      </c>
      <c r="J73" s="415"/>
      <c r="K73" s="409">
        <v>1</v>
      </c>
    </row>
    <row r="74" spans="1:1027" ht="22.5" x14ac:dyDescent="0.2">
      <c r="A74" s="613" t="s">
        <v>34</v>
      </c>
      <c r="B74" s="676" t="s">
        <v>575</v>
      </c>
      <c r="C74" s="677">
        <f t="shared" si="0"/>
        <v>1989</v>
      </c>
      <c r="D74" s="390">
        <v>3</v>
      </c>
      <c r="E74" s="382"/>
      <c r="F74" s="382" t="s">
        <v>13465</v>
      </c>
      <c r="G74" s="381"/>
      <c r="H74" s="415">
        <v>1989</v>
      </c>
      <c r="I74" s="382" t="s">
        <v>13466</v>
      </c>
      <c r="J74" s="415"/>
      <c r="K74" s="409">
        <v>1</v>
      </c>
    </row>
    <row r="75" spans="1:1027" s="598" customFormat="1" x14ac:dyDescent="0.2">
      <c r="A75" s="613" t="s">
        <v>34</v>
      </c>
      <c r="B75" s="676" t="s">
        <v>50</v>
      </c>
      <c r="C75" s="677">
        <f t="shared" si="0"/>
        <v>1990</v>
      </c>
      <c r="D75" s="390">
        <v>1</v>
      </c>
      <c r="E75" s="584" t="s">
        <v>13208</v>
      </c>
      <c r="F75" s="584" t="s">
        <v>13210</v>
      </c>
      <c r="G75" s="704"/>
      <c r="H75" s="579">
        <v>1990</v>
      </c>
      <c r="I75" s="582" t="s">
        <v>775</v>
      </c>
      <c r="J75" s="579"/>
      <c r="K75" s="580">
        <v>1</v>
      </c>
      <c r="L75" s="597"/>
      <c r="M75" s="597"/>
      <c r="N75" s="597"/>
      <c r="O75" s="597"/>
      <c r="P75" s="597"/>
      <c r="Q75" s="597"/>
      <c r="R75" s="597"/>
      <c r="S75" s="597"/>
      <c r="T75" s="597"/>
      <c r="U75" s="597"/>
      <c r="V75" s="597"/>
      <c r="W75" s="597"/>
      <c r="X75" s="597"/>
      <c r="Y75" s="597"/>
      <c r="Z75" s="597"/>
      <c r="AA75" s="597"/>
      <c r="AB75" s="597"/>
      <c r="AC75" s="597"/>
      <c r="AD75" s="597"/>
      <c r="AE75" s="597"/>
      <c r="AF75" s="597"/>
      <c r="AG75" s="597"/>
      <c r="AH75" s="597"/>
      <c r="AI75" s="597"/>
      <c r="AJ75" s="597"/>
      <c r="AK75" s="597"/>
      <c r="AL75" s="597"/>
      <c r="AM75" s="597"/>
      <c r="AN75" s="597"/>
      <c r="AO75" s="597"/>
      <c r="AP75" s="597"/>
      <c r="AQ75" s="597"/>
      <c r="AR75" s="597"/>
      <c r="AS75" s="597"/>
      <c r="AT75" s="597"/>
      <c r="AU75" s="597"/>
      <c r="AV75" s="597"/>
      <c r="AW75" s="597"/>
      <c r="AX75" s="597"/>
      <c r="AY75" s="597"/>
      <c r="AZ75" s="597"/>
      <c r="BA75" s="597"/>
      <c r="BB75" s="597"/>
      <c r="BC75" s="597"/>
      <c r="BD75" s="597"/>
      <c r="BE75" s="597"/>
      <c r="BF75" s="597"/>
      <c r="BG75" s="597"/>
      <c r="BH75" s="597"/>
      <c r="BI75" s="597"/>
      <c r="BJ75" s="597"/>
      <c r="BK75" s="597"/>
      <c r="BL75" s="597"/>
      <c r="BM75" s="597"/>
      <c r="BN75" s="597"/>
      <c r="BO75" s="597"/>
      <c r="BP75" s="597"/>
      <c r="BQ75" s="597"/>
      <c r="BR75" s="597"/>
      <c r="BS75" s="597"/>
      <c r="BT75" s="597"/>
      <c r="BU75" s="597"/>
      <c r="BV75" s="597"/>
      <c r="BW75" s="597"/>
      <c r="BX75" s="597"/>
      <c r="BY75" s="597"/>
      <c r="BZ75" s="597"/>
      <c r="CA75" s="597"/>
      <c r="CB75" s="597"/>
      <c r="CC75" s="597"/>
      <c r="CD75" s="597"/>
      <c r="CE75" s="597"/>
      <c r="CF75" s="597"/>
      <c r="CG75" s="597"/>
      <c r="CH75" s="597"/>
      <c r="CI75" s="597"/>
      <c r="CJ75" s="597"/>
      <c r="CK75" s="597"/>
      <c r="CL75" s="597"/>
      <c r="CM75" s="597"/>
      <c r="CN75" s="597"/>
      <c r="CO75" s="597"/>
      <c r="CP75" s="597"/>
      <c r="CQ75" s="597"/>
      <c r="CR75" s="597"/>
      <c r="CS75" s="597"/>
      <c r="CT75" s="597"/>
      <c r="CU75" s="597"/>
      <c r="CV75" s="597"/>
      <c r="CW75" s="597"/>
      <c r="CX75" s="597"/>
      <c r="CY75" s="597"/>
      <c r="CZ75" s="597"/>
      <c r="DA75" s="597"/>
      <c r="DB75" s="597"/>
      <c r="DC75" s="597"/>
      <c r="DD75" s="597"/>
      <c r="DE75" s="597"/>
      <c r="DF75" s="597"/>
      <c r="DG75" s="597"/>
      <c r="DH75" s="597"/>
      <c r="DI75" s="597"/>
      <c r="DJ75" s="597"/>
      <c r="DK75" s="597"/>
      <c r="DL75" s="597"/>
      <c r="DM75" s="597"/>
      <c r="DN75" s="597"/>
      <c r="DO75" s="597"/>
      <c r="DP75" s="597"/>
      <c r="DQ75" s="597"/>
      <c r="DR75" s="597"/>
      <c r="DS75" s="597"/>
      <c r="DT75" s="597"/>
      <c r="DU75" s="597"/>
      <c r="DV75" s="597"/>
      <c r="DW75" s="597"/>
      <c r="DX75" s="597"/>
      <c r="DY75" s="597"/>
      <c r="DZ75" s="597"/>
      <c r="EA75" s="597"/>
      <c r="EB75" s="597"/>
      <c r="EC75" s="597"/>
      <c r="ED75" s="597"/>
      <c r="EE75" s="597"/>
      <c r="EF75" s="597"/>
      <c r="EG75" s="597"/>
      <c r="EH75" s="597"/>
      <c r="EI75" s="597"/>
      <c r="EJ75" s="597"/>
      <c r="EK75" s="597"/>
      <c r="EL75" s="597"/>
      <c r="EM75" s="597"/>
      <c r="EN75" s="597"/>
      <c r="EO75" s="597"/>
      <c r="EP75" s="597"/>
      <c r="EQ75" s="597"/>
      <c r="ER75" s="597"/>
      <c r="ES75" s="597"/>
      <c r="ET75" s="597"/>
      <c r="EU75" s="597"/>
      <c r="EV75" s="597"/>
      <c r="EW75" s="597"/>
      <c r="EX75" s="597"/>
      <c r="EY75" s="597"/>
      <c r="EZ75" s="597"/>
      <c r="FA75" s="597"/>
      <c r="FB75" s="597"/>
      <c r="FC75" s="597"/>
      <c r="FD75" s="597"/>
      <c r="FE75" s="597"/>
      <c r="FF75" s="597"/>
      <c r="FG75" s="597"/>
      <c r="FH75" s="597"/>
      <c r="FI75" s="597"/>
      <c r="FJ75" s="597"/>
      <c r="FK75" s="597"/>
      <c r="FL75" s="597"/>
      <c r="FM75" s="597"/>
      <c r="FN75" s="597"/>
      <c r="FO75" s="597"/>
      <c r="FP75" s="597"/>
      <c r="FQ75" s="597"/>
      <c r="FR75" s="597"/>
      <c r="FS75" s="597"/>
      <c r="FT75" s="597"/>
      <c r="FU75" s="597"/>
      <c r="FV75" s="597"/>
      <c r="FW75" s="597"/>
      <c r="FX75" s="597"/>
      <c r="FY75" s="597"/>
      <c r="FZ75" s="597"/>
      <c r="GA75" s="597"/>
      <c r="GB75" s="597"/>
      <c r="GC75" s="597"/>
      <c r="GD75" s="597"/>
      <c r="GE75" s="597"/>
      <c r="GF75" s="597"/>
      <c r="GG75" s="597"/>
      <c r="GH75" s="597"/>
      <c r="GI75" s="597"/>
      <c r="GJ75" s="597"/>
      <c r="GK75" s="597"/>
      <c r="GL75" s="597"/>
      <c r="GM75" s="597"/>
      <c r="GN75" s="597"/>
      <c r="GO75" s="597"/>
      <c r="GP75" s="597"/>
      <c r="GQ75" s="597"/>
      <c r="GR75" s="597"/>
      <c r="GS75" s="597"/>
      <c r="GT75" s="597"/>
      <c r="GU75" s="597"/>
      <c r="GV75" s="597"/>
      <c r="GW75" s="597"/>
      <c r="GX75" s="597"/>
      <c r="GY75" s="597"/>
      <c r="GZ75" s="597"/>
      <c r="HA75" s="597"/>
      <c r="HB75" s="597"/>
      <c r="HC75" s="597"/>
      <c r="HD75" s="597"/>
      <c r="HE75" s="597"/>
      <c r="HF75" s="597"/>
      <c r="HG75" s="597"/>
      <c r="HH75" s="597"/>
      <c r="HI75" s="597"/>
      <c r="HJ75" s="597"/>
      <c r="HK75" s="597"/>
      <c r="HL75" s="597"/>
      <c r="HM75" s="597"/>
      <c r="HN75" s="597"/>
      <c r="HO75" s="597"/>
      <c r="HP75" s="597"/>
      <c r="HQ75" s="597"/>
      <c r="HR75" s="597"/>
      <c r="HS75" s="597"/>
      <c r="HT75" s="597"/>
      <c r="HU75" s="597"/>
      <c r="HV75" s="597"/>
      <c r="HW75" s="597"/>
      <c r="HX75" s="597"/>
      <c r="HY75" s="597"/>
      <c r="HZ75" s="597"/>
      <c r="IA75" s="597"/>
      <c r="IB75" s="597"/>
      <c r="IC75" s="597"/>
      <c r="ID75" s="597"/>
      <c r="IE75" s="597"/>
      <c r="IF75" s="597"/>
      <c r="IG75" s="597"/>
      <c r="IH75" s="597"/>
      <c r="II75" s="597"/>
      <c r="IJ75" s="597"/>
      <c r="IK75" s="597"/>
      <c r="IL75" s="597"/>
      <c r="IM75" s="597"/>
      <c r="IN75" s="597"/>
      <c r="IO75" s="597"/>
      <c r="IP75" s="597"/>
      <c r="IQ75" s="597"/>
      <c r="IR75" s="597"/>
      <c r="IS75" s="597"/>
      <c r="IT75" s="597"/>
      <c r="IU75" s="597"/>
      <c r="IV75" s="597"/>
      <c r="IW75" s="597"/>
      <c r="IX75" s="597"/>
      <c r="IY75" s="597"/>
      <c r="IZ75" s="597"/>
      <c r="JA75" s="597"/>
      <c r="JB75" s="597"/>
      <c r="JC75" s="597"/>
      <c r="JD75" s="597"/>
      <c r="JE75" s="597"/>
      <c r="JF75" s="597"/>
      <c r="JG75" s="597"/>
      <c r="JH75" s="597"/>
      <c r="JI75" s="597"/>
      <c r="JJ75" s="597"/>
      <c r="JK75" s="597"/>
      <c r="JL75" s="597"/>
      <c r="JM75" s="597"/>
      <c r="JN75" s="597"/>
      <c r="JO75" s="597"/>
      <c r="JP75" s="597"/>
      <c r="JQ75" s="597"/>
      <c r="JR75" s="597"/>
      <c r="JS75" s="597"/>
      <c r="JT75" s="597"/>
      <c r="JU75" s="597"/>
      <c r="JV75" s="597"/>
      <c r="JW75" s="597"/>
      <c r="JX75" s="597"/>
      <c r="JY75" s="597"/>
      <c r="JZ75" s="597"/>
      <c r="KA75" s="597"/>
      <c r="KB75" s="597"/>
      <c r="KC75" s="597"/>
      <c r="KD75" s="597"/>
      <c r="KE75" s="597"/>
      <c r="KF75" s="597"/>
      <c r="KG75" s="597"/>
      <c r="KH75" s="597"/>
      <c r="KI75" s="597"/>
      <c r="KJ75" s="597"/>
      <c r="KK75" s="597"/>
      <c r="KL75" s="597"/>
      <c r="KM75" s="597"/>
      <c r="KN75" s="597"/>
      <c r="KO75" s="597"/>
      <c r="KP75" s="597"/>
      <c r="KQ75" s="597"/>
      <c r="KR75" s="597"/>
      <c r="KS75" s="597"/>
      <c r="KT75" s="597"/>
      <c r="KU75" s="597"/>
      <c r="KV75" s="597"/>
      <c r="KW75" s="597"/>
      <c r="KX75" s="597"/>
      <c r="KY75" s="597"/>
      <c r="KZ75" s="597"/>
      <c r="LA75" s="597"/>
      <c r="LB75" s="597"/>
      <c r="LC75" s="597"/>
      <c r="LD75" s="597"/>
      <c r="LE75" s="597"/>
      <c r="LF75" s="597"/>
      <c r="LG75" s="597"/>
      <c r="LH75" s="597"/>
      <c r="LI75" s="597"/>
      <c r="LJ75" s="597"/>
      <c r="LK75" s="597"/>
      <c r="LL75" s="597"/>
      <c r="LM75" s="597"/>
      <c r="LN75" s="597"/>
      <c r="LO75" s="597"/>
      <c r="LP75" s="597"/>
      <c r="LQ75" s="597"/>
      <c r="LR75" s="597"/>
      <c r="LS75" s="597"/>
      <c r="LT75" s="597"/>
      <c r="LU75" s="597"/>
      <c r="LV75" s="597"/>
      <c r="LW75" s="597"/>
      <c r="LX75" s="597"/>
      <c r="LY75" s="597"/>
      <c r="LZ75" s="597"/>
      <c r="MA75" s="597"/>
      <c r="MB75" s="597"/>
      <c r="MC75" s="597"/>
      <c r="MD75" s="597"/>
      <c r="ME75" s="597"/>
      <c r="MF75" s="597"/>
      <c r="MG75" s="597"/>
      <c r="MH75" s="597"/>
      <c r="MI75" s="597"/>
      <c r="MJ75" s="597"/>
      <c r="MK75" s="597"/>
      <c r="ML75" s="597"/>
      <c r="MM75" s="597"/>
      <c r="MN75" s="597"/>
      <c r="MO75" s="597"/>
      <c r="MP75" s="597"/>
      <c r="MQ75" s="597"/>
      <c r="MR75" s="597"/>
      <c r="MS75" s="597"/>
      <c r="MT75" s="597"/>
      <c r="MU75" s="597"/>
      <c r="MV75" s="597"/>
      <c r="MW75" s="597"/>
      <c r="MX75" s="597"/>
      <c r="MY75" s="597"/>
      <c r="MZ75" s="597"/>
      <c r="NA75" s="597"/>
      <c r="NB75" s="597"/>
      <c r="NC75" s="597"/>
      <c r="ND75" s="597"/>
      <c r="NE75" s="597"/>
      <c r="NF75" s="597"/>
      <c r="NG75" s="597"/>
      <c r="NH75" s="597"/>
      <c r="NI75" s="597"/>
      <c r="NJ75" s="597"/>
      <c r="NK75" s="597"/>
      <c r="NL75" s="597"/>
      <c r="NM75" s="597"/>
      <c r="NN75" s="597"/>
      <c r="NO75" s="597"/>
      <c r="NP75" s="597"/>
      <c r="NQ75" s="597"/>
      <c r="NR75" s="597"/>
      <c r="NS75" s="597"/>
      <c r="NT75" s="597"/>
      <c r="NU75" s="597"/>
      <c r="NV75" s="597"/>
      <c r="NW75" s="597"/>
      <c r="NX75" s="597"/>
      <c r="NY75" s="597"/>
      <c r="NZ75" s="597"/>
      <c r="OA75" s="597"/>
      <c r="OB75" s="597"/>
      <c r="OC75" s="597"/>
      <c r="OD75" s="597"/>
      <c r="OE75" s="597"/>
      <c r="OF75" s="597"/>
      <c r="OG75" s="597"/>
      <c r="OH75" s="597"/>
      <c r="OI75" s="597"/>
      <c r="OJ75" s="597"/>
      <c r="OK75" s="597"/>
      <c r="OL75" s="597"/>
      <c r="OM75" s="597"/>
      <c r="ON75" s="597"/>
      <c r="OO75" s="597"/>
      <c r="OP75" s="597"/>
      <c r="OQ75" s="597"/>
      <c r="OR75" s="597"/>
      <c r="OS75" s="597"/>
      <c r="OT75" s="597"/>
      <c r="OU75" s="597"/>
      <c r="OV75" s="597"/>
      <c r="OW75" s="597"/>
      <c r="OX75" s="597"/>
      <c r="OY75" s="597"/>
      <c r="OZ75" s="597"/>
      <c r="PA75" s="597"/>
      <c r="PB75" s="597"/>
      <c r="PC75" s="597"/>
      <c r="PD75" s="597"/>
      <c r="PE75" s="597"/>
      <c r="PF75" s="597"/>
      <c r="PG75" s="597"/>
      <c r="PH75" s="597"/>
      <c r="PI75" s="597"/>
      <c r="PJ75" s="597"/>
      <c r="PK75" s="597"/>
      <c r="PL75" s="597"/>
      <c r="PM75" s="597"/>
      <c r="PN75" s="597"/>
      <c r="PO75" s="597"/>
      <c r="PP75" s="597"/>
      <c r="PQ75" s="597"/>
      <c r="PR75" s="597"/>
      <c r="PS75" s="597"/>
      <c r="PT75" s="597"/>
      <c r="PU75" s="597"/>
      <c r="PV75" s="597"/>
      <c r="PW75" s="597"/>
      <c r="PX75" s="597"/>
      <c r="PY75" s="597"/>
      <c r="PZ75" s="597"/>
      <c r="QA75" s="597"/>
      <c r="QB75" s="597"/>
      <c r="QC75" s="597"/>
      <c r="QD75" s="597"/>
      <c r="QE75" s="597"/>
      <c r="QF75" s="597"/>
      <c r="QG75" s="597"/>
      <c r="QH75" s="597"/>
      <c r="QI75" s="597"/>
      <c r="QJ75" s="597"/>
      <c r="QK75" s="597"/>
      <c r="QL75" s="597"/>
      <c r="QM75" s="597"/>
      <c r="QN75" s="597"/>
      <c r="QO75" s="597"/>
      <c r="QP75" s="597"/>
      <c r="QQ75" s="597"/>
      <c r="QR75" s="597"/>
      <c r="QS75" s="597"/>
      <c r="QT75" s="597"/>
      <c r="QU75" s="597"/>
      <c r="QV75" s="597"/>
      <c r="QW75" s="597"/>
      <c r="QX75" s="597"/>
      <c r="QY75" s="597"/>
      <c r="QZ75" s="597"/>
      <c r="RA75" s="597"/>
      <c r="RB75" s="597"/>
      <c r="RC75" s="597"/>
      <c r="RD75" s="597"/>
      <c r="RE75" s="597"/>
      <c r="RF75" s="597"/>
      <c r="RG75" s="597"/>
      <c r="RH75" s="597"/>
      <c r="RI75" s="597"/>
      <c r="RJ75" s="597"/>
      <c r="RK75" s="597"/>
      <c r="RL75" s="597"/>
      <c r="RM75" s="597"/>
      <c r="RN75" s="597"/>
      <c r="RO75" s="597"/>
      <c r="RP75" s="597"/>
      <c r="RQ75" s="597"/>
      <c r="RR75" s="597"/>
      <c r="RS75" s="597"/>
      <c r="RT75" s="597"/>
      <c r="RU75" s="597"/>
      <c r="RV75" s="597"/>
      <c r="RW75" s="597"/>
      <c r="RX75" s="597"/>
      <c r="RY75" s="597"/>
      <c r="RZ75" s="597"/>
      <c r="SA75" s="597"/>
      <c r="SB75" s="597"/>
      <c r="SC75" s="597"/>
      <c r="SD75" s="597"/>
      <c r="SE75" s="597"/>
      <c r="SF75" s="597"/>
      <c r="SG75" s="597"/>
      <c r="SH75" s="597"/>
      <c r="SI75" s="597"/>
      <c r="SJ75" s="597"/>
      <c r="SK75" s="597"/>
      <c r="SL75" s="597"/>
      <c r="SM75" s="597"/>
      <c r="SN75" s="597"/>
      <c r="SO75" s="597"/>
      <c r="SP75" s="597"/>
      <c r="SQ75" s="597"/>
      <c r="SR75" s="597"/>
      <c r="SS75" s="597"/>
      <c r="ST75" s="597"/>
      <c r="SU75" s="597"/>
      <c r="SV75" s="597"/>
      <c r="SW75" s="597"/>
      <c r="SX75" s="597"/>
      <c r="SY75" s="597"/>
      <c r="SZ75" s="597"/>
      <c r="TA75" s="597"/>
      <c r="TB75" s="597"/>
      <c r="TC75" s="597"/>
      <c r="TD75" s="597"/>
      <c r="TE75" s="597"/>
      <c r="TF75" s="597"/>
      <c r="TG75" s="597"/>
      <c r="TH75" s="597"/>
      <c r="TI75" s="597"/>
      <c r="TJ75" s="597"/>
      <c r="TK75" s="597"/>
      <c r="TL75" s="597"/>
      <c r="TM75" s="597"/>
      <c r="TN75" s="597"/>
      <c r="TO75" s="597"/>
      <c r="TP75" s="597"/>
      <c r="TQ75" s="597"/>
      <c r="TR75" s="597"/>
      <c r="TS75" s="597"/>
      <c r="TT75" s="597"/>
      <c r="TU75" s="597"/>
      <c r="TV75" s="597"/>
      <c r="TW75" s="597"/>
      <c r="TX75" s="597"/>
      <c r="TY75" s="597"/>
      <c r="TZ75" s="597"/>
      <c r="UA75" s="597"/>
      <c r="UB75" s="597"/>
      <c r="UC75" s="597"/>
      <c r="UD75" s="597"/>
      <c r="UE75" s="597"/>
      <c r="UF75" s="597"/>
      <c r="UG75" s="597"/>
      <c r="UH75" s="597"/>
      <c r="UI75" s="597"/>
      <c r="UJ75" s="597"/>
      <c r="UK75" s="597"/>
      <c r="UL75" s="597"/>
      <c r="UM75" s="597"/>
      <c r="UN75" s="597"/>
      <c r="UO75" s="597"/>
      <c r="UP75" s="597"/>
      <c r="UQ75" s="597"/>
      <c r="UR75" s="597"/>
      <c r="US75" s="597"/>
      <c r="UT75" s="597"/>
      <c r="UU75" s="597"/>
      <c r="UV75" s="597"/>
      <c r="UW75" s="597"/>
      <c r="UX75" s="597"/>
      <c r="UY75" s="597"/>
      <c r="UZ75" s="597"/>
      <c r="VA75" s="597"/>
      <c r="VB75" s="597"/>
      <c r="VC75" s="597"/>
      <c r="VD75" s="597"/>
      <c r="VE75" s="597"/>
      <c r="VF75" s="597"/>
      <c r="VG75" s="597"/>
      <c r="VH75" s="597"/>
      <c r="VI75" s="597"/>
      <c r="VJ75" s="597"/>
      <c r="VK75" s="597"/>
      <c r="VL75" s="597"/>
      <c r="VM75" s="597"/>
      <c r="VN75" s="597"/>
      <c r="VO75" s="597"/>
      <c r="VP75" s="597"/>
      <c r="VQ75" s="597"/>
      <c r="VR75" s="597"/>
      <c r="VS75" s="597"/>
      <c r="VT75" s="597"/>
      <c r="VU75" s="597"/>
      <c r="VV75" s="597"/>
      <c r="VW75" s="597"/>
      <c r="VX75" s="597"/>
      <c r="VY75" s="597"/>
      <c r="VZ75" s="597"/>
      <c r="WA75" s="597"/>
      <c r="WB75" s="597"/>
      <c r="WC75" s="597"/>
      <c r="WD75" s="597"/>
      <c r="WE75" s="597"/>
      <c r="WF75" s="597"/>
      <c r="WG75" s="597"/>
      <c r="WH75" s="597"/>
      <c r="WI75" s="597"/>
      <c r="WJ75" s="597"/>
      <c r="WK75" s="597"/>
      <c r="WL75" s="597"/>
      <c r="WM75" s="597"/>
      <c r="WN75" s="597"/>
      <c r="WO75" s="597"/>
      <c r="WP75" s="597"/>
      <c r="WQ75" s="597"/>
      <c r="WR75" s="597"/>
      <c r="WS75" s="597"/>
      <c r="WT75" s="597"/>
      <c r="WU75" s="597"/>
      <c r="WV75" s="597"/>
      <c r="WW75" s="597"/>
      <c r="WX75" s="597"/>
      <c r="WY75" s="597"/>
      <c r="WZ75" s="597"/>
      <c r="XA75" s="597"/>
      <c r="XB75" s="597"/>
      <c r="XC75" s="597"/>
      <c r="XD75" s="597"/>
      <c r="XE75" s="597"/>
      <c r="XF75" s="597"/>
      <c r="XG75" s="597"/>
      <c r="XH75" s="597"/>
      <c r="XI75" s="597"/>
      <c r="XJ75" s="597"/>
      <c r="XK75" s="597"/>
      <c r="XL75" s="597"/>
      <c r="XM75" s="597"/>
      <c r="XN75" s="597"/>
      <c r="XO75" s="597"/>
      <c r="XP75" s="597"/>
      <c r="XQ75" s="597"/>
      <c r="XR75" s="597"/>
      <c r="XS75" s="597"/>
      <c r="XT75" s="597"/>
      <c r="XU75" s="597"/>
      <c r="XV75" s="597"/>
      <c r="XW75" s="597"/>
      <c r="XX75" s="597"/>
      <c r="XY75" s="597"/>
      <c r="XZ75" s="597"/>
      <c r="YA75" s="597"/>
      <c r="YB75" s="597"/>
      <c r="YC75" s="597"/>
      <c r="YD75" s="597"/>
      <c r="YE75" s="597"/>
      <c r="YF75" s="597"/>
      <c r="YG75" s="597"/>
      <c r="YH75" s="597"/>
      <c r="YI75" s="597"/>
      <c r="YJ75" s="597"/>
      <c r="YK75" s="597"/>
      <c r="YL75" s="597"/>
      <c r="YM75" s="597"/>
      <c r="YN75" s="597"/>
      <c r="YO75" s="597"/>
      <c r="YP75" s="597"/>
      <c r="YQ75" s="597"/>
      <c r="YR75" s="597"/>
      <c r="YS75" s="597"/>
      <c r="YT75" s="597"/>
      <c r="YU75" s="597"/>
      <c r="YV75" s="597"/>
      <c r="YW75" s="597"/>
      <c r="YX75" s="597"/>
      <c r="YY75" s="597"/>
      <c r="YZ75" s="597"/>
      <c r="ZA75" s="597"/>
      <c r="ZB75" s="597"/>
      <c r="ZC75" s="597"/>
      <c r="ZD75" s="597"/>
      <c r="ZE75" s="597"/>
      <c r="ZF75" s="597"/>
      <c r="ZG75" s="597"/>
      <c r="ZH75" s="597"/>
      <c r="ZI75" s="597"/>
      <c r="ZJ75" s="597"/>
      <c r="ZK75" s="597"/>
      <c r="ZL75" s="597"/>
      <c r="ZM75" s="597"/>
      <c r="ZN75" s="597"/>
      <c r="ZO75" s="597"/>
      <c r="ZP75" s="597"/>
      <c r="ZQ75" s="597"/>
      <c r="ZR75" s="597"/>
      <c r="ZS75" s="597"/>
      <c r="ZT75" s="597"/>
      <c r="ZU75" s="597"/>
      <c r="ZV75" s="597"/>
      <c r="ZW75" s="597"/>
      <c r="ZX75" s="597"/>
      <c r="ZY75" s="597"/>
      <c r="ZZ75" s="597"/>
      <c r="AAA75" s="597"/>
      <c r="AAB75" s="597"/>
      <c r="AAC75" s="597"/>
      <c r="AAD75" s="597"/>
      <c r="AAE75" s="597"/>
      <c r="AAF75" s="597"/>
      <c r="AAG75" s="597"/>
      <c r="AAH75" s="597"/>
      <c r="AAI75" s="597"/>
      <c r="AAJ75" s="597"/>
      <c r="AAK75" s="597"/>
      <c r="AAL75" s="597"/>
      <c r="AAM75" s="597"/>
      <c r="AAN75" s="597"/>
      <c r="AAO75" s="597"/>
      <c r="AAP75" s="597"/>
      <c r="AAQ75" s="597"/>
      <c r="AAR75" s="597"/>
      <c r="AAS75" s="597"/>
      <c r="AAT75" s="597"/>
      <c r="AAU75" s="597"/>
      <c r="AAV75" s="597"/>
      <c r="AAW75" s="597"/>
      <c r="AAX75" s="597"/>
      <c r="AAY75" s="597"/>
      <c r="AAZ75" s="597"/>
      <c r="ABA75" s="597"/>
      <c r="ABB75" s="597"/>
      <c r="ABC75" s="597"/>
      <c r="ABD75" s="597"/>
      <c r="ABE75" s="597"/>
      <c r="ABF75" s="597"/>
      <c r="ABG75" s="597"/>
      <c r="ABH75" s="597"/>
      <c r="ABI75" s="597"/>
      <c r="ABJ75" s="597"/>
      <c r="ABK75" s="597"/>
      <c r="ABL75" s="597"/>
      <c r="ABM75" s="597"/>
      <c r="ABN75" s="597"/>
      <c r="ABO75" s="597"/>
      <c r="ABP75" s="597"/>
      <c r="ABQ75" s="597"/>
      <c r="ABR75" s="597"/>
      <c r="ABS75" s="597"/>
      <c r="ABT75" s="597"/>
      <c r="ABU75" s="597"/>
      <c r="ABV75" s="597"/>
      <c r="ABW75" s="597"/>
      <c r="ABX75" s="597"/>
      <c r="ABY75" s="597"/>
      <c r="ABZ75" s="597"/>
      <c r="ACA75" s="597"/>
      <c r="ACB75" s="597"/>
      <c r="ACC75" s="597"/>
      <c r="ACD75" s="597"/>
      <c r="ACE75" s="597"/>
      <c r="ACF75" s="597"/>
      <c r="ACG75" s="597"/>
      <c r="ACH75" s="597"/>
      <c r="ACI75" s="597"/>
      <c r="ACJ75" s="597"/>
      <c r="ACK75" s="597"/>
      <c r="ACL75" s="597"/>
      <c r="ACM75" s="597"/>
      <c r="ACN75" s="597"/>
      <c r="ACO75" s="597"/>
      <c r="ACP75" s="597"/>
      <c r="ACQ75" s="597"/>
      <c r="ACR75" s="597"/>
      <c r="ACS75" s="597"/>
      <c r="ACT75" s="597"/>
      <c r="ACU75" s="597"/>
      <c r="ACV75" s="597"/>
      <c r="ACW75" s="597"/>
      <c r="ACX75" s="597"/>
      <c r="ACY75" s="597"/>
      <c r="ACZ75" s="597"/>
      <c r="ADA75" s="597"/>
      <c r="ADB75" s="597"/>
      <c r="ADC75" s="597"/>
      <c r="ADD75" s="597"/>
      <c r="ADE75" s="597"/>
      <c r="ADF75" s="597"/>
      <c r="ADG75" s="597"/>
      <c r="ADH75" s="597"/>
      <c r="ADI75" s="597"/>
      <c r="ADJ75" s="597"/>
      <c r="ADK75" s="597"/>
      <c r="ADL75" s="597"/>
      <c r="ADM75" s="597"/>
      <c r="ADN75" s="597"/>
      <c r="ADO75" s="597"/>
      <c r="ADP75" s="597"/>
      <c r="ADQ75" s="597"/>
      <c r="ADR75" s="597"/>
      <c r="ADS75" s="597"/>
      <c r="ADT75" s="597"/>
      <c r="ADU75" s="597"/>
      <c r="ADV75" s="597"/>
      <c r="ADW75" s="597"/>
      <c r="ADX75" s="597"/>
      <c r="ADY75" s="597"/>
      <c r="ADZ75" s="597"/>
      <c r="AEA75" s="597"/>
      <c r="AEB75" s="597"/>
      <c r="AEC75" s="597"/>
      <c r="AED75" s="597"/>
      <c r="AEE75" s="597"/>
      <c r="AEF75" s="597"/>
      <c r="AEG75" s="597"/>
      <c r="AEH75" s="597"/>
      <c r="AEI75" s="597"/>
      <c r="AEJ75" s="597"/>
      <c r="AEK75" s="597"/>
      <c r="AEL75" s="597"/>
      <c r="AEM75" s="597"/>
      <c r="AEN75" s="597"/>
      <c r="AEO75" s="597"/>
      <c r="AEP75" s="597"/>
      <c r="AEQ75" s="597"/>
      <c r="AER75" s="597"/>
      <c r="AES75" s="597"/>
      <c r="AET75" s="597"/>
      <c r="AEU75" s="597"/>
      <c r="AEV75" s="597"/>
      <c r="AEW75" s="597"/>
      <c r="AEX75" s="597"/>
      <c r="AEY75" s="597"/>
      <c r="AEZ75" s="597"/>
      <c r="AFA75" s="597"/>
      <c r="AFB75" s="597"/>
      <c r="AFC75" s="597"/>
      <c r="AFD75" s="597"/>
      <c r="AFE75" s="597"/>
      <c r="AFF75" s="597"/>
      <c r="AFG75" s="597"/>
      <c r="AFH75" s="597"/>
      <c r="AFI75" s="597"/>
      <c r="AFJ75" s="597"/>
      <c r="AFK75" s="597"/>
      <c r="AFL75" s="597"/>
      <c r="AFM75" s="597"/>
      <c r="AFN75" s="597"/>
      <c r="AFO75" s="597"/>
      <c r="AFP75" s="597"/>
      <c r="AFQ75" s="597"/>
      <c r="AFR75" s="597"/>
      <c r="AFS75" s="597"/>
      <c r="AFT75" s="597"/>
      <c r="AFU75" s="597"/>
      <c r="AFV75" s="597"/>
      <c r="AFW75" s="597"/>
      <c r="AFX75" s="597"/>
      <c r="AFY75" s="597"/>
      <c r="AFZ75" s="597"/>
      <c r="AGA75" s="597"/>
      <c r="AGB75" s="597"/>
      <c r="AGC75" s="597"/>
      <c r="AGD75" s="597"/>
      <c r="AGE75" s="597"/>
      <c r="AGF75" s="597"/>
      <c r="AGG75" s="597"/>
      <c r="AGH75" s="597"/>
      <c r="AGI75" s="597"/>
      <c r="AGJ75" s="597"/>
      <c r="AGK75" s="597"/>
      <c r="AGL75" s="597"/>
      <c r="AGM75" s="597"/>
      <c r="AGN75" s="597"/>
      <c r="AGO75" s="597"/>
      <c r="AGP75" s="597"/>
      <c r="AGQ75" s="597"/>
      <c r="AGR75" s="597"/>
      <c r="AGS75" s="597"/>
      <c r="AGT75" s="597"/>
      <c r="AGU75" s="597"/>
      <c r="AGV75" s="597"/>
      <c r="AGW75" s="597"/>
      <c r="AGX75" s="597"/>
      <c r="AGY75" s="597"/>
      <c r="AGZ75" s="597"/>
      <c r="AHA75" s="597"/>
      <c r="AHB75" s="597"/>
      <c r="AHC75" s="597"/>
      <c r="AHD75" s="597"/>
      <c r="AHE75" s="597"/>
      <c r="AHF75" s="597"/>
      <c r="AHG75" s="597"/>
      <c r="AHH75" s="597"/>
      <c r="AHI75" s="597"/>
      <c r="AHJ75" s="597"/>
      <c r="AHK75" s="597"/>
      <c r="AHL75" s="597"/>
      <c r="AHM75" s="597"/>
      <c r="AHN75" s="597"/>
      <c r="AHO75" s="597"/>
      <c r="AHP75" s="597"/>
      <c r="AHQ75" s="597"/>
      <c r="AHR75" s="597"/>
      <c r="AHS75" s="597"/>
      <c r="AHT75" s="597"/>
      <c r="AHU75" s="597"/>
      <c r="AHV75" s="597"/>
      <c r="AHW75" s="597"/>
      <c r="AHX75" s="597"/>
      <c r="AHY75" s="597"/>
      <c r="AHZ75" s="597"/>
      <c r="AIA75" s="597"/>
      <c r="AIB75" s="597"/>
      <c r="AIC75" s="597"/>
      <c r="AID75" s="597"/>
      <c r="AIE75" s="597"/>
      <c r="AIF75" s="597"/>
      <c r="AIG75" s="597"/>
      <c r="AIH75" s="597"/>
      <c r="AII75" s="597"/>
      <c r="AIJ75" s="597"/>
      <c r="AIK75" s="597"/>
      <c r="AIL75" s="597"/>
      <c r="AIM75" s="597"/>
      <c r="AIN75" s="597"/>
      <c r="AIO75" s="597"/>
      <c r="AIP75" s="597"/>
      <c r="AIQ75" s="597"/>
      <c r="AIR75" s="597"/>
      <c r="AIS75" s="597"/>
      <c r="AIT75" s="597"/>
      <c r="AIU75" s="597"/>
      <c r="AIV75" s="597"/>
      <c r="AIW75" s="597"/>
      <c r="AIX75" s="597"/>
      <c r="AIY75" s="597"/>
      <c r="AIZ75" s="597"/>
      <c r="AJA75" s="597"/>
      <c r="AJB75" s="597"/>
      <c r="AJC75" s="597"/>
      <c r="AJD75" s="597"/>
      <c r="AJE75" s="597"/>
      <c r="AJF75" s="597"/>
      <c r="AJG75" s="597"/>
      <c r="AJH75" s="597"/>
      <c r="AJI75" s="597"/>
      <c r="AJJ75" s="597"/>
      <c r="AJK75" s="597"/>
      <c r="AJL75" s="597"/>
      <c r="AJM75" s="597"/>
      <c r="AJN75" s="597"/>
      <c r="AJO75" s="597"/>
      <c r="AJP75" s="597"/>
      <c r="AJQ75" s="597"/>
      <c r="AJR75" s="597"/>
      <c r="AJS75" s="597"/>
      <c r="AJT75" s="597"/>
      <c r="AJU75" s="597"/>
      <c r="AJV75" s="597"/>
      <c r="AJW75" s="597"/>
      <c r="AJX75" s="597"/>
      <c r="AJY75" s="597"/>
      <c r="AJZ75" s="597"/>
      <c r="AKA75" s="597"/>
      <c r="AKB75" s="597"/>
      <c r="AKC75" s="597"/>
      <c r="AKD75" s="597"/>
      <c r="AKE75" s="597"/>
      <c r="AKF75" s="597"/>
      <c r="AKG75" s="597"/>
      <c r="AKH75" s="597"/>
      <c r="AKI75" s="597"/>
      <c r="AKJ75" s="597"/>
      <c r="AKK75" s="597"/>
      <c r="AKL75" s="597"/>
      <c r="AKM75" s="597"/>
      <c r="AKN75" s="597"/>
      <c r="AKO75" s="597"/>
      <c r="AKP75" s="597"/>
      <c r="AKQ75" s="597"/>
      <c r="AKR75" s="597"/>
      <c r="AKS75" s="597"/>
      <c r="AKT75" s="597"/>
      <c r="AKU75" s="597"/>
      <c r="AKV75" s="597"/>
      <c r="AKW75" s="597"/>
      <c r="AKX75" s="597"/>
      <c r="AKY75" s="597"/>
      <c r="AKZ75" s="597"/>
      <c r="ALA75" s="597"/>
      <c r="ALB75" s="597"/>
      <c r="ALC75" s="597"/>
      <c r="ALD75" s="597"/>
      <c r="ALE75" s="597"/>
      <c r="ALF75" s="597"/>
      <c r="ALG75" s="597"/>
      <c r="ALH75" s="597"/>
      <c r="ALI75" s="597"/>
      <c r="ALJ75" s="597"/>
      <c r="ALK75" s="597"/>
      <c r="ALL75" s="597"/>
      <c r="ALM75" s="597"/>
      <c r="ALN75" s="597"/>
      <c r="ALO75" s="597"/>
      <c r="ALP75" s="597"/>
      <c r="ALQ75" s="597"/>
      <c r="ALR75" s="597"/>
      <c r="ALS75" s="597"/>
      <c r="ALT75" s="597"/>
      <c r="ALU75" s="597"/>
      <c r="ALV75" s="597"/>
      <c r="ALW75" s="597"/>
      <c r="ALX75" s="597"/>
      <c r="ALY75" s="597"/>
      <c r="ALZ75" s="597"/>
      <c r="AMA75" s="597"/>
      <c r="AMB75" s="597"/>
      <c r="AMC75" s="597"/>
      <c r="AMD75" s="597"/>
      <c r="AME75" s="597"/>
      <c r="AMF75" s="597"/>
      <c r="AMG75" s="597"/>
      <c r="AMH75" s="597"/>
      <c r="AMI75" s="597"/>
      <c r="AMJ75" s="597"/>
      <c r="AMK75" s="597"/>
      <c r="AML75" s="597"/>
      <c r="AMM75" s="597"/>
    </row>
    <row r="76" spans="1:1027" s="598" customFormat="1" x14ac:dyDescent="0.2">
      <c r="A76" s="613" t="s">
        <v>34</v>
      </c>
      <c r="B76" s="676" t="s">
        <v>50</v>
      </c>
      <c r="C76" s="677">
        <f t="shared" ref="C76:C139" si="1">+H76</f>
        <v>1990</v>
      </c>
      <c r="D76" s="390">
        <v>2</v>
      </c>
      <c r="E76" s="584" t="s">
        <v>2076</v>
      </c>
      <c r="F76" s="584" t="s">
        <v>13326</v>
      </c>
      <c r="G76" s="704"/>
      <c r="H76" s="579">
        <v>1990</v>
      </c>
      <c r="I76" s="582" t="s">
        <v>107</v>
      </c>
      <c r="J76" s="579"/>
      <c r="K76" s="580">
        <v>1</v>
      </c>
      <c r="L76" s="597"/>
      <c r="M76" s="597"/>
      <c r="N76" s="597"/>
      <c r="O76" s="597"/>
      <c r="P76" s="597"/>
      <c r="Q76" s="597"/>
      <c r="R76" s="597"/>
      <c r="S76" s="597"/>
      <c r="T76" s="597"/>
      <c r="U76" s="597"/>
      <c r="V76" s="597"/>
      <c r="W76" s="597"/>
      <c r="X76" s="597"/>
      <c r="Y76" s="597"/>
      <c r="Z76" s="597"/>
      <c r="AA76" s="597"/>
      <c r="AB76" s="597"/>
      <c r="AC76" s="597"/>
      <c r="AD76" s="597"/>
      <c r="AE76" s="597"/>
      <c r="AF76" s="597"/>
      <c r="AG76" s="597"/>
      <c r="AH76" s="597"/>
      <c r="AI76" s="597"/>
      <c r="AJ76" s="597"/>
      <c r="AK76" s="597"/>
      <c r="AL76" s="597"/>
      <c r="AM76" s="597"/>
      <c r="AN76" s="597"/>
      <c r="AO76" s="597"/>
      <c r="AP76" s="597"/>
      <c r="AQ76" s="597"/>
      <c r="AR76" s="597"/>
      <c r="AS76" s="597"/>
      <c r="AT76" s="597"/>
      <c r="AU76" s="597"/>
      <c r="AV76" s="597"/>
      <c r="AW76" s="597"/>
      <c r="AX76" s="597"/>
      <c r="AY76" s="597"/>
      <c r="AZ76" s="597"/>
      <c r="BA76" s="597"/>
      <c r="BB76" s="597"/>
      <c r="BC76" s="597"/>
      <c r="BD76" s="597"/>
      <c r="BE76" s="597"/>
      <c r="BF76" s="597"/>
      <c r="BG76" s="597"/>
      <c r="BH76" s="597"/>
      <c r="BI76" s="597"/>
      <c r="BJ76" s="597"/>
      <c r="BK76" s="597"/>
      <c r="BL76" s="597"/>
      <c r="BM76" s="597"/>
      <c r="BN76" s="597"/>
      <c r="BO76" s="597"/>
      <c r="BP76" s="597"/>
      <c r="BQ76" s="597"/>
      <c r="BR76" s="597"/>
      <c r="BS76" s="597"/>
      <c r="BT76" s="597"/>
      <c r="BU76" s="597"/>
      <c r="BV76" s="597"/>
      <c r="BW76" s="597"/>
      <c r="BX76" s="597"/>
      <c r="BY76" s="597"/>
      <c r="BZ76" s="597"/>
      <c r="CA76" s="597"/>
      <c r="CB76" s="597"/>
      <c r="CC76" s="597"/>
      <c r="CD76" s="597"/>
      <c r="CE76" s="597"/>
      <c r="CF76" s="597"/>
      <c r="CG76" s="597"/>
      <c r="CH76" s="597"/>
      <c r="CI76" s="597"/>
      <c r="CJ76" s="597"/>
      <c r="CK76" s="597"/>
      <c r="CL76" s="597"/>
      <c r="CM76" s="597"/>
      <c r="CN76" s="597"/>
      <c r="CO76" s="597"/>
      <c r="CP76" s="597"/>
      <c r="CQ76" s="597"/>
      <c r="CR76" s="597"/>
      <c r="CS76" s="597"/>
      <c r="CT76" s="597"/>
      <c r="CU76" s="597"/>
      <c r="CV76" s="597"/>
      <c r="CW76" s="597"/>
      <c r="CX76" s="597"/>
      <c r="CY76" s="597"/>
      <c r="CZ76" s="597"/>
      <c r="DA76" s="597"/>
      <c r="DB76" s="597"/>
      <c r="DC76" s="597"/>
      <c r="DD76" s="597"/>
      <c r="DE76" s="597"/>
      <c r="DF76" s="597"/>
      <c r="DG76" s="597"/>
      <c r="DH76" s="597"/>
      <c r="DI76" s="597"/>
      <c r="DJ76" s="597"/>
      <c r="DK76" s="597"/>
      <c r="DL76" s="597"/>
      <c r="DM76" s="597"/>
      <c r="DN76" s="597"/>
      <c r="DO76" s="597"/>
      <c r="DP76" s="597"/>
      <c r="DQ76" s="597"/>
      <c r="DR76" s="597"/>
      <c r="DS76" s="597"/>
      <c r="DT76" s="597"/>
      <c r="DU76" s="597"/>
      <c r="DV76" s="597"/>
      <c r="DW76" s="597"/>
      <c r="DX76" s="597"/>
      <c r="DY76" s="597"/>
      <c r="DZ76" s="597"/>
      <c r="EA76" s="597"/>
      <c r="EB76" s="597"/>
      <c r="EC76" s="597"/>
      <c r="ED76" s="597"/>
      <c r="EE76" s="597"/>
      <c r="EF76" s="597"/>
      <c r="EG76" s="597"/>
      <c r="EH76" s="597"/>
      <c r="EI76" s="597"/>
      <c r="EJ76" s="597"/>
      <c r="EK76" s="597"/>
      <c r="EL76" s="597"/>
      <c r="EM76" s="597"/>
      <c r="EN76" s="597"/>
      <c r="EO76" s="597"/>
      <c r="EP76" s="597"/>
      <c r="EQ76" s="597"/>
      <c r="ER76" s="597"/>
      <c r="ES76" s="597"/>
      <c r="ET76" s="597"/>
      <c r="EU76" s="597"/>
      <c r="EV76" s="597"/>
      <c r="EW76" s="597"/>
      <c r="EX76" s="597"/>
      <c r="EY76" s="597"/>
      <c r="EZ76" s="597"/>
      <c r="FA76" s="597"/>
      <c r="FB76" s="597"/>
      <c r="FC76" s="597"/>
      <c r="FD76" s="597"/>
      <c r="FE76" s="597"/>
      <c r="FF76" s="597"/>
      <c r="FG76" s="597"/>
      <c r="FH76" s="597"/>
      <c r="FI76" s="597"/>
      <c r="FJ76" s="597"/>
      <c r="FK76" s="597"/>
      <c r="FL76" s="597"/>
      <c r="FM76" s="597"/>
      <c r="FN76" s="597"/>
      <c r="FO76" s="597"/>
      <c r="FP76" s="597"/>
      <c r="FQ76" s="597"/>
      <c r="FR76" s="597"/>
      <c r="FS76" s="597"/>
      <c r="FT76" s="597"/>
      <c r="FU76" s="597"/>
      <c r="FV76" s="597"/>
      <c r="FW76" s="597"/>
      <c r="FX76" s="597"/>
      <c r="FY76" s="597"/>
      <c r="FZ76" s="597"/>
      <c r="GA76" s="597"/>
      <c r="GB76" s="597"/>
      <c r="GC76" s="597"/>
      <c r="GD76" s="597"/>
      <c r="GE76" s="597"/>
      <c r="GF76" s="597"/>
      <c r="GG76" s="597"/>
      <c r="GH76" s="597"/>
      <c r="GI76" s="597"/>
      <c r="GJ76" s="597"/>
      <c r="GK76" s="597"/>
      <c r="GL76" s="597"/>
      <c r="GM76" s="597"/>
      <c r="GN76" s="597"/>
      <c r="GO76" s="597"/>
      <c r="GP76" s="597"/>
      <c r="GQ76" s="597"/>
      <c r="GR76" s="597"/>
      <c r="GS76" s="597"/>
      <c r="GT76" s="597"/>
      <c r="GU76" s="597"/>
      <c r="GV76" s="597"/>
      <c r="GW76" s="597"/>
      <c r="GX76" s="597"/>
      <c r="GY76" s="597"/>
      <c r="GZ76" s="597"/>
      <c r="HA76" s="597"/>
      <c r="HB76" s="597"/>
      <c r="HC76" s="597"/>
      <c r="HD76" s="597"/>
      <c r="HE76" s="597"/>
      <c r="HF76" s="597"/>
      <c r="HG76" s="597"/>
      <c r="HH76" s="597"/>
      <c r="HI76" s="597"/>
      <c r="HJ76" s="597"/>
      <c r="HK76" s="597"/>
      <c r="HL76" s="597"/>
      <c r="HM76" s="597"/>
      <c r="HN76" s="597"/>
      <c r="HO76" s="597"/>
      <c r="HP76" s="597"/>
      <c r="HQ76" s="597"/>
      <c r="HR76" s="597"/>
      <c r="HS76" s="597"/>
      <c r="HT76" s="597"/>
      <c r="HU76" s="597"/>
      <c r="HV76" s="597"/>
      <c r="HW76" s="597"/>
      <c r="HX76" s="597"/>
      <c r="HY76" s="597"/>
      <c r="HZ76" s="597"/>
      <c r="IA76" s="597"/>
      <c r="IB76" s="597"/>
      <c r="IC76" s="597"/>
      <c r="ID76" s="597"/>
      <c r="IE76" s="597"/>
      <c r="IF76" s="597"/>
      <c r="IG76" s="597"/>
      <c r="IH76" s="597"/>
      <c r="II76" s="597"/>
      <c r="IJ76" s="597"/>
      <c r="IK76" s="597"/>
      <c r="IL76" s="597"/>
      <c r="IM76" s="597"/>
      <c r="IN76" s="597"/>
      <c r="IO76" s="597"/>
      <c r="IP76" s="597"/>
      <c r="IQ76" s="597"/>
      <c r="IR76" s="597"/>
      <c r="IS76" s="597"/>
      <c r="IT76" s="597"/>
      <c r="IU76" s="597"/>
      <c r="IV76" s="597"/>
      <c r="IW76" s="597"/>
      <c r="IX76" s="597"/>
      <c r="IY76" s="597"/>
      <c r="IZ76" s="597"/>
      <c r="JA76" s="597"/>
      <c r="JB76" s="597"/>
      <c r="JC76" s="597"/>
      <c r="JD76" s="597"/>
      <c r="JE76" s="597"/>
      <c r="JF76" s="597"/>
      <c r="JG76" s="597"/>
      <c r="JH76" s="597"/>
      <c r="JI76" s="597"/>
      <c r="JJ76" s="597"/>
      <c r="JK76" s="597"/>
      <c r="JL76" s="597"/>
      <c r="JM76" s="597"/>
      <c r="JN76" s="597"/>
      <c r="JO76" s="597"/>
      <c r="JP76" s="597"/>
      <c r="JQ76" s="597"/>
      <c r="JR76" s="597"/>
      <c r="JS76" s="597"/>
      <c r="JT76" s="597"/>
      <c r="JU76" s="597"/>
      <c r="JV76" s="597"/>
      <c r="JW76" s="597"/>
      <c r="JX76" s="597"/>
      <c r="JY76" s="597"/>
      <c r="JZ76" s="597"/>
      <c r="KA76" s="597"/>
      <c r="KB76" s="597"/>
      <c r="KC76" s="597"/>
      <c r="KD76" s="597"/>
      <c r="KE76" s="597"/>
      <c r="KF76" s="597"/>
      <c r="KG76" s="597"/>
      <c r="KH76" s="597"/>
      <c r="KI76" s="597"/>
      <c r="KJ76" s="597"/>
      <c r="KK76" s="597"/>
      <c r="KL76" s="597"/>
      <c r="KM76" s="597"/>
      <c r="KN76" s="597"/>
      <c r="KO76" s="597"/>
      <c r="KP76" s="597"/>
      <c r="KQ76" s="597"/>
      <c r="KR76" s="597"/>
      <c r="KS76" s="597"/>
      <c r="KT76" s="597"/>
      <c r="KU76" s="597"/>
      <c r="KV76" s="597"/>
      <c r="KW76" s="597"/>
      <c r="KX76" s="597"/>
      <c r="KY76" s="597"/>
      <c r="KZ76" s="597"/>
      <c r="LA76" s="597"/>
      <c r="LB76" s="597"/>
      <c r="LC76" s="597"/>
      <c r="LD76" s="597"/>
      <c r="LE76" s="597"/>
      <c r="LF76" s="597"/>
      <c r="LG76" s="597"/>
      <c r="LH76" s="597"/>
      <c r="LI76" s="597"/>
      <c r="LJ76" s="597"/>
      <c r="LK76" s="597"/>
      <c r="LL76" s="597"/>
      <c r="LM76" s="597"/>
      <c r="LN76" s="597"/>
      <c r="LO76" s="597"/>
      <c r="LP76" s="597"/>
      <c r="LQ76" s="597"/>
      <c r="LR76" s="597"/>
      <c r="LS76" s="597"/>
      <c r="LT76" s="597"/>
      <c r="LU76" s="597"/>
      <c r="LV76" s="597"/>
      <c r="LW76" s="597"/>
      <c r="LX76" s="597"/>
      <c r="LY76" s="597"/>
      <c r="LZ76" s="597"/>
      <c r="MA76" s="597"/>
      <c r="MB76" s="597"/>
      <c r="MC76" s="597"/>
      <c r="MD76" s="597"/>
      <c r="ME76" s="597"/>
      <c r="MF76" s="597"/>
      <c r="MG76" s="597"/>
      <c r="MH76" s="597"/>
      <c r="MI76" s="597"/>
      <c r="MJ76" s="597"/>
      <c r="MK76" s="597"/>
      <c r="ML76" s="597"/>
      <c r="MM76" s="597"/>
      <c r="MN76" s="597"/>
      <c r="MO76" s="597"/>
      <c r="MP76" s="597"/>
      <c r="MQ76" s="597"/>
      <c r="MR76" s="597"/>
      <c r="MS76" s="597"/>
      <c r="MT76" s="597"/>
      <c r="MU76" s="597"/>
      <c r="MV76" s="597"/>
      <c r="MW76" s="597"/>
      <c r="MX76" s="597"/>
      <c r="MY76" s="597"/>
      <c r="MZ76" s="597"/>
      <c r="NA76" s="597"/>
      <c r="NB76" s="597"/>
      <c r="NC76" s="597"/>
      <c r="ND76" s="597"/>
      <c r="NE76" s="597"/>
      <c r="NF76" s="597"/>
      <c r="NG76" s="597"/>
      <c r="NH76" s="597"/>
      <c r="NI76" s="597"/>
      <c r="NJ76" s="597"/>
      <c r="NK76" s="597"/>
      <c r="NL76" s="597"/>
      <c r="NM76" s="597"/>
      <c r="NN76" s="597"/>
      <c r="NO76" s="597"/>
      <c r="NP76" s="597"/>
      <c r="NQ76" s="597"/>
      <c r="NR76" s="597"/>
      <c r="NS76" s="597"/>
      <c r="NT76" s="597"/>
      <c r="NU76" s="597"/>
      <c r="NV76" s="597"/>
      <c r="NW76" s="597"/>
      <c r="NX76" s="597"/>
      <c r="NY76" s="597"/>
      <c r="NZ76" s="597"/>
      <c r="OA76" s="597"/>
      <c r="OB76" s="597"/>
      <c r="OC76" s="597"/>
      <c r="OD76" s="597"/>
      <c r="OE76" s="597"/>
      <c r="OF76" s="597"/>
      <c r="OG76" s="597"/>
      <c r="OH76" s="597"/>
      <c r="OI76" s="597"/>
      <c r="OJ76" s="597"/>
      <c r="OK76" s="597"/>
      <c r="OL76" s="597"/>
      <c r="OM76" s="597"/>
      <c r="ON76" s="597"/>
      <c r="OO76" s="597"/>
      <c r="OP76" s="597"/>
      <c r="OQ76" s="597"/>
      <c r="OR76" s="597"/>
      <c r="OS76" s="597"/>
      <c r="OT76" s="597"/>
      <c r="OU76" s="597"/>
      <c r="OV76" s="597"/>
      <c r="OW76" s="597"/>
      <c r="OX76" s="597"/>
      <c r="OY76" s="597"/>
      <c r="OZ76" s="597"/>
      <c r="PA76" s="597"/>
      <c r="PB76" s="597"/>
      <c r="PC76" s="597"/>
      <c r="PD76" s="597"/>
      <c r="PE76" s="597"/>
      <c r="PF76" s="597"/>
      <c r="PG76" s="597"/>
      <c r="PH76" s="597"/>
      <c r="PI76" s="597"/>
      <c r="PJ76" s="597"/>
      <c r="PK76" s="597"/>
      <c r="PL76" s="597"/>
      <c r="PM76" s="597"/>
      <c r="PN76" s="597"/>
      <c r="PO76" s="597"/>
      <c r="PP76" s="597"/>
      <c r="PQ76" s="597"/>
      <c r="PR76" s="597"/>
      <c r="PS76" s="597"/>
      <c r="PT76" s="597"/>
      <c r="PU76" s="597"/>
      <c r="PV76" s="597"/>
      <c r="PW76" s="597"/>
      <c r="PX76" s="597"/>
      <c r="PY76" s="597"/>
      <c r="PZ76" s="597"/>
      <c r="QA76" s="597"/>
      <c r="QB76" s="597"/>
      <c r="QC76" s="597"/>
      <c r="QD76" s="597"/>
      <c r="QE76" s="597"/>
      <c r="QF76" s="597"/>
      <c r="QG76" s="597"/>
      <c r="QH76" s="597"/>
      <c r="QI76" s="597"/>
      <c r="QJ76" s="597"/>
      <c r="QK76" s="597"/>
      <c r="QL76" s="597"/>
      <c r="QM76" s="597"/>
      <c r="QN76" s="597"/>
      <c r="QO76" s="597"/>
      <c r="QP76" s="597"/>
      <c r="QQ76" s="597"/>
      <c r="QR76" s="597"/>
      <c r="QS76" s="597"/>
      <c r="QT76" s="597"/>
      <c r="QU76" s="597"/>
      <c r="QV76" s="597"/>
      <c r="QW76" s="597"/>
      <c r="QX76" s="597"/>
      <c r="QY76" s="597"/>
      <c r="QZ76" s="597"/>
      <c r="RA76" s="597"/>
      <c r="RB76" s="597"/>
      <c r="RC76" s="597"/>
      <c r="RD76" s="597"/>
      <c r="RE76" s="597"/>
      <c r="RF76" s="597"/>
      <c r="RG76" s="597"/>
      <c r="RH76" s="597"/>
      <c r="RI76" s="597"/>
      <c r="RJ76" s="597"/>
      <c r="RK76" s="597"/>
      <c r="RL76" s="597"/>
      <c r="RM76" s="597"/>
      <c r="RN76" s="597"/>
      <c r="RO76" s="597"/>
      <c r="RP76" s="597"/>
      <c r="RQ76" s="597"/>
      <c r="RR76" s="597"/>
      <c r="RS76" s="597"/>
      <c r="RT76" s="597"/>
      <c r="RU76" s="597"/>
      <c r="RV76" s="597"/>
      <c r="RW76" s="597"/>
      <c r="RX76" s="597"/>
      <c r="RY76" s="597"/>
      <c r="RZ76" s="597"/>
      <c r="SA76" s="597"/>
      <c r="SB76" s="597"/>
      <c r="SC76" s="597"/>
      <c r="SD76" s="597"/>
      <c r="SE76" s="597"/>
      <c r="SF76" s="597"/>
      <c r="SG76" s="597"/>
      <c r="SH76" s="597"/>
      <c r="SI76" s="597"/>
      <c r="SJ76" s="597"/>
      <c r="SK76" s="597"/>
      <c r="SL76" s="597"/>
      <c r="SM76" s="597"/>
      <c r="SN76" s="597"/>
      <c r="SO76" s="597"/>
      <c r="SP76" s="597"/>
      <c r="SQ76" s="597"/>
      <c r="SR76" s="597"/>
      <c r="SS76" s="597"/>
      <c r="ST76" s="597"/>
      <c r="SU76" s="597"/>
      <c r="SV76" s="597"/>
      <c r="SW76" s="597"/>
      <c r="SX76" s="597"/>
      <c r="SY76" s="597"/>
      <c r="SZ76" s="597"/>
      <c r="TA76" s="597"/>
      <c r="TB76" s="597"/>
      <c r="TC76" s="597"/>
      <c r="TD76" s="597"/>
      <c r="TE76" s="597"/>
      <c r="TF76" s="597"/>
      <c r="TG76" s="597"/>
      <c r="TH76" s="597"/>
      <c r="TI76" s="597"/>
      <c r="TJ76" s="597"/>
      <c r="TK76" s="597"/>
      <c r="TL76" s="597"/>
      <c r="TM76" s="597"/>
      <c r="TN76" s="597"/>
      <c r="TO76" s="597"/>
      <c r="TP76" s="597"/>
      <c r="TQ76" s="597"/>
      <c r="TR76" s="597"/>
      <c r="TS76" s="597"/>
      <c r="TT76" s="597"/>
      <c r="TU76" s="597"/>
      <c r="TV76" s="597"/>
      <c r="TW76" s="597"/>
      <c r="TX76" s="597"/>
      <c r="TY76" s="597"/>
      <c r="TZ76" s="597"/>
      <c r="UA76" s="597"/>
      <c r="UB76" s="597"/>
      <c r="UC76" s="597"/>
      <c r="UD76" s="597"/>
      <c r="UE76" s="597"/>
      <c r="UF76" s="597"/>
      <c r="UG76" s="597"/>
      <c r="UH76" s="597"/>
      <c r="UI76" s="597"/>
      <c r="UJ76" s="597"/>
      <c r="UK76" s="597"/>
      <c r="UL76" s="597"/>
      <c r="UM76" s="597"/>
      <c r="UN76" s="597"/>
      <c r="UO76" s="597"/>
      <c r="UP76" s="597"/>
      <c r="UQ76" s="597"/>
      <c r="UR76" s="597"/>
      <c r="US76" s="597"/>
      <c r="UT76" s="597"/>
      <c r="UU76" s="597"/>
      <c r="UV76" s="597"/>
      <c r="UW76" s="597"/>
      <c r="UX76" s="597"/>
      <c r="UY76" s="597"/>
      <c r="UZ76" s="597"/>
      <c r="VA76" s="597"/>
      <c r="VB76" s="597"/>
      <c r="VC76" s="597"/>
      <c r="VD76" s="597"/>
      <c r="VE76" s="597"/>
      <c r="VF76" s="597"/>
      <c r="VG76" s="597"/>
      <c r="VH76" s="597"/>
      <c r="VI76" s="597"/>
      <c r="VJ76" s="597"/>
      <c r="VK76" s="597"/>
      <c r="VL76" s="597"/>
      <c r="VM76" s="597"/>
      <c r="VN76" s="597"/>
      <c r="VO76" s="597"/>
      <c r="VP76" s="597"/>
      <c r="VQ76" s="597"/>
      <c r="VR76" s="597"/>
      <c r="VS76" s="597"/>
      <c r="VT76" s="597"/>
      <c r="VU76" s="597"/>
      <c r="VV76" s="597"/>
      <c r="VW76" s="597"/>
      <c r="VX76" s="597"/>
      <c r="VY76" s="597"/>
      <c r="VZ76" s="597"/>
      <c r="WA76" s="597"/>
      <c r="WB76" s="597"/>
      <c r="WC76" s="597"/>
      <c r="WD76" s="597"/>
      <c r="WE76" s="597"/>
      <c r="WF76" s="597"/>
      <c r="WG76" s="597"/>
      <c r="WH76" s="597"/>
      <c r="WI76" s="597"/>
      <c r="WJ76" s="597"/>
      <c r="WK76" s="597"/>
      <c r="WL76" s="597"/>
      <c r="WM76" s="597"/>
      <c r="WN76" s="597"/>
      <c r="WO76" s="597"/>
      <c r="WP76" s="597"/>
      <c r="WQ76" s="597"/>
      <c r="WR76" s="597"/>
      <c r="WS76" s="597"/>
      <c r="WT76" s="597"/>
      <c r="WU76" s="597"/>
      <c r="WV76" s="597"/>
      <c r="WW76" s="597"/>
      <c r="WX76" s="597"/>
      <c r="WY76" s="597"/>
      <c r="WZ76" s="597"/>
      <c r="XA76" s="597"/>
      <c r="XB76" s="597"/>
      <c r="XC76" s="597"/>
      <c r="XD76" s="597"/>
      <c r="XE76" s="597"/>
      <c r="XF76" s="597"/>
      <c r="XG76" s="597"/>
      <c r="XH76" s="597"/>
      <c r="XI76" s="597"/>
      <c r="XJ76" s="597"/>
      <c r="XK76" s="597"/>
      <c r="XL76" s="597"/>
      <c r="XM76" s="597"/>
      <c r="XN76" s="597"/>
      <c r="XO76" s="597"/>
      <c r="XP76" s="597"/>
      <c r="XQ76" s="597"/>
      <c r="XR76" s="597"/>
      <c r="XS76" s="597"/>
      <c r="XT76" s="597"/>
      <c r="XU76" s="597"/>
      <c r="XV76" s="597"/>
      <c r="XW76" s="597"/>
      <c r="XX76" s="597"/>
      <c r="XY76" s="597"/>
      <c r="XZ76" s="597"/>
      <c r="YA76" s="597"/>
      <c r="YB76" s="597"/>
      <c r="YC76" s="597"/>
      <c r="YD76" s="597"/>
      <c r="YE76" s="597"/>
      <c r="YF76" s="597"/>
      <c r="YG76" s="597"/>
      <c r="YH76" s="597"/>
      <c r="YI76" s="597"/>
      <c r="YJ76" s="597"/>
      <c r="YK76" s="597"/>
      <c r="YL76" s="597"/>
      <c r="YM76" s="597"/>
      <c r="YN76" s="597"/>
      <c r="YO76" s="597"/>
      <c r="YP76" s="597"/>
      <c r="YQ76" s="597"/>
      <c r="YR76" s="597"/>
      <c r="YS76" s="597"/>
      <c r="YT76" s="597"/>
      <c r="YU76" s="597"/>
      <c r="YV76" s="597"/>
      <c r="YW76" s="597"/>
      <c r="YX76" s="597"/>
      <c r="YY76" s="597"/>
      <c r="YZ76" s="597"/>
      <c r="ZA76" s="597"/>
      <c r="ZB76" s="597"/>
      <c r="ZC76" s="597"/>
      <c r="ZD76" s="597"/>
      <c r="ZE76" s="597"/>
      <c r="ZF76" s="597"/>
      <c r="ZG76" s="597"/>
      <c r="ZH76" s="597"/>
      <c r="ZI76" s="597"/>
      <c r="ZJ76" s="597"/>
      <c r="ZK76" s="597"/>
      <c r="ZL76" s="597"/>
      <c r="ZM76" s="597"/>
      <c r="ZN76" s="597"/>
      <c r="ZO76" s="597"/>
      <c r="ZP76" s="597"/>
      <c r="ZQ76" s="597"/>
      <c r="ZR76" s="597"/>
      <c r="ZS76" s="597"/>
      <c r="ZT76" s="597"/>
      <c r="ZU76" s="597"/>
      <c r="ZV76" s="597"/>
      <c r="ZW76" s="597"/>
      <c r="ZX76" s="597"/>
      <c r="ZY76" s="597"/>
      <c r="ZZ76" s="597"/>
      <c r="AAA76" s="597"/>
      <c r="AAB76" s="597"/>
      <c r="AAC76" s="597"/>
      <c r="AAD76" s="597"/>
      <c r="AAE76" s="597"/>
      <c r="AAF76" s="597"/>
      <c r="AAG76" s="597"/>
      <c r="AAH76" s="597"/>
      <c r="AAI76" s="597"/>
      <c r="AAJ76" s="597"/>
      <c r="AAK76" s="597"/>
      <c r="AAL76" s="597"/>
      <c r="AAM76" s="597"/>
      <c r="AAN76" s="597"/>
      <c r="AAO76" s="597"/>
      <c r="AAP76" s="597"/>
      <c r="AAQ76" s="597"/>
      <c r="AAR76" s="597"/>
      <c r="AAS76" s="597"/>
      <c r="AAT76" s="597"/>
      <c r="AAU76" s="597"/>
      <c r="AAV76" s="597"/>
      <c r="AAW76" s="597"/>
      <c r="AAX76" s="597"/>
      <c r="AAY76" s="597"/>
      <c r="AAZ76" s="597"/>
      <c r="ABA76" s="597"/>
      <c r="ABB76" s="597"/>
      <c r="ABC76" s="597"/>
      <c r="ABD76" s="597"/>
      <c r="ABE76" s="597"/>
      <c r="ABF76" s="597"/>
      <c r="ABG76" s="597"/>
      <c r="ABH76" s="597"/>
      <c r="ABI76" s="597"/>
      <c r="ABJ76" s="597"/>
      <c r="ABK76" s="597"/>
      <c r="ABL76" s="597"/>
      <c r="ABM76" s="597"/>
      <c r="ABN76" s="597"/>
      <c r="ABO76" s="597"/>
      <c r="ABP76" s="597"/>
      <c r="ABQ76" s="597"/>
      <c r="ABR76" s="597"/>
      <c r="ABS76" s="597"/>
      <c r="ABT76" s="597"/>
      <c r="ABU76" s="597"/>
      <c r="ABV76" s="597"/>
      <c r="ABW76" s="597"/>
      <c r="ABX76" s="597"/>
      <c r="ABY76" s="597"/>
      <c r="ABZ76" s="597"/>
      <c r="ACA76" s="597"/>
      <c r="ACB76" s="597"/>
      <c r="ACC76" s="597"/>
      <c r="ACD76" s="597"/>
      <c r="ACE76" s="597"/>
      <c r="ACF76" s="597"/>
      <c r="ACG76" s="597"/>
      <c r="ACH76" s="597"/>
      <c r="ACI76" s="597"/>
      <c r="ACJ76" s="597"/>
      <c r="ACK76" s="597"/>
      <c r="ACL76" s="597"/>
      <c r="ACM76" s="597"/>
      <c r="ACN76" s="597"/>
      <c r="ACO76" s="597"/>
      <c r="ACP76" s="597"/>
      <c r="ACQ76" s="597"/>
      <c r="ACR76" s="597"/>
      <c r="ACS76" s="597"/>
      <c r="ACT76" s="597"/>
      <c r="ACU76" s="597"/>
      <c r="ACV76" s="597"/>
      <c r="ACW76" s="597"/>
      <c r="ACX76" s="597"/>
      <c r="ACY76" s="597"/>
      <c r="ACZ76" s="597"/>
      <c r="ADA76" s="597"/>
      <c r="ADB76" s="597"/>
      <c r="ADC76" s="597"/>
      <c r="ADD76" s="597"/>
      <c r="ADE76" s="597"/>
      <c r="ADF76" s="597"/>
      <c r="ADG76" s="597"/>
      <c r="ADH76" s="597"/>
      <c r="ADI76" s="597"/>
      <c r="ADJ76" s="597"/>
      <c r="ADK76" s="597"/>
      <c r="ADL76" s="597"/>
      <c r="ADM76" s="597"/>
      <c r="ADN76" s="597"/>
      <c r="ADO76" s="597"/>
      <c r="ADP76" s="597"/>
      <c r="ADQ76" s="597"/>
      <c r="ADR76" s="597"/>
      <c r="ADS76" s="597"/>
      <c r="ADT76" s="597"/>
      <c r="ADU76" s="597"/>
      <c r="ADV76" s="597"/>
      <c r="ADW76" s="597"/>
      <c r="ADX76" s="597"/>
      <c r="ADY76" s="597"/>
      <c r="ADZ76" s="597"/>
      <c r="AEA76" s="597"/>
      <c r="AEB76" s="597"/>
      <c r="AEC76" s="597"/>
      <c r="AED76" s="597"/>
      <c r="AEE76" s="597"/>
      <c r="AEF76" s="597"/>
      <c r="AEG76" s="597"/>
      <c r="AEH76" s="597"/>
      <c r="AEI76" s="597"/>
      <c r="AEJ76" s="597"/>
      <c r="AEK76" s="597"/>
      <c r="AEL76" s="597"/>
      <c r="AEM76" s="597"/>
      <c r="AEN76" s="597"/>
      <c r="AEO76" s="597"/>
      <c r="AEP76" s="597"/>
      <c r="AEQ76" s="597"/>
      <c r="AER76" s="597"/>
      <c r="AES76" s="597"/>
      <c r="AET76" s="597"/>
      <c r="AEU76" s="597"/>
      <c r="AEV76" s="597"/>
      <c r="AEW76" s="597"/>
      <c r="AEX76" s="597"/>
      <c r="AEY76" s="597"/>
      <c r="AEZ76" s="597"/>
      <c r="AFA76" s="597"/>
      <c r="AFB76" s="597"/>
      <c r="AFC76" s="597"/>
      <c r="AFD76" s="597"/>
      <c r="AFE76" s="597"/>
      <c r="AFF76" s="597"/>
      <c r="AFG76" s="597"/>
      <c r="AFH76" s="597"/>
      <c r="AFI76" s="597"/>
      <c r="AFJ76" s="597"/>
      <c r="AFK76" s="597"/>
      <c r="AFL76" s="597"/>
      <c r="AFM76" s="597"/>
      <c r="AFN76" s="597"/>
      <c r="AFO76" s="597"/>
      <c r="AFP76" s="597"/>
      <c r="AFQ76" s="597"/>
      <c r="AFR76" s="597"/>
      <c r="AFS76" s="597"/>
      <c r="AFT76" s="597"/>
      <c r="AFU76" s="597"/>
      <c r="AFV76" s="597"/>
      <c r="AFW76" s="597"/>
      <c r="AFX76" s="597"/>
      <c r="AFY76" s="597"/>
      <c r="AFZ76" s="597"/>
      <c r="AGA76" s="597"/>
      <c r="AGB76" s="597"/>
      <c r="AGC76" s="597"/>
      <c r="AGD76" s="597"/>
      <c r="AGE76" s="597"/>
      <c r="AGF76" s="597"/>
      <c r="AGG76" s="597"/>
      <c r="AGH76" s="597"/>
      <c r="AGI76" s="597"/>
      <c r="AGJ76" s="597"/>
      <c r="AGK76" s="597"/>
      <c r="AGL76" s="597"/>
      <c r="AGM76" s="597"/>
      <c r="AGN76" s="597"/>
      <c r="AGO76" s="597"/>
      <c r="AGP76" s="597"/>
      <c r="AGQ76" s="597"/>
      <c r="AGR76" s="597"/>
      <c r="AGS76" s="597"/>
      <c r="AGT76" s="597"/>
      <c r="AGU76" s="597"/>
      <c r="AGV76" s="597"/>
      <c r="AGW76" s="597"/>
      <c r="AGX76" s="597"/>
      <c r="AGY76" s="597"/>
      <c r="AGZ76" s="597"/>
      <c r="AHA76" s="597"/>
      <c r="AHB76" s="597"/>
      <c r="AHC76" s="597"/>
      <c r="AHD76" s="597"/>
      <c r="AHE76" s="597"/>
      <c r="AHF76" s="597"/>
      <c r="AHG76" s="597"/>
      <c r="AHH76" s="597"/>
      <c r="AHI76" s="597"/>
      <c r="AHJ76" s="597"/>
      <c r="AHK76" s="597"/>
      <c r="AHL76" s="597"/>
      <c r="AHM76" s="597"/>
      <c r="AHN76" s="597"/>
      <c r="AHO76" s="597"/>
      <c r="AHP76" s="597"/>
      <c r="AHQ76" s="597"/>
      <c r="AHR76" s="597"/>
      <c r="AHS76" s="597"/>
      <c r="AHT76" s="597"/>
      <c r="AHU76" s="597"/>
      <c r="AHV76" s="597"/>
      <c r="AHW76" s="597"/>
      <c r="AHX76" s="597"/>
      <c r="AHY76" s="597"/>
      <c r="AHZ76" s="597"/>
      <c r="AIA76" s="597"/>
      <c r="AIB76" s="597"/>
      <c r="AIC76" s="597"/>
      <c r="AID76" s="597"/>
      <c r="AIE76" s="597"/>
      <c r="AIF76" s="597"/>
      <c r="AIG76" s="597"/>
      <c r="AIH76" s="597"/>
      <c r="AII76" s="597"/>
      <c r="AIJ76" s="597"/>
      <c r="AIK76" s="597"/>
      <c r="AIL76" s="597"/>
      <c r="AIM76" s="597"/>
      <c r="AIN76" s="597"/>
      <c r="AIO76" s="597"/>
      <c r="AIP76" s="597"/>
      <c r="AIQ76" s="597"/>
      <c r="AIR76" s="597"/>
      <c r="AIS76" s="597"/>
      <c r="AIT76" s="597"/>
      <c r="AIU76" s="597"/>
      <c r="AIV76" s="597"/>
      <c r="AIW76" s="597"/>
      <c r="AIX76" s="597"/>
      <c r="AIY76" s="597"/>
      <c r="AIZ76" s="597"/>
      <c r="AJA76" s="597"/>
      <c r="AJB76" s="597"/>
      <c r="AJC76" s="597"/>
      <c r="AJD76" s="597"/>
      <c r="AJE76" s="597"/>
      <c r="AJF76" s="597"/>
      <c r="AJG76" s="597"/>
      <c r="AJH76" s="597"/>
      <c r="AJI76" s="597"/>
      <c r="AJJ76" s="597"/>
      <c r="AJK76" s="597"/>
      <c r="AJL76" s="597"/>
      <c r="AJM76" s="597"/>
      <c r="AJN76" s="597"/>
      <c r="AJO76" s="597"/>
      <c r="AJP76" s="597"/>
      <c r="AJQ76" s="597"/>
      <c r="AJR76" s="597"/>
      <c r="AJS76" s="597"/>
      <c r="AJT76" s="597"/>
      <c r="AJU76" s="597"/>
      <c r="AJV76" s="597"/>
      <c r="AJW76" s="597"/>
      <c r="AJX76" s="597"/>
      <c r="AJY76" s="597"/>
      <c r="AJZ76" s="597"/>
      <c r="AKA76" s="597"/>
      <c r="AKB76" s="597"/>
      <c r="AKC76" s="597"/>
      <c r="AKD76" s="597"/>
      <c r="AKE76" s="597"/>
      <c r="AKF76" s="597"/>
      <c r="AKG76" s="597"/>
      <c r="AKH76" s="597"/>
      <c r="AKI76" s="597"/>
      <c r="AKJ76" s="597"/>
      <c r="AKK76" s="597"/>
      <c r="AKL76" s="597"/>
      <c r="AKM76" s="597"/>
      <c r="AKN76" s="597"/>
      <c r="AKO76" s="597"/>
      <c r="AKP76" s="597"/>
      <c r="AKQ76" s="597"/>
      <c r="AKR76" s="597"/>
      <c r="AKS76" s="597"/>
      <c r="AKT76" s="597"/>
      <c r="AKU76" s="597"/>
      <c r="AKV76" s="597"/>
      <c r="AKW76" s="597"/>
      <c r="AKX76" s="597"/>
      <c r="AKY76" s="597"/>
      <c r="AKZ76" s="597"/>
      <c r="ALA76" s="597"/>
      <c r="ALB76" s="597"/>
      <c r="ALC76" s="597"/>
      <c r="ALD76" s="597"/>
      <c r="ALE76" s="597"/>
      <c r="ALF76" s="597"/>
      <c r="ALG76" s="597"/>
      <c r="ALH76" s="597"/>
      <c r="ALI76" s="597"/>
      <c r="ALJ76" s="597"/>
      <c r="ALK76" s="597"/>
      <c r="ALL76" s="597"/>
      <c r="ALM76" s="597"/>
      <c r="ALN76" s="597"/>
      <c r="ALO76" s="597"/>
      <c r="ALP76" s="597"/>
      <c r="ALQ76" s="597"/>
      <c r="ALR76" s="597"/>
      <c r="ALS76" s="597"/>
      <c r="ALT76" s="597"/>
      <c r="ALU76" s="597"/>
      <c r="ALV76" s="597"/>
      <c r="ALW76" s="597"/>
      <c r="ALX76" s="597"/>
      <c r="ALY76" s="597"/>
      <c r="ALZ76" s="597"/>
      <c r="AMA76" s="597"/>
      <c r="AMB76" s="597"/>
      <c r="AMC76" s="597"/>
      <c r="AMD76" s="597"/>
      <c r="AME76" s="597"/>
      <c r="AMF76" s="597"/>
      <c r="AMG76" s="597"/>
      <c r="AMH76" s="597"/>
      <c r="AMI76" s="597"/>
      <c r="AMJ76" s="597"/>
      <c r="AMK76" s="597"/>
      <c r="AML76" s="597"/>
      <c r="AMM76" s="597"/>
    </row>
    <row r="77" spans="1:1027" s="598" customFormat="1" x14ac:dyDescent="0.2">
      <c r="A77" s="613" t="s">
        <v>34</v>
      </c>
      <c r="B77" s="676" t="s">
        <v>50</v>
      </c>
      <c r="C77" s="677">
        <f t="shared" si="1"/>
        <v>1990</v>
      </c>
      <c r="D77" s="390">
        <v>3</v>
      </c>
      <c r="E77" s="584" t="s">
        <v>13319</v>
      </c>
      <c r="F77" s="584" t="s">
        <v>13327</v>
      </c>
      <c r="G77" s="704"/>
      <c r="H77" s="579">
        <v>1990</v>
      </c>
      <c r="I77" s="582" t="s">
        <v>775</v>
      </c>
      <c r="J77" s="579"/>
      <c r="K77" s="580">
        <v>1</v>
      </c>
      <c r="L77" s="597"/>
      <c r="M77" s="597"/>
      <c r="N77" s="597"/>
      <c r="O77" s="597"/>
      <c r="P77" s="597"/>
      <c r="Q77" s="597"/>
      <c r="R77" s="597"/>
      <c r="S77" s="597"/>
      <c r="T77" s="597"/>
      <c r="U77" s="597"/>
      <c r="V77" s="597"/>
      <c r="W77" s="597"/>
      <c r="X77" s="597"/>
      <c r="Y77" s="597"/>
      <c r="Z77" s="597"/>
      <c r="AA77" s="597"/>
      <c r="AB77" s="597"/>
      <c r="AC77" s="597"/>
      <c r="AD77" s="597"/>
      <c r="AE77" s="597"/>
      <c r="AF77" s="597"/>
      <c r="AG77" s="597"/>
      <c r="AH77" s="597"/>
      <c r="AI77" s="597"/>
      <c r="AJ77" s="597"/>
      <c r="AK77" s="597"/>
      <c r="AL77" s="597"/>
      <c r="AM77" s="597"/>
      <c r="AN77" s="597"/>
      <c r="AO77" s="597"/>
      <c r="AP77" s="597"/>
      <c r="AQ77" s="597"/>
      <c r="AR77" s="597"/>
      <c r="AS77" s="597"/>
      <c r="AT77" s="597"/>
      <c r="AU77" s="597"/>
      <c r="AV77" s="597"/>
      <c r="AW77" s="597"/>
      <c r="AX77" s="597"/>
      <c r="AY77" s="597"/>
      <c r="AZ77" s="597"/>
      <c r="BA77" s="597"/>
      <c r="BB77" s="597"/>
      <c r="BC77" s="597"/>
      <c r="BD77" s="597"/>
      <c r="BE77" s="597"/>
      <c r="BF77" s="597"/>
      <c r="BG77" s="597"/>
      <c r="BH77" s="597"/>
      <c r="BI77" s="597"/>
      <c r="BJ77" s="597"/>
      <c r="BK77" s="597"/>
      <c r="BL77" s="597"/>
      <c r="BM77" s="597"/>
      <c r="BN77" s="597"/>
      <c r="BO77" s="597"/>
      <c r="BP77" s="597"/>
      <c r="BQ77" s="597"/>
      <c r="BR77" s="597"/>
      <c r="BS77" s="597"/>
      <c r="BT77" s="597"/>
      <c r="BU77" s="597"/>
      <c r="BV77" s="597"/>
      <c r="BW77" s="597"/>
      <c r="BX77" s="597"/>
      <c r="BY77" s="597"/>
      <c r="BZ77" s="597"/>
      <c r="CA77" s="597"/>
      <c r="CB77" s="597"/>
      <c r="CC77" s="597"/>
      <c r="CD77" s="597"/>
      <c r="CE77" s="597"/>
      <c r="CF77" s="597"/>
      <c r="CG77" s="597"/>
      <c r="CH77" s="597"/>
      <c r="CI77" s="597"/>
      <c r="CJ77" s="597"/>
      <c r="CK77" s="597"/>
      <c r="CL77" s="597"/>
      <c r="CM77" s="597"/>
      <c r="CN77" s="597"/>
      <c r="CO77" s="597"/>
      <c r="CP77" s="597"/>
      <c r="CQ77" s="597"/>
      <c r="CR77" s="597"/>
      <c r="CS77" s="597"/>
      <c r="CT77" s="597"/>
      <c r="CU77" s="597"/>
      <c r="CV77" s="597"/>
      <c r="CW77" s="597"/>
      <c r="CX77" s="597"/>
      <c r="CY77" s="597"/>
      <c r="CZ77" s="597"/>
      <c r="DA77" s="597"/>
      <c r="DB77" s="597"/>
      <c r="DC77" s="597"/>
      <c r="DD77" s="597"/>
      <c r="DE77" s="597"/>
      <c r="DF77" s="597"/>
      <c r="DG77" s="597"/>
      <c r="DH77" s="597"/>
      <c r="DI77" s="597"/>
      <c r="DJ77" s="597"/>
      <c r="DK77" s="597"/>
      <c r="DL77" s="597"/>
      <c r="DM77" s="597"/>
      <c r="DN77" s="597"/>
      <c r="DO77" s="597"/>
      <c r="DP77" s="597"/>
      <c r="DQ77" s="597"/>
      <c r="DR77" s="597"/>
      <c r="DS77" s="597"/>
      <c r="DT77" s="597"/>
      <c r="DU77" s="597"/>
      <c r="DV77" s="597"/>
      <c r="DW77" s="597"/>
      <c r="DX77" s="597"/>
      <c r="DY77" s="597"/>
      <c r="DZ77" s="597"/>
      <c r="EA77" s="597"/>
      <c r="EB77" s="597"/>
      <c r="EC77" s="597"/>
      <c r="ED77" s="597"/>
      <c r="EE77" s="597"/>
      <c r="EF77" s="597"/>
      <c r="EG77" s="597"/>
      <c r="EH77" s="597"/>
      <c r="EI77" s="597"/>
      <c r="EJ77" s="597"/>
      <c r="EK77" s="597"/>
      <c r="EL77" s="597"/>
      <c r="EM77" s="597"/>
      <c r="EN77" s="597"/>
      <c r="EO77" s="597"/>
      <c r="EP77" s="597"/>
      <c r="EQ77" s="597"/>
      <c r="ER77" s="597"/>
      <c r="ES77" s="597"/>
      <c r="ET77" s="597"/>
      <c r="EU77" s="597"/>
      <c r="EV77" s="597"/>
      <c r="EW77" s="597"/>
      <c r="EX77" s="597"/>
      <c r="EY77" s="597"/>
      <c r="EZ77" s="597"/>
      <c r="FA77" s="597"/>
      <c r="FB77" s="597"/>
      <c r="FC77" s="597"/>
      <c r="FD77" s="597"/>
      <c r="FE77" s="597"/>
      <c r="FF77" s="597"/>
      <c r="FG77" s="597"/>
      <c r="FH77" s="597"/>
      <c r="FI77" s="597"/>
      <c r="FJ77" s="597"/>
      <c r="FK77" s="597"/>
      <c r="FL77" s="597"/>
      <c r="FM77" s="597"/>
      <c r="FN77" s="597"/>
      <c r="FO77" s="597"/>
      <c r="FP77" s="597"/>
      <c r="FQ77" s="597"/>
      <c r="FR77" s="597"/>
      <c r="FS77" s="597"/>
      <c r="FT77" s="597"/>
      <c r="FU77" s="597"/>
      <c r="FV77" s="597"/>
      <c r="FW77" s="597"/>
      <c r="FX77" s="597"/>
      <c r="FY77" s="597"/>
      <c r="FZ77" s="597"/>
      <c r="GA77" s="597"/>
      <c r="GB77" s="597"/>
      <c r="GC77" s="597"/>
      <c r="GD77" s="597"/>
      <c r="GE77" s="597"/>
      <c r="GF77" s="597"/>
      <c r="GG77" s="597"/>
      <c r="GH77" s="597"/>
      <c r="GI77" s="597"/>
      <c r="GJ77" s="597"/>
      <c r="GK77" s="597"/>
      <c r="GL77" s="597"/>
      <c r="GM77" s="597"/>
      <c r="GN77" s="597"/>
      <c r="GO77" s="597"/>
      <c r="GP77" s="597"/>
      <c r="GQ77" s="597"/>
      <c r="GR77" s="597"/>
      <c r="GS77" s="597"/>
      <c r="GT77" s="597"/>
      <c r="GU77" s="597"/>
      <c r="GV77" s="597"/>
      <c r="GW77" s="597"/>
      <c r="GX77" s="597"/>
      <c r="GY77" s="597"/>
      <c r="GZ77" s="597"/>
      <c r="HA77" s="597"/>
      <c r="HB77" s="597"/>
      <c r="HC77" s="597"/>
      <c r="HD77" s="597"/>
      <c r="HE77" s="597"/>
      <c r="HF77" s="597"/>
      <c r="HG77" s="597"/>
      <c r="HH77" s="597"/>
      <c r="HI77" s="597"/>
      <c r="HJ77" s="597"/>
      <c r="HK77" s="597"/>
      <c r="HL77" s="597"/>
      <c r="HM77" s="597"/>
      <c r="HN77" s="597"/>
      <c r="HO77" s="597"/>
      <c r="HP77" s="597"/>
      <c r="HQ77" s="597"/>
      <c r="HR77" s="597"/>
      <c r="HS77" s="597"/>
      <c r="HT77" s="597"/>
      <c r="HU77" s="597"/>
      <c r="HV77" s="597"/>
      <c r="HW77" s="597"/>
      <c r="HX77" s="597"/>
      <c r="HY77" s="597"/>
      <c r="HZ77" s="597"/>
      <c r="IA77" s="597"/>
      <c r="IB77" s="597"/>
      <c r="IC77" s="597"/>
      <c r="ID77" s="597"/>
      <c r="IE77" s="597"/>
      <c r="IF77" s="597"/>
      <c r="IG77" s="597"/>
      <c r="IH77" s="597"/>
      <c r="II77" s="597"/>
      <c r="IJ77" s="597"/>
      <c r="IK77" s="597"/>
      <c r="IL77" s="597"/>
      <c r="IM77" s="597"/>
      <c r="IN77" s="597"/>
      <c r="IO77" s="597"/>
      <c r="IP77" s="597"/>
      <c r="IQ77" s="597"/>
      <c r="IR77" s="597"/>
      <c r="IS77" s="597"/>
      <c r="IT77" s="597"/>
      <c r="IU77" s="597"/>
      <c r="IV77" s="597"/>
      <c r="IW77" s="597"/>
      <c r="IX77" s="597"/>
      <c r="IY77" s="597"/>
      <c r="IZ77" s="597"/>
      <c r="JA77" s="597"/>
      <c r="JB77" s="597"/>
      <c r="JC77" s="597"/>
      <c r="JD77" s="597"/>
      <c r="JE77" s="597"/>
      <c r="JF77" s="597"/>
      <c r="JG77" s="597"/>
      <c r="JH77" s="597"/>
      <c r="JI77" s="597"/>
      <c r="JJ77" s="597"/>
      <c r="JK77" s="597"/>
      <c r="JL77" s="597"/>
      <c r="JM77" s="597"/>
      <c r="JN77" s="597"/>
      <c r="JO77" s="597"/>
      <c r="JP77" s="597"/>
      <c r="JQ77" s="597"/>
      <c r="JR77" s="597"/>
      <c r="JS77" s="597"/>
      <c r="JT77" s="597"/>
      <c r="JU77" s="597"/>
      <c r="JV77" s="597"/>
      <c r="JW77" s="597"/>
      <c r="JX77" s="597"/>
      <c r="JY77" s="597"/>
      <c r="JZ77" s="597"/>
      <c r="KA77" s="597"/>
      <c r="KB77" s="597"/>
      <c r="KC77" s="597"/>
      <c r="KD77" s="597"/>
      <c r="KE77" s="597"/>
      <c r="KF77" s="597"/>
      <c r="KG77" s="597"/>
      <c r="KH77" s="597"/>
      <c r="KI77" s="597"/>
      <c r="KJ77" s="597"/>
      <c r="KK77" s="597"/>
      <c r="KL77" s="597"/>
      <c r="KM77" s="597"/>
      <c r="KN77" s="597"/>
      <c r="KO77" s="597"/>
      <c r="KP77" s="597"/>
      <c r="KQ77" s="597"/>
      <c r="KR77" s="597"/>
      <c r="KS77" s="597"/>
      <c r="KT77" s="597"/>
      <c r="KU77" s="597"/>
      <c r="KV77" s="597"/>
      <c r="KW77" s="597"/>
      <c r="KX77" s="597"/>
      <c r="KY77" s="597"/>
      <c r="KZ77" s="597"/>
      <c r="LA77" s="597"/>
      <c r="LB77" s="597"/>
      <c r="LC77" s="597"/>
      <c r="LD77" s="597"/>
      <c r="LE77" s="597"/>
      <c r="LF77" s="597"/>
      <c r="LG77" s="597"/>
      <c r="LH77" s="597"/>
      <c r="LI77" s="597"/>
      <c r="LJ77" s="597"/>
      <c r="LK77" s="597"/>
      <c r="LL77" s="597"/>
      <c r="LM77" s="597"/>
      <c r="LN77" s="597"/>
      <c r="LO77" s="597"/>
      <c r="LP77" s="597"/>
      <c r="LQ77" s="597"/>
      <c r="LR77" s="597"/>
      <c r="LS77" s="597"/>
      <c r="LT77" s="597"/>
      <c r="LU77" s="597"/>
      <c r="LV77" s="597"/>
      <c r="LW77" s="597"/>
      <c r="LX77" s="597"/>
      <c r="LY77" s="597"/>
      <c r="LZ77" s="597"/>
      <c r="MA77" s="597"/>
      <c r="MB77" s="597"/>
      <c r="MC77" s="597"/>
      <c r="MD77" s="597"/>
      <c r="ME77" s="597"/>
      <c r="MF77" s="597"/>
      <c r="MG77" s="597"/>
      <c r="MH77" s="597"/>
      <c r="MI77" s="597"/>
      <c r="MJ77" s="597"/>
      <c r="MK77" s="597"/>
      <c r="ML77" s="597"/>
      <c r="MM77" s="597"/>
      <c r="MN77" s="597"/>
      <c r="MO77" s="597"/>
      <c r="MP77" s="597"/>
      <c r="MQ77" s="597"/>
      <c r="MR77" s="597"/>
      <c r="MS77" s="597"/>
      <c r="MT77" s="597"/>
      <c r="MU77" s="597"/>
      <c r="MV77" s="597"/>
      <c r="MW77" s="597"/>
      <c r="MX77" s="597"/>
      <c r="MY77" s="597"/>
      <c r="MZ77" s="597"/>
      <c r="NA77" s="597"/>
      <c r="NB77" s="597"/>
      <c r="NC77" s="597"/>
      <c r="ND77" s="597"/>
      <c r="NE77" s="597"/>
      <c r="NF77" s="597"/>
      <c r="NG77" s="597"/>
      <c r="NH77" s="597"/>
      <c r="NI77" s="597"/>
      <c r="NJ77" s="597"/>
      <c r="NK77" s="597"/>
      <c r="NL77" s="597"/>
      <c r="NM77" s="597"/>
      <c r="NN77" s="597"/>
      <c r="NO77" s="597"/>
      <c r="NP77" s="597"/>
      <c r="NQ77" s="597"/>
      <c r="NR77" s="597"/>
      <c r="NS77" s="597"/>
      <c r="NT77" s="597"/>
      <c r="NU77" s="597"/>
      <c r="NV77" s="597"/>
      <c r="NW77" s="597"/>
      <c r="NX77" s="597"/>
      <c r="NY77" s="597"/>
      <c r="NZ77" s="597"/>
      <c r="OA77" s="597"/>
      <c r="OB77" s="597"/>
      <c r="OC77" s="597"/>
      <c r="OD77" s="597"/>
      <c r="OE77" s="597"/>
      <c r="OF77" s="597"/>
      <c r="OG77" s="597"/>
      <c r="OH77" s="597"/>
      <c r="OI77" s="597"/>
      <c r="OJ77" s="597"/>
      <c r="OK77" s="597"/>
      <c r="OL77" s="597"/>
      <c r="OM77" s="597"/>
      <c r="ON77" s="597"/>
      <c r="OO77" s="597"/>
      <c r="OP77" s="597"/>
      <c r="OQ77" s="597"/>
      <c r="OR77" s="597"/>
      <c r="OS77" s="597"/>
      <c r="OT77" s="597"/>
      <c r="OU77" s="597"/>
      <c r="OV77" s="597"/>
      <c r="OW77" s="597"/>
      <c r="OX77" s="597"/>
      <c r="OY77" s="597"/>
      <c r="OZ77" s="597"/>
      <c r="PA77" s="597"/>
      <c r="PB77" s="597"/>
      <c r="PC77" s="597"/>
      <c r="PD77" s="597"/>
      <c r="PE77" s="597"/>
      <c r="PF77" s="597"/>
      <c r="PG77" s="597"/>
      <c r="PH77" s="597"/>
      <c r="PI77" s="597"/>
      <c r="PJ77" s="597"/>
      <c r="PK77" s="597"/>
      <c r="PL77" s="597"/>
      <c r="PM77" s="597"/>
      <c r="PN77" s="597"/>
      <c r="PO77" s="597"/>
      <c r="PP77" s="597"/>
      <c r="PQ77" s="597"/>
      <c r="PR77" s="597"/>
      <c r="PS77" s="597"/>
      <c r="PT77" s="597"/>
      <c r="PU77" s="597"/>
      <c r="PV77" s="597"/>
      <c r="PW77" s="597"/>
      <c r="PX77" s="597"/>
      <c r="PY77" s="597"/>
      <c r="PZ77" s="597"/>
      <c r="QA77" s="597"/>
      <c r="QB77" s="597"/>
      <c r="QC77" s="597"/>
      <c r="QD77" s="597"/>
      <c r="QE77" s="597"/>
      <c r="QF77" s="597"/>
      <c r="QG77" s="597"/>
      <c r="QH77" s="597"/>
      <c r="QI77" s="597"/>
      <c r="QJ77" s="597"/>
      <c r="QK77" s="597"/>
      <c r="QL77" s="597"/>
      <c r="QM77" s="597"/>
      <c r="QN77" s="597"/>
      <c r="QO77" s="597"/>
      <c r="QP77" s="597"/>
      <c r="QQ77" s="597"/>
      <c r="QR77" s="597"/>
      <c r="QS77" s="597"/>
      <c r="QT77" s="597"/>
      <c r="QU77" s="597"/>
      <c r="QV77" s="597"/>
      <c r="QW77" s="597"/>
      <c r="QX77" s="597"/>
      <c r="QY77" s="597"/>
      <c r="QZ77" s="597"/>
      <c r="RA77" s="597"/>
      <c r="RB77" s="597"/>
      <c r="RC77" s="597"/>
      <c r="RD77" s="597"/>
      <c r="RE77" s="597"/>
      <c r="RF77" s="597"/>
      <c r="RG77" s="597"/>
      <c r="RH77" s="597"/>
      <c r="RI77" s="597"/>
      <c r="RJ77" s="597"/>
      <c r="RK77" s="597"/>
      <c r="RL77" s="597"/>
      <c r="RM77" s="597"/>
      <c r="RN77" s="597"/>
      <c r="RO77" s="597"/>
      <c r="RP77" s="597"/>
      <c r="RQ77" s="597"/>
      <c r="RR77" s="597"/>
      <c r="RS77" s="597"/>
      <c r="RT77" s="597"/>
      <c r="RU77" s="597"/>
      <c r="RV77" s="597"/>
      <c r="RW77" s="597"/>
      <c r="RX77" s="597"/>
      <c r="RY77" s="597"/>
      <c r="RZ77" s="597"/>
      <c r="SA77" s="597"/>
      <c r="SB77" s="597"/>
      <c r="SC77" s="597"/>
      <c r="SD77" s="597"/>
      <c r="SE77" s="597"/>
      <c r="SF77" s="597"/>
      <c r="SG77" s="597"/>
      <c r="SH77" s="597"/>
      <c r="SI77" s="597"/>
      <c r="SJ77" s="597"/>
      <c r="SK77" s="597"/>
      <c r="SL77" s="597"/>
      <c r="SM77" s="597"/>
      <c r="SN77" s="597"/>
      <c r="SO77" s="597"/>
      <c r="SP77" s="597"/>
      <c r="SQ77" s="597"/>
      <c r="SR77" s="597"/>
      <c r="SS77" s="597"/>
      <c r="ST77" s="597"/>
      <c r="SU77" s="597"/>
      <c r="SV77" s="597"/>
      <c r="SW77" s="597"/>
      <c r="SX77" s="597"/>
      <c r="SY77" s="597"/>
      <c r="SZ77" s="597"/>
      <c r="TA77" s="597"/>
      <c r="TB77" s="597"/>
      <c r="TC77" s="597"/>
      <c r="TD77" s="597"/>
      <c r="TE77" s="597"/>
      <c r="TF77" s="597"/>
      <c r="TG77" s="597"/>
      <c r="TH77" s="597"/>
      <c r="TI77" s="597"/>
      <c r="TJ77" s="597"/>
      <c r="TK77" s="597"/>
      <c r="TL77" s="597"/>
      <c r="TM77" s="597"/>
      <c r="TN77" s="597"/>
      <c r="TO77" s="597"/>
      <c r="TP77" s="597"/>
      <c r="TQ77" s="597"/>
      <c r="TR77" s="597"/>
      <c r="TS77" s="597"/>
      <c r="TT77" s="597"/>
      <c r="TU77" s="597"/>
      <c r="TV77" s="597"/>
      <c r="TW77" s="597"/>
      <c r="TX77" s="597"/>
      <c r="TY77" s="597"/>
      <c r="TZ77" s="597"/>
      <c r="UA77" s="597"/>
      <c r="UB77" s="597"/>
      <c r="UC77" s="597"/>
      <c r="UD77" s="597"/>
      <c r="UE77" s="597"/>
      <c r="UF77" s="597"/>
      <c r="UG77" s="597"/>
      <c r="UH77" s="597"/>
      <c r="UI77" s="597"/>
      <c r="UJ77" s="597"/>
      <c r="UK77" s="597"/>
      <c r="UL77" s="597"/>
      <c r="UM77" s="597"/>
      <c r="UN77" s="597"/>
      <c r="UO77" s="597"/>
      <c r="UP77" s="597"/>
      <c r="UQ77" s="597"/>
      <c r="UR77" s="597"/>
      <c r="US77" s="597"/>
      <c r="UT77" s="597"/>
      <c r="UU77" s="597"/>
      <c r="UV77" s="597"/>
      <c r="UW77" s="597"/>
      <c r="UX77" s="597"/>
      <c r="UY77" s="597"/>
      <c r="UZ77" s="597"/>
      <c r="VA77" s="597"/>
      <c r="VB77" s="597"/>
      <c r="VC77" s="597"/>
      <c r="VD77" s="597"/>
      <c r="VE77" s="597"/>
      <c r="VF77" s="597"/>
      <c r="VG77" s="597"/>
      <c r="VH77" s="597"/>
      <c r="VI77" s="597"/>
      <c r="VJ77" s="597"/>
      <c r="VK77" s="597"/>
      <c r="VL77" s="597"/>
      <c r="VM77" s="597"/>
      <c r="VN77" s="597"/>
      <c r="VO77" s="597"/>
      <c r="VP77" s="597"/>
      <c r="VQ77" s="597"/>
      <c r="VR77" s="597"/>
      <c r="VS77" s="597"/>
      <c r="VT77" s="597"/>
      <c r="VU77" s="597"/>
      <c r="VV77" s="597"/>
      <c r="VW77" s="597"/>
      <c r="VX77" s="597"/>
      <c r="VY77" s="597"/>
      <c r="VZ77" s="597"/>
      <c r="WA77" s="597"/>
      <c r="WB77" s="597"/>
      <c r="WC77" s="597"/>
      <c r="WD77" s="597"/>
      <c r="WE77" s="597"/>
      <c r="WF77" s="597"/>
      <c r="WG77" s="597"/>
      <c r="WH77" s="597"/>
      <c r="WI77" s="597"/>
      <c r="WJ77" s="597"/>
      <c r="WK77" s="597"/>
      <c r="WL77" s="597"/>
      <c r="WM77" s="597"/>
      <c r="WN77" s="597"/>
      <c r="WO77" s="597"/>
      <c r="WP77" s="597"/>
      <c r="WQ77" s="597"/>
      <c r="WR77" s="597"/>
      <c r="WS77" s="597"/>
      <c r="WT77" s="597"/>
      <c r="WU77" s="597"/>
      <c r="WV77" s="597"/>
      <c r="WW77" s="597"/>
      <c r="WX77" s="597"/>
      <c r="WY77" s="597"/>
      <c r="WZ77" s="597"/>
      <c r="XA77" s="597"/>
      <c r="XB77" s="597"/>
      <c r="XC77" s="597"/>
      <c r="XD77" s="597"/>
      <c r="XE77" s="597"/>
      <c r="XF77" s="597"/>
      <c r="XG77" s="597"/>
      <c r="XH77" s="597"/>
      <c r="XI77" s="597"/>
      <c r="XJ77" s="597"/>
      <c r="XK77" s="597"/>
      <c r="XL77" s="597"/>
      <c r="XM77" s="597"/>
      <c r="XN77" s="597"/>
      <c r="XO77" s="597"/>
      <c r="XP77" s="597"/>
      <c r="XQ77" s="597"/>
      <c r="XR77" s="597"/>
      <c r="XS77" s="597"/>
      <c r="XT77" s="597"/>
      <c r="XU77" s="597"/>
      <c r="XV77" s="597"/>
      <c r="XW77" s="597"/>
      <c r="XX77" s="597"/>
      <c r="XY77" s="597"/>
      <c r="XZ77" s="597"/>
      <c r="YA77" s="597"/>
      <c r="YB77" s="597"/>
      <c r="YC77" s="597"/>
      <c r="YD77" s="597"/>
      <c r="YE77" s="597"/>
      <c r="YF77" s="597"/>
      <c r="YG77" s="597"/>
      <c r="YH77" s="597"/>
      <c r="YI77" s="597"/>
      <c r="YJ77" s="597"/>
      <c r="YK77" s="597"/>
      <c r="YL77" s="597"/>
      <c r="YM77" s="597"/>
      <c r="YN77" s="597"/>
      <c r="YO77" s="597"/>
      <c r="YP77" s="597"/>
      <c r="YQ77" s="597"/>
      <c r="YR77" s="597"/>
      <c r="YS77" s="597"/>
      <c r="YT77" s="597"/>
      <c r="YU77" s="597"/>
      <c r="YV77" s="597"/>
      <c r="YW77" s="597"/>
      <c r="YX77" s="597"/>
      <c r="YY77" s="597"/>
      <c r="YZ77" s="597"/>
      <c r="ZA77" s="597"/>
      <c r="ZB77" s="597"/>
      <c r="ZC77" s="597"/>
      <c r="ZD77" s="597"/>
      <c r="ZE77" s="597"/>
      <c r="ZF77" s="597"/>
      <c r="ZG77" s="597"/>
      <c r="ZH77" s="597"/>
      <c r="ZI77" s="597"/>
      <c r="ZJ77" s="597"/>
      <c r="ZK77" s="597"/>
      <c r="ZL77" s="597"/>
      <c r="ZM77" s="597"/>
      <c r="ZN77" s="597"/>
      <c r="ZO77" s="597"/>
      <c r="ZP77" s="597"/>
      <c r="ZQ77" s="597"/>
      <c r="ZR77" s="597"/>
      <c r="ZS77" s="597"/>
      <c r="ZT77" s="597"/>
      <c r="ZU77" s="597"/>
      <c r="ZV77" s="597"/>
      <c r="ZW77" s="597"/>
      <c r="ZX77" s="597"/>
      <c r="ZY77" s="597"/>
      <c r="ZZ77" s="597"/>
      <c r="AAA77" s="597"/>
      <c r="AAB77" s="597"/>
      <c r="AAC77" s="597"/>
      <c r="AAD77" s="597"/>
      <c r="AAE77" s="597"/>
      <c r="AAF77" s="597"/>
      <c r="AAG77" s="597"/>
      <c r="AAH77" s="597"/>
      <c r="AAI77" s="597"/>
      <c r="AAJ77" s="597"/>
      <c r="AAK77" s="597"/>
      <c r="AAL77" s="597"/>
      <c r="AAM77" s="597"/>
      <c r="AAN77" s="597"/>
      <c r="AAO77" s="597"/>
      <c r="AAP77" s="597"/>
      <c r="AAQ77" s="597"/>
      <c r="AAR77" s="597"/>
      <c r="AAS77" s="597"/>
      <c r="AAT77" s="597"/>
      <c r="AAU77" s="597"/>
      <c r="AAV77" s="597"/>
      <c r="AAW77" s="597"/>
      <c r="AAX77" s="597"/>
      <c r="AAY77" s="597"/>
      <c r="AAZ77" s="597"/>
      <c r="ABA77" s="597"/>
      <c r="ABB77" s="597"/>
      <c r="ABC77" s="597"/>
      <c r="ABD77" s="597"/>
      <c r="ABE77" s="597"/>
      <c r="ABF77" s="597"/>
      <c r="ABG77" s="597"/>
      <c r="ABH77" s="597"/>
      <c r="ABI77" s="597"/>
      <c r="ABJ77" s="597"/>
      <c r="ABK77" s="597"/>
      <c r="ABL77" s="597"/>
      <c r="ABM77" s="597"/>
      <c r="ABN77" s="597"/>
      <c r="ABO77" s="597"/>
      <c r="ABP77" s="597"/>
      <c r="ABQ77" s="597"/>
      <c r="ABR77" s="597"/>
      <c r="ABS77" s="597"/>
      <c r="ABT77" s="597"/>
      <c r="ABU77" s="597"/>
      <c r="ABV77" s="597"/>
      <c r="ABW77" s="597"/>
      <c r="ABX77" s="597"/>
      <c r="ABY77" s="597"/>
      <c r="ABZ77" s="597"/>
      <c r="ACA77" s="597"/>
      <c r="ACB77" s="597"/>
      <c r="ACC77" s="597"/>
      <c r="ACD77" s="597"/>
      <c r="ACE77" s="597"/>
      <c r="ACF77" s="597"/>
      <c r="ACG77" s="597"/>
      <c r="ACH77" s="597"/>
      <c r="ACI77" s="597"/>
      <c r="ACJ77" s="597"/>
      <c r="ACK77" s="597"/>
      <c r="ACL77" s="597"/>
      <c r="ACM77" s="597"/>
      <c r="ACN77" s="597"/>
      <c r="ACO77" s="597"/>
      <c r="ACP77" s="597"/>
      <c r="ACQ77" s="597"/>
      <c r="ACR77" s="597"/>
      <c r="ACS77" s="597"/>
      <c r="ACT77" s="597"/>
      <c r="ACU77" s="597"/>
      <c r="ACV77" s="597"/>
      <c r="ACW77" s="597"/>
      <c r="ACX77" s="597"/>
      <c r="ACY77" s="597"/>
      <c r="ACZ77" s="597"/>
      <c r="ADA77" s="597"/>
      <c r="ADB77" s="597"/>
      <c r="ADC77" s="597"/>
      <c r="ADD77" s="597"/>
      <c r="ADE77" s="597"/>
      <c r="ADF77" s="597"/>
      <c r="ADG77" s="597"/>
      <c r="ADH77" s="597"/>
      <c r="ADI77" s="597"/>
      <c r="ADJ77" s="597"/>
      <c r="ADK77" s="597"/>
      <c r="ADL77" s="597"/>
      <c r="ADM77" s="597"/>
      <c r="ADN77" s="597"/>
      <c r="ADO77" s="597"/>
      <c r="ADP77" s="597"/>
      <c r="ADQ77" s="597"/>
      <c r="ADR77" s="597"/>
      <c r="ADS77" s="597"/>
      <c r="ADT77" s="597"/>
      <c r="ADU77" s="597"/>
      <c r="ADV77" s="597"/>
      <c r="ADW77" s="597"/>
      <c r="ADX77" s="597"/>
      <c r="ADY77" s="597"/>
      <c r="ADZ77" s="597"/>
      <c r="AEA77" s="597"/>
      <c r="AEB77" s="597"/>
      <c r="AEC77" s="597"/>
      <c r="AED77" s="597"/>
      <c r="AEE77" s="597"/>
      <c r="AEF77" s="597"/>
      <c r="AEG77" s="597"/>
      <c r="AEH77" s="597"/>
      <c r="AEI77" s="597"/>
      <c r="AEJ77" s="597"/>
      <c r="AEK77" s="597"/>
      <c r="AEL77" s="597"/>
      <c r="AEM77" s="597"/>
      <c r="AEN77" s="597"/>
      <c r="AEO77" s="597"/>
      <c r="AEP77" s="597"/>
      <c r="AEQ77" s="597"/>
      <c r="AER77" s="597"/>
      <c r="AES77" s="597"/>
      <c r="AET77" s="597"/>
      <c r="AEU77" s="597"/>
      <c r="AEV77" s="597"/>
      <c r="AEW77" s="597"/>
      <c r="AEX77" s="597"/>
      <c r="AEY77" s="597"/>
      <c r="AEZ77" s="597"/>
      <c r="AFA77" s="597"/>
      <c r="AFB77" s="597"/>
      <c r="AFC77" s="597"/>
      <c r="AFD77" s="597"/>
      <c r="AFE77" s="597"/>
      <c r="AFF77" s="597"/>
      <c r="AFG77" s="597"/>
      <c r="AFH77" s="597"/>
      <c r="AFI77" s="597"/>
      <c r="AFJ77" s="597"/>
      <c r="AFK77" s="597"/>
      <c r="AFL77" s="597"/>
      <c r="AFM77" s="597"/>
      <c r="AFN77" s="597"/>
      <c r="AFO77" s="597"/>
      <c r="AFP77" s="597"/>
      <c r="AFQ77" s="597"/>
      <c r="AFR77" s="597"/>
      <c r="AFS77" s="597"/>
      <c r="AFT77" s="597"/>
      <c r="AFU77" s="597"/>
      <c r="AFV77" s="597"/>
      <c r="AFW77" s="597"/>
      <c r="AFX77" s="597"/>
      <c r="AFY77" s="597"/>
      <c r="AFZ77" s="597"/>
      <c r="AGA77" s="597"/>
      <c r="AGB77" s="597"/>
      <c r="AGC77" s="597"/>
      <c r="AGD77" s="597"/>
      <c r="AGE77" s="597"/>
      <c r="AGF77" s="597"/>
      <c r="AGG77" s="597"/>
      <c r="AGH77" s="597"/>
      <c r="AGI77" s="597"/>
      <c r="AGJ77" s="597"/>
      <c r="AGK77" s="597"/>
      <c r="AGL77" s="597"/>
      <c r="AGM77" s="597"/>
      <c r="AGN77" s="597"/>
      <c r="AGO77" s="597"/>
      <c r="AGP77" s="597"/>
      <c r="AGQ77" s="597"/>
      <c r="AGR77" s="597"/>
      <c r="AGS77" s="597"/>
      <c r="AGT77" s="597"/>
      <c r="AGU77" s="597"/>
      <c r="AGV77" s="597"/>
      <c r="AGW77" s="597"/>
      <c r="AGX77" s="597"/>
      <c r="AGY77" s="597"/>
      <c r="AGZ77" s="597"/>
      <c r="AHA77" s="597"/>
      <c r="AHB77" s="597"/>
      <c r="AHC77" s="597"/>
      <c r="AHD77" s="597"/>
      <c r="AHE77" s="597"/>
      <c r="AHF77" s="597"/>
      <c r="AHG77" s="597"/>
      <c r="AHH77" s="597"/>
      <c r="AHI77" s="597"/>
      <c r="AHJ77" s="597"/>
      <c r="AHK77" s="597"/>
      <c r="AHL77" s="597"/>
      <c r="AHM77" s="597"/>
      <c r="AHN77" s="597"/>
      <c r="AHO77" s="597"/>
      <c r="AHP77" s="597"/>
      <c r="AHQ77" s="597"/>
      <c r="AHR77" s="597"/>
      <c r="AHS77" s="597"/>
      <c r="AHT77" s="597"/>
      <c r="AHU77" s="597"/>
      <c r="AHV77" s="597"/>
      <c r="AHW77" s="597"/>
      <c r="AHX77" s="597"/>
      <c r="AHY77" s="597"/>
      <c r="AHZ77" s="597"/>
      <c r="AIA77" s="597"/>
      <c r="AIB77" s="597"/>
      <c r="AIC77" s="597"/>
      <c r="AID77" s="597"/>
      <c r="AIE77" s="597"/>
      <c r="AIF77" s="597"/>
      <c r="AIG77" s="597"/>
      <c r="AIH77" s="597"/>
      <c r="AII77" s="597"/>
      <c r="AIJ77" s="597"/>
      <c r="AIK77" s="597"/>
      <c r="AIL77" s="597"/>
      <c r="AIM77" s="597"/>
      <c r="AIN77" s="597"/>
      <c r="AIO77" s="597"/>
      <c r="AIP77" s="597"/>
      <c r="AIQ77" s="597"/>
      <c r="AIR77" s="597"/>
      <c r="AIS77" s="597"/>
      <c r="AIT77" s="597"/>
      <c r="AIU77" s="597"/>
      <c r="AIV77" s="597"/>
      <c r="AIW77" s="597"/>
      <c r="AIX77" s="597"/>
      <c r="AIY77" s="597"/>
      <c r="AIZ77" s="597"/>
      <c r="AJA77" s="597"/>
      <c r="AJB77" s="597"/>
      <c r="AJC77" s="597"/>
      <c r="AJD77" s="597"/>
      <c r="AJE77" s="597"/>
      <c r="AJF77" s="597"/>
      <c r="AJG77" s="597"/>
      <c r="AJH77" s="597"/>
      <c r="AJI77" s="597"/>
      <c r="AJJ77" s="597"/>
      <c r="AJK77" s="597"/>
      <c r="AJL77" s="597"/>
      <c r="AJM77" s="597"/>
      <c r="AJN77" s="597"/>
      <c r="AJO77" s="597"/>
      <c r="AJP77" s="597"/>
      <c r="AJQ77" s="597"/>
      <c r="AJR77" s="597"/>
      <c r="AJS77" s="597"/>
      <c r="AJT77" s="597"/>
      <c r="AJU77" s="597"/>
      <c r="AJV77" s="597"/>
      <c r="AJW77" s="597"/>
      <c r="AJX77" s="597"/>
      <c r="AJY77" s="597"/>
      <c r="AJZ77" s="597"/>
      <c r="AKA77" s="597"/>
      <c r="AKB77" s="597"/>
      <c r="AKC77" s="597"/>
      <c r="AKD77" s="597"/>
      <c r="AKE77" s="597"/>
      <c r="AKF77" s="597"/>
      <c r="AKG77" s="597"/>
      <c r="AKH77" s="597"/>
      <c r="AKI77" s="597"/>
      <c r="AKJ77" s="597"/>
      <c r="AKK77" s="597"/>
      <c r="AKL77" s="597"/>
      <c r="AKM77" s="597"/>
      <c r="AKN77" s="597"/>
      <c r="AKO77" s="597"/>
      <c r="AKP77" s="597"/>
      <c r="AKQ77" s="597"/>
      <c r="AKR77" s="597"/>
      <c r="AKS77" s="597"/>
      <c r="AKT77" s="597"/>
      <c r="AKU77" s="597"/>
      <c r="AKV77" s="597"/>
      <c r="AKW77" s="597"/>
      <c r="AKX77" s="597"/>
      <c r="AKY77" s="597"/>
      <c r="AKZ77" s="597"/>
      <c r="ALA77" s="597"/>
      <c r="ALB77" s="597"/>
      <c r="ALC77" s="597"/>
      <c r="ALD77" s="597"/>
      <c r="ALE77" s="597"/>
      <c r="ALF77" s="597"/>
      <c r="ALG77" s="597"/>
      <c r="ALH77" s="597"/>
      <c r="ALI77" s="597"/>
      <c r="ALJ77" s="597"/>
      <c r="ALK77" s="597"/>
      <c r="ALL77" s="597"/>
      <c r="ALM77" s="597"/>
      <c r="ALN77" s="597"/>
      <c r="ALO77" s="597"/>
      <c r="ALP77" s="597"/>
      <c r="ALQ77" s="597"/>
      <c r="ALR77" s="597"/>
      <c r="ALS77" s="597"/>
      <c r="ALT77" s="597"/>
      <c r="ALU77" s="597"/>
      <c r="ALV77" s="597"/>
      <c r="ALW77" s="597"/>
      <c r="ALX77" s="597"/>
      <c r="ALY77" s="597"/>
      <c r="ALZ77" s="597"/>
      <c r="AMA77" s="597"/>
      <c r="AMB77" s="597"/>
      <c r="AMC77" s="597"/>
      <c r="AMD77" s="597"/>
      <c r="AME77" s="597"/>
      <c r="AMF77" s="597"/>
      <c r="AMG77" s="597"/>
      <c r="AMH77" s="597"/>
      <c r="AMI77" s="597"/>
      <c r="AMJ77" s="597"/>
      <c r="AMK77" s="597"/>
      <c r="AML77" s="597"/>
      <c r="AMM77" s="597"/>
    </row>
    <row r="78" spans="1:1027" s="598" customFormat="1" x14ac:dyDescent="0.2">
      <c r="A78" s="613" t="s">
        <v>34</v>
      </c>
      <c r="B78" s="676" t="s">
        <v>50</v>
      </c>
      <c r="C78" s="677">
        <f t="shared" si="1"/>
        <v>1990</v>
      </c>
      <c r="D78" s="390">
        <v>4</v>
      </c>
      <c r="E78" s="584" t="s">
        <v>13607</v>
      </c>
      <c r="F78" s="584" t="s">
        <v>13608</v>
      </c>
      <c r="G78" s="704"/>
      <c r="H78" s="579">
        <v>1990</v>
      </c>
      <c r="I78" s="582" t="s">
        <v>510</v>
      </c>
      <c r="J78" s="579"/>
      <c r="K78" s="580">
        <v>1</v>
      </c>
      <c r="L78" s="597"/>
      <c r="M78" s="597"/>
      <c r="N78" s="597"/>
      <c r="O78" s="597"/>
      <c r="P78" s="597"/>
      <c r="Q78" s="597"/>
      <c r="R78" s="597"/>
      <c r="S78" s="597"/>
      <c r="T78" s="597"/>
      <c r="U78" s="597"/>
      <c r="V78" s="597"/>
      <c r="W78" s="597"/>
      <c r="X78" s="597"/>
      <c r="Y78" s="597"/>
      <c r="Z78" s="597"/>
      <c r="AA78" s="597"/>
      <c r="AB78" s="597"/>
      <c r="AC78" s="597"/>
      <c r="AD78" s="597"/>
      <c r="AE78" s="597"/>
      <c r="AF78" s="597"/>
      <c r="AG78" s="597"/>
      <c r="AH78" s="597"/>
      <c r="AI78" s="597"/>
      <c r="AJ78" s="597"/>
      <c r="AK78" s="597"/>
      <c r="AL78" s="597"/>
      <c r="AM78" s="597"/>
      <c r="AN78" s="597"/>
      <c r="AO78" s="597"/>
      <c r="AP78" s="597"/>
      <c r="AQ78" s="597"/>
      <c r="AR78" s="597"/>
      <c r="AS78" s="597"/>
      <c r="AT78" s="597"/>
      <c r="AU78" s="597"/>
      <c r="AV78" s="597"/>
      <c r="AW78" s="597"/>
      <c r="AX78" s="597"/>
      <c r="AY78" s="597"/>
      <c r="AZ78" s="597"/>
      <c r="BA78" s="597"/>
      <c r="BB78" s="597"/>
      <c r="BC78" s="597"/>
      <c r="BD78" s="597"/>
      <c r="BE78" s="597"/>
      <c r="BF78" s="597"/>
      <c r="BG78" s="597"/>
      <c r="BH78" s="597"/>
      <c r="BI78" s="597"/>
      <c r="BJ78" s="597"/>
      <c r="BK78" s="597"/>
      <c r="BL78" s="597"/>
      <c r="BM78" s="597"/>
      <c r="BN78" s="597"/>
      <c r="BO78" s="597"/>
      <c r="BP78" s="597"/>
      <c r="BQ78" s="597"/>
      <c r="BR78" s="597"/>
      <c r="BS78" s="597"/>
      <c r="BT78" s="597"/>
      <c r="BU78" s="597"/>
      <c r="BV78" s="597"/>
      <c r="BW78" s="597"/>
      <c r="BX78" s="597"/>
      <c r="BY78" s="597"/>
      <c r="BZ78" s="597"/>
      <c r="CA78" s="597"/>
      <c r="CB78" s="597"/>
      <c r="CC78" s="597"/>
      <c r="CD78" s="597"/>
      <c r="CE78" s="597"/>
      <c r="CF78" s="597"/>
      <c r="CG78" s="597"/>
      <c r="CH78" s="597"/>
      <c r="CI78" s="597"/>
      <c r="CJ78" s="597"/>
      <c r="CK78" s="597"/>
      <c r="CL78" s="597"/>
      <c r="CM78" s="597"/>
      <c r="CN78" s="597"/>
      <c r="CO78" s="597"/>
      <c r="CP78" s="597"/>
      <c r="CQ78" s="597"/>
      <c r="CR78" s="597"/>
      <c r="CS78" s="597"/>
      <c r="CT78" s="597"/>
      <c r="CU78" s="597"/>
      <c r="CV78" s="597"/>
      <c r="CW78" s="597"/>
      <c r="CX78" s="597"/>
      <c r="CY78" s="597"/>
      <c r="CZ78" s="597"/>
      <c r="DA78" s="597"/>
      <c r="DB78" s="597"/>
      <c r="DC78" s="597"/>
      <c r="DD78" s="597"/>
      <c r="DE78" s="597"/>
      <c r="DF78" s="597"/>
      <c r="DG78" s="597"/>
      <c r="DH78" s="597"/>
      <c r="DI78" s="597"/>
      <c r="DJ78" s="597"/>
      <c r="DK78" s="597"/>
      <c r="DL78" s="597"/>
      <c r="DM78" s="597"/>
      <c r="DN78" s="597"/>
      <c r="DO78" s="597"/>
      <c r="DP78" s="597"/>
      <c r="DQ78" s="597"/>
      <c r="DR78" s="597"/>
      <c r="DS78" s="597"/>
      <c r="DT78" s="597"/>
      <c r="DU78" s="597"/>
      <c r="DV78" s="597"/>
      <c r="DW78" s="597"/>
      <c r="DX78" s="597"/>
      <c r="DY78" s="597"/>
      <c r="DZ78" s="597"/>
      <c r="EA78" s="597"/>
      <c r="EB78" s="597"/>
      <c r="EC78" s="597"/>
      <c r="ED78" s="597"/>
      <c r="EE78" s="597"/>
      <c r="EF78" s="597"/>
      <c r="EG78" s="597"/>
      <c r="EH78" s="597"/>
      <c r="EI78" s="597"/>
      <c r="EJ78" s="597"/>
      <c r="EK78" s="597"/>
      <c r="EL78" s="597"/>
      <c r="EM78" s="597"/>
      <c r="EN78" s="597"/>
      <c r="EO78" s="597"/>
      <c r="EP78" s="597"/>
      <c r="EQ78" s="597"/>
      <c r="ER78" s="597"/>
      <c r="ES78" s="597"/>
      <c r="ET78" s="597"/>
      <c r="EU78" s="597"/>
      <c r="EV78" s="597"/>
      <c r="EW78" s="597"/>
      <c r="EX78" s="597"/>
      <c r="EY78" s="597"/>
      <c r="EZ78" s="597"/>
      <c r="FA78" s="597"/>
      <c r="FB78" s="597"/>
      <c r="FC78" s="597"/>
      <c r="FD78" s="597"/>
      <c r="FE78" s="597"/>
      <c r="FF78" s="597"/>
      <c r="FG78" s="597"/>
      <c r="FH78" s="597"/>
      <c r="FI78" s="597"/>
      <c r="FJ78" s="597"/>
      <c r="FK78" s="597"/>
      <c r="FL78" s="597"/>
      <c r="FM78" s="597"/>
      <c r="FN78" s="597"/>
      <c r="FO78" s="597"/>
      <c r="FP78" s="597"/>
      <c r="FQ78" s="597"/>
      <c r="FR78" s="597"/>
      <c r="FS78" s="597"/>
      <c r="FT78" s="597"/>
      <c r="FU78" s="597"/>
      <c r="FV78" s="597"/>
      <c r="FW78" s="597"/>
      <c r="FX78" s="597"/>
      <c r="FY78" s="597"/>
      <c r="FZ78" s="597"/>
      <c r="GA78" s="597"/>
      <c r="GB78" s="597"/>
      <c r="GC78" s="597"/>
      <c r="GD78" s="597"/>
      <c r="GE78" s="597"/>
      <c r="GF78" s="597"/>
      <c r="GG78" s="597"/>
      <c r="GH78" s="597"/>
      <c r="GI78" s="597"/>
      <c r="GJ78" s="597"/>
      <c r="GK78" s="597"/>
      <c r="GL78" s="597"/>
      <c r="GM78" s="597"/>
      <c r="GN78" s="597"/>
      <c r="GO78" s="597"/>
      <c r="GP78" s="597"/>
      <c r="GQ78" s="597"/>
      <c r="GR78" s="597"/>
      <c r="GS78" s="597"/>
      <c r="GT78" s="597"/>
      <c r="GU78" s="597"/>
      <c r="GV78" s="597"/>
      <c r="GW78" s="597"/>
      <c r="GX78" s="597"/>
      <c r="GY78" s="597"/>
      <c r="GZ78" s="597"/>
      <c r="HA78" s="597"/>
      <c r="HB78" s="597"/>
      <c r="HC78" s="597"/>
      <c r="HD78" s="597"/>
      <c r="HE78" s="597"/>
      <c r="HF78" s="597"/>
      <c r="HG78" s="597"/>
      <c r="HH78" s="597"/>
      <c r="HI78" s="597"/>
      <c r="HJ78" s="597"/>
      <c r="HK78" s="597"/>
      <c r="HL78" s="597"/>
      <c r="HM78" s="597"/>
      <c r="HN78" s="597"/>
      <c r="HO78" s="597"/>
      <c r="HP78" s="597"/>
      <c r="HQ78" s="597"/>
      <c r="HR78" s="597"/>
      <c r="HS78" s="597"/>
      <c r="HT78" s="597"/>
      <c r="HU78" s="597"/>
      <c r="HV78" s="597"/>
      <c r="HW78" s="597"/>
      <c r="HX78" s="597"/>
      <c r="HY78" s="597"/>
      <c r="HZ78" s="597"/>
      <c r="IA78" s="597"/>
      <c r="IB78" s="597"/>
      <c r="IC78" s="597"/>
      <c r="ID78" s="597"/>
      <c r="IE78" s="597"/>
      <c r="IF78" s="597"/>
      <c r="IG78" s="597"/>
      <c r="IH78" s="597"/>
      <c r="II78" s="597"/>
      <c r="IJ78" s="597"/>
      <c r="IK78" s="597"/>
      <c r="IL78" s="597"/>
      <c r="IM78" s="597"/>
      <c r="IN78" s="597"/>
      <c r="IO78" s="597"/>
      <c r="IP78" s="597"/>
      <c r="IQ78" s="597"/>
      <c r="IR78" s="597"/>
      <c r="IS78" s="597"/>
      <c r="IT78" s="597"/>
      <c r="IU78" s="597"/>
      <c r="IV78" s="597"/>
      <c r="IW78" s="597"/>
      <c r="IX78" s="597"/>
      <c r="IY78" s="597"/>
      <c r="IZ78" s="597"/>
      <c r="JA78" s="597"/>
      <c r="JB78" s="597"/>
      <c r="JC78" s="597"/>
      <c r="JD78" s="597"/>
      <c r="JE78" s="597"/>
      <c r="JF78" s="597"/>
      <c r="JG78" s="597"/>
      <c r="JH78" s="597"/>
      <c r="JI78" s="597"/>
      <c r="JJ78" s="597"/>
      <c r="JK78" s="597"/>
      <c r="JL78" s="597"/>
      <c r="JM78" s="597"/>
      <c r="JN78" s="597"/>
      <c r="JO78" s="597"/>
      <c r="JP78" s="597"/>
      <c r="JQ78" s="597"/>
      <c r="JR78" s="597"/>
      <c r="JS78" s="597"/>
      <c r="JT78" s="597"/>
      <c r="JU78" s="597"/>
      <c r="JV78" s="597"/>
      <c r="JW78" s="597"/>
      <c r="JX78" s="597"/>
      <c r="JY78" s="597"/>
      <c r="JZ78" s="597"/>
      <c r="KA78" s="597"/>
      <c r="KB78" s="597"/>
      <c r="KC78" s="597"/>
      <c r="KD78" s="597"/>
      <c r="KE78" s="597"/>
      <c r="KF78" s="597"/>
      <c r="KG78" s="597"/>
      <c r="KH78" s="597"/>
      <c r="KI78" s="597"/>
      <c r="KJ78" s="597"/>
      <c r="KK78" s="597"/>
      <c r="KL78" s="597"/>
      <c r="KM78" s="597"/>
      <c r="KN78" s="597"/>
      <c r="KO78" s="597"/>
      <c r="KP78" s="597"/>
      <c r="KQ78" s="597"/>
      <c r="KR78" s="597"/>
      <c r="KS78" s="597"/>
      <c r="KT78" s="597"/>
      <c r="KU78" s="597"/>
      <c r="KV78" s="597"/>
      <c r="KW78" s="597"/>
      <c r="KX78" s="597"/>
      <c r="KY78" s="597"/>
      <c r="KZ78" s="597"/>
      <c r="LA78" s="597"/>
      <c r="LB78" s="597"/>
      <c r="LC78" s="597"/>
      <c r="LD78" s="597"/>
      <c r="LE78" s="597"/>
      <c r="LF78" s="597"/>
      <c r="LG78" s="597"/>
      <c r="LH78" s="597"/>
      <c r="LI78" s="597"/>
      <c r="LJ78" s="597"/>
      <c r="LK78" s="597"/>
      <c r="LL78" s="597"/>
      <c r="LM78" s="597"/>
      <c r="LN78" s="597"/>
      <c r="LO78" s="597"/>
      <c r="LP78" s="597"/>
      <c r="LQ78" s="597"/>
      <c r="LR78" s="597"/>
      <c r="LS78" s="597"/>
      <c r="LT78" s="597"/>
      <c r="LU78" s="597"/>
      <c r="LV78" s="597"/>
      <c r="LW78" s="597"/>
      <c r="LX78" s="597"/>
      <c r="LY78" s="597"/>
      <c r="LZ78" s="597"/>
      <c r="MA78" s="597"/>
      <c r="MB78" s="597"/>
      <c r="MC78" s="597"/>
      <c r="MD78" s="597"/>
      <c r="ME78" s="597"/>
      <c r="MF78" s="597"/>
      <c r="MG78" s="597"/>
      <c r="MH78" s="597"/>
      <c r="MI78" s="597"/>
      <c r="MJ78" s="597"/>
      <c r="MK78" s="597"/>
      <c r="ML78" s="597"/>
      <c r="MM78" s="597"/>
      <c r="MN78" s="597"/>
      <c r="MO78" s="597"/>
      <c r="MP78" s="597"/>
      <c r="MQ78" s="597"/>
      <c r="MR78" s="597"/>
      <c r="MS78" s="597"/>
      <c r="MT78" s="597"/>
      <c r="MU78" s="597"/>
      <c r="MV78" s="597"/>
      <c r="MW78" s="597"/>
      <c r="MX78" s="597"/>
      <c r="MY78" s="597"/>
      <c r="MZ78" s="597"/>
      <c r="NA78" s="597"/>
      <c r="NB78" s="597"/>
      <c r="NC78" s="597"/>
      <c r="ND78" s="597"/>
      <c r="NE78" s="597"/>
      <c r="NF78" s="597"/>
      <c r="NG78" s="597"/>
      <c r="NH78" s="597"/>
      <c r="NI78" s="597"/>
      <c r="NJ78" s="597"/>
      <c r="NK78" s="597"/>
      <c r="NL78" s="597"/>
      <c r="NM78" s="597"/>
      <c r="NN78" s="597"/>
      <c r="NO78" s="597"/>
      <c r="NP78" s="597"/>
      <c r="NQ78" s="597"/>
      <c r="NR78" s="597"/>
      <c r="NS78" s="597"/>
      <c r="NT78" s="597"/>
      <c r="NU78" s="597"/>
      <c r="NV78" s="597"/>
      <c r="NW78" s="597"/>
      <c r="NX78" s="597"/>
      <c r="NY78" s="597"/>
      <c r="NZ78" s="597"/>
      <c r="OA78" s="597"/>
      <c r="OB78" s="597"/>
      <c r="OC78" s="597"/>
      <c r="OD78" s="597"/>
      <c r="OE78" s="597"/>
      <c r="OF78" s="597"/>
      <c r="OG78" s="597"/>
      <c r="OH78" s="597"/>
      <c r="OI78" s="597"/>
      <c r="OJ78" s="597"/>
      <c r="OK78" s="597"/>
      <c r="OL78" s="597"/>
      <c r="OM78" s="597"/>
      <c r="ON78" s="597"/>
      <c r="OO78" s="597"/>
      <c r="OP78" s="597"/>
      <c r="OQ78" s="597"/>
      <c r="OR78" s="597"/>
      <c r="OS78" s="597"/>
      <c r="OT78" s="597"/>
      <c r="OU78" s="597"/>
      <c r="OV78" s="597"/>
      <c r="OW78" s="597"/>
      <c r="OX78" s="597"/>
      <c r="OY78" s="597"/>
      <c r="OZ78" s="597"/>
      <c r="PA78" s="597"/>
      <c r="PB78" s="597"/>
      <c r="PC78" s="597"/>
      <c r="PD78" s="597"/>
      <c r="PE78" s="597"/>
      <c r="PF78" s="597"/>
      <c r="PG78" s="597"/>
      <c r="PH78" s="597"/>
      <c r="PI78" s="597"/>
      <c r="PJ78" s="597"/>
      <c r="PK78" s="597"/>
      <c r="PL78" s="597"/>
      <c r="PM78" s="597"/>
      <c r="PN78" s="597"/>
      <c r="PO78" s="597"/>
      <c r="PP78" s="597"/>
      <c r="PQ78" s="597"/>
      <c r="PR78" s="597"/>
      <c r="PS78" s="597"/>
      <c r="PT78" s="597"/>
      <c r="PU78" s="597"/>
      <c r="PV78" s="597"/>
      <c r="PW78" s="597"/>
      <c r="PX78" s="597"/>
      <c r="PY78" s="597"/>
      <c r="PZ78" s="597"/>
      <c r="QA78" s="597"/>
      <c r="QB78" s="597"/>
      <c r="QC78" s="597"/>
      <c r="QD78" s="597"/>
      <c r="QE78" s="597"/>
      <c r="QF78" s="597"/>
      <c r="QG78" s="597"/>
      <c r="QH78" s="597"/>
      <c r="QI78" s="597"/>
      <c r="QJ78" s="597"/>
      <c r="QK78" s="597"/>
      <c r="QL78" s="597"/>
      <c r="QM78" s="597"/>
      <c r="QN78" s="597"/>
      <c r="QO78" s="597"/>
      <c r="QP78" s="597"/>
      <c r="QQ78" s="597"/>
      <c r="QR78" s="597"/>
      <c r="QS78" s="597"/>
      <c r="QT78" s="597"/>
      <c r="QU78" s="597"/>
      <c r="QV78" s="597"/>
      <c r="QW78" s="597"/>
      <c r="QX78" s="597"/>
      <c r="QY78" s="597"/>
      <c r="QZ78" s="597"/>
      <c r="RA78" s="597"/>
      <c r="RB78" s="597"/>
      <c r="RC78" s="597"/>
      <c r="RD78" s="597"/>
      <c r="RE78" s="597"/>
      <c r="RF78" s="597"/>
      <c r="RG78" s="597"/>
      <c r="RH78" s="597"/>
      <c r="RI78" s="597"/>
      <c r="RJ78" s="597"/>
      <c r="RK78" s="597"/>
      <c r="RL78" s="597"/>
      <c r="RM78" s="597"/>
      <c r="RN78" s="597"/>
      <c r="RO78" s="597"/>
      <c r="RP78" s="597"/>
      <c r="RQ78" s="597"/>
      <c r="RR78" s="597"/>
      <c r="RS78" s="597"/>
      <c r="RT78" s="597"/>
      <c r="RU78" s="597"/>
      <c r="RV78" s="597"/>
      <c r="RW78" s="597"/>
      <c r="RX78" s="597"/>
      <c r="RY78" s="597"/>
      <c r="RZ78" s="597"/>
      <c r="SA78" s="597"/>
      <c r="SB78" s="597"/>
      <c r="SC78" s="597"/>
      <c r="SD78" s="597"/>
      <c r="SE78" s="597"/>
      <c r="SF78" s="597"/>
      <c r="SG78" s="597"/>
      <c r="SH78" s="597"/>
      <c r="SI78" s="597"/>
      <c r="SJ78" s="597"/>
      <c r="SK78" s="597"/>
      <c r="SL78" s="597"/>
      <c r="SM78" s="597"/>
      <c r="SN78" s="597"/>
      <c r="SO78" s="597"/>
      <c r="SP78" s="597"/>
      <c r="SQ78" s="597"/>
      <c r="SR78" s="597"/>
      <c r="SS78" s="597"/>
      <c r="ST78" s="597"/>
      <c r="SU78" s="597"/>
      <c r="SV78" s="597"/>
      <c r="SW78" s="597"/>
      <c r="SX78" s="597"/>
      <c r="SY78" s="597"/>
      <c r="SZ78" s="597"/>
      <c r="TA78" s="597"/>
      <c r="TB78" s="597"/>
      <c r="TC78" s="597"/>
      <c r="TD78" s="597"/>
      <c r="TE78" s="597"/>
      <c r="TF78" s="597"/>
      <c r="TG78" s="597"/>
      <c r="TH78" s="597"/>
      <c r="TI78" s="597"/>
      <c r="TJ78" s="597"/>
      <c r="TK78" s="597"/>
      <c r="TL78" s="597"/>
      <c r="TM78" s="597"/>
      <c r="TN78" s="597"/>
      <c r="TO78" s="597"/>
      <c r="TP78" s="597"/>
      <c r="TQ78" s="597"/>
      <c r="TR78" s="597"/>
      <c r="TS78" s="597"/>
      <c r="TT78" s="597"/>
      <c r="TU78" s="597"/>
      <c r="TV78" s="597"/>
      <c r="TW78" s="597"/>
      <c r="TX78" s="597"/>
      <c r="TY78" s="597"/>
      <c r="TZ78" s="597"/>
      <c r="UA78" s="597"/>
      <c r="UB78" s="597"/>
      <c r="UC78" s="597"/>
      <c r="UD78" s="597"/>
      <c r="UE78" s="597"/>
      <c r="UF78" s="597"/>
      <c r="UG78" s="597"/>
      <c r="UH78" s="597"/>
      <c r="UI78" s="597"/>
      <c r="UJ78" s="597"/>
      <c r="UK78" s="597"/>
      <c r="UL78" s="597"/>
      <c r="UM78" s="597"/>
      <c r="UN78" s="597"/>
      <c r="UO78" s="597"/>
      <c r="UP78" s="597"/>
      <c r="UQ78" s="597"/>
      <c r="UR78" s="597"/>
      <c r="US78" s="597"/>
      <c r="UT78" s="597"/>
      <c r="UU78" s="597"/>
      <c r="UV78" s="597"/>
      <c r="UW78" s="597"/>
      <c r="UX78" s="597"/>
      <c r="UY78" s="597"/>
      <c r="UZ78" s="597"/>
      <c r="VA78" s="597"/>
      <c r="VB78" s="597"/>
      <c r="VC78" s="597"/>
      <c r="VD78" s="597"/>
      <c r="VE78" s="597"/>
      <c r="VF78" s="597"/>
      <c r="VG78" s="597"/>
      <c r="VH78" s="597"/>
      <c r="VI78" s="597"/>
      <c r="VJ78" s="597"/>
      <c r="VK78" s="597"/>
      <c r="VL78" s="597"/>
      <c r="VM78" s="597"/>
      <c r="VN78" s="597"/>
      <c r="VO78" s="597"/>
      <c r="VP78" s="597"/>
      <c r="VQ78" s="597"/>
      <c r="VR78" s="597"/>
      <c r="VS78" s="597"/>
      <c r="VT78" s="597"/>
      <c r="VU78" s="597"/>
      <c r="VV78" s="597"/>
      <c r="VW78" s="597"/>
      <c r="VX78" s="597"/>
      <c r="VY78" s="597"/>
      <c r="VZ78" s="597"/>
      <c r="WA78" s="597"/>
      <c r="WB78" s="597"/>
      <c r="WC78" s="597"/>
      <c r="WD78" s="597"/>
      <c r="WE78" s="597"/>
      <c r="WF78" s="597"/>
      <c r="WG78" s="597"/>
      <c r="WH78" s="597"/>
      <c r="WI78" s="597"/>
      <c r="WJ78" s="597"/>
      <c r="WK78" s="597"/>
      <c r="WL78" s="597"/>
      <c r="WM78" s="597"/>
      <c r="WN78" s="597"/>
      <c r="WO78" s="597"/>
      <c r="WP78" s="597"/>
      <c r="WQ78" s="597"/>
      <c r="WR78" s="597"/>
      <c r="WS78" s="597"/>
      <c r="WT78" s="597"/>
      <c r="WU78" s="597"/>
      <c r="WV78" s="597"/>
      <c r="WW78" s="597"/>
      <c r="WX78" s="597"/>
      <c r="WY78" s="597"/>
      <c r="WZ78" s="597"/>
      <c r="XA78" s="597"/>
      <c r="XB78" s="597"/>
      <c r="XC78" s="597"/>
      <c r="XD78" s="597"/>
      <c r="XE78" s="597"/>
      <c r="XF78" s="597"/>
      <c r="XG78" s="597"/>
      <c r="XH78" s="597"/>
      <c r="XI78" s="597"/>
      <c r="XJ78" s="597"/>
      <c r="XK78" s="597"/>
      <c r="XL78" s="597"/>
      <c r="XM78" s="597"/>
      <c r="XN78" s="597"/>
      <c r="XO78" s="597"/>
      <c r="XP78" s="597"/>
      <c r="XQ78" s="597"/>
      <c r="XR78" s="597"/>
      <c r="XS78" s="597"/>
      <c r="XT78" s="597"/>
      <c r="XU78" s="597"/>
      <c r="XV78" s="597"/>
      <c r="XW78" s="597"/>
      <c r="XX78" s="597"/>
      <c r="XY78" s="597"/>
      <c r="XZ78" s="597"/>
      <c r="YA78" s="597"/>
      <c r="YB78" s="597"/>
      <c r="YC78" s="597"/>
      <c r="YD78" s="597"/>
      <c r="YE78" s="597"/>
      <c r="YF78" s="597"/>
      <c r="YG78" s="597"/>
      <c r="YH78" s="597"/>
      <c r="YI78" s="597"/>
      <c r="YJ78" s="597"/>
      <c r="YK78" s="597"/>
      <c r="YL78" s="597"/>
      <c r="YM78" s="597"/>
      <c r="YN78" s="597"/>
      <c r="YO78" s="597"/>
      <c r="YP78" s="597"/>
      <c r="YQ78" s="597"/>
      <c r="YR78" s="597"/>
      <c r="YS78" s="597"/>
      <c r="YT78" s="597"/>
      <c r="YU78" s="597"/>
      <c r="YV78" s="597"/>
      <c r="YW78" s="597"/>
      <c r="YX78" s="597"/>
      <c r="YY78" s="597"/>
      <c r="YZ78" s="597"/>
      <c r="ZA78" s="597"/>
      <c r="ZB78" s="597"/>
      <c r="ZC78" s="597"/>
      <c r="ZD78" s="597"/>
      <c r="ZE78" s="597"/>
      <c r="ZF78" s="597"/>
      <c r="ZG78" s="597"/>
      <c r="ZH78" s="597"/>
      <c r="ZI78" s="597"/>
      <c r="ZJ78" s="597"/>
      <c r="ZK78" s="597"/>
      <c r="ZL78" s="597"/>
      <c r="ZM78" s="597"/>
      <c r="ZN78" s="597"/>
      <c r="ZO78" s="597"/>
      <c r="ZP78" s="597"/>
      <c r="ZQ78" s="597"/>
      <c r="ZR78" s="597"/>
      <c r="ZS78" s="597"/>
      <c r="ZT78" s="597"/>
      <c r="ZU78" s="597"/>
      <c r="ZV78" s="597"/>
      <c r="ZW78" s="597"/>
      <c r="ZX78" s="597"/>
      <c r="ZY78" s="597"/>
      <c r="ZZ78" s="597"/>
      <c r="AAA78" s="597"/>
      <c r="AAB78" s="597"/>
      <c r="AAC78" s="597"/>
      <c r="AAD78" s="597"/>
      <c r="AAE78" s="597"/>
      <c r="AAF78" s="597"/>
      <c r="AAG78" s="597"/>
      <c r="AAH78" s="597"/>
      <c r="AAI78" s="597"/>
      <c r="AAJ78" s="597"/>
      <c r="AAK78" s="597"/>
      <c r="AAL78" s="597"/>
      <c r="AAM78" s="597"/>
      <c r="AAN78" s="597"/>
      <c r="AAO78" s="597"/>
      <c r="AAP78" s="597"/>
      <c r="AAQ78" s="597"/>
      <c r="AAR78" s="597"/>
      <c r="AAS78" s="597"/>
      <c r="AAT78" s="597"/>
      <c r="AAU78" s="597"/>
      <c r="AAV78" s="597"/>
      <c r="AAW78" s="597"/>
      <c r="AAX78" s="597"/>
      <c r="AAY78" s="597"/>
      <c r="AAZ78" s="597"/>
      <c r="ABA78" s="597"/>
      <c r="ABB78" s="597"/>
      <c r="ABC78" s="597"/>
      <c r="ABD78" s="597"/>
      <c r="ABE78" s="597"/>
      <c r="ABF78" s="597"/>
      <c r="ABG78" s="597"/>
      <c r="ABH78" s="597"/>
      <c r="ABI78" s="597"/>
      <c r="ABJ78" s="597"/>
      <c r="ABK78" s="597"/>
      <c r="ABL78" s="597"/>
      <c r="ABM78" s="597"/>
      <c r="ABN78" s="597"/>
      <c r="ABO78" s="597"/>
      <c r="ABP78" s="597"/>
      <c r="ABQ78" s="597"/>
      <c r="ABR78" s="597"/>
      <c r="ABS78" s="597"/>
      <c r="ABT78" s="597"/>
      <c r="ABU78" s="597"/>
      <c r="ABV78" s="597"/>
      <c r="ABW78" s="597"/>
      <c r="ABX78" s="597"/>
      <c r="ABY78" s="597"/>
      <c r="ABZ78" s="597"/>
      <c r="ACA78" s="597"/>
      <c r="ACB78" s="597"/>
      <c r="ACC78" s="597"/>
      <c r="ACD78" s="597"/>
      <c r="ACE78" s="597"/>
      <c r="ACF78" s="597"/>
      <c r="ACG78" s="597"/>
      <c r="ACH78" s="597"/>
      <c r="ACI78" s="597"/>
      <c r="ACJ78" s="597"/>
      <c r="ACK78" s="597"/>
      <c r="ACL78" s="597"/>
      <c r="ACM78" s="597"/>
      <c r="ACN78" s="597"/>
      <c r="ACO78" s="597"/>
      <c r="ACP78" s="597"/>
      <c r="ACQ78" s="597"/>
      <c r="ACR78" s="597"/>
      <c r="ACS78" s="597"/>
      <c r="ACT78" s="597"/>
      <c r="ACU78" s="597"/>
      <c r="ACV78" s="597"/>
      <c r="ACW78" s="597"/>
      <c r="ACX78" s="597"/>
      <c r="ACY78" s="597"/>
      <c r="ACZ78" s="597"/>
      <c r="ADA78" s="597"/>
      <c r="ADB78" s="597"/>
      <c r="ADC78" s="597"/>
      <c r="ADD78" s="597"/>
      <c r="ADE78" s="597"/>
      <c r="ADF78" s="597"/>
      <c r="ADG78" s="597"/>
      <c r="ADH78" s="597"/>
      <c r="ADI78" s="597"/>
      <c r="ADJ78" s="597"/>
      <c r="ADK78" s="597"/>
      <c r="ADL78" s="597"/>
      <c r="ADM78" s="597"/>
      <c r="ADN78" s="597"/>
      <c r="ADO78" s="597"/>
      <c r="ADP78" s="597"/>
      <c r="ADQ78" s="597"/>
      <c r="ADR78" s="597"/>
      <c r="ADS78" s="597"/>
      <c r="ADT78" s="597"/>
      <c r="ADU78" s="597"/>
      <c r="ADV78" s="597"/>
      <c r="ADW78" s="597"/>
      <c r="ADX78" s="597"/>
      <c r="ADY78" s="597"/>
      <c r="ADZ78" s="597"/>
      <c r="AEA78" s="597"/>
      <c r="AEB78" s="597"/>
      <c r="AEC78" s="597"/>
      <c r="AED78" s="597"/>
      <c r="AEE78" s="597"/>
      <c r="AEF78" s="597"/>
      <c r="AEG78" s="597"/>
      <c r="AEH78" s="597"/>
      <c r="AEI78" s="597"/>
      <c r="AEJ78" s="597"/>
      <c r="AEK78" s="597"/>
      <c r="AEL78" s="597"/>
      <c r="AEM78" s="597"/>
      <c r="AEN78" s="597"/>
      <c r="AEO78" s="597"/>
      <c r="AEP78" s="597"/>
      <c r="AEQ78" s="597"/>
      <c r="AER78" s="597"/>
      <c r="AES78" s="597"/>
      <c r="AET78" s="597"/>
      <c r="AEU78" s="597"/>
      <c r="AEV78" s="597"/>
      <c r="AEW78" s="597"/>
      <c r="AEX78" s="597"/>
      <c r="AEY78" s="597"/>
      <c r="AEZ78" s="597"/>
      <c r="AFA78" s="597"/>
      <c r="AFB78" s="597"/>
      <c r="AFC78" s="597"/>
      <c r="AFD78" s="597"/>
      <c r="AFE78" s="597"/>
      <c r="AFF78" s="597"/>
      <c r="AFG78" s="597"/>
      <c r="AFH78" s="597"/>
      <c r="AFI78" s="597"/>
      <c r="AFJ78" s="597"/>
      <c r="AFK78" s="597"/>
      <c r="AFL78" s="597"/>
      <c r="AFM78" s="597"/>
      <c r="AFN78" s="597"/>
      <c r="AFO78" s="597"/>
      <c r="AFP78" s="597"/>
      <c r="AFQ78" s="597"/>
      <c r="AFR78" s="597"/>
      <c r="AFS78" s="597"/>
      <c r="AFT78" s="597"/>
      <c r="AFU78" s="597"/>
      <c r="AFV78" s="597"/>
      <c r="AFW78" s="597"/>
      <c r="AFX78" s="597"/>
      <c r="AFY78" s="597"/>
      <c r="AFZ78" s="597"/>
      <c r="AGA78" s="597"/>
      <c r="AGB78" s="597"/>
      <c r="AGC78" s="597"/>
      <c r="AGD78" s="597"/>
      <c r="AGE78" s="597"/>
      <c r="AGF78" s="597"/>
      <c r="AGG78" s="597"/>
      <c r="AGH78" s="597"/>
      <c r="AGI78" s="597"/>
      <c r="AGJ78" s="597"/>
      <c r="AGK78" s="597"/>
      <c r="AGL78" s="597"/>
      <c r="AGM78" s="597"/>
      <c r="AGN78" s="597"/>
      <c r="AGO78" s="597"/>
      <c r="AGP78" s="597"/>
      <c r="AGQ78" s="597"/>
      <c r="AGR78" s="597"/>
      <c r="AGS78" s="597"/>
      <c r="AGT78" s="597"/>
      <c r="AGU78" s="597"/>
      <c r="AGV78" s="597"/>
      <c r="AGW78" s="597"/>
      <c r="AGX78" s="597"/>
      <c r="AGY78" s="597"/>
      <c r="AGZ78" s="597"/>
      <c r="AHA78" s="597"/>
      <c r="AHB78" s="597"/>
      <c r="AHC78" s="597"/>
      <c r="AHD78" s="597"/>
      <c r="AHE78" s="597"/>
      <c r="AHF78" s="597"/>
      <c r="AHG78" s="597"/>
      <c r="AHH78" s="597"/>
      <c r="AHI78" s="597"/>
      <c r="AHJ78" s="597"/>
      <c r="AHK78" s="597"/>
      <c r="AHL78" s="597"/>
      <c r="AHM78" s="597"/>
      <c r="AHN78" s="597"/>
      <c r="AHO78" s="597"/>
      <c r="AHP78" s="597"/>
      <c r="AHQ78" s="597"/>
      <c r="AHR78" s="597"/>
      <c r="AHS78" s="597"/>
      <c r="AHT78" s="597"/>
      <c r="AHU78" s="597"/>
      <c r="AHV78" s="597"/>
      <c r="AHW78" s="597"/>
      <c r="AHX78" s="597"/>
      <c r="AHY78" s="597"/>
      <c r="AHZ78" s="597"/>
      <c r="AIA78" s="597"/>
      <c r="AIB78" s="597"/>
      <c r="AIC78" s="597"/>
      <c r="AID78" s="597"/>
      <c r="AIE78" s="597"/>
      <c r="AIF78" s="597"/>
      <c r="AIG78" s="597"/>
      <c r="AIH78" s="597"/>
      <c r="AII78" s="597"/>
      <c r="AIJ78" s="597"/>
      <c r="AIK78" s="597"/>
      <c r="AIL78" s="597"/>
      <c r="AIM78" s="597"/>
      <c r="AIN78" s="597"/>
      <c r="AIO78" s="597"/>
      <c r="AIP78" s="597"/>
      <c r="AIQ78" s="597"/>
      <c r="AIR78" s="597"/>
      <c r="AIS78" s="597"/>
      <c r="AIT78" s="597"/>
      <c r="AIU78" s="597"/>
      <c r="AIV78" s="597"/>
      <c r="AIW78" s="597"/>
      <c r="AIX78" s="597"/>
      <c r="AIY78" s="597"/>
      <c r="AIZ78" s="597"/>
      <c r="AJA78" s="597"/>
      <c r="AJB78" s="597"/>
      <c r="AJC78" s="597"/>
      <c r="AJD78" s="597"/>
      <c r="AJE78" s="597"/>
      <c r="AJF78" s="597"/>
      <c r="AJG78" s="597"/>
      <c r="AJH78" s="597"/>
      <c r="AJI78" s="597"/>
      <c r="AJJ78" s="597"/>
      <c r="AJK78" s="597"/>
      <c r="AJL78" s="597"/>
      <c r="AJM78" s="597"/>
      <c r="AJN78" s="597"/>
      <c r="AJO78" s="597"/>
      <c r="AJP78" s="597"/>
      <c r="AJQ78" s="597"/>
      <c r="AJR78" s="597"/>
      <c r="AJS78" s="597"/>
      <c r="AJT78" s="597"/>
      <c r="AJU78" s="597"/>
      <c r="AJV78" s="597"/>
      <c r="AJW78" s="597"/>
      <c r="AJX78" s="597"/>
      <c r="AJY78" s="597"/>
      <c r="AJZ78" s="597"/>
      <c r="AKA78" s="597"/>
      <c r="AKB78" s="597"/>
      <c r="AKC78" s="597"/>
      <c r="AKD78" s="597"/>
      <c r="AKE78" s="597"/>
      <c r="AKF78" s="597"/>
      <c r="AKG78" s="597"/>
      <c r="AKH78" s="597"/>
      <c r="AKI78" s="597"/>
      <c r="AKJ78" s="597"/>
      <c r="AKK78" s="597"/>
      <c r="AKL78" s="597"/>
      <c r="AKM78" s="597"/>
      <c r="AKN78" s="597"/>
      <c r="AKO78" s="597"/>
      <c r="AKP78" s="597"/>
      <c r="AKQ78" s="597"/>
      <c r="AKR78" s="597"/>
      <c r="AKS78" s="597"/>
      <c r="AKT78" s="597"/>
      <c r="AKU78" s="597"/>
      <c r="AKV78" s="597"/>
      <c r="AKW78" s="597"/>
      <c r="AKX78" s="597"/>
      <c r="AKY78" s="597"/>
      <c r="AKZ78" s="597"/>
      <c r="ALA78" s="597"/>
      <c r="ALB78" s="597"/>
      <c r="ALC78" s="597"/>
      <c r="ALD78" s="597"/>
      <c r="ALE78" s="597"/>
      <c r="ALF78" s="597"/>
      <c r="ALG78" s="597"/>
      <c r="ALH78" s="597"/>
      <c r="ALI78" s="597"/>
      <c r="ALJ78" s="597"/>
      <c r="ALK78" s="597"/>
      <c r="ALL78" s="597"/>
      <c r="ALM78" s="597"/>
      <c r="ALN78" s="597"/>
      <c r="ALO78" s="597"/>
      <c r="ALP78" s="597"/>
      <c r="ALQ78" s="597"/>
      <c r="ALR78" s="597"/>
      <c r="ALS78" s="597"/>
      <c r="ALT78" s="597"/>
      <c r="ALU78" s="597"/>
      <c r="ALV78" s="597"/>
      <c r="ALW78" s="597"/>
      <c r="ALX78" s="597"/>
      <c r="ALY78" s="597"/>
      <c r="ALZ78" s="597"/>
      <c r="AMA78" s="597"/>
      <c r="AMB78" s="597"/>
      <c r="AMC78" s="597"/>
      <c r="AMD78" s="597"/>
      <c r="AME78" s="597"/>
      <c r="AMF78" s="597"/>
      <c r="AMG78" s="597"/>
      <c r="AMH78" s="597"/>
      <c r="AMI78" s="597"/>
      <c r="AMJ78" s="597"/>
      <c r="AMK78" s="597"/>
      <c r="AML78" s="597"/>
      <c r="AMM78" s="597"/>
    </row>
    <row r="79" spans="1:1027" ht="22.5" x14ac:dyDescent="0.2">
      <c r="A79" s="613" t="s">
        <v>34</v>
      </c>
      <c r="B79" s="676" t="s">
        <v>575</v>
      </c>
      <c r="C79" s="677">
        <f t="shared" si="1"/>
        <v>1990</v>
      </c>
      <c r="D79" s="416">
        <v>1</v>
      </c>
      <c r="E79" s="382" t="s">
        <v>2078</v>
      </c>
      <c r="F79" s="382" t="s">
        <v>2079</v>
      </c>
      <c r="G79" s="381"/>
      <c r="H79" s="415">
        <v>1990</v>
      </c>
      <c r="I79" s="382" t="s">
        <v>2092</v>
      </c>
      <c r="J79" s="415"/>
      <c r="K79" s="409">
        <v>1</v>
      </c>
    </row>
    <row r="80" spans="1:1027" s="598" customFormat="1" ht="22.5" x14ac:dyDescent="0.2">
      <c r="A80" s="579" t="s">
        <v>34</v>
      </c>
      <c r="B80" s="578" t="s">
        <v>575</v>
      </c>
      <c r="C80" s="677">
        <f t="shared" si="1"/>
        <v>1990</v>
      </c>
      <c r="D80" s="578">
        <v>2</v>
      </c>
      <c r="E80" s="583" t="s">
        <v>13154</v>
      </c>
      <c r="F80" s="584" t="s">
        <v>13153</v>
      </c>
      <c r="G80" s="704"/>
      <c r="H80" s="579">
        <v>1990</v>
      </c>
      <c r="I80" s="582" t="s">
        <v>493</v>
      </c>
      <c r="J80" s="579"/>
      <c r="K80" s="580">
        <v>1</v>
      </c>
      <c r="L80" s="597"/>
      <c r="M80" s="597"/>
      <c r="N80" s="597"/>
      <c r="O80" s="597"/>
      <c r="P80" s="597"/>
      <c r="Q80" s="597"/>
      <c r="R80" s="597"/>
      <c r="S80" s="597"/>
      <c r="T80" s="597"/>
      <c r="U80" s="597"/>
      <c r="V80" s="597"/>
      <c r="W80" s="597"/>
      <c r="X80" s="597"/>
      <c r="Y80" s="597"/>
      <c r="Z80" s="597"/>
      <c r="AA80" s="597"/>
      <c r="AB80" s="597"/>
      <c r="AC80" s="597"/>
      <c r="AD80" s="597"/>
      <c r="AE80" s="597"/>
      <c r="AF80" s="597"/>
      <c r="AG80" s="597"/>
      <c r="AH80" s="597"/>
      <c r="AI80" s="597"/>
      <c r="AJ80" s="597"/>
      <c r="AK80" s="597"/>
      <c r="AL80" s="597"/>
      <c r="AM80" s="597"/>
      <c r="AN80" s="597"/>
      <c r="AO80" s="597"/>
      <c r="AP80" s="597"/>
      <c r="AQ80" s="597"/>
      <c r="AR80" s="597"/>
      <c r="AS80" s="597"/>
      <c r="AT80" s="597"/>
      <c r="AU80" s="597"/>
      <c r="AV80" s="597"/>
      <c r="AW80" s="597"/>
      <c r="AX80" s="597"/>
      <c r="AY80" s="597"/>
      <c r="AZ80" s="597"/>
      <c r="BA80" s="597"/>
      <c r="BB80" s="597"/>
      <c r="BC80" s="597"/>
      <c r="BD80" s="597"/>
      <c r="BE80" s="597"/>
      <c r="BF80" s="597"/>
      <c r="BG80" s="597"/>
      <c r="BH80" s="597"/>
      <c r="BI80" s="597"/>
      <c r="BJ80" s="597"/>
      <c r="BK80" s="597"/>
      <c r="BL80" s="597"/>
      <c r="BM80" s="597"/>
      <c r="BN80" s="597"/>
      <c r="BO80" s="597"/>
      <c r="BP80" s="597"/>
      <c r="BQ80" s="597"/>
      <c r="BR80" s="597"/>
      <c r="BS80" s="597"/>
      <c r="BT80" s="597"/>
      <c r="BU80" s="597"/>
      <c r="BV80" s="597"/>
      <c r="BW80" s="597"/>
      <c r="BX80" s="597"/>
      <c r="BY80" s="597"/>
      <c r="BZ80" s="597"/>
      <c r="CA80" s="597"/>
      <c r="CB80" s="597"/>
      <c r="CC80" s="597"/>
      <c r="CD80" s="597"/>
      <c r="CE80" s="597"/>
      <c r="CF80" s="597"/>
      <c r="CG80" s="597"/>
      <c r="CH80" s="597"/>
      <c r="CI80" s="597"/>
      <c r="CJ80" s="597"/>
      <c r="CK80" s="597"/>
      <c r="CL80" s="597"/>
      <c r="CM80" s="597"/>
      <c r="CN80" s="597"/>
      <c r="CO80" s="597"/>
      <c r="CP80" s="597"/>
      <c r="CQ80" s="597"/>
      <c r="CR80" s="597"/>
      <c r="CS80" s="597"/>
      <c r="CT80" s="597"/>
      <c r="CU80" s="597"/>
      <c r="CV80" s="597"/>
      <c r="CW80" s="597"/>
      <c r="CX80" s="597"/>
      <c r="CY80" s="597"/>
      <c r="CZ80" s="597"/>
      <c r="DA80" s="597"/>
      <c r="DB80" s="597"/>
      <c r="DC80" s="597"/>
      <c r="DD80" s="597"/>
      <c r="DE80" s="597"/>
      <c r="DF80" s="597"/>
      <c r="DG80" s="597"/>
      <c r="DH80" s="597"/>
      <c r="DI80" s="597"/>
      <c r="DJ80" s="597"/>
      <c r="DK80" s="597"/>
      <c r="DL80" s="597"/>
      <c r="DM80" s="597"/>
      <c r="DN80" s="597"/>
      <c r="DO80" s="597"/>
      <c r="DP80" s="597"/>
      <c r="DQ80" s="597"/>
      <c r="DR80" s="597"/>
      <c r="DS80" s="597"/>
      <c r="DT80" s="597"/>
      <c r="DU80" s="597"/>
      <c r="DV80" s="597"/>
      <c r="DW80" s="597"/>
      <c r="DX80" s="597"/>
      <c r="DY80" s="597"/>
      <c r="DZ80" s="597"/>
      <c r="EA80" s="597"/>
      <c r="EB80" s="597"/>
      <c r="EC80" s="597"/>
      <c r="ED80" s="597"/>
      <c r="EE80" s="597"/>
      <c r="EF80" s="597"/>
      <c r="EG80" s="597"/>
      <c r="EH80" s="597"/>
      <c r="EI80" s="597"/>
      <c r="EJ80" s="597"/>
      <c r="EK80" s="597"/>
      <c r="EL80" s="597"/>
      <c r="EM80" s="597"/>
      <c r="EN80" s="597"/>
      <c r="EO80" s="597"/>
      <c r="EP80" s="597"/>
      <c r="EQ80" s="597"/>
      <c r="ER80" s="597"/>
      <c r="ES80" s="597"/>
      <c r="ET80" s="597"/>
      <c r="EU80" s="597"/>
      <c r="EV80" s="597"/>
      <c r="EW80" s="597"/>
      <c r="EX80" s="597"/>
      <c r="EY80" s="597"/>
      <c r="EZ80" s="597"/>
      <c r="FA80" s="597"/>
      <c r="FB80" s="597"/>
      <c r="FC80" s="597"/>
      <c r="FD80" s="597"/>
      <c r="FE80" s="597"/>
      <c r="FF80" s="597"/>
      <c r="FG80" s="597"/>
      <c r="FH80" s="597"/>
      <c r="FI80" s="597"/>
      <c r="FJ80" s="597"/>
      <c r="FK80" s="597"/>
      <c r="FL80" s="597"/>
      <c r="FM80" s="597"/>
      <c r="FN80" s="597"/>
      <c r="FO80" s="597"/>
      <c r="FP80" s="597"/>
      <c r="FQ80" s="597"/>
      <c r="FR80" s="597"/>
      <c r="FS80" s="597"/>
      <c r="FT80" s="597"/>
      <c r="FU80" s="597"/>
      <c r="FV80" s="597"/>
      <c r="FW80" s="597"/>
      <c r="FX80" s="597"/>
      <c r="FY80" s="597"/>
      <c r="FZ80" s="597"/>
      <c r="GA80" s="597"/>
      <c r="GB80" s="597"/>
      <c r="GC80" s="597"/>
      <c r="GD80" s="597"/>
      <c r="GE80" s="597"/>
      <c r="GF80" s="597"/>
      <c r="GG80" s="597"/>
      <c r="GH80" s="597"/>
      <c r="GI80" s="597"/>
      <c r="GJ80" s="597"/>
      <c r="GK80" s="597"/>
      <c r="GL80" s="597"/>
      <c r="GM80" s="597"/>
      <c r="GN80" s="597"/>
      <c r="GO80" s="597"/>
      <c r="GP80" s="597"/>
      <c r="GQ80" s="597"/>
      <c r="GR80" s="597"/>
      <c r="GS80" s="597"/>
      <c r="GT80" s="597"/>
      <c r="GU80" s="597"/>
      <c r="GV80" s="597"/>
      <c r="GW80" s="597"/>
      <c r="GX80" s="597"/>
      <c r="GY80" s="597"/>
      <c r="GZ80" s="597"/>
      <c r="HA80" s="597"/>
      <c r="HB80" s="597"/>
      <c r="HC80" s="597"/>
      <c r="HD80" s="597"/>
      <c r="HE80" s="597"/>
      <c r="HF80" s="597"/>
      <c r="HG80" s="597"/>
      <c r="HH80" s="597"/>
      <c r="HI80" s="597"/>
      <c r="HJ80" s="597"/>
      <c r="HK80" s="597"/>
      <c r="HL80" s="597"/>
      <c r="HM80" s="597"/>
      <c r="HN80" s="597"/>
      <c r="HO80" s="597"/>
      <c r="HP80" s="597"/>
      <c r="HQ80" s="597"/>
      <c r="HR80" s="597"/>
      <c r="HS80" s="597"/>
      <c r="HT80" s="597"/>
      <c r="HU80" s="597"/>
      <c r="HV80" s="597"/>
      <c r="HW80" s="597"/>
      <c r="HX80" s="597"/>
      <c r="HY80" s="597"/>
      <c r="HZ80" s="597"/>
      <c r="IA80" s="597"/>
      <c r="IB80" s="597"/>
      <c r="IC80" s="597"/>
      <c r="ID80" s="597"/>
      <c r="IE80" s="597"/>
      <c r="IF80" s="597"/>
      <c r="IG80" s="597"/>
      <c r="IH80" s="597"/>
      <c r="II80" s="597"/>
      <c r="IJ80" s="597"/>
      <c r="IK80" s="597"/>
      <c r="IL80" s="597"/>
      <c r="IM80" s="597"/>
      <c r="IN80" s="597"/>
      <c r="IO80" s="597"/>
      <c r="IP80" s="597"/>
      <c r="IQ80" s="597"/>
      <c r="IR80" s="597"/>
      <c r="IS80" s="597"/>
      <c r="IT80" s="597"/>
      <c r="IU80" s="597"/>
      <c r="IV80" s="597"/>
      <c r="IW80" s="597"/>
      <c r="IX80" s="597"/>
      <c r="IY80" s="597"/>
      <c r="IZ80" s="597"/>
      <c r="JA80" s="597"/>
      <c r="JB80" s="597"/>
      <c r="JC80" s="597"/>
      <c r="JD80" s="597"/>
      <c r="JE80" s="597"/>
      <c r="JF80" s="597"/>
      <c r="JG80" s="597"/>
      <c r="JH80" s="597"/>
      <c r="JI80" s="597"/>
      <c r="JJ80" s="597"/>
      <c r="JK80" s="597"/>
      <c r="JL80" s="597"/>
      <c r="JM80" s="597"/>
      <c r="JN80" s="597"/>
      <c r="JO80" s="597"/>
      <c r="JP80" s="597"/>
      <c r="JQ80" s="597"/>
      <c r="JR80" s="597"/>
      <c r="JS80" s="597"/>
      <c r="JT80" s="597"/>
      <c r="JU80" s="597"/>
      <c r="JV80" s="597"/>
      <c r="JW80" s="597"/>
      <c r="JX80" s="597"/>
      <c r="JY80" s="597"/>
      <c r="JZ80" s="597"/>
      <c r="KA80" s="597"/>
      <c r="KB80" s="597"/>
      <c r="KC80" s="597"/>
      <c r="KD80" s="597"/>
      <c r="KE80" s="597"/>
      <c r="KF80" s="597"/>
      <c r="KG80" s="597"/>
      <c r="KH80" s="597"/>
      <c r="KI80" s="597"/>
      <c r="KJ80" s="597"/>
      <c r="KK80" s="597"/>
      <c r="KL80" s="597"/>
      <c r="KM80" s="597"/>
      <c r="KN80" s="597"/>
      <c r="KO80" s="597"/>
      <c r="KP80" s="597"/>
      <c r="KQ80" s="597"/>
      <c r="KR80" s="597"/>
      <c r="KS80" s="597"/>
      <c r="KT80" s="597"/>
      <c r="KU80" s="597"/>
      <c r="KV80" s="597"/>
      <c r="KW80" s="597"/>
      <c r="KX80" s="597"/>
      <c r="KY80" s="597"/>
      <c r="KZ80" s="597"/>
      <c r="LA80" s="597"/>
      <c r="LB80" s="597"/>
      <c r="LC80" s="597"/>
      <c r="LD80" s="597"/>
      <c r="LE80" s="597"/>
      <c r="LF80" s="597"/>
      <c r="LG80" s="597"/>
      <c r="LH80" s="597"/>
      <c r="LI80" s="597"/>
      <c r="LJ80" s="597"/>
      <c r="LK80" s="597"/>
      <c r="LL80" s="597"/>
      <c r="LM80" s="597"/>
      <c r="LN80" s="597"/>
      <c r="LO80" s="597"/>
      <c r="LP80" s="597"/>
      <c r="LQ80" s="597"/>
      <c r="LR80" s="597"/>
      <c r="LS80" s="597"/>
      <c r="LT80" s="597"/>
      <c r="LU80" s="597"/>
      <c r="LV80" s="597"/>
      <c r="LW80" s="597"/>
      <c r="LX80" s="597"/>
      <c r="LY80" s="597"/>
      <c r="LZ80" s="597"/>
      <c r="MA80" s="597"/>
      <c r="MB80" s="597"/>
      <c r="MC80" s="597"/>
      <c r="MD80" s="597"/>
      <c r="ME80" s="597"/>
      <c r="MF80" s="597"/>
      <c r="MG80" s="597"/>
      <c r="MH80" s="597"/>
      <c r="MI80" s="597"/>
      <c r="MJ80" s="597"/>
      <c r="MK80" s="597"/>
      <c r="ML80" s="597"/>
      <c r="MM80" s="597"/>
      <c r="MN80" s="597"/>
      <c r="MO80" s="597"/>
      <c r="MP80" s="597"/>
      <c r="MQ80" s="597"/>
      <c r="MR80" s="597"/>
      <c r="MS80" s="597"/>
      <c r="MT80" s="597"/>
      <c r="MU80" s="597"/>
      <c r="MV80" s="597"/>
      <c r="MW80" s="597"/>
      <c r="MX80" s="597"/>
      <c r="MY80" s="597"/>
      <c r="MZ80" s="597"/>
      <c r="NA80" s="597"/>
      <c r="NB80" s="597"/>
      <c r="NC80" s="597"/>
      <c r="ND80" s="597"/>
      <c r="NE80" s="597"/>
      <c r="NF80" s="597"/>
      <c r="NG80" s="597"/>
      <c r="NH80" s="597"/>
      <c r="NI80" s="597"/>
      <c r="NJ80" s="597"/>
      <c r="NK80" s="597"/>
      <c r="NL80" s="597"/>
      <c r="NM80" s="597"/>
      <c r="NN80" s="597"/>
      <c r="NO80" s="597"/>
      <c r="NP80" s="597"/>
      <c r="NQ80" s="597"/>
      <c r="NR80" s="597"/>
      <c r="NS80" s="597"/>
      <c r="NT80" s="597"/>
      <c r="NU80" s="597"/>
      <c r="NV80" s="597"/>
      <c r="NW80" s="597"/>
      <c r="NX80" s="597"/>
      <c r="NY80" s="597"/>
      <c r="NZ80" s="597"/>
      <c r="OA80" s="597"/>
      <c r="OB80" s="597"/>
      <c r="OC80" s="597"/>
      <c r="OD80" s="597"/>
      <c r="OE80" s="597"/>
      <c r="OF80" s="597"/>
      <c r="OG80" s="597"/>
      <c r="OH80" s="597"/>
      <c r="OI80" s="597"/>
      <c r="OJ80" s="597"/>
      <c r="OK80" s="597"/>
      <c r="OL80" s="597"/>
      <c r="OM80" s="597"/>
      <c r="ON80" s="597"/>
      <c r="OO80" s="597"/>
      <c r="OP80" s="597"/>
      <c r="OQ80" s="597"/>
      <c r="OR80" s="597"/>
      <c r="OS80" s="597"/>
      <c r="OT80" s="597"/>
      <c r="OU80" s="597"/>
      <c r="OV80" s="597"/>
      <c r="OW80" s="597"/>
      <c r="OX80" s="597"/>
      <c r="OY80" s="597"/>
      <c r="OZ80" s="597"/>
      <c r="PA80" s="597"/>
      <c r="PB80" s="597"/>
      <c r="PC80" s="597"/>
      <c r="PD80" s="597"/>
      <c r="PE80" s="597"/>
      <c r="PF80" s="597"/>
      <c r="PG80" s="597"/>
      <c r="PH80" s="597"/>
      <c r="PI80" s="597"/>
      <c r="PJ80" s="597"/>
      <c r="PK80" s="597"/>
      <c r="PL80" s="597"/>
      <c r="PM80" s="597"/>
      <c r="PN80" s="597"/>
      <c r="PO80" s="597"/>
      <c r="PP80" s="597"/>
      <c r="PQ80" s="597"/>
      <c r="PR80" s="597"/>
      <c r="PS80" s="597"/>
      <c r="PT80" s="597"/>
      <c r="PU80" s="597"/>
      <c r="PV80" s="597"/>
      <c r="PW80" s="597"/>
      <c r="PX80" s="597"/>
      <c r="PY80" s="597"/>
      <c r="PZ80" s="597"/>
      <c r="QA80" s="597"/>
      <c r="QB80" s="597"/>
      <c r="QC80" s="597"/>
      <c r="QD80" s="597"/>
      <c r="QE80" s="597"/>
      <c r="QF80" s="597"/>
      <c r="QG80" s="597"/>
      <c r="QH80" s="597"/>
      <c r="QI80" s="597"/>
      <c r="QJ80" s="597"/>
      <c r="QK80" s="597"/>
      <c r="QL80" s="597"/>
      <c r="QM80" s="597"/>
      <c r="QN80" s="597"/>
      <c r="QO80" s="597"/>
      <c r="QP80" s="597"/>
      <c r="QQ80" s="597"/>
      <c r="QR80" s="597"/>
      <c r="QS80" s="597"/>
      <c r="QT80" s="597"/>
      <c r="QU80" s="597"/>
      <c r="QV80" s="597"/>
      <c r="QW80" s="597"/>
      <c r="QX80" s="597"/>
      <c r="QY80" s="597"/>
      <c r="QZ80" s="597"/>
      <c r="RA80" s="597"/>
      <c r="RB80" s="597"/>
      <c r="RC80" s="597"/>
      <c r="RD80" s="597"/>
      <c r="RE80" s="597"/>
      <c r="RF80" s="597"/>
      <c r="RG80" s="597"/>
      <c r="RH80" s="597"/>
      <c r="RI80" s="597"/>
      <c r="RJ80" s="597"/>
      <c r="RK80" s="597"/>
      <c r="RL80" s="597"/>
      <c r="RM80" s="597"/>
      <c r="RN80" s="597"/>
      <c r="RO80" s="597"/>
      <c r="RP80" s="597"/>
      <c r="RQ80" s="597"/>
      <c r="RR80" s="597"/>
      <c r="RS80" s="597"/>
      <c r="RT80" s="597"/>
      <c r="RU80" s="597"/>
      <c r="RV80" s="597"/>
      <c r="RW80" s="597"/>
      <c r="RX80" s="597"/>
      <c r="RY80" s="597"/>
      <c r="RZ80" s="597"/>
      <c r="SA80" s="597"/>
      <c r="SB80" s="597"/>
      <c r="SC80" s="597"/>
      <c r="SD80" s="597"/>
      <c r="SE80" s="597"/>
      <c r="SF80" s="597"/>
      <c r="SG80" s="597"/>
      <c r="SH80" s="597"/>
      <c r="SI80" s="597"/>
      <c r="SJ80" s="597"/>
      <c r="SK80" s="597"/>
      <c r="SL80" s="597"/>
      <c r="SM80" s="597"/>
      <c r="SN80" s="597"/>
      <c r="SO80" s="597"/>
      <c r="SP80" s="597"/>
      <c r="SQ80" s="597"/>
      <c r="SR80" s="597"/>
      <c r="SS80" s="597"/>
      <c r="ST80" s="597"/>
      <c r="SU80" s="597"/>
      <c r="SV80" s="597"/>
      <c r="SW80" s="597"/>
      <c r="SX80" s="597"/>
      <c r="SY80" s="597"/>
      <c r="SZ80" s="597"/>
      <c r="TA80" s="597"/>
      <c r="TB80" s="597"/>
      <c r="TC80" s="597"/>
      <c r="TD80" s="597"/>
      <c r="TE80" s="597"/>
      <c r="TF80" s="597"/>
      <c r="TG80" s="597"/>
      <c r="TH80" s="597"/>
      <c r="TI80" s="597"/>
      <c r="TJ80" s="597"/>
      <c r="TK80" s="597"/>
      <c r="TL80" s="597"/>
      <c r="TM80" s="597"/>
      <c r="TN80" s="597"/>
      <c r="TO80" s="597"/>
      <c r="TP80" s="597"/>
      <c r="TQ80" s="597"/>
      <c r="TR80" s="597"/>
      <c r="TS80" s="597"/>
      <c r="TT80" s="597"/>
      <c r="TU80" s="597"/>
      <c r="TV80" s="597"/>
      <c r="TW80" s="597"/>
      <c r="TX80" s="597"/>
      <c r="TY80" s="597"/>
      <c r="TZ80" s="597"/>
      <c r="UA80" s="597"/>
      <c r="UB80" s="597"/>
      <c r="UC80" s="597"/>
      <c r="UD80" s="597"/>
      <c r="UE80" s="597"/>
      <c r="UF80" s="597"/>
      <c r="UG80" s="597"/>
      <c r="UH80" s="597"/>
      <c r="UI80" s="597"/>
      <c r="UJ80" s="597"/>
      <c r="UK80" s="597"/>
      <c r="UL80" s="597"/>
      <c r="UM80" s="597"/>
      <c r="UN80" s="597"/>
      <c r="UO80" s="597"/>
      <c r="UP80" s="597"/>
      <c r="UQ80" s="597"/>
      <c r="UR80" s="597"/>
      <c r="US80" s="597"/>
      <c r="UT80" s="597"/>
      <c r="UU80" s="597"/>
      <c r="UV80" s="597"/>
      <c r="UW80" s="597"/>
      <c r="UX80" s="597"/>
      <c r="UY80" s="597"/>
      <c r="UZ80" s="597"/>
      <c r="VA80" s="597"/>
      <c r="VB80" s="597"/>
      <c r="VC80" s="597"/>
      <c r="VD80" s="597"/>
      <c r="VE80" s="597"/>
      <c r="VF80" s="597"/>
      <c r="VG80" s="597"/>
      <c r="VH80" s="597"/>
      <c r="VI80" s="597"/>
      <c r="VJ80" s="597"/>
      <c r="VK80" s="597"/>
      <c r="VL80" s="597"/>
      <c r="VM80" s="597"/>
      <c r="VN80" s="597"/>
      <c r="VO80" s="597"/>
      <c r="VP80" s="597"/>
      <c r="VQ80" s="597"/>
      <c r="VR80" s="597"/>
      <c r="VS80" s="597"/>
      <c r="VT80" s="597"/>
      <c r="VU80" s="597"/>
      <c r="VV80" s="597"/>
      <c r="VW80" s="597"/>
      <c r="VX80" s="597"/>
      <c r="VY80" s="597"/>
      <c r="VZ80" s="597"/>
      <c r="WA80" s="597"/>
      <c r="WB80" s="597"/>
      <c r="WC80" s="597"/>
      <c r="WD80" s="597"/>
      <c r="WE80" s="597"/>
      <c r="WF80" s="597"/>
      <c r="WG80" s="597"/>
      <c r="WH80" s="597"/>
      <c r="WI80" s="597"/>
      <c r="WJ80" s="597"/>
      <c r="WK80" s="597"/>
      <c r="WL80" s="597"/>
      <c r="WM80" s="597"/>
      <c r="WN80" s="597"/>
      <c r="WO80" s="597"/>
      <c r="WP80" s="597"/>
      <c r="WQ80" s="597"/>
      <c r="WR80" s="597"/>
      <c r="WS80" s="597"/>
      <c r="WT80" s="597"/>
      <c r="WU80" s="597"/>
      <c r="WV80" s="597"/>
      <c r="WW80" s="597"/>
      <c r="WX80" s="597"/>
      <c r="WY80" s="597"/>
      <c r="WZ80" s="597"/>
      <c r="XA80" s="597"/>
      <c r="XB80" s="597"/>
      <c r="XC80" s="597"/>
      <c r="XD80" s="597"/>
      <c r="XE80" s="597"/>
      <c r="XF80" s="597"/>
      <c r="XG80" s="597"/>
      <c r="XH80" s="597"/>
      <c r="XI80" s="597"/>
      <c r="XJ80" s="597"/>
      <c r="XK80" s="597"/>
      <c r="XL80" s="597"/>
      <c r="XM80" s="597"/>
      <c r="XN80" s="597"/>
      <c r="XO80" s="597"/>
      <c r="XP80" s="597"/>
      <c r="XQ80" s="597"/>
      <c r="XR80" s="597"/>
      <c r="XS80" s="597"/>
      <c r="XT80" s="597"/>
      <c r="XU80" s="597"/>
      <c r="XV80" s="597"/>
      <c r="XW80" s="597"/>
      <c r="XX80" s="597"/>
      <c r="XY80" s="597"/>
      <c r="XZ80" s="597"/>
      <c r="YA80" s="597"/>
      <c r="YB80" s="597"/>
      <c r="YC80" s="597"/>
      <c r="YD80" s="597"/>
      <c r="YE80" s="597"/>
      <c r="YF80" s="597"/>
      <c r="YG80" s="597"/>
      <c r="YH80" s="597"/>
      <c r="YI80" s="597"/>
      <c r="YJ80" s="597"/>
      <c r="YK80" s="597"/>
      <c r="YL80" s="597"/>
      <c r="YM80" s="597"/>
      <c r="YN80" s="597"/>
      <c r="YO80" s="597"/>
      <c r="YP80" s="597"/>
      <c r="YQ80" s="597"/>
      <c r="YR80" s="597"/>
      <c r="YS80" s="597"/>
      <c r="YT80" s="597"/>
      <c r="YU80" s="597"/>
      <c r="YV80" s="597"/>
      <c r="YW80" s="597"/>
      <c r="YX80" s="597"/>
      <c r="YY80" s="597"/>
      <c r="YZ80" s="597"/>
      <c r="ZA80" s="597"/>
      <c r="ZB80" s="597"/>
      <c r="ZC80" s="597"/>
      <c r="ZD80" s="597"/>
      <c r="ZE80" s="597"/>
      <c r="ZF80" s="597"/>
      <c r="ZG80" s="597"/>
      <c r="ZH80" s="597"/>
      <c r="ZI80" s="597"/>
      <c r="ZJ80" s="597"/>
      <c r="ZK80" s="597"/>
      <c r="ZL80" s="597"/>
      <c r="ZM80" s="597"/>
      <c r="ZN80" s="597"/>
      <c r="ZO80" s="597"/>
      <c r="ZP80" s="597"/>
      <c r="ZQ80" s="597"/>
      <c r="ZR80" s="597"/>
      <c r="ZS80" s="597"/>
      <c r="ZT80" s="597"/>
      <c r="ZU80" s="597"/>
      <c r="ZV80" s="597"/>
      <c r="ZW80" s="597"/>
      <c r="ZX80" s="597"/>
      <c r="ZY80" s="597"/>
      <c r="ZZ80" s="597"/>
      <c r="AAA80" s="597"/>
      <c r="AAB80" s="597"/>
      <c r="AAC80" s="597"/>
      <c r="AAD80" s="597"/>
      <c r="AAE80" s="597"/>
      <c r="AAF80" s="597"/>
      <c r="AAG80" s="597"/>
      <c r="AAH80" s="597"/>
      <c r="AAI80" s="597"/>
      <c r="AAJ80" s="597"/>
      <c r="AAK80" s="597"/>
      <c r="AAL80" s="597"/>
      <c r="AAM80" s="597"/>
      <c r="AAN80" s="597"/>
      <c r="AAO80" s="597"/>
      <c r="AAP80" s="597"/>
      <c r="AAQ80" s="597"/>
      <c r="AAR80" s="597"/>
      <c r="AAS80" s="597"/>
      <c r="AAT80" s="597"/>
      <c r="AAU80" s="597"/>
      <c r="AAV80" s="597"/>
      <c r="AAW80" s="597"/>
      <c r="AAX80" s="597"/>
      <c r="AAY80" s="597"/>
      <c r="AAZ80" s="597"/>
      <c r="ABA80" s="597"/>
      <c r="ABB80" s="597"/>
      <c r="ABC80" s="597"/>
      <c r="ABD80" s="597"/>
      <c r="ABE80" s="597"/>
      <c r="ABF80" s="597"/>
      <c r="ABG80" s="597"/>
      <c r="ABH80" s="597"/>
      <c r="ABI80" s="597"/>
      <c r="ABJ80" s="597"/>
      <c r="ABK80" s="597"/>
      <c r="ABL80" s="597"/>
      <c r="ABM80" s="597"/>
      <c r="ABN80" s="597"/>
      <c r="ABO80" s="597"/>
      <c r="ABP80" s="597"/>
      <c r="ABQ80" s="597"/>
      <c r="ABR80" s="597"/>
      <c r="ABS80" s="597"/>
      <c r="ABT80" s="597"/>
      <c r="ABU80" s="597"/>
      <c r="ABV80" s="597"/>
      <c r="ABW80" s="597"/>
      <c r="ABX80" s="597"/>
      <c r="ABY80" s="597"/>
      <c r="ABZ80" s="597"/>
      <c r="ACA80" s="597"/>
      <c r="ACB80" s="597"/>
      <c r="ACC80" s="597"/>
      <c r="ACD80" s="597"/>
      <c r="ACE80" s="597"/>
      <c r="ACF80" s="597"/>
      <c r="ACG80" s="597"/>
      <c r="ACH80" s="597"/>
      <c r="ACI80" s="597"/>
      <c r="ACJ80" s="597"/>
      <c r="ACK80" s="597"/>
      <c r="ACL80" s="597"/>
      <c r="ACM80" s="597"/>
      <c r="ACN80" s="597"/>
      <c r="ACO80" s="597"/>
      <c r="ACP80" s="597"/>
      <c r="ACQ80" s="597"/>
      <c r="ACR80" s="597"/>
      <c r="ACS80" s="597"/>
      <c r="ACT80" s="597"/>
      <c r="ACU80" s="597"/>
      <c r="ACV80" s="597"/>
      <c r="ACW80" s="597"/>
      <c r="ACX80" s="597"/>
      <c r="ACY80" s="597"/>
      <c r="ACZ80" s="597"/>
      <c r="ADA80" s="597"/>
      <c r="ADB80" s="597"/>
      <c r="ADC80" s="597"/>
      <c r="ADD80" s="597"/>
      <c r="ADE80" s="597"/>
      <c r="ADF80" s="597"/>
      <c r="ADG80" s="597"/>
      <c r="ADH80" s="597"/>
      <c r="ADI80" s="597"/>
      <c r="ADJ80" s="597"/>
      <c r="ADK80" s="597"/>
      <c r="ADL80" s="597"/>
      <c r="ADM80" s="597"/>
      <c r="ADN80" s="597"/>
      <c r="ADO80" s="597"/>
      <c r="ADP80" s="597"/>
      <c r="ADQ80" s="597"/>
      <c r="ADR80" s="597"/>
      <c r="ADS80" s="597"/>
      <c r="ADT80" s="597"/>
      <c r="ADU80" s="597"/>
      <c r="ADV80" s="597"/>
      <c r="ADW80" s="597"/>
      <c r="ADX80" s="597"/>
      <c r="ADY80" s="597"/>
      <c r="ADZ80" s="597"/>
      <c r="AEA80" s="597"/>
      <c r="AEB80" s="597"/>
      <c r="AEC80" s="597"/>
      <c r="AED80" s="597"/>
      <c r="AEE80" s="597"/>
      <c r="AEF80" s="597"/>
      <c r="AEG80" s="597"/>
      <c r="AEH80" s="597"/>
      <c r="AEI80" s="597"/>
      <c r="AEJ80" s="597"/>
      <c r="AEK80" s="597"/>
      <c r="AEL80" s="597"/>
      <c r="AEM80" s="597"/>
      <c r="AEN80" s="597"/>
      <c r="AEO80" s="597"/>
      <c r="AEP80" s="597"/>
      <c r="AEQ80" s="597"/>
      <c r="AER80" s="597"/>
      <c r="AES80" s="597"/>
      <c r="AET80" s="597"/>
      <c r="AEU80" s="597"/>
      <c r="AEV80" s="597"/>
      <c r="AEW80" s="597"/>
      <c r="AEX80" s="597"/>
      <c r="AEY80" s="597"/>
      <c r="AEZ80" s="597"/>
      <c r="AFA80" s="597"/>
      <c r="AFB80" s="597"/>
      <c r="AFC80" s="597"/>
      <c r="AFD80" s="597"/>
      <c r="AFE80" s="597"/>
      <c r="AFF80" s="597"/>
      <c r="AFG80" s="597"/>
      <c r="AFH80" s="597"/>
      <c r="AFI80" s="597"/>
      <c r="AFJ80" s="597"/>
      <c r="AFK80" s="597"/>
      <c r="AFL80" s="597"/>
      <c r="AFM80" s="597"/>
      <c r="AFN80" s="597"/>
      <c r="AFO80" s="597"/>
      <c r="AFP80" s="597"/>
      <c r="AFQ80" s="597"/>
      <c r="AFR80" s="597"/>
      <c r="AFS80" s="597"/>
      <c r="AFT80" s="597"/>
      <c r="AFU80" s="597"/>
      <c r="AFV80" s="597"/>
      <c r="AFW80" s="597"/>
      <c r="AFX80" s="597"/>
      <c r="AFY80" s="597"/>
      <c r="AFZ80" s="597"/>
      <c r="AGA80" s="597"/>
      <c r="AGB80" s="597"/>
      <c r="AGC80" s="597"/>
      <c r="AGD80" s="597"/>
      <c r="AGE80" s="597"/>
      <c r="AGF80" s="597"/>
      <c r="AGG80" s="597"/>
      <c r="AGH80" s="597"/>
      <c r="AGI80" s="597"/>
      <c r="AGJ80" s="597"/>
      <c r="AGK80" s="597"/>
      <c r="AGL80" s="597"/>
      <c r="AGM80" s="597"/>
      <c r="AGN80" s="597"/>
      <c r="AGO80" s="597"/>
      <c r="AGP80" s="597"/>
      <c r="AGQ80" s="597"/>
      <c r="AGR80" s="597"/>
      <c r="AGS80" s="597"/>
      <c r="AGT80" s="597"/>
      <c r="AGU80" s="597"/>
      <c r="AGV80" s="597"/>
      <c r="AGW80" s="597"/>
      <c r="AGX80" s="597"/>
      <c r="AGY80" s="597"/>
      <c r="AGZ80" s="597"/>
      <c r="AHA80" s="597"/>
      <c r="AHB80" s="597"/>
      <c r="AHC80" s="597"/>
      <c r="AHD80" s="597"/>
      <c r="AHE80" s="597"/>
      <c r="AHF80" s="597"/>
      <c r="AHG80" s="597"/>
      <c r="AHH80" s="597"/>
      <c r="AHI80" s="597"/>
      <c r="AHJ80" s="597"/>
      <c r="AHK80" s="597"/>
      <c r="AHL80" s="597"/>
      <c r="AHM80" s="597"/>
      <c r="AHN80" s="597"/>
      <c r="AHO80" s="597"/>
      <c r="AHP80" s="597"/>
      <c r="AHQ80" s="597"/>
      <c r="AHR80" s="597"/>
      <c r="AHS80" s="597"/>
      <c r="AHT80" s="597"/>
      <c r="AHU80" s="597"/>
      <c r="AHV80" s="597"/>
      <c r="AHW80" s="597"/>
      <c r="AHX80" s="597"/>
      <c r="AHY80" s="597"/>
      <c r="AHZ80" s="597"/>
      <c r="AIA80" s="597"/>
      <c r="AIB80" s="597"/>
      <c r="AIC80" s="597"/>
      <c r="AID80" s="597"/>
      <c r="AIE80" s="597"/>
      <c r="AIF80" s="597"/>
      <c r="AIG80" s="597"/>
      <c r="AIH80" s="597"/>
      <c r="AII80" s="597"/>
      <c r="AIJ80" s="597"/>
      <c r="AIK80" s="597"/>
      <c r="AIL80" s="597"/>
      <c r="AIM80" s="597"/>
      <c r="AIN80" s="597"/>
      <c r="AIO80" s="597"/>
      <c r="AIP80" s="597"/>
      <c r="AIQ80" s="597"/>
      <c r="AIR80" s="597"/>
      <c r="AIS80" s="597"/>
      <c r="AIT80" s="597"/>
      <c r="AIU80" s="597"/>
      <c r="AIV80" s="597"/>
      <c r="AIW80" s="597"/>
      <c r="AIX80" s="597"/>
      <c r="AIY80" s="597"/>
      <c r="AIZ80" s="597"/>
      <c r="AJA80" s="597"/>
      <c r="AJB80" s="597"/>
      <c r="AJC80" s="597"/>
      <c r="AJD80" s="597"/>
      <c r="AJE80" s="597"/>
      <c r="AJF80" s="597"/>
      <c r="AJG80" s="597"/>
      <c r="AJH80" s="597"/>
      <c r="AJI80" s="597"/>
      <c r="AJJ80" s="597"/>
      <c r="AJK80" s="597"/>
      <c r="AJL80" s="597"/>
      <c r="AJM80" s="597"/>
      <c r="AJN80" s="597"/>
      <c r="AJO80" s="597"/>
      <c r="AJP80" s="597"/>
      <c r="AJQ80" s="597"/>
      <c r="AJR80" s="597"/>
      <c r="AJS80" s="597"/>
      <c r="AJT80" s="597"/>
      <c r="AJU80" s="597"/>
      <c r="AJV80" s="597"/>
      <c r="AJW80" s="597"/>
      <c r="AJX80" s="597"/>
      <c r="AJY80" s="597"/>
      <c r="AJZ80" s="597"/>
      <c r="AKA80" s="597"/>
      <c r="AKB80" s="597"/>
      <c r="AKC80" s="597"/>
      <c r="AKD80" s="597"/>
      <c r="AKE80" s="597"/>
      <c r="AKF80" s="597"/>
      <c r="AKG80" s="597"/>
      <c r="AKH80" s="597"/>
      <c r="AKI80" s="597"/>
      <c r="AKJ80" s="597"/>
      <c r="AKK80" s="597"/>
      <c r="AKL80" s="597"/>
      <c r="AKM80" s="597"/>
      <c r="AKN80" s="597"/>
      <c r="AKO80" s="597"/>
      <c r="AKP80" s="597"/>
      <c r="AKQ80" s="597"/>
      <c r="AKR80" s="597"/>
      <c r="AKS80" s="597"/>
      <c r="AKT80" s="597"/>
      <c r="AKU80" s="597"/>
      <c r="AKV80" s="597"/>
      <c r="AKW80" s="597"/>
      <c r="AKX80" s="597"/>
      <c r="AKY80" s="597"/>
      <c r="AKZ80" s="597"/>
      <c r="ALA80" s="597"/>
      <c r="ALB80" s="597"/>
      <c r="ALC80" s="597"/>
      <c r="ALD80" s="597"/>
      <c r="ALE80" s="597"/>
      <c r="ALF80" s="597"/>
      <c r="ALG80" s="597"/>
      <c r="ALH80" s="597"/>
      <c r="ALI80" s="597"/>
      <c r="ALJ80" s="597"/>
      <c r="ALK80" s="597"/>
      <c r="ALL80" s="597"/>
      <c r="ALM80" s="597"/>
      <c r="ALN80" s="597"/>
      <c r="ALO80" s="597"/>
      <c r="ALP80" s="597"/>
      <c r="ALQ80" s="597"/>
      <c r="ALR80" s="597"/>
      <c r="ALS80" s="597"/>
      <c r="ALT80" s="597"/>
      <c r="ALU80" s="597"/>
      <c r="ALV80" s="597"/>
      <c r="ALW80" s="597"/>
      <c r="ALX80" s="597"/>
      <c r="ALY80" s="597"/>
      <c r="ALZ80" s="597"/>
      <c r="AMA80" s="597"/>
      <c r="AMB80" s="597"/>
      <c r="AMC80" s="597"/>
      <c r="AMD80" s="597"/>
      <c r="AME80" s="597"/>
      <c r="AMF80" s="597"/>
      <c r="AMG80" s="597"/>
      <c r="AMH80" s="597"/>
      <c r="AMI80" s="597"/>
      <c r="AMJ80" s="597"/>
      <c r="AMK80" s="597"/>
      <c r="AML80" s="597"/>
      <c r="AMM80" s="597"/>
    </row>
    <row r="81" spans="1:1027" s="598" customFormat="1" x14ac:dyDescent="0.2">
      <c r="A81" s="579" t="s">
        <v>34</v>
      </c>
      <c r="B81" s="578" t="s">
        <v>575</v>
      </c>
      <c r="C81" s="677">
        <f t="shared" si="1"/>
        <v>1990</v>
      </c>
      <c r="D81" s="578">
        <v>3</v>
      </c>
      <c r="E81" s="583" t="s">
        <v>13171</v>
      </c>
      <c r="F81" s="584" t="s">
        <v>13172</v>
      </c>
      <c r="G81" s="704"/>
      <c r="H81" s="579">
        <v>1990</v>
      </c>
      <c r="I81" s="582" t="s">
        <v>125</v>
      </c>
      <c r="J81" s="579"/>
      <c r="K81" s="580">
        <v>1</v>
      </c>
      <c r="L81" s="597"/>
      <c r="M81" s="597"/>
      <c r="N81" s="597"/>
      <c r="O81" s="597"/>
      <c r="P81" s="597"/>
      <c r="Q81" s="597"/>
      <c r="R81" s="597"/>
      <c r="S81" s="597"/>
      <c r="T81" s="597"/>
      <c r="U81" s="597"/>
      <c r="V81" s="597"/>
      <c r="W81" s="597"/>
      <c r="X81" s="597"/>
      <c r="Y81" s="597"/>
      <c r="Z81" s="597"/>
      <c r="AA81" s="597"/>
      <c r="AB81" s="597"/>
      <c r="AC81" s="597"/>
      <c r="AD81" s="597"/>
      <c r="AE81" s="597"/>
      <c r="AF81" s="597"/>
      <c r="AG81" s="597"/>
      <c r="AH81" s="597"/>
      <c r="AI81" s="597"/>
      <c r="AJ81" s="597"/>
      <c r="AK81" s="597"/>
      <c r="AL81" s="597"/>
      <c r="AM81" s="597"/>
      <c r="AN81" s="597"/>
      <c r="AO81" s="597"/>
      <c r="AP81" s="597"/>
      <c r="AQ81" s="597"/>
      <c r="AR81" s="597"/>
      <c r="AS81" s="597"/>
      <c r="AT81" s="597"/>
      <c r="AU81" s="597"/>
      <c r="AV81" s="597"/>
      <c r="AW81" s="597"/>
      <c r="AX81" s="597"/>
      <c r="AY81" s="597"/>
      <c r="AZ81" s="597"/>
      <c r="BA81" s="597"/>
      <c r="BB81" s="597"/>
      <c r="BC81" s="597"/>
      <c r="BD81" s="597"/>
      <c r="BE81" s="597"/>
      <c r="BF81" s="597"/>
      <c r="BG81" s="597"/>
      <c r="BH81" s="597"/>
      <c r="BI81" s="597"/>
      <c r="BJ81" s="597"/>
      <c r="BK81" s="597"/>
      <c r="BL81" s="597"/>
      <c r="BM81" s="597"/>
      <c r="BN81" s="597"/>
      <c r="BO81" s="597"/>
      <c r="BP81" s="597"/>
      <c r="BQ81" s="597"/>
      <c r="BR81" s="597"/>
      <c r="BS81" s="597"/>
      <c r="BT81" s="597"/>
      <c r="BU81" s="597"/>
      <c r="BV81" s="597"/>
      <c r="BW81" s="597"/>
      <c r="BX81" s="597"/>
      <c r="BY81" s="597"/>
      <c r="BZ81" s="597"/>
      <c r="CA81" s="597"/>
      <c r="CB81" s="597"/>
      <c r="CC81" s="597"/>
      <c r="CD81" s="597"/>
      <c r="CE81" s="597"/>
      <c r="CF81" s="597"/>
      <c r="CG81" s="597"/>
      <c r="CH81" s="597"/>
      <c r="CI81" s="597"/>
      <c r="CJ81" s="597"/>
      <c r="CK81" s="597"/>
      <c r="CL81" s="597"/>
      <c r="CM81" s="597"/>
      <c r="CN81" s="597"/>
      <c r="CO81" s="597"/>
      <c r="CP81" s="597"/>
      <c r="CQ81" s="597"/>
      <c r="CR81" s="597"/>
      <c r="CS81" s="597"/>
      <c r="CT81" s="597"/>
      <c r="CU81" s="597"/>
      <c r="CV81" s="597"/>
      <c r="CW81" s="597"/>
      <c r="CX81" s="597"/>
      <c r="CY81" s="597"/>
      <c r="CZ81" s="597"/>
      <c r="DA81" s="597"/>
      <c r="DB81" s="597"/>
      <c r="DC81" s="597"/>
      <c r="DD81" s="597"/>
      <c r="DE81" s="597"/>
      <c r="DF81" s="597"/>
      <c r="DG81" s="597"/>
      <c r="DH81" s="597"/>
      <c r="DI81" s="597"/>
      <c r="DJ81" s="597"/>
      <c r="DK81" s="597"/>
      <c r="DL81" s="597"/>
      <c r="DM81" s="597"/>
      <c r="DN81" s="597"/>
      <c r="DO81" s="597"/>
      <c r="DP81" s="597"/>
      <c r="DQ81" s="597"/>
      <c r="DR81" s="597"/>
      <c r="DS81" s="597"/>
      <c r="DT81" s="597"/>
      <c r="DU81" s="597"/>
      <c r="DV81" s="597"/>
      <c r="DW81" s="597"/>
      <c r="DX81" s="597"/>
      <c r="DY81" s="597"/>
      <c r="DZ81" s="597"/>
      <c r="EA81" s="597"/>
      <c r="EB81" s="597"/>
      <c r="EC81" s="597"/>
      <c r="ED81" s="597"/>
      <c r="EE81" s="597"/>
      <c r="EF81" s="597"/>
      <c r="EG81" s="597"/>
      <c r="EH81" s="597"/>
      <c r="EI81" s="597"/>
      <c r="EJ81" s="597"/>
      <c r="EK81" s="597"/>
      <c r="EL81" s="597"/>
      <c r="EM81" s="597"/>
      <c r="EN81" s="597"/>
      <c r="EO81" s="597"/>
      <c r="EP81" s="597"/>
      <c r="EQ81" s="597"/>
      <c r="ER81" s="597"/>
      <c r="ES81" s="597"/>
      <c r="ET81" s="597"/>
      <c r="EU81" s="597"/>
      <c r="EV81" s="597"/>
      <c r="EW81" s="597"/>
      <c r="EX81" s="597"/>
      <c r="EY81" s="597"/>
      <c r="EZ81" s="597"/>
      <c r="FA81" s="597"/>
      <c r="FB81" s="597"/>
      <c r="FC81" s="597"/>
      <c r="FD81" s="597"/>
      <c r="FE81" s="597"/>
      <c r="FF81" s="597"/>
      <c r="FG81" s="597"/>
      <c r="FH81" s="597"/>
      <c r="FI81" s="597"/>
      <c r="FJ81" s="597"/>
      <c r="FK81" s="597"/>
      <c r="FL81" s="597"/>
      <c r="FM81" s="597"/>
      <c r="FN81" s="597"/>
      <c r="FO81" s="597"/>
      <c r="FP81" s="597"/>
      <c r="FQ81" s="597"/>
      <c r="FR81" s="597"/>
      <c r="FS81" s="597"/>
      <c r="FT81" s="597"/>
      <c r="FU81" s="597"/>
      <c r="FV81" s="597"/>
      <c r="FW81" s="597"/>
      <c r="FX81" s="597"/>
      <c r="FY81" s="597"/>
      <c r="FZ81" s="597"/>
      <c r="GA81" s="597"/>
      <c r="GB81" s="597"/>
      <c r="GC81" s="597"/>
      <c r="GD81" s="597"/>
      <c r="GE81" s="597"/>
      <c r="GF81" s="597"/>
      <c r="GG81" s="597"/>
      <c r="GH81" s="597"/>
      <c r="GI81" s="597"/>
      <c r="GJ81" s="597"/>
      <c r="GK81" s="597"/>
      <c r="GL81" s="597"/>
      <c r="GM81" s="597"/>
      <c r="GN81" s="597"/>
      <c r="GO81" s="597"/>
      <c r="GP81" s="597"/>
      <c r="GQ81" s="597"/>
      <c r="GR81" s="597"/>
      <c r="GS81" s="597"/>
      <c r="GT81" s="597"/>
      <c r="GU81" s="597"/>
      <c r="GV81" s="597"/>
      <c r="GW81" s="597"/>
      <c r="GX81" s="597"/>
      <c r="GY81" s="597"/>
      <c r="GZ81" s="597"/>
      <c r="HA81" s="597"/>
      <c r="HB81" s="597"/>
      <c r="HC81" s="597"/>
      <c r="HD81" s="597"/>
      <c r="HE81" s="597"/>
      <c r="HF81" s="597"/>
      <c r="HG81" s="597"/>
      <c r="HH81" s="597"/>
      <c r="HI81" s="597"/>
      <c r="HJ81" s="597"/>
      <c r="HK81" s="597"/>
      <c r="HL81" s="597"/>
      <c r="HM81" s="597"/>
      <c r="HN81" s="597"/>
      <c r="HO81" s="597"/>
      <c r="HP81" s="597"/>
      <c r="HQ81" s="597"/>
      <c r="HR81" s="597"/>
      <c r="HS81" s="597"/>
      <c r="HT81" s="597"/>
      <c r="HU81" s="597"/>
      <c r="HV81" s="597"/>
      <c r="HW81" s="597"/>
      <c r="HX81" s="597"/>
      <c r="HY81" s="597"/>
      <c r="HZ81" s="597"/>
      <c r="IA81" s="597"/>
      <c r="IB81" s="597"/>
      <c r="IC81" s="597"/>
      <c r="ID81" s="597"/>
      <c r="IE81" s="597"/>
      <c r="IF81" s="597"/>
      <c r="IG81" s="597"/>
      <c r="IH81" s="597"/>
      <c r="II81" s="597"/>
      <c r="IJ81" s="597"/>
      <c r="IK81" s="597"/>
      <c r="IL81" s="597"/>
      <c r="IM81" s="597"/>
      <c r="IN81" s="597"/>
      <c r="IO81" s="597"/>
      <c r="IP81" s="597"/>
      <c r="IQ81" s="597"/>
      <c r="IR81" s="597"/>
      <c r="IS81" s="597"/>
      <c r="IT81" s="597"/>
      <c r="IU81" s="597"/>
      <c r="IV81" s="597"/>
      <c r="IW81" s="597"/>
      <c r="IX81" s="597"/>
      <c r="IY81" s="597"/>
      <c r="IZ81" s="597"/>
      <c r="JA81" s="597"/>
      <c r="JB81" s="597"/>
      <c r="JC81" s="597"/>
      <c r="JD81" s="597"/>
      <c r="JE81" s="597"/>
      <c r="JF81" s="597"/>
      <c r="JG81" s="597"/>
      <c r="JH81" s="597"/>
      <c r="JI81" s="597"/>
      <c r="JJ81" s="597"/>
      <c r="JK81" s="597"/>
      <c r="JL81" s="597"/>
      <c r="JM81" s="597"/>
      <c r="JN81" s="597"/>
      <c r="JO81" s="597"/>
      <c r="JP81" s="597"/>
      <c r="JQ81" s="597"/>
      <c r="JR81" s="597"/>
      <c r="JS81" s="597"/>
      <c r="JT81" s="597"/>
      <c r="JU81" s="597"/>
      <c r="JV81" s="597"/>
      <c r="JW81" s="597"/>
      <c r="JX81" s="597"/>
      <c r="JY81" s="597"/>
      <c r="JZ81" s="597"/>
      <c r="KA81" s="597"/>
      <c r="KB81" s="597"/>
      <c r="KC81" s="597"/>
      <c r="KD81" s="597"/>
      <c r="KE81" s="597"/>
      <c r="KF81" s="597"/>
      <c r="KG81" s="597"/>
      <c r="KH81" s="597"/>
      <c r="KI81" s="597"/>
      <c r="KJ81" s="597"/>
      <c r="KK81" s="597"/>
      <c r="KL81" s="597"/>
      <c r="KM81" s="597"/>
      <c r="KN81" s="597"/>
      <c r="KO81" s="597"/>
      <c r="KP81" s="597"/>
      <c r="KQ81" s="597"/>
      <c r="KR81" s="597"/>
      <c r="KS81" s="597"/>
      <c r="KT81" s="597"/>
      <c r="KU81" s="597"/>
      <c r="KV81" s="597"/>
      <c r="KW81" s="597"/>
      <c r="KX81" s="597"/>
      <c r="KY81" s="597"/>
      <c r="KZ81" s="597"/>
      <c r="LA81" s="597"/>
      <c r="LB81" s="597"/>
      <c r="LC81" s="597"/>
      <c r="LD81" s="597"/>
      <c r="LE81" s="597"/>
      <c r="LF81" s="597"/>
      <c r="LG81" s="597"/>
      <c r="LH81" s="597"/>
      <c r="LI81" s="597"/>
      <c r="LJ81" s="597"/>
      <c r="LK81" s="597"/>
      <c r="LL81" s="597"/>
      <c r="LM81" s="597"/>
      <c r="LN81" s="597"/>
      <c r="LO81" s="597"/>
      <c r="LP81" s="597"/>
      <c r="LQ81" s="597"/>
      <c r="LR81" s="597"/>
      <c r="LS81" s="597"/>
      <c r="LT81" s="597"/>
      <c r="LU81" s="597"/>
      <c r="LV81" s="597"/>
      <c r="LW81" s="597"/>
      <c r="LX81" s="597"/>
      <c r="LY81" s="597"/>
      <c r="LZ81" s="597"/>
      <c r="MA81" s="597"/>
      <c r="MB81" s="597"/>
      <c r="MC81" s="597"/>
      <c r="MD81" s="597"/>
      <c r="ME81" s="597"/>
      <c r="MF81" s="597"/>
      <c r="MG81" s="597"/>
      <c r="MH81" s="597"/>
      <c r="MI81" s="597"/>
      <c r="MJ81" s="597"/>
      <c r="MK81" s="597"/>
      <c r="ML81" s="597"/>
      <c r="MM81" s="597"/>
      <c r="MN81" s="597"/>
      <c r="MO81" s="597"/>
      <c r="MP81" s="597"/>
      <c r="MQ81" s="597"/>
      <c r="MR81" s="597"/>
      <c r="MS81" s="597"/>
      <c r="MT81" s="597"/>
      <c r="MU81" s="597"/>
      <c r="MV81" s="597"/>
      <c r="MW81" s="597"/>
      <c r="MX81" s="597"/>
      <c r="MY81" s="597"/>
      <c r="MZ81" s="597"/>
      <c r="NA81" s="597"/>
      <c r="NB81" s="597"/>
      <c r="NC81" s="597"/>
      <c r="ND81" s="597"/>
      <c r="NE81" s="597"/>
      <c r="NF81" s="597"/>
      <c r="NG81" s="597"/>
      <c r="NH81" s="597"/>
      <c r="NI81" s="597"/>
      <c r="NJ81" s="597"/>
      <c r="NK81" s="597"/>
      <c r="NL81" s="597"/>
      <c r="NM81" s="597"/>
      <c r="NN81" s="597"/>
      <c r="NO81" s="597"/>
      <c r="NP81" s="597"/>
      <c r="NQ81" s="597"/>
      <c r="NR81" s="597"/>
      <c r="NS81" s="597"/>
      <c r="NT81" s="597"/>
      <c r="NU81" s="597"/>
      <c r="NV81" s="597"/>
      <c r="NW81" s="597"/>
      <c r="NX81" s="597"/>
      <c r="NY81" s="597"/>
      <c r="NZ81" s="597"/>
      <c r="OA81" s="597"/>
      <c r="OB81" s="597"/>
      <c r="OC81" s="597"/>
      <c r="OD81" s="597"/>
      <c r="OE81" s="597"/>
      <c r="OF81" s="597"/>
      <c r="OG81" s="597"/>
      <c r="OH81" s="597"/>
      <c r="OI81" s="597"/>
      <c r="OJ81" s="597"/>
      <c r="OK81" s="597"/>
      <c r="OL81" s="597"/>
      <c r="OM81" s="597"/>
      <c r="ON81" s="597"/>
      <c r="OO81" s="597"/>
      <c r="OP81" s="597"/>
      <c r="OQ81" s="597"/>
      <c r="OR81" s="597"/>
      <c r="OS81" s="597"/>
      <c r="OT81" s="597"/>
      <c r="OU81" s="597"/>
      <c r="OV81" s="597"/>
      <c r="OW81" s="597"/>
      <c r="OX81" s="597"/>
      <c r="OY81" s="597"/>
      <c r="OZ81" s="597"/>
      <c r="PA81" s="597"/>
      <c r="PB81" s="597"/>
      <c r="PC81" s="597"/>
      <c r="PD81" s="597"/>
      <c r="PE81" s="597"/>
      <c r="PF81" s="597"/>
      <c r="PG81" s="597"/>
      <c r="PH81" s="597"/>
      <c r="PI81" s="597"/>
      <c r="PJ81" s="597"/>
      <c r="PK81" s="597"/>
      <c r="PL81" s="597"/>
      <c r="PM81" s="597"/>
      <c r="PN81" s="597"/>
      <c r="PO81" s="597"/>
      <c r="PP81" s="597"/>
      <c r="PQ81" s="597"/>
      <c r="PR81" s="597"/>
      <c r="PS81" s="597"/>
      <c r="PT81" s="597"/>
      <c r="PU81" s="597"/>
      <c r="PV81" s="597"/>
      <c r="PW81" s="597"/>
      <c r="PX81" s="597"/>
      <c r="PY81" s="597"/>
      <c r="PZ81" s="597"/>
      <c r="QA81" s="597"/>
      <c r="QB81" s="597"/>
      <c r="QC81" s="597"/>
      <c r="QD81" s="597"/>
      <c r="QE81" s="597"/>
      <c r="QF81" s="597"/>
      <c r="QG81" s="597"/>
      <c r="QH81" s="597"/>
      <c r="QI81" s="597"/>
      <c r="QJ81" s="597"/>
      <c r="QK81" s="597"/>
      <c r="QL81" s="597"/>
      <c r="QM81" s="597"/>
      <c r="QN81" s="597"/>
      <c r="QO81" s="597"/>
      <c r="QP81" s="597"/>
      <c r="QQ81" s="597"/>
      <c r="QR81" s="597"/>
      <c r="QS81" s="597"/>
      <c r="QT81" s="597"/>
      <c r="QU81" s="597"/>
      <c r="QV81" s="597"/>
      <c r="QW81" s="597"/>
      <c r="QX81" s="597"/>
      <c r="QY81" s="597"/>
      <c r="QZ81" s="597"/>
      <c r="RA81" s="597"/>
      <c r="RB81" s="597"/>
      <c r="RC81" s="597"/>
      <c r="RD81" s="597"/>
      <c r="RE81" s="597"/>
      <c r="RF81" s="597"/>
      <c r="RG81" s="597"/>
      <c r="RH81" s="597"/>
      <c r="RI81" s="597"/>
      <c r="RJ81" s="597"/>
      <c r="RK81" s="597"/>
      <c r="RL81" s="597"/>
      <c r="RM81" s="597"/>
      <c r="RN81" s="597"/>
      <c r="RO81" s="597"/>
      <c r="RP81" s="597"/>
      <c r="RQ81" s="597"/>
      <c r="RR81" s="597"/>
      <c r="RS81" s="597"/>
      <c r="RT81" s="597"/>
      <c r="RU81" s="597"/>
      <c r="RV81" s="597"/>
      <c r="RW81" s="597"/>
      <c r="RX81" s="597"/>
      <c r="RY81" s="597"/>
      <c r="RZ81" s="597"/>
      <c r="SA81" s="597"/>
      <c r="SB81" s="597"/>
      <c r="SC81" s="597"/>
      <c r="SD81" s="597"/>
      <c r="SE81" s="597"/>
      <c r="SF81" s="597"/>
      <c r="SG81" s="597"/>
      <c r="SH81" s="597"/>
      <c r="SI81" s="597"/>
      <c r="SJ81" s="597"/>
      <c r="SK81" s="597"/>
      <c r="SL81" s="597"/>
      <c r="SM81" s="597"/>
      <c r="SN81" s="597"/>
      <c r="SO81" s="597"/>
      <c r="SP81" s="597"/>
      <c r="SQ81" s="597"/>
      <c r="SR81" s="597"/>
      <c r="SS81" s="597"/>
      <c r="ST81" s="597"/>
      <c r="SU81" s="597"/>
      <c r="SV81" s="597"/>
      <c r="SW81" s="597"/>
      <c r="SX81" s="597"/>
      <c r="SY81" s="597"/>
      <c r="SZ81" s="597"/>
      <c r="TA81" s="597"/>
      <c r="TB81" s="597"/>
      <c r="TC81" s="597"/>
      <c r="TD81" s="597"/>
      <c r="TE81" s="597"/>
      <c r="TF81" s="597"/>
      <c r="TG81" s="597"/>
      <c r="TH81" s="597"/>
      <c r="TI81" s="597"/>
      <c r="TJ81" s="597"/>
      <c r="TK81" s="597"/>
      <c r="TL81" s="597"/>
      <c r="TM81" s="597"/>
      <c r="TN81" s="597"/>
      <c r="TO81" s="597"/>
      <c r="TP81" s="597"/>
      <c r="TQ81" s="597"/>
      <c r="TR81" s="597"/>
      <c r="TS81" s="597"/>
      <c r="TT81" s="597"/>
      <c r="TU81" s="597"/>
      <c r="TV81" s="597"/>
      <c r="TW81" s="597"/>
      <c r="TX81" s="597"/>
      <c r="TY81" s="597"/>
      <c r="TZ81" s="597"/>
      <c r="UA81" s="597"/>
      <c r="UB81" s="597"/>
      <c r="UC81" s="597"/>
      <c r="UD81" s="597"/>
      <c r="UE81" s="597"/>
      <c r="UF81" s="597"/>
      <c r="UG81" s="597"/>
      <c r="UH81" s="597"/>
      <c r="UI81" s="597"/>
      <c r="UJ81" s="597"/>
      <c r="UK81" s="597"/>
      <c r="UL81" s="597"/>
      <c r="UM81" s="597"/>
      <c r="UN81" s="597"/>
      <c r="UO81" s="597"/>
      <c r="UP81" s="597"/>
      <c r="UQ81" s="597"/>
      <c r="UR81" s="597"/>
      <c r="US81" s="597"/>
      <c r="UT81" s="597"/>
      <c r="UU81" s="597"/>
      <c r="UV81" s="597"/>
      <c r="UW81" s="597"/>
      <c r="UX81" s="597"/>
      <c r="UY81" s="597"/>
      <c r="UZ81" s="597"/>
      <c r="VA81" s="597"/>
      <c r="VB81" s="597"/>
      <c r="VC81" s="597"/>
      <c r="VD81" s="597"/>
      <c r="VE81" s="597"/>
      <c r="VF81" s="597"/>
      <c r="VG81" s="597"/>
      <c r="VH81" s="597"/>
      <c r="VI81" s="597"/>
      <c r="VJ81" s="597"/>
      <c r="VK81" s="597"/>
      <c r="VL81" s="597"/>
      <c r="VM81" s="597"/>
      <c r="VN81" s="597"/>
      <c r="VO81" s="597"/>
      <c r="VP81" s="597"/>
      <c r="VQ81" s="597"/>
      <c r="VR81" s="597"/>
      <c r="VS81" s="597"/>
      <c r="VT81" s="597"/>
      <c r="VU81" s="597"/>
      <c r="VV81" s="597"/>
      <c r="VW81" s="597"/>
      <c r="VX81" s="597"/>
      <c r="VY81" s="597"/>
      <c r="VZ81" s="597"/>
      <c r="WA81" s="597"/>
      <c r="WB81" s="597"/>
      <c r="WC81" s="597"/>
      <c r="WD81" s="597"/>
      <c r="WE81" s="597"/>
      <c r="WF81" s="597"/>
      <c r="WG81" s="597"/>
      <c r="WH81" s="597"/>
      <c r="WI81" s="597"/>
      <c r="WJ81" s="597"/>
      <c r="WK81" s="597"/>
      <c r="WL81" s="597"/>
      <c r="WM81" s="597"/>
      <c r="WN81" s="597"/>
      <c r="WO81" s="597"/>
      <c r="WP81" s="597"/>
      <c r="WQ81" s="597"/>
      <c r="WR81" s="597"/>
      <c r="WS81" s="597"/>
      <c r="WT81" s="597"/>
      <c r="WU81" s="597"/>
      <c r="WV81" s="597"/>
      <c r="WW81" s="597"/>
      <c r="WX81" s="597"/>
      <c r="WY81" s="597"/>
      <c r="WZ81" s="597"/>
      <c r="XA81" s="597"/>
      <c r="XB81" s="597"/>
      <c r="XC81" s="597"/>
      <c r="XD81" s="597"/>
      <c r="XE81" s="597"/>
      <c r="XF81" s="597"/>
      <c r="XG81" s="597"/>
      <c r="XH81" s="597"/>
      <c r="XI81" s="597"/>
      <c r="XJ81" s="597"/>
      <c r="XK81" s="597"/>
      <c r="XL81" s="597"/>
      <c r="XM81" s="597"/>
      <c r="XN81" s="597"/>
      <c r="XO81" s="597"/>
      <c r="XP81" s="597"/>
      <c r="XQ81" s="597"/>
      <c r="XR81" s="597"/>
      <c r="XS81" s="597"/>
      <c r="XT81" s="597"/>
      <c r="XU81" s="597"/>
      <c r="XV81" s="597"/>
      <c r="XW81" s="597"/>
      <c r="XX81" s="597"/>
      <c r="XY81" s="597"/>
      <c r="XZ81" s="597"/>
      <c r="YA81" s="597"/>
      <c r="YB81" s="597"/>
      <c r="YC81" s="597"/>
      <c r="YD81" s="597"/>
      <c r="YE81" s="597"/>
      <c r="YF81" s="597"/>
      <c r="YG81" s="597"/>
      <c r="YH81" s="597"/>
      <c r="YI81" s="597"/>
      <c r="YJ81" s="597"/>
      <c r="YK81" s="597"/>
      <c r="YL81" s="597"/>
      <c r="YM81" s="597"/>
      <c r="YN81" s="597"/>
      <c r="YO81" s="597"/>
      <c r="YP81" s="597"/>
      <c r="YQ81" s="597"/>
      <c r="YR81" s="597"/>
      <c r="YS81" s="597"/>
      <c r="YT81" s="597"/>
      <c r="YU81" s="597"/>
      <c r="YV81" s="597"/>
      <c r="YW81" s="597"/>
      <c r="YX81" s="597"/>
      <c r="YY81" s="597"/>
      <c r="YZ81" s="597"/>
      <c r="ZA81" s="597"/>
      <c r="ZB81" s="597"/>
      <c r="ZC81" s="597"/>
      <c r="ZD81" s="597"/>
      <c r="ZE81" s="597"/>
      <c r="ZF81" s="597"/>
      <c r="ZG81" s="597"/>
      <c r="ZH81" s="597"/>
      <c r="ZI81" s="597"/>
      <c r="ZJ81" s="597"/>
      <c r="ZK81" s="597"/>
      <c r="ZL81" s="597"/>
      <c r="ZM81" s="597"/>
      <c r="ZN81" s="597"/>
      <c r="ZO81" s="597"/>
      <c r="ZP81" s="597"/>
      <c r="ZQ81" s="597"/>
      <c r="ZR81" s="597"/>
      <c r="ZS81" s="597"/>
      <c r="ZT81" s="597"/>
      <c r="ZU81" s="597"/>
      <c r="ZV81" s="597"/>
      <c r="ZW81" s="597"/>
      <c r="ZX81" s="597"/>
      <c r="ZY81" s="597"/>
      <c r="ZZ81" s="597"/>
      <c r="AAA81" s="597"/>
      <c r="AAB81" s="597"/>
      <c r="AAC81" s="597"/>
      <c r="AAD81" s="597"/>
      <c r="AAE81" s="597"/>
      <c r="AAF81" s="597"/>
      <c r="AAG81" s="597"/>
      <c r="AAH81" s="597"/>
      <c r="AAI81" s="597"/>
      <c r="AAJ81" s="597"/>
      <c r="AAK81" s="597"/>
      <c r="AAL81" s="597"/>
      <c r="AAM81" s="597"/>
      <c r="AAN81" s="597"/>
      <c r="AAO81" s="597"/>
      <c r="AAP81" s="597"/>
      <c r="AAQ81" s="597"/>
      <c r="AAR81" s="597"/>
      <c r="AAS81" s="597"/>
      <c r="AAT81" s="597"/>
      <c r="AAU81" s="597"/>
      <c r="AAV81" s="597"/>
      <c r="AAW81" s="597"/>
      <c r="AAX81" s="597"/>
      <c r="AAY81" s="597"/>
      <c r="AAZ81" s="597"/>
      <c r="ABA81" s="597"/>
      <c r="ABB81" s="597"/>
      <c r="ABC81" s="597"/>
      <c r="ABD81" s="597"/>
      <c r="ABE81" s="597"/>
      <c r="ABF81" s="597"/>
      <c r="ABG81" s="597"/>
      <c r="ABH81" s="597"/>
      <c r="ABI81" s="597"/>
      <c r="ABJ81" s="597"/>
      <c r="ABK81" s="597"/>
      <c r="ABL81" s="597"/>
      <c r="ABM81" s="597"/>
      <c r="ABN81" s="597"/>
      <c r="ABO81" s="597"/>
      <c r="ABP81" s="597"/>
      <c r="ABQ81" s="597"/>
      <c r="ABR81" s="597"/>
      <c r="ABS81" s="597"/>
      <c r="ABT81" s="597"/>
      <c r="ABU81" s="597"/>
      <c r="ABV81" s="597"/>
      <c r="ABW81" s="597"/>
      <c r="ABX81" s="597"/>
      <c r="ABY81" s="597"/>
      <c r="ABZ81" s="597"/>
      <c r="ACA81" s="597"/>
      <c r="ACB81" s="597"/>
      <c r="ACC81" s="597"/>
      <c r="ACD81" s="597"/>
      <c r="ACE81" s="597"/>
      <c r="ACF81" s="597"/>
      <c r="ACG81" s="597"/>
      <c r="ACH81" s="597"/>
      <c r="ACI81" s="597"/>
      <c r="ACJ81" s="597"/>
      <c r="ACK81" s="597"/>
      <c r="ACL81" s="597"/>
      <c r="ACM81" s="597"/>
      <c r="ACN81" s="597"/>
      <c r="ACO81" s="597"/>
      <c r="ACP81" s="597"/>
      <c r="ACQ81" s="597"/>
      <c r="ACR81" s="597"/>
      <c r="ACS81" s="597"/>
      <c r="ACT81" s="597"/>
      <c r="ACU81" s="597"/>
      <c r="ACV81" s="597"/>
      <c r="ACW81" s="597"/>
      <c r="ACX81" s="597"/>
      <c r="ACY81" s="597"/>
      <c r="ACZ81" s="597"/>
      <c r="ADA81" s="597"/>
      <c r="ADB81" s="597"/>
      <c r="ADC81" s="597"/>
      <c r="ADD81" s="597"/>
      <c r="ADE81" s="597"/>
      <c r="ADF81" s="597"/>
      <c r="ADG81" s="597"/>
      <c r="ADH81" s="597"/>
      <c r="ADI81" s="597"/>
      <c r="ADJ81" s="597"/>
      <c r="ADK81" s="597"/>
      <c r="ADL81" s="597"/>
      <c r="ADM81" s="597"/>
      <c r="ADN81" s="597"/>
      <c r="ADO81" s="597"/>
      <c r="ADP81" s="597"/>
      <c r="ADQ81" s="597"/>
      <c r="ADR81" s="597"/>
      <c r="ADS81" s="597"/>
      <c r="ADT81" s="597"/>
      <c r="ADU81" s="597"/>
      <c r="ADV81" s="597"/>
      <c r="ADW81" s="597"/>
      <c r="ADX81" s="597"/>
      <c r="ADY81" s="597"/>
      <c r="ADZ81" s="597"/>
      <c r="AEA81" s="597"/>
      <c r="AEB81" s="597"/>
      <c r="AEC81" s="597"/>
      <c r="AED81" s="597"/>
      <c r="AEE81" s="597"/>
      <c r="AEF81" s="597"/>
      <c r="AEG81" s="597"/>
      <c r="AEH81" s="597"/>
      <c r="AEI81" s="597"/>
      <c r="AEJ81" s="597"/>
      <c r="AEK81" s="597"/>
      <c r="AEL81" s="597"/>
      <c r="AEM81" s="597"/>
      <c r="AEN81" s="597"/>
      <c r="AEO81" s="597"/>
      <c r="AEP81" s="597"/>
      <c r="AEQ81" s="597"/>
      <c r="AER81" s="597"/>
      <c r="AES81" s="597"/>
      <c r="AET81" s="597"/>
      <c r="AEU81" s="597"/>
      <c r="AEV81" s="597"/>
      <c r="AEW81" s="597"/>
      <c r="AEX81" s="597"/>
      <c r="AEY81" s="597"/>
      <c r="AEZ81" s="597"/>
      <c r="AFA81" s="597"/>
      <c r="AFB81" s="597"/>
      <c r="AFC81" s="597"/>
      <c r="AFD81" s="597"/>
      <c r="AFE81" s="597"/>
      <c r="AFF81" s="597"/>
      <c r="AFG81" s="597"/>
      <c r="AFH81" s="597"/>
      <c r="AFI81" s="597"/>
      <c r="AFJ81" s="597"/>
      <c r="AFK81" s="597"/>
      <c r="AFL81" s="597"/>
      <c r="AFM81" s="597"/>
      <c r="AFN81" s="597"/>
      <c r="AFO81" s="597"/>
      <c r="AFP81" s="597"/>
      <c r="AFQ81" s="597"/>
      <c r="AFR81" s="597"/>
      <c r="AFS81" s="597"/>
      <c r="AFT81" s="597"/>
      <c r="AFU81" s="597"/>
      <c r="AFV81" s="597"/>
      <c r="AFW81" s="597"/>
      <c r="AFX81" s="597"/>
      <c r="AFY81" s="597"/>
      <c r="AFZ81" s="597"/>
      <c r="AGA81" s="597"/>
      <c r="AGB81" s="597"/>
      <c r="AGC81" s="597"/>
      <c r="AGD81" s="597"/>
      <c r="AGE81" s="597"/>
      <c r="AGF81" s="597"/>
      <c r="AGG81" s="597"/>
      <c r="AGH81" s="597"/>
      <c r="AGI81" s="597"/>
      <c r="AGJ81" s="597"/>
      <c r="AGK81" s="597"/>
      <c r="AGL81" s="597"/>
      <c r="AGM81" s="597"/>
      <c r="AGN81" s="597"/>
      <c r="AGO81" s="597"/>
      <c r="AGP81" s="597"/>
      <c r="AGQ81" s="597"/>
      <c r="AGR81" s="597"/>
      <c r="AGS81" s="597"/>
      <c r="AGT81" s="597"/>
      <c r="AGU81" s="597"/>
      <c r="AGV81" s="597"/>
      <c r="AGW81" s="597"/>
      <c r="AGX81" s="597"/>
      <c r="AGY81" s="597"/>
      <c r="AGZ81" s="597"/>
      <c r="AHA81" s="597"/>
      <c r="AHB81" s="597"/>
      <c r="AHC81" s="597"/>
      <c r="AHD81" s="597"/>
      <c r="AHE81" s="597"/>
      <c r="AHF81" s="597"/>
      <c r="AHG81" s="597"/>
      <c r="AHH81" s="597"/>
      <c r="AHI81" s="597"/>
      <c r="AHJ81" s="597"/>
      <c r="AHK81" s="597"/>
      <c r="AHL81" s="597"/>
      <c r="AHM81" s="597"/>
      <c r="AHN81" s="597"/>
      <c r="AHO81" s="597"/>
      <c r="AHP81" s="597"/>
      <c r="AHQ81" s="597"/>
      <c r="AHR81" s="597"/>
      <c r="AHS81" s="597"/>
      <c r="AHT81" s="597"/>
      <c r="AHU81" s="597"/>
      <c r="AHV81" s="597"/>
      <c r="AHW81" s="597"/>
      <c r="AHX81" s="597"/>
      <c r="AHY81" s="597"/>
      <c r="AHZ81" s="597"/>
      <c r="AIA81" s="597"/>
      <c r="AIB81" s="597"/>
      <c r="AIC81" s="597"/>
      <c r="AID81" s="597"/>
      <c r="AIE81" s="597"/>
      <c r="AIF81" s="597"/>
      <c r="AIG81" s="597"/>
      <c r="AIH81" s="597"/>
      <c r="AII81" s="597"/>
      <c r="AIJ81" s="597"/>
      <c r="AIK81" s="597"/>
      <c r="AIL81" s="597"/>
      <c r="AIM81" s="597"/>
      <c r="AIN81" s="597"/>
      <c r="AIO81" s="597"/>
      <c r="AIP81" s="597"/>
      <c r="AIQ81" s="597"/>
      <c r="AIR81" s="597"/>
      <c r="AIS81" s="597"/>
      <c r="AIT81" s="597"/>
      <c r="AIU81" s="597"/>
      <c r="AIV81" s="597"/>
      <c r="AIW81" s="597"/>
      <c r="AIX81" s="597"/>
      <c r="AIY81" s="597"/>
      <c r="AIZ81" s="597"/>
      <c r="AJA81" s="597"/>
      <c r="AJB81" s="597"/>
      <c r="AJC81" s="597"/>
      <c r="AJD81" s="597"/>
      <c r="AJE81" s="597"/>
      <c r="AJF81" s="597"/>
      <c r="AJG81" s="597"/>
      <c r="AJH81" s="597"/>
      <c r="AJI81" s="597"/>
      <c r="AJJ81" s="597"/>
      <c r="AJK81" s="597"/>
      <c r="AJL81" s="597"/>
      <c r="AJM81" s="597"/>
      <c r="AJN81" s="597"/>
      <c r="AJO81" s="597"/>
      <c r="AJP81" s="597"/>
      <c r="AJQ81" s="597"/>
      <c r="AJR81" s="597"/>
      <c r="AJS81" s="597"/>
      <c r="AJT81" s="597"/>
      <c r="AJU81" s="597"/>
      <c r="AJV81" s="597"/>
      <c r="AJW81" s="597"/>
      <c r="AJX81" s="597"/>
      <c r="AJY81" s="597"/>
      <c r="AJZ81" s="597"/>
      <c r="AKA81" s="597"/>
      <c r="AKB81" s="597"/>
      <c r="AKC81" s="597"/>
      <c r="AKD81" s="597"/>
      <c r="AKE81" s="597"/>
      <c r="AKF81" s="597"/>
      <c r="AKG81" s="597"/>
      <c r="AKH81" s="597"/>
      <c r="AKI81" s="597"/>
      <c r="AKJ81" s="597"/>
      <c r="AKK81" s="597"/>
      <c r="AKL81" s="597"/>
      <c r="AKM81" s="597"/>
      <c r="AKN81" s="597"/>
      <c r="AKO81" s="597"/>
      <c r="AKP81" s="597"/>
      <c r="AKQ81" s="597"/>
      <c r="AKR81" s="597"/>
      <c r="AKS81" s="597"/>
      <c r="AKT81" s="597"/>
      <c r="AKU81" s="597"/>
      <c r="AKV81" s="597"/>
      <c r="AKW81" s="597"/>
      <c r="AKX81" s="597"/>
      <c r="AKY81" s="597"/>
      <c r="AKZ81" s="597"/>
      <c r="ALA81" s="597"/>
      <c r="ALB81" s="597"/>
      <c r="ALC81" s="597"/>
      <c r="ALD81" s="597"/>
      <c r="ALE81" s="597"/>
      <c r="ALF81" s="597"/>
      <c r="ALG81" s="597"/>
      <c r="ALH81" s="597"/>
      <c r="ALI81" s="597"/>
      <c r="ALJ81" s="597"/>
      <c r="ALK81" s="597"/>
      <c r="ALL81" s="597"/>
      <c r="ALM81" s="597"/>
      <c r="ALN81" s="597"/>
      <c r="ALO81" s="597"/>
      <c r="ALP81" s="597"/>
      <c r="ALQ81" s="597"/>
      <c r="ALR81" s="597"/>
      <c r="ALS81" s="597"/>
      <c r="ALT81" s="597"/>
      <c r="ALU81" s="597"/>
      <c r="ALV81" s="597"/>
      <c r="ALW81" s="597"/>
      <c r="ALX81" s="597"/>
      <c r="ALY81" s="597"/>
      <c r="ALZ81" s="597"/>
      <c r="AMA81" s="597"/>
      <c r="AMB81" s="597"/>
      <c r="AMC81" s="597"/>
      <c r="AMD81" s="597"/>
      <c r="AME81" s="597"/>
      <c r="AMF81" s="597"/>
      <c r="AMG81" s="597"/>
      <c r="AMH81" s="597"/>
      <c r="AMI81" s="597"/>
      <c r="AMJ81" s="597"/>
      <c r="AMK81" s="597"/>
      <c r="AML81" s="597"/>
      <c r="AMM81" s="597"/>
    </row>
    <row r="82" spans="1:1027" s="598" customFormat="1" x14ac:dyDescent="0.2">
      <c r="A82" s="579" t="s">
        <v>34</v>
      </c>
      <c r="B82" s="578" t="s">
        <v>575</v>
      </c>
      <c r="C82" s="677">
        <f t="shared" si="1"/>
        <v>1990</v>
      </c>
      <c r="D82" s="578">
        <v>4</v>
      </c>
      <c r="E82" s="583"/>
      <c r="F82" s="584" t="s">
        <v>13175</v>
      </c>
      <c r="G82" s="704"/>
      <c r="H82" s="579">
        <v>1990</v>
      </c>
      <c r="I82" s="582" t="s">
        <v>13176</v>
      </c>
      <c r="J82" s="579"/>
      <c r="K82" s="580">
        <v>1</v>
      </c>
      <c r="L82" s="597"/>
      <c r="M82" s="597"/>
      <c r="N82" s="597"/>
      <c r="O82" s="597"/>
      <c r="P82" s="597"/>
      <c r="Q82" s="597"/>
      <c r="R82" s="597"/>
      <c r="S82" s="597"/>
      <c r="T82" s="597"/>
      <c r="U82" s="597"/>
      <c r="V82" s="597"/>
      <c r="W82" s="597"/>
      <c r="X82" s="597"/>
      <c r="Y82" s="597"/>
      <c r="Z82" s="597"/>
      <c r="AA82" s="597"/>
      <c r="AB82" s="597"/>
      <c r="AC82" s="597"/>
      <c r="AD82" s="597"/>
      <c r="AE82" s="597"/>
      <c r="AF82" s="597"/>
      <c r="AG82" s="597"/>
      <c r="AH82" s="597"/>
      <c r="AI82" s="597"/>
      <c r="AJ82" s="597"/>
      <c r="AK82" s="597"/>
      <c r="AL82" s="597"/>
      <c r="AM82" s="597"/>
      <c r="AN82" s="597"/>
      <c r="AO82" s="597"/>
      <c r="AP82" s="597"/>
      <c r="AQ82" s="597"/>
      <c r="AR82" s="597"/>
      <c r="AS82" s="597"/>
      <c r="AT82" s="597"/>
      <c r="AU82" s="597"/>
      <c r="AV82" s="597"/>
      <c r="AW82" s="597"/>
      <c r="AX82" s="597"/>
      <c r="AY82" s="597"/>
      <c r="AZ82" s="597"/>
      <c r="BA82" s="597"/>
      <c r="BB82" s="597"/>
      <c r="BC82" s="597"/>
      <c r="BD82" s="597"/>
      <c r="BE82" s="597"/>
      <c r="BF82" s="597"/>
      <c r="BG82" s="597"/>
      <c r="BH82" s="597"/>
      <c r="BI82" s="597"/>
      <c r="BJ82" s="597"/>
      <c r="BK82" s="597"/>
      <c r="BL82" s="597"/>
      <c r="BM82" s="597"/>
      <c r="BN82" s="597"/>
      <c r="BO82" s="597"/>
      <c r="BP82" s="597"/>
      <c r="BQ82" s="597"/>
      <c r="BR82" s="597"/>
      <c r="BS82" s="597"/>
      <c r="BT82" s="597"/>
      <c r="BU82" s="597"/>
      <c r="BV82" s="597"/>
      <c r="BW82" s="597"/>
      <c r="BX82" s="597"/>
      <c r="BY82" s="597"/>
      <c r="BZ82" s="597"/>
      <c r="CA82" s="597"/>
      <c r="CB82" s="597"/>
      <c r="CC82" s="597"/>
      <c r="CD82" s="597"/>
      <c r="CE82" s="597"/>
      <c r="CF82" s="597"/>
      <c r="CG82" s="597"/>
      <c r="CH82" s="597"/>
      <c r="CI82" s="597"/>
      <c r="CJ82" s="597"/>
      <c r="CK82" s="597"/>
      <c r="CL82" s="597"/>
      <c r="CM82" s="597"/>
      <c r="CN82" s="597"/>
      <c r="CO82" s="597"/>
      <c r="CP82" s="597"/>
      <c r="CQ82" s="597"/>
      <c r="CR82" s="597"/>
      <c r="CS82" s="597"/>
      <c r="CT82" s="597"/>
      <c r="CU82" s="597"/>
      <c r="CV82" s="597"/>
      <c r="CW82" s="597"/>
      <c r="CX82" s="597"/>
      <c r="CY82" s="597"/>
      <c r="CZ82" s="597"/>
      <c r="DA82" s="597"/>
      <c r="DB82" s="597"/>
      <c r="DC82" s="597"/>
      <c r="DD82" s="597"/>
      <c r="DE82" s="597"/>
      <c r="DF82" s="597"/>
      <c r="DG82" s="597"/>
      <c r="DH82" s="597"/>
      <c r="DI82" s="597"/>
      <c r="DJ82" s="597"/>
      <c r="DK82" s="597"/>
      <c r="DL82" s="597"/>
      <c r="DM82" s="597"/>
      <c r="DN82" s="597"/>
      <c r="DO82" s="597"/>
      <c r="DP82" s="597"/>
      <c r="DQ82" s="597"/>
      <c r="DR82" s="597"/>
      <c r="DS82" s="597"/>
      <c r="DT82" s="597"/>
      <c r="DU82" s="597"/>
      <c r="DV82" s="597"/>
      <c r="DW82" s="597"/>
      <c r="DX82" s="597"/>
      <c r="DY82" s="597"/>
      <c r="DZ82" s="597"/>
      <c r="EA82" s="597"/>
      <c r="EB82" s="597"/>
      <c r="EC82" s="597"/>
      <c r="ED82" s="597"/>
      <c r="EE82" s="597"/>
      <c r="EF82" s="597"/>
      <c r="EG82" s="597"/>
      <c r="EH82" s="597"/>
      <c r="EI82" s="597"/>
      <c r="EJ82" s="597"/>
      <c r="EK82" s="597"/>
      <c r="EL82" s="597"/>
      <c r="EM82" s="597"/>
      <c r="EN82" s="597"/>
      <c r="EO82" s="597"/>
      <c r="EP82" s="597"/>
      <c r="EQ82" s="597"/>
      <c r="ER82" s="597"/>
      <c r="ES82" s="597"/>
      <c r="ET82" s="597"/>
      <c r="EU82" s="597"/>
      <c r="EV82" s="597"/>
      <c r="EW82" s="597"/>
      <c r="EX82" s="597"/>
      <c r="EY82" s="597"/>
      <c r="EZ82" s="597"/>
      <c r="FA82" s="597"/>
      <c r="FB82" s="597"/>
      <c r="FC82" s="597"/>
      <c r="FD82" s="597"/>
      <c r="FE82" s="597"/>
      <c r="FF82" s="597"/>
      <c r="FG82" s="597"/>
      <c r="FH82" s="597"/>
      <c r="FI82" s="597"/>
      <c r="FJ82" s="597"/>
      <c r="FK82" s="597"/>
      <c r="FL82" s="597"/>
      <c r="FM82" s="597"/>
      <c r="FN82" s="597"/>
      <c r="FO82" s="597"/>
      <c r="FP82" s="597"/>
      <c r="FQ82" s="597"/>
      <c r="FR82" s="597"/>
      <c r="FS82" s="597"/>
      <c r="FT82" s="597"/>
      <c r="FU82" s="597"/>
      <c r="FV82" s="597"/>
      <c r="FW82" s="597"/>
      <c r="FX82" s="597"/>
      <c r="FY82" s="597"/>
      <c r="FZ82" s="597"/>
      <c r="GA82" s="597"/>
      <c r="GB82" s="597"/>
      <c r="GC82" s="597"/>
      <c r="GD82" s="597"/>
      <c r="GE82" s="597"/>
      <c r="GF82" s="597"/>
      <c r="GG82" s="597"/>
      <c r="GH82" s="597"/>
      <c r="GI82" s="597"/>
      <c r="GJ82" s="597"/>
      <c r="GK82" s="597"/>
      <c r="GL82" s="597"/>
      <c r="GM82" s="597"/>
      <c r="GN82" s="597"/>
      <c r="GO82" s="597"/>
      <c r="GP82" s="597"/>
      <c r="GQ82" s="597"/>
      <c r="GR82" s="597"/>
      <c r="GS82" s="597"/>
      <c r="GT82" s="597"/>
      <c r="GU82" s="597"/>
      <c r="GV82" s="597"/>
      <c r="GW82" s="597"/>
      <c r="GX82" s="597"/>
      <c r="GY82" s="597"/>
      <c r="GZ82" s="597"/>
      <c r="HA82" s="597"/>
      <c r="HB82" s="597"/>
      <c r="HC82" s="597"/>
      <c r="HD82" s="597"/>
      <c r="HE82" s="597"/>
      <c r="HF82" s="597"/>
      <c r="HG82" s="597"/>
      <c r="HH82" s="597"/>
      <c r="HI82" s="597"/>
      <c r="HJ82" s="597"/>
      <c r="HK82" s="597"/>
      <c r="HL82" s="597"/>
      <c r="HM82" s="597"/>
      <c r="HN82" s="597"/>
      <c r="HO82" s="597"/>
      <c r="HP82" s="597"/>
      <c r="HQ82" s="597"/>
      <c r="HR82" s="597"/>
      <c r="HS82" s="597"/>
      <c r="HT82" s="597"/>
      <c r="HU82" s="597"/>
      <c r="HV82" s="597"/>
      <c r="HW82" s="597"/>
      <c r="HX82" s="597"/>
      <c r="HY82" s="597"/>
      <c r="HZ82" s="597"/>
      <c r="IA82" s="597"/>
      <c r="IB82" s="597"/>
      <c r="IC82" s="597"/>
      <c r="ID82" s="597"/>
      <c r="IE82" s="597"/>
      <c r="IF82" s="597"/>
      <c r="IG82" s="597"/>
      <c r="IH82" s="597"/>
      <c r="II82" s="597"/>
      <c r="IJ82" s="597"/>
      <c r="IK82" s="597"/>
      <c r="IL82" s="597"/>
      <c r="IM82" s="597"/>
      <c r="IN82" s="597"/>
      <c r="IO82" s="597"/>
      <c r="IP82" s="597"/>
      <c r="IQ82" s="597"/>
      <c r="IR82" s="597"/>
      <c r="IS82" s="597"/>
      <c r="IT82" s="597"/>
      <c r="IU82" s="597"/>
      <c r="IV82" s="597"/>
      <c r="IW82" s="597"/>
      <c r="IX82" s="597"/>
      <c r="IY82" s="597"/>
      <c r="IZ82" s="597"/>
      <c r="JA82" s="597"/>
      <c r="JB82" s="597"/>
      <c r="JC82" s="597"/>
      <c r="JD82" s="597"/>
      <c r="JE82" s="597"/>
      <c r="JF82" s="597"/>
      <c r="JG82" s="597"/>
      <c r="JH82" s="597"/>
      <c r="JI82" s="597"/>
      <c r="JJ82" s="597"/>
      <c r="JK82" s="597"/>
      <c r="JL82" s="597"/>
      <c r="JM82" s="597"/>
      <c r="JN82" s="597"/>
      <c r="JO82" s="597"/>
      <c r="JP82" s="597"/>
      <c r="JQ82" s="597"/>
      <c r="JR82" s="597"/>
      <c r="JS82" s="597"/>
      <c r="JT82" s="597"/>
      <c r="JU82" s="597"/>
      <c r="JV82" s="597"/>
      <c r="JW82" s="597"/>
      <c r="JX82" s="597"/>
      <c r="JY82" s="597"/>
      <c r="JZ82" s="597"/>
      <c r="KA82" s="597"/>
      <c r="KB82" s="597"/>
      <c r="KC82" s="597"/>
      <c r="KD82" s="597"/>
      <c r="KE82" s="597"/>
      <c r="KF82" s="597"/>
      <c r="KG82" s="597"/>
      <c r="KH82" s="597"/>
      <c r="KI82" s="597"/>
      <c r="KJ82" s="597"/>
      <c r="KK82" s="597"/>
      <c r="KL82" s="597"/>
      <c r="KM82" s="597"/>
      <c r="KN82" s="597"/>
      <c r="KO82" s="597"/>
      <c r="KP82" s="597"/>
      <c r="KQ82" s="597"/>
      <c r="KR82" s="597"/>
      <c r="KS82" s="597"/>
      <c r="KT82" s="597"/>
      <c r="KU82" s="597"/>
      <c r="KV82" s="597"/>
      <c r="KW82" s="597"/>
      <c r="KX82" s="597"/>
      <c r="KY82" s="597"/>
      <c r="KZ82" s="597"/>
      <c r="LA82" s="597"/>
      <c r="LB82" s="597"/>
      <c r="LC82" s="597"/>
      <c r="LD82" s="597"/>
      <c r="LE82" s="597"/>
      <c r="LF82" s="597"/>
      <c r="LG82" s="597"/>
      <c r="LH82" s="597"/>
      <c r="LI82" s="597"/>
      <c r="LJ82" s="597"/>
      <c r="LK82" s="597"/>
      <c r="LL82" s="597"/>
      <c r="LM82" s="597"/>
      <c r="LN82" s="597"/>
      <c r="LO82" s="597"/>
      <c r="LP82" s="597"/>
      <c r="LQ82" s="597"/>
      <c r="LR82" s="597"/>
      <c r="LS82" s="597"/>
      <c r="LT82" s="597"/>
      <c r="LU82" s="597"/>
      <c r="LV82" s="597"/>
      <c r="LW82" s="597"/>
      <c r="LX82" s="597"/>
      <c r="LY82" s="597"/>
      <c r="LZ82" s="597"/>
      <c r="MA82" s="597"/>
      <c r="MB82" s="597"/>
      <c r="MC82" s="597"/>
      <c r="MD82" s="597"/>
      <c r="ME82" s="597"/>
      <c r="MF82" s="597"/>
      <c r="MG82" s="597"/>
      <c r="MH82" s="597"/>
      <c r="MI82" s="597"/>
      <c r="MJ82" s="597"/>
      <c r="MK82" s="597"/>
      <c r="ML82" s="597"/>
      <c r="MM82" s="597"/>
      <c r="MN82" s="597"/>
      <c r="MO82" s="597"/>
      <c r="MP82" s="597"/>
      <c r="MQ82" s="597"/>
      <c r="MR82" s="597"/>
      <c r="MS82" s="597"/>
      <c r="MT82" s="597"/>
      <c r="MU82" s="597"/>
      <c r="MV82" s="597"/>
      <c r="MW82" s="597"/>
      <c r="MX82" s="597"/>
      <c r="MY82" s="597"/>
      <c r="MZ82" s="597"/>
      <c r="NA82" s="597"/>
      <c r="NB82" s="597"/>
      <c r="NC82" s="597"/>
      <c r="ND82" s="597"/>
      <c r="NE82" s="597"/>
      <c r="NF82" s="597"/>
      <c r="NG82" s="597"/>
      <c r="NH82" s="597"/>
      <c r="NI82" s="597"/>
      <c r="NJ82" s="597"/>
      <c r="NK82" s="597"/>
      <c r="NL82" s="597"/>
      <c r="NM82" s="597"/>
      <c r="NN82" s="597"/>
      <c r="NO82" s="597"/>
      <c r="NP82" s="597"/>
      <c r="NQ82" s="597"/>
      <c r="NR82" s="597"/>
      <c r="NS82" s="597"/>
      <c r="NT82" s="597"/>
      <c r="NU82" s="597"/>
      <c r="NV82" s="597"/>
      <c r="NW82" s="597"/>
      <c r="NX82" s="597"/>
      <c r="NY82" s="597"/>
      <c r="NZ82" s="597"/>
      <c r="OA82" s="597"/>
      <c r="OB82" s="597"/>
      <c r="OC82" s="597"/>
      <c r="OD82" s="597"/>
      <c r="OE82" s="597"/>
      <c r="OF82" s="597"/>
      <c r="OG82" s="597"/>
      <c r="OH82" s="597"/>
      <c r="OI82" s="597"/>
      <c r="OJ82" s="597"/>
      <c r="OK82" s="597"/>
      <c r="OL82" s="597"/>
      <c r="OM82" s="597"/>
      <c r="ON82" s="597"/>
      <c r="OO82" s="597"/>
      <c r="OP82" s="597"/>
      <c r="OQ82" s="597"/>
      <c r="OR82" s="597"/>
      <c r="OS82" s="597"/>
      <c r="OT82" s="597"/>
      <c r="OU82" s="597"/>
      <c r="OV82" s="597"/>
      <c r="OW82" s="597"/>
      <c r="OX82" s="597"/>
      <c r="OY82" s="597"/>
      <c r="OZ82" s="597"/>
      <c r="PA82" s="597"/>
      <c r="PB82" s="597"/>
      <c r="PC82" s="597"/>
      <c r="PD82" s="597"/>
      <c r="PE82" s="597"/>
      <c r="PF82" s="597"/>
      <c r="PG82" s="597"/>
      <c r="PH82" s="597"/>
      <c r="PI82" s="597"/>
      <c r="PJ82" s="597"/>
      <c r="PK82" s="597"/>
      <c r="PL82" s="597"/>
      <c r="PM82" s="597"/>
      <c r="PN82" s="597"/>
      <c r="PO82" s="597"/>
      <c r="PP82" s="597"/>
      <c r="PQ82" s="597"/>
      <c r="PR82" s="597"/>
      <c r="PS82" s="597"/>
      <c r="PT82" s="597"/>
      <c r="PU82" s="597"/>
      <c r="PV82" s="597"/>
      <c r="PW82" s="597"/>
      <c r="PX82" s="597"/>
      <c r="PY82" s="597"/>
      <c r="PZ82" s="597"/>
      <c r="QA82" s="597"/>
      <c r="QB82" s="597"/>
      <c r="QC82" s="597"/>
      <c r="QD82" s="597"/>
      <c r="QE82" s="597"/>
      <c r="QF82" s="597"/>
      <c r="QG82" s="597"/>
      <c r="QH82" s="597"/>
      <c r="QI82" s="597"/>
      <c r="QJ82" s="597"/>
      <c r="QK82" s="597"/>
      <c r="QL82" s="597"/>
      <c r="QM82" s="597"/>
      <c r="QN82" s="597"/>
      <c r="QO82" s="597"/>
      <c r="QP82" s="597"/>
      <c r="QQ82" s="597"/>
      <c r="QR82" s="597"/>
      <c r="QS82" s="597"/>
      <c r="QT82" s="597"/>
      <c r="QU82" s="597"/>
      <c r="QV82" s="597"/>
      <c r="QW82" s="597"/>
      <c r="QX82" s="597"/>
      <c r="QY82" s="597"/>
      <c r="QZ82" s="597"/>
      <c r="RA82" s="597"/>
      <c r="RB82" s="597"/>
      <c r="RC82" s="597"/>
      <c r="RD82" s="597"/>
      <c r="RE82" s="597"/>
      <c r="RF82" s="597"/>
      <c r="RG82" s="597"/>
      <c r="RH82" s="597"/>
      <c r="RI82" s="597"/>
      <c r="RJ82" s="597"/>
      <c r="RK82" s="597"/>
      <c r="RL82" s="597"/>
      <c r="RM82" s="597"/>
      <c r="RN82" s="597"/>
      <c r="RO82" s="597"/>
      <c r="RP82" s="597"/>
      <c r="RQ82" s="597"/>
      <c r="RR82" s="597"/>
      <c r="RS82" s="597"/>
      <c r="RT82" s="597"/>
      <c r="RU82" s="597"/>
      <c r="RV82" s="597"/>
      <c r="RW82" s="597"/>
      <c r="RX82" s="597"/>
      <c r="RY82" s="597"/>
      <c r="RZ82" s="597"/>
      <c r="SA82" s="597"/>
      <c r="SB82" s="597"/>
      <c r="SC82" s="597"/>
      <c r="SD82" s="597"/>
      <c r="SE82" s="597"/>
      <c r="SF82" s="597"/>
      <c r="SG82" s="597"/>
      <c r="SH82" s="597"/>
      <c r="SI82" s="597"/>
      <c r="SJ82" s="597"/>
      <c r="SK82" s="597"/>
      <c r="SL82" s="597"/>
      <c r="SM82" s="597"/>
      <c r="SN82" s="597"/>
      <c r="SO82" s="597"/>
      <c r="SP82" s="597"/>
      <c r="SQ82" s="597"/>
      <c r="SR82" s="597"/>
      <c r="SS82" s="597"/>
      <c r="ST82" s="597"/>
      <c r="SU82" s="597"/>
      <c r="SV82" s="597"/>
      <c r="SW82" s="597"/>
      <c r="SX82" s="597"/>
      <c r="SY82" s="597"/>
      <c r="SZ82" s="597"/>
      <c r="TA82" s="597"/>
      <c r="TB82" s="597"/>
      <c r="TC82" s="597"/>
      <c r="TD82" s="597"/>
      <c r="TE82" s="597"/>
      <c r="TF82" s="597"/>
      <c r="TG82" s="597"/>
      <c r="TH82" s="597"/>
      <c r="TI82" s="597"/>
      <c r="TJ82" s="597"/>
      <c r="TK82" s="597"/>
      <c r="TL82" s="597"/>
      <c r="TM82" s="597"/>
      <c r="TN82" s="597"/>
      <c r="TO82" s="597"/>
      <c r="TP82" s="597"/>
      <c r="TQ82" s="597"/>
      <c r="TR82" s="597"/>
      <c r="TS82" s="597"/>
      <c r="TT82" s="597"/>
      <c r="TU82" s="597"/>
      <c r="TV82" s="597"/>
      <c r="TW82" s="597"/>
      <c r="TX82" s="597"/>
      <c r="TY82" s="597"/>
      <c r="TZ82" s="597"/>
      <c r="UA82" s="597"/>
      <c r="UB82" s="597"/>
      <c r="UC82" s="597"/>
      <c r="UD82" s="597"/>
      <c r="UE82" s="597"/>
      <c r="UF82" s="597"/>
      <c r="UG82" s="597"/>
      <c r="UH82" s="597"/>
      <c r="UI82" s="597"/>
      <c r="UJ82" s="597"/>
      <c r="UK82" s="597"/>
      <c r="UL82" s="597"/>
      <c r="UM82" s="597"/>
      <c r="UN82" s="597"/>
      <c r="UO82" s="597"/>
      <c r="UP82" s="597"/>
      <c r="UQ82" s="597"/>
      <c r="UR82" s="597"/>
      <c r="US82" s="597"/>
      <c r="UT82" s="597"/>
      <c r="UU82" s="597"/>
      <c r="UV82" s="597"/>
      <c r="UW82" s="597"/>
      <c r="UX82" s="597"/>
      <c r="UY82" s="597"/>
      <c r="UZ82" s="597"/>
      <c r="VA82" s="597"/>
      <c r="VB82" s="597"/>
      <c r="VC82" s="597"/>
      <c r="VD82" s="597"/>
      <c r="VE82" s="597"/>
      <c r="VF82" s="597"/>
      <c r="VG82" s="597"/>
      <c r="VH82" s="597"/>
      <c r="VI82" s="597"/>
      <c r="VJ82" s="597"/>
      <c r="VK82" s="597"/>
      <c r="VL82" s="597"/>
      <c r="VM82" s="597"/>
      <c r="VN82" s="597"/>
      <c r="VO82" s="597"/>
      <c r="VP82" s="597"/>
      <c r="VQ82" s="597"/>
      <c r="VR82" s="597"/>
      <c r="VS82" s="597"/>
      <c r="VT82" s="597"/>
      <c r="VU82" s="597"/>
      <c r="VV82" s="597"/>
      <c r="VW82" s="597"/>
      <c r="VX82" s="597"/>
      <c r="VY82" s="597"/>
      <c r="VZ82" s="597"/>
      <c r="WA82" s="597"/>
      <c r="WB82" s="597"/>
      <c r="WC82" s="597"/>
      <c r="WD82" s="597"/>
      <c r="WE82" s="597"/>
      <c r="WF82" s="597"/>
      <c r="WG82" s="597"/>
      <c r="WH82" s="597"/>
      <c r="WI82" s="597"/>
      <c r="WJ82" s="597"/>
      <c r="WK82" s="597"/>
      <c r="WL82" s="597"/>
      <c r="WM82" s="597"/>
      <c r="WN82" s="597"/>
      <c r="WO82" s="597"/>
      <c r="WP82" s="597"/>
      <c r="WQ82" s="597"/>
      <c r="WR82" s="597"/>
      <c r="WS82" s="597"/>
      <c r="WT82" s="597"/>
      <c r="WU82" s="597"/>
      <c r="WV82" s="597"/>
      <c r="WW82" s="597"/>
      <c r="WX82" s="597"/>
      <c r="WY82" s="597"/>
      <c r="WZ82" s="597"/>
      <c r="XA82" s="597"/>
      <c r="XB82" s="597"/>
      <c r="XC82" s="597"/>
      <c r="XD82" s="597"/>
      <c r="XE82" s="597"/>
      <c r="XF82" s="597"/>
      <c r="XG82" s="597"/>
      <c r="XH82" s="597"/>
      <c r="XI82" s="597"/>
      <c r="XJ82" s="597"/>
      <c r="XK82" s="597"/>
      <c r="XL82" s="597"/>
      <c r="XM82" s="597"/>
      <c r="XN82" s="597"/>
      <c r="XO82" s="597"/>
      <c r="XP82" s="597"/>
      <c r="XQ82" s="597"/>
      <c r="XR82" s="597"/>
      <c r="XS82" s="597"/>
      <c r="XT82" s="597"/>
      <c r="XU82" s="597"/>
      <c r="XV82" s="597"/>
      <c r="XW82" s="597"/>
      <c r="XX82" s="597"/>
      <c r="XY82" s="597"/>
      <c r="XZ82" s="597"/>
      <c r="YA82" s="597"/>
      <c r="YB82" s="597"/>
      <c r="YC82" s="597"/>
      <c r="YD82" s="597"/>
      <c r="YE82" s="597"/>
      <c r="YF82" s="597"/>
      <c r="YG82" s="597"/>
      <c r="YH82" s="597"/>
      <c r="YI82" s="597"/>
      <c r="YJ82" s="597"/>
      <c r="YK82" s="597"/>
      <c r="YL82" s="597"/>
      <c r="YM82" s="597"/>
      <c r="YN82" s="597"/>
      <c r="YO82" s="597"/>
      <c r="YP82" s="597"/>
      <c r="YQ82" s="597"/>
      <c r="YR82" s="597"/>
      <c r="YS82" s="597"/>
      <c r="YT82" s="597"/>
      <c r="YU82" s="597"/>
      <c r="YV82" s="597"/>
      <c r="YW82" s="597"/>
      <c r="YX82" s="597"/>
      <c r="YY82" s="597"/>
      <c r="YZ82" s="597"/>
      <c r="ZA82" s="597"/>
      <c r="ZB82" s="597"/>
      <c r="ZC82" s="597"/>
      <c r="ZD82" s="597"/>
      <c r="ZE82" s="597"/>
      <c r="ZF82" s="597"/>
      <c r="ZG82" s="597"/>
      <c r="ZH82" s="597"/>
      <c r="ZI82" s="597"/>
      <c r="ZJ82" s="597"/>
      <c r="ZK82" s="597"/>
      <c r="ZL82" s="597"/>
      <c r="ZM82" s="597"/>
      <c r="ZN82" s="597"/>
      <c r="ZO82" s="597"/>
      <c r="ZP82" s="597"/>
      <c r="ZQ82" s="597"/>
      <c r="ZR82" s="597"/>
      <c r="ZS82" s="597"/>
      <c r="ZT82" s="597"/>
      <c r="ZU82" s="597"/>
      <c r="ZV82" s="597"/>
      <c r="ZW82" s="597"/>
      <c r="ZX82" s="597"/>
      <c r="ZY82" s="597"/>
      <c r="ZZ82" s="597"/>
      <c r="AAA82" s="597"/>
      <c r="AAB82" s="597"/>
      <c r="AAC82" s="597"/>
      <c r="AAD82" s="597"/>
      <c r="AAE82" s="597"/>
      <c r="AAF82" s="597"/>
      <c r="AAG82" s="597"/>
      <c r="AAH82" s="597"/>
      <c r="AAI82" s="597"/>
      <c r="AAJ82" s="597"/>
      <c r="AAK82" s="597"/>
      <c r="AAL82" s="597"/>
      <c r="AAM82" s="597"/>
      <c r="AAN82" s="597"/>
      <c r="AAO82" s="597"/>
      <c r="AAP82" s="597"/>
      <c r="AAQ82" s="597"/>
      <c r="AAR82" s="597"/>
      <c r="AAS82" s="597"/>
      <c r="AAT82" s="597"/>
      <c r="AAU82" s="597"/>
      <c r="AAV82" s="597"/>
      <c r="AAW82" s="597"/>
      <c r="AAX82" s="597"/>
      <c r="AAY82" s="597"/>
      <c r="AAZ82" s="597"/>
      <c r="ABA82" s="597"/>
      <c r="ABB82" s="597"/>
      <c r="ABC82" s="597"/>
      <c r="ABD82" s="597"/>
      <c r="ABE82" s="597"/>
      <c r="ABF82" s="597"/>
      <c r="ABG82" s="597"/>
      <c r="ABH82" s="597"/>
      <c r="ABI82" s="597"/>
      <c r="ABJ82" s="597"/>
      <c r="ABK82" s="597"/>
      <c r="ABL82" s="597"/>
      <c r="ABM82" s="597"/>
      <c r="ABN82" s="597"/>
      <c r="ABO82" s="597"/>
      <c r="ABP82" s="597"/>
      <c r="ABQ82" s="597"/>
      <c r="ABR82" s="597"/>
      <c r="ABS82" s="597"/>
      <c r="ABT82" s="597"/>
      <c r="ABU82" s="597"/>
      <c r="ABV82" s="597"/>
      <c r="ABW82" s="597"/>
      <c r="ABX82" s="597"/>
      <c r="ABY82" s="597"/>
      <c r="ABZ82" s="597"/>
      <c r="ACA82" s="597"/>
      <c r="ACB82" s="597"/>
      <c r="ACC82" s="597"/>
      <c r="ACD82" s="597"/>
      <c r="ACE82" s="597"/>
      <c r="ACF82" s="597"/>
      <c r="ACG82" s="597"/>
      <c r="ACH82" s="597"/>
      <c r="ACI82" s="597"/>
      <c r="ACJ82" s="597"/>
      <c r="ACK82" s="597"/>
      <c r="ACL82" s="597"/>
      <c r="ACM82" s="597"/>
      <c r="ACN82" s="597"/>
      <c r="ACO82" s="597"/>
      <c r="ACP82" s="597"/>
      <c r="ACQ82" s="597"/>
      <c r="ACR82" s="597"/>
      <c r="ACS82" s="597"/>
      <c r="ACT82" s="597"/>
      <c r="ACU82" s="597"/>
      <c r="ACV82" s="597"/>
      <c r="ACW82" s="597"/>
      <c r="ACX82" s="597"/>
      <c r="ACY82" s="597"/>
      <c r="ACZ82" s="597"/>
      <c r="ADA82" s="597"/>
      <c r="ADB82" s="597"/>
      <c r="ADC82" s="597"/>
      <c r="ADD82" s="597"/>
      <c r="ADE82" s="597"/>
      <c r="ADF82" s="597"/>
      <c r="ADG82" s="597"/>
      <c r="ADH82" s="597"/>
      <c r="ADI82" s="597"/>
      <c r="ADJ82" s="597"/>
      <c r="ADK82" s="597"/>
      <c r="ADL82" s="597"/>
      <c r="ADM82" s="597"/>
      <c r="ADN82" s="597"/>
      <c r="ADO82" s="597"/>
      <c r="ADP82" s="597"/>
      <c r="ADQ82" s="597"/>
      <c r="ADR82" s="597"/>
      <c r="ADS82" s="597"/>
      <c r="ADT82" s="597"/>
      <c r="ADU82" s="597"/>
      <c r="ADV82" s="597"/>
      <c r="ADW82" s="597"/>
      <c r="ADX82" s="597"/>
      <c r="ADY82" s="597"/>
      <c r="ADZ82" s="597"/>
      <c r="AEA82" s="597"/>
      <c r="AEB82" s="597"/>
      <c r="AEC82" s="597"/>
      <c r="AED82" s="597"/>
      <c r="AEE82" s="597"/>
      <c r="AEF82" s="597"/>
      <c r="AEG82" s="597"/>
      <c r="AEH82" s="597"/>
      <c r="AEI82" s="597"/>
      <c r="AEJ82" s="597"/>
      <c r="AEK82" s="597"/>
      <c r="AEL82" s="597"/>
      <c r="AEM82" s="597"/>
      <c r="AEN82" s="597"/>
      <c r="AEO82" s="597"/>
      <c r="AEP82" s="597"/>
      <c r="AEQ82" s="597"/>
      <c r="AER82" s="597"/>
      <c r="AES82" s="597"/>
      <c r="AET82" s="597"/>
      <c r="AEU82" s="597"/>
      <c r="AEV82" s="597"/>
      <c r="AEW82" s="597"/>
      <c r="AEX82" s="597"/>
      <c r="AEY82" s="597"/>
      <c r="AEZ82" s="597"/>
      <c r="AFA82" s="597"/>
      <c r="AFB82" s="597"/>
      <c r="AFC82" s="597"/>
      <c r="AFD82" s="597"/>
      <c r="AFE82" s="597"/>
      <c r="AFF82" s="597"/>
      <c r="AFG82" s="597"/>
      <c r="AFH82" s="597"/>
      <c r="AFI82" s="597"/>
      <c r="AFJ82" s="597"/>
      <c r="AFK82" s="597"/>
      <c r="AFL82" s="597"/>
      <c r="AFM82" s="597"/>
      <c r="AFN82" s="597"/>
      <c r="AFO82" s="597"/>
      <c r="AFP82" s="597"/>
      <c r="AFQ82" s="597"/>
      <c r="AFR82" s="597"/>
      <c r="AFS82" s="597"/>
      <c r="AFT82" s="597"/>
      <c r="AFU82" s="597"/>
      <c r="AFV82" s="597"/>
      <c r="AFW82" s="597"/>
      <c r="AFX82" s="597"/>
      <c r="AFY82" s="597"/>
      <c r="AFZ82" s="597"/>
      <c r="AGA82" s="597"/>
      <c r="AGB82" s="597"/>
      <c r="AGC82" s="597"/>
      <c r="AGD82" s="597"/>
      <c r="AGE82" s="597"/>
      <c r="AGF82" s="597"/>
      <c r="AGG82" s="597"/>
      <c r="AGH82" s="597"/>
      <c r="AGI82" s="597"/>
      <c r="AGJ82" s="597"/>
      <c r="AGK82" s="597"/>
      <c r="AGL82" s="597"/>
      <c r="AGM82" s="597"/>
      <c r="AGN82" s="597"/>
      <c r="AGO82" s="597"/>
      <c r="AGP82" s="597"/>
      <c r="AGQ82" s="597"/>
      <c r="AGR82" s="597"/>
      <c r="AGS82" s="597"/>
      <c r="AGT82" s="597"/>
      <c r="AGU82" s="597"/>
      <c r="AGV82" s="597"/>
      <c r="AGW82" s="597"/>
      <c r="AGX82" s="597"/>
      <c r="AGY82" s="597"/>
      <c r="AGZ82" s="597"/>
      <c r="AHA82" s="597"/>
      <c r="AHB82" s="597"/>
      <c r="AHC82" s="597"/>
      <c r="AHD82" s="597"/>
      <c r="AHE82" s="597"/>
      <c r="AHF82" s="597"/>
      <c r="AHG82" s="597"/>
      <c r="AHH82" s="597"/>
      <c r="AHI82" s="597"/>
      <c r="AHJ82" s="597"/>
      <c r="AHK82" s="597"/>
      <c r="AHL82" s="597"/>
      <c r="AHM82" s="597"/>
      <c r="AHN82" s="597"/>
      <c r="AHO82" s="597"/>
      <c r="AHP82" s="597"/>
      <c r="AHQ82" s="597"/>
      <c r="AHR82" s="597"/>
      <c r="AHS82" s="597"/>
      <c r="AHT82" s="597"/>
      <c r="AHU82" s="597"/>
      <c r="AHV82" s="597"/>
      <c r="AHW82" s="597"/>
      <c r="AHX82" s="597"/>
      <c r="AHY82" s="597"/>
      <c r="AHZ82" s="597"/>
      <c r="AIA82" s="597"/>
      <c r="AIB82" s="597"/>
      <c r="AIC82" s="597"/>
      <c r="AID82" s="597"/>
      <c r="AIE82" s="597"/>
      <c r="AIF82" s="597"/>
      <c r="AIG82" s="597"/>
      <c r="AIH82" s="597"/>
      <c r="AII82" s="597"/>
      <c r="AIJ82" s="597"/>
      <c r="AIK82" s="597"/>
      <c r="AIL82" s="597"/>
      <c r="AIM82" s="597"/>
      <c r="AIN82" s="597"/>
      <c r="AIO82" s="597"/>
      <c r="AIP82" s="597"/>
      <c r="AIQ82" s="597"/>
      <c r="AIR82" s="597"/>
      <c r="AIS82" s="597"/>
      <c r="AIT82" s="597"/>
      <c r="AIU82" s="597"/>
      <c r="AIV82" s="597"/>
      <c r="AIW82" s="597"/>
      <c r="AIX82" s="597"/>
      <c r="AIY82" s="597"/>
      <c r="AIZ82" s="597"/>
      <c r="AJA82" s="597"/>
      <c r="AJB82" s="597"/>
      <c r="AJC82" s="597"/>
      <c r="AJD82" s="597"/>
      <c r="AJE82" s="597"/>
      <c r="AJF82" s="597"/>
      <c r="AJG82" s="597"/>
      <c r="AJH82" s="597"/>
      <c r="AJI82" s="597"/>
      <c r="AJJ82" s="597"/>
      <c r="AJK82" s="597"/>
      <c r="AJL82" s="597"/>
      <c r="AJM82" s="597"/>
      <c r="AJN82" s="597"/>
      <c r="AJO82" s="597"/>
      <c r="AJP82" s="597"/>
      <c r="AJQ82" s="597"/>
      <c r="AJR82" s="597"/>
      <c r="AJS82" s="597"/>
      <c r="AJT82" s="597"/>
      <c r="AJU82" s="597"/>
      <c r="AJV82" s="597"/>
      <c r="AJW82" s="597"/>
      <c r="AJX82" s="597"/>
      <c r="AJY82" s="597"/>
      <c r="AJZ82" s="597"/>
      <c r="AKA82" s="597"/>
      <c r="AKB82" s="597"/>
      <c r="AKC82" s="597"/>
      <c r="AKD82" s="597"/>
      <c r="AKE82" s="597"/>
      <c r="AKF82" s="597"/>
      <c r="AKG82" s="597"/>
      <c r="AKH82" s="597"/>
      <c r="AKI82" s="597"/>
      <c r="AKJ82" s="597"/>
      <c r="AKK82" s="597"/>
      <c r="AKL82" s="597"/>
      <c r="AKM82" s="597"/>
      <c r="AKN82" s="597"/>
      <c r="AKO82" s="597"/>
      <c r="AKP82" s="597"/>
      <c r="AKQ82" s="597"/>
      <c r="AKR82" s="597"/>
      <c r="AKS82" s="597"/>
      <c r="AKT82" s="597"/>
      <c r="AKU82" s="597"/>
      <c r="AKV82" s="597"/>
      <c r="AKW82" s="597"/>
      <c r="AKX82" s="597"/>
      <c r="AKY82" s="597"/>
      <c r="AKZ82" s="597"/>
      <c r="ALA82" s="597"/>
      <c r="ALB82" s="597"/>
      <c r="ALC82" s="597"/>
      <c r="ALD82" s="597"/>
      <c r="ALE82" s="597"/>
      <c r="ALF82" s="597"/>
      <c r="ALG82" s="597"/>
      <c r="ALH82" s="597"/>
      <c r="ALI82" s="597"/>
      <c r="ALJ82" s="597"/>
      <c r="ALK82" s="597"/>
      <c r="ALL82" s="597"/>
      <c r="ALM82" s="597"/>
      <c r="ALN82" s="597"/>
      <c r="ALO82" s="597"/>
      <c r="ALP82" s="597"/>
      <c r="ALQ82" s="597"/>
      <c r="ALR82" s="597"/>
      <c r="ALS82" s="597"/>
      <c r="ALT82" s="597"/>
      <c r="ALU82" s="597"/>
      <c r="ALV82" s="597"/>
      <c r="ALW82" s="597"/>
      <c r="ALX82" s="597"/>
      <c r="ALY82" s="597"/>
      <c r="ALZ82" s="597"/>
      <c r="AMA82" s="597"/>
      <c r="AMB82" s="597"/>
      <c r="AMC82" s="597"/>
      <c r="AMD82" s="597"/>
      <c r="AME82" s="597"/>
      <c r="AMF82" s="597"/>
      <c r="AMG82" s="597"/>
      <c r="AMH82" s="597"/>
      <c r="AMI82" s="597"/>
      <c r="AMJ82" s="597"/>
      <c r="AMK82" s="597"/>
      <c r="AML82" s="597"/>
      <c r="AMM82" s="597"/>
    </row>
    <row r="83" spans="1:1027" s="598" customFormat="1" x14ac:dyDescent="0.2">
      <c r="A83" s="579" t="s">
        <v>34</v>
      </c>
      <c r="B83" s="578" t="s">
        <v>575</v>
      </c>
      <c r="C83" s="677">
        <f t="shared" si="1"/>
        <v>1990</v>
      </c>
      <c r="D83" s="578">
        <v>5</v>
      </c>
      <c r="E83" s="583"/>
      <c r="F83" s="584" t="s">
        <v>13177</v>
      </c>
      <c r="G83" s="704"/>
      <c r="H83" s="579">
        <v>1990</v>
      </c>
      <c r="I83" s="582" t="s">
        <v>13176</v>
      </c>
      <c r="J83" s="579"/>
      <c r="K83" s="580">
        <v>1</v>
      </c>
      <c r="L83" s="597"/>
      <c r="M83" s="597"/>
      <c r="N83" s="597"/>
      <c r="O83" s="597"/>
      <c r="P83" s="597"/>
      <c r="Q83" s="597"/>
      <c r="R83" s="597"/>
      <c r="S83" s="597"/>
      <c r="T83" s="597"/>
      <c r="U83" s="597"/>
      <c r="V83" s="597"/>
      <c r="W83" s="597"/>
      <c r="X83" s="597"/>
      <c r="Y83" s="597"/>
      <c r="Z83" s="597"/>
      <c r="AA83" s="597"/>
      <c r="AB83" s="597"/>
      <c r="AC83" s="597"/>
      <c r="AD83" s="597"/>
      <c r="AE83" s="597"/>
      <c r="AF83" s="597"/>
      <c r="AG83" s="597"/>
      <c r="AH83" s="597"/>
      <c r="AI83" s="597"/>
      <c r="AJ83" s="597"/>
      <c r="AK83" s="597"/>
      <c r="AL83" s="597"/>
      <c r="AM83" s="597"/>
      <c r="AN83" s="597"/>
      <c r="AO83" s="597"/>
      <c r="AP83" s="597"/>
      <c r="AQ83" s="597"/>
      <c r="AR83" s="597"/>
      <c r="AS83" s="597"/>
      <c r="AT83" s="597"/>
      <c r="AU83" s="597"/>
      <c r="AV83" s="597"/>
      <c r="AW83" s="597"/>
      <c r="AX83" s="597"/>
      <c r="AY83" s="597"/>
      <c r="AZ83" s="597"/>
      <c r="BA83" s="597"/>
      <c r="BB83" s="597"/>
      <c r="BC83" s="597"/>
      <c r="BD83" s="597"/>
      <c r="BE83" s="597"/>
      <c r="BF83" s="597"/>
      <c r="BG83" s="597"/>
      <c r="BH83" s="597"/>
      <c r="BI83" s="597"/>
      <c r="BJ83" s="597"/>
      <c r="BK83" s="597"/>
      <c r="BL83" s="597"/>
      <c r="BM83" s="597"/>
      <c r="BN83" s="597"/>
      <c r="BO83" s="597"/>
      <c r="BP83" s="597"/>
      <c r="BQ83" s="597"/>
      <c r="BR83" s="597"/>
      <c r="BS83" s="597"/>
      <c r="BT83" s="597"/>
      <c r="BU83" s="597"/>
      <c r="BV83" s="597"/>
      <c r="BW83" s="597"/>
      <c r="BX83" s="597"/>
      <c r="BY83" s="597"/>
      <c r="BZ83" s="597"/>
      <c r="CA83" s="597"/>
      <c r="CB83" s="597"/>
      <c r="CC83" s="597"/>
      <c r="CD83" s="597"/>
      <c r="CE83" s="597"/>
      <c r="CF83" s="597"/>
      <c r="CG83" s="597"/>
      <c r="CH83" s="597"/>
      <c r="CI83" s="597"/>
      <c r="CJ83" s="597"/>
      <c r="CK83" s="597"/>
      <c r="CL83" s="597"/>
      <c r="CM83" s="597"/>
      <c r="CN83" s="597"/>
      <c r="CO83" s="597"/>
      <c r="CP83" s="597"/>
      <c r="CQ83" s="597"/>
      <c r="CR83" s="597"/>
      <c r="CS83" s="597"/>
      <c r="CT83" s="597"/>
      <c r="CU83" s="597"/>
      <c r="CV83" s="597"/>
      <c r="CW83" s="597"/>
      <c r="CX83" s="597"/>
      <c r="CY83" s="597"/>
      <c r="CZ83" s="597"/>
      <c r="DA83" s="597"/>
      <c r="DB83" s="597"/>
      <c r="DC83" s="597"/>
      <c r="DD83" s="597"/>
      <c r="DE83" s="597"/>
      <c r="DF83" s="597"/>
      <c r="DG83" s="597"/>
      <c r="DH83" s="597"/>
      <c r="DI83" s="597"/>
      <c r="DJ83" s="597"/>
      <c r="DK83" s="597"/>
      <c r="DL83" s="597"/>
      <c r="DM83" s="597"/>
      <c r="DN83" s="597"/>
      <c r="DO83" s="597"/>
      <c r="DP83" s="597"/>
      <c r="DQ83" s="597"/>
      <c r="DR83" s="597"/>
      <c r="DS83" s="597"/>
      <c r="DT83" s="597"/>
      <c r="DU83" s="597"/>
      <c r="DV83" s="597"/>
      <c r="DW83" s="597"/>
      <c r="DX83" s="597"/>
      <c r="DY83" s="597"/>
      <c r="DZ83" s="597"/>
      <c r="EA83" s="597"/>
      <c r="EB83" s="597"/>
      <c r="EC83" s="597"/>
      <c r="ED83" s="597"/>
      <c r="EE83" s="597"/>
      <c r="EF83" s="597"/>
      <c r="EG83" s="597"/>
      <c r="EH83" s="597"/>
      <c r="EI83" s="597"/>
      <c r="EJ83" s="597"/>
      <c r="EK83" s="597"/>
      <c r="EL83" s="597"/>
      <c r="EM83" s="597"/>
      <c r="EN83" s="597"/>
      <c r="EO83" s="597"/>
      <c r="EP83" s="597"/>
      <c r="EQ83" s="597"/>
      <c r="ER83" s="597"/>
      <c r="ES83" s="597"/>
      <c r="ET83" s="597"/>
      <c r="EU83" s="597"/>
      <c r="EV83" s="597"/>
      <c r="EW83" s="597"/>
      <c r="EX83" s="597"/>
      <c r="EY83" s="597"/>
      <c r="EZ83" s="597"/>
      <c r="FA83" s="597"/>
      <c r="FB83" s="597"/>
      <c r="FC83" s="597"/>
      <c r="FD83" s="597"/>
      <c r="FE83" s="597"/>
      <c r="FF83" s="597"/>
      <c r="FG83" s="597"/>
      <c r="FH83" s="597"/>
      <c r="FI83" s="597"/>
      <c r="FJ83" s="597"/>
      <c r="FK83" s="597"/>
      <c r="FL83" s="597"/>
      <c r="FM83" s="597"/>
      <c r="FN83" s="597"/>
      <c r="FO83" s="597"/>
      <c r="FP83" s="597"/>
      <c r="FQ83" s="597"/>
      <c r="FR83" s="597"/>
      <c r="FS83" s="597"/>
      <c r="FT83" s="597"/>
      <c r="FU83" s="597"/>
      <c r="FV83" s="597"/>
      <c r="FW83" s="597"/>
      <c r="FX83" s="597"/>
      <c r="FY83" s="597"/>
      <c r="FZ83" s="597"/>
      <c r="GA83" s="597"/>
      <c r="GB83" s="597"/>
      <c r="GC83" s="597"/>
      <c r="GD83" s="597"/>
      <c r="GE83" s="597"/>
      <c r="GF83" s="597"/>
      <c r="GG83" s="597"/>
      <c r="GH83" s="597"/>
      <c r="GI83" s="597"/>
      <c r="GJ83" s="597"/>
      <c r="GK83" s="597"/>
      <c r="GL83" s="597"/>
      <c r="GM83" s="597"/>
      <c r="GN83" s="597"/>
      <c r="GO83" s="597"/>
      <c r="GP83" s="597"/>
      <c r="GQ83" s="597"/>
      <c r="GR83" s="597"/>
      <c r="GS83" s="597"/>
      <c r="GT83" s="597"/>
      <c r="GU83" s="597"/>
      <c r="GV83" s="597"/>
      <c r="GW83" s="597"/>
      <c r="GX83" s="597"/>
      <c r="GY83" s="597"/>
      <c r="GZ83" s="597"/>
      <c r="HA83" s="597"/>
      <c r="HB83" s="597"/>
      <c r="HC83" s="597"/>
      <c r="HD83" s="597"/>
      <c r="HE83" s="597"/>
      <c r="HF83" s="597"/>
      <c r="HG83" s="597"/>
      <c r="HH83" s="597"/>
      <c r="HI83" s="597"/>
      <c r="HJ83" s="597"/>
      <c r="HK83" s="597"/>
      <c r="HL83" s="597"/>
      <c r="HM83" s="597"/>
      <c r="HN83" s="597"/>
      <c r="HO83" s="597"/>
      <c r="HP83" s="597"/>
      <c r="HQ83" s="597"/>
      <c r="HR83" s="597"/>
      <c r="HS83" s="597"/>
      <c r="HT83" s="597"/>
      <c r="HU83" s="597"/>
      <c r="HV83" s="597"/>
      <c r="HW83" s="597"/>
      <c r="HX83" s="597"/>
      <c r="HY83" s="597"/>
      <c r="HZ83" s="597"/>
      <c r="IA83" s="597"/>
      <c r="IB83" s="597"/>
      <c r="IC83" s="597"/>
      <c r="ID83" s="597"/>
      <c r="IE83" s="597"/>
      <c r="IF83" s="597"/>
      <c r="IG83" s="597"/>
      <c r="IH83" s="597"/>
      <c r="II83" s="597"/>
      <c r="IJ83" s="597"/>
      <c r="IK83" s="597"/>
      <c r="IL83" s="597"/>
      <c r="IM83" s="597"/>
      <c r="IN83" s="597"/>
      <c r="IO83" s="597"/>
      <c r="IP83" s="597"/>
      <c r="IQ83" s="597"/>
      <c r="IR83" s="597"/>
      <c r="IS83" s="597"/>
      <c r="IT83" s="597"/>
      <c r="IU83" s="597"/>
      <c r="IV83" s="597"/>
      <c r="IW83" s="597"/>
      <c r="IX83" s="597"/>
      <c r="IY83" s="597"/>
      <c r="IZ83" s="597"/>
      <c r="JA83" s="597"/>
      <c r="JB83" s="597"/>
      <c r="JC83" s="597"/>
      <c r="JD83" s="597"/>
      <c r="JE83" s="597"/>
      <c r="JF83" s="597"/>
      <c r="JG83" s="597"/>
      <c r="JH83" s="597"/>
      <c r="JI83" s="597"/>
      <c r="JJ83" s="597"/>
      <c r="JK83" s="597"/>
      <c r="JL83" s="597"/>
      <c r="JM83" s="597"/>
      <c r="JN83" s="597"/>
      <c r="JO83" s="597"/>
      <c r="JP83" s="597"/>
      <c r="JQ83" s="597"/>
      <c r="JR83" s="597"/>
      <c r="JS83" s="597"/>
      <c r="JT83" s="597"/>
      <c r="JU83" s="597"/>
      <c r="JV83" s="597"/>
      <c r="JW83" s="597"/>
      <c r="JX83" s="597"/>
      <c r="JY83" s="597"/>
      <c r="JZ83" s="597"/>
      <c r="KA83" s="597"/>
      <c r="KB83" s="597"/>
      <c r="KC83" s="597"/>
      <c r="KD83" s="597"/>
      <c r="KE83" s="597"/>
      <c r="KF83" s="597"/>
      <c r="KG83" s="597"/>
      <c r="KH83" s="597"/>
      <c r="KI83" s="597"/>
      <c r="KJ83" s="597"/>
      <c r="KK83" s="597"/>
      <c r="KL83" s="597"/>
      <c r="KM83" s="597"/>
      <c r="KN83" s="597"/>
      <c r="KO83" s="597"/>
      <c r="KP83" s="597"/>
      <c r="KQ83" s="597"/>
      <c r="KR83" s="597"/>
      <c r="KS83" s="597"/>
      <c r="KT83" s="597"/>
      <c r="KU83" s="597"/>
      <c r="KV83" s="597"/>
      <c r="KW83" s="597"/>
      <c r="KX83" s="597"/>
      <c r="KY83" s="597"/>
      <c r="KZ83" s="597"/>
      <c r="LA83" s="597"/>
      <c r="LB83" s="597"/>
      <c r="LC83" s="597"/>
      <c r="LD83" s="597"/>
      <c r="LE83" s="597"/>
      <c r="LF83" s="597"/>
      <c r="LG83" s="597"/>
      <c r="LH83" s="597"/>
      <c r="LI83" s="597"/>
      <c r="LJ83" s="597"/>
      <c r="LK83" s="597"/>
      <c r="LL83" s="597"/>
      <c r="LM83" s="597"/>
      <c r="LN83" s="597"/>
      <c r="LO83" s="597"/>
      <c r="LP83" s="597"/>
      <c r="LQ83" s="597"/>
      <c r="LR83" s="597"/>
      <c r="LS83" s="597"/>
      <c r="LT83" s="597"/>
      <c r="LU83" s="597"/>
      <c r="LV83" s="597"/>
      <c r="LW83" s="597"/>
      <c r="LX83" s="597"/>
      <c r="LY83" s="597"/>
      <c r="LZ83" s="597"/>
      <c r="MA83" s="597"/>
      <c r="MB83" s="597"/>
      <c r="MC83" s="597"/>
      <c r="MD83" s="597"/>
      <c r="ME83" s="597"/>
      <c r="MF83" s="597"/>
      <c r="MG83" s="597"/>
      <c r="MH83" s="597"/>
      <c r="MI83" s="597"/>
      <c r="MJ83" s="597"/>
      <c r="MK83" s="597"/>
      <c r="ML83" s="597"/>
      <c r="MM83" s="597"/>
      <c r="MN83" s="597"/>
      <c r="MO83" s="597"/>
      <c r="MP83" s="597"/>
      <c r="MQ83" s="597"/>
      <c r="MR83" s="597"/>
      <c r="MS83" s="597"/>
      <c r="MT83" s="597"/>
      <c r="MU83" s="597"/>
      <c r="MV83" s="597"/>
      <c r="MW83" s="597"/>
      <c r="MX83" s="597"/>
      <c r="MY83" s="597"/>
      <c r="MZ83" s="597"/>
      <c r="NA83" s="597"/>
      <c r="NB83" s="597"/>
      <c r="NC83" s="597"/>
      <c r="ND83" s="597"/>
      <c r="NE83" s="597"/>
      <c r="NF83" s="597"/>
      <c r="NG83" s="597"/>
      <c r="NH83" s="597"/>
      <c r="NI83" s="597"/>
      <c r="NJ83" s="597"/>
      <c r="NK83" s="597"/>
      <c r="NL83" s="597"/>
      <c r="NM83" s="597"/>
      <c r="NN83" s="597"/>
      <c r="NO83" s="597"/>
      <c r="NP83" s="597"/>
      <c r="NQ83" s="597"/>
      <c r="NR83" s="597"/>
      <c r="NS83" s="597"/>
      <c r="NT83" s="597"/>
      <c r="NU83" s="597"/>
      <c r="NV83" s="597"/>
      <c r="NW83" s="597"/>
      <c r="NX83" s="597"/>
      <c r="NY83" s="597"/>
      <c r="NZ83" s="597"/>
      <c r="OA83" s="597"/>
      <c r="OB83" s="597"/>
      <c r="OC83" s="597"/>
      <c r="OD83" s="597"/>
      <c r="OE83" s="597"/>
      <c r="OF83" s="597"/>
      <c r="OG83" s="597"/>
      <c r="OH83" s="597"/>
      <c r="OI83" s="597"/>
      <c r="OJ83" s="597"/>
      <c r="OK83" s="597"/>
      <c r="OL83" s="597"/>
      <c r="OM83" s="597"/>
      <c r="ON83" s="597"/>
      <c r="OO83" s="597"/>
      <c r="OP83" s="597"/>
      <c r="OQ83" s="597"/>
      <c r="OR83" s="597"/>
      <c r="OS83" s="597"/>
      <c r="OT83" s="597"/>
      <c r="OU83" s="597"/>
      <c r="OV83" s="597"/>
      <c r="OW83" s="597"/>
      <c r="OX83" s="597"/>
      <c r="OY83" s="597"/>
      <c r="OZ83" s="597"/>
      <c r="PA83" s="597"/>
      <c r="PB83" s="597"/>
      <c r="PC83" s="597"/>
      <c r="PD83" s="597"/>
      <c r="PE83" s="597"/>
      <c r="PF83" s="597"/>
      <c r="PG83" s="597"/>
      <c r="PH83" s="597"/>
      <c r="PI83" s="597"/>
      <c r="PJ83" s="597"/>
      <c r="PK83" s="597"/>
      <c r="PL83" s="597"/>
      <c r="PM83" s="597"/>
      <c r="PN83" s="597"/>
      <c r="PO83" s="597"/>
      <c r="PP83" s="597"/>
      <c r="PQ83" s="597"/>
      <c r="PR83" s="597"/>
      <c r="PS83" s="597"/>
      <c r="PT83" s="597"/>
      <c r="PU83" s="597"/>
      <c r="PV83" s="597"/>
      <c r="PW83" s="597"/>
      <c r="PX83" s="597"/>
      <c r="PY83" s="597"/>
      <c r="PZ83" s="597"/>
      <c r="QA83" s="597"/>
      <c r="QB83" s="597"/>
      <c r="QC83" s="597"/>
      <c r="QD83" s="597"/>
      <c r="QE83" s="597"/>
      <c r="QF83" s="597"/>
      <c r="QG83" s="597"/>
      <c r="QH83" s="597"/>
      <c r="QI83" s="597"/>
      <c r="QJ83" s="597"/>
      <c r="QK83" s="597"/>
      <c r="QL83" s="597"/>
      <c r="QM83" s="597"/>
      <c r="QN83" s="597"/>
      <c r="QO83" s="597"/>
      <c r="QP83" s="597"/>
      <c r="QQ83" s="597"/>
      <c r="QR83" s="597"/>
      <c r="QS83" s="597"/>
      <c r="QT83" s="597"/>
      <c r="QU83" s="597"/>
      <c r="QV83" s="597"/>
      <c r="QW83" s="597"/>
      <c r="QX83" s="597"/>
      <c r="QY83" s="597"/>
      <c r="QZ83" s="597"/>
      <c r="RA83" s="597"/>
      <c r="RB83" s="597"/>
      <c r="RC83" s="597"/>
      <c r="RD83" s="597"/>
      <c r="RE83" s="597"/>
      <c r="RF83" s="597"/>
      <c r="RG83" s="597"/>
      <c r="RH83" s="597"/>
      <c r="RI83" s="597"/>
      <c r="RJ83" s="597"/>
      <c r="RK83" s="597"/>
      <c r="RL83" s="597"/>
      <c r="RM83" s="597"/>
      <c r="RN83" s="597"/>
      <c r="RO83" s="597"/>
      <c r="RP83" s="597"/>
      <c r="RQ83" s="597"/>
      <c r="RR83" s="597"/>
      <c r="RS83" s="597"/>
      <c r="RT83" s="597"/>
      <c r="RU83" s="597"/>
      <c r="RV83" s="597"/>
      <c r="RW83" s="597"/>
      <c r="RX83" s="597"/>
      <c r="RY83" s="597"/>
      <c r="RZ83" s="597"/>
      <c r="SA83" s="597"/>
      <c r="SB83" s="597"/>
      <c r="SC83" s="597"/>
      <c r="SD83" s="597"/>
      <c r="SE83" s="597"/>
      <c r="SF83" s="597"/>
      <c r="SG83" s="597"/>
      <c r="SH83" s="597"/>
      <c r="SI83" s="597"/>
      <c r="SJ83" s="597"/>
      <c r="SK83" s="597"/>
      <c r="SL83" s="597"/>
      <c r="SM83" s="597"/>
      <c r="SN83" s="597"/>
      <c r="SO83" s="597"/>
      <c r="SP83" s="597"/>
      <c r="SQ83" s="597"/>
      <c r="SR83" s="597"/>
      <c r="SS83" s="597"/>
      <c r="ST83" s="597"/>
      <c r="SU83" s="597"/>
      <c r="SV83" s="597"/>
      <c r="SW83" s="597"/>
      <c r="SX83" s="597"/>
      <c r="SY83" s="597"/>
      <c r="SZ83" s="597"/>
      <c r="TA83" s="597"/>
      <c r="TB83" s="597"/>
      <c r="TC83" s="597"/>
      <c r="TD83" s="597"/>
      <c r="TE83" s="597"/>
      <c r="TF83" s="597"/>
      <c r="TG83" s="597"/>
      <c r="TH83" s="597"/>
      <c r="TI83" s="597"/>
      <c r="TJ83" s="597"/>
      <c r="TK83" s="597"/>
      <c r="TL83" s="597"/>
      <c r="TM83" s="597"/>
      <c r="TN83" s="597"/>
      <c r="TO83" s="597"/>
      <c r="TP83" s="597"/>
      <c r="TQ83" s="597"/>
      <c r="TR83" s="597"/>
      <c r="TS83" s="597"/>
      <c r="TT83" s="597"/>
      <c r="TU83" s="597"/>
      <c r="TV83" s="597"/>
      <c r="TW83" s="597"/>
      <c r="TX83" s="597"/>
      <c r="TY83" s="597"/>
      <c r="TZ83" s="597"/>
      <c r="UA83" s="597"/>
      <c r="UB83" s="597"/>
      <c r="UC83" s="597"/>
      <c r="UD83" s="597"/>
      <c r="UE83" s="597"/>
      <c r="UF83" s="597"/>
      <c r="UG83" s="597"/>
      <c r="UH83" s="597"/>
      <c r="UI83" s="597"/>
      <c r="UJ83" s="597"/>
      <c r="UK83" s="597"/>
      <c r="UL83" s="597"/>
      <c r="UM83" s="597"/>
      <c r="UN83" s="597"/>
      <c r="UO83" s="597"/>
      <c r="UP83" s="597"/>
      <c r="UQ83" s="597"/>
      <c r="UR83" s="597"/>
      <c r="US83" s="597"/>
      <c r="UT83" s="597"/>
      <c r="UU83" s="597"/>
      <c r="UV83" s="597"/>
      <c r="UW83" s="597"/>
      <c r="UX83" s="597"/>
      <c r="UY83" s="597"/>
      <c r="UZ83" s="597"/>
      <c r="VA83" s="597"/>
      <c r="VB83" s="597"/>
      <c r="VC83" s="597"/>
      <c r="VD83" s="597"/>
      <c r="VE83" s="597"/>
      <c r="VF83" s="597"/>
      <c r="VG83" s="597"/>
      <c r="VH83" s="597"/>
      <c r="VI83" s="597"/>
      <c r="VJ83" s="597"/>
      <c r="VK83" s="597"/>
      <c r="VL83" s="597"/>
      <c r="VM83" s="597"/>
      <c r="VN83" s="597"/>
      <c r="VO83" s="597"/>
      <c r="VP83" s="597"/>
      <c r="VQ83" s="597"/>
      <c r="VR83" s="597"/>
      <c r="VS83" s="597"/>
      <c r="VT83" s="597"/>
      <c r="VU83" s="597"/>
      <c r="VV83" s="597"/>
      <c r="VW83" s="597"/>
      <c r="VX83" s="597"/>
      <c r="VY83" s="597"/>
      <c r="VZ83" s="597"/>
      <c r="WA83" s="597"/>
      <c r="WB83" s="597"/>
      <c r="WC83" s="597"/>
      <c r="WD83" s="597"/>
      <c r="WE83" s="597"/>
      <c r="WF83" s="597"/>
      <c r="WG83" s="597"/>
      <c r="WH83" s="597"/>
      <c r="WI83" s="597"/>
      <c r="WJ83" s="597"/>
      <c r="WK83" s="597"/>
      <c r="WL83" s="597"/>
      <c r="WM83" s="597"/>
      <c r="WN83" s="597"/>
      <c r="WO83" s="597"/>
      <c r="WP83" s="597"/>
      <c r="WQ83" s="597"/>
      <c r="WR83" s="597"/>
      <c r="WS83" s="597"/>
      <c r="WT83" s="597"/>
      <c r="WU83" s="597"/>
      <c r="WV83" s="597"/>
      <c r="WW83" s="597"/>
      <c r="WX83" s="597"/>
      <c r="WY83" s="597"/>
      <c r="WZ83" s="597"/>
      <c r="XA83" s="597"/>
      <c r="XB83" s="597"/>
      <c r="XC83" s="597"/>
      <c r="XD83" s="597"/>
      <c r="XE83" s="597"/>
      <c r="XF83" s="597"/>
      <c r="XG83" s="597"/>
      <c r="XH83" s="597"/>
      <c r="XI83" s="597"/>
      <c r="XJ83" s="597"/>
      <c r="XK83" s="597"/>
      <c r="XL83" s="597"/>
      <c r="XM83" s="597"/>
      <c r="XN83" s="597"/>
      <c r="XO83" s="597"/>
      <c r="XP83" s="597"/>
      <c r="XQ83" s="597"/>
      <c r="XR83" s="597"/>
      <c r="XS83" s="597"/>
      <c r="XT83" s="597"/>
      <c r="XU83" s="597"/>
      <c r="XV83" s="597"/>
      <c r="XW83" s="597"/>
      <c r="XX83" s="597"/>
      <c r="XY83" s="597"/>
      <c r="XZ83" s="597"/>
      <c r="YA83" s="597"/>
      <c r="YB83" s="597"/>
      <c r="YC83" s="597"/>
      <c r="YD83" s="597"/>
      <c r="YE83" s="597"/>
      <c r="YF83" s="597"/>
      <c r="YG83" s="597"/>
      <c r="YH83" s="597"/>
      <c r="YI83" s="597"/>
      <c r="YJ83" s="597"/>
      <c r="YK83" s="597"/>
      <c r="YL83" s="597"/>
      <c r="YM83" s="597"/>
      <c r="YN83" s="597"/>
      <c r="YO83" s="597"/>
      <c r="YP83" s="597"/>
      <c r="YQ83" s="597"/>
      <c r="YR83" s="597"/>
      <c r="YS83" s="597"/>
      <c r="YT83" s="597"/>
      <c r="YU83" s="597"/>
      <c r="YV83" s="597"/>
      <c r="YW83" s="597"/>
      <c r="YX83" s="597"/>
      <c r="YY83" s="597"/>
      <c r="YZ83" s="597"/>
      <c r="ZA83" s="597"/>
      <c r="ZB83" s="597"/>
      <c r="ZC83" s="597"/>
      <c r="ZD83" s="597"/>
      <c r="ZE83" s="597"/>
      <c r="ZF83" s="597"/>
      <c r="ZG83" s="597"/>
      <c r="ZH83" s="597"/>
      <c r="ZI83" s="597"/>
      <c r="ZJ83" s="597"/>
      <c r="ZK83" s="597"/>
      <c r="ZL83" s="597"/>
      <c r="ZM83" s="597"/>
      <c r="ZN83" s="597"/>
      <c r="ZO83" s="597"/>
      <c r="ZP83" s="597"/>
      <c r="ZQ83" s="597"/>
      <c r="ZR83" s="597"/>
      <c r="ZS83" s="597"/>
      <c r="ZT83" s="597"/>
      <c r="ZU83" s="597"/>
      <c r="ZV83" s="597"/>
      <c r="ZW83" s="597"/>
      <c r="ZX83" s="597"/>
      <c r="ZY83" s="597"/>
      <c r="ZZ83" s="597"/>
      <c r="AAA83" s="597"/>
      <c r="AAB83" s="597"/>
      <c r="AAC83" s="597"/>
      <c r="AAD83" s="597"/>
      <c r="AAE83" s="597"/>
      <c r="AAF83" s="597"/>
      <c r="AAG83" s="597"/>
      <c r="AAH83" s="597"/>
      <c r="AAI83" s="597"/>
      <c r="AAJ83" s="597"/>
      <c r="AAK83" s="597"/>
      <c r="AAL83" s="597"/>
      <c r="AAM83" s="597"/>
      <c r="AAN83" s="597"/>
      <c r="AAO83" s="597"/>
      <c r="AAP83" s="597"/>
      <c r="AAQ83" s="597"/>
      <c r="AAR83" s="597"/>
      <c r="AAS83" s="597"/>
      <c r="AAT83" s="597"/>
      <c r="AAU83" s="597"/>
      <c r="AAV83" s="597"/>
      <c r="AAW83" s="597"/>
      <c r="AAX83" s="597"/>
      <c r="AAY83" s="597"/>
      <c r="AAZ83" s="597"/>
      <c r="ABA83" s="597"/>
      <c r="ABB83" s="597"/>
      <c r="ABC83" s="597"/>
      <c r="ABD83" s="597"/>
      <c r="ABE83" s="597"/>
      <c r="ABF83" s="597"/>
      <c r="ABG83" s="597"/>
      <c r="ABH83" s="597"/>
      <c r="ABI83" s="597"/>
      <c r="ABJ83" s="597"/>
      <c r="ABK83" s="597"/>
      <c r="ABL83" s="597"/>
      <c r="ABM83" s="597"/>
      <c r="ABN83" s="597"/>
      <c r="ABO83" s="597"/>
      <c r="ABP83" s="597"/>
      <c r="ABQ83" s="597"/>
      <c r="ABR83" s="597"/>
      <c r="ABS83" s="597"/>
      <c r="ABT83" s="597"/>
      <c r="ABU83" s="597"/>
      <c r="ABV83" s="597"/>
      <c r="ABW83" s="597"/>
      <c r="ABX83" s="597"/>
      <c r="ABY83" s="597"/>
      <c r="ABZ83" s="597"/>
      <c r="ACA83" s="597"/>
      <c r="ACB83" s="597"/>
      <c r="ACC83" s="597"/>
      <c r="ACD83" s="597"/>
      <c r="ACE83" s="597"/>
      <c r="ACF83" s="597"/>
      <c r="ACG83" s="597"/>
      <c r="ACH83" s="597"/>
      <c r="ACI83" s="597"/>
      <c r="ACJ83" s="597"/>
      <c r="ACK83" s="597"/>
      <c r="ACL83" s="597"/>
      <c r="ACM83" s="597"/>
      <c r="ACN83" s="597"/>
      <c r="ACO83" s="597"/>
      <c r="ACP83" s="597"/>
      <c r="ACQ83" s="597"/>
      <c r="ACR83" s="597"/>
      <c r="ACS83" s="597"/>
      <c r="ACT83" s="597"/>
      <c r="ACU83" s="597"/>
      <c r="ACV83" s="597"/>
      <c r="ACW83" s="597"/>
      <c r="ACX83" s="597"/>
      <c r="ACY83" s="597"/>
      <c r="ACZ83" s="597"/>
      <c r="ADA83" s="597"/>
      <c r="ADB83" s="597"/>
      <c r="ADC83" s="597"/>
      <c r="ADD83" s="597"/>
      <c r="ADE83" s="597"/>
      <c r="ADF83" s="597"/>
      <c r="ADG83" s="597"/>
      <c r="ADH83" s="597"/>
      <c r="ADI83" s="597"/>
      <c r="ADJ83" s="597"/>
      <c r="ADK83" s="597"/>
      <c r="ADL83" s="597"/>
      <c r="ADM83" s="597"/>
      <c r="ADN83" s="597"/>
      <c r="ADO83" s="597"/>
      <c r="ADP83" s="597"/>
      <c r="ADQ83" s="597"/>
      <c r="ADR83" s="597"/>
      <c r="ADS83" s="597"/>
      <c r="ADT83" s="597"/>
      <c r="ADU83" s="597"/>
      <c r="ADV83" s="597"/>
      <c r="ADW83" s="597"/>
      <c r="ADX83" s="597"/>
      <c r="ADY83" s="597"/>
      <c r="ADZ83" s="597"/>
      <c r="AEA83" s="597"/>
      <c r="AEB83" s="597"/>
      <c r="AEC83" s="597"/>
      <c r="AED83" s="597"/>
      <c r="AEE83" s="597"/>
      <c r="AEF83" s="597"/>
      <c r="AEG83" s="597"/>
      <c r="AEH83" s="597"/>
      <c r="AEI83" s="597"/>
      <c r="AEJ83" s="597"/>
      <c r="AEK83" s="597"/>
      <c r="AEL83" s="597"/>
      <c r="AEM83" s="597"/>
      <c r="AEN83" s="597"/>
      <c r="AEO83" s="597"/>
      <c r="AEP83" s="597"/>
      <c r="AEQ83" s="597"/>
      <c r="AER83" s="597"/>
      <c r="AES83" s="597"/>
      <c r="AET83" s="597"/>
      <c r="AEU83" s="597"/>
      <c r="AEV83" s="597"/>
      <c r="AEW83" s="597"/>
      <c r="AEX83" s="597"/>
      <c r="AEY83" s="597"/>
      <c r="AEZ83" s="597"/>
      <c r="AFA83" s="597"/>
      <c r="AFB83" s="597"/>
      <c r="AFC83" s="597"/>
      <c r="AFD83" s="597"/>
      <c r="AFE83" s="597"/>
      <c r="AFF83" s="597"/>
      <c r="AFG83" s="597"/>
      <c r="AFH83" s="597"/>
      <c r="AFI83" s="597"/>
      <c r="AFJ83" s="597"/>
      <c r="AFK83" s="597"/>
      <c r="AFL83" s="597"/>
      <c r="AFM83" s="597"/>
      <c r="AFN83" s="597"/>
      <c r="AFO83" s="597"/>
      <c r="AFP83" s="597"/>
      <c r="AFQ83" s="597"/>
      <c r="AFR83" s="597"/>
      <c r="AFS83" s="597"/>
      <c r="AFT83" s="597"/>
      <c r="AFU83" s="597"/>
      <c r="AFV83" s="597"/>
      <c r="AFW83" s="597"/>
      <c r="AFX83" s="597"/>
      <c r="AFY83" s="597"/>
      <c r="AFZ83" s="597"/>
      <c r="AGA83" s="597"/>
      <c r="AGB83" s="597"/>
      <c r="AGC83" s="597"/>
      <c r="AGD83" s="597"/>
      <c r="AGE83" s="597"/>
      <c r="AGF83" s="597"/>
      <c r="AGG83" s="597"/>
      <c r="AGH83" s="597"/>
      <c r="AGI83" s="597"/>
      <c r="AGJ83" s="597"/>
      <c r="AGK83" s="597"/>
      <c r="AGL83" s="597"/>
      <c r="AGM83" s="597"/>
      <c r="AGN83" s="597"/>
      <c r="AGO83" s="597"/>
      <c r="AGP83" s="597"/>
      <c r="AGQ83" s="597"/>
      <c r="AGR83" s="597"/>
      <c r="AGS83" s="597"/>
      <c r="AGT83" s="597"/>
      <c r="AGU83" s="597"/>
      <c r="AGV83" s="597"/>
      <c r="AGW83" s="597"/>
      <c r="AGX83" s="597"/>
      <c r="AGY83" s="597"/>
      <c r="AGZ83" s="597"/>
      <c r="AHA83" s="597"/>
      <c r="AHB83" s="597"/>
      <c r="AHC83" s="597"/>
      <c r="AHD83" s="597"/>
      <c r="AHE83" s="597"/>
      <c r="AHF83" s="597"/>
      <c r="AHG83" s="597"/>
      <c r="AHH83" s="597"/>
      <c r="AHI83" s="597"/>
      <c r="AHJ83" s="597"/>
      <c r="AHK83" s="597"/>
      <c r="AHL83" s="597"/>
      <c r="AHM83" s="597"/>
      <c r="AHN83" s="597"/>
      <c r="AHO83" s="597"/>
      <c r="AHP83" s="597"/>
      <c r="AHQ83" s="597"/>
      <c r="AHR83" s="597"/>
      <c r="AHS83" s="597"/>
      <c r="AHT83" s="597"/>
      <c r="AHU83" s="597"/>
      <c r="AHV83" s="597"/>
      <c r="AHW83" s="597"/>
      <c r="AHX83" s="597"/>
      <c r="AHY83" s="597"/>
      <c r="AHZ83" s="597"/>
      <c r="AIA83" s="597"/>
      <c r="AIB83" s="597"/>
      <c r="AIC83" s="597"/>
      <c r="AID83" s="597"/>
      <c r="AIE83" s="597"/>
      <c r="AIF83" s="597"/>
      <c r="AIG83" s="597"/>
      <c r="AIH83" s="597"/>
      <c r="AII83" s="597"/>
      <c r="AIJ83" s="597"/>
      <c r="AIK83" s="597"/>
      <c r="AIL83" s="597"/>
      <c r="AIM83" s="597"/>
      <c r="AIN83" s="597"/>
      <c r="AIO83" s="597"/>
      <c r="AIP83" s="597"/>
      <c r="AIQ83" s="597"/>
      <c r="AIR83" s="597"/>
      <c r="AIS83" s="597"/>
      <c r="AIT83" s="597"/>
      <c r="AIU83" s="597"/>
      <c r="AIV83" s="597"/>
      <c r="AIW83" s="597"/>
      <c r="AIX83" s="597"/>
      <c r="AIY83" s="597"/>
      <c r="AIZ83" s="597"/>
      <c r="AJA83" s="597"/>
      <c r="AJB83" s="597"/>
      <c r="AJC83" s="597"/>
      <c r="AJD83" s="597"/>
      <c r="AJE83" s="597"/>
      <c r="AJF83" s="597"/>
      <c r="AJG83" s="597"/>
      <c r="AJH83" s="597"/>
      <c r="AJI83" s="597"/>
      <c r="AJJ83" s="597"/>
      <c r="AJK83" s="597"/>
      <c r="AJL83" s="597"/>
      <c r="AJM83" s="597"/>
      <c r="AJN83" s="597"/>
      <c r="AJO83" s="597"/>
      <c r="AJP83" s="597"/>
      <c r="AJQ83" s="597"/>
      <c r="AJR83" s="597"/>
      <c r="AJS83" s="597"/>
      <c r="AJT83" s="597"/>
      <c r="AJU83" s="597"/>
      <c r="AJV83" s="597"/>
      <c r="AJW83" s="597"/>
      <c r="AJX83" s="597"/>
      <c r="AJY83" s="597"/>
      <c r="AJZ83" s="597"/>
      <c r="AKA83" s="597"/>
      <c r="AKB83" s="597"/>
      <c r="AKC83" s="597"/>
      <c r="AKD83" s="597"/>
      <c r="AKE83" s="597"/>
      <c r="AKF83" s="597"/>
      <c r="AKG83" s="597"/>
      <c r="AKH83" s="597"/>
      <c r="AKI83" s="597"/>
      <c r="AKJ83" s="597"/>
      <c r="AKK83" s="597"/>
      <c r="AKL83" s="597"/>
      <c r="AKM83" s="597"/>
      <c r="AKN83" s="597"/>
      <c r="AKO83" s="597"/>
      <c r="AKP83" s="597"/>
      <c r="AKQ83" s="597"/>
      <c r="AKR83" s="597"/>
      <c r="AKS83" s="597"/>
      <c r="AKT83" s="597"/>
      <c r="AKU83" s="597"/>
      <c r="AKV83" s="597"/>
      <c r="AKW83" s="597"/>
      <c r="AKX83" s="597"/>
      <c r="AKY83" s="597"/>
      <c r="AKZ83" s="597"/>
      <c r="ALA83" s="597"/>
      <c r="ALB83" s="597"/>
      <c r="ALC83" s="597"/>
      <c r="ALD83" s="597"/>
      <c r="ALE83" s="597"/>
      <c r="ALF83" s="597"/>
      <c r="ALG83" s="597"/>
      <c r="ALH83" s="597"/>
      <c r="ALI83" s="597"/>
      <c r="ALJ83" s="597"/>
      <c r="ALK83" s="597"/>
      <c r="ALL83" s="597"/>
      <c r="ALM83" s="597"/>
      <c r="ALN83" s="597"/>
      <c r="ALO83" s="597"/>
      <c r="ALP83" s="597"/>
      <c r="ALQ83" s="597"/>
      <c r="ALR83" s="597"/>
      <c r="ALS83" s="597"/>
      <c r="ALT83" s="597"/>
      <c r="ALU83" s="597"/>
      <c r="ALV83" s="597"/>
      <c r="ALW83" s="597"/>
      <c r="ALX83" s="597"/>
      <c r="ALY83" s="597"/>
      <c r="ALZ83" s="597"/>
      <c r="AMA83" s="597"/>
      <c r="AMB83" s="597"/>
      <c r="AMC83" s="597"/>
      <c r="AMD83" s="597"/>
      <c r="AME83" s="597"/>
      <c r="AMF83" s="597"/>
      <c r="AMG83" s="597"/>
      <c r="AMH83" s="597"/>
      <c r="AMI83" s="597"/>
      <c r="AMJ83" s="597"/>
      <c r="AMK83" s="597"/>
      <c r="AML83" s="597"/>
      <c r="AMM83" s="597"/>
    </row>
    <row r="84" spans="1:1027" s="598" customFormat="1" x14ac:dyDescent="0.2">
      <c r="A84" s="579" t="s">
        <v>34</v>
      </c>
      <c r="B84" s="578" t="s">
        <v>575</v>
      </c>
      <c r="C84" s="677">
        <f t="shared" si="1"/>
        <v>1990</v>
      </c>
      <c r="D84" s="578">
        <v>6</v>
      </c>
      <c r="E84" s="583" t="s">
        <v>2806</v>
      </c>
      <c r="F84" s="584" t="s">
        <v>13151</v>
      </c>
      <c r="G84" s="704"/>
      <c r="H84" s="579">
        <v>1990</v>
      </c>
      <c r="I84" s="582" t="s">
        <v>13152</v>
      </c>
      <c r="J84" s="579"/>
      <c r="K84" s="580">
        <v>1</v>
      </c>
      <c r="L84" s="597"/>
      <c r="M84" s="597"/>
      <c r="N84" s="597"/>
      <c r="O84" s="597"/>
      <c r="P84" s="597"/>
      <c r="Q84" s="597"/>
      <c r="R84" s="597"/>
      <c r="S84" s="597"/>
      <c r="T84" s="597"/>
      <c r="U84" s="597"/>
      <c r="V84" s="597"/>
      <c r="W84" s="597"/>
      <c r="X84" s="597"/>
      <c r="Y84" s="597"/>
      <c r="Z84" s="597"/>
      <c r="AA84" s="597"/>
      <c r="AB84" s="597"/>
      <c r="AC84" s="597"/>
      <c r="AD84" s="597"/>
      <c r="AE84" s="597"/>
      <c r="AF84" s="597"/>
      <c r="AG84" s="597"/>
      <c r="AH84" s="597"/>
      <c r="AI84" s="597"/>
      <c r="AJ84" s="597"/>
      <c r="AK84" s="597"/>
      <c r="AL84" s="597"/>
      <c r="AM84" s="597"/>
      <c r="AN84" s="597"/>
      <c r="AO84" s="597"/>
      <c r="AP84" s="597"/>
      <c r="AQ84" s="597"/>
      <c r="AR84" s="597"/>
      <c r="AS84" s="597"/>
      <c r="AT84" s="597"/>
      <c r="AU84" s="597"/>
      <c r="AV84" s="597"/>
      <c r="AW84" s="597"/>
      <c r="AX84" s="597"/>
      <c r="AY84" s="597"/>
      <c r="AZ84" s="597"/>
      <c r="BA84" s="597"/>
      <c r="BB84" s="597"/>
      <c r="BC84" s="597"/>
      <c r="BD84" s="597"/>
      <c r="BE84" s="597"/>
      <c r="BF84" s="597"/>
      <c r="BG84" s="597"/>
      <c r="BH84" s="597"/>
      <c r="BI84" s="597"/>
      <c r="BJ84" s="597"/>
      <c r="BK84" s="597"/>
      <c r="BL84" s="597"/>
      <c r="BM84" s="597"/>
      <c r="BN84" s="597"/>
      <c r="BO84" s="597"/>
      <c r="BP84" s="597"/>
      <c r="BQ84" s="597"/>
      <c r="BR84" s="597"/>
      <c r="BS84" s="597"/>
      <c r="BT84" s="597"/>
      <c r="BU84" s="597"/>
      <c r="BV84" s="597"/>
      <c r="BW84" s="597"/>
      <c r="BX84" s="597"/>
      <c r="BY84" s="597"/>
      <c r="BZ84" s="597"/>
      <c r="CA84" s="597"/>
      <c r="CB84" s="597"/>
      <c r="CC84" s="597"/>
      <c r="CD84" s="597"/>
      <c r="CE84" s="597"/>
      <c r="CF84" s="597"/>
      <c r="CG84" s="597"/>
      <c r="CH84" s="597"/>
      <c r="CI84" s="597"/>
      <c r="CJ84" s="597"/>
      <c r="CK84" s="597"/>
      <c r="CL84" s="597"/>
      <c r="CM84" s="597"/>
      <c r="CN84" s="597"/>
      <c r="CO84" s="597"/>
      <c r="CP84" s="597"/>
      <c r="CQ84" s="597"/>
      <c r="CR84" s="597"/>
      <c r="CS84" s="597"/>
      <c r="CT84" s="597"/>
      <c r="CU84" s="597"/>
      <c r="CV84" s="597"/>
      <c r="CW84" s="597"/>
      <c r="CX84" s="597"/>
      <c r="CY84" s="597"/>
      <c r="CZ84" s="597"/>
      <c r="DA84" s="597"/>
      <c r="DB84" s="597"/>
      <c r="DC84" s="597"/>
      <c r="DD84" s="597"/>
      <c r="DE84" s="597"/>
      <c r="DF84" s="597"/>
      <c r="DG84" s="597"/>
      <c r="DH84" s="597"/>
      <c r="DI84" s="597"/>
      <c r="DJ84" s="597"/>
      <c r="DK84" s="597"/>
      <c r="DL84" s="597"/>
      <c r="DM84" s="597"/>
      <c r="DN84" s="597"/>
      <c r="DO84" s="597"/>
      <c r="DP84" s="597"/>
      <c r="DQ84" s="597"/>
      <c r="DR84" s="597"/>
      <c r="DS84" s="597"/>
      <c r="DT84" s="597"/>
      <c r="DU84" s="597"/>
      <c r="DV84" s="597"/>
      <c r="DW84" s="597"/>
      <c r="DX84" s="597"/>
      <c r="DY84" s="597"/>
      <c r="DZ84" s="597"/>
      <c r="EA84" s="597"/>
      <c r="EB84" s="597"/>
      <c r="EC84" s="597"/>
      <c r="ED84" s="597"/>
      <c r="EE84" s="597"/>
      <c r="EF84" s="597"/>
      <c r="EG84" s="597"/>
      <c r="EH84" s="597"/>
      <c r="EI84" s="597"/>
      <c r="EJ84" s="597"/>
      <c r="EK84" s="597"/>
      <c r="EL84" s="597"/>
      <c r="EM84" s="597"/>
      <c r="EN84" s="597"/>
      <c r="EO84" s="597"/>
      <c r="EP84" s="597"/>
      <c r="EQ84" s="597"/>
      <c r="ER84" s="597"/>
      <c r="ES84" s="597"/>
      <c r="ET84" s="597"/>
      <c r="EU84" s="597"/>
      <c r="EV84" s="597"/>
      <c r="EW84" s="597"/>
      <c r="EX84" s="597"/>
      <c r="EY84" s="597"/>
      <c r="EZ84" s="597"/>
      <c r="FA84" s="597"/>
      <c r="FB84" s="597"/>
      <c r="FC84" s="597"/>
      <c r="FD84" s="597"/>
      <c r="FE84" s="597"/>
      <c r="FF84" s="597"/>
      <c r="FG84" s="597"/>
      <c r="FH84" s="597"/>
      <c r="FI84" s="597"/>
      <c r="FJ84" s="597"/>
      <c r="FK84" s="597"/>
      <c r="FL84" s="597"/>
      <c r="FM84" s="597"/>
      <c r="FN84" s="597"/>
      <c r="FO84" s="597"/>
      <c r="FP84" s="597"/>
      <c r="FQ84" s="597"/>
      <c r="FR84" s="597"/>
      <c r="FS84" s="597"/>
      <c r="FT84" s="597"/>
      <c r="FU84" s="597"/>
      <c r="FV84" s="597"/>
      <c r="FW84" s="597"/>
      <c r="FX84" s="597"/>
      <c r="FY84" s="597"/>
      <c r="FZ84" s="597"/>
      <c r="GA84" s="597"/>
      <c r="GB84" s="597"/>
      <c r="GC84" s="597"/>
      <c r="GD84" s="597"/>
      <c r="GE84" s="597"/>
      <c r="GF84" s="597"/>
      <c r="GG84" s="597"/>
      <c r="GH84" s="597"/>
      <c r="GI84" s="597"/>
      <c r="GJ84" s="597"/>
      <c r="GK84" s="597"/>
      <c r="GL84" s="597"/>
      <c r="GM84" s="597"/>
      <c r="GN84" s="597"/>
      <c r="GO84" s="597"/>
      <c r="GP84" s="597"/>
      <c r="GQ84" s="597"/>
      <c r="GR84" s="597"/>
      <c r="GS84" s="597"/>
      <c r="GT84" s="597"/>
      <c r="GU84" s="597"/>
      <c r="GV84" s="597"/>
      <c r="GW84" s="597"/>
      <c r="GX84" s="597"/>
      <c r="GY84" s="597"/>
      <c r="GZ84" s="597"/>
      <c r="HA84" s="597"/>
      <c r="HB84" s="597"/>
      <c r="HC84" s="597"/>
      <c r="HD84" s="597"/>
      <c r="HE84" s="597"/>
      <c r="HF84" s="597"/>
      <c r="HG84" s="597"/>
      <c r="HH84" s="597"/>
      <c r="HI84" s="597"/>
      <c r="HJ84" s="597"/>
      <c r="HK84" s="597"/>
      <c r="HL84" s="597"/>
      <c r="HM84" s="597"/>
      <c r="HN84" s="597"/>
      <c r="HO84" s="597"/>
      <c r="HP84" s="597"/>
      <c r="HQ84" s="597"/>
      <c r="HR84" s="597"/>
      <c r="HS84" s="597"/>
      <c r="HT84" s="597"/>
      <c r="HU84" s="597"/>
      <c r="HV84" s="597"/>
      <c r="HW84" s="597"/>
      <c r="HX84" s="597"/>
      <c r="HY84" s="597"/>
      <c r="HZ84" s="597"/>
      <c r="IA84" s="597"/>
      <c r="IB84" s="597"/>
      <c r="IC84" s="597"/>
      <c r="ID84" s="597"/>
      <c r="IE84" s="597"/>
      <c r="IF84" s="597"/>
      <c r="IG84" s="597"/>
      <c r="IH84" s="597"/>
      <c r="II84" s="597"/>
      <c r="IJ84" s="597"/>
      <c r="IK84" s="597"/>
      <c r="IL84" s="597"/>
      <c r="IM84" s="597"/>
      <c r="IN84" s="597"/>
      <c r="IO84" s="597"/>
      <c r="IP84" s="597"/>
      <c r="IQ84" s="597"/>
      <c r="IR84" s="597"/>
      <c r="IS84" s="597"/>
      <c r="IT84" s="597"/>
      <c r="IU84" s="597"/>
      <c r="IV84" s="597"/>
      <c r="IW84" s="597"/>
      <c r="IX84" s="597"/>
      <c r="IY84" s="597"/>
      <c r="IZ84" s="597"/>
      <c r="JA84" s="597"/>
      <c r="JB84" s="597"/>
      <c r="JC84" s="597"/>
      <c r="JD84" s="597"/>
      <c r="JE84" s="597"/>
      <c r="JF84" s="597"/>
      <c r="JG84" s="597"/>
      <c r="JH84" s="597"/>
      <c r="JI84" s="597"/>
      <c r="JJ84" s="597"/>
      <c r="JK84" s="597"/>
      <c r="JL84" s="597"/>
      <c r="JM84" s="597"/>
      <c r="JN84" s="597"/>
      <c r="JO84" s="597"/>
      <c r="JP84" s="597"/>
      <c r="JQ84" s="597"/>
      <c r="JR84" s="597"/>
      <c r="JS84" s="597"/>
      <c r="JT84" s="597"/>
      <c r="JU84" s="597"/>
      <c r="JV84" s="597"/>
      <c r="JW84" s="597"/>
      <c r="JX84" s="597"/>
      <c r="JY84" s="597"/>
      <c r="JZ84" s="597"/>
      <c r="KA84" s="597"/>
      <c r="KB84" s="597"/>
      <c r="KC84" s="597"/>
      <c r="KD84" s="597"/>
      <c r="KE84" s="597"/>
      <c r="KF84" s="597"/>
      <c r="KG84" s="597"/>
      <c r="KH84" s="597"/>
      <c r="KI84" s="597"/>
      <c r="KJ84" s="597"/>
      <c r="KK84" s="597"/>
      <c r="KL84" s="597"/>
      <c r="KM84" s="597"/>
      <c r="KN84" s="597"/>
      <c r="KO84" s="597"/>
      <c r="KP84" s="597"/>
      <c r="KQ84" s="597"/>
      <c r="KR84" s="597"/>
      <c r="KS84" s="597"/>
      <c r="KT84" s="597"/>
      <c r="KU84" s="597"/>
      <c r="KV84" s="597"/>
      <c r="KW84" s="597"/>
      <c r="KX84" s="597"/>
      <c r="KY84" s="597"/>
      <c r="KZ84" s="597"/>
      <c r="LA84" s="597"/>
      <c r="LB84" s="597"/>
      <c r="LC84" s="597"/>
      <c r="LD84" s="597"/>
      <c r="LE84" s="597"/>
      <c r="LF84" s="597"/>
      <c r="LG84" s="597"/>
      <c r="LH84" s="597"/>
      <c r="LI84" s="597"/>
      <c r="LJ84" s="597"/>
      <c r="LK84" s="597"/>
      <c r="LL84" s="597"/>
      <c r="LM84" s="597"/>
      <c r="LN84" s="597"/>
      <c r="LO84" s="597"/>
      <c r="LP84" s="597"/>
      <c r="LQ84" s="597"/>
      <c r="LR84" s="597"/>
      <c r="LS84" s="597"/>
      <c r="LT84" s="597"/>
      <c r="LU84" s="597"/>
      <c r="LV84" s="597"/>
      <c r="LW84" s="597"/>
      <c r="LX84" s="597"/>
      <c r="LY84" s="597"/>
      <c r="LZ84" s="597"/>
      <c r="MA84" s="597"/>
      <c r="MB84" s="597"/>
      <c r="MC84" s="597"/>
      <c r="MD84" s="597"/>
      <c r="ME84" s="597"/>
      <c r="MF84" s="597"/>
      <c r="MG84" s="597"/>
      <c r="MH84" s="597"/>
      <c r="MI84" s="597"/>
      <c r="MJ84" s="597"/>
      <c r="MK84" s="597"/>
      <c r="ML84" s="597"/>
      <c r="MM84" s="597"/>
      <c r="MN84" s="597"/>
      <c r="MO84" s="597"/>
      <c r="MP84" s="597"/>
      <c r="MQ84" s="597"/>
      <c r="MR84" s="597"/>
      <c r="MS84" s="597"/>
      <c r="MT84" s="597"/>
      <c r="MU84" s="597"/>
      <c r="MV84" s="597"/>
      <c r="MW84" s="597"/>
      <c r="MX84" s="597"/>
      <c r="MY84" s="597"/>
      <c r="MZ84" s="597"/>
      <c r="NA84" s="597"/>
      <c r="NB84" s="597"/>
      <c r="NC84" s="597"/>
      <c r="ND84" s="597"/>
      <c r="NE84" s="597"/>
      <c r="NF84" s="597"/>
      <c r="NG84" s="597"/>
      <c r="NH84" s="597"/>
      <c r="NI84" s="597"/>
      <c r="NJ84" s="597"/>
      <c r="NK84" s="597"/>
      <c r="NL84" s="597"/>
      <c r="NM84" s="597"/>
      <c r="NN84" s="597"/>
      <c r="NO84" s="597"/>
      <c r="NP84" s="597"/>
      <c r="NQ84" s="597"/>
      <c r="NR84" s="597"/>
      <c r="NS84" s="597"/>
      <c r="NT84" s="597"/>
      <c r="NU84" s="597"/>
      <c r="NV84" s="597"/>
      <c r="NW84" s="597"/>
      <c r="NX84" s="597"/>
      <c r="NY84" s="597"/>
      <c r="NZ84" s="597"/>
      <c r="OA84" s="597"/>
      <c r="OB84" s="597"/>
      <c r="OC84" s="597"/>
      <c r="OD84" s="597"/>
      <c r="OE84" s="597"/>
      <c r="OF84" s="597"/>
      <c r="OG84" s="597"/>
      <c r="OH84" s="597"/>
      <c r="OI84" s="597"/>
      <c r="OJ84" s="597"/>
      <c r="OK84" s="597"/>
      <c r="OL84" s="597"/>
      <c r="OM84" s="597"/>
      <c r="ON84" s="597"/>
      <c r="OO84" s="597"/>
      <c r="OP84" s="597"/>
      <c r="OQ84" s="597"/>
      <c r="OR84" s="597"/>
      <c r="OS84" s="597"/>
      <c r="OT84" s="597"/>
      <c r="OU84" s="597"/>
      <c r="OV84" s="597"/>
      <c r="OW84" s="597"/>
      <c r="OX84" s="597"/>
      <c r="OY84" s="597"/>
      <c r="OZ84" s="597"/>
      <c r="PA84" s="597"/>
      <c r="PB84" s="597"/>
      <c r="PC84" s="597"/>
      <c r="PD84" s="597"/>
      <c r="PE84" s="597"/>
      <c r="PF84" s="597"/>
      <c r="PG84" s="597"/>
      <c r="PH84" s="597"/>
      <c r="PI84" s="597"/>
      <c r="PJ84" s="597"/>
      <c r="PK84" s="597"/>
      <c r="PL84" s="597"/>
      <c r="PM84" s="597"/>
      <c r="PN84" s="597"/>
      <c r="PO84" s="597"/>
      <c r="PP84" s="597"/>
      <c r="PQ84" s="597"/>
      <c r="PR84" s="597"/>
      <c r="PS84" s="597"/>
      <c r="PT84" s="597"/>
      <c r="PU84" s="597"/>
      <c r="PV84" s="597"/>
      <c r="PW84" s="597"/>
      <c r="PX84" s="597"/>
      <c r="PY84" s="597"/>
      <c r="PZ84" s="597"/>
      <c r="QA84" s="597"/>
      <c r="QB84" s="597"/>
      <c r="QC84" s="597"/>
      <c r="QD84" s="597"/>
      <c r="QE84" s="597"/>
      <c r="QF84" s="597"/>
      <c r="QG84" s="597"/>
      <c r="QH84" s="597"/>
      <c r="QI84" s="597"/>
      <c r="QJ84" s="597"/>
      <c r="QK84" s="597"/>
      <c r="QL84" s="597"/>
      <c r="QM84" s="597"/>
      <c r="QN84" s="597"/>
      <c r="QO84" s="597"/>
      <c r="QP84" s="597"/>
      <c r="QQ84" s="597"/>
      <c r="QR84" s="597"/>
      <c r="QS84" s="597"/>
      <c r="QT84" s="597"/>
      <c r="QU84" s="597"/>
      <c r="QV84" s="597"/>
      <c r="QW84" s="597"/>
      <c r="QX84" s="597"/>
      <c r="QY84" s="597"/>
      <c r="QZ84" s="597"/>
      <c r="RA84" s="597"/>
      <c r="RB84" s="597"/>
      <c r="RC84" s="597"/>
      <c r="RD84" s="597"/>
      <c r="RE84" s="597"/>
      <c r="RF84" s="597"/>
      <c r="RG84" s="597"/>
      <c r="RH84" s="597"/>
      <c r="RI84" s="597"/>
      <c r="RJ84" s="597"/>
      <c r="RK84" s="597"/>
      <c r="RL84" s="597"/>
      <c r="RM84" s="597"/>
      <c r="RN84" s="597"/>
      <c r="RO84" s="597"/>
      <c r="RP84" s="597"/>
      <c r="RQ84" s="597"/>
      <c r="RR84" s="597"/>
      <c r="RS84" s="597"/>
      <c r="RT84" s="597"/>
      <c r="RU84" s="597"/>
      <c r="RV84" s="597"/>
      <c r="RW84" s="597"/>
      <c r="RX84" s="597"/>
      <c r="RY84" s="597"/>
      <c r="RZ84" s="597"/>
      <c r="SA84" s="597"/>
      <c r="SB84" s="597"/>
      <c r="SC84" s="597"/>
      <c r="SD84" s="597"/>
      <c r="SE84" s="597"/>
      <c r="SF84" s="597"/>
      <c r="SG84" s="597"/>
      <c r="SH84" s="597"/>
      <c r="SI84" s="597"/>
      <c r="SJ84" s="597"/>
      <c r="SK84" s="597"/>
      <c r="SL84" s="597"/>
      <c r="SM84" s="597"/>
      <c r="SN84" s="597"/>
      <c r="SO84" s="597"/>
      <c r="SP84" s="597"/>
      <c r="SQ84" s="597"/>
      <c r="SR84" s="597"/>
      <c r="SS84" s="597"/>
      <c r="ST84" s="597"/>
      <c r="SU84" s="597"/>
      <c r="SV84" s="597"/>
      <c r="SW84" s="597"/>
      <c r="SX84" s="597"/>
      <c r="SY84" s="597"/>
      <c r="SZ84" s="597"/>
      <c r="TA84" s="597"/>
      <c r="TB84" s="597"/>
      <c r="TC84" s="597"/>
      <c r="TD84" s="597"/>
      <c r="TE84" s="597"/>
      <c r="TF84" s="597"/>
      <c r="TG84" s="597"/>
      <c r="TH84" s="597"/>
      <c r="TI84" s="597"/>
      <c r="TJ84" s="597"/>
      <c r="TK84" s="597"/>
      <c r="TL84" s="597"/>
      <c r="TM84" s="597"/>
      <c r="TN84" s="597"/>
      <c r="TO84" s="597"/>
      <c r="TP84" s="597"/>
      <c r="TQ84" s="597"/>
      <c r="TR84" s="597"/>
      <c r="TS84" s="597"/>
      <c r="TT84" s="597"/>
      <c r="TU84" s="597"/>
      <c r="TV84" s="597"/>
      <c r="TW84" s="597"/>
      <c r="TX84" s="597"/>
      <c r="TY84" s="597"/>
      <c r="TZ84" s="597"/>
      <c r="UA84" s="597"/>
      <c r="UB84" s="597"/>
      <c r="UC84" s="597"/>
      <c r="UD84" s="597"/>
      <c r="UE84" s="597"/>
      <c r="UF84" s="597"/>
      <c r="UG84" s="597"/>
      <c r="UH84" s="597"/>
      <c r="UI84" s="597"/>
      <c r="UJ84" s="597"/>
      <c r="UK84" s="597"/>
      <c r="UL84" s="597"/>
      <c r="UM84" s="597"/>
      <c r="UN84" s="597"/>
      <c r="UO84" s="597"/>
      <c r="UP84" s="597"/>
      <c r="UQ84" s="597"/>
      <c r="UR84" s="597"/>
      <c r="US84" s="597"/>
      <c r="UT84" s="597"/>
      <c r="UU84" s="597"/>
      <c r="UV84" s="597"/>
      <c r="UW84" s="597"/>
      <c r="UX84" s="597"/>
      <c r="UY84" s="597"/>
      <c r="UZ84" s="597"/>
      <c r="VA84" s="597"/>
      <c r="VB84" s="597"/>
      <c r="VC84" s="597"/>
      <c r="VD84" s="597"/>
      <c r="VE84" s="597"/>
      <c r="VF84" s="597"/>
      <c r="VG84" s="597"/>
      <c r="VH84" s="597"/>
      <c r="VI84" s="597"/>
      <c r="VJ84" s="597"/>
      <c r="VK84" s="597"/>
      <c r="VL84" s="597"/>
      <c r="VM84" s="597"/>
      <c r="VN84" s="597"/>
      <c r="VO84" s="597"/>
      <c r="VP84" s="597"/>
      <c r="VQ84" s="597"/>
      <c r="VR84" s="597"/>
      <c r="VS84" s="597"/>
      <c r="VT84" s="597"/>
      <c r="VU84" s="597"/>
      <c r="VV84" s="597"/>
      <c r="VW84" s="597"/>
      <c r="VX84" s="597"/>
      <c r="VY84" s="597"/>
      <c r="VZ84" s="597"/>
      <c r="WA84" s="597"/>
      <c r="WB84" s="597"/>
      <c r="WC84" s="597"/>
      <c r="WD84" s="597"/>
      <c r="WE84" s="597"/>
      <c r="WF84" s="597"/>
      <c r="WG84" s="597"/>
      <c r="WH84" s="597"/>
      <c r="WI84" s="597"/>
      <c r="WJ84" s="597"/>
      <c r="WK84" s="597"/>
      <c r="WL84" s="597"/>
      <c r="WM84" s="597"/>
      <c r="WN84" s="597"/>
      <c r="WO84" s="597"/>
      <c r="WP84" s="597"/>
      <c r="WQ84" s="597"/>
      <c r="WR84" s="597"/>
      <c r="WS84" s="597"/>
      <c r="WT84" s="597"/>
      <c r="WU84" s="597"/>
      <c r="WV84" s="597"/>
      <c r="WW84" s="597"/>
      <c r="WX84" s="597"/>
      <c r="WY84" s="597"/>
      <c r="WZ84" s="597"/>
      <c r="XA84" s="597"/>
      <c r="XB84" s="597"/>
      <c r="XC84" s="597"/>
      <c r="XD84" s="597"/>
      <c r="XE84" s="597"/>
      <c r="XF84" s="597"/>
      <c r="XG84" s="597"/>
      <c r="XH84" s="597"/>
      <c r="XI84" s="597"/>
      <c r="XJ84" s="597"/>
      <c r="XK84" s="597"/>
      <c r="XL84" s="597"/>
      <c r="XM84" s="597"/>
      <c r="XN84" s="597"/>
      <c r="XO84" s="597"/>
      <c r="XP84" s="597"/>
      <c r="XQ84" s="597"/>
      <c r="XR84" s="597"/>
      <c r="XS84" s="597"/>
      <c r="XT84" s="597"/>
      <c r="XU84" s="597"/>
      <c r="XV84" s="597"/>
      <c r="XW84" s="597"/>
      <c r="XX84" s="597"/>
      <c r="XY84" s="597"/>
      <c r="XZ84" s="597"/>
      <c r="YA84" s="597"/>
      <c r="YB84" s="597"/>
      <c r="YC84" s="597"/>
      <c r="YD84" s="597"/>
      <c r="YE84" s="597"/>
      <c r="YF84" s="597"/>
      <c r="YG84" s="597"/>
      <c r="YH84" s="597"/>
      <c r="YI84" s="597"/>
      <c r="YJ84" s="597"/>
      <c r="YK84" s="597"/>
      <c r="YL84" s="597"/>
      <c r="YM84" s="597"/>
      <c r="YN84" s="597"/>
      <c r="YO84" s="597"/>
      <c r="YP84" s="597"/>
      <c r="YQ84" s="597"/>
      <c r="YR84" s="597"/>
      <c r="YS84" s="597"/>
      <c r="YT84" s="597"/>
      <c r="YU84" s="597"/>
      <c r="YV84" s="597"/>
      <c r="YW84" s="597"/>
      <c r="YX84" s="597"/>
      <c r="YY84" s="597"/>
      <c r="YZ84" s="597"/>
      <c r="ZA84" s="597"/>
      <c r="ZB84" s="597"/>
      <c r="ZC84" s="597"/>
      <c r="ZD84" s="597"/>
      <c r="ZE84" s="597"/>
      <c r="ZF84" s="597"/>
      <c r="ZG84" s="597"/>
      <c r="ZH84" s="597"/>
      <c r="ZI84" s="597"/>
      <c r="ZJ84" s="597"/>
      <c r="ZK84" s="597"/>
      <c r="ZL84" s="597"/>
      <c r="ZM84" s="597"/>
      <c r="ZN84" s="597"/>
      <c r="ZO84" s="597"/>
      <c r="ZP84" s="597"/>
      <c r="ZQ84" s="597"/>
      <c r="ZR84" s="597"/>
      <c r="ZS84" s="597"/>
      <c r="ZT84" s="597"/>
      <c r="ZU84" s="597"/>
      <c r="ZV84" s="597"/>
      <c r="ZW84" s="597"/>
      <c r="ZX84" s="597"/>
      <c r="ZY84" s="597"/>
      <c r="ZZ84" s="597"/>
      <c r="AAA84" s="597"/>
      <c r="AAB84" s="597"/>
      <c r="AAC84" s="597"/>
      <c r="AAD84" s="597"/>
      <c r="AAE84" s="597"/>
      <c r="AAF84" s="597"/>
      <c r="AAG84" s="597"/>
      <c r="AAH84" s="597"/>
      <c r="AAI84" s="597"/>
      <c r="AAJ84" s="597"/>
      <c r="AAK84" s="597"/>
      <c r="AAL84" s="597"/>
      <c r="AAM84" s="597"/>
      <c r="AAN84" s="597"/>
      <c r="AAO84" s="597"/>
      <c r="AAP84" s="597"/>
      <c r="AAQ84" s="597"/>
      <c r="AAR84" s="597"/>
      <c r="AAS84" s="597"/>
      <c r="AAT84" s="597"/>
      <c r="AAU84" s="597"/>
      <c r="AAV84" s="597"/>
      <c r="AAW84" s="597"/>
      <c r="AAX84" s="597"/>
      <c r="AAY84" s="597"/>
      <c r="AAZ84" s="597"/>
      <c r="ABA84" s="597"/>
      <c r="ABB84" s="597"/>
      <c r="ABC84" s="597"/>
      <c r="ABD84" s="597"/>
      <c r="ABE84" s="597"/>
      <c r="ABF84" s="597"/>
      <c r="ABG84" s="597"/>
      <c r="ABH84" s="597"/>
      <c r="ABI84" s="597"/>
      <c r="ABJ84" s="597"/>
      <c r="ABK84" s="597"/>
      <c r="ABL84" s="597"/>
      <c r="ABM84" s="597"/>
      <c r="ABN84" s="597"/>
      <c r="ABO84" s="597"/>
      <c r="ABP84" s="597"/>
      <c r="ABQ84" s="597"/>
      <c r="ABR84" s="597"/>
      <c r="ABS84" s="597"/>
      <c r="ABT84" s="597"/>
      <c r="ABU84" s="597"/>
      <c r="ABV84" s="597"/>
      <c r="ABW84" s="597"/>
      <c r="ABX84" s="597"/>
      <c r="ABY84" s="597"/>
      <c r="ABZ84" s="597"/>
      <c r="ACA84" s="597"/>
      <c r="ACB84" s="597"/>
      <c r="ACC84" s="597"/>
      <c r="ACD84" s="597"/>
      <c r="ACE84" s="597"/>
      <c r="ACF84" s="597"/>
      <c r="ACG84" s="597"/>
      <c r="ACH84" s="597"/>
      <c r="ACI84" s="597"/>
      <c r="ACJ84" s="597"/>
      <c r="ACK84" s="597"/>
      <c r="ACL84" s="597"/>
      <c r="ACM84" s="597"/>
      <c r="ACN84" s="597"/>
      <c r="ACO84" s="597"/>
      <c r="ACP84" s="597"/>
      <c r="ACQ84" s="597"/>
      <c r="ACR84" s="597"/>
      <c r="ACS84" s="597"/>
      <c r="ACT84" s="597"/>
      <c r="ACU84" s="597"/>
      <c r="ACV84" s="597"/>
      <c r="ACW84" s="597"/>
      <c r="ACX84" s="597"/>
      <c r="ACY84" s="597"/>
      <c r="ACZ84" s="597"/>
      <c r="ADA84" s="597"/>
      <c r="ADB84" s="597"/>
      <c r="ADC84" s="597"/>
      <c r="ADD84" s="597"/>
      <c r="ADE84" s="597"/>
      <c r="ADF84" s="597"/>
      <c r="ADG84" s="597"/>
      <c r="ADH84" s="597"/>
      <c r="ADI84" s="597"/>
      <c r="ADJ84" s="597"/>
      <c r="ADK84" s="597"/>
      <c r="ADL84" s="597"/>
      <c r="ADM84" s="597"/>
      <c r="ADN84" s="597"/>
      <c r="ADO84" s="597"/>
      <c r="ADP84" s="597"/>
      <c r="ADQ84" s="597"/>
      <c r="ADR84" s="597"/>
      <c r="ADS84" s="597"/>
      <c r="ADT84" s="597"/>
      <c r="ADU84" s="597"/>
      <c r="ADV84" s="597"/>
      <c r="ADW84" s="597"/>
      <c r="ADX84" s="597"/>
      <c r="ADY84" s="597"/>
      <c r="ADZ84" s="597"/>
      <c r="AEA84" s="597"/>
      <c r="AEB84" s="597"/>
      <c r="AEC84" s="597"/>
      <c r="AED84" s="597"/>
      <c r="AEE84" s="597"/>
      <c r="AEF84" s="597"/>
      <c r="AEG84" s="597"/>
      <c r="AEH84" s="597"/>
      <c r="AEI84" s="597"/>
      <c r="AEJ84" s="597"/>
      <c r="AEK84" s="597"/>
      <c r="AEL84" s="597"/>
      <c r="AEM84" s="597"/>
      <c r="AEN84" s="597"/>
      <c r="AEO84" s="597"/>
      <c r="AEP84" s="597"/>
      <c r="AEQ84" s="597"/>
      <c r="AER84" s="597"/>
      <c r="AES84" s="597"/>
      <c r="AET84" s="597"/>
      <c r="AEU84" s="597"/>
      <c r="AEV84" s="597"/>
      <c r="AEW84" s="597"/>
      <c r="AEX84" s="597"/>
      <c r="AEY84" s="597"/>
      <c r="AEZ84" s="597"/>
      <c r="AFA84" s="597"/>
      <c r="AFB84" s="597"/>
      <c r="AFC84" s="597"/>
      <c r="AFD84" s="597"/>
      <c r="AFE84" s="597"/>
      <c r="AFF84" s="597"/>
      <c r="AFG84" s="597"/>
      <c r="AFH84" s="597"/>
      <c r="AFI84" s="597"/>
      <c r="AFJ84" s="597"/>
      <c r="AFK84" s="597"/>
      <c r="AFL84" s="597"/>
      <c r="AFM84" s="597"/>
      <c r="AFN84" s="597"/>
      <c r="AFO84" s="597"/>
      <c r="AFP84" s="597"/>
      <c r="AFQ84" s="597"/>
      <c r="AFR84" s="597"/>
      <c r="AFS84" s="597"/>
      <c r="AFT84" s="597"/>
      <c r="AFU84" s="597"/>
      <c r="AFV84" s="597"/>
      <c r="AFW84" s="597"/>
      <c r="AFX84" s="597"/>
      <c r="AFY84" s="597"/>
      <c r="AFZ84" s="597"/>
      <c r="AGA84" s="597"/>
      <c r="AGB84" s="597"/>
      <c r="AGC84" s="597"/>
      <c r="AGD84" s="597"/>
      <c r="AGE84" s="597"/>
      <c r="AGF84" s="597"/>
      <c r="AGG84" s="597"/>
      <c r="AGH84" s="597"/>
      <c r="AGI84" s="597"/>
      <c r="AGJ84" s="597"/>
      <c r="AGK84" s="597"/>
      <c r="AGL84" s="597"/>
      <c r="AGM84" s="597"/>
      <c r="AGN84" s="597"/>
      <c r="AGO84" s="597"/>
      <c r="AGP84" s="597"/>
      <c r="AGQ84" s="597"/>
      <c r="AGR84" s="597"/>
      <c r="AGS84" s="597"/>
      <c r="AGT84" s="597"/>
      <c r="AGU84" s="597"/>
      <c r="AGV84" s="597"/>
      <c r="AGW84" s="597"/>
      <c r="AGX84" s="597"/>
      <c r="AGY84" s="597"/>
      <c r="AGZ84" s="597"/>
      <c r="AHA84" s="597"/>
      <c r="AHB84" s="597"/>
      <c r="AHC84" s="597"/>
      <c r="AHD84" s="597"/>
      <c r="AHE84" s="597"/>
      <c r="AHF84" s="597"/>
      <c r="AHG84" s="597"/>
      <c r="AHH84" s="597"/>
      <c r="AHI84" s="597"/>
      <c r="AHJ84" s="597"/>
      <c r="AHK84" s="597"/>
      <c r="AHL84" s="597"/>
      <c r="AHM84" s="597"/>
      <c r="AHN84" s="597"/>
      <c r="AHO84" s="597"/>
      <c r="AHP84" s="597"/>
      <c r="AHQ84" s="597"/>
      <c r="AHR84" s="597"/>
      <c r="AHS84" s="597"/>
      <c r="AHT84" s="597"/>
      <c r="AHU84" s="597"/>
      <c r="AHV84" s="597"/>
      <c r="AHW84" s="597"/>
      <c r="AHX84" s="597"/>
      <c r="AHY84" s="597"/>
      <c r="AHZ84" s="597"/>
      <c r="AIA84" s="597"/>
      <c r="AIB84" s="597"/>
      <c r="AIC84" s="597"/>
      <c r="AID84" s="597"/>
      <c r="AIE84" s="597"/>
      <c r="AIF84" s="597"/>
      <c r="AIG84" s="597"/>
      <c r="AIH84" s="597"/>
      <c r="AII84" s="597"/>
      <c r="AIJ84" s="597"/>
      <c r="AIK84" s="597"/>
      <c r="AIL84" s="597"/>
      <c r="AIM84" s="597"/>
      <c r="AIN84" s="597"/>
      <c r="AIO84" s="597"/>
      <c r="AIP84" s="597"/>
      <c r="AIQ84" s="597"/>
      <c r="AIR84" s="597"/>
      <c r="AIS84" s="597"/>
      <c r="AIT84" s="597"/>
      <c r="AIU84" s="597"/>
      <c r="AIV84" s="597"/>
      <c r="AIW84" s="597"/>
      <c r="AIX84" s="597"/>
      <c r="AIY84" s="597"/>
      <c r="AIZ84" s="597"/>
      <c r="AJA84" s="597"/>
      <c r="AJB84" s="597"/>
      <c r="AJC84" s="597"/>
      <c r="AJD84" s="597"/>
      <c r="AJE84" s="597"/>
      <c r="AJF84" s="597"/>
      <c r="AJG84" s="597"/>
      <c r="AJH84" s="597"/>
      <c r="AJI84" s="597"/>
      <c r="AJJ84" s="597"/>
      <c r="AJK84" s="597"/>
      <c r="AJL84" s="597"/>
      <c r="AJM84" s="597"/>
      <c r="AJN84" s="597"/>
      <c r="AJO84" s="597"/>
      <c r="AJP84" s="597"/>
      <c r="AJQ84" s="597"/>
      <c r="AJR84" s="597"/>
      <c r="AJS84" s="597"/>
      <c r="AJT84" s="597"/>
      <c r="AJU84" s="597"/>
      <c r="AJV84" s="597"/>
      <c r="AJW84" s="597"/>
      <c r="AJX84" s="597"/>
      <c r="AJY84" s="597"/>
      <c r="AJZ84" s="597"/>
      <c r="AKA84" s="597"/>
      <c r="AKB84" s="597"/>
      <c r="AKC84" s="597"/>
      <c r="AKD84" s="597"/>
      <c r="AKE84" s="597"/>
      <c r="AKF84" s="597"/>
      <c r="AKG84" s="597"/>
      <c r="AKH84" s="597"/>
      <c r="AKI84" s="597"/>
      <c r="AKJ84" s="597"/>
      <c r="AKK84" s="597"/>
      <c r="AKL84" s="597"/>
      <c r="AKM84" s="597"/>
      <c r="AKN84" s="597"/>
      <c r="AKO84" s="597"/>
      <c r="AKP84" s="597"/>
      <c r="AKQ84" s="597"/>
      <c r="AKR84" s="597"/>
      <c r="AKS84" s="597"/>
      <c r="AKT84" s="597"/>
      <c r="AKU84" s="597"/>
      <c r="AKV84" s="597"/>
      <c r="AKW84" s="597"/>
      <c r="AKX84" s="597"/>
      <c r="AKY84" s="597"/>
      <c r="AKZ84" s="597"/>
      <c r="ALA84" s="597"/>
      <c r="ALB84" s="597"/>
      <c r="ALC84" s="597"/>
      <c r="ALD84" s="597"/>
      <c r="ALE84" s="597"/>
      <c r="ALF84" s="597"/>
      <c r="ALG84" s="597"/>
      <c r="ALH84" s="597"/>
      <c r="ALI84" s="597"/>
      <c r="ALJ84" s="597"/>
      <c r="ALK84" s="597"/>
      <c r="ALL84" s="597"/>
      <c r="ALM84" s="597"/>
      <c r="ALN84" s="597"/>
      <c r="ALO84" s="597"/>
      <c r="ALP84" s="597"/>
      <c r="ALQ84" s="597"/>
      <c r="ALR84" s="597"/>
      <c r="ALS84" s="597"/>
      <c r="ALT84" s="597"/>
      <c r="ALU84" s="597"/>
      <c r="ALV84" s="597"/>
      <c r="ALW84" s="597"/>
      <c r="ALX84" s="597"/>
      <c r="ALY84" s="597"/>
      <c r="ALZ84" s="597"/>
      <c r="AMA84" s="597"/>
      <c r="AMB84" s="597"/>
      <c r="AMC84" s="597"/>
      <c r="AMD84" s="597"/>
      <c r="AME84" s="597"/>
      <c r="AMF84" s="597"/>
      <c r="AMG84" s="597"/>
      <c r="AMH84" s="597"/>
      <c r="AMI84" s="597"/>
      <c r="AMJ84" s="597"/>
      <c r="AMK84" s="597"/>
      <c r="AML84" s="597"/>
      <c r="AMM84" s="597"/>
    </row>
    <row r="85" spans="1:1027" s="598" customFormat="1" x14ac:dyDescent="0.2">
      <c r="A85" s="579" t="s">
        <v>34</v>
      </c>
      <c r="B85" s="578" t="s">
        <v>575</v>
      </c>
      <c r="C85" s="677">
        <f t="shared" si="1"/>
        <v>1990</v>
      </c>
      <c r="D85" s="578">
        <v>7</v>
      </c>
      <c r="E85" s="583" t="s">
        <v>13180</v>
      </c>
      <c r="F85" s="584" t="s">
        <v>13181</v>
      </c>
      <c r="G85" s="704"/>
      <c r="H85" s="579">
        <v>1990</v>
      </c>
      <c r="I85" s="582" t="s">
        <v>588</v>
      </c>
      <c r="J85" s="579"/>
      <c r="K85" s="580">
        <v>1</v>
      </c>
      <c r="L85" s="597"/>
      <c r="M85" s="597"/>
      <c r="N85" s="597"/>
      <c r="O85" s="597"/>
      <c r="P85" s="597"/>
      <c r="Q85" s="597"/>
      <c r="R85" s="597"/>
      <c r="S85" s="597"/>
      <c r="T85" s="597"/>
      <c r="U85" s="597"/>
      <c r="V85" s="597"/>
      <c r="W85" s="597"/>
      <c r="X85" s="597"/>
      <c r="Y85" s="597"/>
      <c r="Z85" s="597"/>
      <c r="AA85" s="597"/>
      <c r="AB85" s="597"/>
      <c r="AC85" s="597"/>
      <c r="AD85" s="597"/>
      <c r="AE85" s="597"/>
      <c r="AF85" s="597"/>
      <c r="AG85" s="597"/>
      <c r="AH85" s="597"/>
      <c r="AI85" s="597"/>
      <c r="AJ85" s="597"/>
      <c r="AK85" s="597"/>
      <c r="AL85" s="597"/>
      <c r="AM85" s="597"/>
      <c r="AN85" s="597"/>
      <c r="AO85" s="597"/>
      <c r="AP85" s="597"/>
      <c r="AQ85" s="597"/>
      <c r="AR85" s="597"/>
      <c r="AS85" s="597"/>
      <c r="AT85" s="597"/>
      <c r="AU85" s="597"/>
      <c r="AV85" s="597"/>
      <c r="AW85" s="597"/>
      <c r="AX85" s="597"/>
      <c r="AY85" s="597"/>
      <c r="AZ85" s="597"/>
      <c r="BA85" s="597"/>
      <c r="BB85" s="597"/>
      <c r="BC85" s="597"/>
      <c r="BD85" s="597"/>
      <c r="BE85" s="597"/>
      <c r="BF85" s="597"/>
      <c r="BG85" s="597"/>
      <c r="BH85" s="597"/>
      <c r="BI85" s="597"/>
      <c r="BJ85" s="597"/>
      <c r="BK85" s="597"/>
      <c r="BL85" s="597"/>
      <c r="BM85" s="597"/>
      <c r="BN85" s="597"/>
      <c r="BO85" s="597"/>
      <c r="BP85" s="597"/>
      <c r="BQ85" s="597"/>
      <c r="BR85" s="597"/>
      <c r="BS85" s="597"/>
      <c r="BT85" s="597"/>
      <c r="BU85" s="597"/>
      <c r="BV85" s="597"/>
      <c r="BW85" s="597"/>
      <c r="BX85" s="597"/>
      <c r="BY85" s="597"/>
      <c r="BZ85" s="597"/>
      <c r="CA85" s="597"/>
      <c r="CB85" s="597"/>
      <c r="CC85" s="597"/>
      <c r="CD85" s="597"/>
      <c r="CE85" s="597"/>
      <c r="CF85" s="597"/>
      <c r="CG85" s="597"/>
      <c r="CH85" s="597"/>
      <c r="CI85" s="597"/>
      <c r="CJ85" s="597"/>
      <c r="CK85" s="597"/>
      <c r="CL85" s="597"/>
      <c r="CM85" s="597"/>
      <c r="CN85" s="597"/>
      <c r="CO85" s="597"/>
      <c r="CP85" s="597"/>
      <c r="CQ85" s="597"/>
      <c r="CR85" s="597"/>
      <c r="CS85" s="597"/>
      <c r="CT85" s="597"/>
      <c r="CU85" s="597"/>
      <c r="CV85" s="597"/>
      <c r="CW85" s="597"/>
      <c r="CX85" s="597"/>
      <c r="CY85" s="597"/>
      <c r="CZ85" s="597"/>
      <c r="DA85" s="597"/>
      <c r="DB85" s="597"/>
      <c r="DC85" s="597"/>
      <c r="DD85" s="597"/>
      <c r="DE85" s="597"/>
      <c r="DF85" s="597"/>
      <c r="DG85" s="597"/>
      <c r="DH85" s="597"/>
      <c r="DI85" s="597"/>
      <c r="DJ85" s="597"/>
      <c r="DK85" s="597"/>
      <c r="DL85" s="597"/>
      <c r="DM85" s="597"/>
      <c r="DN85" s="597"/>
      <c r="DO85" s="597"/>
      <c r="DP85" s="597"/>
      <c r="DQ85" s="597"/>
      <c r="DR85" s="597"/>
      <c r="DS85" s="597"/>
      <c r="DT85" s="597"/>
      <c r="DU85" s="597"/>
      <c r="DV85" s="597"/>
      <c r="DW85" s="597"/>
      <c r="DX85" s="597"/>
      <c r="DY85" s="597"/>
      <c r="DZ85" s="597"/>
      <c r="EA85" s="597"/>
      <c r="EB85" s="597"/>
      <c r="EC85" s="597"/>
      <c r="ED85" s="597"/>
      <c r="EE85" s="597"/>
      <c r="EF85" s="597"/>
      <c r="EG85" s="597"/>
      <c r="EH85" s="597"/>
      <c r="EI85" s="597"/>
      <c r="EJ85" s="597"/>
      <c r="EK85" s="597"/>
      <c r="EL85" s="597"/>
      <c r="EM85" s="597"/>
      <c r="EN85" s="597"/>
      <c r="EO85" s="597"/>
      <c r="EP85" s="597"/>
      <c r="EQ85" s="597"/>
      <c r="ER85" s="597"/>
      <c r="ES85" s="597"/>
      <c r="ET85" s="597"/>
      <c r="EU85" s="597"/>
      <c r="EV85" s="597"/>
      <c r="EW85" s="597"/>
      <c r="EX85" s="597"/>
      <c r="EY85" s="597"/>
      <c r="EZ85" s="597"/>
      <c r="FA85" s="597"/>
      <c r="FB85" s="597"/>
      <c r="FC85" s="597"/>
      <c r="FD85" s="597"/>
      <c r="FE85" s="597"/>
      <c r="FF85" s="597"/>
      <c r="FG85" s="597"/>
      <c r="FH85" s="597"/>
      <c r="FI85" s="597"/>
      <c r="FJ85" s="597"/>
      <c r="FK85" s="597"/>
      <c r="FL85" s="597"/>
      <c r="FM85" s="597"/>
      <c r="FN85" s="597"/>
      <c r="FO85" s="597"/>
      <c r="FP85" s="597"/>
      <c r="FQ85" s="597"/>
      <c r="FR85" s="597"/>
      <c r="FS85" s="597"/>
      <c r="FT85" s="597"/>
      <c r="FU85" s="597"/>
      <c r="FV85" s="597"/>
      <c r="FW85" s="597"/>
      <c r="FX85" s="597"/>
      <c r="FY85" s="597"/>
      <c r="FZ85" s="597"/>
      <c r="GA85" s="597"/>
      <c r="GB85" s="597"/>
      <c r="GC85" s="597"/>
      <c r="GD85" s="597"/>
      <c r="GE85" s="597"/>
      <c r="GF85" s="597"/>
      <c r="GG85" s="597"/>
      <c r="GH85" s="597"/>
      <c r="GI85" s="597"/>
      <c r="GJ85" s="597"/>
      <c r="GK85" s="597"/>
      <c r="GL85" s="597"/>
      <c r="GM85" s="597"/>
      <c r="GN85" s="597"/>
      <c r="GO85" s="597"/>
      <c r="GP85" s="597"/>
      <c r="GQ85" s="597"/>
      <c r="GR85" s="597"/>
      <c r="GS85" s="597"/>
      <c r="GT85" s="597"/>
      <c r="GU85" s="597"/>
      <c r="GV85" s="597"/>
      <c r="GW85" s="597"/>
      <c r="GX85" s="597"/>
      <c r="GY85" s="597"/>
      <c r="GZ85" s="597"/>
      <c r="HA85" s="597"/>
      <c r="HB85" s="597"/>
      <c r="HC85" s="597"/>
      <c r="HD85" s="597"/>
      <c r="HE85" s="597"/>
      <c r="HF85" s="597"/>
      <c r="HG85" s="597"/>
      <c r="HH85" s="597"/>
      <c r="HI85" s="597"/>
      <c r="HJ85" s="597"/>
      <c r="HK85" s="597"/>
      <c r="HL85" s="597"/>
      <c r="HM85" s="597"/>
      <c r="HN85" s="597"/>
      <c r="HO85" s="597"/>
      <c r="HP85" s="597"/>
      <c r="HQ85" s="597"/>
      <c r="HR85" s="597"/>
      <c r="HS85" s="597"/>
      <c r="HT85" s="597"/>
      <c r="HU85" s="597"/>
      <c r="HV85" s="597"/>
      <c r="HW85" s="597"/>
      <c r="HX85" s="597"/>
      <c r="HY85" s="597"/>
      <c r="HZ85" s="597"/>
      <c r="IA85" s="597"/>
      <c r="IB85" s="597"/>
      <c r="IC85" s="597"/>
      <c r="ID85" s="597"/>
      <c r="IE85" s="597"/>
      <c r="IF85" s="597"/>
      <c r="IG85" s="597"/>
      <c r="IH85" s="597"/>
      <c r="II85" s="597"/>
      <c r="IJ85" s="597"/>
      <c r="IK85" s="597"/>
      <c r="IL85" s="597"/>
      <c r="IM85" s="597"/>
      <c r="IN85" s="597"/>
      <c r="IO85" s="597"/>
      <c r="IP85" s="597"/>
      <c r="IQ85" s="597"/>
      <c r="IR85" s="597"/>
      <c r="IS85" s="597"/>
      <c r="IT85" s="597"/>
      <c r="IU85" s="597"/>
      <c r="IV85" s="597"/>
      <c r="IW85" s="597"/>
      <c r="IX85" s="597"/>
      <c r="IY85" s="597"/>
      <c r="IZ85" s="597"/>
      <c r="JA85" s="597"/>
      <c r="JB85" s="597"/>
      <c r="JC85" s="597"/>
      <c r="JD85" s="597"/>
      <c r="JE85" s="597"/>
      <c r="JF85" s="597"/>
      <c r="JG85" s="597"/>
      <c r="JH85" s="597"/>
      <c r="JI85" s="597"/>
      <c r="JJ85" s="597"/>
      <c r="JK85" s="597"/>
      <c r="JL85" s="597"/>
      <c r="JM85" s="597"/>
      <c r="JN85" s="597"/>
      <c r="JO85" s="597"/>
      <c r="JP85" s="597"/>
      <c r="JQ85" s="597"/>
      <c r="JR85" s="597"/>
      <c r="JS85" s="597"/>
      <c r="JT85" s="597"/>
      <c r="JU85" s="597"/>
      <c r="JV85" s="597"/>
      <c r="JW85" s="597"/>
      <c r="JX85" s="597"/>
      <c r="JY85" s="597"/>
      <c r="JZ85" s="597"/>
      <c r="KA85" s="597"/>
      <c r="KB85" s="597"/>
      <c r="KC85" s="597"/>
      <c r="KD85" s="597"/>
      <c r="KE85" s="597"/>
      <c r="KF85" s="597"/>
      <c r="KG85" s="597"/>
      <c r="KH85" s="597"/>
      <c r="KI85" s="597"/>
      <c r="KJ85" s="597"/>
      <c r="KK85" s="597"/>
      <c r="KL85" s="597"/>
      <c r="KM85" s="597"/>
      <c r="KN85" s="597"/>
      <c r="KO85" s="597"/>
      <c r="KP85" s="597"/>
      <c r="KQ85" s="597"/>
      <c r="KR85" s="597"/>
      <c r="KS85" s="597"/>
      <c r="KT85" s="597"/>
      <c r="KU85" s="597"/>
      <c r="KV85" s="597"/>
      <c r="KW85" s="597"/>
      <c r="KX85" s="597"/>
      <c r="KY85" s="597"/>
      <c r="KZ85" s="597"/>
      <c r="LA85" s="597"/>
      <c r="LB85" s="597"/>
      <c r="LC85" s="597"/>
      <c r="LD85" s="597"/>
      <c r="LE85" s="597"/>
      <c r="LF85" s="597"/>
      <c r="LG85" s="597"/>
      <c r="LH85" s="597"/>
      <c r="LI85" s="597"/>
      <c r="LJ85" s="597"/>
      <c r="LK85" s="597"/>
      <c r="LL85" s="597"/>
      <c r="LM85" s="597"/>
      <c r="LN85" s="597"/>
      <c r="LO85" s="597"/>
      <c r="LP85" s="597"/>
      <c r="LQ85" s="597"/>
      <c r="LR85" s="597"/>
      <c r="LS85" s="597"/>
      <c r="LT85" s="597"/>
      <c r="LU85" s="597"/>
      <c r="LV85" s="597"/>
      <c r="LW85" s="597"/>
      <c r="LX85" s="597"/>
      <c r="LY85" s="597"/>
      <c r="LZ85" s="597"/>
      <c r="MA85" s="597"/>
      <c r="MB85" s="597"/>
      <c r="MC85" s="597"/>
      <c r="MD85" s="597"/>
      <c r="ME85" s="597"/>
      <c r="MF85" s="597"/>
      <c r="MG85" s="597"/>
      <c r="MH85" s="597"/>
      <c r="MI85" s="597"/>
      <c r="MJ85" s="597"/>
      <c r="MK85" s="597"/>
      <c r="ML85" s="597"/>
      <c r="MM85" s="597"/>
      <c r="MN85" s="597"/>
      <c r="MO85" s="597"/>
      <c r="MP85" s="597"/>
      <c r="MQ85" s="597"/>
      <c r="MR85" s="597"/>
      <c r="MS85" s="597"/>
      <c r="MT85" s="597"/>
      <c r="MU85" s="597"/>
      <c r="MV85" s="597"/>
      <c r="MW85" s="597"/>
      <c r="MX85" s="597"/>
      <c r="MY85" s="597"/>
      <c r="MZ85" s="597"/>
      <c r="NA85" s="597"/>
      <c r="NB85" s="597"/>
      <c r="NC85" s="597"/>
      <c r="ND85" s="597"/>
      <c r="NE85" s="597"/>
      <c r="NF85" s="597"/>
      <c r="NG85" s="597"/>
      <c r="NH85" s="597"/>
      <c r="NI85" s="597"/>
      <c r="NJ85" s="597"/>
      <c r="NK85" s="597"/>
      <c r="NL85" s="597"/>
      <c r="NM85" s="597"/>
      <c r="NN85" s="597"/>
      <c r="NO85" s="597"/>
      <c r="NP85" s="597"/>
      <c r="NQ85" s="597"/>
      <c r="NR85" s="597"/>
      <c r="NS85" s="597"/>
      <c r="NT85" s="597"/>
      <c r="NU85" s="597"/>
      <c r="NV85" s="597"/>
      <c r="NW85" s="597"/>
      <c r="NX85" s="597"/>
      <c r="NY85" s="597"/>
      <c r="NZ85" s="597"/>
      <c r="OA85" s="597"/>
      <c r="OB85" s="597"/>
      <c r="OC85" s="597"/>
      <c r="OD85" s="597"/>
      <c r="OE85" s="597"/>
      <c r="OF85" s="597"/>
      <c r="OG85" s="597"/>
      <c r="OH85" s="597"/>
      <c r="OI85" s="597"/>
      <c r="OJ85" s="597"/>
      <c r="OK85" s="597"/>
      <c r="OL85" s="597"/>
      <c r="OM85" s="597"/>
      <c r="ON85" s="597"/>
      <c r="OO85" s="597"/>
      <c r="OP85" s="597"/>
      <c r="OQ85" s="597"/>
      <c r="OR85" s="597"/>
      <c r="OS85" s="597"/>
      <c r="OT85" s="597"/>
      <c r="OU85" s="597"/>
      <c r="OV85" s="597"/>
      <c r="OW85" s="597"/>
      <c r="OX85" s="597"/>
      <c r="OY85" s="597"/>
      <c r="OZ85" s="597"/>
      <c r="PA85" s="597"/>
      <c r="PB85" s="597"/>
      <c r="PC85" s="597"/>
      <c r="PD85" s="597"/>
      <c r="PE85" s="597"/>
      <c r="PF85" s="597"/>
      <c r="PG85" s="597"/>
      <c r="PH85" s="597"/>
      <c r="PI85" s="597"/>
      <c r="PJ85" s="597"/>
      <c r="PK85" s="597"/>
      <c r="PL85" s="597"/>
      <c r="PM85" s="597"/>
      <c r="PN85" s="597"/>
      <c r="PO85" s="597"/>
      <c r="PP85" s="597"/>
      <c r="PQ85" s="597"/>
      <c r="PR85" s="597"/>
      <c r="PS85" s="597"/>
      <c r="PT85" s="597"/>
      <c r="PU85" s="597"/>
      <c r="PV85" s="597"/>
      <c r="PW85" s="597"/>
      <c r="PX85" s="597"/>
      <c r="PY85" s="597"/>
      <c r="PZ85" s="597"/>
      <c r="QA85" s="597"/>
      <c r="QB85" s="597"/>
      <c r="QC85" s="597"/>
      <c r="QD85" s="597"/>
      <c r="QE85" s="597"/>
      <c r="QF85" s="597"/>
      <c r="QG85" s="597"/>
      <c r="QH85" s="597"/>
      <c r="QI85" s="597"/>
      <c r="QJ85" s="597"/>
      <c r="QK85" s="597"/>
      <c r="QL85" s="597"/>
      <c r="QM85" s="597"/>
      <c r="QN85" s="597"/>
      <c r="QO85" s="597"/>
      <c r="QP85" s="597"/>
      <c r="QQ85" s="597"/>
      <c r="QR85" s="597"/>
      <c r="QS85" s="597"/>
      <c r="QT85" s="597"/>
      <c r="QU85" s="597"/>
      <c r="QV85" s="597"/>
      <c r="QW85" s="597"/>
      <c r="QX85" s="597"/>
      <c r="QY85" s="597"/>
      <c r="QZ85" s="597"/>
      <c r="RA85" s="597"/>
      <c r="RB85" s="597"/>
      <c r="RC85" s="597"/>
      <c r="RD85" s="597"/>
      <c r="RE85" s="597"/>
      <c r="RF85" s="597"/>
      <c r="RG85" s="597"/>
      <c r="RH85" s="597"/>
      <c r="RI85" s="597"/>
      <c r="RJ85" s="597"/>
      <c r="RK85" s="597"/>
      <c r="RL85" s="597"/>
      <c r="RM85" s="597"/>
      <c r="RN85" s="597"/>
      <c r="RO85" s="597"/>
      <c r="RP85" s="597"/>
      <c r="RQ85" s="597"/>
      <c r="RR85" s="597"/>
      <c r="RS85" s="597"/>
      <c r="RT85" s="597"/>
      <c r="RU85" s="597"/>
      <c r="RV85" s="597"/>
      <c r="RW85" s="597"/>
      <c r="RX85" s="597"/>
      <c r="RY85" s="597"/>
      <c r="RZ85" s="597"/>
      <c r="SA85" s="597"/>
      <c r="SB85" s="597"/>
      <c r="SC85" s="597"/>
      <c r="SD85" s="597"/>
      <c r="SE85" s="597"/>
      <c r="SF85" s="597"/>
      <c r="SG85" s="597"/>
      <c r="SH85" s="597"/>
      <c r="SI85" s="597"/>
      <c r="SJ85" s="597"/>
      <c r="SK85" s="597"/>
      <c r="SL85" s="597"/>
      <c r="SM85" s="597"/>
      <c r="SN85" s="597"/>
      <c r="SO85" s="597"/>
      <c r="SP85" s="597"/>
      <c r="SQ85" s="597"/>
      <c r="SR85" s="597"/>
      <c r="SS85" s="597"/>
      <c r="ST85" s="597"/>
      <c r="SU85" s="597"/>
      <c r="SV85" s="597"/>
      <c r="SW85" s="597"/>
      <c r="SX85" s="597"/>
      <c r="SY85" s="597"/>
      <c r="SZ85" s="597"/>
      <c r="TA85" s="597"/>
      <c r="TB85" s="597"/>
      <c r="TC85" s="597"/>
      <c r="TD85" s="597"/>
      <c r="TE85" s="597"/>
      <c r="TF85" s="597"/>
      <c r="TG85" s="597"/>
      <c r="TH85" s="597"/>
      <c r="TI85" s="597"/>
      <c r="TJ85" s="597"/>
      <c r="TK85" s="597"/>
      <c r="TL85" s="597"/>
      <c r="TM85" s="597"/>
      <c r="TN85" s="597"/>
      <c r="TO85" s="597"/>
      <c r="TP85" s="597"/>
      <c r="TQ85" s="597"/>
      <c r="TR85" s="597"/>
      <c r="TS85" s="597"/>
      <c r="TT85" s="597"/>
      <c r="TU85" s="597"/>
      <c r="TV85" s="597"/>
      <c r="TW85" s="597"/>
      <c r="TX85" s="597"/>
      <c r="TY85" s="597"/>
      <c r="TZ85" s="597"/>
      <c r="UA85" s="597"/>
      <c r="UB85" s="597"/>
      <c r="UC85" s="597"/>
      <c r="UD85" s="597"/>
      <c r="UE85" s="597"/>
      <c r="UF85" s="597"/>
      <c r="UG85" s="597"/>
      <c r="UH85" s="597"/>
      <c r="UI85" s="597"/>
      <c r="UJ85" s="597"/>
      <c r="UK85" s="597"/>
      <c r="UL85" s="597"/>
      <c r="UM85" s="597"/>
      <c r="UN85" s="597"/>
      <c r="UO85" s="597"/>
      <c r="UP85" s="597"/>
      <c r="UQ85" s="597"/>
      <c r="UR85" s="597"/>
      <c r="US85" s="597"/>
      <c r="UT85" s="597"/>
      <c r="UU85" s="597"/>
      <c r="UV85" s="597"/>
      <c r="UW85" s="597"/>
      <c r="UX85" s="597"/>
      <c r="UY85" s="597"/>
      <c r="UZ85" s="597"/>
      <c r="VA85" s="597"/>
      <c r="VB85" s="597"/>
      <c r="VC85" s="597"/>
      <c r="VD85" s="597"/>
      <c r="VE85" s="597"/>
      <c r="VF85" s="597"/>
      <c r="VG85" s="597"/>
      <c r="VH85" s="597"/>
      <c r="VI85" s="597"/>
      <c r="VJ85" s="597"/>
      <c r="VK85" s="597"/>
      <c r="VL85" s="597"/>
      <c r="VM85" s="597"/>
      <c r="VN85" s="597"/>
      <c r="VO85" s="597"/>
      <c r="VP85" s="597"/>
      <c r="VQ85" s="597"/>
      <c r="VR85" s="597"/>
      <c r="VS85" s="597"/>
      <c r="VT85" s="597"/>
      <c r="VU85" s="597"/>
      <c r="VV85" s="597"/>
      <c r="VW85" s="597"/>
      <c r="VX85" s="597"/>
      <c r="VY85" s="597"/>
      <c r="VZ85" s="597"/>
      <c r="WA85" s="597"/>
      <c r="WB85" s="597"/>
      <c r="WC85" s="597"/>
      <c r="WD85" s="597"/>
      <c r="WE85" s="597"/>
      <c r="WF85" s="597"/>
      <c r="WG85" s="597"/>
      <c r="WH85" s="597"/>
      <c r="WI85" s="597"/>
      <c r="WJ85" s="597"/>
      <c r="WK85" s="597"/>
      <c r="WL85" s="597"/>
      <c r="WM85" s="597"/>
      <c r="WN85" s="597"/>
      <c r="WO85" s="597"/>
      <c r="WP85" s="597"/>
      <c r="WQ85" s="597"/>
      <c r="WR85" s="597"/>
      <c r="WS85" s="597"/>
      <c r="WT85" s="597"/>
      <c r="WU85" s="597"/>
      <c r="WV85" s="597"/>
      <c r="WW85" s="597"/>
      <c r="WX85" s="597"/>
      <c r="WY85" s="597"/>
      <c r="WZ85" s="597"/>
      <c r="XA85" s="597"/>
      <c r="XB85" s="597"/>
      <c r="XC85" s="597"/>
      <c r="XD85" s="597"/>
      <c r="XE85" s="597"/>
      <c r="XF85" s="597"/>
      <c r="XG85" s="597"/>
      <c r="XH85" s="597"/>
      <c r="XI85" s="597"/>
      <c r="XJ85" s="597"/>
      <c r="XK85" s="597"/>
      <c r="XL85" s="597"/>
      <c r="XM85" s="597"/>
      <c r="XN85" s="597"/>
      <c r="XO85" s="597"/>
      <c r="XP85" s="597"/>
      <c r="XQ85" s="597"/>
      <c r="XR85" s="597"/>
      <c r="XS85" s="597"/>
      <c r="XT85" s="597"/>
      <c r="XU85" s="597"/>
      <c r="XV85" s="597"/>
      <c r="XW85" s="597"/>
      <c r="XX85" s="597"/>
      <c r="XY85" s="597"/>
      <c r="XZ85" s="597"/>
      <c r="YA85" s="597"/>
      <c r="YB85" s="597"/>
      <c r="YC85" s="597"/>
      <c r="YD85" s="597"/>
      <c r="YE85" s="597"/>
      <c r="YF85" s="597"/>
      <c r="YG85" s="597"/>
      <c r="YH85" s="597"/>
      <c r="YI85" s="597"/>
      <c r="YJ85" s="597"/>
      <c r="YK85" s="597"/>
      <c r="YL85" s="597"/>
      <c r="YM85" s="597"/>
      <c r="YN85" s="597"/>
      <c r="YO85" s="597"/>
      <c r="YP85" s="597"/>
      <c r="YQ85" s="597"/>
      <c r="YR85" s="597"/>
      <c r="YS85" s="597"/>
      <c r="YT85" s="597"/>
      <c r="YU85" s="597"/>
      <c r="YV85" s="597"/>
      <c r="YW85" s="597"/>
      <c r="YX85" s="597"/>
      <c r="YY85" s="597"/>
      <c r="YZ85" s="597"/>
      <c r="ZA85" s="597"/>
      <c r="ZB85" s="597"/>
      <c r="ZC85" s="597"/>
      <c r="ZD85" s="597"/>
      <c r="ZE85" s="597"/>
      <c r="ZF85" s="597"/>
      <c r="ZG85" s="597"/>
      <c r="ZH85" s="597"/>
      <c r="ZI85" s="597"/>
      <c r="ZJ85" s="597"/>
      <c r="ZK85" s="597"/>
      <c r="ZL85" s="597"/>
      <c r="ZM85" s="597"/>
      <c r="ZN85" s="597"/>
      <c r="ZO85" s="597"/>
      <c r="ZP85" s="597"/>
      <c r="ZQ85" s="597"/>
      <c r="ZR85" s="597"/>
      <c r="ZS85" s="597"/>
      <c r="ZT85" s="597"/>
      <c r="ZU85" s="597"/>
      <c r="ZV85" s="597"/>
      <c r="ZW85" s="597"/>
      <c r="ZX85" s="597"/>
      <c r="ZY85" s="597"/>
      <c r="ZZ85" s="597"/>
      <c r="AAA85" s="597"/>
      <c r="AAB85" s="597"/>
      <c r="AAC85" s="597"/>
      <c r="AAD85" s="597"/>
      <c r="AAE85" s="597"/>
      <c r="AAF85" s="597"/>
      <c r="AAG85" s="597"/>
      <c r="AAH85" s="597"/>
      <c r="AAI85" s="597"/>
      <c r="AAJ85" s="597"/>
      <c r="AAK85" s="597"/>
      <c r="AAL85" s="597"/>
      <c r="AAM85" s="597"/>
      <c r="AAN85" s="597"/>
      <c r="AAO85" s="597"/>
      <c r="AAP85" s="597"/>
      <c r="AAQ85" s="597"/>
      <c r="AAR85" s="597"/>
      <c r="AAS85" s="597"/>
      <c r="AAT85" s="597"/>
      <c r="AAU85" s="597"/>
      <c r="AAV85" s="597"/>
      <c r="AAW85" s="597"/>
      <c r="AAX85" s="597"/>
      <c r="AAY85" s="597"/>
      <c r="AAZ85" s="597"/>
      <c r="ABA85" s="597"/>
      <c r="ABB85" s="597"/>
      <c r="ABC85" s="597"/>
      <c r="ABD85" s="597"/>
      <c r="ABE85" s="597"/>
      <c r="ABF85" s="597"/>
      <c r="ABG85" s="597"/>
      <c r="ABH85" s="597"/>
      <c r="ABI85" s="597"/>
      <c r="ABJ85" s="597"/>
      <c r="ABK85" s="597"/>
      <c r="ABL85" s="597"/>
      <c r="ABM85" s="597"/>
      <c r="ABN85" s="597"/>
      <c r="ABO85" s="597"/>
      <c r="ABP85" s="597"/>
      <c r="ABQ85" s="597"/>
      <c r="ABR85" s="597"/>
      <c r="ABS85" s="597"/>
      <c r="ABT85" s="597"/>
      <c r="ABU85" s="597"/>
      <c r="ABV85" s="597"/>
      <c r="ABW85" s="597"/>
      <c r="ABX85" s="597"/>
      <c r="ABY85" s="597"/>
      <c r="ABZ85" s="597"/>
      <c r="ACA85" s="597"/>
      <c r="ACB85" s="597"/>
      <c r="ACC85" s="597"/>
      <c r="ACD85" s="597"/>
      <c r="ACE85" s="597"/>
      <c r="ACF85" s="597"/>
      <c r="ACG85" s="597"/>
      <c r="ACH85" s="597"/>
      <c r="ACI85" s="597"/>
      <c r="ACJ85" s="597"/>
      <c r="ACK85" s="597"/>
      <c r="ACL85" s="597"/>
      <c r="ACM85" s="597"/>
      <c r="ACN85" s="597"/>
      <c r="ACO85" s="597"/>
      <c r="ACP85" s="597"/>
      <c r="ACQ85" s="597"/>
      <c r="ACR85" s="597"/>
      <c r="ACS85" s="597"/>
      <c r="ACT85" s="597"/>
      <c r="ACU85" s="597"/>
      <c r="ACV85" s="597"/>
      <c r="ACW85" s="597"/>
      <c r="ACX85" s="597"/>
      <c r="ACY85" s="597"/>
      <c r="ACZ85" s="597"/>
      <c r="ADA85" s="597"/>
      <c r="ADB85" s="597"/>
      <c r="ADC85" s="597"/>
      <c r="ADD85" s="597"/>
      <c r="ADE85" s="597"/>
      <c r="ADF85" s="597"/>
      <c r="ADG85" s="597"/>
      <c r="ADH85" s="597"/>
      <c r="ADI85" s="597"/>
      <c r="ADJ85" s="597"/>
      <c r="ADK85" s="597"/>
      <c r="ADL85" s="597"/>
      <c r="ADM85" s="597"/>
      <c r="ADN85" s="597"/>
      <c r="ADO85" s="597"/>
      <c r="ADP85" s="597"/>
      <c r="ADQ85" s="597"/>
      <c r="ADR85" s="597"/>
      <c r="ADS85" s="597"/>
      <c r="ADT85" s="597"/>
      <c r="ADU85" s="597"/>
      <c r="ADV85" s="597"/>
      <c r="ADW85" s="597"/>
      <c r="ADX85" s="597"/>
      <c r="ADY85" s="597"/>
      <c r="ADZ85" s="597"/>
      <c r="AEA85" s="597"/>
      <c r="AEB85" s="597"/>
      <c r="AEC85" s="597"/>
      <c r="AED85" s="597"/>
      <c r="AEE85" s="597"/>
      <c r="AEF85" s="597"/>
      <c r="AEG85" s="597"/>
      <c r="AEH85" s="597"/>
      <c r="AEI85" s="597"/>
      <c r="AEJ85" s="597"/>
      <c r="AEK85" s="597"/>
      <c r="AEL85" s="597"/>
      <c r="AEM85" s="597"/>
      <c r="AEN85" s="597"/>
      <c r="AEO85" s="597"/>
      <c r="AEP85" s="597"/>
      <c r="AEQ85" s="597"/>
      <c r="AER85" s="597"/>
      <c r="AES85" s="597"/>
      <c r="AET85" s="597"/>
      <c r="AEU85" s="597"/>
      <c r="AEV85" s="597"/>
      <c r="AEW85" s="597"/>
      <c r="AEX85" s="597"/>
      <c r="AEY85" s="597"/>
      <c r="AEZ85" s="597"/>
      <c r="AFA85" s="597"/>
      <c r="AFB85" s="597"/>
      <c r="AFC85" s="597"/>
      <c r="AFD85" s="597"/>
      <c r="AFE85" s="597"/>
      <c r="AFF85" s="597"/>
      <c r="AFG85" s="597"/>
      <c r="AFH85" s="597"/>
      <c r="AFI85" s="597"/>
      <c r="AFJ85" s="597"/>
      <c r="AFK85" s="597"/>
      <c r="AFL85" s="597"/>
      <c r="AFM85" s="597"/>
      <c r="AFN85" s="597"/>
      <c r="AFO85" s="597"/>
      <c r="AFP85" s="597"/>
      <c r="AFQ85" s="597"/>
      <c r="AFR85" s="597"/>
      <c r="AFS85" s="597"/>
      <c r="AFT85" s="597"/>
      <c r="AFU85" s="597"/>
      <c r="AFV85" s="597"/>
      <c r="AFW85" s="597"/>
      <c r="AFX85" s="597"/>
      <c r="AFY85" s="597"/>
      <c r="AFZ85" s="597"/>
      <c r="AGA85" s="597"/>
      <c r="AGB85" s="597"/>
      <c r="AGC85" s="597"/>
      <c r="AGD85" s="597"/>
      <c r="AGE85" s="597"/>
      <c r="AGF85" s="597"/>
      <c r="AGG85" s="597"/>
      <c r="AGH85" s="597"/>
      <c r="AGI85" s="597"/>
      <c r="AGJ85" s="597"/>
      <c r="AGK85" s="597"/>
      <c r="AGL85" s="597"/>
      <c r="AGM85" s="597"/>
      <c r="AGN85" s="597"/>
      <c r="AGO85" s="597"/>
      <c r="AGP85" s="597"/>
      <c r="AGQ85" s="597"/>
      <c r="AGR85" s="597"/>
      <c r="AGS85" s="597"/>
      <c r="AGT85" s="597"/>
      <c r="AGU85" s="597"/>
      <c r="AGV85" s="597"/>
      <c r="AGW85" s="597"/>
      <c r="AGX85" s="597"/>
      <c r="AGY85" s="597"/>
      <c r="AGZ85" s="597"/>
      <c r="AHA85" s="597"/>
      <c r="AHB85" s="597"/>
      <c r="AHC85" s="597"/>
      <c r="AHD85" s="597"/>
      <c r="AHE85" s="597"/>
      <c r="AHF85" s="597"/>
      <c r="AHG85" s="597"/>
      <c r="AHH85" s="597"/>
      <c r="AHI85" s="597"/>
      <c r="AHJ85" s="597"/>
      <c r="AHK85" s="597"/>
      <c r="AHL85" s="597"/>
      <c r="AHM85" s="597"/>
      <c r="AHN85" s="597"/>
      <c r="AHO85" s="597"/>
      <c r="AHP85" s="597"/>
      <c r="AHQ85" s="597"/>
      <c r="AHR85" s="597"/>
      <c r="AHS85" s="597"/>
      <c r="AHT85" s="597"/>
      <c r="AHU85" s="597"/>
      <c r="AHV85" s="597"/>
      <c r="AHW85" s="597"/>
      <c r="AHX85" s="597"/>
      <c r="AHY85" s="597"/>
      <c r="AHZ85" s="597"/>
      <c r="AIA85" s="597"/>
      <c r="AIB85" s="597"/>
      <c r="AIC85" s="597"/>
      <c r="AID85" s="597"/>
      <c r="AIE85" s="597"/>
      <c r="AIF85" s="597"/>
      <c r="AIG85" s="597"/>
      <c r="AIH85" s="597"/>
      <c r="AII85" s="597"/>
      <c r="AIJ85" s="597"/>
      <c r="AIK85" s="597"/>
      <c r="AIL85" s="597"/>
      <c r="AIM85" s="597"/>
      <c r="AIN85" s="597"/>
      <c r="AIO85" s="597"/>
      <c r="AIP85" s="597"/>
      <c r="AIQ85" s="597"/>
      <c r="AIR85" s="597"/>
      <c r="AIS85" s="597"/>
      <c r="AIT85" s="597"/>
      <c r="AIU85" s="597"/>
      <c r="AIV85" s="597"/>
      <c r="AIW85" s="597"/>
      <c r="AIX85" s="597"/>
      <c r="AIY85" s="597"/>
      <c r="AIZ85" s="597"/>
      <c r="AJA85" s="597"/>
      <c r="AJB85" s="597"/>
      <c r="AJC85" s="597"/>
      <c r="AJD85" s="597"/>
      <c r="AJE85" s="597"/>
      <c r="AJF85" s="597"/>
      <c r="AJG85" s="597"/>
      <c r="AJH85" s="597"/>
      <c r="AJI85" s="597"/>
      <c r="AJJ85" s="597"/>
      <c r="AJK85" s="597"/>
      <c r="AJL85" s="597"/>
      <c r="AJM85" s="597"/>
      <c r="AJN85" s="597"/>
      <c r="AJO85" s="597"/>
      <c r="AJP85" s="597"/>
      <c r="AJQ85" s="597"/>
      <c r="AJR85" s="597"/>
      <c r="AJS85" s="597"/>
      <c r="AJT85" s="597"/>
      <c r="AJU85" s="597"/>
      <c r="AJV85" s="597"/>
      <c r="AJW85" s="597"/>
      <c r="AJX85" s="597"/>
      <c r="AJY85" s="597"/>
      <c r="AJZ85" s="597"/>
      <c r="AKA85" s="597"/>
      <c r="AKB85" s="597"/>
      <c r="AKC85" s="597"/>
      <c r="AKD85" s="597"/>
      <c r="AKE85" s="597"/>
      <c r="AKF85" s="597"/>
      <c r="AKG85" s="597"/>
      <c r="AKH85" s="597"/>
      <c r="AKI85" s="597"/>
      <c r="AKJ85" s="597"/>
      <c r="AKK85" s="597"/>
      <c r="AKL85" s="597"/>
      <c r="AKM85" s="597"/>
      <c r="AKN85" s="597"/>
      <c r="AKO85" s="597"/>
      <c r="AKP85" s="597"/>
      <c r="AKQ85" s="597"/>
      <c r="AKR85" s="597"/>
      <c r="AKS85" s="597"/>
      <c r="AKT85" s="597"/>
      <c r="AKU85" s="597"/>
      <c r="AKV85" s="597"/>
      <c r="AKW85" s="597"/>
      <c r="AKX85" s="597"/>
      <c r="AKY85" s="597"/>
      <c r="AKZ85" s="597"/>
      <c r="ALA85" s="597"/>
      <c r="ALB85" s="597"/>
      <c r="ALC85" s="597"/>
      <c r="ALD85" s="597"/>
      <c r="ALE85" s="597"/>
      <c r="ALF85" s="597"/>
      <c r="ALG85" s="597"/>
      <c r="ALH85" s="597"/>
      <c r="ALI85" s="597"/>
      <c r="ALJ85" s="597"/>
      <c r="ALK85" s="597"/>
      <c r="ALL85" s="597"/>
      <c r="ALM85" s="597"/>
      <c r="ALN85" s="597"/>
      <c r="ALO85" s="597"/>
      <c r="ALP85" s="597"/>
      <c r="ALQ85" s="597"/>
      <c r="ALR85" s="597"/>
      <c r="ALS85" s="597"/>
      <c r="ALT85" s="597"/>
      <c r="ALU85" s="597"/>
      <c r="ALV85" s="597"/>
      <c r="ALW85" s="597"/>
      <c r="ALX85" s="597"/>
      <c r="ALY85" s="597"/>
      <c r="ALZ85" s="597"/>
      <c r="AMA85" s="597"/>
      <c r="AMB85" s="597"/>
      <c r="AMC85" s="597"/>
      <c r="AMD85" s="597"/>
      <c r="AME85" s="597"/>
      <c r="AMF85" s="597"/>
      <c r="AMG85" s="597"/>
      <c r="AMH85" s="597"/>
      <c r="AMI85" s="597"/>
      <c r="AMJ85" s="597"/>
      <c r="AMK85" s="597"/>
      <c r="AML85" s="597"/>
      <c r="AMM85" s="597"/>
    </row>
    <row r="86" spans="1:1027" s="598" customFormat="1" ht="22.5" x14ac:dyDescent="0.2">
      <c r="A86" s="579" t="s">
        <v>34</v>
      </c>
      <c r="B86" s="578" t="s">
        <v>575</v>
      </c>
      <c r="C86" s="677">
        <f t="shared" si="1"/>
        <v>1990</v>
      </c>
      <c r="D86" s="578">
        <v>8</v>
      </c>
      <c r="E86" s="583" t="s">
        <v>13211</v>
      </c>
      <c r="F86" s="584" t="s">
        <v>13212</v>
      </c>
      <c r="G86" s="704"/>
      <c r="H86" s="579">
        <v>1990</v>
      </c>
      <c r="I86" s="582" t="s">
        <v>107</v>
      </c>
      <c r="J86" s="579"/>
      <c r="K86" s="580">
        <v>1</v>
      </c>
      <c r="L86" s="597"/>
      <c r="M86" s="597"/>
      <c r="N86" s="597"/>
      <c r="O86" s="597"/>
      <c r="P86" s="597"/>
      <c r="Q86" s="597"/>
      <c r="R86" s="597"/>
      <c r="S86" s="597"/>
      <c r="T86" s="597"/>
      <c r="U86" s="597"/>
      <c r="V86" s="597"/>
      <c r="W86" s="597"/>
      <c r="X86" s="597"/>
      <c r="Y86" s="597"/>
      <c r="Z86" s="597"/>
      <c r="AA86" s="597"/>
      <c r="AB86" s="597"/>
      <c r="AC86" s="597"/>
      <c r="AD86" s="597"/>
      <c r="AE86" s="597"/>
      <c r="AF86" s="597"/>
      <c r="AG86" s="597"/>
      <c r="AH86" s="597"/>
      <c r="AI86" s="597"/>
      <c r="AJ86" s="597"/>
      <c r="AK86" s="597"/>
      <c r="AL86" s="597"/>
      <c r="AM86" s="597"/>
      <c r="AN86" s="597"/>
      <c r="AO86" s="597"/>
      <c r="AP86" s="597"/>
      <c r="AQ86" s="597"/>
      <c r="AR86" s="597"/>
      <c r="AS86" s="597"/>
      <c r="AT86" s="597"/>
      <c r="AU86" s="597"/>
      <c r="AV86" s="597"/>
      <c r="AW86" s="597"/>
      <c r="AX86" s="597"/>
      <c r="AY86" s="597"/>
      <c r="AZ86" s="597"/>
      <c r="BA86" s="597"/>
      <c r="BB86" s="597"/>
      <c r="BC86" s="597"/>
      <c r="BD86" s="597"/>
      <c r="BE86" s="597"/>
      <c r="BF86" s="597"/>
      <c r="BG86" s="597"/>
      <c r="BH86" s="597"/>
      <c r="BI86" s="597"/>
      <c r="BJ86" s="597"/>
      <c r="BK86" s="597"/>
      <c r="BL86" s="597"/>
      <c r="BM86" s="597"/>
      <c r="BN86" s="597"/>
      <c r="BO86" s="597"/>
      <c r="BP86" s="597"/>
      <c r="BQ86" s="597"/>
      <c r="BR86" s="597"/>
      <c r="BS86" s="597"/>
      <c r="BT86" s="597"/>
      <c r="BU86" s="597"/>
      <c r="BV86" s="597"/>
      <c r="BW86" s="597"/>
      <c r="BX86" s="597"/>
      <c r="BY86" s="597"/>
      <c r="BZ86" s="597"/>
      <c r="CA86" s="597"/>
      <c r="CB86" s="597"/>
      <c r="CC86" s="597"/>
      <c r="CD86" s="597"/>
      <c r="CE86" s="597"/>
      <c r="CF86" s="597"/>
      <c r="CG86" s="597"/>
      <c r="CH86" s="597"/>
      <c r="CI86" s="597"/>
      <c r="CJ86" s="597"/>
      <c r="CK86" s="597"/>
      <c r="CL86" s="597"/>
      <c r="CM86" s="597"/>
      <c r="CN86" s="597"/>
      <c r="CO86" s="597"/>
      <c r="CP86" s="597"/>
      <c r="CQ86" s="597"/>
      <c r="CR86" s="597"/>
      <c r="CS86" s="597"/>
      <c r="CT86" s="597"/>
      <c r="CU86" s="597"/>
      <c r="CV86" s="597"/>
      <c r="CW86" s="597"/>
      <c r="CX86" s="597"/>
      <c r="CY86" s="597"/>
      <c r="CZ86" s="597"/>
      <c r="DA86" s="597"/>
      <c r="DB86" s="597"/>
      <c r="DC86" s="597"/>
      <c r="DD86" s="597"/>
      <c r="DE86" s="597"/>
      <c r="DF86" s="597"/>
      <c r="DG86" s="597"/>
      <c r="DH86" s="597"/>
      <c r="DI86" s="597"/>
      <c r="DJ86" s="597"/>
      <c r="DK86" s="597"/>
      <c r="DL86" s="597"/>
      <c r="DM86" s="597"/>
      <c r="DN86" s="597"/>
      <c r="DO86" s="597"/>
      <c r="DP86" s="597"/>
      <c r="DQ86" s="597"/>
      <c r="DR86" s="597"/>
      <c r="DS86" s="597"/>
      <c r="DT86" s="597"/>
      <c r="DU86" s="597"/>
      <c r="DV86" s="597"/>
      <c r="DW86" s="597"/>
      <c r="DX86" s="597"/>
      <c r="DY86" s="597"/>
      <c r="DZ86" s="597"/>
      <c r="EA86" s="597"/>
      <c r="EB86" s="597"/>
      <c r="EC86" s="597"/>
      <c r="ED86" s="597"/>
      <c r="EE86" s="597"/>
      <c r="EF86" s="597"/>
      <c r="EG86" s="597"/>
      <c r="EH86" s="597"/>
      <c r="EI86" s="597"/>
      <c r="EJ86" s="597"/>
      <c r="EK86" s="597"/>
      <c r="EL86" s="597"/>
      <c r="EM86" s="597"/>
      <c r="EN86" s="597"/>
      <c r="EO86" s="597"/>
      <c r="EP86" s="597"/>
      <c r="EQ86" s="597"/>
      <c r="ER86" s="597"/>
      <c r="ES86" s="597"/>
      <c r="ET86" s="597"/>
      <c r="EU86" s="597"/>
      <c r="EV86" s="597"/>
      <c r="EW86" s="597"/>
      <c r="EX86" s="597"/>
      <c r="EY86" s="597"/>
      <c r="EZ86" s="597"/>
      <c r="FA86" s="597"/>
      <c r="FB86" s="597"/>
      <c r="FC86" s="597"/>
      <c r="FD86" s="597"/>
      <c r="FE86" s="597"/>
      <c r="FF86" s="597"/>
      <c r="FG86" s="597"/>
      <c r="FH86" s="597"/>
      <c r="FI86" s="597"/>
      <c r="FJ86" s="597"/>
      <c r="FK86" s="597"/>
      <c r="FL86" s="597"/>
      <c r="FM86" s="597"/>
      <c r="FN86" s="597"/>
      <c r="FO86" s="597"/>
      <c r="FP86" s="597"/>
      <c r="FQ86" s="597"/>
      <c r="FR86" s="597"/>
      <c r="FS86" s="597"/>
      <c r="FT86" s="597"/>
      <c r="FU86" s="597"/>
      <c r="FV86" s="597"/>
      <c r="FW86" s="597"/>
      <c r="FX86" s="597"/>
      <c r="FY86" s="597"/>
      <c r="FZ86" s="597"/>
      <c r="GA86" s="597"/>
      <c r="GB86" s="597"/>
      <c r="GC86" s="597"/>
      <c r="GD86" s="597"/>
      <c r="GE86" s="597"/>
      <c r="GF86" s="597"/>
      <c r="GG86" s="597"/>
      <c r="GH86" s="597"/>
      <c r="GI86" s="597"/>
      <c r="GJ86" s="597"/>
      <c r="GK86" s="597"/>
      <c r="GL86" s="597"/>
      <c r="GM86" s="597"/>
      <c r="GN86" s="597"/>
      <c r="GO86" s="597"/>
      <c r="GP86" s="597"/>
      <c r="GQ86" s="597"/>
      <c r="GR86" s="597"/>
      <c r="GS86" s="597"/>
      <c r="GT86" s="597"/>
      <c r="GU86" s="597"/>
      <c r="GV86" s="597"/>
      <c r="GW86" s="597"/>
      <c r="GX86" s="597"/>
      <c r="GY86" s="597"/>
      <c r="GZ86" s="597"/>
      <c r="HA86" s="597"/>
      <c r="HB86" s="597"/>
      <c r="HC86" s="597"/>
      <c r="HD86" s="597"/>
      <c r="HE86" s="597"/>
      <c r="HF86" s="597"/>
      <c r="HG86" s="597"/>
      <c r="HH86" s="597"/>
      <c r="HI86" s="597"/>
      <c r="HJ86" s="597"/>
      <c r="HK86" s="597"/>
      <c r="HL86" s="597"/>
      <c r="HM86" s="597"/>
      <c r="HN86" s="597"/>
      <c r="HO86" s="597"/>
      <c r="HP86" s="597"/>
      <c r="HQ86" s="597"/>
      <c r="HR86" s="597"/>
      <c r="HS86" s="597"/>
      <c r="HT86" s="597"/>
      <c r="HU86" s="597"/>
      <c r="HV86" s="597"/>
      <c r="HW86" s="597"/>
      <c r="HX86" s="597"/>
      <c r="HY86" s="597"/>
      <c r="HZ86" s="597"/>
      <c r="IA86" s="597"/>
      <c r="IB86" s="597"/>
      <c r="IC86" s="597"/>
      <c r="ID86" s="597"/>
      <c r="IE86" s="597"/>
      <c r="IF86" s="597"/>
      <c r="IG86" s="597"/>
      <c r="IH86" s="597"/>
      <c r="II86" s="597"/>
      <c r="IJ86" s="597"/>
      <c r="IK86" s="597"/>
      <c r="IL86" s="597"/>
      <c r="IM86" s="597"/>
      <c r="IN86" s="597"/>
      <c r="IO86" s="597"/>
      <c r="IP86" s="597"/>
      <c r="IQ86" s="597"/>
      <c r="IR86" s="597"/>
      <c r="IS86" s="597"/>
      <c r="IT86" s="597"/>
      <c r="IU86" s="597"/>
      <c r="IV86" s="597"/>
      <c r="IW86" s="597"/>
      <c r="IX86" s="597"/>
      <c r="IY86" s="597"/>
      <c r="IZ86" s="597"/>
      <c r="JA86" s="597"/>
      <c r="JB86" s="597"/>
      <c r="JC86" s="597"/>
      <c r="JD86" s="597"/>
      <c r="JE86" s="597"/>
      <c r="JF86" s="597"/>
      <c r="JG86" s="597"/>
      <c r="JH86" s="597"/>
      <c r="JI86" s="597"/>
      <c r="JJ86" s="597"/>
      <c r="JK86" s="597"/>
      <c r="JL86" s="597"/>
      <c r="JM86" s="597"/>
      <c r="JN86" s="597"/>
      <c r="JO86" s="597"/>
      <c r="JP86" s="597"/>
      <c r="JQ86" s="597"/>
      <c r="JR86" s="597"/>
      <c r="JS86" s="597"/>
      <c r="JT86" s="597"/>
      <c r="JU86" s="597"/>
      <c r="JV86" s="597"/>
      <c r="JW86" s="597"/>
      <c r="JX86" s="597"/>
      <c r="JY86" s="597"/>
      <c r="JZ86" s="597"/>
      <c r="KA86" s="597"/>
      <c r="KB86" s="597"/>
      <c r="KC86" s="597"/>
      <c r="KD86" s="597"/>
      <c r="KE86" s="597"/>
      <c r="KF86" s="597"/>
      <c r="KG86" s="597"/>
      <c r="KH86" s="597"/>
      <c r="KI86" s="597"/>
      <c r="KJ86" s="597"/>
      <c r="KK86" s="597"/>
      <c r="KL86" s="597"/>
      <c r="KM86" s="597"/>
      <c r="KN86" s="597"/>
      <c r="KO86" s="597"/>
      <c r="KP86" s="597"/>
      <c r="KQ86" s="597"/>
      <c r="KR86" s="597"/>
      <c r="KS86" s="597"/>
      <c r="KT86" s="597"/>
      <c r="KU86" s="597"/>
      <c r="KV86" s="597"/>
      <c r="KW86" s="597"/>
      <c r="KX86" s="597"/>
      <c r="KY86" s="597"/>
      <c r="KZ86" s="597"/>
      <c r="LA86" s="597"/>
      <c r="LB86" s="597"/>
      <c r="LC86" s="597"/>
      <c r="LD86" s="597"/>
      <c r="LE86" s="597"/>
      <c r="LF86" s="597"/>
      <c r="LG86" s="597"/>
      <c r="LH86" s="597"/>
      <c r="LI86" s="597"/>
      <c r="LJ86" s="597"/>
      <c r="LK86" s="597"/>
      <c r="LL86" s="597"/>
      <c r="LM86" s="597"/>
      <c r="LN86" s="597"/>
      <c r="LO86" s="597"/>
      <c r="LP86" s="597"/>
      <c r="LQ86" s="597"/>
      <c r="LR86" s="597"/>
      <c r="LS86" s="597"/>
      <c r="LT86" s="597"/>
      <c r="LU86" s="597"/>
      <c r="LV86" s="597"/>
      <c r="LW86" s="597"/>
      <c r="LX86" s="597"/>
      <c r="LY86" s="597"/>
      <c r="LZ86" s="597"/>
      <c r="MA86" s="597"/>
      <c r="MB86" s="597"/>
      <c r="MC86" s="597"/>
      <c r="MD86" s="597"/>
      <c r="ME86" s="597"/>
      <c r="MF86" s="597"/>
      <c r="MG86" s="597"/>
      <c r="MH86" s="597"/>
      <c r="MI86" s="597"/>
      <c r="MJ86" s="597"/>
      <c r="MK86" s="597"/>
      <c r="ML86" s="597"/>
      <c r="MM86" s="597"/>
      <c r="MN86" s="597"/>
      <c r="MO86" s="597"/>
      <c r="MP86" s="597"/>
      <c r="MQ86" s="597"/>
      <c r="MR86" s="597"/>
      <c r="MS86" s="597"/>
      <c r="MT86" s="597"/>
      <c r="MU86" s="597"/>
      <c r="MV86" s="597"/>
      <c r="MW86" s="597"/>
      <c r="MX86" s="597"/>
      <c r="MY86" s="597"/>
      <c r="MZ86" s="597"/>
      <c r="NA86" s="597"/>
      <c r="NB86" s="597"/>
      <c r="NC86" s="597"/>
      <c r="ND86" s="597"/>
      <c r="NE86" s="597"/>
      <c r="NF86" s="597"/>
      <c r="NG86" s="597"/>
      <c r="NH86" s="597"/>
      <c r="NI86" s="597"/>
      <c r="NJ86" s="597"/>
      <c r="NK86" s="597"/>
      <c r="NL86" s="597"/>
      <c r="NM86" s="597"/>
      <c r="NN86" s="597"/>
      <c r="NO86" s="597"/>
      <c r="NP86" s="597"/>
      <c r="NQ86" s="597"/>
      <c r="NR86" s="597"/>
      <c r="NS86" s="597"/>
      <c r="NT86" s="597"/>
      <c r="NU86" s="597"/>
      <c r="NV86" s="597"/>
      <c r="NW86" s="597"/>
      <c r="NX86" s="597"/>
      <c r="NY86" s="597"/>
      <c r="NZ86" s="597"/>
      <c r="OA86" s="597"/>
      <c r="OB86" s="597"/>
      <c r="OC86" s="597"/>
      <c r="OD86" s="597"/>
      <c r="OE86" s="597"/>
      <c r="OF86" s="597"/>
      <c r="OG86" s="597"/>
      <c r="OH86" s="597"/>
      <c r="OI86" s="597"/>
      <c r="OJ86" s="597"/>
      <c r="OK86" s="597"/>
      <c r="OL86" s="597"/>
      <c r="OM86" s="597"/>
      <c r="ON86" s="597"/>
      <c r="OO86" s="597"/>
      <c r="OP86" s="597"/>
      <c r="OQ86" s="597"/>
      <c r="OR86" s="597"/>
      <c r="OS86" s="597"/>
      <c r="OT86" s="597"/>
      <c r="OU86" s="597"/>
      <c r="OV86" s="597"/>
      <c r="OW86" s="597"/>
      <c r="OX86" s="597"/>
      <c r="OY86" s="597"/>
      <c r="OZ86" s="597"/>
      <c r="PA86" s="597"/>
      <c r="PB86" s="597"/>
      <c r="PC86" s="597"/>
      <c r="PD86" s="597"/>
      <c r="PE86" s="597"/>
      <c r="PF86" s="597"/>
      <c r="PG86" s="597"/>
      <c r="PH86" s="597"/>
      <c r="PI86" s="597"/>
      <c r="PJ86" s="597"/>
      <c r="PK86" s="597"/>
      <c r="PL86" s="597"/>
      <c r="PM86" s="597"/>
      <c r="PN86" s="597"/>
      <c r="PO86" s="597"/>
      <c r="PP86" s="597"/>
      <c r="PQ86" s="597"/>
      <c r="PR86" s="597"/>
      <c r="PS86" s="597"/>
      <c r="PT86" s="597"/>
      <c r="PU86" s="597"/>
      <c r="PV86" s="597"/>
      <c r="PW86" s="597"/>
      <c r="PX86" s="597"/>
      <c r="PY86" s="597"/>
      <c r="PZ86" s="597"/>
      <c r="QA86" s="597"/>
      <c r="QB86" s="597"/>
      <c r="QC86" s="597"/>
      <c r="QD86" s="597"/>
      <c r="QE86" s="597"/>
      <c r="QF86" s="597"/>
      <c r="QG86" s="597"/>
      <c r="QH86" s="597"/>
      <c r="QI86" s="597"/>
      <c r="QJ86" s="597"/>
      <c r="QK86" s="597"/>
      <c r="QL86" s="597"/>
      <c r="QM86" s="597"/>
      <c r="QN86" s="597"/>
      <c r="QO86" s="597"/>
      <c r="QP86" s="597"/>
      <c r="QQ86" s="597"/>
      <c r="QR86" s="597"/>
      <c r="QS86" s="597"/>
      <c r="QT86" s="597"/>
      <c r="QU86" s="597"/>
      <c r="QV86" s="597"/>
      <c r="QW86" s="597"/>
      <c r="QX86" s="597"/>
      <c r="QY86" s="597"/>
      <c r="QZ86" s="597"/>
      <c r="RA86" s="597"/>
      <c r="RB86" s="597"/>
      <c r="RC86" s="597"/>
      <c r="RD86" s="597"/>
      <c r="RE86" s="597"/>
      <c r="RF86" s="597"/>
      <c r="RG86" s="597"/>
      <c r="RH86" s="597"/>
      <c r="RI86" s="597"/>
      <c r="RJ86" s="597"/>
      <c r="RK86" s="597"/>
      <c r="RL86" s="597"/>
      <c r="RM86" s="597"/>
      <c r="RN86" s="597"/>
      <c r="RO86" s="597"/>
      <c r="RP86" s="597"/>
      <c r="RQ86" s="597"/>
      <c r="RR86" s="597"/>
      <c r="RS86" s="597"/>
      <c r="RT86" s="597"/>
      <c r="RU86" s="597"/>
      <c r="RV86" s="597"/>
      <c r="RW86" s="597"/>
      <c r="RX86" s="597"/>
      <c r="RY86" s="597"/>
      <c r="RZ86" s="597"/>
      <c r="SA86" s="597"/>
      <c r="SB86" s="597"/>
      <c r="SC86" s="597"/>
      <c r="SD86" s="597"/>
      <c r="SE86" s="597"/>
      <c r="SF86" s="597"/>
      <c r="SG86" s="597"/>
      <c r="SH86" s="597"/>
      <c r="SI86" s="597"/>
      <c r="SJ86" s="597"/>
      <c r="SK86" s="597"/>
      <c r="SL86" s="597"/>
      <c r="SM86" s="597"/>
      <c r="SN86" s="597"/>
      <c r="SO86" s="597"/>
      <c r="SP86" s="597"/>
      <c r="SQ86" s="597"/>
      <c r="SR86" s="597"/>
      <c r="SS86" s="597"/>
      <c r="ST86" s="597"/>
      <c r="SU86" s="597"/>
      <c r="SV86" s="597"/>
      <c r="SW86" s="597"/>
      <c r="SX86" s="597"/>
      <c r="SY86" s="597"/>
      <c r="SZ86" s="597"/>
      <c r="TA86" s="597"/>
      <c r="TB86" s="597"/>
      <c r="TC86" s="597"/>
      <c r="TD86" s="597"/>
      <c r="TE86" s="597"/>
      <c r="TF86" s="597"/>
      <c r="TG86" s="597"/>
      <c r="TH86" s="597"/>
      <c r="TI86" s="597"/>
      <c r="TJ86" s="597"/>
      <c r="TK86" s="597"/>
      <c r="TL86" s="597"/>
      <c r="TM86" s="597"/>
      <c r="TN86" s="597"/>
      <c r="TO86" s="597"/>
      <c r="TP86" s="597"/>
      <c r="TQ86" s="597"/>
      <c r="TR86" s="597"/>
      <c r="TS86" s="597"/>
      <c r="TT86" s="597"/>
      <c r="TU86" s="597"/>
      <c r="TV86" s="597"/>
      <c r="TW86" s="597"/>
      <c r="TX86" s="597"/>
      <c r="TY86" s="597"/>
      <c r="TZ86" s="597"/>
      <c r="UA86" s="597"/>
      <c r="UB86" s="597"/>
      <c r="UC86" s="597"/>
      <c r="UD86" s="597"/>
      <c r="UE86" s="597"/>
      <c r="UF86" s="597"/>
      <c r="UG86" s="597"/>
      <c r="UH86" s="597"/>
      <c r="UI86" s="597"/>
      <c r="UJ86" s="597"/>
      <c r="UK86" s="597"/>
      <c r="UL86" s="597"/>
      <c r="UM86" s="597"/>
      <c r="UN86" s="597"/>
      <c r="UO86" s="597"/>
      <c r="UP86" s="597"/>
      <c r="UQ86" s="597"/>
      <c r="UR86" s="597"/>
      <c r="US86" s="597"/>
      <c r="UT86" s="597"/>
      <c r="UU86" s="597"/>
      <c r="UV86" s="597"/>
      <c r="UW86" s="597"/>
      <c r="UX86" s="597"/>
      <c r="UY86" s="597"/>
      <c r="UZ86" s="597"/>
      <c r="VA86" s="597"/>
      <c r="VB86" s="597"/>
      <c r="VC86" s="597"/>
      <c r="VD86" s="597"/>
      <c r="VE86" s="597"/>
      <c r="VF86" s="597"/>
      <c r="VG86" s="597"/>
      <c r="VH86" s="597"/>
      <c r="VI86" s="597"/>
      <c r="VJ86" s="597"/>
      <c r="VK86" s="597"/>
      <c r="VL86" s="597"/>
      <c r="VM86" s="597"/>
      <c r="VN86" s="597"/>
      <c r="VO86" s="597"/>
      <c r="VP86" s="597"/>
      <c r="VQ86" s="597"/>
      <c r="VR86" s="597"/>
      <c r="VS86" s="597"/>
      <c r="VT86" s="597"/>
      <c r="VU86" s="597"/>
      <c r="VV86" s="597"/>
      <c r="VW86" s="597"/>
      <c r="VX86" s="597"/>
      <c r="VY86" s="597"/>
      <c r="VZ86" s="597"/>
      <c r="WA86" s="597"/>
      <c r="WB86" s="597"/>
      <c r="WC86" s="597"/>
      <c r="WD86" s="597"/>
      <c r="WE86" s="597"/>
      <c r="WF86" s="597"/>
      <c r="WG86" s="597"/>
      <c r="WH86" s="597"/>
      <c r="WI86" s="597"/>
      <c r="WJ86" s="597"/>
      <c r="WK86" s="597"/>
      <c r="WL86" s="597"/>
      <c r="WM86" s="597"/>
      <c r="WN86" s="597"/>
      <c r="WO86" s="597"/>
      <c r="WP86" s="597"/>
      <c r="WQ86" s="597"/>
      <c r="WR86" s="597"/>
      <c r="WS86" s="597"/>
      <c r="WT86" s="597"/>
      <c r="WU86" s="597"/>
      <c r="WV86" s="597"/>
      <c r="WW86" s="597"/>
      <c r="WX86" s="597"/>
      <c r="WY86" s="597"/>
      <c r="WZ86" s="597"/>
      <c r="XA86" s="597"/>
      <c r="XB86" s="597"/>
      <c r="XC86" s="597"/>
      <c r="XD86" s="597"/>
      <c r="XE86" s="597"/>
      <c r="XF86" s="597"/>
      <c r="XG86" s="597"/>
      <c r="XH86" s="597"/>
      <c r="XI86" s="597"/>
      <c r="XJ86" s="597"/>
      <c r="XK86" s="597"/>
      <c r="XL86" s="597"/>
      <c r="XM86" s="597"/>
      <c r="XN86" s="597"/>
      <c r="XO86" s="597"/>
      <c r="XP86" s="597"/>
      <c r="XQ86" s="597"/>
      <c r="XR86" s="597"/>
      <c r="XS86" s="597"/>
      <c r="XT86" s="597"/>
      <c r="XU86" s="597"/>
      <c r="XV86" s="597"/>
      <c r="XW86" s="597"/>
      <c r="XX86" s="597"/>
      <c r="XY86" s="597"/>
      <c r="XZ86" s="597"/>
      <c r="YA86" s="597"/>
      <c r="YB86" s="597"/>
      <c r="YC86" s="597"/>
      <c r="YD86" s="597"/>
      <c r="YE86" s="597"/>
      <c r="YF86" s="597"/>
      <c r="YG86" s="597"/>
      <c r="YH86" s="597"/>
      <c r="YI86" s="597"/>
      <c r="YJ86" s="597"/>
      <c r="YK86" s="597"/>
      <c r="YL86" s="597"/>
      <c r="YM86" s="597"/>
      <c r="YN86" s="597"/>
      <c r="YO86" s="597"/>
      <c r="YP86" s="597"/>
      <c r="YQ86" s="597"/>
      <c r="YR86" s="597"/>
      <c r="YS86" s="597"/>
      <c r="YT86" s="597"/>
      <c r="YU86" s="597"/>
      <c r="YV86" s="597"/>
      <c r="YW86" s="597"/>
      <c r="YX86" s="597"/>
      <c r="YY86" s="597"/>
      <c r="YZ86" s="597"/>
      <c r="ZA86" s="597"/>
      <c r="ZB86" s="597"/>
      <c r="ZC86" s="597"/>
      <c r="ZD86" s="597"/>
      <c r="ZE86" s="597"/>
      <c r="ZF86" s="597"/>
      <c r="ZG86" s="597"/>
      <c r="ZH86" s="597"/>
      <c r="ZI86" s="597"/>
      <c r="ZJ86" s="597"/>
      <c r="ZK86" s="597"/>
      <c r="ZL86" s="597"/>
      <c r="ZM86" s="597"/>
      <c r="ZN86" s="597"/>
      <c r="ZO86" s="597"/>
      <c r="ZP86" s="597"/>
      <c r="ZQ86" s="597"/>
      <c r="ZR86" s="597"/>
      <c r="ZS86" s="597"/>
      <c r="ZT86" s="597"/>
      <c r="ZU86" s="597"/>
      <c r="ZV86" s="597"/>
      <c r="ZW86" s="597"/>
      <c r="ZX86" s="597"/>
      <c r="ZY86" s="597"/>
      <c r="ZZ86" s="597"/>
      <c r="AAA86" s="597"/>
      <c r="AAB86" s="597"/>
      <c r="AAC86" s="597"/>
      <c r="AAD86" s="597"/>
      <c r="AAE86" s="597"/>
      <c r="AAF86" s="597"/>
      <c r="AAG86" s="597"/>
      <c r="AAH86" s="597"/>
      <c r="AAI86" s="597"/>
      <c r="AAJ86" s="597"/>
      <c r="AAK86" s="597"/>
      <c r="AAL86" s="597"/>
      <c r="AAM86" s="597"/>
      <c r="AAN86" s="597"/>
      <c r="AAO86" s="597"/>
      <c r="AAP86" s="597"/>
      <c r="AAQ86" s="597"/>
      <c r="AAR86" s="597"/>
      <c r="AAS86" s="597"/>
      <c r="AAT86" s="597"/>
      <c r="AAU86" s="597"/>
      <c r="AAV86" s="597"/>
      <c r="AAW86" s="597"/>
      <c r="AAX86" s="597"/>
      <c r="AAY86" s="597"/>
      <c r="AAZ86" s="597"/>
      <c r="ABA86" s="597"/>
      <c r="ABB86" s="597"/>
      <c r="ABC86" s="597"/>
      <c r="ABD86" s="597"/>
      <c r="ABE86" s="597"/>
      <c r="ABF86" s="597"/>
      <c r="ABG86" s="597"/>
      <c r="ABH86" s="597"/>
      <c r="ABI86" s="597"/>
      <c r="ABJ86" s="597"/>
      <c r="ABK86" s="597"/>
      <c r="ABL86" s="597"/>
      <c r="ABM86" s="597"/>
      <c r="ABN86" s="597"/>
      <c r="ABO86" s="597"/>
      <c r="ABP86" s="597"/>
      <c r="ABQ86" s="597"/>
      <c r="ABR86" s="597"/>
      <c r="ABS86" s="597"/>
      <c r="ABT86" s="597"/>
      <c r="ABU86" s="597"/>
      <c r="ABV86" s="597"/>
      <c r="ABW86" s="597"/>
      <c r="ABX86" s="597"/>
      <c r="ABY86" s="597"/>
      <c r="ABZ86" s="597"/>
      <c r="ACA86" s="597"/>
      <c r="ACB86" s="597"/>
      <c r="ACC86" s="597"/>
      <c r="ACD86" s="597"/>
      <c r="ACE86" s="597"/>
      <c r="ACF86" s="597"/>
      <c r="ACG86" s="597"/>
      <c r="ACH86" s="597"/>
      <c r="ACI86" s="597"/>
      <c r="ACJ86" s="597"/>
      <c r="ACK86" s="597"/>
      <c r="ACL86" s="597"/>
      <c r="ACM86" s="597"/>
      <c r="ACN86" s="597"/>
      <c r="ACO86" s="597"/>
      <c r="ACP86" s="597"/>
      <c r="ACQ86" s="597"/>
      <c r="ACR86" s="597"/>
      <c r="ACS86" s="597"/>
      <c r="ACT86" s="597"/>
      <c r="ACU86" s="597"/>
      <c r="ACV86" s="597"/>
      <c r="ACW86" s="597"/>
      <c r="ACX86" s="597"/>
      <c r="ACY86" s="597"/>
      <c r="ACZ86" s="597"/>
      <c r="ADA86" s="597"/>
      <c r="ADB86" s="597"/>
      <c r="ADC86" s="597"/>
      <c r="ADD86" s="597"/>
      <c r="ADE86" s="597"/>
      <c r="ADF86" s="597"/>
      <c r="ADG86" s="597"/>
      <c r="ADH86" s="597"/>
      <c r="ADI86" s="597"/>
      <c r="ADJ86" s="597"/>
      <c r="ADK86" s="597"/>
      <c r="ADL86" s="597"/>
      <c r="ADM86" s="597"/>
      <c r="ADN86" s="597"/>
      <c r="ADO86" s="597"/>
      <c r="ADP86" s="597"/>
      <c r="ADQ86" s="597"/>
      <c r="ADR86" s="597"/>
      <c r="ADS86" s="597"/>
      <c r="ADT86" s="597"/>
      <c r="ADU86" s="597"/>
      <c r="ADV86" s="597"/>
      <c r="ADW86" s="597"/>
      <c r="ADX86" s="597"/>
      <c r="ADY86" s="597"/>
      <c r="ADZ86" s="597"/>
      <c r="AEA86" s="597"/>
      <c r="AEB86" s="597"/>
      <c r="AEC86" s="597"/>
      <c r="AED86" s="597"/>
      <c r="AEE86" s="597"/>
      <c r="AEF86" s="597"/>
      <c r="AEG86" s="597"/>
      <c r="AEH86" s="597"/>
      <c r="AEI86" s="597"/>
      <c r="AEJ86" s="597"/>
      <c r="AEK86" s="597"/>
      <c r="AEL86" s="597"/>
      <c r="AEM86" s="597"/>
      <c r="AEN86" s="597"/>
      <c r="AEO86" s="597"/>
      <c r="AEP86" s="597"/>
      <c r="AEQ86" s="597"/>
      <c r="AER86" s="597"/>
      <c r="AES86" s="597"/>
      <c r="AET86" s="597"/>
      <c r="AEU86" s="597"/>
      <c r="AEV86" s="597"/>
      <c r="AEW86" s="597"/>
      <c r="AEX86" s="597"/>
      <c r="AEY86" s="597"/>
      <c r="AEZ86" s="597"/>
      <c r="AFA86" s="597"/>
      <c r="AFB86" s="597"/>
      <c r="AFC86" s="597"/>
      <c r="AFD86" s="597"/>
      <c r="AFE86" s="597"/>
      <c r="AFF86" s="597"/>
      <c r="AFG86" s="597"/>
      <c r="AFH86" s="597"/>
      <c r="AFI86" s="597"/>
      <c r="AFJ86" s="597"/>
      <c r="AFK86" s="597"/>
      <c r="AFL86" s="597"/>
      <c r="AFM86" s="597"/>
      <c r="AFN86" s="597"/>
      <c r="AFO86" s="597"/>
      <c r="AFP86" s="597"/>
      <c r="AFQ86" s="597"/>
      <c r="AFR86" s="597"/>
      <c r="AFS86" s="597"/>
      <c r="AFT86" s="597"/>
      <c r="AFU86" s="597"/>
      <c r="AFV86" s="597"/>
      <c r="AFW86" s="597"/>
      <c r="AFX86" s="597"/>
      <c r="AFY86" s="597"/>
      <c r="AFZ86" s="597"/>
      <c r="AGA86" s="597"/>
      <c r="AGB86" s="597"/>
      <c r="AGC86" s="597"/>
      <c r="AGD86" s="597"/>
      <c r="AGE86" s="597"/>
      <c r="AGF86" s="597"/>
      <c r="AGG86" s="597"/>
      <c r="AGH86" s="597"/>
      <c r="AGI86" s="597"/>
      <c r="AGJ86" s="597"/>
      <c r="AGK86" s="597"/>
      <c r="AGL86" s="597"/>
      <c r="AGM86" s="597"/>
      <c r="AGN86" s="597"/>
      <c r="AGO86" s="597"/>
      <c r="AGP86" s="597"/>
      <c r="AGQ86" s="597"/>
      <c r="AGR86" s="597"/>
      <c r="AGS86" s="597"/>
      <c r="AGT86" s="597"/>
      <c r="AGU86" s="597"/>
      <c r="AGV86" s="597"/>
      <c r="AGW86" s="597"/>
      <c r="AGX86" s="597"/>
      <c r="AGY86" s="597"/>
      <c r="AGZ86" s="597"/>
      <c r="AHA86" s="597"/>
      <c r="AHB86" s="597"/>
      <c r="AHC86" s="597"/>
      <c r="AHD86" s="597"/>
      <c r="AHE86" s="597"/>
      <c r="AHF86" s="597"/>
      <c r="AHG86" s="597"/>
      <c r="AHH86" s="597"/>
      <c r="AHI86" s="597"/>
      <c r="AHJ86" s="597"/>
      <c r="AHK86" s="597"/>
      <c r="AHL86" s="597"/>
      <c r="AHM86" s="597"/>
      <c r="AHN86" s="597"/>
      <c r="AHO86" s="597"/>
      <c r="AHP86" s="597"/>
      <c r="AHQ86" s="597"/>
      <c r="AHR86" s="597"/>
      <c r="AHS86" s="597"/>
      <c r="AHT86" s="597"/>
      <c r="AHU86" s="597"/>
      <c r="AHV86" s="597"/>
      <c r="AHW86" s="597"/>
      <c r="AHX86" s="597"/>
      <c r="AHY86" s="597"/>
      <c r="AHZ86" s="597"/>
      <c r="AIA86" s="597"/>
      <c r="AIB86" s="597"/>
      <c r="AIC86" s="597"/>
      <c r="AID86" s="597"/>
      <c r="AIE86" s="597"/>
      <c r="AIF86" s="597"/>
      <c r="AIG86" s="597"/>
      <c r="AIH86" s="597"/>
      <c r="AII86" s="597"/>
      <c r="AIJ86" s="597"/>
      <c r="AIK86" s="597"/>
      <c r="AIL86" s="597"/>
      <c r="AIM86" s="597"/>
      <c r="AIN86" s="597"/>
      <c r="AIO86" s="597"/>
      <c r="AIP86" s="597"/>
      <c r="AIQ86" s="597"/>
      <c r="AIR86" s="597"/>
      <c r="AIS86" s="597"/>
      <c r="AIT86" s="597"/>
      <c r="AIU86" s="597"/>
      <c r="AIV86" s="597"/>
      <c r="AIW86" s="597"/>
      <c r="AIX86" s="597"/>
      <c r="AIY86" s="597"/>
      <c r="AIZ86" s="597"/>
      <c r="AJA86" s="597"/>
      <c r="AJB86" s="597"/>
      <c r="AJC86" s="597"/>
      <c r="AJD86" s="597"/>
      <c r="AJE86" s="597"/>
      <c r="AJF86" s="597"/>
      <c r="AJG86" s="597"/>
      <c r="AJH86" s="597"/>
      <c r="AJI86" s="597"/>
      <c r="AJJ86" s="597"/>
      <c r="AJK86" s="597"/>
      <c r="AJL86" s="597"/>
      <c r="AJM86" s="597"/>
      <c r="AJN86" s="597"/>
      <c r="AJO86" s="597"/>
      <c r="AJP86" s="597"/>
      <c r="AJQ86" s="597"/>
      <c r="AJR86" s="597"/>
      <c r="AJS86" s="597"/>
      <c r="AJT86" s="597"/>
      <c r="AJU86" s="597"/>
      <c r="AJV86" s="597"/>
      <c r="AJW86" s="597"/>
      <c r="AJX86" s="597"/>
      <c r="AJY86" s="597"/>
      <c r="AJZ86" s="597"/>
      <c r="AKA86" s="597"/>
      <c r="AKB86" s="597"/>
      <c r="AKC86" s="597"/>
      <c r="AKD86" s="597"/>
      <c r="AKE86" s="597"/>
      <c r="AKF86" s="597"/>
      <c r="AKG86" s="597"/>
      <c r="AKH86" s="597"/>
      <c r="AKI86" s="597"/>
      <c r="AKJ86" s="597"/>
      <c r="AKK86" s="597"/>
      <c r="AKL86" s="597"/>
      <c r="AKM86" s="597"/>
      <c r="AKN86" s="597"/>
      <c r="AKO86" s="597"/>
      <c r="AKP86" s="597"/>
      <c r="AKQ86" s="597"/>
      <c r="AKR86" s="597"/>
      <c r="AKS86" s="597"/>
      <c r="AKT86" s="597"/>
      <c r="AKU86" s="597"/>
      <c r="AKV86" s="597"/>
      <c r="AKW86" s="597"/>
      <c r="AKX86" s="597"/>
      <c r="AKY86" s="597"/>
      <c r="AKZ86" s="597"/>
      <c r="ALA86" s="597"/>
      <c r="ALB86" s="597"/>
      <c r="ALC86" s="597"/>
      <c r="ALD86" s="597"/>
      <c r="ALE86" s="597"/>
      <c r="ALF86" s="597"/>
      <c r="ALG86" s="597"/>
      <c r="ALH86" s="597"/>
      <c r="ALI86" s="597"/>
      <c r="ALJ86" s="597"/>
      <c r="ALK86" s="597"/>
      <c r="ALL86" s="597"/>
      <c r="ALM86" s="597"/>
      <c r="ALN86" s="597"/>
      <c r="ALO86" s="597"/>
      <c r="ALP86" s="597"/>
      <c r="ALQ86" s="597"/>
      <c r="ALR86" s="597"/>
      <c r="ALS86" s="597"/>
      <c r="ALT86" s="597"/>
      <c r="ALU86" s="597"/>
      <c r="ALV86" s="597"/>
      <c r="ALW86" s="597"/>
      <c r="ALX86" s="597"/>
      <c r="ALY86" s="597"/>
      <c r="ALZ86" s="597"/>
      <c r="AMA86" s="597"/>
      <c r="AMB86" s="597"/>
      <c r="AMC86" s="597"/>
      <c r="AMD86" s="597"/>
      <c r="AME86" s="597"/>
      <c r="AMF86" s="597"/>
      <c r="AMG86" s="597"/>
      <c r="AMH86" s="597"/>
      <c r="AMI86" s="597"/>
      <c r="AMJ86" s="597"/>
      <c r="AMK86" s="597"/>
      <c r="AML86" s="597"/>
      <c r="AMM86" s="597"/>
    </row>
    <row r="87" spans="1:1027" s="598" customFormat="1" ht="33.75" x14ac:dyDescent="0.2">
      <c r="A87" s="579" t="s">
        <v>34</v>
      </c>
      <c r="B87" s="578" t="s">
        <v>50</v>
      </c>
      <c r="C87" s="677">
        <f t="shared" si="1"/>
        <v>1991</v>
      </c>
      <c r="D87" s="578">
        <v>1</v>
      </c>
      <c r="E87" s="583" t="s">
        <v>13213</v>
      </c>
      <c r="F87" s="584" t="s">
        <v>13214</v>
      </c>
      <c r="G87" s="704"/>
      <c r="H87" s="579">
        <v>1991</v>
      </c>
      <c r="I87" s="582" t="s">
        <v>123</v>
      </c>
      <c r="J87" s="579"/>
      <c r="K87" s="580">
        <v>1</v>
      </c>
      <c r="L87" s="597"/>
      <c r="M87" s="597"/>
      <c r="N87" s="597"/>
      <c r="O87" s="597"/>
      <c r="P87" s="597"/>
      <c r="Q87" s="597"/>
      <c r="R87" s="597"/>
      <c r="S87" s="597"/>
      <c r="T87" s="597"/>
      <c r="U87" s="597"/>
      <c r="V87" s="597"/>
      <c r="W87" s="597"/>
      <c r="X87" s="597"/>
      <c r="Y87" s="597"/>
      <c r="Z87" s="597"/>
      <c r="AA87" s="597"/>
      <c r="AB87" s="597"/>
      <c r="AC87" s="597"/>
      <c r="AD87" s="597"/>
      <c r="AE87" s="597"/>
      <c r="AF87" s="597"/>
      <c r="AG87" s="597"/>
      <c r="AH87" s="597"/>
      <c r="AI87" s="597"/>
      <c r="AJ87" s="597"/>
      <c r="AK87" s="597"/>
      <c r="AL87" s="597"/>
      <c r="AM87" s="597"/>
      <c r="AN87" s="597"/>
      <c r="AO87" s="597"/>
      <c r="AP87" s="597"/>
      <c r="AQ87" s="597"/>
      <c r="AR87" s="597"/>
      <c r="AS87" s="597"/>
      <c r="AT87" s="597"/>
      <c r="AU87" s="597"/>
      <c r="AV87" s="597"/>
      <c r="AW87" s="597"/>
      <c r="AX87" s="597"/>
      <c r="AY87" s="597"/>
      <c r="AZ87" s="597"/>
      <c r="BA87" s="597"/>
      <c r="BB87" s="597"/>
      <c r="BC87" s="597"/>
      <c r="BD87" s="597"/>
      <c r="BE87" s="597"/>
      <c r="BF87" s="597"/>
      <c r="BG87" s="597"/>
      <c r="BH87" s="597"/>
      <c r="BI87" s="597"/>
      <c r="BJ87" s="597"/>
      <c r="BK87" s="597"/>
      <c r="BL87" s="597"/>
      <c r="BM87" s="597"/>
      <c r="BN87" s="597"/>
      <c r="BO87" s="597"/>
      <c r="BP87" s="597"/>
      <c r="BQ87" s="597"/>
      <c r="BR87" s="597"/>
      <c r="BS87" s="597"/>
      <c r="BT87" s="597"/>
      <c r="BU87" s="597"/>
      <c r="BV87" s="597"/>
      <c r="BW87" s="597"/>
      <c r="BX87" s="597"/>
      <c r="BY87" s="597"/>
      <c r="BZ87" s="597"/>
      <c r="CA87" s="597"/>
      <c r="CB87" s="597"/>
      <c r="CC87" s="597"/>
      <c r="CD87" s="597"/>
      <c r="CE87" s="597"/>
      <c r="CF87" s="597"/>
      <c r="CG87" s="597"/>
      <c r="CH87" s="597"/>
      <c r="CI87" s="597"/>
      <c r="CJ87" s="597"/>
      <c r="CK87" s="597"/>
      <c r="CL87" s="597"/>
      <c r="CM87" s="597"/>
      <c r="CN87" s="597"/>
      <c r="CO87" s="597"/>
      <c r="CP87" s="597"/>
      <c r="CQ87" s="597"/>
      <c r="CR87" s="597"/>
      <c r="CS87" s="597"/>
      <c r="CT87" s="597"/>
      <c r="CU87" s="597"/>
      <c r="CV87" s="597"/>
      <c r="CW87" s="597"/>
      <c r="CX87" s="597"/>
      <c r="CY87" s="597"/>
      <c r="CZ87" s="597"/>
      <c r="DA87" s="597"/>
      <c r="DB87" s="597"/>
      <c r="DC87" s="597"/>
      <c r="DD87" s="597"/>
      <c r="DE87" s="597"/>
      <c r="DF87" s="597"/>
      <c r="DG87" s="597"/>
      <c r="DH87" s="597"/>
      <c r="DI87" s="597"/>
      <c r="DJ87" s="597"/>
      <c r="DK87" s="597"/>
      <c r="DL87" s="597"/>
      <c r="DM87" s="597"/>
      <c r="DN87" s="597"/>
      <c r="DO87" s="597"/>
      <c r="DP87" s="597"/>
      <c r="DQ87" s="597"/>
      <c r="DR87" s="597"/>
      <c r="DS87" s="597"/>
      <c r="DT87" s="597"/>
      <c r="DU87" s="597"/>
      <c r="DV87" s="597"/>
      <c r="DW87" s="597"/>
      <c r="DX87" s="597"/>
      <c r="DY87" s="597"/>
      <c r="DZ87" s="597"/>
      <c r="EA87" s="597"/>
      <c r="EB87" s="597"/>
      <c r="EC87" s="597"/>
      <c r="ED87" s="597"/>
      <c r="EE87" s="597"/>
      <c r="EF87" s="597"/>
      <c r="EG87" s="597"/>
      <c r="EH87" s="597"/>
      <c r="EI87" s="597"/>
      <c r="EJ87" s="597"/>
      <c r="EK87" s="597"/>
      <c r="EL87" s="597"/>
      <c r="EM87" s="597"/>
      <c r="EN87" s="597"/>
      <c r="EO87" s="597"/>
      <c r="EP87" s="597"/>
      <c r="EQ87" s="597"/>
      <c r="ER87" s="597"/>
      <c r="ES87" s="597"/>
      <c r="ET87" s="597"/>
      <c r="EU87" s="597"/>
      <c r="EV87" s="597"/>
      <c r="EW87" s="597"/>
      <c r="EX87" s="597"/>
      <c r="EY87" s="597"/>
      <c r="EZ87" s="597"/>
      <c r="FA87" s="597"/>
      <c r="FB87" s="597"/>
      <c r="FC87" s="597"/>
      <c r="FD87" s="597"/>
      <c r="FE87" s="597"/>
      <c r="FF87" s="597"/>
      <c r="FG87" s="597"/>
      <c r="FH87" s="597"/>
      <c r="FI87" s="597"/>
      <c r="FJ87" s="597"/>
      <c r="FK87" s="597"/>
      <c r="FL87" s="597"/>
      <c r="FM87" s="597"/>
      <c r="FN87" s="597"/>
      <c r="FO87" s="597"/>
      <c r="FP87" s="597"/>
      <c r="FQ87" s="597"/>
      <c r="FR87" s="597"/>
      <c r="FS87" s="597"/>
      <c r="FT87" s="597"/>
      <c r="FU87" s="597"/>
      <c r="FV87" s="597"/>
      <c r="FW87" s="597"/>
      <c r="FX87" s="597"/>
      <c r="FY87" s="597"/>
      <c r="FZ87" s="597"/>
      <c r="GA87" s="597"/>
      <c r="GB87" s="597"/>
      <c r="GC87" s="597"/>
      <c r="GD87" s="597"/>
      <c r="GE87" s="597"/>
      <c r="GF87" s="597"/>
      <c r="GG87" s="597"/>
      <c r="GH87" s="597"/>
      <c r="GI87" s="597"/>
      <c r="GJ87" s="597"/>
      <c r="GK87" s="597"/>
      <c r="GL87" s="597"/>
      <c r="GM87" s="597"/>
      <c r="GN87" s="597"/>
      <c r="GO87" s="597"/>
      <c r="GP87" s="597"/>
      <c r="GQ87" s="597"/>
      <c r="GR87" s="597"/>
      <c r="GS87" s="597"/>
      <c r="GT87" s="597"/>
      <c r="GU87" s="597"/>
      <c r="GV87" s="597"/>
      <c r="GW87" s="597"/>
      <c r="GX87" s="597"/>
      <c r="GY87" s="597"/>
      <c r="GZ87" s="597"/>
      <c r="HA87" s="597"/>
      <c r="HB87" s="597"/>
      <c r="HC87" s="597"/>
      <c r="HD87" s="597"/>
      <c r="HE87" s="597"/>
      <c r="HF87" s="597"/>
      <c r="HG87" s="597"/>
      <c r="HH87" s="597"/>
      <c r="HI87" s="597"/>
      <c r="HJ87" s="597"/>
      <c r="HK87" s="597"/>
      <c r="HL87" s="597"/>
      <c r="HM87" s="597"/>
      <c r="HN87" s="597"/>
      <c r="HO87" s="597"/>
      <c r="HP87" s="597"/>
      <c r="HQ87" s="597"/>
      <c r="HR87" s="597"/>
      <c r="HS87" s="597"/>
      <c r="HT87" s="597"/>
      <c r="HU87" s="597"/>
      <c r="HV87" s="597"/>
      <c r="HW87" s="597"/>
      <c r="HX87" s="597"/>
      <c r="HY87" s="597"/>
      <c r="HZ87" s="597"/>
      <c r="IA87" s="597"/>
      <c r="IB87" s="597"/>
      <c r="IC87" s="597"/>
      <c r="ID87" s="597"/>
      <c r="IE87" s="597"/>
      <c r="IF87" s="597"/>
      <c r="IG87" s="597"/>
      <c r="IH87" s="597"/>
      <c r="II87" s="597"/>
      <c r="IJ87" s="597"/>
      <c r="IK87" s="597"/>
      <c r="IL87" s="597"/>
      <c r="IM87" s="597"/>
      <c r="IN87" s="597"/>
      <c r="IO87" s="597"/>
      <c r="IP87" s="597"/>
      <c r="IQ87" s="597"/>
      <c r="IR87" s="597"/>
      <c r="IS87" s="597"/>
      <c r="IT87" s="597"/>
      <c r="IU87" s="597"/>
      <c r="IV87" s="597"/>
      <c r="IW87" s="597"/>
      <c r="IX87" s="597"/>
      <c r="IY87" s="597"/>
      <c r="IZ87" s="597"/>
      <c r="JA87" s="597"/>
      <c r="JB87" s="597"/>
      <c r="JC87" s="597"/>
      <c r="JD87" s="597"/>
      <c r="JE87" s="597"/>
      <c r="JF87" s="597"/>
      <c r="JG87" s="597"/>
      <c r="JH87" s="597"/>
      <c r="JI87" s="597"/>
      <c r="JJ87" s="597"/>
      <c r="JK87" s="597"/>
      <c r="JL87" s="597"/>
      <c r="JM87" s="597"/>
      <c r="JN87" s="597"/>
      <c r="JO87" s="597"/>
      <c r="JP87" s="597"/>
      <c r="JQ87" s="597"/>
      <c r="JR87" s="597"/>
      <c r="JS87" s="597"/>
      <c r="JT87" s="597"/>
      <c r="JU87" s="597"/>
      <c r="JV87" s="597"/>
      <c r="JW87" s="597"/>
      <c r="JX87" s="597"/>
      <c r="JY87" s="597"/>
      <c r="JZ87" s="597"/>
      <c r="KA87" s="597"/>
      <c r="KB87" s="597"/>
      <c r="KC87" s="597"/>
      <c r="KD87" s="597"/>
      <c r="KE87" s="597"/>
      <c r="KF87" s="597"/>
      <c r="KG87" s="597"/>
      <c r="KH87" s="597"/>
      <c r="KI87" s="597"/>
      <c r="KJ87" s="597"/>
      <c r="KK87" s="597"/>
      <c r="KL87" s="597"/>
      <c r="KM87" s="597"/>
      <c r="KN87" s="597"/>
      <c r="KO87" s="597"/>
      <c r="KP87" s="597"/>
      <c r="KQ87" s="597"/>
      <c r="KR87" s="597"/>
      <c r="KS87" s="597"/>
      <c r="KT87" s="597"/>
      <c r="KU87" s="597"/>
      <c r="KV87" s="597"/>
      <c r="KW87" s="597"/>
      <c r="KX87" s="597"/>
      <c r="KY87" s="597"/>
      <c r="KZ87" s="597"/>
      <c r="LA87" s="597"/>
      <c r="LB87" s="597"/>
      <c r="LC87" s="597"/>
      <c r="LD87" s="597"/>
      <c r="LE87" s="597"/>
      <c r="LF87" s="597"/>
      <c r="LG87" s="597"/>
      <c r="LH87" s="597"/>
      <c r="LI87" s="597"/>
      <c r="LJ87" s="597"/>
      <c r="LK87" s="597"/>
      <c r="LL87" s="597"/>
      <c r="LM87" s="597"/>
      <c r="LN87" s="597"/>
      <c r="LO87" s="597"/>
      <c r="LP87" s="597"/>
      <c r="LQ87" s="597"/>
      <c r="LR87" s="597"/>
      <c r="LS87" s="597"/>
      <c r="LT87" s="597"/>
      <c r="LU87" s="597"/>
      <c r="LV87" s="597"/>
      <c r="LW87" s="597"/>
      <c r="LX87" s="597"/>
      <c r="LY87" s="597"/>
      <c r="LZ87" s="597"/>
      <c r="MA87" s="597"/>
      <c r="MB87" s="597"/>
      <c r="MC87" s="597"/>
      <c r="MD87" s="597"/>
      <c r="ME87" s="597"/>
      <c r="MF87" s="597"/>
      <c r="MG87" s="597"/>
      <c r="MH87" s="597"/>
      <c r="MI87" s="597"/>
      <c r="MJ87" s="597"/>
      <c r="MK87" s="597"/>
      <c r="ML87" s="597"/>
      <c r="MM87" s="597"/>
      <c r="MN87" s="597"/>
      <c r="MO87" s="597"/>
      <c r="MP87" s="597"/>
      <c r="MQ87" s="597"/>
      <c r="MR87" s="597"/>
      <c r="MS87" s="597"/>
      <c r="MT87" s="597"/>
      <c r="MU87" s="597"/>
      <c r="MV87" s="597"/>
      <c r="MW87" s="597"/>
      <c r="MX87" s="597"/>
      <c r="MY87" s="597"/>
      <c r="MZ87" s="597"/>
      <c r="NA87" s="597"/>
      <c r="NB87" s="597"/>
      <c r="NC87" s="597"/>
      <c r="ND87" s="597"/>
      <c r="NE87" s="597"/>
      <c r="NF87" s="597"/>
      <c r="NG87" s="597"/>
      <c r="NH87" s="597"/>
      <c r="NI87" s="597"/>
      <c r="NJ87" s="597"/>
      <c r="NK87" s="597"/>
      <c r="NL87" s="597"/>
      <c r="NM87" s="597"/>
      <c r="NN87" s="597"/>
      <c r="NO87" s="597"/>
      <c r="NP87" s="597"/>
      <c r="NQ87" s="597"/>
      <c r="NR87" s="597"/>
      <c r="NS87" s="597"/>
      <c r="NT87" s="597"/>
      <c r="NU87" s="597"/>
      <c r="NV87" s="597"/>
      <c r="NW87" s="597"/>
      <c r="NX87" s="597"/>
      <c r="NY87" s="597"/>
      <c r="NZ87" s="597"/>
      <c r="OA87" s="597"/>
      <c r="OB87" s="597"/>
      <c r="OC87" s="597"/>
      <c r="OD87" s="597"/>
      <c r="OE87" s="597"/>
      <c r="OF87" s="597"/>
      <c r="OG87" s="597"/>
      <c r="OH87" s="597"/>
      <c r="OI87" s="597"/>
      <c r="OJ87" s="597"/>
      <c r="OK87" s="597"/>
      <c r="OL87" s="597"/>
      <c r="OM87" s="597"/>
      <c r="ON87" s="597"/>
      <c r="OO87" s="597"/>
      <c r="OP87" s="597"/>
      <c r="OQ87" s="597"/>
      <c r="OR87" s="597"/>
      <c r="OS87" s="597"/>
      <c r="OT87" s="597"/>
      <c r="OU87" s="597"/>
      <c r="OV87" s="597"/>
      <c r="OW87" s="597"/>
      <c r="OX87" s="597"/>
      <c r="OY87" s="597"/>
      <c r="OZ87" s="597"/>
      <c r="PA87" s="597"/>
      <c r="PB87" s="597"/>
      <c r="PC87" s="597"/>
      <c r="PD87" s="597"/>
      <c r="PE87" s="597"/>
      <c r="PF87" s="597"/>
      <c r="PG87" s="597"/>
      <c r="PH87" s="597"/>
      <c r="PI87" s="597"/>
      <c r="PJ87" s="597"/>
      <c r="PK87" s="597"/>
      <c r="PL87" s="597"/>
      <c r="PM87" s="597"/>
      <c r="PN87" s="597"/>
      <c r="PO87" s="597"/>
      <c r="PP87" s="597"/>
      <c r="PQ87" s="597"/>
      <c r="PR87" s="597"/>
      <c r="PS87" s="597"/>
      <c r="PT87" s="597"/>
      <c r="PU87" s="597"/>
      <c r="PV87" s="597"/>
      <c r="PW87" s="597"/>
      <c r="PX87" s="597"/>
      <c r="PY87" s="597"/>
      <c r="PZ87" s="597"/>
      <c r="QA87" s="597"/>
      <c r="QB87" s="597"/>
      <c r="QC87" s="597"/>
      <c r="QD87" s="597"/>
      <c r="QE87" s="597"/>
      <c r="QF87" s="597"/>
      <c r="QG87" s="597"/>
      <c r="QH87" s="597"/>
      <c r="QI87" s="597"/>
      <c r="QJ87" s="597"/>
      <c r="QK87" s="597"/>
      <c r="QL87" s="597"/>
      <c r="QM87" s="597"/>
      <c r="QN87" s="597"/>
      <c r="QO87" s="597"/>
      <c r="QP87" s="597"/>
      <c r="QQ87" s="597"/>
      <c r="QR87" s="597"/>
      <c r="QS87" s="597"/>
      <c r="QT87" s="597"/>
      <c r="QU87" s="597"/>
      <c r="QV87" s="597"/>
      <c r="QW87" s="597"/>
      <c r="QX87" s="597"/>
      <c r="QY87" s="597"/>
      <c r="QZ87" s="597"/>
      <c r="RA87" s="597"/>
      <c r="RB87" s="597"/>
      <c r="RC87" s="597"/>
      <c r="RD87" s="597"/>
      <c r="RE87" s="597"/>
      <c r="RF87" s="597"/>
      <c r="RG87" s="597"/>
      <c r="RH87" s="597"/>
      <c r="RI87" s="597"/>
      <c r="RJ87" s="597"/>
      <c r="RK87" s="597"/>
      <c r="RL87" s="597"/>
      <c r="RM87" s="597"/>
      <c r="RN87" s="597"/>
      <c r="RO87" s="597"/>
      <c r="RP87" s="597"/>
      <c r="RQ87" s="597"/>
      <c r="RR87" s="597"/>
      <c r="RS87" s="597"/>
      <c r="RT87" s="597"/>
      <c r="RU87" s="597"/>
      <c r="RV87" s="597"/>
      <c r="RW87" s="597"/>
      <c r="RX87" s="597"/>
      <c r="RY87" s="597"/>
      <c r="RZ87" s="597"/>
      <c r="SA87" s="597"/>
      <c r="SB87" s="597"/>
      <c r="SC87" s="597"/>
      <c r="SD87" s="597"/>
      <c r="SE87" s="597"/>
      <c r="SF87" s="597"/>
      <c r="SG87" s="597"/>
      <c r="SH87" s="597"/>
      <c r="SI87" s="597"/>
      <c r="SJ87" s="597"/>
      <c r="SK87" s="597"/>
      <c r="SL87" s="597"/>
      <c r="SM87" s="597"/>
      <c r="SN87" s="597"/>
      <c r="SO87" s="597"/>
      <c r="SP87" s="597"/>
      <c r="SQ87" s="597"/>
      <c r="SR87" s="597"/>
      <c r="SS87" s="597"/>
      <c r="ST87" s="597"/>
      <c r="SU87" s="597"/>
      <c r="SV87" s="597"/>
      <c r="SW87" s="597"/>
      <c r="SX87" s="597"/>
      <c r="SY87" s="597"/>
      <c r="SZ87" s="597"/>
      <c r="TA87" s="597"/>
      <c r="TB87" s="597"/>
      <c r="TC87" s="597"/>
      <c r="TD87" s="597"/>
      <c r="TE87" s="597"/>
      <c r="TF87" s="597"/>
      <c r="TG87" s="597"/>
      <c r="TH87" s="597"/>
      <c r="TI87" s="597"/>
      <c r="TJ87" s="597"/>
      <c r="TK87" s="597"/>
      <c r="TL87" s="597"/>
      <c r="TM87" s="597"/>
      <c r="TN87" s="597"/>
      <c r="TO87" s="597"/>
      <c r="TP87" s="597"/>
      <c r="TQ87" s="597"/>
      <c r="TR87" s="597"/>
      <c r="TS87" s="597"/>
      <c r="TT87" s="597"/>
      <c r="TU87" s="597"/>
      <c r="TV87" s="597"/>
      <c r="TW87" s="597"/>
      <c r="TX87" s="597"/>
      <c r="TY87" s="597"/>
      <c r="TZ87" s="597"/>
      <c r="UA87" s="597"/>
      <c r="UB87" s="597"/>
      <c r="UC87" s="597"/>
      <c r="UD87" s="597"/>
      <c r="UE87" s="597"/>
      <c r="UF87" s="597"/>
      <c r="UG87" s="597"/>
      <c r="UH87" s="597"/>
      <c r="UI87" s="597"/>
      <c r="UJ87" s="597"/>
      <c r="UK87" s="597"/>
      <c r="UL87" s="597"/>
      <c r="UM87" s="597"/>
      <c r="UN87" s="597"/>
      <c r="UO87" s="597"/>
      <c r="UP87" s="597"/>
      <c r="UQ87" s="597"/>
      <c r="UR87" s="597"/>
      <c r="US87" s="597"/>
      <c r="UT87" s="597"/>
      <c r="UU87" s="597"/>
      <c r="UV87" s="597"/>
      <c r="UW87" s="597"/>
      <c r="UX87" s="597"/>
      <c r="UY87" s="597"/>
      <c r="UZ87" s="597"/>
      <c r="VA87" s="597"/>
      <c r="VB87" s="597"/>
      <c r="VC87" s="597"/>
      <c r="VD87" s="597"/>
      <c r="VE87" s="597"/>
      <c r="VF87" s="597"/>
      <c r="VG87" s="597"/>
      <c r="VH87" s="597"/>
      <c r="VI87" s="597"/>
      <c r="VJ87" s="597"/>
      <c r="VK87" s="597"/>
      <c r="VL87" s="597"/>
      <c r="VM87" s="597"/>
      <c r="VN87" s="597"/>
      <c r="VO87" s="597"/>
      <c r="VP87" s="597"/>
      <c r="VQ87" s="597"/>
      <c r="VR87" s="597"/>
      <c r="VS87" s="597"/>
      <c r="VT87" s="597"/>
      <c r="VU87" s="597"/>
      <c r="VV87" s="597"/>
      <c r="VW87" s="597"/>
      <c r="VX87" s="597"/>
      <c r="VY87" s="597"/>
      <c r="VZ87" s="597"/>
      <c r="WA87" s="597"/>
      <c r="WB87" s="597"/>
      <c r="WC87" s="597"/>
      <c r="WD87" s="597"/>
      <c r="WE87" s="597"/>
      <c r="WF87" s="597"/>
      <c r="WG87" s="597"/>
      <c r="WH87" s="597"/>
      <c r="WI87" s="597"/>
      <c r="WJ87" s="597"/>
      <c r="WK87" s="597"/>
      <c r="WL87" s="597"/>
      <c r="WM87" s="597"/>
      <c r="WN87" s="597"/>
      <c r="WO87" s="597"/>
      <c r="WP87" s="597"/>
      <c r="WQ87" s="597"/>
      <c r="WR87" s="597"/>
      <c r="WS87" s="597"/>
      <c r="WT87" s="597"/>
      <c r="WU87" s="597"/>
      <c r="WV87" s="597"/>
      <c r="WW87" s="597"/>
      <c r="WX87" s="597"/>
      <c r="WY87" s="597"/>
      <c r="WZ87" s="597"/>
      <c r="XA87" s="597"/>
      <c r="XB87" s="597"/>
      <c r="XC87" s="597"/>
      <c r="XD87" s="597"/>
      <c r="XE87" s="597"/>
      <c r="XF87" s="597"/>
      <c r="XG87" s="597"/>
      <c r="XH87" s="597"/>
      <c r="XI87" s="597"/>
      <c r="XJ87" s="597"/>
      <c r="XK87" s="597"/>
      <c r="XL87" s="597"/>
      <c r="XM87" s="597"/>
      <c r="XN87" s="597"/>
      <c r="XO87" s="597"/>
      <c r="XP87" s="597"/>
      <c r="XQ87" s="597"/>
      <c r="XR87" s="597"/>
      <c r="XS87" s="597"/>
      <c r="XT87" s="597"/>
      <c r="XU87" s="597"/>
      <c r="XV87" s="597"/>
      <c r="XW87" s="597"/>
      <c r="XX87" s="597"/>
      <c r="XY87" s="597"/>
      <c r="XZ87" s="597"/>
      <c r="YA87" s="597"/>
      <c r="YB87" s="597"/>
      <c r="YC87" s="597"/>
      <c r="YD87" s="597"/>
      <c r="YE87" s="597"/>
      <c r="YF87" s="597"/>
      <c r="YG87" s="597"/>
      <c r="YH87" s="597"/>
      <c r="YI87" s="597"/>
      <c r="YJ87" s="597"/>
      <c r="YK87" s="597"/>
      <c r="YL87" s="597"/>
      <c r="YM87" s="597"/>
      <c r="YN87" s="597"/>
      <c r="YO87" s="597"/>
      <c r="YP87" s="597"/>
      <c r="YQ87" s="597"/>
      <c r="YR87" s="597"/>
      <c r="YS87" s="597"/>
      <c r="YT87" s="597"/>
      <c r="YU87" s="597"/>
      <c r="YV87" s="597"/>
      <c r="YW87" s="597"/>
      <c r="YX87" s="597"/>
      <c r="YY87" s="597"/>
      <c r="YZ87" s="597"/>
      <c r="ZA87" s="597"/>
      <c r="ZB87" s="597"/>
      <c r="ZC87" s="597"/>
      <c r="ZD87" s="597"/>
      <c r="ZE87" s="597"/>
      <c r="ZF87" s="597"/>
      <c r="ZG87" s="597"/>
      <c r="ZH87" s="597"/>
      <c r="ZI87" s="597"/>
      <c r="ZJ87" s="597"/>
      <c r="ZK87" s="597"/>
      <c r="ZL87" s="597"/>
      <c r="ZM87" s="597"/>
      <c r="ZN87" s="597"/>
      <c r="ZO87" s="597"/>
      <c r="ZP87" s="597"/>
      <c r="ZQ87" s="597"/>
      <c r="ZR87" s="597"/>
      <c r="ZS87" s="597"/>
      <c r="ZT87" s="597"/>
      <c r="ZU87" s="597"/>
      <c r="ZV87" s="597"/>
      <c r="ZW87" s="597"/>
      <c r="ZX87" s="597"/>
      <c r="ZY87" s="597"/>
      <c r="ZZ87" s="597"/>
      <c r="AAA87" s="597"/>
      <c r="AAB87" s="597"/>
      <c r="AAC87" s="597"/>
      <c r="AAD87" s="597"/>
      <c r="AAE87" s="597"/>
      <c r="AAF87" s="597"/>
      <c r="AAG87" s="597"/>
      <c r="AAH87" s="597"/>
      <c r="AAI87" s="597"/>
      <c r="AAJ87" s="597"/>
      <c r="AAK87" s="597"/>
      <c r="AAL87" s="597"/>
      <c r="AAM87" s="597"/>
      <c r="AAN87" s="597"/>
      <c r="AAO87" s="597"/>
      <c r="AAP87" s="597"/>
      <c r="AAQ87" s="597"/>
      <c r="AAR87" s="597"/>
      <c r="AAS87" s="597"/>
      <c r="AAT87" s="597"/>
      <c r="AAU87" s="597"/>
      <c r="AAV87" s="597"/>
      <c r="AAW87" s="597"/>
      <c r="AAX87" s="597"/>
      <c r="AAY87" s="597"/>
      <c r="AAZ87" s="597"/>
      <c r="ABA87" s="597"/>
      <c r="ABB87" s="597"/>
      <c r="ABC87" s="597"/>
      <c r="ABD87" s="597"/>
      <c r="ABE87" s="597"/>
      <c r="ABF87" s="597"/>
      <c r="ABG87" s="597"/>
      <c r="ABH87" s="597"/>
      <c r="ABI87" s="597"/>
      <c r="ABJ87" s="597"/>
      <c r="ABK87" s="597"/>
      <c r="ABL87" s="597"/>
      <c r="ABM87" s="597"/>
      <c r="ABN87" s="597"/>
      <c r="ABO87" s="597"/>
      <c r="ABP87" s="597"/>
      <c r="ABQ87" s="597"/>
      <c r="ABR87" s="597"/>
      <c r="ABS87" s="597"/>
      <c r="ABT87" s="597"/>
      <c r="ABU87" s="597"/>
      <c r="ABV87" s="597"/>
      <c r="ABW87" s="597"/>
      <c r="ABX87" s="597"/>
      <c r="ABY87" s="597"/>
      <c r="ABZ87" s="597"/>
      <c r="ACA87" s="597"/>
      <c r="ACB87" s="597"/>
      <c r="ACC87" s="597"/>
      <c r="ACD87" s="597"/>
      <c r="ACE87" s="597"/>
      <c r="ACF87" s="597"/>
      <c r="ACG87" s="597"/>
      <c r="ACH87" s="597"/>
      <c r="ACI87" s="597"/>
      <c r="ACJ87" s="597"/>
      <c r="ACK87" s="597"/>
      <c r="ACL87" s="597"/>
      <c r="ACM87" s="597"/>
      <c r="ACN87" s="597"/>
      <c r="ACO87" s="597"/>
      <c r="ACP87" s="597"/>
      <c r="ACQ87" s="597"/>
      <c r="ACR87" s="597"/>
      <c r="ACS87" s="597"/>
      <c r="ACT87" s="597"/>
      <c r="ACU87" s="597"/>
      <c r="ACV87" s="597"/>
      <c r="ACW87" s="597"/>
      <c r="ACX87" s="597"/>
      <c r="ACY87" s="597"/>
      <c r="ACZ87" s="597"/>
      <c r="ADA87" s="597"/>
      <c r="ADB87" s="597"/>
      <c r="ADC87" s="597"/>
      <c r="ADD87" s="597"/>
      <c r="ADE87" s="597"/>
      <c r="ADF87" s="597"/>
      <c r="ADG87" s="597"/>
      <c r="ADH87" s="597"/>
      <c r="ADI87" s="597"/>
      <c r="ADJ87" s="597"/>
      <c r="ADK87" s="597"/>
      <c r="ADL87" s="597"/>
      <c r="ADM87" s="597"/>
      <c r="ADN87" s="597"/>
      <c r="ADO87" s="597"/>
      <c r="ADP87" s="597"/>
      <c r="ADQ87" s="597"/>
      <c r="ADR87" s="597"/>
      <c r="ADS87" s="597"/>
      <c r="ADT87" s="597"/>
      <c r="ADU87" s="597"/>
      <c r="ADV87" s="597"/>
      <c r="ADW87" s="597"/>
      <c r="ADX87" s="597"/>
      <c r="ADY87" s="597"/>
      <c r="ADZ87" s="597"/>
      <c r="AEA87" s="597"/>
      <c r="AEB87" s="597"/>
      <c r="AEC87" s="597"/>
      <c r="AED87" s="597"/>
      <c r="AEE87" s="597"/>
      <c r="AEF87" s="597"/>
      <c r="AEG87" s="597"/>
      <c r="AEH87" s="597"/>
      <c r="AEI87" s="597"/>
      <c r="AEJ87" s="597"/>
      <c r="AEK87" s="597"/>
      <c r="AEL87" s="597"/>
      <c r="AEM87" s="597"/>
      <c r="AEN87" s="597"/>
      <c r="AEO87" s="597"/>
      <c r="AEP87" s="597"/>
      <c r="AEQ87" s="597"/>
      <c r="AER87" s="597"/>
      <c r="AES87" s="597"/>
      <c r="AET87" s="597"/>
      <c r="AEU87" s="597"/>
      <c r="AEV87" s="597"/>
      <c r="AEW87" s="597"/>
      <c r="AEX87" s="597"/>
      <c r="AEY87" s="597"/>
      <c r="AEZ87" s="597"/>
      <c r="AFA87" s="597"/>
      <c r="AFB87" s="597"/>
      <c r="AFC87" s="597"/>
      <c r="AFD87" s="597"/>
      <c r="AFE87" s="597"/>
      <c r="AFF87" s="597"/>
      <c r="AFG87" s="597"/>
      <c r="AFH87" s="597"/>
      <c r="AFI87" s="597"/>
      <c r="AFJ87" s="597"/>
      <c r="AFK87" s="597"/>
      <c r="AFL87" s="597"/>
      <c r="AFM87" s="597"/>
      <c r="AFN87" s="597"/>
      <c r="AFO87" s="597"/>
      <c r="AFP87" s="597"/>
      <c r="AFQ87" s="597"/>
      <c r="AFR87" s="597"/>
      <c r="AFS87" s="597"/>
      <c r="AFT87" s="597"/>
      <c r="AFU87" s="597"/>
      <c r="AFV87" s="597"/>
      <c r="AFW87" s="597"/>
      <c r="AFX87" s="597"/>
      <c r="AFY87" s="597"/>
      <c r="AFZ87" s="597"/>
      <c r="AGA87" s="597"/>
      <c r="AGB87" s="597"/>
      <c r="AGC87" s="597"/>
      <c r="AGD87" s="597"/>
      <c r="AGE87" s="597"/>
      <c r="AGF87" s="597"/>
      <c r="AGG87" s="597"/>
      <c r="AGH87" s="597"/>
      <c r="AGI87" s="597"/>
      <c r="AGJ87" s="597"/>
      <c r="AGK87" s="597"/>
      <c r="AGL87" s="597"/>
      <c r="AGM87" s="597"/>
      <c r="AGN87" s="597"/>
      <c r="AGO87" s="597"/>
      <c r="AGP87" s="597"/>
      <c r="AGQ87" s="597"/>
      <c r="AGR87" s="597"/>
      <c r="AGS87" s="597"/>
      <c r="AGT87" s="597"/>
      <c r="AGU87" s="597"/>
      <c r="AGV87" s="597"/>
      <c r="AGW87" s="597"/>
      <c r="AGX87" s="597"/>
      <c r="AGY87" s="597"/>
      <c r="AGZ87" s="597"/>
      <c r="AHA87" s="597"/>
      <c r="AHB87" s="597"/>
      <c r="AHC87" s="597"/>
      <c r="AHD87" s="597"/>
      <c r="AHE87" s="597"/>
      <c r="AHF87" s="597"/>
      <c r="AHG87" s="597"/>
      <c r="AHH87" s="597"/>
      <c r="AHI87" s="597"/>
      <c r="AHJ87" s="597"/>
      <c r="AHK87" s="597"/>
      <c r="AHL87" s="597"/>
      <c r="AHM87" s="597"/>
      <c r="AHN87" s="597"/>
      <c r="AHO87" s="597"/>
      <c r="AHP87" s="597"/>
      <c r="AHQ87" s="597"/>
      <c r="AHR87" s="597"/>
      <c r="AHS87" s="597"/>
      <c r="AHT87" s="597"/>
      <c r="AHU87" s="597"/>
      <c r="AHV87" s="597"/>
      <c r="AHW87" s="597"/>
      <c r="AHX87" s="597"/>
      <c r="AHY87" s="597"/>
      <c r="AHZ87" s="597"/>
      <c r="AIA87" s="597"/>
      <c r="AIB87" s="597"/>
      <c r="AIC87" s="597"/>
      <c r="AID87" s="597"/>
      <c r="AIE87" s="597"/>
      <c r="AIF87" s="597"/>
      <c r="AIG87" s="597"/>
      <c r="AIH87" s="597"/>
      <c r="AII87" s="597"/>
      <c r="AIJ87" s="597"/>
      <c r="AIK87" s="597"/>
      <c r="AIL87" s="597"/>
      <c r="AIM87" s="597"/>
      <c r="AIN87" s="597"/>
      <c r="AIO87" s="597"/>
      <c r="AIP87" s="597"/>
      <c r="AIQ87" s="597"/>
      <c r="AIR87" s="597"/>
      <c r="AIS87" s="597"/>
      <c r="AIT87" s="597"/>
      <c r="AIU87" s="597"/>
      <c r="AIV87" s="597"/>
      <c r="AIW87" s="597"/>
      <c r="AIX87" s="597"/>
      <c r="AIY87" s="597"/>
      <c r="AIZ87" s="597"/>
      <c r="AJA87" s="597"/>
      <c r="AJB87" s="597"/>
      <c r="AJC87" s="597"/>
      <c r="AJD87" s="597"/>
      <c r="AJE87" s="597"/>
      <c r="AJF87" s="597"/>
      <c r="AJG87" s="597"/>
      <c r="AJH87" s="597"/>
      <c r="AJI87" s="597"/>
      <c r="AJJ87" s="597"/>
      <c r="AJK87" s="597"/>
      <c r="AJL87" s="597"/>
      <c r="AJM87" s="597"/>
      <c r="AJN87" s="597"/>
      <c r="AJO87" s="597"/>
      <c r="AJP87" s="597"/>
      <c r="AJQ87" s="597"/>
      <c r="AJR87" s="597"/>
      <c r="AJS87" s="597"/>
      <c r="AJT87" s="597"/>
      <c r="AJU87" s="597"/>
      <c r="AJV87" s="597"/>
      <c r="AJW87" s="597"/>
      <c r="AJX87" s="597"/>
      <c r="AJY87" s="597"/>
      <c r="AJZ87" s="597"/>
      <c r="AKA87" s="597"/>
      <c r="AKB87" s="597"/>
      <c r="AKC87" s="597"/>
      <c r="AKD87" s="597"/>
      <c r="AKE87" s="597"/>
      <c r="AKF87" s="597"/>
      <c r="AKG87" s="597"/>
      <c r="AKH87" s="597"/>
      <c r="AKI87" s="597"/>
      <c r="AKJ87" s="597"/>
      <c r="AKK87" s="597"/>
      <c r="AKL87" s="597"/>
      <c r="AKM87" s="597"/>
      <c r="AKN87" s="597"/>
      <c r="AKO87" s="597"/>
      <c r="AKP87" s="597"/>
      <c r="AKQ87" s="597"/>
      <c r="AKR87" s="597"/>
      <c r="AKS87" s="597"/>
      <c r="AKT87" s="597"/>
      <c r="AKU87" s="597"/>
      <c r="AKV87" s="597"/>
      <c r="AKW87" s="597"/>
      <c r="AKX87" s="597"/>
      <c r="AKY87" s="597"/>
      <c r="AKZ87" s="597"/>
      <c r="ALA87" s="597"/>
      <c r="ALB87" s="597"/>
      <c r="ALC87" s="597"/>
      <c r="ALD87" s="597"/>
      <c r="ALE87" s="597"/>
      <c r="ALF87" s="597"/>
      <c r="ALG87" s="597"/>
      <c r="ALH87" s="597"/>
      <c r="ALI87" s="597"/>
      <c r="ALJ87" s="597"/>
      <c r="ALK87" s="597"/>
      <c r="ALL87" s="597"/>
      <c r="ALM87" s="597"/>
      <c r="ALN87" s="597"/>
      <c r="ALO87" s="597"/>
      <c r="ALP87" s="597"/>
      <c r="ALQ87" s="597"/>
      <c r="ALR87" s="597"/>
      <c r="ALS87" s="597"/>
      <c r="ALT87" s="597"/>
      <c r="ALU87" s="597"/>
      <c r="ALV87" s="597"/>
      <c r="ALW87" s="597"/>
      <c r="ALX87" s="597"/>
      <c r="ALY87" s="597"/>
      <c r="ALZ87" s="597"/>
      <c r="AMA87" s="597"/>
      <c r="AMB87" s="597"/>
      <c r="AMC87" s="597"/>
      <c r="AMD87" s="597"/>
      <c r="AME87" s="597"/>
      <c r="AMF87" s="597"/>
      <c r="AMG87" s="597"/>
      <c r="AMH87" s="597"/>
      <c r="AMI87" s="597"/>
      <c r="AMJ87" s="597"/>
      <c r="AMK87" s="597"/>
      <c r="AML87" s="597"/>
      <c r="AMM87" s="597"/>
    </row>
    <row r="88" spans="1:1027" s="598" customFormat="1" ht="22.5" x14ac:dyDescent="0.2">
      <c r="A88" s="579" t="s">
        <v>34</v>
      </c>
      <c r="B88" s="578" t="s">
        <v>50</v>
      </c>
      <c r="C88" s="677">
        <f t="shared" si="1"/>
        <v>1991</v>
      </c>
      <c r="D88" s="578">
        <v>2</v>
      </c>
      <c r="E88" s="583" t="s">
        <v>13205</v>
      </c>
      <c r="F88" s="584" t="s">
        <v>13215</v>
      </c>
      <c r="G88" s="704"/>
      <c r="H88" s="579">
        <v>1991</v>
      </c>
      <c r="I88" s="582" t="s">
        <v>654</v>
      </c>
      <c r="J88" s="579"/>
      <c r="K88" s="580">
        <v>1</v>
      </c>
      <c r="L88" s="597"/>
      <c r="M88" s="597"/>
      <c r="N88" s="597"/>
      <c r="O88" s="597"/>
      <c r="P88" s="597"/>
      <c r="Q88" s="597"/>
      <c r="R88" s="597"/>
      <c r="S88" s="597"/>
      <c r="T88" s="597"/>
      <c r="U88" s="597"/>
      <c r="V88" s="597"/>
      <c r="W88" s="597"/>
      <c r="X88" s="597"/>
      <c r="Y88" s="597"/>
      <c r="Z88" s="597"/>
      <c r="AA88" s="597"/>
      <c r="AB88" s="597"/>
      <c r="AC88" s="597"/>
      <c r="AD88" s="597"/>
      <c r="AE88" s="597"/>
      <c r="AF88" s="597"/>
      <c r="AG88" s="597"/>
      <c r="AH88" s="597"/>
      <c r="AI88" s="597"/>
      <c r="AJ88" s="597"/>
      <c r="AK88" s="597"/>
      <c r="AL88" s="597"/>
      <c r="AM88" s="597"/>
      <c r="AN88" s="597"/>
      <c r="AO88" s="597"/>
      <c r="AP88" s="597"/>
      <c r="AQ88" s="597"/>
      <c r="AR88" s="597"/>
      <c r="AS88" s="597"/>
      <c r="AT88" s="597"/>
      <c r="AU88" s="597"/>
      <c r="AV88" s="597"/>
      <c r="AW88" s="597"/>
      <c r="AX88" s="597"/>
      <c r="AY88" s="597"/>
      <c r="AZ88" s="597"/>
      <c r="BA88" s="597"/>
      <c r="BB88" s="597"/>
      <c r="BC88" s="597"/>
      <c r="BD88" s="597"/>
      <c r="BE88" s="597"/>
      <c r="BF88" s="597"/>
      <c r="BG88" s="597"/>
      <c r="BH88" s="597"/>
      <c r="BI88" s="597"/>
      <c r="BJ88" s="597"/>
      <c r="BK88" s="597"/>
      <c r="BL88" s="597"/>
      <c r="BM88" s="597"/>
      <c r="BN88" s="597"/>
      <c r="BO88" s="597"/>
      <c r="BP88" s="597"/>
      <c r="BQ88" s="597"/>
      <c r="BR88" s="597"/>
      <c r="BS88" s="597"/>
      <c r="BT88" s="597"/>
      <c r="BU88" s="597"/>
      <c r="BV88" s="597"/>
      <c r="BW88" s="597"/>
      <c r="BX88" s="597"/>
      <c r="BY88" s="597"/>
      <c r="BZ88" s="597"/>
      <c r="CA88" s="597"/>
      <c r="CB88" s="597"/>
      <c r="CC88" s="597"/>
      <c r="CD88" s="597"/>
      <c r="CE88" s="597"/>
      <c r="CF88" s="597"/>
      <c r="CG88" s="597"/>
      <c r="CH88" s="597"/>
      <c r="CI88" s="597"/>
      <c r="CJ88" s="597"/>
      <c r="CK88" s="597"/>
      <c r="CL88" s="597"/>
      <c r="CM88" s="597"/>
      <c r="CN88" s="597"/>
      <c r="CO88" s="597"/>
      <c r="CP88" s="597"/>
      <c r="CQ88" s="597"/>
      <c r="CR88" s="597"/>
      <c r="CS88" s="597"/>
      <c r="CT88" s="597"/>
      <c r="CU88" s="597"/>
      <c r="CV88" s="597"/>
      <c r="CW88" s="597"/>
      <c r="CX88" s="597"/>
      <c r="CY88" s="597"/>
      <c r="CZ88" s="597"/>
      <c r="DA88" s="597"/>
      <c r="DB88" s="597"/>
      <c r="DC88" s="597"/>
      <c r="DD88" s="597"/>
      <c r="DE88" s="597"/>
      <c r="DF88" s="597"/>
      <c r="DG88" s="597"/>
      <c r="DH88" s="597"/>
      <c r="DI88" s="597"/>
      <c r="DJ88" s="597"/>
      <c r="DK88" s="597"/>
      <c r="DL88" s="597"/>
      <c r="DM88" s="597"/>
      <c r="DN88" s="597"/>
      <c r="DO88" s="597"/>
      <c r="DP88" s="597"/>
      <c r="DQ88" s="597"/>
      <c r="DR88" s="597"/>
      <c r="DS88" s="597"/>
      <c r="DT88" s="597"/>
      <c r="DU88" s="597"/>
      <c r="DV88" s="597"/>
      <c r="DW88" s="597"/>
      <c r="DX88" s="597"/>
      <c r="DY88" s="597"/>
      <c r="DZ88" s="597"/>
      <c r="EA88" s="597"/>
      <c r="EB88" s="597"/>
      <c r="EC88" s="597"/>
      <c r="ED88" s="597"/>
      <c r="EE88" s="597"/>
      <c r="EF88" s="597"/>
      <c r="EG88" s="597"/>
      <c r="EH88" s="597"/>
      <c r="EI88" s="597"/>
      <c r="EJ88" s="597"/>
      <c r="EK88" s="597"/>
      <c r="EL88" s="597"/>
      <c r="EM88" s="597"/>
      <c r="EN88" s="597"/>
      <c r="EO88" s="597"/>
      <c r="EP88" s="597"/>
      <c r="EQ88" s="597"/>
      <c r="ER88" s="597"/>
      <c r="ES88" s="597"/>
      <c r="ET88" s="597"/>
      <c r="EU88" s="597"/>
      <c r="EV88" s="597"/>
      <c r="EW88" s="597"/>
      <c r="EX88" s="597"/>
      <c r="EY88" s="597"/>
      <c r="EZ88" s="597"/>
      <c r="FA88" s="597"/>
      <c r="FB88" s="597"/>
      <c r="FC88" s="597"/>
      <c r="FD88" s="597"/>
      <c r="FE88" s="597"/>
      <c r="FF88" s="597"/>
      <c r="FG88" s="597"/>
      <c r="FH88" s="597"/>
      <c r="FI88" s="597"/>
      <c r="FJ88" s="597"/>
      <c r="FK88" s="597"/>
      <c r="FL88" s="597"/>
      <c r="FM88" s="597"/>
      <c r="FN88" s="597"/>
      <c r="FO88" s="597"/>
      <c r="FP88" s="597"/>
      <c r="FQ88" s="597"/>
      <c r="FR88" s="597"/>
      <c r="FS88" s="597"/>
      <c r="FT88" s="597"/>
      <c r="FU88" s="597"/>
      <c r="FV88" s="597"/>
      <c r="FW88" s="597"/>
      <c r="FX88" s="597"/>
      <c r="FY88" s="597"/>
      <c r="FZ88" s="597"/>
      <c r="GA88" s="597"/>
      <c r="GB88" s="597"/>
      <c r="GC88" s="597"/>
      <c r="GD88" s="597"/>
      <c r="GE88" s="597"/>
      <c r="GF88" s="597"/>
      <c r="GG88" s="597"/>
      <c r="GH88" s="597"/>
      <c r="GI88" s="597"/>
      <c r="GJ88" s="597"/>
      <c r="GK88" s="597"/>
      <c r="GL88" s="597"/>
      <c r="GM88" s="597"/>
      <c r="GN88" s="597"/>
      <c r="GO88" s="597"/>
      <c r="GP88" s="597"/>
      <c r="GQ88" s="597"/>
      <c r="GR88" s="597"/>
      <c r="GS88" s="597"/>
      <c r="GT88" s="597"/>
      <c r="GU88" s="597"/>
      <c r="GV88" s="597"/>
      <c r="GW88" s="597"/>
      <c r="GX88" s="597"/>
      <c r="GY88" s="597"/>
      <c r="GZ88" s="597"/>
      <c r="HA88" s="597"/>
      <c r="HB88" s="597"/>
      <c r="HC88" s="597"/>
      <c r="HD88" s="597"/>
      <c r="HE88" s="597"/>
      <c r="HF88" s="597"/>
      <c r="HG88" s="597"/>
      <c r="HH88" s="597"/>
      <c r="HI88" s="597"/>
      <c r="HJ88" s="597"/>
      <c r="HK88" s="597"/>
      <c r="HL88" s="597"/>
      <c r="HM88" s="597"/>
      <c r="HN88" s="597"/>
      <c r="HO88" s="597"/>
      <c r="HP88" s="597"/>
      <c r="HQ88" s="597"/>
      <c r="HR88" s="597"/>
      <c r="HS88" s="597"/>
      <c r="HT88" s="597"/>
      <c r="HU88" s="597"/>
      <c r="HV88" s="597"/>
      <c r="HW88" s="597"/>
      <c r="HX88" s="597"/>
      <c r="HY88" s="597"/>
      <c r="HZ88" s="597"/>
      <c r="IA88" s="597"/>
      <c r="IB88" s="597"/>
      <c r="IC88" s="597"/>
      <c r="ID88" s="597"/>
      <c r="IE88" s="597"/>
      <c r="IF88" s="597"/>
      <c r="IG88" s="597"/>
      <c r="IH88" s="597"/>
      <c r="II88" s="597"/>
      <c r="IJ88" s="597"/>
      <c r="IK88" s="597"/>
      <c r="IL88" s="597"/>
      <c r="IM88" s="597"/>
      <c r="IN88" s="597"/>
      <c r="IO88" s="597"/>
      <c r="IP88" s="597"/>
      <c r="IQ88" s="597"/>
      <c r="IR88" s="597"/>
      <c r="IS88" s="597"/>
      <c r="IT88" s="597"/>
      <c r="IU88" s="597"/>
      <c r="IV88" s="597"/>
      <c r="IW88" s="597"/>
      <c r="IX88" s="597"/>
      <c r="IY88" s="597"/>
      <c r="IZ88" s="597"/>
      <c r="JA88" s="597"/>
      <c r="JB88" s="597"/>
      <c r="JC88" s="597"/>
      <c r="JD88" s="597"/>
      <c r="JE88" s="597"/>
      <c r="JF88" s="597"/>
      <c r="JG88" s="597"/>
      <c r="JH88" s="597"/>
      <c r="JI88" s="597"/>
      <c r="JJ88" s="597"/>
      <c r="JK88" s="597"/>
      <c r="JL88" s="597"/>
      <c r="JM88" s="597"/>
      <c r="JN88" s="597"/>
      <c r="JO88" s="597"/>
      <c r="JP88" s="597"/>
      <c r="JQ88" s="597"/>
      <c r="JR88" s="597"/>
      <c r="JS88" s="597"/>
      <c r="JT88" s="597"/>
      <c r="JU88" s="597"/>
      <c r="JV88" s="597"/>
      <c r="JW88" s="597"/>
      <c r="JX88" s="597"/>
      <c r="JY88" s="597"/>
      <c r="JZ88" s="597"/>
      <c r="KA88" s="597"/>
      <c r="KB88" s="597"/>
      <c r="KC88" s="597"/>
      <c r="KD88" s="597"/>
      <c r="KE88" s="597"/>
      <c r="KF88" s="597"/>
      <c r="KG88" s="597"/>
      <c r="KH88" s="597"/>
      <c r="KI88" s="597"/>
      <c r="KJ88" s="597"/>
      <c r="KK88" s="597"/>
      <c r="KL88" s="597"/>
      <c r="KM88" s="597"/>
      <c r="KN88" s="597"/>
      <c r="KO88" s="597"/>
      <c r="KP88" s="597"/>
      <c r="KQ88" s="597"/>
      <c r="KR88" s="597"/>
      <c r="KS88" s="597"/>
      <c r="KT88" s="597"/>
      <c r="KU88" s="597"/>
      <c r="KV88" s="597"/>
      <c r="KW88" s="597"/>
      <c r="KX88" s="597"/>
      <c r="KY88" s="597"/>
      <c r="KZ88" s="597"/>
      <c r="LA88" s="597"/>
      <c r="LB88" s="597"/>
      <c r="LC88" s="597"/>
      <c r="LD88" s="597"/>
      <c r="LE88" s="597"/>
      <c r="LF88" s="597"/>
      <c r="LG88" s="597"/>
      <c r="LH88" s="597"/>
      <c r="LI88" s="597"/>
      <c r="LJ88" s="597"/>
      <c r="LK88" s="597"/>
      <c r="LL88" s="597"/>
      <c r="LM88" s="597"/>
      <c r="LN88" s="597"/>
      <c r="LO88" s="597"/>
      <c r="LP88" s="597"/>
      <c r="LQ88" s="597"/>
      <c r="LR88" s="597"/>
      <c r="LS88" s="597"/>
      <c r="LT88" s="597"/>
      <c r="LU88" s="597"/>
      <c r="LV88" s="597"/>
      <c r="LW88" s="597"/>
      <c r="LX88" s="597"/>
      <c r="LY88" s="597"/>
      <c r="LZ88" s="597"/>
      <c r="MA88" s="597"/>
      <c r="MB88" s="597"/>
      <c r="MC88" s="597"/>
      <c r="MD88" s="597"/>
      <c r="ME88" s="597"/>
      <c r="MF88" s="597"/>
      <c r="MG88" s="597"/>
      <c r="MH88" s="597"/>
      <c r="MI88" s="597"/>
      <c r="MJ88" s="597"/>
      <c r="MK88" s="597"/>
      <c r="ML88" s="597"/>
      <c r="MM88" s="597"/>
      <c r="MN88" s="597"/>
      <c r="MO88" s="597"/>
      <c r="MP88" s="597"/>
      <c r="MQ88" s="597"/>
      <c r="MR88" s="597"/>
      <c r="MS88" s="597"/>
      <c r="MT88" s="597"/>
      <c r="MU88" s="597"/>
      <c r="MV88" s="597"/>
      <c r="MW88" s="597"/>
      <c r="MX88" s="597"/>
      <c r="MY88" s="597"/>
      <c r="MZ88" s="597"/>
      <c r="NA88" s="597"/>
      <c r="NB88" s="597"/>
      <c r="NC88" s="597"/>
      <c r="ND88" s="597"/>
      <c r="NE88" s="597"/>
      <c r="NF88" s="597"/>
      <c r="NG88" s="597"/>
      <c r="NH88" s="597"/>
      <c r="NI88" s="597"/>
      <c r="NJ88" s="597"/>
      <c r="NK88" s="597"/>
      <c r="NL88" s="597"/>
      <c r="NM88" s="597"/>
      <c r="NN88" s="597"/>
      <c r="NO88" s="597"/>
      <c r="NP88" s="597"/>
      <c r="NQ88" s="597"/>
      <c r="NR88" s="597"/>
      <c r="NS88" s="597"/>
      <c r="NT88" s="597"/>
      <c r="NU88" s="597"/>
      <c r="NV88" s="597"/>
      <c r="NW88" s="597"/>
      <c r="NX88" s="597"/>
      <c r="NY88" s="597"/>
      <c r="NZ88" s="597"/>
      <c r="OA88" s="597"/>
      <c r="OB88" s="597"/>
      <c r="OC88" s="597"/>
      <c r="OD88" s="597"/>
      <c r="OE88" s="597"/>
      <c r="OF88" s="597"/>
      <c r="OG88" s="597"/>
      <c r="OH88" s="597"/>
      <c r="OI88" s="597"/>
      <c r="OJ88" s="597"/>
      <c r="OK88" s="597"/>
      <c r="OL88" s="597"/>
      <c r="OM88" s="597"/>
      <c r="ON88" s="597"/>
      <c r="OO88" s="597"/>
      <c r="OP88" s="597"/>
      <c r="OQ88" s="597"/>
      <c r="OR88" s="597"/>
      <c r="OS88" s="597"/>
      <c r="OT88" s="597"/>
      <c r="OU88" s="597"/>
      <c r="OV88" s="597"/>
      <c r="OW88" s="597"/>
      <c r="OX88" s="597"/>
      <c r="OY88" s="597"/>
      <c r="OZ88" s="597"/>
      <c r="PA88" s="597"/>
      <c r="PB88" s="597"/>
      <c r="PC88" s="597"/>
      <c r="PD88" s="597"/>
      <c r="PE88" s="597"/>
      <c r="PF88" s="597"/>
      <c r="PG88" s="597"/>
      <c r="PH88" s="597"/>
      <c r="PI88" s="597"/>
      <c r="PJ88" s="597"/>
      <c r="PK88" s="597"/>
      <c r="PL88" s="597"/>
      <c r="PM88" s="597"/>
      <c r="PN88" s="597"/>
      <c r="PO88" s="597"/>
      <c r="PP88" s="597"/>
      <c r="PQ88" s="597"/>
      <c r="PR88" s="597"/>
      <c r="PS88" s="597"/>
      <c r="PT88" s="597"/>
      <c r="PU88" s="597"/>
      <c r="PV88" s="597"/>
      <c r="PW88" s="597"/>
      <c r="PX88" s="597"/>
      <c r="PY88" s="597"/>
      <c r="PZ88" s="597"/>
      <c r="QA88" s="597"/>
      <c r="QB88" s="597"/>
      <c r="QC88" s="597"/>
      <c r="QD88" s="597"/>
      <c r="QE88" s="597"/>
      <c r="QF88" s="597"/>
      <c r="QG88" s="597"/>
      <c r="QH88" s="597"/>
      <c r="QI88" s="597"/>
      <c r="QJ88" s="597"/>
      <c r="QK88" s="597"/>
      <c r="QL88" s="597"/>
      <c r="QM88" s="597"/>
      <c r="QN88" s="597"/>
      <c r="QO88" s="597"/>
      <c r="QP88" s="597"/>
      <c r="QQ88" s="597"/>
      <c r="QR88" s="597"/>
      <c r="QS88" s="597"/>
      <c r="QT88" s="597"/>
      <c r="QU88" s="597"/>
      <c r="QV88" s="597"/>
      <c r="QW88" s="597"/>
      <c r="QX88" s="597"/>
      <c r="QY88" s="597"/>
      <c r="QZ88" s="597"/>
      <c r="RA88" s="597"/>
      <c r="RB88" s="597"/>
      <c r="RC88" s="597"/>
      <c r="RD88" s="597"/>
      <c r="RE88" s="597"/>
      <c r="RF88" s="597"/>
      <c r="RG88" s="597"/>
      <c r="RH88" s="597"/>
      <c r="RI88" s="597"/>
      <c r="RJ88" s="597"/>
      <c r="RK88" s="597"/>
      <c r="RL88" s="597"/>
      <c r="RM88" s="597"/>
      <c r="RN88" s="597"/>
      <c r="RO88" s="597"/>
      <c r="RP88" s="597"/>
      <c r="RQ88" s="597"/>
      <c r="RR88" s="597"/>
      <c r="RS88" s="597"/>
      <c r="RT88" s="597"/>
      <c r="RU88" s="597"/>
      <c r="RV88" s="597"/>
      <c r="RW88" s="597"/>
      <c r="RX88" s="597"/>
      <c r="RY88" s="597"/>
      <c r="RZ88" s="597"/>
      <c r="SA88" s="597"/>
      <c r="SB88" s="597"/>
      <c r="SC88" s="597"/>
      <c r="SD88" s="597"/>
      <c r="SE88" s="597"/>
      <c r="SF88" s="597"/>
      <c r="SG88" s="597"/>
      <c r="SH88" s="597"/>
      <c r="SI88" s="597"/>
      <c r="SJ88" s="597"/>
      <c r="SK88" s="597"/>
      <c r="SL88" s="597"/>
      <c r="SM88" s="597"/>
      <c r="SN88" s="597"/>
      <c r="SO88" s="597"/>
      <c r="SP88" s="597"/>
      <c r="SQ88" s="597"/>
      <c r="SR88" s="597"/>
      <c r="SS88" s="597"/>
      <c r="ST88" s="597"/>
      <c r="SU88" s="597"/>
      <c r="SV88" s="597"/>
      <c r="SW88" s="597"/>
      <c r="SX88" s="597"/>
      <c r="SY88" s="597"/>
      <c r="SZ88" s="597"/>
      <c r="TA88" s="597"/>
      <c r="TB88" s="597"/>
      <c r="TC88" s="597"/>
      <c r="TD88" s="597"/>
      <c r="TE88" s="597"/>
      <c r="TF88" s="597"/>
      <c r="TG88" s="597"/>
      <c r="TH88" s="597"/>
      <c r="TI88" s="597"/>
      <c r="TJ88" s="597"/>
      <c r="TK88" s="597"/>
      <c r="TL88" s="597"/>
      <c r="TM88" s="597"/>
      <c r="TN88" s="597"/>
      <c r="TO88" s="597"/>
      <c r="TP88" s="597"/>
      <c r="TQ88" s="597"/>
      <c r="TR88" s="597"/>
      <c r="TS88" s="597"/>
      <c r="TT88" s="597"/>
      <c r="TU88" s="597"/>
      <c r="TV88" s="597"/>
      <c r="TW88" s="597"/>
      <c r="TX88" s="597"/>
      <c r="TY88" s="597"/>
      <c r="TZ88" s="597"/>
      <c r="UA88" s="597"/>
      <c r="UB88" s="597"/>
      <c r="UC88" s="597"/>
      <c r="UD88" s="597"/>
      <c r="UE88" s="597"/>
      <c r="UF88" s="597"/>
      <c r="UG88" s="597"/>
      <c r="UH88" s="597"/>
      <c r="UI88" s="597"/>
      <c r="UJ88" s="597"/>
      <c r="UK88" s="597"/>
      <c r="UL88" s="597"/>
      <c r="UM88" s="597"/>
      <c r="UN88" s="597"/>
      <c r="UO88" s="597"/>
      <c r="UP88" s="597"/>
      <c r="UQ88" s="597"/>
      <c r="UR88" s="597"/>
      <c r="US88" s="597"/>
      <c r="UT88" s="597"/>
      <c r="UU88" s="597"/>
      <c r="UV88" s="597"/>
      <c r="UW88" s="597"/>
      <c r="UX88" s="597"/>
      <c r="UY88" s="597"/>
      <c r="UZ88" s="597"/>
      <c r="VA88" s="597"/>
      <c r="VB88" s="597"/>
      <c r="VC88" s="597"/>
      <c r="VD88" s="597"/>
      <c r="VE88" s="597"/>
      <c r="VF88" s="597"/>
      <c r="VG88" s="597"/>
      <c r="VH88" s="597"/>
      <c r="VI88" s="597"/>
      <c r="VJ88" s="597"/>
      <c r="VK88" s="597"/>
      <c r="VL88" s="597"/>
      <c r="VM88" s="597"/>
      <c r="VN88" s="597"/>
      <c r="VO88" s="597"/>
      <c r="VP88" s="597"/>
      <c r="VQ88" s="597"/>
      <c r="VR88" s="597"/>
      <c r="VS88" s="597"/>
      <c r="VT88" s="597"/>
      <c r="VU88" s="597"/>
      <c r="VV88" s="597"/>
      <c r="VW88" s="597"/>
      <c r="VX88" s="597"/>
      <c r="VY88" s="597"/>
      <c r="VZ88" s="597"/>
      <c r="WA88" s="597"/>
      <c r="WB88" s="597"/>
      <c r="WC88" s="597"/>
      <c r="WD88" s="597"/>
      <c r="WE88" s="597"/>
      <c r="WF88" s="597"/>
      <c r="WG88" s="597"/>
      <c r="WH88" s="597"/>
      <c r="WI88" s="597"/>
      <c r="WJ88" s="597"/>
      <c r="WK88" s="597"/>
      <c r="WL88" s="597"/>
      <c r="WM88" s="597"/>
      <c r="WN88" s="597"/>
      <c r="WO88" s="597"/>
      <c r="WP88" s="597"/>
      <c r="WQ88" s="597"/>
      <c r="WR88" s="597"/>
      <c r="WS88" s="597"/>
      <c r="WT88" s="597"/>
      <c r="WU88" s="597"/>
      <c r="WV88" s="597"/>
      <c r="WW88" s="597"/>
      <c r="WX88" s="597"/>
      <c r="WY88" s="597"/>
      <c r="WZ88" s="597"/>
      <c r="XA88" s="597"/>
      <c r="XB88" s="597"/>
      <c r="XC88" s="597"/>
      <c r="XD88" s="597"/>
      <c r="XE88" s="597"/>
      <c r="XF88" s="597"/>
      <c r="XG88" s="597"/>
      <c r="XH88" s="597"/>
      <c r="XI88" s="597"/>
      <c r="XJ88" s="597"/>
      <c r="XK88" s="597"/>
      <c r="XL88" s="597"/>
      <c r="XM88" s="597"/>
      <c r="XN88" s="597"/>
      <c r="XO88" s="597"/>
      <c r="XP88" s="597"/>
      <c r="XQ88" s="597"/>
      <c r="XR88" s="597"/>
      <c r="XS88" s="597"/>
      <c r="XT88" s="597"/>
      <c r="XU88" s="597"/>
      <c r="XV88" s="597"/>
      <c r="XW88" s="597"/>
      <c r="XX88" s="597"/>
      <c r="XY88" s="597"/>
      <c r="XZ88" s="597"/>
      <c r="YA88" s="597"/>
      <c r="YB88" s="597"/>
      <c r="YC88" s="597"/>
      <c r="YD88" s="597"/>
      <c r="YE88" s="597"/>
      <c r="YF88" s="597"/>
      <c r="YG88" s="597"/>
      <c r="YH88" s="597"/>
      <c r="YI88" s="597"/>
      <c r="YJ88" s="597"/>
      <c r="YK88" s="597"/>
      <c r="YL88" s="597"/>
      <c r="YM88" s="597"/>
      <c r="YN88" s="597"/>
      <c r="YO88" s="597"/>
      <c r="YP88" s="597"/>
      <c r="YQ88" s="597"/>
      <c r="YR88" s="597"/>
      <c r="YS88" s="597"/>
      <c r="YT88" s="597"/>
      <c r="YU88" s="597"/>
      <c r="YV88" s="597"/>
      <c r="YW88" s="597"/>
      <c r="YX88" s="597"/>
      <c r="YY88" s="597"/>
      <c r="YZ88" s="597"/>
      <c r="ZA88" s="597"/>
      <c r="ZB88" s="597"/>
      <c r="ZC88" s="597"/>
      <c r="ZD88" s="597"/>
      <c r="ZE88" s="597"/>
      <c r="ZF88" s="597"/>
      <c r="ZG88" s="597"/>
      <c r="ZH88" s="597"/>
      <c r="ZI88" s="597"/>
      <c r="ZJ88" s="597"/>
      <c r="ZK88" s="597"/>
      <c r="ZL88" s="597"/>
      <c r="ZM88" s="597"/>
      <c r="ZN88" s="597"/>
      <c r="ZO88" s="597"/>
      <c r="ZP88" s="597"/>
      <c r="ZQ88" s="597"/>
      <c r="ZR88" s="597"/>
      <c r="ZS88" s="597"/>
      <c r="ZT88" s="597"/>
      <c r="ZU88" s="597"/>
      <c r="ZV88" s="597"/>
      <c r="ZW88" s="597"/>
      <c r="ZX88" s="597"/>
      <c r="ZY88" s="597"/>
      <c r="ZZ88" s="597"/>
      <c r="AAA88" s="597"/>
      <c r="AAB88" s="597"/>
      <c r="AAC88" s="597"/>
      <c r="AAD88" s="597"/>
      <c r="AAE88" s="597"/>
      <c r="AAF88" s="597"/>
      <c r="AAG88" s="597"/>
      <c r="AAH88" s="597"/>
      <c r="AAI88" s="597"/>
      <c r="AAJ88" s="597"/>
      <c r="AAK88" s="597"/>
      <c r="AAL88" s="597"/>
      <c r="AAM88" s="597"/>
      <c r="AAN88" s="597"/>
      <c r="AAO88" s="597"/>
      <c r="AAP88" s="597"/>
      <c r="AAQ88" s="597"/>
      <c r="AAR88" s="597"/>
      <c r="AAS88" s="597"/>
      <c r="AAT88" s="597"/>
      <c r="AAU88" s="597"/>
      <c r="AAV88" s="597"/>
      <c r="AAW88" s="597"/>
      <c r="AAX88" s="597"/>
      <c r="AAY88" s="597"/>
      <c r="AAZ88" s="597"/>
      <c r="ABA88" s="597"/>
      <c r="ABB88" s="597"/>
      <c r="ABC88" s="597"/>
      <c r="ABD88" s="597"/>
      <c r="ABE88" s="597"/>
      <c r="ABF88" s="597"/>
      <c r="ABG88" s="597"/>
      <c r="ABH88" s="597"/>
      <c r="ABI88" s="597"/>
      <c r="ABJ88" s="597"/>
      <c r="ABK88" s="597"/>
      <c r="ABL88" s="597"/>
      <c r="ABM88" s="597"/>
      <c r="ABN88" s="597"/>
      <c r="ABO88" s="597"/>
      <c r="ABP88" s="597"/>
      <c r="ABQ88" s="597"/>
      <c r="ABR88" s="597"/>
      <c r="ABS88" s="597"/>
      <c r="ABT88" s="597"/>
      <c r="ABU88" s="597"/>
      <c r="ABV88" s="597"/>
      <c r="ABW88" s="597"/>
      <c r="ABX88" s="597"/>
      <c r="ABY88" s="597"/>
      <c r="ABZ88" s="597"/>
      <c r="ACA88" s="597"/>
      <c r="ACB88" s="597"/>
      <c r="ACC88" s="597"/>
      <c r="ACD88" s="597"/>
      <c r="ACE88" s="597"/>
      <c r="ACF88" s="597"/>
      <c r="ACG88" s="597"/>
      <c r="ACH88" s="597"/>
      <c r="ACI88" s="597"/>
      <c r="ACJ88" s="597"/>
      <c r="ACK88" s="597"/>
      <c r="ACL88" s="597"/>
      <c r="ACM88" s="597"/>
      <c r="ACN88" s="597"/>
      <c r="ACO88" s="597"/>
      <c r="ACP88" s="597"/>
      <c r="ACQ88" s="597"/>
      <c r="ACR88" s="597"/>
      <c r="ACS88" s="597"/>
      <c r="ACT88" s="597"/>
      <c r="ACU88" s="597"/>
      <c r="ACV88" s="597"/>
      <c r="ACW88" s="597"/>
      <c r="ACX88" s="597"/>
      <c r="ACY88" s="597"/>
      <c r="ACZ88" s="597"/>
      <c r="ADA88" s="597"/>
      <c r="ADB88" s="597"/>
      <c r="ADC88" s="597"/>
      <c r="ADD88" s="597"/>
      <c r="ADE88" s="597"/>
      <c r="ADF88" s="597"/>
      <c r="ADG88" s="597"/>
      <c r="ADH88" s="597"/>
      <c r="ADI88" s="597"/>
      <c r="ADJ88" s="597"/>
      <c r="ADK88" s="597"/>
      <c r="ADL88" s="597"/>
      <c r="ADM88" s="597"/>
      <c r="ADN88" s="597"/>
      <c r="ADO88" s="597"/>
      <c r="ADP88" s="597"/>
      <c r="ADQ88" s="597"/>
      <c r="ADR88" s="597"/>
      <c r="ADS88" s="597"/>
      <c r="ADT88" s="597"/>
      <c r="ADU88" s="597"/>
      <c r="ADV88" s="597"/>
      <c r="ADW88" s="597"/>
      <c r="ADX88" s="597"/>
      <c r="ADY88" s="597"/>
      <c r="ADZ88" s="597"/>
      <c r="AEA88" s="597"/>
      <c r="AEB88" s="597"/>
      <c r="AEC88" s="597"/>
      <c r="AED88" s="597"/>
      <c r="AEE88" s="597"/>
      <c r="AEF88" s="597"/>
      <c r="AEG88" s="597"/>
      <c r="AEH88" s="597"/>
      <c r="AEI88" s="597"/>
      <c r="AEJ88" s="597"/>
      <c r="AEK88" s="597"/>
      <c r="AEL88" s="597"/>
      <c r="AEM88" s="597"/>
      <c r="AEN88" s="597"/>
      <c r="AEO88" s="597"/>
      <c r="AEP88" s="597"/>
      <c r="AEQ88" s="597"/>
      <c r="AER88" s="597"/>
      <c r="AES88" s="597"/>
      <c r="AET88" s="597"/>
      <c r="AEU88" s="597"/>
      <c r="AEV88" s="597"/>
      <c r="AEW88" s="597"/>
      <c r="AEX88" s="597"/>
      <c r="AEY88" s="597"/>
      <c r="AEZ88" s="597"/>
      <c r="AFA88" s="597"/>
      <c r="AFB88" s="597"/>
      <c r="AFC88" s="597"/>
      <c r="AFD88" s="597"/>
      <c r="AFE88" s="597"/>
      <c r="AFF88" s="597"/>
      <c r="AFG88" s="597"/>
      <c r="AFH88" s="597"/>
      <c r="AFI88" s="597"/>
      <c r="AFJ88" s="597"/>
      <c r="AFK88" s="597"/>
      <c r="AFL88" s="597"/>
      <c r="AFM88" s="597"/>
      <c r="AFN88" s="597"/>
      <c r="AFO88" s="597"/>
      <c r="AFP88" s="597"/>
      <c r="AFQ88" s="597"/>
      <c r="AFR88" s="597"/>
      <c r="AFS88" s="597"/>
      <c r="AFT88" s="597"/>
      <c r="AFU88" s="597"/>
      <c r="AFV88" s="597"/>
      <c r="AFW88" s="597"/>
      <c r="AFX88" s="597"/>
      <c r="AFY88" s="597"/>
      <c r="AFZ88" s="597"/>
      <c r="AGA88" s="597"/>
      <c r="AGB88" s="597"/>
      <c r="AGC88" s="597"/>
      <c r="AGD88" s="597"/>
      <c r="AGE88" s="597"/>
      <c r="AGF88" s="597"/>
      <c r="AGG88" s="597"/>
      <c r="AGH88" s="597"/>
      <c r="AGI88" s="597"/>
      <c r="AGJ88" s="597"/>
      <c r="AGK88" s="597"/>
      <c r="AGL88" s="597"/>
      <c r="AGM88" s="597"/>
      <c r="AGN88" s="597"/>
      <c r="AGO88" s="597"/>
      <c r="AGP88" s="597"/>
      <c r="AGQ88" s="597"/>
      <c r="AGR88" s="597"/>
      <c r="AGS88" s="597"/>
      <c r="AGT88" s="597"/>
      <c r="AGU88" s="597"/>
      <c r="AGV88" s="597"/>
      <c r="AGW88" s="597"/>
      <c r="AGX88" s="597"/>
      <c r="AGY88" s="597"/>
      <c r="AGZ88" s="597"/>
      <c r="AHA88" s="597"/>
      <c r="AHB88" s="597"/>
      <c r="AHC88" s="597"/>
      <c r="AHD88" s="597"/>
      <c r="AHE88" s="597"/>
      <c r="AHF88" s="597"/>
      <c r="AHG88" s="597"/>
      <c r="AHH88" s="597"/>
      <c r="AHI88" s="597"/>
      <c r="AHJ88" s="597"/>
      <c r="AHK88" s="597"/>
      <c r="AHL88" s="597"/>
      <c r="AHM88" s="597"/>
      <c r="AHN88" s="597"/>
      <c r="AHO88" s="597"/>
      <c r="AHP88" s="597"/>
      <c r="AHQ88" s="597"/>
      <c r="AHR88" s="597"/>
      <c r="AHS88" s="597"/>
      <c r="AHT88" s="597"/>
      <c r="AHU88" s="597"/>
      <c r="AHV88" s="597"/>
      <c r="AHW88" s="597"/>
      <c r="AHX88" s="597"/>
      <c r="AHY88" s="597"/>
      <c r="AHZ88" s="597"/>
      <c r="AIA88" s="597"/>
      <c r="AIB88" s="597"/>
      <c r="AIC88" s="597"/>
      <c r="AID88" s="597"/>
      <c r="AIE88" s="597"/>
      <c r="AIF88" s="597"/>
      <c r="AIG88" s="597"/>
      <c r="AIH88" s="597"/>
      <c r="AII88" s="597"/>
      <c r="AIJ88" s="597"/>
      <c r="AIK88" s="597"/>
      <c r="AIL88" s="597"/>
      <c r="AIM88" s="597"/>
      <c r="AIN88" s="597"/>
      <c r="AIO88" s="597"/>
      <c r="AIP88" s="597"/>
      <c r="AIQ88" s="597"/>
      <c r="AIR88" s="597"/>
      <c r="AIS88" s="597"/>
      <c r="AIT88" s="597"/>
      <c r="AIU88" s="597"/>
      <c r="AIV88" s="597"/>
      <c r="AIW88" s="597"/>
      <c r="AIX88" s="597"/>
      <c r="AIY88" s="597"/>
      <c r="AIZ88" s="597"/>
      <c r="AJA88" s="597"/>
      <c r="AJB88" s="597"/>
      <c r="AJC88" s="597"/>
      <c r="AJD88" s="597"/>
      <c r="AJE88" s="597"/>
      <c r="AJF88" s="597"/>
      <c r="AJG88" s="597"/>
      <c r="AJH88" s="597"/>
      <c r="AJI88" s="597"/>
      <c r="AJJ88" s="597"/>
      <c r="AJK88" s="597"/>
      <c r="AJL88" s="597"/>
      <c r="AJM88" s="597"/>
      <c r="AJN88" s="597"/>
      <c r="AJO88" s="597"/>
      <c r="AJP88" s="597"/>
      <c r="AJQ88" s="597"/>
      <c r="AJR88" s="597"/>
      <c r="AJS88" s="597"/>
      <c r="AJT88" s="597"/>
      <c r="AJU88" s="597"/>
      <c r="AJV88" s="597"/>
      <c r="AJW88" s="597"/>
      <c r="AJX88" s="597"/>
      <c r="AJY88" s="597"/>
      <c r="AJZ88" s="597"/>
      <c r="AKA88" s="597"/>
      <c r="AKB88" s="597"/>
      <c r="AKC88" s="597"/>
      <c r="AKD88" s="597"/>
      <c r="AKE88" s="597"/>
      <c r="AKF88" s="597"/>
      <c r="AKG88" s="597"/>
      <c r="AKH88" s="597"/>
      <c r="AKI88" s="597"/>
      <c r="AKJ88" s="597"/>
      <c r="AKK88" s="597"/>
      <c r="AKL88" s="597"/>
      <c r="AKM88" s="597"/>
      <c r="AKN88" s="597"/>
      <c r="AKO88" s="597"/>
      <c r="AKP88" s="597"/>
      <c r="AKQ88" s="597"/>
      <c r="AKR88" s="597"/>
      <c r="AKS88" s="597"/>
      <c r="AKT88" s="597"/>
      <c r="AKU88" s="597"/>
      <c r="AKV88" s="597"/>
      <c r="AKW88" s="597"/>
      <c r="AKX88" s="597"/>
      <c r="AKY88" s="597"/>
      <c r="AKZ88" s="597"/>
      <c r="ALA88" s="597"/>
      <c r="ALB88" s="597"/>
      <c r="ALC88" s="597"/>
      <c r="ALD88" s="597"/>
      <c r="ALE88" s="597"/>
      <c r="ALF88" s="597"/>
      <c r="ALG88" s="597"/>
      <c r="ALH88" s="597"/>
      <c r="ALI88" s="597"/>
      <c r="ALJ88" s="597"/>
      <c r="ALK88" s="597"/>
      <c r="ALL88" s="597"/>
      <c r="ALM88" s="597"/>
      <c r="ALN88" s="597"/>
      <c r="ALO88" s="597"/>
      <c r="ALP88" s="597"/>
      <c r="ALQ88" s="597"/>
      <c r="ALR88" s="597"/>
      <c r="ALS88" s="597"/>
      <c r="ALT88" s="597"/>
      <c r="ALU88" s="597"/>
      <c r="ALV88" s="597"/>
      <c r="ALW88" s="597"/>
      <c r="ALX88" s="597"/>
      <c r="ALY88" s="597"/>
      <c r="ALZ88" s="597"/>
      <c r="AMA88" s="597"/>
      <c r="AMB88" s="597"/>
      <c r="AMC88" s="597"/>
      <c r="AMD88" s="597"/>
      <c r="AME88" s="597"/>
      <c r="AMF88" s="597"/>
      <c r="AMG88" s="597"/>
      <c r="AMH88" s="597"/>
      <c r="AMI88" s="597"/>
      <c r="AMJ88" s="597"/>
      <c r="AMK88" s="597"/>
      <c r="AML88" s="597"/>
      <c r="AMM88" s="597"/>
    </row>
    <row r="89" spans="1:1027" s="598" customFormat="1" ht="22.5" x14ac:dyDescent="0.2">
      <c r="A89" s="579" t="s">
        <v>34</v>
      </c>
      <c r="B89" s="578" t="s">
        <v>50</v>
      </c>
      <c r="C89" s="677">
        <f t="shared" si="1"/>
        <v>1991</v>
      </c>
      <c r="D89" s="578">
        <v>3</v>
      </c>
      <c r="E89" s="583" t="s">
        <v>13205</v>
      </c>
      <c r="F89" s="584" t="s">
        <v>13216</v>
      </c>
      <c r="G89" s="704"/>
      <c r="H89" s="579">
        <v>1991</v>
      </c>
      <c r="I89" s="582" t="s">
        <v>654</v>
      </c>
      <c r="J89" s="579"/>
      <c r="K89" s="580">
        <v>1</v>
      </c>
      <c r="L89" s="597"/>
      <c r="M89" s="597"/>
      <c r="N89" s="597"/>
      <c r="O89" s="597"/>
      <c r="P89" s="597"/>
      <c r="Q89" s="597"/>
      <c r="R89" s="597"/>
      <c r="S89" s="597"/>
      <c r="T89" s="597"/>
      <c r="U89" s="597"/>
      <c r="V89" s="597"/>
      <c r="W89" s="597"/>
      <c r="X89" s="597"/>
      <c r="Y89" s="597"/>
      <c r="Z89" s="597"/>
      <c r="AA89" s="597"/>
      <c r="AB89" s="597"/>
      <c r="AC89" s="597"/>
      <c r="AD89" s="597"/>
      <c r="AE89" s="597"/>
      <c r="AF89" s="597"/>
      <c r="AG89" s="597"/>
      <c r="AH89" s="597"/>
      <c r="AI89" s="597"/>
      <c r="AJ89" s="597"/>
      <c r="AK89" s="597"/>
      <c r="AL89" s="597"/>
      <c r="AM89" s="597"/>
      <c r="AN89" s="597"/>
      <c r="AO89" s="597"/>
      <c r="AP89" s="597"/>
      <c r="AQ89" s="597"/>
      <c r="AR89" s="597"/>
      <c r="AS89" s="597"/>
      <c r="AT89" s="597"/>
      <c r="AU89" s="597"/>
      <c r="AV89" s="597"/>
      <c r="AW89" s="597"/>
      <c r="AX89" s="597"/>
      <c r="AY89" s="597"/>
      <c r="AZ89" s="597"/>
      <c r="BA89" s="597"/>
      <c r="BB89" s="597"/>
      <c r="BC89" s="597"/>
      <c r="BD89" s="597"/>
      <c r="BE89" s="597"/>
      <c r="BF89" s="597"/>
      <c r="BG89" s="597"/>
      <c r="BH89" s="597"/>
      <c r="BI89" s="597"/>
      <c r="BJ89" s="597"/>
      <c r="BK89" s="597"/>
      <c r="BL89" s="597"/>
      <c r="BM89" s="597"/>
      <c r="BN89" s="597"/>
      <c r="BO89" s="597"/>
      <c r="BP89" s="597"/>
      <c r="BQ89" s="597"/>
      <c r="BR89" s="597"/>
      <c r="BS89" s="597"/>
      <c r="BT89" s="597"/>
      <c r="BU89" s="597"/>
      <c r="BV89" s="597"/>
      <c r="BW89" s="597"/>
      <c r="BX89" s="597"/>
      <c r="BY89" s="597"/>
      <c r="BZ89" s="597"/>
      <c r="CA89" s="597"/>
      <c r="CB89" s="597"/>
      <c r="CC89" s="597"/>
      <c r="CD89" s="597"/>
      <c r="CE89" s="597"/>
      <c r="CF89" s="597"/>
      <c r="CG89" s="597"/>
      <c r="CH89" s="597"/>
      <c r="CI89" s="597"/>
      <c r="CJ89" s="597"/>
      <c r="CK89" s="597"/>
      <c r="CL89" s="597"/>
      <c r="CM89" s="597"/>
      <c r="CN89" s="597"/>
      <c r="CO89" s="597"/>
      <c r="CP89" s="597"/>
      <c r="CQ89" s="597"/>
      <c r="CR89" s="597"/>
      <c r="CS89" s="597"/>
      <c r="CT89" s="597"/>
      <c r="CU89" s="597"/>
      <c r="CV89" s="597"/>
      <c r="CW89" s="597"/>
      <c r="CX89" s="597"/>
      <c r="CY89" s="597"/>
      <c r="CZ89" s="597"/>
      <c r="DA89" s="597"/>
      <c r="DB89" s="597"/>
      <c r="DC89" s="597"/>
      <c r="DD89" s="597"/>
      <c r="DE89" s="597"/>
      <c r="DF89" s="597"/>
      <c r="DG89" s="597"/>
      <c r="DH89" s="597"/>
      <c r="DI89" s="597"/>
      <c r="DJ89" s="597"/>
      <c r="DK89" s="597"/>
      <c r="DL89" s="597"/>
      <c r="DM89" s="597"/>
      <c r="DN89" s="597"/>
      <c r="DO89" s="597"/>
      <c r="DP89" s="597"/>
      <c r="DQ89" s="597"/>
      <c r="DR89" s="597"/>
      <c r="DS89" s="597"/>
      <c r="DT89" s="597"/>
      <c r="DU89" s="597"/>
      <c r="DV89" s="597"/>
      <c r="DW89" s="597"/>
      <c r="DX89" s="597"/>
      <c r="DY89" s="597"/>
      <c r="DZ89" s="597"/>
      <c r="EA89" s="597"/>
      <c r="EB89" s="597"/>
      <c r="EC89" s="597"/>
      <c r="ED89" s="597"/>
      <c r="EE89" s="597"/>
      <c r="EF89" s="597"/>
      <c r="EG89" s="597"/>
      <c r="EH89" s="597"/>
      <c r="EI89" s="597"/>
      <c r="EJ89" s="597"/>
      <c r="EK89" s="597"/>
      <c r="EL89" s="597"/>
      <c r="EM89" s="597"/>
      <c r="EN89" s="597"/>
      <c r="EO89" s="597"/>
      <c r="EP89" s="597"/>
      <c r="EQ89" s="597"/>
      <c r="ER89" s="597"/>
      <c r="ES89" s="597"/>
      <c r="ET89" s="597"/>
      <c r="EU89" s="597"/>
      <c r="EV89" s="597"/>
      <c r="EW89" s="597"/>
      <c r="EX89" s="597"/>
      <c r="EY89" s="597"/>
      <c r="EZ89" s="597"/>
      <c r="FA89" s="597"/>
      <c r="FB89" s="597"/>
      <c r="FC89" s="597"/>
      <c r="FD89" s="597"/>
      <c r="FE89" s="597"/>
      <c r="FF89" s="597"/>
      <c r="FG89" s="597"/>
      <c r="FH89" s="597"/>
      <c r="FI89" s="597"/>
      <c r="FJ89" s="597"/>
      <c r="FK89" s="597"/>
      <c r="FL89" s="597"/>
      <c r="FM89" s="597"/>
      <c r="FN89" s="597"/>
      <c r="FO89" s="597"/>
      <c r="FP89" s="597"/>
      <c r="FQ89" s="597"/>
      <c r="FR89" s="597"/>
      <c r="FS89" s="597"/>
      <c r="FT89" s="597"/>
      <c r="FU89" s="597"/>
      <c r="FV89" s="597"/>
      <c r="FW89" s="597"/>
      <c r="FX89" s="597"/>
      <c r="FY89" s="597"/>
      <c r="FZ89" s="597"/>
      <c r="GA89" s="597"/>
      <c r="GB89" s="597"/>
      <c r="GC89" s="597"/>
      <c r="GD89" s="597"/>
      <c r="GE89" s="597"/>
      <c r="GF89" s="597"/>
      <c r="GG89" s="597"/>
      <c r="GH89" s="597"/>
      <c r="GI89" s="597"/>
      <c r="GJ89" s="597"/>
      <c r="GK89" s="597"/>
      <c r="GL89" s="597"/>
      <c r="GM89" s="597"/>
      <c r="GN89" s="597"/>
      <c r="GO89" s="597"/>
      <c r="GP89" s="597"/>
      <c r="GQ89" s="597"/>
      <c r="GR89" s="597"/>
      <c r="GS89" s="597"/>
      <c r="GT89" s="597"/>
      <c r="GU89" s="597"/>
      <c r="GV89" s="597"/>
      <c r="GW89" s="597"/>
      <c r="GX89" s="597"/>
      <c r="GY89" s="597"/>
      <c r="GZ89" s="597"/>
      <c r="HA89" s="597"/>
      <c r="HB89" s="597"/>
      <c r="HC89" s="597"/>
      <c r="HD89" s="597"/>
      <c r="HE89" s="597"/>
      <c r="HF89" s="597"/>
      <c r="HG89" s="597"/>
      <c r="HH89" s="597"/>
      <c r="HI89" s="597"/>
      <c r="HJ89" s="597"/>
      <c r="HK89" s="597"/>
      <c r="HL89" s="597"/>
      <c r="HM89" s="597"/>
      <c r="HN89" s="597"/>
      <c r="HO89" s="597"/>
      <c r="HP89" s="597"/>
      <c r="HQ89" s="597"/>
      <c r="HR89" s="597"/>
      <c r="HS89" s="597"/>
      <c r="HT89" s="597"/>
      <c r="HU89" s="597"/>
      <c r="HV89" s="597"/>
      <c r="HW89" s="597"/>
      <c r="HX89" s="597"/>
      <c r="HY89" s="597"/>
      <c r="HZ89" s="597"/>
      <c r="IA89" s="597"/>
      <c r="IB89" s="597"/>
      <c r="IC89" s="597"/>
      <c r="ID89" s="597"/>
      <c r="IE89" s="597"/>
      <c r="IF89" s="597"/>
      <c r="IG89" s="597"/>
      <c r="IH89" s="597"/>
      <c r="II89" s="597"/>
      <c r="IJ89" s="597"/>
      <c r="IK89" s="597"/>
      <c r="IL89" s="597"/>
      <c r="IM89" s="597"/>
      <c r="IN89" s="597"/>
      <c r="IO89" s="597"/>
      <c r="IP89" s="597"/>
      <c r="IQ89" s="597"/>
      <c r="IR89" s="597"/>
      <c r="IS89" s="597"/>
      <c r="IT89" s="597"/>
      <c r="IU89" s="597"/>
      <c r="IV89" s="597"/>
      <c r="IW89" s="597"/>
      <c r="IX89" s="597"/>
      <c r="IY89" s="597"/>
      <c r="IZ89" s="597"/>
      <c r="JA89" s="597"/>
      <c r="JB89" s="597"/>
      <c r="JC89" s="597"/>
      <c r="JD89" s="597"/>
      <c r="JE89" s="597"/>
      <c r="JF89" s="597"/>
      <c r="JG89" s="597"/>
      <c r="JH89" s="597"/>
      <c r="JI89" s="597"/>
      <c r="JJ89" s="597"/>
      <c r="JK89" s="597"/>
      <c r="JL89" s="597"/>
      <c r="JM89" s="597"/>
      <c r="JN89" s="597"/>
      <c r="JO89" s="597"/>
      <c r="JP89" s="597"/>
      <c r="JQ89" s="597"/>
      <c r="JR89" s="597"/>
      <c r="JS89" s="597"/>
      <c r="JT89" s="597"/>
      <c r="JU89" s="597"/>
      <c r="JV89" s="597"/>
      <c r="JW89" s="597"/>
      <c r="JX89" s="597"/>
      <c r="JY89" s="597"/>
      <c r="JZ89" s="597"/>
      <c r="KA89" s="597"/>
      <c r="KB89" s="597"/>
      <c r="KC89" s="597"/>
      <c r="KD89" s="597"/>
      <c r="KE89" s="597"/>
      <c r="KF89" s="597"/>
      <c r="KG89" s="597"/>
      <c r="KH89" s="597"/>
      <c r="KI89" s="597"/>
      <c r="KJ89" s="597"/>
      <c r="KK89" s="597"/>
      <c r="KL89" s="597"/>
      <c r="KM89" s="597"/>
      <c r="KN89" s="597"/>
      <c r="KO89" s="597"/>
      <c r="KP89" s="597"/>
      <c r="KQ89" s="597"/>
      <c r="KR89" s="597"/>
      <c r="KS89" s="597"/>
      <c r="KT89" s="597"/>
      <c r="KU89" s="597"/>
      <c r="KV89" s="597"/>
      <c r="KW89" s="597"/>
      <c r="KX89" s="597"/>
      <c r="KY89" s="597"/>
      <c r="KZ89" s="597"/>
      <c r="LA89" s="597"/>
      <c r="LB89" s="597"/>
      <c r="LC89" s="597"/>
      <c r="LD89" s="597"/>
      <c r="LE89" s="597"/>
      <c r="LF89" s="597"/>
      <c r="LG89" s="597"/>
      <c r="LH89" s="597"/>
      <c r="LI89" s="597"/>
      <c r="LJ89" s="597"/>
      <c r="LK89" s="597"/>
      <c r="LL89" s="597"/>
      <c r="LM89" s="597"/>
      <c r="LN89" s="597"/>
      <c r="LO89" s="597"/>
      <c r="LP89" s="597"/>
      <c r="LQ89" s="597"/>
      <c r="LR89" s="597"/>
      <c r="LS89" s="597"/>
      <c r="LT89" s="597"/>
      <c r="LU89" s="597"/>
      <c r="LV89" s="597"/>
      <c r="LW89" s="597"/>
      <c r="LX89" s="597"/>
      <c r="LY89" s="597"/>
      <c r="LZ89" s="597"/>
      <c r="MA89" s="597"/>
      <c r="MB89" s="597"/>
      <c r="MC89" s="597"/>
      <c r="MD89" s="597"/>
      <c r="ME89" s="597"/>
      <c r="MF89" s="597"/>
      <c r="MG89" s="597"/>
      <c r="MH89" s="597"/>
      <c r="MI89" s="597"/>
      <c r="MJ89" s="597"/>
      <c r="MK89" s="597"/>
      <c r="ML89" s="597"/>
      <c r="MM89" s="597"/>
      <c r="MN89" s="597"/>
      <c r="MO89" s="597"/>
      <c r="MP89" s="597"/>
      <c r="MQ89" s="597"/>
      <c r="MR89" s="597"/>
      <c r="MS89" s="597"/>
      <c r="MT89" s="597"/>
      <c r="MU89" s="597"/>
      <c r="MV89" s="597"/>
      <c r="MW89" s="597"/>
      <c r="MX89" s="597"/>
      <c r="MY89" s="597"/>
      <c r="MZ89" s="597"/>
      <c r="NA89" s="597"/>
      <c r="NB89" s="597"/>
      <c r="NC89" s="597"/>
      <c r="ND89" s="597"/>
      <c r="NE89" s="597"/>
      <c r="NF89" s="597"/>
      <c r="NG89" s="597"/>
      <c r="NH89" s="597"/>
      <c r="NI89" s="597"/>
      <c r="NJ89" s="597"/>
      <c r="NK89" s="597"/>
      <c r="NL89" s="597"/>
      <c r="NM89" s="597"/>
      <c r="NN89" s="597"/>
      <c r="NO89" s="597"/>
      <c r="NP89" s="597"/>
      <c r="NQ89" s="597"/>
      <c r="NR89" s="597"/>
      <c r="NS89" s="597"/>
      <c r="NT89" s="597"/>
      <c r="NU89" s="597"/>
      <c r="NV89" s="597"/>
      <c r="NW89" s="597"/>
      <c r="NX89" s="597"/>
      <c r="NY89" s="597"/>
      <c r="NZ89" s="597"/>
      <c r="OA89" s="597"/>
      <c r="OB89" s="597"/>
      <c r="OC89" s="597"/>
      <c r="OD89" s="597"/>
      <c r="OE89" s="597"/>
      <c r="OF89" s="597"/>
      <c r="OG89" s="597"/>
      <c r="OH89" s="597"/>
      <c r="OI89" s="597"/>
      <c r="OJ89" s="597"/>
      <c r="OK89" s="597"/>
      <c r="OL89" s="597"/>
      <c r="OM89" s="597"/>
      <c r="ON89" s="597"/>
      <c r="OO89" s="597"/>
      <c r="OP89" s="597"/>
      <c r="OQ89" s="597"/>
      <c r="OR89" s="597"/>
      <c r="OS89" s="597"/>
      <c r="OT89" s="597"/>
      <c r="OU89" s="597"/>
      <c r="OV89" s="597"/>
      <c r="OW89" s="597"/>
      <c r="OX89" s="597"/>
      <c r="OY89" s="597"/>
      <c r="OZ89" s="597"/>
      <c r="PA89" s="597"/>
      <c r="PB89" s="597"/>
      <c r="PC89" s="597"/>
      <c r="PD89" s="597"/>
      <c r="PE89" s="597"/>
      <c r="PF89" s="597"/>
      <c r="PG89" s="597"/>
      <c r="PH89" s="597"/>
      <c r="PI89" s="597"/>
      <c r="PJ89" s="597"/>
      <c r="PK89" s="597"/>
      <c r="PL89" s="597"/>
      <c r="PM89" s="597"/>
      <c r="PN89" s="597"/>
      <c r="PO89" s="597"/>
      <c r="PP89" s="597"/>
      <c r="PQ89" s="597"/>
      <c r="PR89" s="597"/>
      <c r="PS89" s="597"/>
      <c r="PT89" s="597"/>
      <c r="PU89" s="597"/>
      <c r="PV89" s="597"/>
      <c r="PW89" s="597"/>
      <c r="PX89" s="597"/>
      <c r="PY89" s="597"/>
      <c r="PZ89" s="597"/>
      <c r="QA89" s="597"/>
      <c r="QB89" s="597"/>
      <c r="QC89" s="597"/>
      <c r="QD89" s="597"/>
      <c r="QE89" s="597"/>
      <c r="QF89" s="597"/>
      <c r="QG89" s="597"/>
      <c r="QH89" s="597"/>
      <c r="QI89" s="597"/>
      <c r="QJ89" s="597"/>
      <c r="QK89" s="597"/>
      <c r="QL89" s="597"/>
      <c r="QM89" s="597"/>
      <c r="QN89" s="597"/>
      <c r="QO89" s="597"/>
      <c r="QP89" s="597"/>
      <c r="QQ89" s="597"/>
      <c r="QR89" s="597"/>
      <c r="QS89" s="597"/>
      <c r="QT89" s="597"/>
      <c r="QU89" s="597"/>
      <c r="QV89" s="597"/>
      <c r="QW89" s="597"/>
      <c r="QX89" s="597"/>
      <c r="QY89" s="597"/>
      <c r="QZ89" s="597"/>
      <c r="RA89" s="597"/>
      <c r="RB89" s="597"/>
      <c r="RC89" s="597"/>
      <c r="RD89" s="597"/>
      <c r="RE89" s="597"/>
      <c r="RF89" s="597"/>
      <c r="RG89" s="597"/>
      <c r="RH89" s="597"/>
      <c r="RI89" s="597"/>
      <c r="RJ89" s="597"/>
      <c r="RK89" s="597"/>
      <c r="RL89" s="597"/>
      <c r="RM89" s="597"/>
      <c r="RN89" s="597"/>
      <c r="RO89" s="597"/>
      <c r="RP89" s="597"/>
      <c r="RQ89" s="597"/>
      <c r="RR89" s="597"/>
      <c r="RS89" s="597"/>
      <c r="RT89" s="597"/>
      <c r="RU89" s="597"/>
      <c r="RV89" s="597"/>
      <c r="RW89" s="597"/>
      <c r="RX89" s="597"/>
      <c r="RY89" s="597"/>
      <c r="RZ89" s="597"/>
      <c r="SA89" s="597"/>
      <c r="SB89" s="597"/>
      <c r="SC89" s="597"/>
      <c r="SD89" s="597"/>
      <c r="SE89" s="597"/>
      <c r="SF89" s="597"/>
      <c r="SG89" s="597"/>
      <c r="SH89" s="597"/>
      <c r="SI89" s="597"/>
      <c r="SJ89" s="597"/>
      <c r="SK89" s="597"/>
      <c r="SL89" s="597"/>
      <c r="SM89" s="597"/>
      <c r="SN89" s="597"/>
      <c r="SO89" s="597"/>
      <c r="SP89" s="597"/>
      <c r="SQ89" s="597"/>
      <c r="SR89" s="597"/>
      <c r="SS89" s="597"/>
      <c r="ST89" s="597"/>
      <c r="SU89" s="597"/>
      <c r="SV89" s="597"/>
      <c r="SW89" s="597"/>
      <c r="SX89" s="597"/>
      <c r="SY89" s="597"/>
      <c r="SZ89" s="597"/>
      <c r="TA89" s="597"/>
      <c r="TB89" s="597"/>
      <c r="TC89" s="597"/>
      <c r="TD89" s="597"/>
      <c r="TE89" s="597"/>
      <c r="TF89" s="597"/>
      <c r="TG89" s="597"/>
      <c r="TH89" s="597"/>
      <c r="TI89" s="597"/>
      <c r="TJ89" s="597"/>
      <c r="TK89" s="597"/>
      <c r="TL89" s="597"/>
      <c r="TM89" s="597"/>
      <c r="TN89" s="597"/>
      <c r="TO89" s="597"/>
      <c r="TP89" s="597"/>
      <c r="TQ89" s="597"/>
      <c r="TR89" s="597"/>
      <c r="TS89" s="597"/>
      <c r="TT89" s="597"/>
      <c r="TU89" s="597"/>
      <c r="TV89" s="597"/>
      <c r="TW89" s="597"/>
      <c r="TX89" s="597"/>
      <c r="TY89" s="597"/>
      <c r="TZ89" s="597"/>
      <c r="UA89" s="597"/>
      <c r="UB89" s="597"/>
      <c r="UC89" s="597"/>
      <c r="UD89" s="597"/>
      <c r="UE89" s="597"/>
      <c r="UF89" s="597"/>
      <c r="UG89" s="597"/>
      <c r="UH89" s="597"/>
      <c r="UI89" s="597"/>
      <c r="UJ89" s="597"/>
      <c r="UK89" s="597"/>
      <c r="UL89" s="597"/>
      <c r="UM89" s="597"/>
      <c r="UN89" s="597"/>
      <c r="UO89" s="597"/>
      <c r="UP89" s="597"/>
      <c r="UQ89" s="597"/>
      <c r="UR89" s="597"/>
      <c r="US89" s="597"/>
      <c r="UT89" s="597"/>
      <c r="UU89" s="597"/>
      <c r="UV89" s="597"/>
      <c r="UW89" s="597"/>
      <c r="UX89" s="597"/>
      <c r="UY89" s="597"/>
      <c r="UZ89" s="597"/>
      <c r="VA89" s="597"/>
      <c r="VB89" s="597"/>
      <c r="VC89" s="597"/>
      <c r="VD89" s="597"/>
      <c r="VE89" s="597"/>
      <c r="VF89" s="597"/>
      <c r="VG89" s="597"/>
      <c r="VH89" s="597"/>
      <c r="VI89" s="597"/>
      <c r="VJ89" s="597"/>
      <c r="VK89" s="597"/>
      <c r="VL89" s="597"/>
      <c r="VM89" s="597"/>
      <c r="VN89" s="597"/>
      <c r="VO89" s="597"/>
      <c r="VP89" s="597"/>
      <c r="VQ89" s="597"/>
      <c r="VR89" s="597"/>
      <c r="VS89" s="597"/>
      <c r="VT89" s="597"/>
      <c r="VU89" s="597"/>
      <c r="VV89" s="597"/>
      <c r="VW89" s="597"/>
      <c r="VX89" s="597"/>
      <c r="VY89" s="597"/>
      <c r="VZ89" s="597"/>
      <c r="WA89" s="597"/>
      <c r="WB89" s="597"/>
      <c r="WC89" s="597"/>
      <c r="WD89" s="597"/>
      <c r="WE89" s="597"/>
      <c r="WF89" s="597"/>
      <c r="WG89" s="597"/>
      <c r="WH89" s="597"/>
      <c r="WI89" s="597"/>
      <c r="WJ89" s="597"/>
      <c r="WK89" s="597"/>
      <c r="WL89" s="597"/>
      <c r="WM89" s="597"/>
      <c r="WN89" s="597"/>
      <c r="WO89" s="597"/>
      <c r="WP89" s="597"/>
      <c r="WQ89" s="597"/>
      <c r="WR89" s="597"/>
      <c r="WS89" s="597"/>
      <c r="WT89" s="597"/>
      <c r="WU89" s="597"/>
      <c r="WV89" s="597"/>
      <c r="WW89" s="597"/>
      <c r="WX89" s="597"/>
      <c r="WY89" s="597"/>
      <c r="WZ89" s="597"/>
      <c r="XA89" s="597"/>
      <c r="XB89" s="597"/>
      <c r="XC89" s="597"/>
      <c r="XD89" s="597"/>
      <c r="XE89" s="597"/>
      <c r="XF89" s="597"/>
      <c r="XG89" s="597"/>
      <c r="XH89" s="597"/>
      <c r="XI89" s="597"/>
      <c r="XJ89" s="597"/>
      <c r="XK89" s="597"/>
      <c r="XL89" s="597"/>
      <c r="XM89" s="597"/>
      <c r="XN89" s="597"/>
      <c r="XO89" s="597"/>
      <c r="XP89" s="597"/>
      <c r="XQ89" s="597"/>
      <c r="XR89" s="597"/>
      <c r="XS89" s="597"/>
      <c r="XT89" s="597"/>
      <c r="XU89" s="597"/>
      <c r="XV89" s="597"/>
      <c r="XW89" s="597"/>
      <c r="XX89" s="597"/>
      <c r="XY89" s="597"/>
      <c r="XZ89" s="597"/>
      <c r="YA89" s="597"/>
      <c r="YB89" s="597"/>
      <c r="YC89" s="597"/>
      <c r="YD89" s="597"/>
      <c r="YE89" s="597"/>
      <c r="YF89" s="597"/>
      <c r="YG89" s="597"/>
      <c r="YH89" s="597"/>
      <c r="YI89" s="597"/>
      <c r="YJ89" s="597"/>
      <c r="YK89" s="597"/>
      <c r="YL89" s="597"/>
      <c r="YM89" s="597"/>
      <c r="YN89" s="597"/>
      <c r="YO89" s="597"/>
      <c r="YP89" s="597"/>
      <c r="YQ89" s="597"/>
      <c r="YR89" s="597"/>
      <c r="YS89" s="597"/>
      <c r="YT89" s="597"/>
      <c r="YU89" s="597"/>
      <c r="YV89" s="597"/>
      <c r="YW89" s="597"/>
      <c r="YX89" s="597"/>
      <c r="YY89" s="597"/>
      <c r="YZ89" s="597"/>
      <c r="ZA89" s="597"/>
      <c r="ZB89" s="597"/>
      <c r="ZC89" s="597"/>
      <c r="ZD89" s="597"/>
      <c r="ZE89" s="597"/>
      <c r="ZF89" s="597"/>
      <c r="ZG89" s="597"/>
      <c r="ZH89" s="597"/>
      <c r="ZI89" s="597"/>
      <c r="ZJ89" s="597"/>
      <c r="ZK89" s="597"/>
      <c r="ZL89" s="597"/>
      <c r="ZM89" s="597"/>
      <c r="ZN89" s="597"/>
      <c r="ZO89" s="597"/>
      <c r="ZP89" s="597"/>
      <c r="ZQ89" s="597"/>
      <c r="ZR89" s="597"/>
      <c r="ZS89" s="597"/>
      <c r="ZT89" s="597"/>
      <c r="ZU89" s="597"/>
      <c r="ZV89" s="597"/>
      <c r="ZW89" s="597"/>
      <c r="ZX89" s="597"/>
      <c r="ZY89" s="597"/>
      <c r="ZZ89" s="597"/>
      <c r="AAA89" s="597"/>
      <c r="AAB89" s="597"/>
      <c r="AAC89" s="597"/>
      <c r="AAD89" s="597"/>
      <c r="AAE89" s="597"/>
      <c r="AAF89" s="597"/>
      <c r="AAG89" s="597"/>
      <c r="AAH89" s="597"/>
      <c r="AAI89" s="597"/>
      <c r="AAJ89" s="597"/>
      <c r="AAK89" s="597"/>
      <c r="AAL89" s="597"/>
      <c r="AAM89" s="597"/>
      <c r="AAN89" s="597"/>
      <c r="AAO89" s="597"/>
      <c r="AAP89" s="597"/>
      <c r="AAQ89" s="597"/>
      <c r="AAR89" s="597"/>
      <c r="AAS89" s="597"/>
      <c r="AAT89" s="597"/>
      <c r="AAU89" s="597"/>
      <c r="AAV89" s="597"/>
      <c r="AAW89" s="597"/>
      <c r="AAX89" s="597"/>
      <c r="AAY89" s="597"/>
      <c r="AAZ89" s="597"/>
      <c r="ABA89" s="597"/>
      <c r="ABB89" s="597"/>
      <c r="ABC89" s="597"/>
      <c r="ABD89" s="597"/>
      <c r="ABE89" s="597"/>
      <c r="ABF89" s="597"/>
      <c r="ABG89" s="597"/>
      <c r="ABH89" s="597"/>
      <c r="ABI89" s="597"/>
      <c r="ABJ89" s="597"/>
      <c r="ABK89" s="597"/>
      <c r="ABL89" s="597"/>
      <c r="ABM89" s="597"/>
      <c r="ABN89" s="597"/>
      <c r="ABO89" s="597"/>
      <c r="ABP89" s="597"/>
      <c r="ABQ89" s="597"/>
      <c r="ABR89" s="597"/>
      <c r="ABS89" s="597"/>
      <c r="ABT89" s="597"/>
      <c r="ABU89" s="597"/>
      <c r="ABV89" s="597"/>
      <c r="ABW89" s="597"/>
      <c r="ABX89" s="597"/>
      <c r="ABY89" s="597"/>
      <c r="ABZ89" s="597"/>
      <c r="ACA89" s="597"/>
      <c r="ACB89" s="597"/>
      <c r="ACC89" s="597"/>
      <c r="ACD89" s="597"/>
      <c r="ACE89" s="597"/>
      <c r="ACF89" s="597"/>
      <c r="ACG89" s="597"/>
      <c r="ACH89" s="597"/>
      <c r="ACI89" s="597"/>
      <c r="ACJ89" s="597"/>
      <c r="ACK89" s="597"/>
      <c r="ACL89" s="597"/>
      <c r="ACM89" s="597"/>
      <c r="ACN89" s="597"/>
      <c r="ACO89" s="597"/>
      <c r="ACP89" s="597"/>
      <c r="ACQ89" s="597"/>
      <c r="ACR89" s="597"/>
      <c r="ACS89" s="597"/>
      <c r="ACT89" s="597"/>
      <c r="ACU89" s="597"/>
      <c r="ACV89" s="597"/>
      <c r="ACW89" s="597"/>
      <c r="ACX89" s="597"/>
      <c r="ACY89" s="597"/>
      <c r="ACZ89" s="597"/>
      <c r="ADA89" s="597"/>
      <c r="ADB89" s="597"/>
      <c r="ADC89" s="597"/>
      <c r="ADD89" s="597"/>
      <c r="ADE89" s="597"/>
      <c r="ADF89" s="597"/>
      <c r="ADG89" s="597"/>
      <c r="ADH89" s="597"/>
      <c r="ADI89" s="597"/>
      <c r="ADJ89" s="597"/>
      <c r="ADK89" s="597"/>
      <c r="ADL89" s="597"/>
      <c r="ADM89" s="597"/>
      <c r="ADN89" s="597"/>
      <c r="ADO89" s="597"/>
      <c r="ADP89" s="597"/>
      <c r="ADQ89" s="597"/>
      <c r="ADR89" s="597"/>
      <c r="ADS89" s="597"/>
      <c r="ADT89" s="597"/>
      <c r="ADU89" s="597"/>
      <c r="ADV89" s="597"/>
      <c r="ADW89" s="597"/>
      <c r="ADX89" s="597"/>
      <c r="ADY89" s="597"/>
      <c r="ADZ89" s="597"/>
      <c r="AEA89" s="597"/>
      <c r="AEB89" s="597"/>
      <c r="AEC89" s="597"/>
      <c r="AED89" s="597"/>
      <c r="AEE89" s="597"/>
      <c r="AEF89" s="597"/>
      <c r="AEG89" s="597"/>
      <c r="AEH89" s="597"/>
      <c r="AEI89" s="597"/>
      <c r="AEJ89" s="597"/>
      <c r="AEK89" s="597"/>
      <c r="AEL89" s="597"/>
      <c r="AEM89" s="597"/>
      <c r="AEN89" s="597"/>
      <c r="AEO89" s="597"/>
      <c r="AEP89" s="597"/>
      <c r="AEQ89" s="597"/>
      <c r="AER89" s="597"/>
      <c r="AES89" s="597"/>
      <c r="AET89" s="597"/>
      <c r="AEU89" s="597"/>
      <c r="AEV89" s="597"/>
      <c r="AEW89" s="597"/>
      <c r="AEX89" s="597"/>
      <c r="AEY89" s="597"/>
      <c r="AEZ89" s="597"/>
      <c r="AFA89" s="597"/>
      <c r="AFB89" s="597"/>
      <c r="AFC89" s="597"/>
      <c r="AFD89" s="597"/>
      <c r="AFE89" s="597"/>
      <c r="AFF89" s="597"/>
      <c r="AFG89" s="597"/>
      <c r="AFH89" s="597"/>
      <c r="AFI89" s="597"/>
      <c r="AFJ89" s="597"/>
      <c r="AFK89" s="597"/>
      <c r="AFL89" s="597"/>
      <c r="AFM89" s="597"/>
      <c r="AFN89" s="597"/>
      <c r="AFO89" s="597"/>
      <c r="AFP89" s="597"/>
      <c r="AFQ89" s="597"/>
      <c r="AFR89" s="597"/>
      <c r="AFS89" s="597"/>
      <c r="AFT89" s="597"/>
      <c r="AFU89" s="597"/>
      <c r="AFV89" s="597"/>
      <c r="AFW89" s="597"/>
      <c r="AFX89" s="597"/>
      <c r="AFY89" s="597"/>
      <c r="AFZ89" s="597"/>
      <c r="AGA89" s="597"/>
      <c r="AGB89" s="597"/>
      <c r="AGC89" s="597"/>
      <c r="AGD89" s="597"/>
      <c r="AGE89" s="597"/>
      <c r="AGF89" s="597"/>
      <c r="AGG89" s="597"/>
      <c r="AGH89" s="597"/>
      <c r="AGI89" s="597"/>
      <c r="AGJ89" s="597"/>
      <c r="AGK89" s="597"/>
      <c r="AGL89" s="597"/>
      <c r="AGM89" s="597"/>
      <c r="AGN89" s="597"/>
      <c r="AGO89" s="597"/>
      <c r="AGP89" s="597"/>
      <c r="AGQ89" s="597"/>
      <c r="AGR89" s="597"/>
      <c r="AGS89" s="597"/>
      <c r="AGT89" s="597"/>
      <c r="AGU89" s="597"/>
      <c r="AGV89" s="597"/>
      <c r="AGW89" s="597"/>
      <c r="AGX89" s="597"/>
      <c r="AGY89" s="597"/>
      <c r="AGZ89" s="597"/>
      <c r="AHA89" s="597"/>
      <c r="AHB89" s="597"/>
      <c r="AHC89" s="597"/>
      <c r="AHD89" s="597"/>
      <c r="AHE89" s="597"/>
      <c r="AHF89" s="597"/>
      <c r="AHG89" s="597"/>
      <c r="AHH89" s="597"/>
      <c r="AHI89" s="597"/>
      <c r="AHJ89" s="597"/>
      <c r="AHK89" s="597"/>
      <c r="AHL89" s="597"/>
      <c r="AHM89" s="597"/>
      <c r="AHN89" s="597"/>
      <c r="AHO89" s="597"/>
      <c r="AHP89" s="597"/>
      <c r="AHQ89" s="597"/>
      <c r="AHR89" s="597"/>
      <c r="AHS89" s="597"/>
      <c r="AHT89" s="597"/>
      <c r="AHU89" s="597"/>
      <c r="AHV89" s="597"/>
      <c r="AHW89" s="597"/>
      <c r="AHX89" s="597"/>
      <c r="AHY89" s="597"/>
      <c r="AHZ89" s="597"/>
      <c r="AIA89" s="597"/>
      <c r="AIB89" s="597"/>
      <c r="AIC89" s="597"/>
      <c r="AID89" s="597"/>
      <c r="AIE89" s="597"/>
      <c r="AIF89" s="597"/>
      <c r="AIG89" s="597"/>
      <c r="AIH89" s="597"/>
      <c r="AII89" s="597"/>
      <c r="AIJ89" s="597"/>
      <c r="AIK89" s="597"/>
      <c r="AIL89" s="597"/>
      <c r="AIM89" s="597"/>
      <c r="AIN89" s="597"/>
      <c r="AIO89" s="597"/>
      <c r="AIP89" s="597"/>
      <c r="AIQ89" s="597"/>
      <c r="AIR89" s="597"/>
      <c r="AIS89" s="597"/>
      <c r="AIT89" s="597"/>
      <c r="AIU89" s="597"/>
      <c r="AIV89" s="597"/>
      <c r="AIW89" s="597"/>
      <c r="AIX89" s="597"/>
      <c r="AIY89" s="597"/>
      <c r="AIZ89" s="597"/>
      <c r="AJA89" s="597"/>
      <c r="AJB89" s="597"/>
      <c r="AJC89" s="597"/>
      <c r="AJD89" s="597"/>
      <c r="AJE89" s="597"/>
      <c r="AJF89" s="597"/>
      <c r="AJG89" s="597"/>
      <c r="AJH89" s="597"/>
      <c r="AJI89" s="597"/>
      <c r="AJJ89" s="597"/>
      <c r="AJK89" s="597"/>
      <c r="AJL89" s="597"/>
      <c r="AJM89" s="597"/>
      <c r="AJN89" s="597"/>
      <c r="AJO89" s="597"/>
      <c r="AJP89" s="597"/>
      <c r="AJQ89" s="597"/>
      <c r="AJR89" s="597"/>
      <c r="AJS89" s="597"/>
      <c r="AJT89" s="597"/>
      <c r="AJU89" s="597"/>
      <c r="AJV89" s="597"/>
      <c r="AJW89" s="597"/>
      <c r="AJX89" s="597"/>
      <c r="AJY89" s="597"/>
      <c r="AJZ89" s="597"/>
      <c r="AKA89" s="597"/>
      <c r="AKB89" s="597"/>
      <c r="AKC89" s="597"/>
      <c r="AKD89" s="597"/>
      <c r="AKE89" s="597"/>
      <c r="AKF89" s="597"/>
      <c r="AKG89" s="597"/>
      <c r="AKH89" s="597"/>
      <c r="AKI89" s="597"/>
      <c r="AKJ89" s="597"/>
      <c r="AKK89" s="597"/>
      <c r="AKL89" s="597"/>
      <c r="AKM89" s="597"/>
      <c r="AKN89" s="597"/>
      <c r="AKO89" s="597"/>
      <c r="AKP89" s="597"/>
      <c r="AKQ89" s="597"/>
      <c r="AKR89" s="597"/>
      <c r="AKS89" s="597"/>
      <c r="AKT89" s="597"/>
      <c r="AKU89" s="597"/>
      <c r="AKV89" s="597"/>
      <c r="AKW89" s="597"/>
      <c r="AKX89" s="597"/>
      <c r="AKY89" s="597"/>
      <c r="AKZ89" s="597"/>
      <c r="ALA89" s="597"/>
      <c r="ALB89" s="597"/>
      <c r="ALC89" s="597"/>
      <c r="ALD89" s="597"/>
      <c r="ALE89" s="597"/>
      <c r="ALF89" s="597"/>
      <c r="ALG89" s="597"/>
      <c r="ALH89" s="597"/>
      <c r="ALI89" s="597"/>
      <c r="ALJ89" s="597"/>
      <c r="ALK89" s="597"/>
      <c r="ALL89" s="597"/>
      <c r="ALM89" s="597"/>
      <c r="ALN89" s="597"/>
      <c r="ALO89" s="597"/>
      <c r="ALP89" s="597"/>
      <c r="ALQ89" s="597"/>
      <c r="ALR89" s="597"/>
      <c r="ALS89" s="597"/>
      <c r="ALT89" s="597"/>
      <c r="ALU89" s="597"/>
      <c r="ALV89" s="597"/>
      <c r="ALW89" s="597"/>
      <c r="ALX89" s="597"/>
      <c r="ALY89" s="597"/>
      <c r="ALZ89" s="597"/>
      <c r="AMA89" s="597"/>
      <c r="AMB89" s="597"/>
      <c r="AMC89" s="597"/>
      <c r="AMD89" s="597"/>
      <c r="AME89" s="597"/>
      <c r="AMF89" s="597"/>
      <c r="AMG89" s="597"/>
      <c r="AMH89" s="597"/>
      <c r="AMI89" s="597"/>
      <c r="AMJ89" s="597"/>
      <c r="AMK89" s="597"/>
      <c r="AML89" s="597"/>
      <c r="AMM89" s="597"/>
    </row>
    <row r="90" spans="1:1027" s="598" customFormat="1" x14ac:dyDescent="0.2">
      <c r="A90" s="579" t="s">
        <v>34</v>
      </c>
      <c r="B90" s="578" t="s">
        <v>50</v>
      </c>
      <c r="C90" s="677">
        <f t="shared" si="1"/>
        <v>1991</v>
      </c>
      <c r="D90" s="578">
        <v>4</v>
      </c>
      <c r="E90" s="583" t="s">
        <v>13328</v>
      </c>
      <c r="F90" s="584" t="s">
        <v>13329</v>
      </c>
      <c r="G90" s="704"/>
      <c r="H90" s="579">
        <v>1991</v>
      </c>
      <c r="I90" s="582" t="s">
        <v>123</v>
      </c>
      <c r="J90" s="579"/>
      <c r="K90" s="580">
        <v>1</v>
      </c>
      <c r="L90" s="597"/>
      <c r="M90" s="597"/>
      <c r="N90" s="597"/>
      <c r="O90" s="597"/>
      <c r="P90" s="597"/>
      <c r="Q90" s="597"/>
      <c r="R90" s="597"/>
      <c r="S90" s="597"/>
      <c r="T90" s="597"/>
      <c r="U90" s="597"/>
      <c r="V90" s="597"/>
      <c r="W90" s="597"/>
      <c r="X90" s="597"/>
      <c r="Y90" s="597"/>
      <c r="Z90" s="597"/>
      <c r="AA90" s="597"/>
      <c r="AB90" s="597"/>
      <c r="AC90" s="597"/>
      <c r="AD90" s="597"/>
      <c r="AE90" s="597"/>
      <c r="AF90" s="597"/>
      <c r="AG90" s="597"/>
      <c r="AH90" s="597"/>
      <c r="AI90" s="597"/>
      <c r="AJ90" s="597"/>
      <c r="AK90" s="597"/>
      <c r="AL90" s="597"/>
      <c r="AM90" s="597"/>
      <c r="AN90" s="597"/>
      <c r="AO90" s="597"/>
      <c r="AP90" s="597"/>
      <c r="AQ90" s="597"/>
      <c r="AR90" s="597"/>
      <c r="AS90" s="597"/>
      <c r="AT90" s="597"/>
      <c r="AU90" s="597"/>
      <c r="AV90" s="597"/>
      <c r="AW90" s="597"/>
      <c r="AX90" s="597"/>
      <c r="AY90" s="597"/>
      <c r="AZ90" s="597"/>
      <c r="BA90" s="597"/>
      <c r="BB90" s="597"/>
      <c r="BC90" s="597"/>
      <c r="BD90" s="597"/>
      <c r="BE90" s="597"/>
      <c r="BF90" s="597"/>
      <c r="BG90" s="597"/>
      <c r="BH90" s="597"/>
      <c r="BI90" s="597"/>
      <c r="BJ90" s="597"/>
      <c r="BK90" s="597"/>
      <c r="BL90" s="597"/>
      <c r="BM90" s="597"/>
      <c r="BN90" s="597"/>
      <c r="BO90" s="597"/>
      <c r="BP90" s="597"/>
      <c r="BQ90" s="597"/>
      <c r="BR90" s="597"/>
      <c r="BS90" s="597"/>
      <c r="BT90" s="597"/>
      <c r="BU90" s="597"/>
      <c r="BV90" s="597"/>
      <c r="BW90" s="597"/>
      <c r="BX90" s="597"/>
      <c r="BY90" s="597"/>
      <c r="BZ90" s="597"/>
      <c r="CA90" s="597"/>
      <c r="CB90" s="597"/>
      <c r="CC90" s="597"/>
      <c r="CD90" s="597"/>
      <c r="CE90" s="597"/>
      <c r="CF90" s="597"/>
      <c r="CG90" s="597"/>
      <c r="CH90" s="597"/>
      <c r="CI90" s="597"/>
      <c r="CJ90" s="597"/>
      <c r="CK90" s="597"/>
      <c r="CL90" s="597"/>
      <c r="CM90" s="597"/>
      <c r="CN90" s="597"/>
      <c r="CO90" s="597"/>
      <c r="CP90" s="597"/>
      <c r="CQ90" s="597"/>
      <c r="CR90" s="597"/>
      <c r="CS90" s="597"/>
      <c r="CT90" s="597"/>
      <c r="CU90" s="597"/>
      <c r="CV90" s="597"/>
      <c r="CW90" s="597"/>
      <c r="CX90" s="597"/>
      <c r="CY90" s="597"/>
      <c r="CZ90" s="597"/>
      <c r="DA90" s="597"/>
      <c r="DB90" s="597"/>
      <c r="DC90" s="597"/>
      <c r="DD90" s="597"/>
      <c r="DE90" s="597"/>
      <c r="DF90" s="597"/>
      <c r="DG90" s="597"/>
      <c r="DH90" s="597"/>
      <c r="DI90" s="597"/>
      <c r="DJ90" s="597"/>
      <c r="DK90" s="597"/>
      <c r="DL90" s="597"/>
      <c r="DM90" s="597"/>
      <c r="DN90" s="597"/>
      <c r="DO90" s="597"/>
      <c r="DP90" s="597"/>
      <c r="DQ90" s="597"/>
      <c r="DR90" s="597"/>
      <c r="DS90" s="597"/>
      <c r="DT90" s="597"/>
      <c r="DU90" s="597"/>
      <c r="DV90" s="597"/>
      <c r="DW90" s="597"/>
      <c r="DX90" s="597"/>
      <c r="DY90" s="597"/>
      <c r="DZ90" s="597"/>
      <c r="EA90" s="597"/>
      <c r="EB90" s="597"/>
      <c r="EC90" s="597"/>
      <c r="ED90" s="597"/>
      <c r="EE90" s="597"/>
      <c r="EF90" s="597"/>
      <c r="EG90" s="597"/>
      <c r="EH90" s="597"/>
      <c r="EI90" s="597"/>
      <c r="EJ90" s="597"/>
      <c r="EK90" s="597"/>
      <c r="EL90" s="597"/>
      <c r="EM90" s="597"/>
      <c r="EN90" s="597"/>
      <c r="EO90" s="597"/>
      <c r="EP90" s="597"/>
      <c r="EQ90" s="597"/>
      <c r="ER90" s="597"/>
      <c r="ES90" s="597"/>
      <c r="ET90" s="597"/>
      <c r="EU90" s="597"/>
      <c r="EV90" s="597"/>
      <c r="EW90" s="597"/>
      <c r="EX90" s="597"/>
      <c r="EY90" s="597"/>
      <c r="EZ90" s="597"/>
      <c r="FA90" s="597"/>
      <c r="FB90" s="597"/>
      <c r="FC90" s="597"/>
      <c r="FD90" s="597"/>
      <c r="FE90" s="597"/>
      <c r="FF90" s="597"/>
      <c r="FG90" s="597"/>
      <c r="FH90" s="597"/>
      <c r="FI90" s="597"/>
      <c r="FJ90" s="597"/>
      <c r="FK90" s="597"/>
      <c r="FL90" s="597"/>
      <c r="FM90" s="597"/>
      <c r="FN90" s="597"/>
      <c r="FO90" s="597"/>
      <c r="FP90" s="597"/>
      <c r="FQ90" s="597"/>
      <c r="FR90" s="597"/>
      <c r="FS90" s="597"/>
      <c r="FT90" s="597"/>
      <c r="FU90" s="597"/>
      <c r="FV90" s="597"/>
      <c r="FW90" s="597"/>
      <c r="FX90" s="597"/>
      <c r="FY90" s="597"/>
      <c r="FZ90" s="597"/>
      <c r="GA90" s="597"/>
      <c r="GB90" s="597"/>
      <c r="GC90" s="597"/>
      <c r="GD90" s="597"/>
      <c r="GE90" s="597"/>
      <c r="GF90" s="597"/>
      <c r="GG90" s="597"/>
      <c r="GH90" s="597"/>
      <c r="GI90" s="597"/>
      <c r="GJ90" s="597"/>
      <c r="GK90" s="597"/>
      <c r="GL90" s="597"/>
      <c r="GM90" s="597"/>
      <c r="GN90" s="597"/>
      <c r="GO90" s="597"/>
      <c r="GP90" s="597"/>
      <c r="GQ90" s="597"/>
      <c r="GR90" s="597"/>
      <c r="GS90" s="597"/>
      <c r="GT90" s="597"/>
      <c r="GU90" s="597"/>
      <c r="GV90" s="597"/>
      <c r="GW90" s="597"/>
      <c r="GX90" s="597"/>
      <c r="GY90" s="597"/>
      <c r="GZ90" s="597"/>
      <c r="HA90" s="597"/>
      <c r="HB90" s="597"/>
      <c r="HC90" s="597"/>
      <c r="HD90" s="597"/>
      <c r="HE90" s="597"/>
      <c r="HF90" s="597"/>
      <c r="HG90" s="597"/>
      <c r="HH90" s="597"/>
      <c r="HI90" s="597"/>
      <c r="HJ90" s="597"/>
      <c r="HK90" s="597"/>
      <c r="HL90" s="597"/>
      <c r="HM90" s="597"/>
      <c r="HN90" s="597"/>
      <c r="HO90" s="597"/>
      <c r="HP90" s="597"/>
      <c r="HQ90" s="597"/>
      <c r="HR90" s="597"/>
      <c r="HS90" s="597"/>
      <c r="HT90" s="597"/>
      <c r="HU90" s="597"/>
      <c r="HV90" s="597"/>
      <c r="HW90" s="597"/>
      <c r="HX90" s="597"/>
      <c r="HY90" s="597"/>
      <c r="HZ90" s="597"/>
      <c r="IA90" s="597"/>
      <c r="IB90" s="597"/>
      <c r="IC90" s="597"/>
      <c r="ID90" s="597"/>
      <c r="IE90" s="597"/>
      <c r="IF90" s="597"/>
      <c r="IG90" s="597"/>
      <c r="IH90" s="597"/>
      <c r="II90" s="597"/>
      <c r="IJ90" s="597"/>
      <c r="IK90" s="597"/>
      <c r="IL90" s="597"/>
      <c r="IM90" s="597"/>
      <c r="IN90" s="597"/>
      <c r="IO90" s="597"/>
      <c r="IP90" s="597"/>
      <c r="IQ90" s="597"/>
      <c r="IR90" s="597"/>
      <c r="IS90" s="597"/>
      <c r="IT90" s="597"/>
      <c r="IU90" s="597"/>
      <c r="IV90" s="597"/>
      <c r="IW90" s="597"/>
      <c r="IX90" s="597"/>
      <c r="IY90" s="597"/>
      <c r="IZ90" s="597"/>
      <c r="JA90" s="597"/>
      <c r="JB90" s="597"/>
      <c r="JC90" s="597"/>
      <c r="JD90" s="597"/>
      <c r="JE90" s="597"/>
      <c r="JF90" s="597"/>
      <c r="JG90" s="597"/>
      <c r="JH90" s="597"/>
      <c r="JI90" s="597"/>
      <c r="JJ90" s="597"/>
      <c r="JK90" s="597"/>
      <c r="JL90" s="597"/>
      <c r="JM90" s="597"/>
      <c r="JN90" s="597"/>
      <c r="JO90" s="597"/>
      <c r="JP90" s="597"/>
      <c r="JQ90" s="597"/>
      <c r="JR90" s="597"/>
      <c r="JS90" s="597"/>
      <c r="JT90" s="597"/>
      <c r="JU90" s="597"/>
      <c r="JV90" s="597"/>
      <c r="JW90" s="597"/>
      <c r="JX90" s="597"/>
      <c r="JY90" s="597"/>
      <c r="JZ90" s="597"/>
      <c r="KA90" s="597"/>
      <c r="KB90" s="597"/>
      <c r="KC90" s="597"/>
      <c r="KD90" s="597"/>
      <c r="KE90" s="597"/>
      <c r="KF90" s="597"/>
      <c r="KG90" s="597"/>
      <c r="KH90" s="597"/>
      <c r="KI90" s="597"/>
      <c r="KJ90" s="597"/>
      <c r="KK90" s="597"/>
      <c r="KL90" s="597"/>
      <c r="KM90" s="597"/>
      <c r="KN90" s="597"/>
      <c r="KO90" s="597"/>
      <c r="KP90" s="597"/>
      <c r="KQ90" s="597"/>
      <c r="KR90" s="597"/>
      <c r="KS90" s="597"/>
      <c r="KT90" s="597"/>
      <c r="KU90" s="597"/>
      <c r="KV90" s="597"/>
      <c r="KW90" s="597"/>
      <c r="KX90" s="597"/>
      <c r="KY90" s="597"/>
      <c r="KZ90" s="597"/>
      <c r="LA90" s="597"/>
      <c r="LB90" s="597"/>
      <c r="LC90" s="597"/>
      <c r="LD90" s="597"/>
      <c r="LE90" s="597"/>
      <c r="LF90" s="597"/>
      <c r="LG90" s="597"/>
      <c r="LH90" s="597"/>
      <c r="LI90" s="597"/>
      <c r="LJ90" s="597"/>
      <c r="LK90" s="597"/>
      <c r="LL90" s="597"/>
      <c r="LM90" s="597"/>
      <c r="LN90" s="597"/>
      <c r="LO90" s="597"/>
      <c r="LP90" s="597"/>
      <c r="LQ90" s="597"/>
      <c r="LR90" s="597"/>
      <c r="LS90" s="597"/>
      <c r="LT90" s="597"/>
      <c r="LU90" s="597"/>
      <c r="LV90" s="597"/>
      <c r="LW90" s="597"/>
      <c r="LX90" s="597"/>
      <c r="LY90" s="597"/>
      <c r="LZ90" s="597"/>
      <c r="MA90" s="597"/>
      <c r="MB90" s="597"/>
      <c r="MC90" s="597"/>
      <c r="MD90" s="597"/>
      <c r="ME90" s="597"/>
      <c r="MF90" s="597"/>
      <c r="MG90" s="597"/>
      <c r="MH90" s="597"/>
      <c r="MI90" s="597"/>
      <c r="MJ90" s="597"/>
      <c r="MK90" s="597"/>
      <c r="ML90" s="597"/>
      <c r="MM90" s="597"/>
      <c r="MN90" s="597"/>
      <c r="MO90" s="597"/>
      <c r="MP90" s="597"/>
      <c r="MQ90" s="597"/>
      <c r="MR90" s="597"/>
      <c r="MS90" s="597"/>
      <c r="MT90" s="597"/>
      <c r="MU90" s="597"/>
      <c r="MV90" s="597"/>
      <c r="MW90" s="597"/>
      <c r="MX90" s="597"/>
      <c r="MY90" s="597"/>
      <c r="MZ90" s="597"/>
      <c r="NA90" s="597"/>
      <c r="NB90" s="597"/>
      <c r="NC90" s="597"/>
      <c r="ND90" s="597"/>
      <c r="NE90" s="597"/>
      <c r="NF90" s="597"/>
      <c r="NG90" s="597"/>
      <c r="NH90" s="597"/>
      <c r="NI90" s="597"/>
      <c r="NJ90" s="597"/>
      <c r="NK90" s="597"/>
      <c r="NL90" s="597"/>
      <c r="NM90" s="597"/>
      <c r="NN90" s="597"/>
      <c r="NO90" s="597"/>
      <c r="NP90" s="597"/>
      <c r="NQ90" s="597"/>
      <c r="NR90" s="597"/>
      <c r="NS90" s="597"/>
      <c r="NT90" s="597"/>
      <c r="NU90" s="597"/>
      <c r="NV90" s="597"/>
      <c r="NW90" s="597"/>
      <c r="NX90" s="597"/>
      <c r="NY90" s="597"/>
      <c r="NZ90" s="597"/>
      <c r="OA90" s="597"/>
      <c r="OB90" s="597"/>
      <c r="OC90" s="597"/>
      <c r="OD90" s="597"/>
      <c r="OE90" s="597"/>
      <c r="OF90" s="597"/>
      <c r="OG90" s="597"/>
      <c r="OH90" s="597"/>
      <c r="OI90" s="597"/>
      <c r="OJ90" s="597"/>
      <c r="OK90" s="597"/>
      <c r="OL90" s="597"/>
      <c r="OM90" s="597"/>
      <c r="ON90" s="597"/>
      <c r="OO90" s="597"/>
      <c r="OP90" s="597"/>
      <c r="OQ90" s="597"/>
      <c r="OR90" s="597"/>
      <c r="OS90" s="597"/>
      <c r="OT90" s="597"/>
      <c r="OU90" s="597"/>
      <c r="OV90" s="597"/>
      <c r="OW90" s="597"/>
      <c r="OX90" s="597"/>
      <c r="OY90" s="597"/>
      <c r="OZ90" s="597"/>
      <c r="PA90" s="597"/>
      <c r="PB90" s="597"/>
      <c r="PC90" s="597"/>
      <c r="PD90" s="597"/>
      <c r="PE90" s="597"/>
      <c r="PF90" s="597"/>
      <c r="PG90" s="597"/>
      <c r="PH90" s="597"/>
      <c r="PI90" s="597"/>
      <c r="PJ90" s="597"/>
      <c r="PK90" s="597"/>
      <c r="PL90" s="597"/>
      <c r="PM90" s="597"/>
      <c r="PN90" s="597"/>
      <c r="PO90" s="597"/>
      <c r="PP90" s="597"/>
      <c r="PQ90" s="597"/>
      <c r="PR90" s="597"/>
      <c r="PS90" s="597"/>
      <c r="PT90" s="597"/>
      <c r="PU90" s="597"/>
      <c r="PV90" s="597"/>
      <c r="PW90" s="597"/>
      <c r="PX90" s="597"/>
      <c r="PY90" s="597"/>
      <c r="PZ90" s="597"/>
      <c r="QA90" s="597"/>
      <c r="QB90" s="597"/>
      <c r="QC90" s="597"/>
      <c r="QD90" s="597"/>
      <c r="QE90" s="597"/>
      <c r="QF90" s="597"/>
      <c r="QG90" s="597"/>
      <c r="QH90" s="597"/>
      <c r="QI90" s="597"/>
      <c r="QJ90" s="597"/>
      <c r="QK90" s="597"/>
      <c r="QL90" s="597"/>
      <c r="QM90" s="597"/>
      <c r="QN90" s="597"/>
      <c r="QO90" s="597"/>
      <c r="QP90" s="597"/>
      <c r="QQ90" s="597"/>
      <c r="QR90" s="597"/>
      <c r="QS90" s="597"/>
      <c r="QT90" s="597"/>
      <c r="QU90" s="597"/>
      <c r="QV90" s="597"/>
      <c r="QW90" s="597"/>
      <c r="QX90" s="597"/>
      <c r="QY90" s="597"/>
      <c r="QZ90" s="597"/>
      <c r="RA90" s="597"/>
      <c r="RB90" s="597"/>
      <c r="RC90" s="597"/>
      <c r="RD90" s="597"/>
      <c r="RE90" s="597"/>
      <c r="RF90" s="597"/>
      <c r="RG90" s="597"/>
      <c r="RH90" s="597"/>
      <c r="RI90" s="597"/>
      <c r="RJ90" s="597"/>
      <c r="RK90" s="597"/>
      <c r="RL90" s="597"/>
      <c r="RM90" s="597"/>
      <c r="RN90" s="597"/>
      <c r="RO90" s="597"/>
      <c r="RP90" s="597"/>
      <c r="RQ90" s="597"/>
      <c r="RR90" s="597"/>
      <c r="RS90" s="597"/>
      <c r="RT90" s="597"/>
      <c r="RU90" s="597"/>
      <c r="RV90" s="597"/>
      <c r="RW90" s="597"/>
      <c r="RX90" s="597"/>
      <c r="RY90" s="597"/>
      <c r="RZ90" s="597"/>
      <c r="SA90" s="597"/>
      <c r="SB90" s="597"/>
      <c r="SC90" s="597"/>
      <c r="SD90" s="597"/>
      <c r="SE90" s="597"/>
      <c r="SF90" s="597"/>
      <c r="SG90" s="597"/>
      <c r="SH90" s="597"/>
      <c r="SI90" s="597"/>
      <c r="SJ90" s="597"/>
      <c r="SK90" s="597"/>
      <c r="SL90" s="597"/>
      <c r="SM90" s="597"/>
      <c r="SN90" s="597"/>
      <c r="SO90" s="597"/>
      <c r="SP90" s="597"/>
      <c r="SQ90" s="597"/>
      <c r="SR90" s="597"/>
      <c r="SS90" s="597"/>
      <c r="ST90" s="597"/>
      <c r="SU90" s="597"/>
      <c r="SV90" s="597"/>
      <c r="SW90" s="597"/>
      <c r="SX90" s="597"/>
      <c r="SY90" s="597"/>
      <c r="SZ90" s="597"/>
      <c r="TA90" s="597"/>
      <c r="TB90" s="597"/>
      <c r="TC90" s="597"/>
      <c r="TD90" s="597"/>
      <c r="TE90" s="597"/>
      <c r="TF90" s="597"/>
      <c r="TG90" s="597"/>
      <c r="TH90" s="597"/>
      <c r="TI90" s="597"/>
      <c r="TJ90" s="597"/>
      <c r="TK90" s="597"/>
      <c r="TL90" s="597"/>
      <c r="TM90" s="597"/>
      <c r="TN90" s="597"/>
      <c r="TO90" s="597"/>
      <c r="TP90" s="597"/>
      <c r="TQ90" s="597"/>
      <c r="TR90" s="597"/>
      <c r="TS90" s="597"/>
      <c r="TT90" s="597"/>
      <c r="TU90" s="597"/>
      <c r="TV90" s="597"/>
      <c r="TW90" s="597"/>
      <c r="TX90" s="597"/>
      <c r="TY90" s="597"/>
      <c r="TZ90" s="597"/>
      <c r="UA90" s="597"/>
      <c r="UB90" s="597"/>
      <c r="UC90" s="597"/>
      <c r="UD90" s="597"/>
      <c r="UE90" s="597"/>
      <c r="UF90" s="597"/>
      <c r="UG90" s="597"/>
      <c r="UH90" s="597"/>
      <c r="UI90" s="597"/>
      <c r="UJ90" s="597"/>
      <c r="UK90" s="597"/>
      <c r="UL90" s="597"/>
      <c r="UM90" s="597"/>
      <c r="UN90" s="597"/>
      <c r="UO90" s="597"/>
      <c r="UP90" s="597"/>
      <c r="UQ90" s="597"/>
      <c r="UR90" s="597"/>
      <c r="US90" s="597"/>
      <c r="UT90" s="597"/>
      <c r="UU90" s="597"/>
      <c r="UV90" s="597"/>
      <c r="UW90" s="597"/>
      <c r="UX90" s="597"/>
      <c r="UY90" s="597"/>
      <c r="UZ90" s="597"/>
      <c r="VA90" s="597"/>
      <c r="VB90" s="597"/>
      <c r="VC90" s="597"/>
      <c r="VD90" s="597"/>
      <c r="VE90" s="597"/>
      <c r="VF90" s="597"/>
      <c r="VG90" s="597"/>
      <c r="VH90" s="597"/>
      <c r="VI90" s="597"/>
      <c r="VJ90" s="597"/>
      <c r="VK90" s="597"/>
      <c r="VL90" s="597"/>
      <c r="VM90" s="597"/>
      <c r="VN90" s="597"/>
      <c r="VO90" s="597"/>
      <c r="VP90" s="597"/>
      <c r="VQ90" s="597"/>
      <c r="VR90" s="597"/>
      <c r="VS90" s="597"/>
      <c r="VT90" s="597"/>
      <c r="VU90" s="597"/>
      <c r="VV90" s="597"/>
      <c r="VW90" s="597"/>
      <c r="VX90" s="597"/>
      <c r="VY90" s="597"/>
      <c r="VZ90" s="597"/>
      <c r="WA90" s="597"/>
      <c r="WB90" s="597"/>
      <c r="WC90" s="597"/>
      <c r="WD90" s="597"/>
      <c r="WE90" s="597"/>
      <c r="WF90" s="597"/>
      <c r="WG90" s="597"/>
      <c r="WH90" s="597"/>
      <c r="WI90" s="597"/>
      <c r="WJ90" s="597"/>
      <c r="WK90" s="597"/>
      <c r="WL90" s="597"/>
      <c r="WM90" s="597"/>
      <c r="WN90" s="597"/>
      <c r="WO90" s="597"/>
      <c r="WP90" s="597"/>
      <c r="WQ90" s="597"/>
      <c r="WR90" s="597"/>
      <c r="WS90" s="597"/>
      <c r="WT90" s="597"/>
      <c r="WU90" s="597"/>
      <c r="WV90" s="597"/>
      <c r="WW90" s="597"/>
      <c r="WX90" s="597"/>
      <c r="WY90" s="597"/>
      <c r="WZ90" s="597"/>
      <c r="XA90" s="597"/>
      <c r="XB90" s="597"/>
      <c r="XC90" s="597"/>
      <c r="XD90" s="597"/>
      <c r="XE90" s="597"/>
      <c r="XF90" s="597"/>
      <c r="XG90" s="597"/>
      <c r="XH90" s="597"/>
      <c r="XI90" s="597"/>
      <c r="XJ90" s="597"/>
      <c r="XK90" s="597"/>
      <c r="XL90" s="597"/>
      <c r="XM90" s="597"/>
      <c r="XN90" s="597"/>
      <c r="XO90" s="597"/>
      <c r="XP90" s="597"/>
      <c r="XQ90" s="597"/>
      <c r="XR90" s="597"/>
      <c r="XS90" s="597"/>
      <c r="XT90" s="597"/>
      <c r="XU90" s="597"/>
      <c r="XV90" s="597"/>
      <c r="XW90" s="597"/>
      <c r="XX90" s="597"/>
      <c r="XY90" s="597"/>
      <c r="XZ90" s="597"/>
      <c r="YA90" s="597"/>
      <c r="YB90" s="597"/>
      <c r="YC90" s="597"/>
      <c r="YD90" s="597"/>
      <c r="YE90" s="597"/>
      <c r="YF90" s="597"/>
      <c r="YG90" s="597"/>
      <c r="YH90" s="597"/>
      <c r="YI90" s="597"/>
      <c r="YJ90" s="597"/>
      <c r="YK90" s="597"/>
      <c r="YL90" s="597"/>
      <c r="YM90" s="597"/>
      <c r="YN90" s="597"/>
      <c r="YO90" s="597"/>
      <c r="YP90" s="597"/>
      <c r="YQ90" s="597"/>
      <c r="YR90" s="597"/>
      <c r="YS90" s="597"/>
      <c r="YT90" s="597"/>
      <c r="YU90" s="597"/>
      <c r="YV90" s="597"/>
      <c r="YW90" s="597"/>
      <c r="YX90" s="597"/>
      <c r="YY90" s="597"/>
      <c r="YZ90" s="597"/>
      <c r="ZA90" s="597"/>
      <c r="ZB90" s="597"/>
      <c r="ZC90" s="597"/>
      <c r="ZD90" s="597"/>
      <c r="ZE90" s="597"/>
      <c r="ZF90" s="597"/>
      <c r="ZG90" s="597"/>
      <c r="ZH90" s="597"/>
      <c r="ZI90" s="597"/>
      <c r="ZJ90" s="597"/>
      <c r="ZK90" s="597"/>
      <c r="ZL90" s="597"/>
      <c r="ZM90" s="597"/>
      <c r="ZN90" s="597"/>
      <c r="ZO90" s="597"/>
      <c r="ZP90" s="597"/>
      <c r="ZQ90" s="597"/>
      <c r="ZR90" s="597"/>
      <c r="ZS90" s="597"/>
      <c r="ZT90" s="597"/>
      <c r="ZU90" s="597"/>
      <c r="ZV90" s="597"/>
      <c r="ZW90" s="597"/>
      <c r="ZX90" s="597"/>
      <c r="ZY90" s="597"/>
      <c r="ZZ90" s="597"/>
      <c r="AAA90" s="597"/>
      <c r="AAB90" s="597"/>
      <c r="AAC90" s="597"/>
      <c r="AAD90" s="597"/>
      <c r="AAE90" s="597"/>
      <c r="AAF90" s="597"/>
      <c r="AAG90" s="597"/>
      <c r="AAH90" s="597"/>
      <c r="AAI90" s="597"/>
      <c r="AAJ90" s="597"/>
      <c r="AAK90" s="597"/>
      <c r="AAL90" s="597"/>
      <c r="AAM90" s="597"/>
      <c r="AAN90" s="597"/>
      <c r="AAO90" s="597"/>
      <c r="AAP90" s="597"/>
      <c r="AAQ90" s="597"/>
      <c r="AAR90" s="597"/>
      <c r="AAS90" s="597"/>
      <c r="AAT90" s="597"/>
      <c r="AAU90" s="597"/>
      <c r="AAV90" s="597"/>
      <c r="AAW90" s="597"/>
      <c r="AAX90" s="597"/>
      <c r="AAY90" s="597"/>
      <c r="AAZ90" s="597"/>
      <c r="ABA90" s="597"/>
      <c r="ABB90" s="597"/>
      <c r="ABC90" s="597"/>
      <c r="ABD90" s="597"/>
      <c r="ABE90" s="597"/>
      <c r="ABF90" s="597"/>
      <c r="ABG90" s="597"/>
      <c r="ABH90" s="597"/>
      <c r="ABI90" s="597"/>
      <c r="ABJ90" s="597"/>
      <c r="ABK90" s="597"/>
      <c r="ABL90" s="597"/>
      <c r="ABM90" s="597"/>
      <c r="ABN90" s="597"/>
      <c r="ABO90" s="597"/>
      <c r="ABP90" s="597"/>
      <c r="ABQ90" s="597"/>
      <c r="ABR90" s="597"/>
      <c r="ABS90" s="597"/>
      <c r="ABT90" s="597"/>
      <c r="ABU90" s="597"/>
      <c r="ABV90" s="597"/>
      <c r="ABW90" s="597"/>
      <c r="ABX90" s="597"/>
      <c r="ABY90" s="597"/>
      <c r="ABZ90" s="597"/>
      <c r="ACA90" s="597"/>
      <c r="ACB90" s="597"/>
      <c r="ACC90" s="597"/>
      <c r="ACD90" s="597"/>
      <c r="ACE90" s="597"/>
      <c r="ACF90" s="597"/>
      <c r="ACG90" s="597"/>
      <c r="ACH90" s="597"/>
      <c r="ACI90" s="597"/>
      <c r="ACJ90" s="597"/>
      <c r="ACK90" s="597"/>
      <c r="ACL90" s="597"/>
      <c r="ACM90" s="597"/>
      <c r="ACN90" s="597"/>
      <c r="ACO90" s="597"/>
      <c r="ACP90" s="597"/>
      <c r="ACQ90" s="597"/>
      <c r="ACR90" s="597"/>
      <c r="ACS90" s="597"/>
      <c r="ACT90" s="597"/>
      <c r="ACU90" s="597"/>
      <c r="ACV90" s="597"/>
      <c r="ACW90" s="597"/>
      <c r="ACX90" s="597"/>
      <c r="ACY90" s="597"/>
      <c r="ACZ90" s="597"/>
      <c r="ADA90" s="597"/>
      <c r="ADB90" s="597"/>
      <c r="ADC90" s="597"/>
      <c r="ADD90" s="597"/>
      <c r="ADE90" s="597"/>
      <c r="ADF90" s="597"/>
      <c r="ADG90" s="597"/>
      <c r="ADH90" s="597"/>
      <c r="ADI90" s="597"/>
      <c r="ADJ90" s="597"/>
      <c r="ADK90" s="597"/>
      <c r="ADL90" s="597"/>
      <c r="ADM90" s="597"/>
      <c r="ADN90" s="597"/>
      <c r="ADO90" s="597"/>
      <c r="ADP90" s="597"/>
      <c r="ADQ90" s="597"/>
      <c r="ADR90" s="597"/>
      <c r="ADS90" s="597"/>
      <c r="ADT90" s="597"/>
      <c r="ADU90" s="597"/>
      <c r="ADV90" s="597"/>
      <c r="ADW90" s="597"/>
      <c r="ADX90" s="597"/>
      <c r="ADY90" s="597"/>
      <c r="ADZ90" s="597"/>
      <c r="AEA90" s="597"/>
      <c r="AEB90" s="597"/>
      <c r="AEC90" s="597"/>
      <c r="AED90" s="597"/>
      <c r="AEE90" s="597"/>
      <c r="AEF90" s="597"/>
      <c r="AEG90" s="597"/>
      <c r="AEH90" s="597"/>
      <c r="AEI90" s="597"/>
      <c r="AEJ90" s="597"/>
      <c r="AEK90" s="597"/>
      <c r="AEL90" s="597"/>
      <c r="AEM90" s="597"/>
      <c r="AEN90" s="597"/>
      <c r="AEO90" s="597"/>
      <c r="AEP90" s="597"/>
      <c r="AEQ90" s="597"/>
      <c r="AER90" s="597"/>
      <c r="AES90" s="597"/>
      <c r="AET90" s="597"/>
      <c r="AEU90" s="597"/>
      <c r="AEV90" s="597"/>
      <c r="AEW90" s="597"/>
      <c r="AEX90" s="597"/>
      <c r="AEY90" s="597"/>
      <c r="AEZ90" s="597"/>
      <c r="AFA90" s="597"/>
      <c r="AFB90" s="597"/>
      <c r="AFC90" s="597"/>
      <c r="AFD90" s="597"/>
      <c r="AFE90" s="597"/>
      <c r="AFF90" s="597"/>
      <c r="AFG90" s="597"/>
      <c r="AFH90" s="597"/>
      <c r="AFI90" s="597"/>
      <c r="AFJ90" s="597"/>
      <c r="AFK90" s="597"/>
      <c r="AFL90" s="597"/>
      <c r="AFM90" s="597"/>
      <c r="AFN90" s="597"/>
      <c r="AFO90" s="597"/>
      <c r="AFP90" s="597"/>
      <c r="AFQ90" s="597"/>
      <c r="AFR90" s="597"/>
      <c r="AFS90" s="597"/>
      <c r="AFT90" s="597"/>
      <c r="AFU90" s="597"/>
      <c r="AFV90" s="597"/>
      <c r="AFW90" s="597"/>
      <c r="AFX90" s="597"/>
      <c r="AFY90" s="597"/>
      <c r="AFZ90" s="597"/>
      <c r="AGA90" s="597"/>
      <c r="AGB90" s="597"/>
      <c r="AGC90" s="597"/>
      <c r="AGD90" s="597"/>
      <c r="AGE90" s="597"/>
      <c r="AGF90" s="597"/>
      <c r="AGG90" s="597"/>
      <c r="AGH90" s="597"/>
      <c r="AGI90" s="597"/>
      <c r="AGJ90" s="597"/>
      <c r="AGK90" s="597"/>
      <c r="AGL90" s="597"/>
      <c r="AGM90" s="597"/>
      <c r="AGN90" s="597"/>
      <c r="AGO90" s="597"/>
      <c r="AGP90" s="597"/>
      <c r="AGQ90" s="597"/>
      <c r="AGR90" s="597"/>
      <c r="AGS90" s="597"/>
      <c r="AGT90" s="597"/>
      <c r="AGU90" s="597"/>
      <c r="AGV90" s="597"/>
      <c r="AGW90" s="597"/>
      <c r="AGX90" s="597"/>
      <c r="AGY90" s="597"/>
      <c r="AGZ90" s="597"/>
      <c r="AHA90" s="597"/>
      <c r="AHB90" s="597"/>
      <c r="AHC90" s="597"/>
      <c r="AHD90" s="597"/>
      <c r="AHE90" s="597"/>
      <c r="AHF90" s="597"/>
      <c r="AHG90" s="597"/>
      <c r="AHH90" s="597"/>
      <c r="AHI90" s="597"/>
      <c r="AHJ90" s="597"/>
      <c r="AHK90" s="597"/>
      <c r="AHL90" s="597"/>
      <c r="AHM90" s="597"/>
      <c r="AHN90" s="597"/>
      <c r="AHO90" s="597"/>
      <c r="AHP90" s="597"/>
      <c r="AHQ90" s="597"/>
      <c r="AHR90" s="597"/>
      <c r="AHS90" s="597"/>
      <c r="AHT90" s="597"/>
      <c r="AHU90" s="597"/>
      <c r="AHV90" s="597"/>
      <c r="AHW90" s="597"/>
      <c r="AHX90" s="597"/>
      <c r="AHY90" s="597"/>
      <c r="AHZ90" s="597"/>
      <c r="AIA90" s="597"/>
      <c r="AIB90" s="597"/>
      <c r="AIC90" s="597"/>
      <c r="AID90" s="597"/>
      <c r="AIE90" s="597"/>
      <c r="AIF90" s="597"/>
      <c r="AIG90" s="597"/>
      <c r="AIH90" s="597"/>
      <c r="AII90" s="597"/>
      <c r="AIJ90" s="597"/>
      <c r="AIK90" s="597"/>
      <c r="AIL90" s="597"/>
      <c r="AIM90" s="597"/>
      <c r="AIN90" s="597"/>
      <c r="AIO90" s="597"/>
      <c r="AIP90" s="597"/>
      <c r="AIQ90" s="597"/>
      <c r="AIR90" s="597"/>
      <c r="AIS90" s="597"/>
      <c r="AIT90" s="597"/>
      <c r="AIU90" s="597"/>
      <c r="AIV90" s="597"/>
      <c r="AIW90" s="597"/>
      <c r="AIX90" s="597"/>
      <c r="AIY90" s="597"/>
      <c r="AIZ90" s="597"/>
      <c r="AJA90" s="597"/>
      <c r="AJB90" s="597"/>
      <c r="AJC90" s="597"/>
      <c r="AJD90" s="597"/>
      <c r="AJE90" s="597"/>
      <c r="AJF90" s="597"/>
      <c r="AJG90" s="597"/>
      <c r="AJH90" s="597"/>
      <c r="AJI90" s="597"/>
      <c r="AJJ90" s="597"/>
      <c r="AJK90" s="597"/>
      <c r="AJL90" s="597"/>
      <c r="AJM90" s="597"/>
      <c r="AJN90" s="597"/>
      <c r="AJO90" s="597"/>
      <c r="AJP90" s="597"/>
      <c r="AJQ90" s="597"/>
      <c r="AJR90" s="597"/>
      <c r="AJS90" s="597"/>
      <c r="AJT90" s="597"/>
      <c r="AJU90" s="597"/>
      <c r="AJV90" s="597"/>
      <c r="AJW90" s="597"/>
      <c r="AJX90" s="597"/>
      <c r="AJY90" s="597"/>
      <c r="AJZ90" s="597"/>
      <c r="AKA90" s="597"/>
      <c r="AKB90" s="597"/>
      <c r="AKC90" s="597"/>
      <c r="AKD90" s="597"/>
      <c r="AKE90" s="597"/>
      <c r="AKF90" s="597"/>
      <c r="AKG90" s="597"/>
      <c r="AKH90" s="597"/>
      <c r="AKI90" s="597"/>
      <c r="AKJ90" s="597"/>
      <c r="AKK90" s="597"/>
      <c r="AKL90" s="597"/>
      <c r="AKM90" s="597"/>
      <c r="AKN90" s="597"/>
      <c r="AKO90" s="597"/>
      <c r="AKP90" s="597"/>
      <c r="AKQ90" s="597"/>
      <c r="AKR90" s="597"/>
      <c r="AKS90" s="597"/>
      <c r="AKT90" s="597"/>
      <c r="AKU90" s="597"/>
      <c r="AKV90" s="597"/>
      <c r="AKW90" s="597"/>
      <c r="AKX90" s="597"/>
      <c r="AKY90" s="597"/>
      <c r="AKZ90" s="597"/>
      <c r="ALA90" s="597"/>
      <c r="ALB90" s="597"/>
      <c r="ALC90" s="597"/>
      <c r="ALD90" s="597"/>
      <c r="ALE90" s="597"/>
      <c r="ALF90" s="597"/>
      <c r="ALG90" s="597"/>
      <c r="ALH90" s="597"/>
      <c r="ALI90" s="597"/>
      <c r="ALJ90" s="597"/>
      <c r="ALK90" s="597"/>
      <c r="ALL90" s="597"/>
      <c r="ALM90" s="597"/>
      <c r="ALN90" s="597"/>
      <c r="ALO90" s="597"/>
      <c r="ALP90" s="597"/>
      <c r="ALQ90" s="597"/>
      <c r="ALR90" s="597"/>
      <c r="ALS90" s="597"/>
      <c r="ALT90" s="597"/>
      <c r="ALU90" s="597"/>
      <c r="ALV90" s="597"/>
      <c r="ALW90" s="597"/>
      <c r="ALX90" s="597"/>
      <c r="ALY90" s="597"/>
      <c r="ALZ90" s="597"/>
      <c r="AMA90" s="597"/>
      <c r="AMB90" s="597"/>
      <c r="AMC90" s="597"/>
      <c r="AMD90" s="597"/>
      <c r="AME90" s="597"/>
      <c r="AMF90" s="597"/>
      <c r="AMG90" s="597"/>
      <c r="AMH90" s="597"/>
      <c r="AMI90" s="597"/>
      <c r="AMJ90" s="597"/>
      <c r="AMK90" s="597"/>
      <c r="AML90" s="597"/>
      <c r="AMM90" s="597"/>
    </row>
    <row r="91" spans="1:1027" s="598" customFormat="1" x14ac:dyDescent="0.2">
      <c r="A91" s="579" t="s">
        <v>34</v>
      </c>
      <c r="B91" s="578" t="s">
        <v>50</v>
      </c>
      <c r="C91" s="677">
        <f t="shared" si="1"/>
        <v>1991</v>
      </c>
      <c r="D91" s="578">
        <v>5</v>
      </c>
      <c r="E91" s="583" t="s">
        <v>13546</v>
      </c>
      <c r="F91" s="584" t="s">
        <v>13547</v>
      </c>
      <c r="G91" s="704"/>
      <c r="H91" s="579">
        <v>1991</v>
      </c>
      <c r="I91" s="582" t="s">
        <v>170</v>
      </c>
      <c r="J91" s="579"/>
      <c r="K91" s="580">
        <v>1</v>
      </c>
      <c r="L91" s="597"/>
      <c r="M91" s="597"/>
      <c r="N91" s="597"/>
      <c r="O91" s="597"/>
      <c r="P91" s="597"/>
      <c r="Q91" s="597"/>
      <c r="R91" s="597"/>
      <c r="S91" s="597"/>
      <c r="T91" s="597"/>
      <c r="U91" s="597"/>
      <c r="V91" s="597"/>
      <c r="W91" s="597"/>
      <c r="X91" s="597"/>
      <c r="Y91" s="597"/>
      <c r="Z91" s="597"/>
      <c r="AA91" s="597"/>
      <c r="AB91" s="597"/>
      <c r="AC91" s="597"/>
      <c r="AD91" s="597"/>
      <c r="AE91" s="597"/>
      <c r="AF91" s="597"/>
      <c r="AG91" s="597"/>
      <c r="AH91" s="597"/>
      <c r="AI91" s="597"/>
      <c r="AJ91" s="597"/>
      <c r="AK91" s="597"/>
      <c r="AL91" s="597"/>
      <c r="AM91" s="597"/>
      <c r="AN91" s="597"/>
      <c r="AO91" s="597"/>
      <c r="AP91" s="597"/>
      <c r="AQ91" s="597"/>
      <c r="AR91" s="597"/>
      <c r="AS91" s="597"/>
      <c r="AT91" s="597"/>
      <c r="AU91" s="597"/>
      <c r="AV91" s="597"/>
      <c r="AW91" s="597"/>
      <c r="AX91" s="597"/>
      <c r="AY91" s="597"/>
      <c r="AZ91" s="597"/>
      <c r="BA91" s="597"/>
      <c r="BB91" s="597"/>
      <c r="BC91" s="597"/>
      <c r="BD91" s="597"/>
      <c r="BE91" s="597"/>
      <c r="BF91" s="597"/>
      <c r="BG91" s="597"/>
      <c r="BH91" s="597"/>
      <c r="BI91" s="597"/>
      <c r="BJ91" s="597"/>
      <c r="BK91" s="597"/>
      <c r="BL91" s="597"/>
      <c r="BM91" s="597"/>
      <c r="BN91" s="597"/>
      <c r="BO91" s="597"/>
      <c r="BP91" s="597"/>
      <c r="BQ91" s="597"/>
      <c r="BR91" s="597"/>
      <c r="BS91" s="597"/>
      <c r="BT91" s="597"/>
      <c r="BU91" s="597"/>
      <c r="BV91" s="597"/>
      <c r="BW91" s="597"/>
      <c r="BX91" s="597"/>
      <c r="BY91" s="597"/>
      <c r="BZ91" s="597"/>
      <c r="CA91" s="597"/>
      <c r="CB91" s="597"/>
      <c r="CC91" s="597"/>
      <c r="CD91" s="597"/>
      <c r="CE91" s="597"/>
      <c r="CF91" s="597"/>
      <c r="CG91" s="597"/>
      <c r="CH91" s="597"/>
      <c r="CI91" s="597"/>
      <c r="CJ91" s="597"/>
      <c r="CK91" s="597"/>
      <c r="CL91" s="597"/>
      <c r="CM91" s="597"/>
      <c r="CN91" s="597"/>
      <c r="CO91" s="597"/>
      <c r="CP91" s="597"/>
      <c r="CQ91" s="597"/>
      <c r="CR91" s="597"/>
      <c r="CS91" s="597"/>
      <c r="CT91" s="597"/>
      <c r="CU91" s="597"/>
      <c r="CV91" s="597"/>
      <c r="CW91" s="597"/>
      <c r="CX91" s="597"/>
      <c r="CY91" s="597"/>
      <c r="CZ91" s="597"/>
      <c r="DA91" s="597"/>
      <c r="DB91" s="597"/>
      <c r="DC91" s="597"/>
      <c r="DD91" s="597"/>
      <c r="DE91" s="597"/>
      <c r="DF91" s="597"/>
      <c r="DG91" s="597"/>
      <c r="DH91" s="597"/>
      <c r="DI91" s="597"/>
      <c r="DJ91" s="597"/>
      <c r="DK91" s="597"/>
      <c r="DL91" s="597"/>
      <c r="DM91" s="597"/>
      <c r="DN91" s="597"/>
      <c r="DO91" s="597"/>
      <c r="DP91" s="597"/>
      <c r="DQ91" s="597"/>
      <c r="DR91" s="597"/>
      <c r="DS91" s="597"/>
      <c r="DT91" s="597"/>
      <c r="DU91" s="597"/>
      <c r="DV91" s="597"/>
      <c r="DW91" s="597"/>
      <c r="DX91" s="597"/>
      <c r="DY91" s="597"/>
      <c r="DZ91" s="597"/>
      <c r="EA91" s="597"/>
      <c r="EB91" s="597"/>
      <c r="EC91" s="597"/>
      <c r="ED91" s="597"/>
      <c r="EE91" s="597"/>
      <c r="EF91" s="597"/>
      <c r="EG91" s="597"/>
      <c r="EH91" s="597"/>
      <c r="EI91" s="597"/>
      <c r="EJ91" s="597"/>
      <c r="EK91" s="597"/>
      <c r="EL91" s="597"/>
      <c r="EM91" s="597"/>
      <c r="EN91" s="597"/>
      <c r="EO91" s="597"/>
      <c r="EP91" s="597"/>
      <c r="EQ91" s="597"/>
      <c r="ER91" s="597"/>
      <c r="ES91" s="597"/>
      <c r="ET91" s="597"/>
      <c r="EU91" s="597"/>
      <c r="EV91" s="597"/>
      <c r="EW91" s="597"/>
      <c r="EX91" s="597"/>
      <c r="EY91" s="597"/>
      <c r="EZ91" s="597"/>
      <c r="FA91" s="597"/>
      <c r="FB91" s="597"/>
      <c r="FC91" s="597"/>
      <c r="FD91" s="597"/>
      <c r="FE91" s="597"/>
      <c r="FF91" s="597"/>
      <c r="FG91" s="597"/>
      <c r="FH91" s="597"/>
      <c r="FI91" s="597"/>
      <c r="FJ91" s="597"/>
      <c r="FK91" s="597"/>
      <c r="FL91" s="597"/>
      <c r="FM91" s="597"/>
      <c r="FN91" s="597"/>
      <c r="FO91" s="597"/>
      <c r="FP91" s="597"/>
      <c r="FQ91" s="597"/>
      <c r="FR91" s="597"/>
      <c r="FS91" s="597"/>
      <c r="FT91" s="597"/>
      <c r="FU91" s="597"/>
      <c r="FV91" s="597"/>
      <c r="FW91" s="597"/>
      <c r="FX91" s="597"/>
      <c r="FY91" s="597"/>
      <c r="FZ91" s="597"/>
      <c r="GA91" s="597"/>
      <c r="GB91" s="597"/>
      <c r="GC91" s="597"/>
      <c r="GD91" s="597"/>
      <c r="GE91" s="597"/>
      <c r="GF91" s="597"/>
      <c r="GG91" s="597"/>
      <c r="GH91" s="597"/>
      <c r="GI91" s="597"/>
      <c r="GJ91" s="597"/>
      <c r="GK91" s="597"/>
      <c r="GL91" s="597"/>
      <c r="GM91" s="597"/>
      <c r="GN91" s="597"/>
      <c r="GO91" s="597"/>
      <c r="GP91" s="597"/>
      <c r="GQ91" s="597"/>
      <c r="GR91" s="597"/>
      <c r="GS91" s="597"/>
      <c r="GT91" s="597"/>
      <c r="GU91" s="597"/>
      <c r="GV91" s="597"/>
      <c r="GW91" s="597"/>
      <c r="GX91" s="597"/>
      <c r="GY91" s="597"/>
      <c r="GZ91" s="597"/>
      <c r="HA91" s="597"/>
      <c r="HB91" s="597"/>
      <c r="HC91" s="597"/>
      <c r="HD91" s="597"/>
      <c r="HE91" s="597"/>
      <c r="HF91" s="597"/>
      <c r="HG91" s="597"/>
      <c r="HH91" s="597"/>
      <c r="HI91" s="597"/>
      <c r="HJ91" s="597"/>
      <c r="HK91" s="597"/>
      <c r="HL91" s="597"/>
      <c r="HM91" s="597"/>
      <c r="HN91" s="597"/>
      <c r="HO91" s="597"/>
      <c r="HP91" s="597"/>
      <c r="HQ91" s="597"/>
      <c r="HR91" s="597"/>
      <c r="HS91" s="597"/>
      <c r="HT91" s="597"/>
      <c r="HU91" s="597"/>
      <c r="HV91" s="597"/>
      <c r="HW91" s="597"/>
      <c r="HX91" s="597"/>
      <c r="HY91" s="597"/>
      <c r="HZ91" s="597"/>
      <c r="IA91" s="597"/>
      <c r="IB91" s="597"/>
      <c r="IC91" s="597"/>
      <c r="ID91" s="597"/>
      <c r="IE91" s="597"/>
      <c r="IF91" s="597"/>
      <c r="IG91" s="597"/>
      <c r="IH91" s="597"/>
      <c r="II91" s="597"/>
      <c r="IJ91" s="597"/>
      <c r="IK91" s="597"/>
      <c r="IL91" s="597"/>
      <c r="IM91" s="597"/>
      <c r="IN91" s="597"/>
      <c r="IO91" s="597"/>
      <c r="IP91" s="597"/>
      <c r="IQ91" s="597"/>
      <c r="IR91" s="597"/>
      <c r="IS91" s="597"/>
      <c r="IT91" s="597"/>
      <c r="IU91" s="597"/>
      <c r="IV91" s="597"/>
      <c r="IW91" s="597"/>
      <c r="IX91" s="597"/>
      <c r="IY91" s="597"/>
      <c r="IZ91" s="597"/>
      <c r="JA91" s="597"/>
      <c r="JB91" s="597"/>
      <c r="JC91" s="597"/>
      <c r="JD91" s="597"/>
      <c r="JE91" s="597"/>
      <c r="JF91" s="597"/>
      <c r="JG91" s="597"/>
      <c r="JH91" s="597"/>
      <c r="JI91" s="597"/>
      <c r="JJ91" s="597"/>
      <c r="JK91" s="597"/>
      <c r="JL91" s="597"/>
      <c r="JM91" s="597"/>
      <c r="JN91" s="597"/>
      <c r="JO91" s="597"/>
      <c r="JP91" s="597"/>
      <c r="JQ91" s="597"/>
      <c r="JR91" s="597"/>
      <c r="JS91" s="597"/>
      <c r="JT91" s="597"/>
      <c r="JU91" s="597"/>
      <c r="JV91" s="597"/>
      <c r="JW91" s="597"/>
      <c r="JX91" s="597"/>
      <c r="JY91" s="597"/>
      <c r="JZ91" s="597"/>
      <c r="KA91" s="597"/>
      <c r="KB91" s="597"/>
      <c r="KC91" s="597"/>
      <c r="KD91" s="597"/>
      <c r="KE91" s="597"/>
      <c r="KF91" s="597"/>
      <c r="KG91" s="597"/>
      <c r="KH91" s="597"/>
      <c r="KI91" s="597"/>
      <c r="KJ91" s="597"/>
      <c r="KK91" s="597"/>
      <c r="KL91" s="597"/>
      <c r="KM91" s="597"/>
      <c r="KN91" s="597"/>
      <c r="KO91" s="597"/>
      <c r="KP91" s="597"/>
      <c r="KQ91" s="597"/>
      <c r="KR91" s="597"/>
      <c r="KS91" s="597"/>
      <c r="KT91" s="597"/>
      <c r="KU91" s="597"/>
      <c r="KV91" s="597"/>
      <c r="KW91" s="597"/>
      <c r="KX91" s="597"/>
      <c r="KY91" s="597"/>
      <c r="KZ91" s="597"/>
      <c r="LA91" s="597"/>
      <c r="LB91" s="597"/>
      <c r="LC91" s="597"/>
      <c r="LD91" s="597"/>
      <c r="LE91" s="597"/>
      <c r="LF91" s="597"/>
      <c r="LG91" s="597"/>
      <c r="LH91" s="597"/>
      <c r="LI91" s="597"/>
      <c r="LJ91" s="597"/>
      <c r="LK91" s="597"/>
      <c r="LL91" s="597"/>
      <c r="LM91" s="597"/>
      <c r="LN91" s="597"/>
      <c r="LO91" s="597"/>
      <c r="LP91" s="597"/>
      <c r="LQ91" s="597"/>
      <c r="LR91" s="597"/>
      <c r="LS91" s="597"/>
      <c r="LT91" s="597"/>
      <c r="LU91" s="597"/>
      <c r="LV91" s="597"/>
      <c r="LW91" s="597"/>
      <c r="LX91" s="597"/>
      <c r="LY91" s="597"/>
      <c r="LZ91" s="597"/>
      <c r="MA91" s="597"/>
      <c r="MB91" s="597"/>
      <c r="MC91" s="597"/>
      <c r="MD91" s="597"/>
      <c r="ME91" s="597"/>
      <c r="MF91" s="597"/>
      <c r="MG91" s="597"/>
      <c r="MH91" s="597"/>
      <c r="MI91" s="597"/>
      <c r="MJ91" s="597"/>
      <c r="MK91" s="597"/>
      <c r="ML91" s="597"/>
      <c r="MM91" s="597"/>
      <c r="MN91" s="597"/>
      <c r="MO91" s="597"/>
      <c r="MP91" s="597"/>
      <c r="MQ91" s="597"/>
      <c r="MR91" s="597"/>
      <c r="MS91" s="597"/>
      <c r="MT91" s="597"/>
      <c r="MU91" s="597"/>
      <c r="MV91" s="597"/>
      <c r="MW91" s="597"/>
      <c r="MX91" s="597"/>
      <c r="MY91" s="597"/>
      <c r="MZ91" s="597"/>
      <c r="NA91" s="597"/>
      <c r="NB91" s="597"/>
      <c r="NC91" s="597"/>
      <c r="ND91" s="597"/>
      <c r="NE91" s="597"/>
      <c r="NF91" s="597"/>
      <c r="NG91" s="597"/>
      <c r="NH91" s="597"/>
      <c r="NI91" s="597"/>
      <c r="NJ91" s="597"/>
      <c r="NK91" s="597"/>
      <c r="NL91" s="597"/>
      <c r="NM91" s="597"/>
      <c r="NN91" s="597"/>
      <c r="NO91" s="597"/>
      <c r="NP91" s="597"/>
      <c r="NQ91" s="597"/>
      <c r="NR91" s="597"/>
      <c r="NS91" s="597"/>
      <c r="NT91" s="597"/>
      <c r="NU91" s="597"/>
      <c r="NV91" s="597"/>
      <c r="NW91" s="597"/>
      <c r="NX91" s="597"/>
      <c r="NY91" s="597"/>
      <c r="NZ91" s="597"/>
      <c r="OA91" s="597"/>
      <c r="OB91" s="597"/>
      <c r="OC91" s="597"/>
      <c r="OD91" s="597"/>
      <c r="OE91" s="597"/>
      <c r="OF91" s="597"/>
      <c r="OG91" s="597"/>
      <c r="OH91" s="597"/>
      <c r="OI91" s="597"/>
      <c r="OJ91" s="597"/>
      <c r="OK91" s="597"/>
      <c r="OL91" s="597"/>
      <c r="OM91" s="597"/>
      <c r="ON91" s="597"/>
      <c r="OO91" s="597"/>
      <c r="OP91" s="597"/>
      <c r="OQ91" s="597"/>
      <c r="OR91" s="597"/>
      <c r="OS91" s="597"/>
      <c r="OT91" s="597"/>
      <c r="OU91" s="597"/>
      <c r="OV91" s="597"/>
      <c r="OW91" s="597"/>
      <c r="OX91" s="597"/>
      <c r="OY91" s="597"/>
      <c r="OZ91" s="597"/>
      <c r="PA91" s="597"/>
      <c r="PB91" s="597"/>
      <c r="PC91" s="597"/>
      <c r="PD91" s="597"/>
      <c r="PE91" s="597"/>
      <c r="PF91" s="597"/>
      <c r="PG91" s="597"/>
      <c r="PH91" s="597"/>
      <c r="PI91" s="597"/>
      <c r="PJ91" s="597"/>
      <c r="PK91" s="597"/>
      <c r="PL91" s="597"/>
      <c r="PM91" s="597"/>
      <c r="PN91" s="597"/>
      <c r="PO91" s="597"/>
      <c r="PP91" s="597"/>
      <c r="PQ91" s="597"/>
      <c r="PR91" s="597"/>
      <c r="PS91" s="597"/>
      <c r="PT91" s="597"/>
      <c r="PU91" s="597"/>
      <c r="PV91" s="597"/>
      <c r="PW91" s="597"/>
      <c r="PX91" s="597"/>
      <c r="PY91" s="597"/>
      <c r="PZ91" s="597"/>
      <c r="QA91" s="597"/>
      <c r="QB91" s="597"/>
      <c r="QC91" s="597"/>
      <c r="QD91" s="597"/>
      <c r="QE91" s="597"/>
      <c r="QF91" s="597"/>
      <c r="QG91" s="597"/>
      <c r="QH91" s="597"/>
      <c r="QI91" s="597"/>
      <c r="QJ91" s="597"/>
      <c r="QK91" s="597"/>
      <c r="QL91" s="597"/>
      <c r="QM91" s="597"/>
      <c r="QN91" s="597"/>
      <c r="QO91" s="597"/>
      <c r="QP91" s="597"/>
      <c r="QQ91" s="597"/>
      <c r="QR91" s="597"/>
      <c r="QS91" s="597"/>
      <c r="QT91" s="597"/>
      <c r="QU91" s="597"/>
      <c r="QV91" s="597"/>
      <c r="QW91" s="597"/>
      <c r="QX91" s="597"/>
      <c r="QY91" s="597"/>
      <c r="QZ91" s="597"/>
      <c r="RA91" s="597"/>
      <c r="RB91" s="597"/>
      <c r="RC91" s="597"/>
      <c r="RD91" s="597"/>
      <c r="RE91" s="597"/>
      <c r="RF91" s="597"/>
      <c r="RG91" s="597"/>
      <c r="RH91" s="597"/>
      <c r="RI91" s="597"/>
      <c r="RJ91" s="597"/>
      <c r="RK91" s="597"/>
      <c r="RL91" s="597"/>
      <c r="RM91" s="597"/>
      <c r="RN91" s="597"/>
      <c r="RO91" s="597"/>
      <c r="RP91" s="597"/>
      <c r="RQ91" s="597"/>
      <c r="RR91" s="597"/>
      <c r="RS91" s="597"/>
      <c r="RT91" s="597"/>
      <c r="RU91" s="597"/>
      <c r="RV91" s="597"/>
      <c r="RW91" s="597"/>
      <c r="RX91" s="597"/>
      <c r="RY91" s="597"/>
      <c r="RZ91" s="597"/>
      <c r="SA91" s="597"/>
      <c r="SB91" s="597"/>
      <c r="SC91" s="597"/>
      <c r="SD91" s="597"/>
      <c r="SE91" s="597"/>
      <c r="SF91" s="597"/>
      <c r="SG91" s="597"/>
      <c r="SH91" s="597"/>
      <c r="SI91" s="597"/>
      <c r="SJ91" s="597"/>
      <c r="SK91" s="597"/>
      <c r="SL91" s="597"/>
      <c r="SM91" s="597"/>
      <c r="SN91" s="597"/>
      <c r="SO91" s="597"/>
      <c r="SP91" s="597"/>
      <c r="SQ91" s="597"/>
      <c r="SR91" s="597"/>
      <c r="SS91" s="597"/>
      <c r="ST91" s="597"/>
      <c r="SU91" s="597"/>
      <c r="SV91" s="597"/>
      <c r="SW91" s="597"/>
      <c r="SX91" s="597"/>
      <c r="SY91" s="597"/>
      <c r="SZ91" s="597"/>
      <c r="TA91" s="597"/>
      <c r="TB91" s="597"/>
      <c r="TC91" s="597"/>
      <c r="TD91" s="597"/>
      <c r="TE91" s="597"/>
      <c r="TF91" s="597"/>
      <c r="TG91" s="597"/>
      <c r="TH91" s="597"/>
      <c r="TI91" s="597"/>
      <c r="TJ91" s="597"/>
      <c r="TK91" s="597"/>
      <c r="TL91" s="597"/>
      <c r="TM91" s="597"/>
      <c r="TN91" s="597"/>
      <c r="TO91" s="597"/>
      <c r="TP91" s="597"/>
      <c r="TQ91" s="597"/>
      <c r="TR91" s="597"/>
      <c r="TS91" s="597"/>
      <c r="TT91" s="597"/>
      <c r="TU91" s="597"/>
      <c r="TV91" s="597"/>
      <c r="TW91" s="597"/>
      <c r="TX91" s="597"/>
      <c r="TY91" s="597"/>
      <c r="TZ91" s="597"/>
      <c r="UA91" s="597"/>
      <c r="UB91" s="597"/>
      <c r="UC91" s="597"/>
      <c r="UD91" s="597"/>
      <c r="UE91" s="597"/>
      <c r="UF91" s="597"/>
      <c r="UG91" s="597"/>
      <c r="UH91" s="597"/>
      <c r="UI91" s="597"/>
      <c r="UJ91" s="597"/>
      <c r="UK91" s="597"/>
      <c r="UL91" s="597"/>
      <c r="UM91" s="597"/>
      <c r="UN91" s="597"/>
      <c r="UO91" s="597"/>
      <c r="UP91" s="597"/>
      <c r="UQ91" s="597"/>
      <c r="UR91" s="597"/>
      <c r="US91" s="597"/>
      <c r="UT91" s="597"/>
      <c r="UU91" s="597"/>
      <c r="UV91" s="597"/>
      <c r="UW91" s="597"/>
      <c r="UX91" s="597"/>
      <c r="UY91" s="597"/>
      <c r="UZ91" s="597"/>
      <c r="VA91" s="597"/>
      <c r="VB91" s="597"/>
      <c r="VC91" s="597"/>
      <c r="VD91" s="597"/>
      <c r="VE91" s="597"/>
      <c r="VF91" s="597"/>
      <c r="VG91" s="597"/>
      <c r="VH91" s="597"/>
      <c r="VI91" s="597"/>
      <c r="VJ91" s="597"/>
      <c r="VK91" s="597"/>
      <c r="VL91" s="597"/>
      <c r="VM91" s="597"/>
      <c r="VN91" s="597"/>
      <c r="VO91" s="597"/>
      <c r="VP91" s="597"/>
      <c r="VQ91" s="597"/>
      <c r="VR91" s="597"/>
      <c r="VS91" s="597"/>
      <c r="VT91" s="597"/>
      <c r="VU91" s="597"/>
      <c r="VV91" s="597"/>
      <c r="VW91" s="597"/>
      <c r="VX91" s="597"/>
      <c r="VY91" s="597"/>
      <c r="VZ91" s="597"/>
      <c r="WA91" s="597"/>
      <c r="WB91" s="597"/>
      <c r="WC91" s="597"/>
      <c r="WD91" s="597"/>
      <c r="WE91" s="597"/>
      <c r="WF91" s="597"/>
      <c r="WG91" s="597"/>
      <c r="WH91" s="597"/>
      <c r="WI91" s="597"/>
      <c r="WJ91" s="597"/>
      <c r="WK91" s="597"/>
      <c r="WL91" s="597"/>
      <c r="WM91" s="597"/>
      <c r="WN91" s="597"/>
      <c r="WO91" s="597"/>
      <c r="WP91" s="597"/>
      <c r="WQ91" s="597"/>
      <c r="WR91" s="597"/>
      <c r="WS91" s="597"/>
      <c r="WT91" s="597"/>
      <c r="WU91" s="597"/>
      <c r="WV91" s="597"/>
      <c r="WW91" s="597"/>
      <c r="WX91" s="597"/>
      <c r="WY91" s="597"/>
      <c r="WZ91" s="597"/>
      <c r="XA91" s="597"/>
      <c r="XB91" s="597"/>
      <c r="XC91" s="597"/>
      <c r="XD91" s="597"/>
      <c r="XE91" s="597"/>
      <c r="XF91" s="597"/>
      <c r="XG91" s="597"/>
      <c r="XH91" s="597"/>
      <c r="XI91" s="597"/>
      <c r="XJ91" s="597"/>
      <c r="XK91" s="597"/>
      <c r="XL91" s="597"/>
      <c r="XM91" s="597"/>
      <c r="XN91" s="597"/>
      <c r="XO91" s="597"/>
      <c r="XP91" s="597"/>
      <c r="XQ91" s="597"/>
      <c r="XR91" s="597"/>
      <c r="XS91" s="597"/>
      <c r="XT91" s="597"/>
      <c r="XU91" s="597"/>
      <c r="XV91" s="597"/>
      <c r="XW91" s="597"/>
      <c r="XX91" s="597"/>
      <c r="XY91" s="597"/>
      <c r="XZ91" s="597"/>
      <c r="YA91" s="597"/>
      <c r="YB91" s="597"/>
      <c r="YC91" s="597"/>
      <c r="YD91" s="597"/>
      <c r="YE91" s="597"/>
      <c r="YF91" s="597"/>
      <c r="YG91" s="597"/>
      <c r="YH91" s="597"/>
      <c r="YI91" s="597"/>
      <c r="YJ91" s="597"/>
      <c r="YK91" s="597"/>
      <c r="YL91" s="597"/>
      <c r="YM91" s="597"/>
      <c r="YN91" s="597"/>
      <c r="YO91" s="597"/>
      <c r="YP91" s="597"/>
      <c r="YQ91" s="597"/>
      <c r="YR91" s="597"/>
      <c r="YS91" s="597"/>
      <c r="YT91" s="597"/>
      <c r="YU91" s="597"/>
      <c r="YV91" s="597"/>
      <c r="YW91" s="597"/>
      <c r="YX91" s="597"/>
      <c r="YY91" s="597"/>
      <c r="YZ91" s="597"/>
      <c r="ZA91" s="597"/>
      <c r="ZB91" s="597"/>
      <c r="ZC91" s="597"/>
      <c r="ZD91" s="597"/>
      <c r="ZE91" s="597"/>
      <c r="ZF91" s="597"/>
      <c r="ZG91" s="597"/>
      <c r="ZH91" s="597"/>
      <c r="ZI91" s="597"/>
      <c r="ZJ91" s="597"/>
      <c r="ZK91" s="597"/>
      <c r="ZL91" s="597"/>
      <c r="ZM91" s="597"/>
      <c r="ZN91" s="597"/>
      <c r="ZO91" s="597"/>
      <c r="ZP91" s="597"/>
      <c r="ZQ91" s="597"/>
      <c r="ZR91" s="597"/>
      <c r="ZS91" s="597"/>
      <c r="ZT91" s="597"/>
      <c r="ZU91" s="597"/>
      <c r="ZV91" s="597"/>
      <c r="ZW91" s="597"/>
      <c r="ZX91" s="597"/>
      <c r="ZY91" s="597"/>
      <c r="ZZ91" s="597"/>
      <c r="AAA91" s="597"/>
      <c r="AAB91" s="597"/>
      <c r="AAC91" s="597"/>
      <c r="AAD91" s="597"/>
      <c r="AAE91" s="597"/>
      <c r="AAF91" s="597"/>
      <c r="AAG91" s="597"/>
      <c r="AAH91" s="597"/>
      <c r="AAI91" s="597"/>
      <c r="AAJ91" s="597"/>
      <c r="AAK91" s="597"/>
      <c r="AAL91" s="597"/>
      <c r="AAM91" s="597"/>
      <c r="AAN91" s="597"/>
      <c r="AAO91" s="597"/>
      <c r="AAP91" s="597"/>
      <c r="AAQ91" s="597"/>
      <c r="AAR91" s="597"/>
      <c r="AAS91" s="597"/>
      <c r="AAT91" s="597"/>
      <c r="AAU91" s="597"/>
      <c r="AAV91" s="597"/>
      <c r="AAW91" s="597"/>
      <c r="AAX91" s="597"/>
      <c r="AAY91" s="597"/>
      <c r="AAZ91" s="597"/>
      <c r="ABA91" s="597"/>
      <c r="ABB91" s="597"/>
      <c r="ABC91" s="597"/>
      <c r="ABD91" s="597"/>
      <c r="ABE91" s="597"/>
      <c r="ABF91" s="597"/>
      <c r="ABG91" s="597"/>
      <c r="ABH91" s="597"/>
      <c r="ABI91" s="597"/>
      <c r="ABJ91" s="597"/>
      <c r="ABK91" s="597"/>
      <c r="ABL91" s="597"/>
      <c r="ABM91" s="597"/>
      <c r="ABN91" s="597"/>
      <c r="ABO91" s="597"/>
      <c r="ABP91" s="597"/>
      <c r="ABQ91" s="597"/>
      <c r="ABR91" s="597"/>
      <c r="ABS91" s="597"/>
      <c r="ABT91" s="597"/>
      <c r="ABU91" s="597"/>
      <c r="ABV91" s="597"/>
      <c r="ABW91" s="597"/>
      <c r="ABX91" s="597"/>
      <c r="ABY91" s="597"/>
      <c r="ABZ91" s="597"/>
      <c r="ACA91" s="597"/>
      <c r="ACB91" s="597"/>
      <c r="ACC91" s="597"/>
      <c r="ACD91" s="597"/>
      <c r="ACE91" s="597"/>
      <c r="ACF91" s="597"/>
      <c r="ACG91" s="597"/>
      <c r="ACH91" s="597"/>
      <c r="ACI91" s="597"/>
      <c r="ACJ91" s="597"/>
      <c r="ACK91" s="597"/>
      <c r="ACL91" s="597"/>
      <c r="ACM91" s="597"/>
      <c r="ACN91" s="597"/>
      <c r="ACO91" s="597"/>
      <c r="ACP91" s="597"/>
      <c r="ACQ91" s="597"/>
      <c r="ACR91" s="597"/>
      <c r="ACS91" s="597"/>
      <c r="ACT91" s="597"/>
      <c r="ACU91" s="597"/>
      <c r="ACV91" s="597"/>
      <c r="ACW91" s="597"/>
      <c r="ACX91" s="597"/>
      <c r="ACY91" s="597"/>
      <c r="ACZ91" s="597"/>
      <c r="ADA91" s="597"/>
      <c r="ADB91" s="597"/>
      <c r="ADC91" s="597"/>
      <c r="ADD91" s="597"/>
      <c r="ADE91" s="597"/>
      <c r="ADF91" s="597"/>
      <c r="ADG91" s="597"/>
      <c r="ADH91" s="597"/>
      <c r="ADI91" s="597"/>
      <c r="ADJ91" s="597"/>
      <c r="ADK91" s="597"/>
      <c r="ADL91" s="597"/>
      <c r="ADM91" s="597"/>
      <c r="ADN91" s="597"/>
      <c r="ADO91" s="597"/>
      <c r="ADP91" s="597"/>
      <c r="ADQ91" s="597"/>
      <c r="ADR91" s="597"/>
      <c r="ADS91" s="597"/>
      <c r="ADT91" s="597"/>
      <c r="ADU91" s="597"/>
      <c r="ADV91" s="597"/>
      <c r="ADW91" s="597"/>
      <c r="ADX91" s="597"/>
      <c r="ADY91" s="597"/>
      <c r="ADZ91" s="597"/>
      <c r="AEA91" s="597"/>
      <c r="AEB91" s="597"/>
      <c r="AEC91" s="597"/>
      <c r="AED91" s="597"/>
      <c r="AEE91" s="597"/>
      <c r="AEF91" s="597"/>
      <c r="AEG91" s="597"/>
      <c r="AEH91" s="597"/>
      <c r="AEI91" s="597"/>
      <c r="AEJ91" s="597"/>
      <c r="AEK91" s="597"/>
      <c r="AEL91" s="597"/>
      <c r="AEM91" s="597"/>
      <c r="AEN91" s="597"/>
      <c r="AEO91" s="597"/>
      <c r="AEP91" s="597"/>
      <c r="AEQ91" s="597"/>
      <c r="AER91" s="597"/>
      <c r="AES91" s="597"/>
      <c r="AET91" s="597"/>
      <c r="AEU91" s="597"/>
      <c r="AEV91" s="597"/>
      <c r="AEW91" s="597"/>
      <c r="AEX91" s="597"/>
      <c r="AEY91" s="597"/>
      <c r="AEZ91" s="597"/>
      <c r="AFA91" s="597"/>
      <c r="AFB91" s="597"/>
      <c r="AFC91" s="597"/>
      <c r="AFD91" s="597"/>
      <c r="AFE91" s="597"/>
      <c r="AFF91" s="597"/>
      <c r="AFG91" s="597"/>
      <c r="AFH91" s="597"/>
      <c r="AFI91" s="597"/>
      <c r="AFJ91" s="597"/>
      <c r="AFK91" s="597"/>
      <c r="AFL91" s="597"/>
      <c r="AFM91" s="597"/>
      <c r="AFN91" s="597"/>
      <c r="AFO91" s="597"/>
      <c r="AFP91" s="597"/>
      <c r="AFQ91" s="597"/>
      <c r="AFR91" s="597"/>
      <c r="AFS91" s="597"/>
      <c r="AFT91" s="597"/>
      <c r="AFU91" s="597"/>
      <c r="AFV91" s="597"/>
      <c r="AFW91" s="597"/>
      <c r="AFX91" s="597"/>
      <c r="AFY91" s="597"/>
      <c r="AFZ91" s="597"/>
      <c r="AGA91" s="597"/>
      <c r="AGB91" s="597"/>
      <c r="AGC91" s="597"/>
      <c r="AGD91" s="597"/>
      <c r="AGE91" s="597"/>
      <c r="AGF91" s="597"/>
      <c r="AGG91" s="597"/>
      <c r="AGH91" s="597"/>
      <c r="AGI91" s="597"/>
      <c r="AGJ91" s="597"/>
      <c r="AGK91" s="597"/>
      <c r="AGL91" s="597"/>
      <c r="AGM91" s="597"/>
      <c r="AGN91" s="597"/>
      <c r="AGO91" s="597"/>
      <c r="AGP91" s="597"/>
      <c r="AGQ91" s="597"/>
      <c r="AGR91" s="597"/>
      <c r="AGS91" s="597"/>
      <c r="AGT91" s="597"/>
      <c r="AGU91" s="597"/>
      <c r="AGV91" s="597"/>
      <c r="AGW91" s="597"/>
      <c r="AGX91" s="597"/>
      <c r="AGY91" s="597"/>
      <c r="AGZ91" s="597"/>
      <c r="AHA91" s="597"/>
      <c r="AHB91" s="597"/>
      <c r="AHC91" s="597"/>
      <c r="AHD91" s="597"/>
      <c r="AHE91" s="597"/>
      <c r="AHF91" s="597"/>
      <c r="AHG91" s="597"/>
      <c r="AHH91" s="597"/>
      <c r="AHI91" s="597"/>
      <c r="AHJ91" s="597"/>
      <c r="AHK91" s="597"/>
      <c r="AHL91" s="597"/>
      <c r="AHM91" s="597"/>
      <c r="AHN91" s="597"/>
      <c r="AHO91" s="597"/>
      <c r="AHP91" s="597"/>
      <c r="AHQ91" s="597"/>
      <c r="AHR91" s="597"/>
      <c r="AHS91" s="597"/>
      <c r="AHT91" s="597"/>
      <c r="AHU91" s="597"/>
      <c r="AHV91" s="597"/>
      <c r="AHW91" s="597"/>
      <c r="AHX91" s="597"/>
      <c r="AHY91" s="597"/>
      <c r="AHZ91" s="597"/>
      <c r="AIA91" s="597"/>
      <c r="AIB91" s="597"/>
      <c r="AIC91" s="597"/>
      <c r="AID91" s="597"/>
      <c r="AIE91" s="597"/>
      <c r="AIF91" s="597"/>
      <c r="AIG91" s="597"/>
      <c r="AIH91" s="597"/>
      <c r="AII91" s="597"/>
      <c r="AIJ91" s="597"/>
      <c r="AIK91" s="597"/>
      <c r="AIL91" s="597"/>
      <c r="AIM91" s="597"/>
      <c r="AIN91" s="597"/>
      <c r="AIO91" s="597"/>
      <c r="AIP91" s="597"/>
      <c r="AIQ91" s="597"/>
      <c r="AIR91" s="597"/>
      <c r="AIS91" s="597"/>
      <c r="AIT91" s="597"/>
      <c r="AIU91" s="597"/>
      <c r="AIV91" s="597"/>
      <c r="AIW91" s="597"/>
      <c r="AIX91" s="597"/>
      <c r="AIY91" s="597"/>
      <c r="AIZ91" s="597"/>
      <c r="AJA91" s="597"/>
      <c r="AJB91" s="597"/>
      <c r="AJC91" s="597"/>
      <c r="AJD91" s="597"/>
      <c r="AJE91" s="597"/>
      <c r="AJF91" s="597"/>
      <c r="AJG91" s="597"/>
      <c r="AJH91" s="597"/>
      <c r="AJI91" s="597"/>
      <c r="AJJ91" s="597"/>
      <c r="AJK91" s="597"/>
      <c r="AJL91" s="597"/>
      <c r="AJM91" s="597"/>
      <c r="AJN91" s="597"/>
      <c r="AJO91" s="597"/>
      <c r="AJP91" s="597"/>
      <c r="AJQ91" s="597"/>
      <c r="AJR91" s="597"/>
      <c r="AJS91" s="597"/>
      <c r="AJT91" s="597"/>
      <c r="AJU91" s="597"/>
      <c r="AJV91" s="597"/>
      <c r="AJW91" s="597"/>
      <c r="AJX91" s="597"/>
      <c r="AJY91" s="597"/>
      <c r="AJZ91" s="597"/>
      <c r="AKA91" s="597"/>
      <c r="AKB91" s="597"/>
      <c r="AKC91" s="597"/>
      <c r="AKD91" s="597"/>
      <c r="AKE91" s="597"/>
      <c r="AKF91" s="597"/>
      <c r="AKG91" s="597"/>
      <c r="AKH91" s="597"/>
      <c r="AKI91" s="597"/>
      <c r="AKJ91" s="597"/>
      <c r="AKK91" s="597"/>
      <c r="AKL91" s="597"/>
      <c r="AKM91" s="597"/>
      <c r="AKN91" s="597"/>
      <c r="AKO91" s="597"/>
      <c r="AKP91" s="597"/>
      <c r="AKQ91" s="597"/>
      <c r="AKR91" s="597"/>
      <c r="AKS91" s="597"/>
      <c r="AKT91" s="597"/>
      <c r="AKU91" s="597"/>
      <c r="AKV91" s="597"/>
      <c r="AKW91" s="597"/>
      <c r="AKX91" s="597"/>
      <c r="AKY91" s="597"/>
      <c r="AKZ91" s="597"/>
      <c r="ALA91" s="597"/>
      <c r="ALB91" s="597"/>
      <c r="ALC91" s="597"/>
      <c r="ALD91" s="597"/>
      <c r="ALE91" s="597"/>
      <c r="ALF91" s="597"/>
      <c r="ALG91" s="597"/>
      <c r="ALH91" s="597"/>
      <c r="ALI91" s="597"/>
      <c r="ALJ91" s="597"/>
      <c r="ALK91" s="597"/>
      <c r="ALL91" s="597"/>
      <c r="ALM91" s="597"/>
      <c r="ALN91" s="597"/>
      <c r="ALO91" s="597"/>
      <c r="ALP91" s="597"/>
      <c r="ALQ91" s="597"/>
      <c r="ALR91" s="597"/>
      <c r="ALS91" s="597"/>
      <c r="ALT91" s="597"/>
      <c r="ALU91" s="597"/>
      <c r="ALV91" s="597"/>
      <c r="ALW91" s="597"/>
      <c r="ALX91" s="597"/>
      <c r="ALY91" s="597"/>
      <c r="ALZ91" s="597"/>
      <c r="AMA91" s="597"/>
      <c r="AMB91" s="597"/>
      <c r="AMC91" s="597"/>
      <c r="AMD91" s="597"/>
      <c r="AME91" s="597"/>
      <c r="AMF91" s="597"/>
      <c r="AMG91" s="597"/>
      <c r="AMH91" s="597"/>
      <c r="AMI91" s="597"/>
      <c r="AMJ91" s="597"/>
      <c r="AMK91" s="597"/>
      <c r="AML91" s="597"/>
      <c r="AMM91" s="597"/>
    </row>
    <row r="92" spans="1:1027" s="598" customFormat="1" ht="22.5" x14ac:dyDescent="0.2">
      <c r="A92" s="579" t="s">
        <v>34</v>
      </c>
      <c r="B92" s="578" t="s">
        <v>50</v>
      </c>
      <c r="C92" s="677">
        <f t="shared" si="1"/>
        <v>1991</v>
      </c>
      <c r="D92" s="578">
        <v>6</v>
      </c>
      <c r="E92" s="583" t="s">
        <v>13606</v>
      </c>
      <c r="F92" s="584" t="s">
        <v>13384</v>
      </c>
      <c r="G92" s="704"/>
      <c r="H92" s="579">
        <v>1991</v>
      </c>
      <c r="I92" s="582" t="s">
        <v>510</v>
      </c>
      <c r="J92" s="579"/>
      <c r="K92" s="580">
        <v>1</v>
      </c>
      <c r="L92" s="597"/>
      <c r="M92" s="597"/>
      <c r="N92" s="597"/>
      <c r="O92" s="597"/>
      <c r="P92" s="597"/>
      <c r="Q92" s="597"/>
      <c r="R92" s="597"/>
      <c r="S92" s="597"/>
      <c r="T92" s="597"/>
      <c r="U92" s="597"/>
      <c r="V92" s="597"/>
      <c r="W92" s="597"/>
      <c r="X92" s="597"/>
      <c r="Y92" s="597"/>
      <c r="Z92" s="597"/>
      <c r="AA92" s="597"/>
      <c r="AB92" s="597"/>
      <c r="AC92" s="597"/>
      <c r="AD92" s="597"/>
      <c r="AE92" s="597"/>
      <c r="AF92" s="597"/>
      <c r="AG92" s="597"/>
      <c r="AH92" s="597"/>
      <c r="AI92" s="597"/>
      <c r="AJ92" s="597"/>
      <c r="AK92" s="597"/>
      <c r="AL92" s="597"/>
      <c r="AM92" s="597"/>
      <c r="AN92" s="597"/>
      <c r="AO92" s="597"/>
      <c r="AP92" s="597"/>
      <c r="AQ92" s="597"/>
      <c r="AR92" s="597"/>
      <c r="AS92" s="597"/>
      <c r="AT92" s="597"/>
      <c r="AU92" s="597"/>
      <c r="AV92" s="597"/>
      <c r="AW92" s="597"/>
      <c r="AX92" s="597"/>
      <c r="AY92" s="597"/>
      <c r="AZ92" s="597"/>
      <c r="BA92" s="597"/>
      <c r="BB92" s="597"/>
      <c r="BC92" s="597"/>
      <c r="BD92" s="597"/>
      <c r="BE92" s="597"/>
      <c r="BF92" s="597"/>
      <c r="BG92" s="597"/>
      <c r="BH92" s="597"/>
      <c r="BI92" s="597"/>
      <c r="BJ92" s="597"/>
      <c r="BK92" s="597"/>
      <c r="BL92" s="597"/>
      <c r="BM92" s="597"/>
      <c r="BN92" s="597"/>
      <c r="BO92" s="597"/>
      <c r="BP92" s="597"/>
      <c r="BQ92" s="597"/>
      <c r="BR92" s="597"/>
      <c r="BS92" s="597"/>
      <c r="BT92" s="597"/>
      <c r="BU92" s="597"/>
      <c r="BV92" s="597"/>
      <c r="BW92" s="597"/>
      <c r="BX92" s="597"/>
      <c r="BY92" s="597"/>
      <c r="BZ92" s="597"/>
      <c r="CA92" s="597"/>
      <c r="CB92" s="597"/>
      <c r="CC92" s="597"/>
      <c r="CD92" s="597"/>
      <c r="CE92" s="597"/>
      <c r="CF92" s="597"/>
      <c r="CG92" s="597"/>
      <c r="CH92" s="597"/>
      <c r="CI92" s="597"/>
      <c r="CJ92" s="597"/>
      <c r="CK92" s="597"/>
      <c r="CL92" s="597"/>
      <c r="CM92" s="597"/>
      <c r="CN92" s="597"/>
      <c r="CO92" s="597"/>
      <c r="CP92" s="597"/>
      <c r="CQ92" s="597"/>
      <c r="CR92" s="597"/>
      <c r="CS92" s="597"/>
      <c r="CT92" s="597"/>
      <c r="CU92" s="597"/>
      <c r="CV92" s="597"/>
      <c r="CW92" s="597"/>
      <c r="CX92" s="597"/>
      <c r="CY92" s="597"/>
      <c r="CZ92" s="597"/>
      <c r="DA92" s="597"/>
      <c r="DB92" s="597"/>
      <c r="DC92" s="597"/>
      <c r="DD92" s="597"/>
      <c r="DE92" s="597"/>
      <c r="DF92" s="597"/>
      <c r="DG92" s="597"/>
      <c r="DH92" s="597"/>
      <c r="DI92" s="597"/>
      <c r="DJ92" s="597"/>
      <c r="DK92" s="597"/>
      <c r="DL92" s="597"/>
      <c r="DM92" s="597"/>
      <c r="DN92" s="597"/>
      <c r="DO92" s="597"/>
      <c r="DP92" s="597"/>
      <c r="DQ92" s="597"/>
      <c r="DR92" s="597"/>
      <c r="DS92" s="597"/>
      <c r="DT92" s="597"/>
      <c r="DU92" s="597"/>
      <c r="DV92" s="597"/>
      <c r="DW92" s="597"/>
      <c r="DX92" s="597"/>
      <c r="DY92" s="597"/>
      <c r="DZ92" s="597"/>
      <c r="EA92" s="597"/>
      <c r="EB92" s="597"/>
      <c r="EC92" s="597"/>
      <c r="ED92" s="597"/>
      <c r="EE92" s="597"/>
      <c r="EF92" s="597"/>
      <c r="EG92" s="597"/>
      <c r="EH92" s="597"/>
      <c r="EI92" s="597"/>
      <c r="EJ92" s="597"/>
      <c r="EK92" s="597"/>
      <c r="EL92" s="597"/>
      <c r="EM92" s="597"/>
      <c r="EN92" s="597"/>
      <c r="EO92" s="597"/>
      <c r="EP92" s="597"/>
      <c r="EQ92" s="597"/>
      <c r="ER92" s="597"/>
      <c r="ES92" s="597"/>
      <c r="ET92" s="597"/>
      <c r="EU92" s="597"/>
      <c r="EV92" s="597"/>
      <c r="EW92" s="597"/>
      <c r="EX92" s="597"/>
      <c r="EY92" s="597"/>
      <c r="EZ92" s="597"/>
      <c r="FA92" s="597"/>
      <c r="FB92" s="597"/>
      <c r="FC92" s="597"/>
      <c r="FD92" s="597"/>
      <c r="FE92" s="597"/>
      <c r="FF92" s="597"/>
      <c r="FG92" s="597"/>
      <c r="FH92" s="597"/>
      <c r="FI92" s="597"/>
      <c r="FJ92" s="597"/>
      <c r="FK92" s="597"/>
      <c r="FL92" s="597"/>
      <c r="FM92" s="597"/>
      <c r="FN92" s="597"/>
      <c r="FO92" s="597"/>
      <c r="FP92" s="597"/>
      <c r="FQ92" s="597"/>
      <c r="FR92" s="597"/>
      <c r="FS92" s="597"/>
      <c r="FT92" s="597"/>
      <c r="FU92" s="597"/>
      <c r="FV92" s="597"/>
      <c r="FW92" s="597"/>
      <c r="FX92" s="597"/>
      <c r="FY92" s="597"/>
      <c r="FZ92" s="597"/>
      <c r="GA92" s="597"/>
      <c r="GB92" s="597"/>
      <c r="GC92" s="597"/>
      <c r="GD92" s="597"/>
      <c r="GE92" s="597"/>
      <c r="GF92" s="597"/>
      <c r="GG92" s="597"/>
      <c r="GH92" s="597"/>
      <c r="GI92" s="597"/>
      <c r="GJ92" s="597"/>
      <c r="GK92" s="597"/>
      <c r="GL92" s="597"/>
      <c r="GM92" s="597"/>
      <c r="GN92" s="597"/>
      <c r="GO92" s="597"/>
      <c r="GP92" s="597"/>
      <c r="GQ92" s="597"/>
      <c r="GR92" s="597"/>
      <c r="GS92" s="597"/>
      <c r="GT92" s="597"/>
      <c r="GU92" s="597"/>
      <c r="GV92" s="597"/>
      <c r="GW92" s="597"/>
      <c r="GX92" s="597"/>
      <c r="GY92" s="597"/>
      <c r="GZ92" s="597"/>
      <c r="HA92" s="597"/>
      <c r="HB92" s="597"/>
      <c r="HC92" s="597"/>
      <c r="HD92" s="597"/>
      <c r="HE92" s="597"/>
      <c r="HF92" s="597"/>
      <c r="HG92" s="597"/>
      <c r="HH92" s="597"/>
      <c r="HI92" s="597"/>
      <c r="HJ92" s="597"/>
      <c r="HK92" s="597"/>
      <c r="HL92" s="597"/>
      <c r="HM92" s="597"/>
      <c r="HN92" s="597"/>
      <c r="HO92" s="597"/>
      <c r="HP92" s="597"/>
      <c r="HQ92" s="597"/>
      <c r="HR92" s="597"/>
      <c r="HS92" s="597"/>
      <c r="HT92" s="597"/>
      <c r="HU92" s="597"/>
      <c r="HV92" s="597"/>
      <c r="HW92" s="597"/>
      <c r="HX92" s="597"/>
      <c r="HY92" s="597"/>
      <c r="HZ92" s="597"/>
      <c r="IA92" s="597"/>
      <c r="IB92" s="597"/>
      <c r="IC92" s="597"/>
      <c r="ID92" s="597"/>
      <c r="IE92" s="597"/>
      <c r="IF92" s="597"/>
      <c r="IG92" s="597"/>
      <c r="IH92" s="597"/>
      <c r="II92" s="597"/>
      <c r="IJ92" s="597"/>
      <c r="IK92" s="597"/>
      <c r="IL92" s="597"/>
      <c r="IM92" s="597"/>
      <c r="IN92" s="597"/>
      <c r="IO92" s="597"/>
      <c r="IP92" s="597"/>
      <c r="IQ92" s="597"/>
      <c r="IR92" s="597"/>
      <c r="IS92" s="597"/>
      <c r="IT92" s="597"/>
      <c r="IU92" s="597"/>
      <c r="IV92" s="597"/>
      <c r="IW92" s="597"/>
      <c r="IX92" s="597"/>
      <c r="IY92" s="597"/>
      <c r="IZ92" s="597"/>
      <c r="JA92" s="597"/>
      <c r="JB92" s="597"/>
      <c r="JC92" s="597"/>
      <c r="JD92" s="597"/>
      <c r="JE92" s="597"/>
      <c r="JF92" s="597"/>
      <c r="JG92" s="597"/>
      <c r="JH92" s="597"/>
      <c r="JI92" s="597"/>
      <c r="JJ92" s="597"/>
      <c r="JK92" s="597"/>
      <c r="JL92" s="597"/>
      <c r="JM92" s="597"/>
      <c r="JN92" s="597"/>
      <c r="JO92" s="597"/>
      <c r="JP92" s="597"/>
      <c r="JQ92" s="597"/>
      <c r="JR92" s="597"/>
      <c r="JS92" s="597"/>
      <c r="JT92" s="597"/>
      <c r="JU92" s="597"/>
      <c r="JV92" s="597"/>
      <c r="JW92" s="597"/>
      <c r="JX92" s="597"/>
      <c r="JY92" s="597"/>
      <c r="JZ92" s="597"/>
      <c r="KA92" s="597"/>
      <c r="KB92" s="597"/>
      <c r="KC92" s="597"/>
      <c r="KD92" s="597"/>
      <c r="KE92" s="597"/>
      <c r="KF92" s="597"/>
      <c r="KG92" s="597"/>
      <c r="KH92" s="597"/>
      <c r="KI92" s="597"/>
      <c r="KJ92" s="597"/>
      <c r="KK92" s="597"/>
      <c r="KL92" s="597"/>
      <c r="KM92" s="597"/>
      <c r="KN92" s="597"/>
      <c r="KO92" s="597"/>
      <c r="KP92" s="597"/>
      <c r="KQ92" s="597"/>
      <c r="KR92" s="597"/>
      <c r="KS92" s="597"/>
      <c r="KT92" s="597"/>
      <c r="KU92" s="597"/>
      <c r="KV92" s="597"/>
      <c r="KW92" s="597"/>
      <c r="KX92" s="597"/>
      <c r="KY92" s="597"/>
      <c r="KZ92" s="597"/>
      <c r="LA92" s="597"/>
      <c r="LB92" s="597"/>
      <c r="LC92" s="597"/>
      <c r="LD92" s="597"/>
      <c r="LE92" s="597"/>
      <c r="LF92" s="597"/>
      <c r="LG92" s="597"/>
      <c r="LH92" s="597"/>
      <c r="LI92" s="597"/>
      <c r="LJ92" s="597"/>
      <c r="LK92" s="597"/>
      <c r="LL92" s="597"/>
      <c r="LM92" s="597"/>
      <c r="LN92" s="597"/>
      <c r="LO92" s="597"/>
      <c r="LP92" s="597"/>
      <c r="LQ92" s="597"/>
      <c r="LR92" s="597"/>
      <c r="LS92" s="597"/>
      <c r="LT92" s="597"/>
      <c r="LU92" s="597"/>
      <c r="LV92" s="597"/>
      <c r="LW92" s="597"/>
      <c r="LX92" s="597"/>
      <c r="LY92" s="597"/>
      <c r="LZ92" s="597"/>
      <c r="MA92" s="597"/>
      <c r="MB92" s="597"/>
      <c r="MC92" s="597"/>
      <c r="MD92" s="597"/>
      <c r="ME92" s="597"/>
      <c r="MF92" s="597"/>
      <c r="MG92" s="597"/>
      <c r="MH92" s="597"/>
      <c r="MI92" s="597"/>
      <c r="MJ92" s="597"/>
      <c r="MK92" s="597"/>
      <c r="ML92" s="597"/>
      <c r="MM92" s="597"/>
      <c r="MN92" s="597"/>
      <c r="MO92" s="597"/>
      <c r="MP92" s="597"/>
      <c r="MQ92" s="597"/>
      <c r="MR92" s="597"/>
      <c r="MS92" s="597"/>
      <c r="MT92" s="597"/>
      <c r="MU92" s="597"/>
      <c r="MV92" s="597"/>
      <c r="MW92" s="597"/>
      <c r="MX92" s="597"/>
      <c r="MY92" s="597"/>
      <c r="MZ92" s="597"/>
      <c r="NA92" s="597"/>
      <c r="NB92" s="597"/>
      <c r="NC92" s="597"/>
      <c r="ND92" s="597"/>
      <c r="NE92" s="597"/>
      <c r="NF92" s="597"/>
      <c r="NG92" s="597"/>
      <c r="NH92" s="597"/>
      <c r="NI92" s="597"/>
      <c r="NJ92" s="597"/>
      <c r="NK92" s="597"/>
      <c r="NL92" s="597"/>
      <c r="NM92" s="597"/>
      <c r="NN92" s="597"/>
      <c r="NO92" s="597"/>
      <c r="NP92" s="597"/>
      <c r="NQ92" s="597"/>
      <c r="NR92" s="597"/>
      <c r="NS92" s="597"/>
      <c r="NT92" s="597"/>
      <c r="NU92" s="597"/>
      <c r="NV92" s="597"/>
      <c r="NW92" s="597"/>
      <c r="NX92" s="597"/>
      <c r="NY92" s="597"/>
      <c r="NZ92" s="597"/>
      <c r="OA92" s="597"/>
      <c r="OB92" s="597"/>
      <c r="OC92" s="597"/>
      <c r="OD92" s="597"/>
      <c r="OE92" s="597"/>
      <c r="OF92" s="597"/>
      <c r="OG92" s="597"/>
      <c r="OH92" s="597"/>
      <c r="OI92" s="597"/>
      <c r="OJ92" s="597"/>
      <c r="OK92" s="597"/>
      <c r="OL92" s="597"/>
      <c r="OM92" s="597"/>
      <c r="ON92" s="597"/>
      <c r="OO92" s="597"/>
      <c r="OP92" s="597"/>
      <c r="OQ92" s="597"/>
      <c r="OR92" s="597"/>
      <c r="OS92" s="597"/>
      <c r="OT92" s="597"/>
      <c r="OU92" s="597"/>
      <c r="OV92" s="597"/>
      <c r="OW92" s="597"/>
      <c r="OX92" s="597"/>
      <c r="OY92" s="597"/>
      <c r="OZ92" s="597"/>
      <c r="PA92" s="597"/>
      <c r="PB92" s="597"/>
      <c r="PC92" s="597"/>
      <c r="PD92" s="597"/>
      <c r="PE92" s="597"/>
      <c r="PF92" s="597"/>
      <c r="PG92" s="597"/>
      <c r="PH92" s="597"/>
      <c r="PI92" s="597"/>
      <c r="PJ92" s="597"/>
      <c r="PK92" s="597"/>
      <c r="PL92" s="597"/>
      <c r="PM92" s="597"/>
      <c r="PN92" s="597"/>
      <c r="PO92" s="597"/>
      <c r="PP92" s="597"/>
      <c r="PQ92" s="597"/>
      <c r="PR92" s="597"/>
      <c r="PS92" s="597"/>
      <c r="PT92" s="597"/>
      <c r="PU92" s="597"/>
      <c r="PV92" s="597"/>
      <c r="PW92" s="597"/>
      <c r="PX92" s="597"/>
      <c r="PY92" s="597"/>
      <c r="PZ92" s="597"/>
      <c r="QA92" s="597"/>
      <c r="QB92" s="597"/>
      <c r="QC92" s="597"/>
      <c r="QD92" s="597"/>
      <c r="QE92" s="597"/>
      <c r="QF92" s="597"/>
      <c r="QG92" s="597"/>
      <c r="QH92" s="597"/>
      <c r="QI92" s="597"/>
      <c r="QJ92" s="597"/>
      <c r="QK92" s="597"/>
      <c r="QL92" s="597"/>
      <c r="QM92" s="597"/>
      <c r="QN92" s="597"/>
      <c r="QO92" s="597"/>
      <c r="QP92" s="597"/>
      <c r="QQ92" s="597"/>
      <c r="QR92" s="597"/>
      <c r="QS92" s="597"/>
      <c r="QT92" s="597"/>
      <c r="QU92" s="597"/>
      <c r="QV92" s="597"/>
      <c r="QW92" s="597"/>
      <c r="QX92" s="597"/>
      <c r="QY92" s="597"/>
      <c r="QZ92" s="597"/>
      <c r="RA92" s="597"/>
      <c r="RB92" s="597"/>
      <c r="RC92" s="597"/>
      <c r="RD92" s="597"/>
      <c r="RE92" s="597"/>
      <c r="RF92" s="597"/>
      <c r="RG92" s="597"/>
      <c r="RH92" s="597"/>
      <c r="RI92" s="597"/>
      <c r="RJ92" s="597"/>
      <c r="RK92" s="597"/>
      <c r="RL92" s="597"/>
      <c r="RM92" s="597"/>
      <c r="RN92" s="597"/>
      <c r="RO92" s="597"/>
      <c r="RP92" s="597"/>
      <c r="RQ92" s="597"/>
      <c r="RR92" s="597"/>
      <c r="RS92" s="597"/>
      <c r="RT92" s="597"/>
      <c r="RU92" s="597"/>
      <c r="RV92" s="597"/>
      <c r="RW92" s="597"/>
      <c r="RX92" s="597"/>
      <c r="RY92" s="597"/>
      <c r="RZ92" s="597"/>
      <c r="SA92" s="597"/>
      <c r="SB92" s="597"/>
      <c r="SC92" s="597"/>
      <c r="SD92" s="597"/>
      <c r="SE92" s="597"/>
      <c r="SF92" s="597"/>
      <c r="SG92" s="597"/>
      <c r="SH92" s="597"/>
      <c r="SI92" s="597"/>
      <c r="SJ92" s="597"/>
      <c r="SK92" s="597"/>
      <c r="SL92" s="597"/>
      <c r="SM92" s="597"/>
      <c r="SN92" s="597"/>
      <c r="SO92" s="597"/>
      <c r="SP92" s="597"/>
      <c r="SQ92" s="597"/>
      <c r="SR92" s="597"/>
      <c r="SS92" s="597"/>
      <c r="ST92" s="597"/>
      <c r="SU92" s="597"/>
      <c r="SV92" s="597"/>
      <c r="SW92" s="597"/>
      <c r="SX92" s="597"/>
      <c r="SY92" s="597"/>
      <c r="SZ92" s="597"/>
      <c r="TA92" s="597"/>
      <c r="TB92" s="597"/>
      <c r="TC92" s="597"/>
      <c r="TD92" s="597"/>
      <c r="TE92" s="597"/>
      <c r="TF92" s="597"/>
      <c r="TG92" s="597"/>
      <c r="TH92" s="597"/>
      <c r="TI92" s="597"/>
      <c r="TJ92" s="597"/>
      <c r="TK92" s="597"/>
      <c r="TL92" s="597"/>
      <c r="TM92" s="597"/>
      <c r="TN92" s="597"/>
      <c r="TO92" s="597"/>
      <c r="TP92" s="597"/>
      <c r="TQ92" s="597"/>
      <c r="TR92" s="597"/>
      <c r="TS92" s="597"/>
      <c r="TT92" s="597"/>
      <c r="TU92" s="597"/>
      <c r="TV92" s="597"/>
      <c r="TW92" s="597"/>
      <c r="TX92" s="597"/>
      <c r="TY92" s="597"/>
      <c r="TZ92" s="597"/>
      <c r="UA92" s="597"/>
      <c r="UB92" s="597"/>
      <c r="UC92" s="597"/>
      <c r="UD92" s="597"/>
      <c r="UE92" s="597"/>
      <c r="UF92" s="597"/>
      <c r="UG92" s="597"/>
      <c r="UH92" s="597"/>
      <c r="UI92" s="597"/>
      <c r="UJ92" s="597"/>
      <c r="UK92" s="597"/>
      <c r="UL92" s="597"/>
      <c r="UM92" s="597"/>
      <c r="UN92" s="597"/>
      <c r="UO92" s="597"/>
      <c r="UP92" s="597"/>
      <c r="UQ92" s="597"/>
      <c r="UR92" s="597"/>
      <c r="US92" s="597"/>
      <c r="UT92" s="597"/>
      <c r="UU92" s="597"/>
      <c r="UV92" s="597"/>
      <c r="UW92" s="597"/>
      <c r="UX92" s="597"/>
      <c r="UY92" s="597"/>
      <c r="UZ92" s="597"/>
      <c r="VA92" s="597"/>
      <c r="VB92" s="597"/>
      <c r="VC92" s="597"/>
      <c r="VD92" s="597"/>
      <c r="VE92" s="597"/>
      <c r="VF92" s="597"/>
      <c r="VG92" s="597"/>
      <c r="VH92" s="597"/>
      <c r="VI92" s="597"/>
      <c r="VJ92" s="597"/>
      <c r="VK92" s="597"/>
      <c r="VL92" s="597"/>
      <c r="VM92" s="597"/>
      <c r="VN92" s="597"/>
      <c r="VO92" s="597"/>
      <c r="VP92" s="597"/>
      <c r="VQ92" s="597"/>
      <c r="VR92" s="597"/>
      <c r="VS92" s="597"/>
      <c r="VT92" s="597"/>
      <c r="VU92" s="597"/>
      <c r="VV92" s="597"/>
      <c r="VW92" s="597"/>
      <c r="VX92" s="597"/>
      <c r="VY92" s="597"/>
      <c r="VZ92" s="597"/>
      <c r="WA92" s="597"/>
      <c r="WB92" s="597"/>
      <c r="WC92" s="597"/>
      <c r="WD92" s="597"/>
      <c r="WE92" s="597"/>
      <c r="WF92" s="597"/>
      <c r="WG92" s="597"/>
      <c r="WH92" s="597"/>
      <c r="WI92" s="597"/>
      <c r="WJ92" s="597"/>
      <c r="WK92" s="597"/>
      <c r="WL92" s="597"/>
      <c r="WM92" s="597"/>
      <c r="WN92" s="597"/>
      <c r="WO92" s="597"/>
      <c r="WP92" s="597"/>
      <c r="WQ92" s="597"/>
      <c r="WR92" s="597"/>
      <c r="WS92" s="597"/>
      <c r="WT92" s="597"/>
      <c r="WU92" s="597"/>
      <c r="WV92" s="597"/>
      <c r="WW92" s="597"/>
      <c r="WX92" s="597"/>
      <c r="WY92" s="597"/>
      <c r="WZ92" s="597"/>
      <c r="XA92" s="597"/>
      <c r="XB92" s="597"/>
      <c r="XC92" s="597"/>
      <c r="XD92" s="597"/>
      <c r="XE92" s="597"/>
      <c r="XF92" s="597"/>
      <c r="XG92" s="597"/>
      <c r="XH92" s="597"/>
      <c r="XI92" s="597"/>
      <c r="XJ92" s="597"/>
      <c r="XK92" s="597"/>
      <c r="XL92" s="597"/>
      <c r="XM92" s="597"/>
      <c r="XN92" s="597"/>
      <c r="XO92" s="597"/>
      <c r="XP92" s="597"/>
      <c r="XQ92" s="597"/>
      <c r="XR92" s="597"/>
      <c r="XS92" s="597"/>
      <c r="XT92" s="597"/>
      <c r="XU92" s="597"/>
      <c r="XV92" s="597"/>
      <c r="XW92" s="597"/>
      <c r="XX92" s="597"/>
      <c r="XY92" s="597"/>
      <c r="XZ92" s="597"/>
      <c r="YA92" s="597"/>
      <c r="YB92" s="597"/>
      <c r="YC92" s="597"/>
      <c r="YD92" s="597"/>
      <c r="YE92" s="597"/>
      <c r="YF92" s="597"/>
      <c r="YG92" s="597"/>
      <c r="YH92" s="597"/>
      <c r="YI92" s="597"/>
      <c r="YJ92" s="597"/>
      <c r="YK92" s="597"/>
      <c r="YL92" s="597"/>
      <c r="YM92" s="597"/>
      <c r="YN92" s="597"/>
      <c r="YO92" s="597"/>
      <c r="YP92" s="597"/>
      <c r="YQ92" s="597"/>
      <c r="YR92" s="597"/>
      <c r="YS92" s="597"/>
      <c r="YT92" s="597"/>
      <c r="YU92" s="597"/>
      <c r="YV92" s="597"/>
      <c r="YW92" s="597"/>
      <c r="YX92" s="597"/>
      <c r="YY92" s="597"/>
      <c r="YZ92" s="597"/>
      <c r="ZA92" s="597"/>
      <c r="ZB92" s="597"/>
      <c r="ZC92" s="597"/>
      <c r="ZD92" s="597"/>
      <c r="ZE92" s="597"/>
      <c r="ZF92" s="597"/>
      <c r="ZG92" s="597"/>
      <c r="ZH92" s="597"/>
      <c r="ZI92" s="597"/>
      <c r="ZJ92" s="597"/>
      <c r="ZK92" s="597"/>
      <c r="ZL92" s="597"/>
      <c r="ZM92" s="597"/>
      <c r="ZN92" s="597"/>
      <c r="ZO92" s="597"/>
      <c r="ZP92" s="597"/>
      <c r="ZQ92" s="597"/>
      <c r="ZR92" s="597"/>
      <c r="ZS92" s="597"/>
      <c r="ZT92" s="597"/>
      <c r="ZU92" s="597"/>
      <c r="ZV92" s="597"/>
      <c r="ZW92" s="597"/>
      <c r="ZX92" s="597"/>
      <c r="ZY92" s="597"/>
      <c r="ZZ92" s="597"/>
      <c r="AAA92" s="597"/>
      <c r="AAB92" s="597"/>
      <c r="AAC92" s="597"/>
      <c r="AAD92" s="597"/>
      <c r="AAE92" s="597"/>
      <c r="AAF92" s="597"/>
      <c r="AAG92" s="597"/>
      <c r="AAH92" s="597"/>
      <c r="AAI92" s="597"/>
      <c r="AAJ92" s="597"/>
      <c r="AAK92" s="597"/>
      <c r="AAL92" s="597"/>
      <c r="AAM92" s="597"/>
      <c r="AAN92" s="597"/>
      <c r="AAO92" s="597"/>
      <c r="AAP92" s="597"/>
      <c r="AAQ92" s="597"/>
      <c r="AAR92" s="597"/>
      <c r="AAS92" s="597"/>
      <c r="AAT92" s="597"/>
      <c r="AAU92" s="597"/>
      <c r="AAV92" s="597"/>
      <c r="AAW92" s="597"/>
      <c r="AAX92" s="597"/>
      <c r="AAY92" s="597"/>
      <c r="AAZ92" s="597"/>
      <c r="ABA92" s="597"/>
      <c r="ABB92" s="597"/>
      <c r="ABC92" s="597"/>
      <c r="ABD92" s="597"/>
      <c r="ABE92" s="597"/>
      <c r="ABF92" s="597"/>
      <c r="ABG92" s="597"/>
      <c r="ABH92" s="597"/>
      <c r="ABI92" s="597"/>
      <c r="ABJ92" s="597"/>
      <c r="ABK92" s="597"/>
      <c r="ABL92" s="597"/>
      <c r="ABM92" s="597"/>
      <c r="ABN92" s="597"/>
      <c r="ABO92" s="597"/>
      <c r="ABP92" s="597"/>
      <c r="ABQ92" s="597"/>
      <c r="ABR92" s="597"/>
      <c r="ABS92" s="597"/>
      <c r="ABT92" s="597"/>
      <c r="ABU92" s="597"/>
      <c r="ABV92" s="597"/>
      <c r="ABW92" s="597"/>
      <c r="ABX92" s="597"/>
      <c r="ABY92" s="597"/>
      <c r="ABZ92" s="597"/>
      <c r="ACA92" s="597"/>
      <c r="ACB92" s="597"/>
      <c r="ACC92" s="597"/>
      <c r="ACD92" s="597"/>
      <c r="ACE92" s="597"/>
      <c r="ACF92" s="597"/>
      <c r="ACG92" s="597"/>
      <c r="ACH92" s="597"/>
      <c r="ACI92" s="597"/>
      <c r="ACJ92" s="597"/>
      <c r="ACK92" s="597"/>
      <c r="ACL92" s="597"/>
      <c r="ACM92" s="597"/>
      <c r="ACN92" s="597"/>
      <c r="ACO92" s="597"/>
      <c r="ACP92" s="597"/>
      <c r="ACQ92" s="597"/>
      <c r="ACR92" s="597"/>
      <c r="ACS92" s="597"/>
      <c r="ACT92" s="597"/>
      <c r="ACU92" s="597"/>
      <c r="ACV92" s="597"/>
      <c r="ACW92" s="597"/>
      <c r="ACX92" s="597"/>
      <c r="ACY92" s="597"/>
      <c r="ACZ92" s="597"/>
      <c r="ADA92" s="597"/>
      <c r="ADB92" s="597"/>
      <c r="ADC92" s="597"/>
      <c r="ADD92" s="597"/>
      <c r="ADE92" s="597"/>
      <c r="ADF92" s="597"/>
      <c r="ADG92" s="597"/>
      <c r="ADH92" s="597"/>
      <c r="ADI92" s="597"/>
      <c r="ADJ92" s="597"/>
      <c r="ADK92" s="597"/>
      <c r="ADL92" s="597"/>
      <c r="ADM92" s="597"/>
      <c r="ADN92" s="597"/>
      <c r="ADO92" s="597"/>
      <c r="ADP92" s="597"/>
      <c r="ADQ92" s="597"/>
      <c r="ADR92" s="597"/>
      <c r="ADS92" s="597"/>
      <c r="ADT92" s="597"/>
      <c r="ADU92" s="597"/>
      <c r="ADV92" s="597"/>
      <c r="ADW92" s="597"/>
      <c r="ADX92" s="597"/>
      <c r="ADY92" s="597"/>
      <c r="ADZ92" s="597"/>
      <c r="AEA92" s="597"/>
      <c r="AEB92" s="597"/>
      <c r="AEC92" s="597"/>
      <c r="AED92" s="597"/>
      <c r="AEE92" s="597"/>
      <c r="AEF92" s="597"/>
      <c r="AEG92" s="597"/>
      <c r="AEH92" s="597"/>
      <c r="AEI92" s="597"/>
      <c r="AEJ92" s="597"/>
      <c r="AEK92" s="597"/>
      <c r="AEL92" s="597"/>
      <c r="AEM92" s="597"/>
      <c r="AEN92" s="597"/>
      <c r="AEO92" s="597"/>
      <c r="AEP92" s="597"/>
      <c r="AEQ92" s="597"/>
      <c r="AER92" s="597"/>
      <c r="AES92" s="597"/>
      <c r="AET92" s="597"/>
      <c r="AEU92" s="597"/>
      <c r="AEV92" s="597"/>
      <c r="AEW92" s="597"/>
      <c r="AEX92" s="597"/>
      <c r="AEY92" s="597"/>
      <c r="AEZ92" s="597"/>
      <c r="AFA92" s="597"/>
      <c r="AFB92" s="597"/>
      <c r="AFC92" s="597"/>
      <c r="AFD92" s="597"/>
      <c r="AFE92" s="597"/>
      <c r="AFF92" s="597"/>
      <c r="AFG92" s="597"/>
      <c r="AFH92" s="597"/>
      <c r="AFI92" s="597"/>
      <c r="AFJ92" s="597"/>
      <c r="AFK92" s="597"/>
      <c r="AFL92" s="597"/>
      <c r="AFM92" s="597"/>
      <c r="AFN92" s="597"/>
      <c r="AFO92" s="597"/>
      <c r="AFP92" s="597"/>
      <c r="AFQ92" s="597"/>
      <c r="AFR92" s="597"/>
      <c r="AFS92" s="597"/>
      <c r="AFT92" s="597"/>
      <c r="AFU92" s="597"/>
      <c r="AFV92" s="597"/>
      <c r="AFW92" s="597"/>
      <c r="AFX92" s="597"/>
      <c r="AFY92" s="597"/>
      <c r="AFZ92" s="597"/>
      <c r="AGA92" s="597"/>
      <c r="AGB92" s="597"/>
      <c r="AGC92" s="597"/>
      <c r="AGD92" s="597"/>
      <c r="AGE92" s="597"/>
      <c r="AGF92" s="597"/>
      <c r="AGG92" s="597"/>
      <c r="AGH92" s="597"/>
      <c r="AGI92" s="597"/>
      <c r="AGJ92" s="597"/>
      <c r="AGK92" s="597"/>
      <c r="AGL92" s="597"/>
      <c r="AGM92" s="597"/>
      <c r="AGN92" s="597"/>
      <c r="AGO92" s="597"/>
      <c r="AGP92" s="597"/>
      <c r="AGQ92" s="597"/>
      <c r="AGR92" s="597"/>
      <c r="AGS92" s="597"/>
      <c r="AGT92" s="597"/>
      <c r="AGU92" s="597"/>
      <c r="AGV92" s="597"/>
      <c r="AGW92" s="597"/>
      <c r="AGX92" s="597"/>
      <c r="AGY92" s="597"/>
      <c r="AGZ92" s="597"/>
      <c r="AHA92" s="597"/>
      <c r="AHB92" s="597"/>
      <c r="AHC92" s="597"/>
      <c r="AHD92" s="597"/>
      <c r="AHE92" s="597"/>
      <c r="AHF92" s="597"/>
      <c r="AHG92" s="597"/>
      <c r="AHH92" s="597"/>
      <c r="AHI92" s="597"/>
      <c r="AHJ92" s="597"/>
      <c r="AHK92" s="597"/>
      <c r="AHL92" s="597"/>
      <c r="AHM92" s="597"/>
      <c r="AHN92" s="597"/>
      <c r="AHO92" s="597"/>
      <c r="AHP92" s="597"/>
      <c r="AHQ92" s="597"/>
      <c r="AHR92" s="597"/>
      <c r="AHS92" s="597"/>
      <c r="AHT92" s="597"/>
      <c r="AHU92" s="597"/>
      <c r="AHV92" s="597"/>
      <c r="AHW92" s="597"/>
      <c r="AHX92" s="597"/>
      <c r="AHY92" s="597"/>
      <c r="AHZ92" s="597"/>
      <c r="AIA92" s="597"/>
      <c r="AIB92" s="597"/>
      <c r="AIC92" s="597"/>
      <c r="AID92" s="597"/>
      <c r="AIE92" s="597"/>
      <c r="AIF92" s="597"/>
      <c r="AIG92" s="597"/>
      <c r="AIH92" s="597"/>
      <c r="AII92" s="597"/>
      <c r="AIJ92" s="597"/>
      <c r="AIK92" s="597"/>
      <c r="AIL92" s="597"/>
      <c r="AIM92" s="597"/>
      <c r="AIN92" s="597"/>
      <c r="AIO92" s="597"/>
      <c r="AIP92" s="597"/>
      <c r="AIQ92" s="597"/>
      <c r="AIR92" s="597"/>
      <c r="AIS92" s="597"/>
      <c r="AIT92" s="597"/>
      <c r="AIU92" s="597"/>
      <c r="AIV92" s="597"/>
      <c r="AIW92" s="597"/>
      <c r="AIX92" s="597"/>
      <c r="AIY92" s="597"/>
      <c r="AIZ92" s="597"/>
      <c r="AJA92" s="597"/>
      <c r="AJB92" s="597"/>
      <c r="AJC92" s="597"/>
      <c r="AJD92" s="597"/>
      <c r="AJE92" s="597"/>
      <c r="AJF92" s="597"/>
      <c r="AJG92" s="597"/>
      <c r="AJH92" s="597"/>
      <c r="AJI92" s="597"/>
      <c r="AJJ92" s="597"/>
      <c r="AJK92" s="597"/>
      <c r="AJL92" s="597"/>
      <c r="AJM92" s="597"/>
      <c r="AJN92" s="597"/>
      <c r="AJO92" s="597"/>
      <c r="AJP92" s="597"/>
      <c r="AJQ92" s="597"/>
      <c r="AJR92" s="597"/>
      <c r="AJS92" s="597"/>
      <c r="AJT92" s="597"/>
      <c r="AJU92" s="597"/>
      <c r="AJV92" s="597"/>
      <c r="AJW92" s="597"/>
      <c r="AJX92" s="597"/>
      <c r="AJY92" s="597"/>
      <c r="AJZ92" s="597"/>
      <c r="AKA92" s="597"/>
      <c r="AKB92" s="597"/>
      <c r="AKC92" s="597"/>
      <c r="AKD92" s="597"/>
      <c r="AKE92" s="597"/>
      <c r="AKF92" s="597"/>
      <c r="AKG92" s="597"/>
      <c r="AKH92" s="597"/>
      <c r="AKI92" s="597"/>
      <c r="AKJ92" s="597"/>
      <c r="AKK92" s="597"/>
      <c r="AKL92" s="597"/>
      <c r="AKM92" s="597"/>
      <c r="AKN92" s="597"/>
      <c r="AKO92" s="597"/>
      <c r="AKP92" s="597"/>
      <c r="AKQ92" s="597"/>
      <c r="AKR92" s="597"/>
      <c r="AKS92" s="597"/>
      <c r="AKT92" s="597"/>
      <c r="AKU92" s="597"/>
      <c r="AKV92" s="597"/>
      <c r="AKW92" s="597"/>
      <c r="AKX92" s="597"/>
      <c r="AKY92" s="597"/>
      <c r="AKZ92" s="597"/>
      <c r="ALA92" s="597"/>
      <c r="ALB92" s="597"/>
      <c r="ALC92" s="597"/>
      <c r="ALD92" s="597"/>
      <c r="ALE92" s="597"/>
      <c r="ALF92" s="597"/>
      <c r="ALG92" s="597"/>
      <c r="ALH92" s="597"/>
      <c r="ALI92" s="597"/>
      <c r="ALJ92" s="597"/>
      <c r="ALK92" s="597"/>
      <c r="ALL92" s="597"/>
      <c r="ALM92" s="597"/>
      <c r="ALN92" s="597"/>
      <c r="ALO92" s="597"/>
      <c r="ALP92" s="597"/>
      <c r="ALQ92" s="597"/>
      <c r="ALR92" s="597"/>
      <c r="ALS92" s="597"/>
      <c r="ALT92" s="597"/>
      <c r="ALU92" s="597"/>
      <c r="ALV92" s="597"/>
      <c r="ALW92" s="597"/>
      <c r="ALX92" s="597"/>
      <c r="ALY92" s="597"/>
      <c r="ALZ92" s="597"/>
      <c r="AMA92" s="597"/>
      <c r="AMB92" s="597"/>
      <c r="AMC92" s="597"/>
      <c r="AMD92" s="597"/>
      <c r="AME92" s="597"/>
      <c r="AMF92" s="597"/>
      <c r="AMG92" s="597"/>
      <c r="AMH92" s="597"/>
      <c r="AMI92" s="597"/>
      <c r="AMJ92" s="597"/>
      <c r="AMK92" s="597"/>
      <c r="AML92" s="597"/>
      <c r="AMM92" s="597"/>
    </row>
    <row r="93" spans="1:1027" x14ac:dyDescent="0.2">
      <c r="A93" s="613" t="s">
        <v>34</v>
      </c>
      <c r="B93" s="676" t="s">
        <v>575</v>
      </c>
      <c r="C93" s="677">
        <f t="shared" si="1"/>
        <v>1991</v>
      </c>
      <c r="D93" s="390">
        <v>1</v>
      </c>
      <c r="E93" s="382" t="s">
        <v>12226</v>
      </c>
      <c r="F93" s="382" t="s">
        <v>12227</v>
      </c>
      <c r="G93" s="381"/>
      <c r="H93" s="415">
        <v>1991</v>
      </c>
      <c r="I93" s="382" t="s">
        <v>107</v>
      </c>
      <c r="J93" s="415"/>
      <c r="K93" s="409">
        <v>1</v>
      </c>
    </row>
    <row r="94" spans="1:1027" s="598" customFormat="1" x14ac:dyDescent="0.2">
      <c r="A94" s="613" t="s">
        <v>34</v>
      </c>
      <c r="B94" s="676" t="s">
        <v>575</v>
      </c>
      <c r="C94" s="677">
        <f t="shared" si="1"/>
        <v>1991</v>
      </c>
      <c r="D94" s="390">
        <v>2</v>
      </c>
      <c r="E94" s="584" t="s">
        <v>13155</v>
      </c>
      <c r="F94" s="584" t="s">
        <v>13156</v>
      </c>
      <c r="G94" s="704"/>
      <c r="H94" s="579">
        <v>1991</v>
      </c>
      <c r="I94" s="582" t="s">
        <v>13157</v>
      </c>
      <c r="J94" s="579"/>
      <c r="K94" s="580">
        <v>1</v>
      </c>
      <c r="L94" s="597"/>
      <c r="M94" s="597"/>
      <c r="N94" s="597"/>
      <c r="O94" s="597"/>
      <c r="P94" s="597"/>
      <c r="Q94" s="597"/>
      <c r="R94" s="597"/>
      <c r="S94" s="597"/>
      <c r="T94" s="597"/>
      <c r="U94" s="597"/>
      <c r="V94" s="597"/>
      <c r="W94" s="597"/>
      <c r="X94" s="597"/>
      <c r="Y94" s="597"/>
      <c r="Z94" s="597"/>
      <c r="AA94" s="597"/>
      <c r="AB94" s="597"/>
      <c r="AC94" s="597"/>
      <c r="AD94" s="597"/>
      <c r="AE94" s="597"/>
      <c r="AF94" s="597"/>
      <c r="AG94" s="597"/>
      <c r="AH94" s="597"/>
      <c r="AI94" s="597"/>
      <c r="AJ94" s="597"/>
      <c r="AK94" s="597"/>
      <c r="AL94" s="597"/>
      <c r="AM94" s="597"/>
      <c r="AN94" s="597"/>
      <c r="AO94" s="597"/>
      <c r="AP94" s="597"/>
      <c r="AQ94" s="597"/>
      <c r="AR94" s="597"/>
      <c r="AS94" s="597"/>
      <c r="AT94" s="597"/>
      <c r="AU94" s="597"/>
      <c r="AV94" s="597"/>
      <c r="AW94" s="597"/>
      <c r="AX94" s="597"/>
      <c r="AY94" s="597"/>
      <c r="AZ94" s="597"/>
      <c r="BA94" s="597"/>
      <c r="BB94" s="597"/>
      <c r="BC94" s="597"/>
      <c r="BD94" s="597"/>
      <c r="BE94" s="597"/>
      <c r="BF94" s="597"/>
      <c r="BG94" s="597"/>
      <c r="BH94" s="597"/>
      <c r="BI94" s="597"/>
      <c r="BJ94" s="597"/>
      <c r="BK94" s="597"/>
      <c r="BL94" s="597"/>
      <c r="BM94" s="597"/>
      <c r="BN94" s="597"/>
      <c r="BO94" s="597"/>
      <c r="BP94" s="597"/>
      <c r="BQ94" s="597"/>
      <c r="BR94" s="597"/>
      <c r="BS94" s="597"/>
      <c r="BT94" s="597"/>
      <c r="BU94" s="597"/>
      <c r="BV94" s="597"/>
      <c r="BW94" s="597"/>
      <c r="BX94" s="597"/>
      <c r="BY94" s="597"/>
      <c r="BZ94" s="597"/>
      <c r="CA94" s="597"/>
      <c r="CB94" s="597"/>
      <c r="CC94" s="597"/>
      <c r="CD94" s="597"/>
      <c r="CE94" s="597"/>
      <c r="CF94" s="597"/>
      <c r="CG94" s="597"/>
      <c r="CH94" s="597"/>
      <c r="CI94" s="597"/>
      <c r="CJ94" s="597"/>
      <c r="CK94" s="597"/>
      <c r="CL94" s="597"/>
      <c r="CM94" s="597"/>
      <c r="CN94" s="597"/>
      <c r="CO94" s="597"/>
      <c r="CP94" s="597"/>
      <c r="CQ94" s="597"/>
      <c r="CR94" s="597"/>
      <c r="CS94" s="597"/>
      <c r="CT94" s="597"/>
      <c r="CU94" s="597"/>
      <c r="CV94" s="597"/>
      <c r="CW94" s="597"/>
      <c r="CX94" s="597"/>
      <c r="CY94" s="597"/>
      <c r="CZ94" s="597"/>
      <c r="DA94" s="597"/>
      <c r="DB94" s="597"/>
      <c r="DC94" s="597"/>
      <c r="DD94" s="597"/>
      <c r="DE94" s="597"/>
      <c r="DF94" s="597"/>
      <c r="DG94" s="597"/>
      <c r="DH94" s="597"/>
      <c r="DI94" s="597"/>
      <c r="DJ94" s="597"/>
      <c r="DK94" s="597"/>
      <c r="DL94" s="597"/>
      <c r="DM94" s="597"/>
      <c r="DN94" s="597"/>
      <c r="DO94" s="597"/>
      <c r="DP94" s="597"/>
      <c r="DQ94" s="597"/>
      <c r="DR94" s="597"/>
      <c r="DS94" s="597"/>
      <c r="DT94" s="597"/>
      <c r="DU94" s="597"/>
      <c r="DV94" s="597"/>
      <c r="DW94" s="597"/>
      <c r="DX94" s="597"/>
      <c r="DY94" s="597"/>
      <c r="DZ94" s="597"/>
      <c r="EA94" s="597"/>
      <c r="EB94" s="597"/>
      <c r="EC94" s="597"/>
      <c r="ED94" s="597"/>
      <c r="EE94" s="597"/>
      <c r="EF94" s="597"/>
      <c r="EG94" s="597"/>
      <c r="EH94" s="597"/>
      <c r="EI94" s="597"/>
      <c r="EJ94" s="597"/>
      <c r="EK94" s="597"/>
      <c r="EL94" s="597"/>
      <c r="EM94" s="597"/>
      <c r="EN94" s="597"/>
      <c r="EO94" s="597"/>
      <c r="EP94" s="597"/>
      <c r="EQ94" s="597"/>
      <c r="ER94" s="597"/>
      <c r="ES94" s="597"/>
      <c r="ET94" s="597"/>
      <c r="EU94" s="597"/>
      <c r="EV94" s="597"/>
      <c r="EW94" s="597"/>
      <c r="EX94" s="597"/>
      <c r="EY94" s="597"/>
      <c r="EZ94" s="597"/>
      <c r="FA94" s="597"/>
      <c r="FB94" s="597"/>
      <c r="FC94" s="597"/>
      <c r="FD94" s="597"/>
      <c r="FE94" s="597"/>
      <c r="FF94" s="597"/>
      <c r="FG94" s="597"/>
      <c r="FH94" s="597"/>
      <c r="FI94" s="597"/>
      <c r="FJ94" s="597"/>
      <c r="FK94" s="597"/>
      <c r="FL94" s="597"/>
      <c r="FM94" s="597"/>
      <c r="FN94" s="597"/>
      <c r="FO94" s="597"/>
      <c r="FP94" s="597"/>
      <c r="FQ94" s="597"/>
      <c r="FR94" s="597"/>
      <c r="FS94" s="597"/>
      <c r="FT94" s="597"/>
      <c r="FU94" s="597"/>
      <c r="FV94" s="597"/>
      <c r="FW94" s="597"/>
      <c r="FX94" s="597"/>
      <c r="FY94" s="597"/>
      <c r="FZ94" s="597"/>
      <c r="GA94" s="597"/>
      <c r="GB94" s="597"/>
      <c r="GC94" s="597"/>
      <c r="GD94" s="597"/>
      <c r="GE94" s="597"/>
      <c r="GF94" s="597"/>
      <c r="GG94" s="597"/>
      <c r="GH94" s="597"/>
      <c r="GI94" s="597"/>
      <c r="GJ94" s="597"/>
      <c r="GK94" s="597"/>
      <c r="GL94" s="597"/>
      <c r="GM94" s="597"/>
      <c r="GN94" s="597"/>
      <c r="GO94" s="597"/>
      <c r="GP94" s="597"/>
      <c r="GQ94" s="597"/>
      <c r="GR94" s="597"/>
      <c r="GS94" s="597"/>
      <c r="GT94" s="597"/>
      <c r="GU94" s="597"/>
      <c r="GV94" s="597"/>
      <c r="GW94" s="597"/>
      <c r="GX94" s="597"/>
      <c r="GY94" s="597"/>
      <c r="GZ94" s="597"/>
      <c r="HA94" s="597"/>
      <c r="HB94" s="597"/>
      <c r="HC94" s="597"/>
      <c r="HD94" s="597"/>
      <c r="HE94" s="597"/>
      <c r="HF94" s="597"/>
      <c r="HG94" s="597"/>
      <c r="HH94" s="597"/>
      <c r="HI94" s="597"/>
      <c r="HJ94" s="597"/>
      <c r="HK94" s="597"/>
      <c r="HL94" s="597"/>
      <c r="HM94" s="597"/>
      <c r="HN94" s="597"/>
      <c r="HO94" s="597"/>
      <c r="HP94" s="597"/>
      <c r="HQ94" s="597"/>
      <c r="HR94" s="597"/>
      <c r="HS94" s="597"/>
      <c r="HT94" s="597"/>
      <c r="HU94" s="597"/>
      <c r="HV94" s="597"/>
      <c r="HW94" s="597"/>
      <c r="HX94" s="597"/>
      <c r="HY94" s="597"/>
      <c r="HZ94" s="597"/>
      <c r="IA94" s="597"/>
      <c r="IB94" s="597"/>
      <c r="IC94" s="597"/>
      <c r="ID94" s="597"/>
      <c r="IE94" s="597"/>
      <c r="IF94" s="597"/>
      <c r="IG94" s="597"/>
      <c r="IH94" s="597"/>
      <c r="II94" s="597"/>
      <c r="IJ94" s="597"/>
      <c r="IK94" s="597"/>
      <c r="IL94" s="597"/>
      <c r="IM94" s="597"/>
      <c r="IN94" s="597"/>
      <c r="IO94" s="597"/>
      <c r="IP94" s="597"/>
      <c r="IQ94" s="597"/>
      <c r="IR94" s="597"/>
      <c r="IS94" s="597"/>
      <c r="IT94" s="597"/>
      <c r="IU94" s="597"/>
      <c r="IV94" s="597"/>
      <c r="IW94" s="597"/>
      <c r="IX94" s="597"/>
      <c r="IY94" s="597"/>
      <c r="IZ94" s="597"/>
      <c r="JA94" s="597"/>
      <c r="JB94" s="597"/>
      <c r="JC94" s="597"/>
      <c r="JD94" s="597"/>
      <c r="JE94" s="597"/>
      <c r="JF94" s="597"/>
      <c r="JG94" s="597"/>
      <c r="JH94" s="597"/>
      <c r="JI94" s="597"/>
      <c r="JJ94" s="597"/>
      <c r="JK94" s="597"/>
      <c r="JL94" s="597"/>
      <c r="JM94" s="597"/>
      <c r="JN94" s="597"/>
      <c r="JO94" s="597"/>
      <c r="JP94" s="597"/>
      <c r="JQ94" s="597"/>
      <c r="JR94" s="597"/>
      <c r="JS94" s="597"/>
      <c r="JT94" s="597"/>
      <c r="JU94" s="597"/>
      <c r="JV94" s="597"/>
      <c r="JW94" s="597"/>
      <c r="JX94" s="597"/>
      <c r="JY94" s="597"/>
      <c r="JZ94" s="597"/>
      <c r="KA94" s="597"/>
      <c r="KB94" s="597"/>
      <c r="KC94" s="597"/>
      <c r="KD94" s="597"/>
      <c r="KE94" s="597"/>
      <c r="KF94" s="597"/>
      <c r="KG94" s="597"/>
      <c r="KH94" s="597"/>
      <c r="KI94" s="597"/>
      <c r="KJ94" s="597"/>
      <c r="KK94" s="597"/>
      <c r="KL94" s="597"/>
      <c r="KM94" s="597"/>
      <c r="KN94" s="597"/>
      <c r="KO94" s="597"/>
      <c r="KP94" s="597"/>
      <c r="KQ94" s="597"/>
      <c r="KR94" s="597"/>
      <c r="KS94" s="597"/>
      <c r="KT94" s="597"/>
      <c r="KU94" s="597"/>
      <c r="KV94" s="597"/>
      <c r="KW94" s="597"/>
      <c r="KX94" s="597"/>
      <c r="KY94" s="597"/>
      <c r="KZ94" s="597"/>
      <c r="LA94" s="597"/>
      <c r="LB94" s="597"/>
      <c r="LC94" s="597"/>
      <c r="LD94" s="597"/>
      <c r="LE94" s="597"/>
      <c r="LF94" s="597"/>
      <c r="LG94" s="597"/>
      <c r="LH94" s="597"/>
      <c r="LI94" s="597"/>
      <c r="LJ94" s="597"/>
      <c r="LK94" s="597"/>
      <c r="LL94" s="597"/>
      <c r="LM94" s="597"/>
      <c r="LN94" s="597"/>
      <c r="LO94" s="597"/>
      <c r="LP94" s="597"/>
      <c r="LQ94" s="597"/>
      <c r="LR94" s="597"/>
      <c r="LS94" s="597"/>
      <c r="LT94" s="597"/>
      <c r="LU94" s="597"/>
      <c r="LV94" s="597"/>
      <c r="LW94" s="597"/>
      <c r="LX94" s="597"/>
      <c r="LY94" s="597"/>
      <c r="LZ94" s="597"/>
      <c r="MA94" s="597"/>
      <c r="MB94" s="597"/>
      <c r="MC94" s="597"/>
      <c r="MD94" s="597"/>
      <c r="ME94" s="597"/>
      <c r="MF94" s="597"/>
      <c r="MG94" s="597"/>
      <c r="MH94" s="597"/>
      <c r="MI94" s="597"/>
      <c r="MJ94" s="597"/>
      <c r="MK94" s="597"/>
      <c r="ML94" s="597"/>
      <c r="MM94" s="597"/>
      <c r="MN94" s="597"/>
      <c r="MO94" s="597"/>
      <c r="MP94" s="597"/>
      <c r="MQ94" s="597"/>
      <c r="MR94" s="597"/>
      <c r="MS94" s="597"/>
      <c r="MT94" s="597"/>
      <c r="MU94" s="597"/>
      <c r="MV94" s="597"/>
      <c r="MW94" s="597"/>
      <c r="MX94" s="597"/>
      <c r="MY94" s="597"/>
      <c r="MZ94" s="597"/>
      <c r="NA94" s="597"/>
      <c r="NB94" s="597"/>
      <c r="NC94" s="597"/>
      <c r="ND94" s="597"/>
      <c r="NE94" s="597"/>
      <c r="NF94" s="597"/>
      <c r="NG94" s="597"/>
      <c r="NH94" s="597"/>
      <c r="NI94" s="597"/>
      <c r="NJ94" s="597"/>
      <c r="NK94" s="597"/>
      <c r="NL94" s="597"/>
      <c r="NM94" s="597"/>
      <c r="NN94" s="597"/>
      <c r="NO94" s="597"/>
      <c r="NP94" s="597"/>
      <c r="NQ94" s="597"/>
      <c r="NR94" s="597"/>
      <c r="NS94" s="597"/>
      <c r="NT94" s="597"/>
      <c r="NU94" s="597"/>
      <c r="NV94" s="597"/>
      <c r="NW94" s="597"/>
      <c r="NX94" s="597"/>
      <c r="NY94" s="597"/>
      <c r="NZ94" s="597"/>
      <c r="OA94" s="597"/>
      <c r="OB94" s="597"/>
      <c r="OC94" s="597"/>
      <c r="OD94" s="597"/>
      <c r="OE94" s="597"/>
      <c r="OF94" s="597"/>
      <c r="OG94" s="597"/>
      <c r="OH94" s="597"/>
      <c r="OI94" s="597"/>
      <c r="OJ94" s="597"/>
      <c r="OK94" s="597"/>
      <c r="OL94" s="597"/>
      <c r="OM94" s="597"/>
      <c r="ON94" s="597"/>
      <c r="OO94" s="597"/>
      <c r="OP94" s="597"/>
      <c r="OQ94" s="597"/>
      <c r="OR94" s="597"/>
      <c r="OS94" s="597"/>
      <c r="OT94" s="597"/>
      <c r="OU94" s="597"/>
      <c r="OV94" s="597"/>
      <c r="OW94" s="597"/>
      <c r="OX94" s="597"/>
      <c r="OY94" s="597"/>
      <c r="OZ94" s="597"/>
      <c r="PA94" s="597"/>
      <c r="PB94" s="597"/>
      <c r="PC94" s="597"/>
      <c r="PD94" s="597"/>
      <c r="PE94" s="597"/>
      <c r="PF94" s="597"/>
      <c r="PG94" s="597"/>
      <c r="PH94" s="597"/>
      <c r="PI94" s="597"/>
      <c r="PJ94" s="597"/>
      <c r="PK94" s="597"/>
      <c r="PL94" s="597"/>
      <c r="PM94" s="597"/>
      <c r="PN94" s="597"/>
      <c r="PO94" s="597"/>
      <c r="PP94" s="597"/>
      <c r="PQ94" s="597"/>
      <c r="PR94" s="597"/>
      <c r="PS94" s="597"/>
      <c r="PT94" s="597"/>
      <c r="PU94" s="597"/>
      <c r="PV94" s="597"/>
      <c r="PW94" s="597"/>
      <c r="PX94" s="597"/>
      <c r="PY94" s="597"/>
      <c r="PZ94" s="597"/>
      <c r="QA94" s="597"/>
      <c r="QB94" s="597"/>
      <c r="QC94" s="597"/>
      <c r="QD94" s="597"/>
      <c r="QE94" s="597"/>
      <c r="QF94" s="597"/>
      <c r="QG94" s="597"/>
      <c r="QH94" s="597"/>
      <c r="QI94" s="597"/>
      <c r="QJ94" s="597"/>
      <c r="QK94" s="597"/>
      <c r="QL94" s="597"/>
      <c r="QM94" s="597"/>
      <c r="QN94" s="597"/>
      <c r="QO94" s="597"/>
      <c r="QP94" s="597"/>
      <c r="QQ94" s="597"/>
      <c r="QR94" s="597"/>
      <c r="QS94" s="597"/>
      <c r="QT94" s="597"/>
      <c r="QU94" s="597"/>
      <c r="QV94" s="597"/>
      <c r="QW94" s="597"/>
      <c r="QX94" s="597"/>
      <c r="QY94" s="597"/>
      <c r="QZ94" s="597"/>
      <c r="RA94" s="597"/>
      <c r="RB94" s="597"/>
      <c r="RC94" s="597"/>
      <c r="RD94" s="597"/>
      <c r="RE94" s="597"/>
      <c r="RF94" s="597"/>
      <c r="RG94" s="597"/>
      <c r="RH94" s="597"/>
      <c r="RI94" s="597"/>
      <c r="RJ94" s="597"/>
      <c r="RK94" s="597"/>
      <c r="RL94" s="597"/>
      <c r="RM94" s="597"/>
      <c r="RN94" s="597"/>
      <c r="RO94" s="597"/>
      <c r="RP94" s="597"/>
      <c r="RQ94" s="597"/>
      <c r="RR94" s="597"/>
      <c r="RS94" s="597"/>
      <c r="RT94" s="597"/>
      <c r="RU94" s="597"/>
      <c r="RV94" s="597"/>
      <c r="RW94" s="597"/>
      <c r="RX94" s="597"/>
      <c r="RY94" s="597"/>
      <c r="RZ94" s="597"/>
      <c r="SA94" s="597"/>
      <c r="SB94" s="597"/>
      <c r="SC94" s="597"/>
      <c r="SD94" s="597"/>
      <c r="SE94" s="597"/>
      <c r="SF94" s="597"/>
      <c r="SG94" s="597"/>
      <c r="SH94" s="597"/>
      <c r="SI94" s="597"/>
      <c r="SJ94" s="597"/>
      <c r="SK94" s="597"/>
      <c r="SL94" s="597"/>
      <c r="SM94" s="597"/>
      <c r="SN94" s="597"/>
      <c r="SO94" s="597"/>
      <c r="SP94" s="597"/>
      <c r="SQ94" s="597"/>
      <c r="SR94" s="597"/>
      <c r="SS94" s="597"/>
      <c r="ST94" s="597"/>
      <c r="SU94" s="597"/>
      <c r="SV94" s="597"/>
      <c r="SW94" s="597"/>
      <c r="SX94" s="597"/>
      <c r="SY94" s="597"/>
      <c r="SZ94" s="597"/>
      <c r="TA94" s="597"/>
      <c r="TB94" s="597"/>
      <c r="TC94" s="597"/>
      <c r="TD94" s="597"/>
      <c r="TE94" s="597"/>
      <c r="TF94" s="597"/>
      <c r="TG94" s="597"/>
      <c r="TH94" s="597"/>
      <c r="TI94" s="597"/>
      <c r="TJ94" s="597"/>
      <c r="TK94" s="597"/>
      <c r="TL94" s="597"/>
      <c r="TM94" s="597"/>
      <c r="TN94" s="597"/>
      <c r="TO94" s="597"/>
      <c r="TP94" s="597"/>
      <c r="TQ94" s="597"/>
      <c r="TR94" s="597"/>
      <c r="TS94" s="597"/>
      <c r="TT94" s="597"/>
      <c r="TU94" s="597"/>
      <c r="TV94" s="597"/>
      <c r="TW94" s="597"/>
      <c r="TX94" s="597"/>
      <c r="TY94" s="597"/>
      <c r="TZ94" s="597"/>
      <c r="UA94" s="597"/>
      <c r="UB94" s="597"/>
      <c r="UC94" s="597"/>
      <c r="UD94" s="597"/>
      <c r="UE94" s="597"/>
      <c r="UF94" s="597"/>
      <c r="UG94" s="597"/>
      <c r="UH94" s="597"/>
      <c r="UI94" s="597"/>
      <c r="UJ94" s="597"/>
      <c r="UK94" s="597"/>
      <c r="UL94" s="597"/>
      <c r="UM94" s="597"/>
      <c r="UN94" s="597"/>
      <c r="UO94" s="597"/>
      <c r="UP94" s="597"/>
      <c r="UQ94" s="597"/>
      <c r="UR94" s="597"/>
      <c r="US94" s="597"/>
      <c r="UT94" s="597"/>
      <c r="UU94" s="597"/>
      <c r="UV94" s="597"/>
      <c r="UW94" s="597"/>
      <c r="UX94" s="597"/>
      <c r="UY94" s="597"/>
      <c r="UZ94" s="597"/>
      <c r="VA94" s="597"/>
      <c r="VB94" s="597"/>
      <c r="VC94" s="597"/>
      <c r="VD94" s="597"/>
      <c r="VE94" s="597"/>
      <c r="VF94" s="597"/>
      <c r="VG94" s="597"/>
      <c r="VH94" s="597"/>
      <c r="VI94" s="597"/>
      <c r="VJ94" s="597"/>
      <c r="VK94" s="597"/>
      <c r="VL94" s="597"/>
      <c r="VM94" s="597"/>
      <c r="VN94" s="597"/>
      <c r="VO94" s="597"/>
      <c r="VP94" s="597"/>
      <c r="VQ94" s="597"/>
      <c r="VR94" s="597"/>
      <c r="VS94" s="597"/>
      <c r="VT94" s="597"/>
      <c r="VU94" s="597"/>
      <c r="VV94" s="597"/>
      <c r="VW94" s="597"/>
      <c r="VX94" s="597"/>
      <c r="VY94" s="597"/>
      <c r="VZ94" s="597"/>
      <c r="WA94" s="597"/>
      <c r="WB94" s="597"/>
      <c r="WC94" s="597"/>
      <c r="WD94" s="597"/>
      <c r="WE94" s="597"/>
      <c r="WF94" s="597"/>
      <c r="WG94" s="597"/>
      <c r="WH94" s="597"/>
      <c r="WI94" s="597"/>
      <c r="WJ94" s="597"/>
      <c r="WK94" s="597"/>
      <c r="WL94" s="597"/>
      <c r="WM94" s="597"/>
      <c r="WN94" s="597"/>
      <c r="WO94" s="597"/>
      <c r="WP94" s="597"/>
      <c r="WQ94" s="597"/>
      <c r="WR94" s="597"/>
      <c r="WS94" s="597"/>
      <c r="WT94" s="597"/>
      <c r="WU94" s="597"/>
      <c r="WV94" s="597"/>
      <c r="WW94" s="597"/>
      <c r="WX94" s="597"/>
      <c r="WY94" s="597"/>
      <c r="WZ94" s="597"/>
      <c r="XA94" s="597"/>
      <c r="XB94" s="597"/>
      <c r="XC94" s="597"/>
      <c r="XD94" s="597"/>
      <c r="XE94" s="597"/>
      <c r="XF94" s="597"/>
      <c r="XG94" s="597"/>
      <c r="XH94" s="597"/>
      <c r="XI94" s="597"/>
      <c r="XJ94" s="597"/>
      <c r="XK94" s="597"/>
      <c r="XL94" s="597"/>
      <c r="XM94" s="597"/>
      <c r="XN94" s="597"/>
      <c r="XO94" s="597"/>
      <c r="XP94" s="597"/>
      <c r="XQ94" s="597"/>
      <c r="XR94" s="597"/>
      <c r="XS94" s="597"/>
      <c r="XT94" s="597"/>
      <c r="XU94" s="597"/>
      <c r="XV94" s="597"/>
      <c r="XW94" s="597"/>
      <c r="XX94" s="597"/>
      <c r="XY94" s="597"/>
      <c r="XZ94" s="597"/>
      <c r="YA94" s="597"/>
      <c r="YB94" s="597"/>
      <c r="YC94" s="597"/>
      <c r="YD94" s="597"/>
      <c r="YE94" s="597"/>
      <c r="YF94" s="597"/>
      <c r="YG94" s="597"/>
      <c r="YH94" s="597"/>
      <c r="YI94" s="597"/>
      <c r="YJ94" s="597"/>
      <c r="YK94" s="597"/>
      <c r="YL94" s="597"/>
      <c r="YM94" s="597"/>
      <c r="YN94" s="597"/>
      <c r="YO94" s="597"/>
      <c r="YP94" s="597"/>
      <c r="YQ94" s="597"/>
      <c r="YR94" s="597"/>
      <c r="YS94" s="597"/>
      <c r="YT94" s="597"/>
      <c r="YU94" s="597"/>
      <c r="YV94" s="597"/>
      <c r="YW94" s="597"/>
      <c r="YX94" s="597"/>
      <c r="YY94" s="597"/>
      <c r="YZ94" s="597"/>
      <c r="ZA94" s="597"/>
      <c r="ZB94" s="597"/>
      <c r="ZC94" s="597"/>
      <c r="ZD94" s="597"/>
      <c r="ZE94" s="597"/>
      <c r="ZF94" s="597"/>
      <c r="ZG94" s="597"/>
      <c r="ZH94" s="597"/>
      <c r="ZI94" s="597"/>
      <c r="ZJ94" s="597"/>
      <c r="ZK94" s="597"/>
      <c r="ZL94" s="597"/>
      <c r="ZM94" s="597"/>
      <c r="ZN94" s="597"/>
      <c r="ZO94" s="597"/>
      <c r="ZP94" s="597"/>
      <c r="ZQ94" s="597"/>
      <c r="ZR94" s="597"/>
      <c r="ZS94" s="597"/>
      <c r="ZT94" s="597"/>
      <c r="ZU94" s="597"/>
      <c r="ZV94" s="597"/>
      <c r="ZW94" s="597"/>
      <c r="ZX94" s="597"/>
      <c r="ZY94" s="597"/>
      <c r="ZZ94" s="597"/>
      <c r="AAA94" s="597"/>
      <c r="AAB94" s="597"/>
      <c r="AAC94" s="597"/>
      <c r="AAD94" s="597"/>
      <c r="AAE94" s="597"/>
      <c r="AAF94" s="597"/>
      <c r="AAG94" s="597"/>
      <c r="AAH94" s="597"/>
      <c r="AAI94" s="597"/>
      <c r="AAJ94" s="597"/>
      <c r="AAK94" s="597"/>
      <c r="AAL94" s="597"/>
      <c r="AAM94" s="597"/>
      <c r="AAN94" s="597"/>
      <c r="AAO94" s="597"/>
      <c r="AAP94" s="597"/>
      <c r="AAQ94" s="597"/>
      <c r="AAR94" s="597"/>
      <c r="AAS94" s="597"/>
      <c r="AAT94" s="597"/>
      <c r="AAU94" s="597"/>
      <c r="AAV94" s="597"/>
      <c r="AAW94" s="597"/>
      <c r="AAX94" s="597"/>
      <c r="AAY94" s="597"/>
      <c r="AAZ94" s="597"/>
      <c r="ABA94" s="597"/>
      <c r="ABB94" s="597"/>
      <c r="ABC94" s="597"/>
      <c r="ABD94" s="597"/>
      <c r="ABE94" s="597"/>
      <c r="ABF94" s="597"/>
      <c r="ABG94" s="597"/>
      <c r="ABH94" s="597"/>
      <c r="ABI94" s="597"/>
      <c r="ABJ94" s="597"/>
      <c r="ABK94" s="597"/>
      <c r="ABL94" s="597"/>
      <c r="ABM94" s="597"/>
      <c r="ABN94" s="597"/>
      <c r="ABO94" s="597"/>
      <c r="ABP94" s="597"/>
      <c r="ABQ94" s="597"/>
      <c r="ABR94" s="597"/>
      <c r="ABS94" s="597"/>
      <c r="ABT94" s="597"/>
      <c r="ABU94" s="597"/>
      <c r="ABV94" s="597"/>
      <c r="ABW94" s="597"/>
      <c r="ABX94" s="597"/>
      <c r="ABY94" s="597"/>
      <c r="ABZ94" s="597"/>
      <c r="ACA94" s="597"/>
      <c r="ACB94" s="597"/>
      <c r="ACC94" s="597"/>
      <c r="ACD94" s="597"/>
      <c r="ACE94" s="597"/>
      <c r="ACF94" s="597"/>
      <c r="ACG94" s="597"/>
      <c r="ACH94" s="597"/>
      <c r="ACI94" s="597"/>
      <c r="ACJ94" s="597"/>
      <c r="ACK94" s="597"/>
      <c r="ACL94" s="597"/>
      <c r="ACM94" s="597"/>
      <c r="ACN94" s="597"/>
      <c r="ACO94" s="597"/>
      <c r="ACP94" s="597"/>
      <c r="ACQ94" s="597"/>
      <c r="ACR94" s="597"/>
      <c r="ACS94" s="597"/>
      <c r="ACT94" s="597"/>
      <c r="ACU94" s="597"/>
      <c r="ACV94" s="597"/>
      <c r="ACW94" s="597"/>
      <c r="ACX94" s="597"/>
      <c r="ACY94" s="597"/>
      <c r="ACZ94" s="597"/>
      <c r="ADA94" s="597"/>
      <c r="ADB94" s="597"/>
      <c r="ADC94" s="597"/>
      <c r="ADD94" s="597"/>
      <c r="ADE94" s="597"/>
      <c r="ADF94" s="597"/>
      <c r="ADG94" s="597"/>
      <c r="ADH94" s="597"/>
      <c r="ADI94" s="597"/>
      <c r="ADJ94" s="597"/>
      <c r="ADK94" s="597"/>
      <c r="ADL94" s="597"/>
      <c r="ADM94" s="597"/>
      <c r="ADN94" s="597"/>
      <c r="ADO94" s="597"/>
      <c r="ADP94" s="597"/>
      <c r="ADQ94" s="597"/>
      <c r="ADR94" s="597"/>
      <c r="ADS94" s="597"/>
      <c r="ADT94" s="597"/>
      <c r="ADU94" s="597"/>
      <c r="ADV94" s="597"/>
      <c r="ADW94" s="597"/>
      <c r="ADX94" s="597"/>
      <c r="ADY94" s="597"/>
      <c r="ADZ94" s="597"/>
      <c r="AEA94" s="597"/>
      <c r="AEB94" s="597"/>
      <c r="AEC94" s="597"/>
      <c r="AED94" s="597"/>
      <c r="AEE94" s="597"/>
      <c r="AEF94" s="597"/>
      <c r="AEG94" s="597"/>
      <c r="AEH94" s="597"/>
      <c r="AEI94" s="597"/>
      <c r="AEJ94" s="597"/>
      <c r="AEK94" s="597"/>
      <c r="AEL94" s="597"/>
      <c r="AEM94" s="597"/>
      <c r="AEN94" s="597"/>
      <c r="AEO94" s="597"/>
      <c r="AEP94" s="597"/>
      <c r="AEQ94" s="597"/>
      <c r="AER94" s="597"/>
      <c r="AES94" s="597"/>
      <c r="AET94" s="597"/>
      <c r="AEU94" s="597"/>
      <c r="AEV94" s="597"/>
      <c r="AEW94" s="597"/>
      <c r="AEX94" s="597"/>
      <c r="AEY94" s="597"/>
      <c r="AEZ94" s="597"/>
      <c r="AFA94" s="597"/>
      <c r="AFB94" s="597"/>
      <c r="AFC94" s="597"/>
      <c r="AFD94" s="597"/>
      <c r="AFE94" s="597"/>
      <c r="AFF94" s="597"/>
      <c r="AFG94" s="597"/>
      <c r="AFH94" s="597"/>
      <c r="AFI94" s="597"/>
      <c r="AFJ94" s="597"/>
      <c r="AFK94" s="597"/>
      <c r="AFL94" s="597"/>
      <c r="AFM94" s="597"/>
      <c r="AFN94" s="597"/>
      <c r="AFO94" s="597"/>
      <c r="AFP94" s="597"/>
      <c r="AFQ94" s="597"/>
      <c r="AFR94" s="597"/>
      <c r="AFS94" s="597"/>
      <c r="AFT94" s="597"/>
      <c r="AFU94" s="597"/>
      <c r="AFV94" s="597"/>
      <c r="AFW94" s="597"/>
      <c r="AFX94" s="597"/>
      <c r="AFY94" s="597"/>
      <c r="AFZ94" s="597"/>
      <c r="AGA94" s="597"/>
      <c r="AGB94" s="597"/>
      <c r="AGC94" s="597"/>
      <c r="AGD94" s="597"/>
      <c r="AGE94" s="597"/>
      <c r="AGF94" s="597"/>
      <c r="AGG94" s="597"/>
      <c r="AGH94" s="597"/>
      <c r="AGI94" s="597"/>
      <c r="AGJ94" s="597"/>
      <c r="AGK94" s="597"/>
      <c r="AGL94" s="597"/>
      <c r="AGM94" s="597"/>
      <c r="AGN94" s="597"/>
      <c r="AGO94" s="597"/>
      <c r="AGP94" s="597"/>
      <c r="AGQ94" s="597"/>
      <c r="AGR94" s="597"/>
      <c r="AGS94" s="597"/>
      <c r="AGT94" s="597"/>
      <c r="AGU94" s="597"/>
      <c r="AGV94" s="597"/>
      <c r="AGW94" s="597"/>
      <c r="AGX94" s="597"/>
      <c r="AGY94" s="597"/>
      <c r="AGZ94" s="597"/>
      <c r="AHA94" s="597"/>
      <c r="AHB94" s="597"/>
      <c r="AHC94" s="597"/>
      <c r="AHD94" s="597"/>
      <c r="AHE94" s="597"/>
      <c r="AHF94" s="597"/>
      <c r="AHG94" s="597"/>
      <c r="AHH94" s="597"/>
      <c r="AHI94" s="597"/>
      <c r="AHJ94" s="597"/>
      <c r="AHK94" s="597"/>
      <c r="AHL94" s="597"/>
      <c r="AHM94" s="597"/>
      <c r="AHN94" s="597"/>
      <c r="AHO94" s="597"/>
      <c r="AHP94" s="597"/>
      <c r="AHQ94" s="597"/>
      <c r="AHR94" s="597"/>
      <c r="AHS94" s="597"/>
      <c r="AHT94" s="597"/>
      <c r="AHU94" s="597"/>
      <c r="AHV94" s="597"/>
      <c r="AHW94" s="597"/>
      <c r="AHX94" s="597"/>
      <c r="AHY94" s="597"/>
      <c r="AHZ94" s="597"/>
      <c r="AIA94" s="597"/>
      <c r="AIB94" s="597"/>
      <c r="AIC94" s="597"/>
      <c r="AID94" s="597"/>
      <c r="AIE94" s="597"/>
      <c r="AIF94" s="597"/>
      <c r="AIG94" s="597"/>
      <c r="AIH94" s="597"/>
      <c r="AII94" s="597"/>
      <c r="AIJ94" s="597"/>
      <c r="AIK94" s="597"/>
      <c r="AIL94" s="597"/>
      <c r="AIM94" s="597"/>
      <c r="AIN94" s="597"/>
      <c r="AIO94" s="597"/>
      <c r="AIP94" s="597"/>
      <c r="AIQ94" s="597"/>
      <c r="AIR94" s="597"/>
      <c r="AIS94" s="597"/>
      <c r="AIT94" s="597"/>
      <c r="AIU94" s="597"/>
      <c r="AIV94" s="597"/>
      <c r="AIW94" s="597"/>
      <c r="AIX94" s="597"/>
      <c r="AIY94" s="597"/>
      <c r="AIZ94" s="597"/>
      <c r="AJA94" s="597"/>
      <c r="AJB94" s="597"/>
      <c r="AJC94" s="597"/>
      <c r="AJD94" s="597"/>
      <c r="AJE94" s="597"/>
      <c r="AJF94" s="597"/>
      <c r="AJG94" s="597"/>
      <c r="AJH94" s="597"/>
      <c r="AJI94" s="597"/>
      <c r="AJJ94" s="597"/>
      <c r="AJK94" s="597"/>
      <c r="AJL94" s="597"/>
      <c r="AJM94" s="597"/>
      <c r="AJN94" s="597"/>
      <c r="AJO94" s="597"/>
      <c r="AJP94" s="597"/>
      <c r="AJQ94" s="597"/>
      <c r="AJR94" s="597"/>
      <c r="AJS94" s="597"/>
      <c r="AJT94" s="597"/>
      <c r="AJU94" s="597"/>
      <c r="AJV94" s="597"/>
      <c r="AJW94" s="597"/>
      <c r="AJX94" s="597"/>
      <c r="AJY94" s="597"/>
      <c r="AJZ94" s="597"/>
      <c r="AKA94" s="597"/>
      <c r="AKB94" s="597"/>
      <c r="AKC94" s="597"/>
      <c r="AKD94" s="597"/>
      <c r="AKE94" s="597"/>
      <c r="AKF94" s="597"/>
      <c r="AKG94" s="597"/>
      <c r="AKH94" s="597"/>
      <c r="AKI94" s="597"/>
      <c r="AKJ94" s="597"/>
      <c r="AKK94" s="597"/>
      <c r="AKL94" s="597"/>
      <c r="AKM94" s="597"/>
      <c r="AKN94" s="597"/>
      <c r="AKO94" s="597"/>
      <c r="AKP94" s="597"/>
      <c r="AKQ94" s="597"/>
      <c r="AKR94" s="597"/>
      <c r="AKS94" s="597"/>
      <c r="AKT94" s="597"/>
      <c r="AKU94" s="597"/>
      <c r="AKV94" s="597"/>
      <c r="AKW94" s="597"/>
      <c r="AKX94" s="597"/>
      <c r="AKY94" s="597"/>
      <c r="AKZ94" s="597"/>
      <c r="ALA94" s="597"/>
      <c r="ALB94" s="597"/>
      <c r="ALC94" s="597"/>
      <c r="ALD94" s="597"/>
      <c r="ALE94" s="597"/>
      <c r="ALF94" s="597"/>
      <c r="ALG94" s="597"/>
      <c r="ALH94" s="597"/>
      <c r="ALI94" s="597"/>
      <c r="ALJ94" s="597"/>
      <c r="ALK94" s="597"/>
      <c r="ALL94" s="597"/>
      <c r="ALM94" s="597"/>
      <c r="ALN94" s="597"/>
      <c r="ALO94" s="597"/>
      <c r="ALP94" s="597"/>
      <c r="ALQ94" s="597"/>
      <c r="ALR94" s="597"/>
      <c r="ALS94" s="597"/>
      <c r="ALT94" s="597"/>
      <c r="ALU94" s="597"/>
      <c r="ALV94" s="597"/>
      <c r="ALW94" s="597"/>
      <c r="ALX94" s="597"/>
      <c r="ALY94" s="597"/>
      <c r="ALZ94" s="597"/>
      <c r="AMA94" s="597"/>
      <c r="AMB94" s="597"/>
      <c r="AMC94" s="597"/>
      <c r="AMD94" s="597"/>
      <c r="AME94" s="597"/>
      <c r="AMF94" s="597"/>
      <c r="AMG94" s="597"/>
      <c r="AMH94" s="597"/>
      <c r="AMI94" s="597"/>
      <c r="AMJ94" s="597"/>
      <c r="AMK94" s="597"/>
      <c r="AML94" s="597"/>
      <c r="AMM94" s="597"/>
    </row>
    <row r="95" spans="1:1027" s="598" customFormat="1" x14ac:dyDescent="0.2">
      <c r="A95" s="613" t="s">
        <v>34</v>
      </c>
      <c r="B95" s="676" t="s">
        <v>575</v>
      </c>
      <c r="C95" s="677">
        <f t="shared" si="1"/>
        <v>1991</v>
      </c>
      <c r="D95" s="390">
        <v>3</v>
      </c>
      <c r="E95" s="584" t="s">
        <v>13183</v>
      </c>
      <c r="F95" s="584" t="s">
        <v>13184</v>
      </c>
      <c r="G95" s="704"/>
      <c r="H95" s="579">
        <v>1991</v>
      </c>
      <c r="I95" s="582" t="s">
        <v>13185</v>
      </c>
      <c r="J95" s="579"/>
      <c r="K95" s="580">
        <v>1</v>
      </c>
      <c r="L95" s="597"/>
      <c r="M95" s="597"/>
      <c r="N95" s="597"/>
      <c r="O95" s="597"/>
      <c r="P95" s="597"/>
      <c r="Q95" s="597"/>
      <c r="R95" s="597"/>
      <c r="S95" s="597"/>
      <c r="T95" s="597"/>
      <c r="U95" s="597"/>
      <c r="V95" s="597"/>
      <c r="W95" s="597"/>
      <c r="X95" s="597"/>
      <c r="Y95" s="597"/>
      <c r="Z95" s="597"/>
      <c r="AA95" s="597"/>
      <c r="AB95" s="597"/>
      <c r="AC95" s="597"/>
      <c r="AD95" s="597"/>
      <c r="AE95" s="597"/>
      <c r="AF95" s="597"/>
      <c r="AG95" s="597"/>
      <c r="AH95" s="597"/>
      <c r="AI95" s="597"/>
      <c r="AJ95" s="597"/>
      <c r="AK95" s="597"/>
      <c r="AL95" s="597"/>
      <c r="AM95" s="597"/>
      <c r="AN95" s="597"/>
      <c r="AO95" s="597"/>
      <c r="AP95" s="597"/>
      <c r="AQ95" s="597"/>
      <c r="AR95" s="597"/>
      <c r="AS95" s="597"/>
      <c r="AT95" s="597"/>
      <c r="AU95" s="597"/>
      <c r="AV95" s="597"/>
      <c r="AW95" s="597"/>
      <c r="AX95" s="597"/>
      <c r="AY95" s="597"/>
      <c r="AZ95" s="597"/>
      <c r="BA95" s="597"/>
      <c r="BB95" s="597"/>
      <c r="BC95" s="597"/>
      <c r="BD95" s="597"/>
      <c r="BE95" s="597"/>
      <c r="BF95" s="597"/>
      <c r="BG95" s="597"/>
      <c r="BH95" s="597"/>
      <c r="BI95" s="597"/>
      <c r="BJ95" s="597"/>
      <c r="BK95" s="597"/>
      <c r="BL95" s="597"/>
      <c r="BM95" s="597"/>
      <c r="BN95" s="597"/>
      <c r="BO95" s="597"/>
      <c r="BP95" s="597"/>
      <c r="BQ95" s="597"/>
      <c r="BR95" s="597"/>
      <c r="BS95" s="597"/>
      <c r="BT95" s="597"/>
      <c r="BU95" s="597"/>
      <c r="BV95" s="597"/>
      <c r="BW95" s="597"/>
      <c r="BX95" s="597"/>
      <c r="BY95" s="597"/>
      <c r="BZ95" s="597"/>
      <c r="CA95" s="597"/>
      <c r="CB95" s="597"/>
      <c r="CC95" s="597"/>
      <c r="CD95" s="597"/>
      <c r="CE95" s="597"/>
      <c r="CF95" s="597"/>
      <c r="CG95" s="597"/>
      <c r="CH95" s="597"/>
      <c r="CI95" s="597"/>
      <c r="CJ95" s="597"/>
      <c r="CK95" s="597"/>
      <c r="CL95" s="597"/>
      <c r="CM95" s="597"/>
      <c r="CN95" s="597"/>
      <c r="CO95" s="597"/>
      <c r="CP95" s="597"/>
      <c r="CQ95" s="597"/>
      <c r="CR95" s="597"/>
      <c r="CS95" s="597"/>
      <c r="CT95" s="597"/>
      <c r="CU95" s="597"/>
      <c r="CV95" s="597"/>
      <c r="CW95" s="597"/>
      <c r="CX95" s="597"/>
      <c r="CY95" s="597"/>
      <c r="CZ95" s="597"/>
      <c r="DA95" s="597"/>
      <c r="DB95" s="597"/>
      <c r="DC95" s="597"/>
      <c r="DD95" s="597"/>
      <c r="DE95" s="597"/>
      <c r="DF95" s="597"/>
      <c r="DG95" s="597"/>
      <c r="DH95" s="597"/>
      <c r="DI95" s="597"/>
      <c r="DJ95" s="597"/>
      <c r="DK95" s="597"/>
      <c r="DL95" s="597"/>
      <c r="DM95" s="597"/>
      <c r="DN95" s="597"/>
      <c r="DO95" s="597"/>
      <c r="DP95" s="597"/>
      <c r="DQ95" s="597"/>
      <c r="DR95" s="597"/>
      <c r="DS95" s="597"/>
      <c r="DT95" s="597"/>
      <c r="DU95" s="597"/>
      <c r="DV95" s="597"/>
      <c r="DW95" s="597"/>
      <c r="DX95" s="597"/>
      <c r="DY95" s="597"/>
      <c r="DZ95" s="597"/>
      <c r="EA95" s="597"/>
      <c r="EB95" s="597"/>
      <c r="EC95" s="597"/>
      <c r="ED95" s="597"/>
      <c r="EE95" s="597"/>
      <c r="EF95" s="597"/>
      <c r="EG95" s="597"/>
      <c r="EH95" s="597"/>
      <c r="EI95" s="597"/>
      <c r="EJ95" s="597"/>
      <c r="EK95" s="597"/>
      <c r="EL95" s="597"/>
      <c r="EM95" s="597"/>
      <c r="EN95" s="597"/>
      <c r="EO95" s="597"/>
      <c r="EP95" s="597"/>
      <c r="EQ95" s="597"/>
      <c r="ER95" s="597"/>
      <c r="ES95" s="597"/>
      <c r="ET95" s="597"/>
      <c r="EU95" s="597"/>
      <c r="EV95" s="597"/>
      <c r="EW95" s="597"/>
      <c r="EX95" s="597"/>
      <c r="EY95" s="597"/>
      <c r="EZ95" s="597"/>
      <c r="FA95" s="597"/>
      <c r="FB95" s="597"/>
      <c r="FC95" s="597"/>
      <c r="FD95" s="597"/>
      <c r="FE95" s="597"/>
      <c r="FF95" s="597"/>
      <c r="FG95" s="597"/>
      <c r="FH95" s="597"/>
      <c r="FI95" s="597"/>
      <c r="FJ95" s="597"/>
      <c r="FK95" s="597"/>
      <c r="FL95" s="597"/>
      <c r="FM95" s="597"/>
      <c r="FN95" s="597"/>
      <c r="FO95" s="597"/>
      <c r="FP95" s="597"/>
      <c r="FQ95" s="597"/>
      <c r="FR95" s="597"/>
      <c r="FS95" s="597"/>
      <c r="FT95" s="597"/>
      <c r="FU95" s="597"/>
      <c r="FV95" s="597"/>
      <c r="FW95" s="597"/>
      <c r="FX95" s="597"/>
      <c r="FY95" s="597"/>
      <c r="FZ95" s="597"/>
      <c r="GA95" s="597"/>
      <c r="GB95" s="597"/>
      <c r="GC95" s="597"/>
      <c r="GD95" s="597"/>
      <c r="GE95" s="597"/>
      <c r="GF95" s="597"/>
      <c r="GG95" s="597"/>
      <c r="GH95" s="597"/>
      <c r="GI95" s="597"/>
      <c r="GJ95" s="597"/>
      <c r="GK95" s="597"/>
      <c r="GL95" s="597"/>
      <c r="GM95" s="597"/>
      <c r="GN95" s="597"/>
      <c r="GO95" s="597"/>
      <c r="GP95" s="597"/>
      <c r="GQ95" s="597"/>
      <c r="GR95" s="597"/>
      <c r="GS95" s="597"/>
      <c r="GT95" s="597"/>
      <c r="GU95" s="597"/>
      <c r="GV95" s="597"/>
      <c r="GW95" s="597"/>
      <c r="GX95" s="597"/>
      <c r="GY95" s="597"/>
      <c r="GZ95" s="597"/>
      <c r="HA95" s="597"/>
      <c r="HB95" s="597"/>
      <c r="HC95" s="597"/>
      <c r="HD95" s="597"/>
      <c r="HE95" s="597"/>
      <c r="HF95" s="597"/>
      <c r="HG95" s="597"/>
      <c r="HH95" s="597"/>
      <c r="HI95" s="597"/>
      <c r="HJ95" s="597"/>
      <c r="HK95" s="597"/>
      <c r="HL95" s="597"/>
      <c r="HM95" s="597"/>
      <c r="HN95" s="597"/>
      <c r="HO95" s="597"/>
      <c r="HP95" s="597"/>
      <c r="HQ95" s="597"/>
      <c r="HR95" s="597"/>
      <c r="HS95" s="597"/>
      <c r="HT95" s="597"/>
      <c r="HU95" s="597"/>
      <c r="HV95" s="597"/>
      <c r="HW95" s="597"/>
      <c r="HX95" s="597"/>
      <c r="HY95" s="597"/>
      <c r="HZ95" s="597"/>
      <c r="IA95" s="597"/>
      <c r="IB95" s="597"/>
      <c r="IC95" s="597"/>
      <c r="ID95" s="597"/>
      <c r="IE95" s="597"/>
      <c r="IF95" s="597"/>
      <c r="IG95" s="597"/>
      <c r="IH95" s="597"/>
      <c r="II95" s="597"/>
      <c r="IJ95" s="597"/>
      <c r="IK95" s="597"/>
      <c r="IL95" s="597"/>
      <c r="IM95" s="597"/>
      <c r="IN95" s="597"/>
      <c r="IO95" s="597"/>
      <c r="IP95" s="597"/>
      <c r="IQ95" s="597"/>
      <c r="IR95" s="597"/>
      <c r="IS95" s="597"/>
      <c r="IT95" s="597"/>
      <c r="IU95" s="597"/>
      <c r="IV95" s="597"/>
      <c r="IW95" s="597"/>
      <c r="IX95" s="597"/>
      <c r="IY95" s="597"/>
      <c r="IZ95" s="597"/>
      <c r="JA95" s="597"/>
      <c r="JB95" s="597"/>
      <c r="JC95" s="597"/>
      <c r="JD95" s="597"/>
      <c r="JE95" s="597"/>
      <c r="JF95" s="597"/>
      <c r="JG95" s="597"/>
      <c r="JH95" s="597"/>
      <c r="JI95" s="597"/>
      <c r="JJ95" s="597"/>
      <c r="JK95" s="597"/>
      <c r="JL95" s="597"/>
      <c r="JM95" s="597"/>
      <c r="JN95" s="597"/>
      <c r="JO95" s="597"/>
      <c r="JP95" s="597"/>
      <c r="JQ95" s="597"/>
      <c r="JR95" s="597"/>
      <c r="JS95" s="597"/>
      <c r="JT95" s="597"/>
      <c r="JU95" s="597"/>
      <c r="JV95" s="597"/>
      <c r="JW95" s="597"/>
      <c r="JX95" s="597"/>
      <c r="JY95" s="597"/>
      <c r="JZ95" s="597"/>
      <c r="KA95" s="597"/>
      <c r="KB95" s="597"/>
      <c r="KC95" s="597"/>
      <c r="KD95" s="597"/>
      <c r="KE95" s="597"/>
      <c r="KF95" s="597"/>
      <c r="KG95" s="597"/>
      <c r="KH95" s="597"/>
      <c r="KI95" s="597"/>
      <c r="KJ95" s="597"/>
      <c r="KK95" s="597"/>
      <c r="KL95" s="597"/>
      <c r="KM95" s="597"/>
      <c r="KN95" s="597"/>
      <c r="KO95" s="597"/>
      <c r="KP95" s="597"/>
      <c r="KQ95" s="597"/>
      <c r="KR95" s="597"/>
      <c r="KS95" s="597"/>
      <c r="KT95" s="597"/>
      <c r="KU95" s="597"/>
      <c r="KV95" s="597"/>
      <c r="KW95" s="597"/>
      <c r="KX95" s="597"/>
      <c r="KY95" s="597"/>
      <c r="KZ95" s="597"/>
      <c r="LA95" s="597"/>
      <c r="LB95" s="597"/>
      <c r="LC95" s="597"/>
      <c r="LD95" s="597"/>
      <c r="LE95" s="597"/>
      <c r="LF95" s="597"/>
      <c r="LG95" s="597"/>
      <c r="LH95" s="597"/>
      <c r="LI95" s="597"/>
      <c r="LJ95" s="597"/>
      <c r="LK95" s="597"/>
      <c r="LL95" s="597"/>
      <c r="LM95" s="597"/>
      <c r="LN95" s="597"/>
      <c r="LO95" s="597"/>
      <c r="LP95" s="597"/>
      <c r="LQ95" s="597"/>
      <c r="LR95" s="597"/>
      <c r="LS95" s="597"/>
      <c r="LT95" s="597"/>
      <c r="LU95" s="597"/>
      <c r="LV95" s="597"/>
      <c r="LW95" s="597"/>
      <c r="LX95" s="597"/>
      <c r="LY95" s="597"/>
      <c r="LZ95" s="597"/>
      <c r="MA95" s="597"/>
      <c r="MB95" s="597"/>
      <c r="MC95" s="597"/>
      <c r="MD95" s="597"/>
      <c r="ME95" s="597"/>
      <c r="MF95" s="597"/>
      <c r="MG95" s="597"/>
      <c r="MH95" s="597"/>
      <c r="MI95" s="597"/>
      <c r="MJ95" s="597"/>
      <c r="MK95" s="597"/>
      <c r="ML95" s="597"/>
      <c r="MM95" s="597"/>
      <c r="MN95" s="597"/>
      <c r="MO95" s="597"/>
      <c r="MP95" s="597"/>
      <c r="MQ95" s="597"/>
      <c r="MR95" s="597"/>
      <c r="MS95" s="597"/>
      <c r="MT95" s="597"/>
      <c r="MU95" s="597"/>
      <c r="MV95" s="597"/>
      <c r="MW95" s="597"/>
      <c r="MX95" s="597"/>
      <c r="MY95" s="597"/>
      <c r="MZ95" s="597"/>
      <c r="NA95" s="597"/>
      <c r="NB95" s="597"/>
      <c r="NC95" s="597"/>
      <c r="ND95" s="597"/>
      <c r="NE95" s="597"/>
      <c r="NF95" s="597"/>
      <c r="NG95" s="597"/>
      <c r="NH95" s="597"/>
      <c r="NI95" s="597"/>
      <c r="NJ95" s="597"/>
      <c r="NK95" s="597"/>
      <c r="NL95" s="597"/>
      <c r="NM95" s="597"/>
      <c r="NN95" s="597"/>
      <c r="NO95" s="597"/>
      <c r="NP95" s="597"/>
      <c r="NQ95" s="597"/>
      <c r="NR95" s="597"/>
      <c r="NS95" s="597"/>
      <c r="NT95" s="597"/>
      <c r="NU95" s="597"/>
      <c r="NV95" s="597"/>
      <c r="NW95" s="597"/>
      <c r="NX95" s="597"/>
      <c r="NY95" s="597"/>
      <c r="NZ95" s="597"/>
      <c r="OA95" s="597"/>
      <c r="OB95" s="597"/>
      <c r="OC95" s="597"/>
      <c r="OD95" s="597"/>
      <c r="OE95" s="597"/>
      <c r="OF95" s="597"/>
      <c r="OG95" s="597"/>
      <c r="OH95" s="597"/>
      <c r="OI95" s="597"/>
      <c r="OJ95" s="597"/>
      <c r="OK95" s="597"/>
      <c r="OL95" s="597"/>
      <c r="OM95" s="597"/>
      <c r="ON95" s="597"/>
      <c r="OO95" s="597"/>
      <c r="OP95" s="597"/>
      <c r="OQ95" s="597"/>
      <c r="OR95" s="597"/>
      <c r="OS95" s="597"/>
      <c r="OT95" s="597"/>
      <c r="OU95" s="597"/>
      <c r="OV95" s="597"/>
      <c r="OW95" s="597"/>
      <c r="OX95" s="597"/>
      <c r="OY95" s="597"/>
      <c r="OZ95" s="597"/>
      <c r="PA95" s="597"/>
      <c r="PB95" s="597"/>
      <c r="PC95" s="597"/>
      <c r="PD95" s="597"/>
      <c r="PE95" s="597"/>
      <c r="PF95" s="597"/>
      <c r="PG95" s="597"/>
      <c r="PH95" s="597"/>
      <c r="PI95" s="597"/>
      <c r="PJ95" s="597"/>
      <c r="PK95" s="597"/>
      <c r="PL95" s="597"/>
      <c r="PM95" s="597"/>
      <c r="PN95" s="597"/>
      <c r="PO95" s="597"/>
      <c r="PP95" s="597"/>
      <c r="PQ95" s="597"/>
      <c r="PR95" s="597"/>
      <c r="PS95" s="597"/>
      <c r="PT95" s="597"/>
      <c r="PU95" s="597"/>
      <c r="PV95" s="597"/>
      <c r="PW95" s="597"/>
      <c r="PX95" s="597"/>
      <c r="PY95" s="597"/>
      <c r="PZ95" s="597"/>
      <c r="QA95" s="597"/>
      <c r="QB95" s="597"/>
      <c r="QC95" s="597"/>
      <c r="QD95" s="597"/>
      <c r="QE95" s="597"/>
      <c r="QF95" s="597"/>
      <c r="QG95" s="597"/>
      <c r="QH95" s="597"/>
      <c r="QI95" s="597"/>
      <c r="QJ95" s="597"/>
      <c r="QK95" s="597"/>
      <c r="QL95" s="597"/>
      <c r="QM95" s="597"/>
      <c r="QN95" s="597"/>
      <c r="QO95" s="597"/>
      <c r="QP95" s="597"/>
      <c r="QQ95" s="597"/>
      <c r="QR95" s="597"/>
      <c r="QS95" s="597"/>
      <c r="QT95" s="597"/>
      <c r="QU95" s="597"/>
      <c r="QV95" s="597"/>
      <c r="QW95" s="597"/>
      <c r="QX95" s="597"/>
      <c r="QY95" s="597"/>
      <c r="QZ95" s="597"/>
      <c r="RA95" s="597"/>
      <c r="RB95" s="597"/>
      <c r="RC95" s="597"/>
      <c r="RD95" s="597"/>
      <c r="RE95" s="597"/>
      <c r="RF95" s="597"/>
      <c r="RG95" s="597"/>
      <c r="RH95" s="597"/>
      <c r="RI95" s="597"/>
      <c r="RJ95" s="597"/>
      <c r="RK95" s="597"/>
      <c r="RL95" s="597"/>
      <c r="RM95" s="597"/>
      <c r="RN95" s="597"/>
      <c r="RO95" s="597"/>
      <c r="RP95" s="597"/>
      <c r="RQ95" s="597"/>
      <c r="RR95" s="597"/>
      <c r="RS95" s="597"/>
      <c r="RT95" s="597"/>
      <c r="RU95" s="597"/>
      <c r="RV95" s="597"/>
      <c r="RW95" s="597"/>
      <c r="RX95" s="597"/>
      <c r="RY95" s="597"/>
      <c r="RZ95" s="597"/>
      <c r="SA95" s="597"/>
      <c r="SB95" s="597"/>
      <c r="SC95" s="597"/>
      <c r="SD95" s="597"/>
      <c r="SE95" s="597"/>
      <c r="SF95" s="597"/>
      <c r="SG95" s="597"/>
      <c r="SH95" s="597"/>
      <c r="SI95" s="597"/>
      <c r="SJ95" s="597"/>
      <c r="SK95" s="597"/>
      <c r="SL95" s="597"/>
      <c r="SM95" s="597"/>
      <c r="SN95" s="597"/>
      <c r="SO95" s="597"/>
      <c r="SP95" s="597"/>
      <c r="SQ95" s="597"/>
      <c r="SR95" s="597"/>
      <c r="SS95" s="597"/>
      <c r="ST95" s="597"/>
      <c r="SU95" s="597"/>
      <c r="SV95" s="597"/>
      <c r="SW95" s="597"/>
      <c r="SX95" s="597"/>
      <c r="SY95" s="597"/>
      <c r="SZ95" s="597"/>
      <c r="TA95" s="597"/>
      <c r="TB95" s="597"/>
      <c r="TC95" s="597"/>
      <c r="TD95" s="597"/>
      <c r="TE95" s="597"/>
      <c r="TF95" s="597"/>
      <c r="TG95" s="597"/>
      <c r="TH95" s="597"/>
      <c r="TI95" s="597"/>
      <c r="TJ95" s="597"/>
      <c r="TK95" s="597"/>
      <c r="TL95" s="597"/>
      <c r="TM95" s="597"/>
      <c r="TN95" s="597"/>
      <c r="TO95" s="597"/>
      <c r="TP95" s="597"/>
      <c r="TQ95" s="597"/>
      <c r="TR95" s="597"/>
      <c r="TS95" s="597"/>
      <c r="TT95" s="597"/>
      <c r="TU95" s="597"/>
      <c r="TV95" s="597"/>
      <c r="TW95" s="597"/>
      <c r="TX95" s="597"/>
      <c r="TY95" s="597"/>
      <c r="TZ95" s="597"/>
      <c r="UA95" s="597"/>
      <c r="UB95" s="597"/>
      <c r="UC95" s="597"/>
      <c r="UD95" s="597"/>
      <c r="UE95" s="597"/>
      <c r="UF95" s="597"/>
      <c r="UG95" s="597"/>
      <c r="UH95" s="597"/>
      <c r="UI95" s="597"/>
      <c r="UJ95" s="597"/>
      <c r="UK95" s="597"/>
      <c r="UL95" s="597"/>
      <c r="UM95" s="597"/>
      <c r="UN95" s="597"/>
      <c r="UO95" s="597"/>
      <c r="UP95" s="597"/>
      <c r="UQ95" s="597"/>
      <c r="UR95" s="597"/>
      <c r="US95" s="597"/>
      <c r="UT95" s="597"/>
      <c r="UU95" s="597"/>
      <c r="UV95" s="597"/>
      <c r="UW95" s="597"/>
      <c r="UX95" s="597"/>
      <c r="UY95" s="597"/>
      <c r="UZ95" s="597"/>
      <c r="VA95" s="597"/>
      <c r="VB95" s="597"/>
      <c r="VC95" s="597"/>
      <c r="VD95" s="597"/>
      <c r="VE95" s="597"/>
      <c r="VF95" s="597"/>
      <c r="VG95" s="597"/>
      <c r="VH95" s="597"/>
      <c r="VI95" s="597"/>
      <c r="VJ95" s="597"/>
      <c r="VK95" s="597"/>
      <c r="VL95" s="597"/>
      <c r="VM95" s="597"/>
      <c r="VN95" s="597"/>
      <c r="VO95" s="597"/>
      <c r="VP95" s="597"/>
      <c r="VQ95" s="597"/>
      <c r="VR95" s="597"/>
      <c r="VS95" s="597"/>
      <c r="VT95" s="597"/>
      <c r="VU95" s="597"/>
      <c r="VV95" s="597"/>
      <c r="VW95" s="597"/>
      <c r="VX95" s="597"/>
      <c r="VY95" s="597"/>
      <c r="VZ95" s="597"/>
      <c r="WA95" s="597"/>
      <c r="WB95" s="597"/>
      <c r="WC95" s="597"/>
      <c r="WD95" s="597"/>
      <c r="WE95" s="597"/>
      <c r="WF95" s="597"/>
      <c r="WG95" s="597"/>
      <c r="WH95" s="597"/>
      <c r="WI95" s="597"/>
      <c r="WJ95" s="597"/>
      <c r="WK95" s="597"/>
      <c r="WL95" s="597"/>
      <c r="WM95" s="597"/>
      <c r="WN95" s="597"/>
      <c r="WO95" s="597"/>
      <c r="WP95" s="597"/>
      <c r="WQ95" s="597"/>
      <c r="WR95" s="597"/>
      <c r="WS95" s="597"/>
      <c r="WT95" s="597"/>
      <c r="WU95" s="597"/>
      <c r="WV95" s="597"/>
      <c r="WW95" s="597"/>
      <c r="WX95" s="597"/>
      <c r="WY95" s="597"/>
      <c r="WZ95" s="597"/>
      <c r="XA95" s="597"/>
      <c r="XB95" s="597"/>
      <c r="XC95" s="597"/>
      <c r="XD95" s="597"/>
      <c r="XE95" s="597"/>
      <c r="XF95" s="597"/>
      <c r="XG95" s="597"/>
      <c r="XH95" s="597"/>
      <c r="XI95" s="597"/>
      <c r="XJ95" s="597"/>
      <c r="XK95" s="597"/>
      <c r="XL95" s="597"/>
      <c r="XM95" s="597"/>
      <c r="XN95" s="597"/>
      <c r="XO95" s="597"/>
      <c r="XP95" s="597"/>
      <c r="XQ95" s="597"/>
      <c r="XR95" s="597"/>
      <c r="XS95" s="597"/>
      <c r="XT95" s="597"/>
      <c r="XU95" s="597"/>
      <c r="XV95" s="597"/>
      <c r="XW95" s="597"/>
      <c r="XX95" s="597"/>
      <c r="XY95" s="597"/>
      <c r="XZ95" s="597"/>
      <c r="YA95" s="597"/>
      <c r="YB95" s="597"/>
      <c r="YC95" s="597"/>
      <c r="YD95" s="597"/>
      <c r="YE95" s="597"/>
      <c r="YF95" s="597"/>
      <c r="YG95" s="597"/>
      <c r="YH95" s="597"/>
      <c r="YI95" s="597"/>
      <c r="YJ95" s="597"/>
      <c r="YK95" s="597"/>
      <c r="YL95" s="597"/>
      <c r="YM95" s="597"/>
      <c r="YN95" s="597"/>
      <c r="YO95" s="597"/>
      <c r="YP95" s="597"/>
      <c r="YQ95" s="597"/>
      <c r="YR95" s="597"/>
      <c r="YS95" s="597"/>
      <c r="YT95" s="597"/>
      <c r="YU95" s="597"/>
      <c r="YV95" s="597"/>
      <c r="YW95" s="597"/>
      <c r="YX95" s="597"/>
      <c r="YY95" s="597"/>
      <c r="YZ95" s="597"/>
      <c r="ZA95" s="597"/>
      <c r="ZB95" s="597"/>
      <c r="ZC95" s="597"/>
      <c r="ZD95" s="597"/>
      <c r="ZE95" s="597"/>
      <c r="ZF95" s="597"/>
      <c r="ZG95" s="597"/>
      <c r="ZH95" s="597"/>
      <c r="ZI95" s="597"/>
      <c r="ZJ95" s="597"/>
      <c r="ZK95" s="597"/>
      <c r="ZL95" s="597"/>
      <c r="ZM95" s="597"/>
      <c r="ZN95" s="597"/>
      <c r="ZO95" s="597"/>
      <c r="ZP95" s="597"/>
      <c r="ZQ95" s="597"/>
      <c r="ZR95" s="597"/>
      <c r="ZS95" s="597"/>
      <c r="ZT95" s="597"/>
      <c r="ZU95" s="597"/>
      <c r="ZV95" s="597"/>
      <c r="ZW95" s="597"/>
      <c r="ZX95" s="597"/>
      <c r="ZY95" s="597"/>
      <c r="ZZ95" s="597"/>
      <c r="AAA95" s="597"/>
      <c r="AAB95" s="597"/>
      <c r="AAC95" s="597"/>
      <c r="AAD95" s="597"/>
      <c r="AAE95" s="597"/>
      <c r="AAF95" s="597"/>
      <c r="AAG95" s="597"/>
      <c r="AAH95" s="597"/>
      <c r="AAI95" s="597"/>
      <c r="AAJ95" s="597"/>
      <c r="AAK95" s="597"/>
      <c r="AAL95" s="597"/>
      <c r="AAM95" s="597"/>
      <c r="AAN95" s="597"/>
      <c r="AAO95" s="597"/>
      <c r="AAP95" s="597"/>
      <c r="AAQ95" s="597"/>
      <c r="AAR95" s="597"/>
      <c r="AAS95" s="597"/>
      <c r="AAT95" s="597"/>
      <c r="AAU95" s="597"/>
      <c r="AAV95" s="597"/>
      <c r="AAW95" s="597"/>
      <c r="AAX95" s="597"/>
      <c r="AAY95" s="597"/>
      <c r="AAZ95" s="597"/>
      <c r="ABA95" s="597"/>
      <c r="ABB95" s="597"/>
      <c r="ABC95" s="597"/>
      <c r="ABD95" s="597"/>
      <c r="ABE95" s="597"/>
      <c r="ABF95" s="597"/>
      <c r="ABG95" s="597"/>
      <c r="ABH95" s="597"/>
      <c r="ABI95" s="597"/>
      <c r="ABJ95" s="597"/>
      <c r="ABK95" s="597"/>
      <c r="ABL95" s="597"/>
      <c r="ABM95" s="597"/>
      <c r="ABN95" s="597"/>
      <c r="ABO95" s="597"/>
      <c r="ABP95" s="597"/>
      <c r="ABQ95" s="597"/>
      <c r="ABR95" s="597"/>
      <c r="ABS95" s="597"/>
      <c r="ABT95" s="597"/>
      <c r="ABU95" s="597"/>
      <c r="ABV95" s="597"/>
      <c r="ABW95" s="597"/>
      <c r="ABX95" s="597"/>
      <c r="ABY95" s="597"/>
      <c r="ABZ95" s="597"/>
      <c r="ACA95" s="597"/>
      <c r="ACB95" s="597"/>
      <c r="ACC95" s="597"/>
      <c r="ACD95" s="597"/>
      <c r="ACE95" s="597"/>
      <c r="ACF95" s="597"/>
      <c r="ACG95" s="597"/>
      <c r="ACH95" s="597"/>
      <c r="ACI95" s="597"/>
      <c r="ACJ95" s="597"/>
      <c r="ACK95" s="597"/>
      <c r="ACL95" s="597"/>
      <c r="ACM95" s="597"/>
      <c r="ACN95" s="597"/>
      <c r="ACO95" s="597"/>
      <c r="ACP95" s="597"/>
      <c r="ACQ95" s="597"/>
      <c r="ACR95" s="597"/>
      <c r="ACS95" s="597"/>
      <c r="ACT95" s="597"/>
      <c r="ACU95" s="597"/>
      <c r="ACV95" s="597"/>
      <c r="ACW95" s="597"/>
      <c r="ACX95" s="597"/>
      <c r="ACY95" s="597"/>
      <c r="ACZ95" s="597"/>
      <c r="ADA95" s="597"/>
      <c r="ADB95" s="597"/>
      <c r="ADC95" s="597"/>
      <c r="ADD95" s="597"/>
      <c r="ADE95" s="597"/>
      <c r="ADF95" s="597"/>
      <c r="ADG95" s="597"/>
      <c r="ADH95" s="597"/>
      <c r="ADI95" s="597"/>
      <c r="ADJ95" s="597"/>
      <c r="ADK95" s="597"/>
      <c r="ADL95" s="597"/>
      <c r="ADM95" s="597"/>
      <c r="ADN95" s="597"/>
      <c r="ADO95" s="597"/>
      <c r="ADP95" s="597"/>
      <c r="ADQ95" s="597"/>
      <c r="ADR95" s="597"/>
      <c r="ADS95" s="597"/>
      <c r="ADT95" s="597"/>
      <c r="ADU95" s="597"/>
      <c r="ADV95" s="597"/>
      <c r="ADW95" s="597"/>
      <c r="ADX95" s="597"/>
      <c r="ADY95" s="597"/>
      <c r="ADZ95" s="597"/>
      <c r="AEA95" s="597"/>
      <c r="AEB95" s="597"/>
      <c r="AEC95" s="597"/>
      <c r="AED95" s="597"/>
      <c r="AEE95" s="597"/>
      <c r="AEF95" s="597"/>
      <c r="AEG95" s="597"/>
      <c r="AEH95" s="597"/>
      <c r="AEI95" s="597"/>
      <c r="AEJ95" s="597"/>
      <c r="AEK95" s="597"/>
      <c r="AEL95" s="597"/>
      <c r="AEM95" s="597"/>
      <c r="AEN95" s="597"/>
      <c r="AEO95" s="597"/>
      <c r="AEP95" s="597"/>
      <c r="AEQ95" s="597"/>
      <c r="AER95" s="597"/>
      <c r="AES95" s="597"/>
      <c r="AET95" s="597"/>
      <c r="AEU95" s="597"/>
      <c r="AEV95" s="597"/>
      <c r="AEW95" s="597"/>
      <c r="AEX95" s="597"/>
      <c r="AEY95" s="597"/>
      <c r="AEZ95" s="597"/>
      <c r="AFA95" s="597"/>
      <c r="AFB95" s="597"/>
      <c r="AFC95" s="597"/>
      <c r="AFD95" s="597"/>
      <c r="AFE95" s="597"/>
      <c r="AFF95" s="597"/>
      <c r="AFG95" s="597"/>
      <c r="AFH95" s="597"/>
      <c r="AFI95" s="597"/>
      <c r="AFJ95" s="597"/>
      <c r="AFK95" s="597"/>
      <c r="AFL95" s="597"/>
      <c r="AFM95" s="597"/>
      <c r="AFN95" s="597"/>
      <c r="AFO95" s="597"/>
      <c r="AFP95" s="597"/>
      <c r="AFQ95" s="597"/>
      <c r="AFR95" s="597"/>
      <c r="AFS95" s="597"/>
      <c r="AFT95" s="597"/>
      <c r="AFU95" s="597"/>
      <c r="AFV95" s="597"/>
      <c r="AFW95" s="597"/>
      <c r="AFX95" s="597"/>
      <c r="AFY95" s="597"/>
      <c r="AFZ95" s="597"/>
      <c r="AGA95" s="597"/>
      <c r="AGB95" s="597"/>
      <c r="AGC95" s="597"/>
      <c r="AGD95" s="597"/>
      <c r="AGE95" s="597"/>
      <c r="AGF95" s="597"/>
      <c r="AGG95" s="597"/>
      <c r="AGH95" s="597"/>
      <c r="AGI95" s="597"/>
      <c r="AGJ95" s="597"/>
      <c r="AGK95" s="597"/>
      <c r="AGL95" s="597"/>
      <c r="AGM95" s="597"/>
      <c r="AGN95" s="597"/>
      <c r="AGO95" s="597"/>
      <c r="AGP95" s="597"/>
      <c r="AGQ95" s="597"/>
      <c r="AGR95" s="597"/>
      <c r="AGS95" s="597"/>
      <c r="AGT95" s="597"/>
      <c r="AGU95" s="597"/>
      <c r="AGV95" s="597"/>
      <c r="AGW95" s="597"/>
      <c r="AGX95" s="597"/>
      <c r="AGY95" s="597"/>
      <c r="AGZ95" s="597"/>
      <c r="AHA95" s="597"/>
      <c r="AHB95" s="597"/>
      <c r="AHC95" s="597"/>
      <c r="AHD95" s="597"/>
      <c r="AHE95" s="597"/>
      <c r="AHF95" s="597"/>
      <c r="AHG95" s="597"/>
      <c r="AHH95" s="597"/>
      <c r="AHI95" s="597"/>
      <c r="AHJ95" s="597"/>
      <c r="AHK95" s="597"/>
      <c r="AHL95" s="597"/>
      <c r="AHM95" s="597"/>
      <c r="AHN95" s="597"/>
      <c r="AHO95" s="597"/>
      <c r="AHP95" s="597"/>
      <c r="AHQ95" s="597"/>
      <c r="AHR95" s="597"/>
      <c r="AHS95" s="597"/>
      <c r="AHT95" s="597"/>
      <c r="AHU95" s="597"/>
      <c r="AHV95" s="597"/>
      <c r="AHW95" s="597"/>
      <c r="AHX95" s="597"/>
      <c r="AHY95" s="597"/>
      <c r="AHZ95" s="597"/>
      <c r="AIA95" s="597"/>
      <c r="AIB95" s="597"/>
      <c r="AIC95" s="597"/>
      <c r="AID95" s="597"/>
      <c r="AIE95" s="597"/>
      <c r="AIF95" s="597"/>
      <c r="AIG95" s="597"/>
      <c r="AIH95" s="597"/>
      <c r="AII95" s="597"/>
      <c r="AIJ95" s="597"/>
      <c r="AIK95" s="597"/>
      <c r="AIL95" s="597"/>
      <c r="AIM95" s="597"/>
      <c r="AIN95" s="597"/>
      <c r="AIO95" s="597"/>
      <c r="AIP95" s="597"/>
      <c r="AIQ95" s="597"/>
      <c r="AIR95" s="597"/>
      <c r="AIS95" s="597"/>
      <c r="AIT95" s="597"/>
      <c r="AIU95" s="597"/>
      <c r="AIV95" s="597"/>
      <c r="AIW95" s="597"/>
      <c r="AIX95" s="597"/>
      <c r="AIY95" s="597"/>
      <c r="AIZ95" s="597"/>
      <c r="AJA95" s="597"/>
      <c r="AJB95" s="597"/>
      <c r="AJC95" s="597"/>
      <c r="AJD95" s="597"/>
      <c r="AJE95" s="597"/>
      <c r="AJF95" s="597"/>
      <c r="AJG95" s="597"/>
      <c r="AJH95" s="597"/>
      <c r="AJI95" s="597"/>
      <c r="AJJ95" s="597"/>
      <c r="AJK95" s="597"/>
      <c r="AJL95" s="597"/>
      <c r="AJM95" s="597"/>
      <c r="AJN95" s="597"/>
      <c r="AJO95" s="597"/>
      <c r="AJP95" s="597"/>
      <c r="AJQ95" s="597"/>
      <c r="AJR95" s="597"/>
      <c r="AJS95" s="597"/>
      <c r="AJT95" s="597"/>
      <c r="AJU95" s="597"/>
      <c r="AJV95" s="597"/>
      <c r="AJW95" s="597"/>
      <c r="AJX95" s="597"/>
      <c r="AJY95" s="597"/>
      <c r="AJZ95" s="597"/>
      <c r="AKA95" s="597"/>
      <c r="AKB95" s="597"/>
      <c r="AKC95" s="597"/>
      <c r="AKD95" s="597"/>
      <c r="AKE95" s="597"/>
      <c r="AKF95" s="597"/>
      <c r="AKG95" s="597"/>
      <c r="AKH95" s="597"/>
      <c r="AKI95" s="597"/>
      <c r="AKJ95" s="597"/>
      <c r="AKK95" s="597"/>
      <c r="AKL95" s="597"/>
      <c r="AKM95" s="597"/>
      <c r="AKN95" s="597"/>
      <c r="AKO95" s="597"/>
      <c r="AKP95" s="597"/>
      <c r="AKQ95" s="597"/>
      <c r="AKR95" s="597"/>
      <c r="AKS95" s="597"/>
      <c r="AKT95" s="597"/>
      <c r="AKU95" s="597"/>
      <c r="AKV95" s="597"/>
      <c r="AKW95" s="597"/>
      <c r="AKX95" s="597"/>
      <c r="AKY95" s="597"/>
      <c r="AKZ95" s="597"/>
      <c r="ALA95" s="597"/>
      <c r="ALB95" s="597"/>
      <c r="ALC95" s="597"/>
      <c r="ALD95" s="597"/>
      <c r="ALE95" s="597"/>
      <c r="ALF95" s="597"/>
      <c r="ALG95" s="597"/>
      <c r="ALH95" s="597"/>
      <c r="ALI95" s="597"/>
      <c r="ALJ95" s="597"/>
      <c r="ALK95" s="597"/>
      <c r="ALL95" s="597"/>
      <c r="ALM95" s="597"/>
      <c r="ALN95" s="597"/>
      <c r="ALO95" s="597"/>
      <c r="ALP95" s="597"/>
      <c r="ALQ95" s="597"/>
      <c r="ALR95" s="597"/>
      <c r="ALS95" s="597"/>
      <c r="ALT95" s="597"/>
      <c r="ALU95" s="597"/>
      <c r="ALV95" s="597"/>
      <c r="ALW95" s="597"/>
      <c r="ALX95" s="597"/>
      <c r="ALY95" s="597"/>
      <c r="ALZ95" s="597"/>
      <c r="AMA95" s="597"/>
      <c r="AMB95" s="597"/>
      <c r="AMC95" s="597"/>
      <c r="AMD95" s="597"/>
      <c r="AME95" s="597"/>
      <c r="AMF95" s="597"/>
      <c r="AMG95" s="597"/>
      <c r="AMH95" s="597"/>
      <c r="AMI95" s="597"/>
      <c r="AMJ95" s="597"/>
      <c r="AMK95" s="597"/>
      <c r="AML95" s="597"/>
      <c r="AMM95" s="597"/>
    </row>
    <row r="96" spans="1:1027" s="598" customFormat="1" ht="22.5" x14ac:dyDescent="0.2">
      <c r="A96" s="613" t="s">
        <v>34</v>
      </c>
      <c r="B96" s="676" t="s">
        <v>575</v>
      </c>
      <c r="C96" s="677">
        <f t="shared" si="1"/>
        <v>1991</v>
      </c>
      <c r="D96" s="390">
        <v>4</v>
      </c>
      <c r="E96" s="584" t="s">
        <v>13187</v>
      </c>
      <c r="F96" s="584" t="s">
        <v>13186</v>
      </c>
      <c r="G96" s="704"/>
      <c r="H96" s="579">
        <v>1991</v>
      </c>
      <c r="I96" s="582" t="s">
        <v>13185</v>
      </c>
      <c r="J96" s="579"/>
      <c r="K96" s="580">
        <v>1</v>
      </c>
      <c r="L96" s="597"/>
      <c r="M96" s="597"/>
      <c r="N96" s="597"/>
      <c r="O96" s="597"/>
      <c r="P96" s="597"/>
      <c r="Q96" s="597"/>
      <c r="R96" s="597"/>
      <c r="S96" s="597"/>
      <c r="T96" s="597"/>
      <c r="U96" s="597"/>
      <c r="V96" s="597"/>
      <c r="W96" s="597"/>
      <c r="X96" s="597"/>
      <c r="Y96" s="597"/>
      <c r="Z96" s="597"/>
      <c r="AA96" s="597"/>
      <c r="AB96" s="597"/>
      <c r="AC96" s="597"/>
      <c r="AD96" s="597"/>
      <c r="AE96" s="597"/>
      <c r="AF96" s="597"/>
      <c r="AG96" s="597"/>
      <c r="AH96" s="597"/>
      <c r="AI96" s="597"/>
      <c r="AJ96" s="597"/>
      <c r="AK96" s="597"/>
      <c r="AL96" s="597"/>
      <c r="AM96" s="597"/>
      <c r="AN96" s="597"/>
      <c r="AO96" s="597"/>
      <c r="AP96" s="597"/>
      <c r="AQ96" s="597"/>
      <c r="AR96" s="597"/>
      <c r="AS96" s="597"/>
      <c r="AT96" s="597"/>
      <c r="AU96" s="597"/>
      <c r="AV96" s="597"/>
      <c r="AW96" s="597"/>
      <c r="AX96" s="597"/>
      <c r="AY96" s="597"/>
      <c r="AZ96" s="597"/>
      <c r="BA96" s="597"/>
      <c r="BB96" s="597"/>
      <c r="BC96" s="597"/>
      <c r="BD96" s="597"/>
      <c r="BE96" s="597"/>
      <c r="BF96" s="597"/>
      <c r="BG96" s="597"/>
      <c r="BH96" s="597"/>
      <c r="BI96" s="597"/>
      <c r="BJ96" s="597"/>
      <c r="BK96" s="597"/>
      <c r="BL96" s="597"/>
      <c r="BM96" s="597"/>
      <c r="BN96" s="597"/>
      <c r="BO96" s="597"/>
      <c r="BP96" s="597"/>
      <c r="BQ96" s="597"/>
      <c r="BR96" s="597"/>
      <c r="BS96" s="597"/>
      <c r="BT96" s="597"/>
      <c r="BU96" s="597"/>
      <c r="BV96" s="597"/>
      <c r="BW96" s="597"/>
      <c r="BX96" s="597"/>
      <c r="BY96" s="597"/>
      <c r="BZ96" s="597"/>
      <c r="CA96" s="597"/>
      <c r="CB96" s="597"/>
      <c r="CC96" s="597"/>
      <c r="CD96" s="597"/>
      <c r="CE96" s="597"/>
      <c r="CF96" s="597"/>
      <c r="CG96" s="597"/>
      <c r="CH96" s="597"/>
      <c r="CI96" s="597"/>
      <c r="CJ96" s="597"/>
      <c r="CK96" s="597"/>
      <c r="CL96" s="597"/>
      <c r="CM96" s="597"/>
      <c r="CN96" s="597"/>
      <c r="CO96" s="597"/>
      <c r="CP96" s="597"/>
      <c r="CQ96" s="597"/>
      <c r="CR96" s="597"/>
      <c r="CS96" s="597"/>
      <c r="CT96" s="597"/>
      <c r="CU96" s="597"/>
      <c r="CV96" s="597"/>
      <c r="CW96" s="597"/>
      <c r="CX96" s="597"/>
      <c r="CY96" s="597"/>
      <c r="CZ96" s="597"/>
      <c r="DA96" s="597"/>
      <c r="DB96" s="597"/>
      <c r="DC96" s="597"/>
      <c r="DD96" s="597"/>
      <c r="DE96" s="597"/>
      <c r="DF96" s="597"/>
      <c r="DG96" s="597"/>
      <c r="DH96" s="597"/>
      <c r="DI96" s="597"/>
      <c r="DJ96" s="597"/>
      <c r="DK96" s="597"/>
      <c r="DL96" s="597"/>
      <c r="DM96" s="597"/>
      <c r="DN96" s="597"/>
      <c r="DO96" s="597"/>
      <c r="DP96" s="597"/>
      <c r="DQ96" s="597"/>
      <c r="DR96" s="597"/>
      <c r="DS96" s="597"/>
      <c r="DT96" s="597"/>
      <c r="DU96" s="597"/>
      <c r="DV96" s="597"/>
      <c r="DW96" s="597"/>
      <c r="DX96" s="597"/>
      <c r="DY96" s="597"/>
      <c r="DZ96" s="597"/>
      <c r="EA96" s="597"/>
      <c r="EB96" s="597"/>
      <c r="EC96" s="597"/>
      <c r="ED96" s="597"/>
      <c r="EE96" s="597"/>
      <c r="EF96" s="597"/>
      <c r="EG96" s="597"/>
      <c r="EH96" s="597"/>
      <c r="EI96" s="597"/>
      <c r="EJ96" s="597"/>
      <c r="EK96" s="597"/>
      <c r="EL96" s="597"/>
      <c r="EM96" s="597"/>
      <c r="EN96" s="597"/>
      <c r="EO96" s="597"/>
      <c r="EP96" s="597"/>
      <c r="EQ96" s="597"/>
      <c r="ER96" s="597"/>
      <c r="ES96" s="597"/>
      <c r="ET96" s="597"/>
      <c r="EU96" s="597"/>
      <c r="EV96" s="597"/>
      <c r="EW96" s="597"/>
      <c r="EX96" s="597"/>
      <c r="EY96" s="597"/>
      <c r="EZ96" s="597"/>
      <c r="FA96" s="597"/>
      <c r="FB96" s="597"/>
      <c r="FC96" s="597"/>
      <c r="FD96" s="597"/>
      <c r="FE96" s="597"/>
      <c r="FF96" s="597"/>
      <c r="FG96" s="597"/>
      <c r="FH96" s="597"/>
      <c r="FI96" s="597"/>
      <c r="FJ96" s="597"/>
      <c r="FK96" s="597"/>
      <c r="FL96" s="597"/>
      <c r="FM96" s="597"/>
      <c r="FN96" s="597"/>
      <c r="FO96" s="597"/>
      <c r="FP96" s="597"/>
      <c r="FQ96" s="597"/>
      <c r="FR96" s="597"/>
      <c r="FS96" s="597"/>
      <c r="FT96" s="597"/>
      <c r="FU96" s="597"/>
      <c r="FV96" s="597"/>
      <c r="FW96" s="597"/>
      <c r="FX96" s="597"/>
      <c r="FY96" s="597"/>
      <c r="FZ96" s="597"/>
      <c r="GA96" s="597"/>
      <c r="GB96" s="597"/>
      <c r="GC96" s="597"/>
      <c r="GD96" s="597"/>
      <c r="GE96" s="597"/>
      <c r="GF96" s="597"/>
      <c r="GG96" s="597"/>
      <c r="GH96" s="597"/>
      <c r="GI96" s="597"/>
      <c r="GJ96" s="597"/>
      <c r="GK96" s="597"/>
      <c r="GL96" s="597"/>
      <c r="GM96" s="597"/>
      <c r="GN96" s="597"/>
      <c r="GO96" s="597"/>
      <c r="GP96" s="597"/>
      <c r="GQ96" s="597"/>
      <c r="GR96" s="597"/>
      <c r="GS96" s="597"/>
      <c r="GT96" s="597"/>
      <c r="GU96" s="597"/>
      <c r="GV96" s="597"/>
      <c r="GW96" s="597"/>
      <c r="GX96" s="597"/>
      <c r="GY96" s="597"/>
      <c r="GZ96" s="597"/>
      <c r="HA96" s="597"/>
      <c r="HB96" s="597"/>
      <c r="HC96" s="597"/>
      <c r="HD96" s="597"/>
      <c r="HE96" s="597"/>
      <c r="HF96" s="597"/>
      <c r="HG96" s="597"/>
      <c r="HH96" s="597"/>
      <c r="HI96" s="597"/>
      <c r="HJ96" s="597"/>
      <c r="HK96" s="597"/>
      <c r="HL96" s="597"/>
      <c r="HM96" s="597"/>
      <c r="HN96" s="597"/>
      <c r="HO96" s="597"/>
      <c r="HP96" s="597"/>
      <c r="HQ96" s="597"/>
      <c r="HR96" s="597"/>
      <c r="HS96" s="597"/>
      <c r="HT96" s="597"/>
      <c r="HU96" s="597"/>
      <c r="HV96" s="597"/>
      <c r="HW96" s="597"/>
      <c r="HX96" s="597"/>
      <c r="HY96" s="597"/>
      <c r="HZ96" s="597"/>
      <c r="IA96" s="597"/>
      <c r="IB96" s="597"/>
      <c r="IC96" s="597"/>
      <c r="ID96" s="597"/>
      <c r="IE96" s="597"/>
      <c r="IF96" s="597"/>
      <c r="IG96" s="597"/>
      <c r="IH96" s="597"/>
      <c r="II96" s="597"/>
      <c r="IJ96" s="597"/>
      <c r="IK96" s="597"/>
      <c r="IL96" s="597"/>
      <c r="IM96" s="597"/>
      <c r="IN96" s="597"/>
      <c r="IO96" s="597"/>
      <c r="IP96" s="597"/>
      <c r="IQ96" s="597"/>
      <c r="IR96" s="597"/>
      <c r="IS96" s="597"/>
      <c r="IT96" s="597"/>
      <c r="IU96" s="597"/>
      <c r="IV96" s="597"/>
      <c r="IW96" s="597"/>
      <c r="IX96" s="597"/>
      <c r="IY96" s="597"/>
      <c r="IZ96" s="597"/>
      <c r="JA96" s="597"/>
      <c r="JB96" s="597"/>
      <c r="JC96" s="597"/>
      <c r="JD96" s="597"/>
      <c r="JE96" s="597"/>
      <c r="JF96" s="597"/>
      <c r="JG96" s="597"/>
      <c r="JH96" s="597"/>
      <c r="JI96" s="597"/>
      <c r="JJ96" s="597"/>
      <c r="JK96" s="597"/>
      <c r="JL96" s="597"/>
      <c r="JM96" s="597"/>
      <c r="JN96" s="597"/>
      <c r="JO96" s="597"/>
      <c r="JP96" s="597"/>
      <c r="JQ96" s="597"/>
      <c r="JR96" s="597"/>
      <c r="JS96" s="597"/>
      <c r="JT96" s="597"/>
      <c r="JU96" s="597"/>
      <c r="JV96" s="597"/>
      <c r="JW96" s="597"/>
      <c r="JX96" s="597"/>
      <c r="JY96" s="597"/>
      <c r="JZ96" s="597"/>
      <c r="KA96" s="597"/>
      <c r="KB96" s="597"/>
      <c r="KC96" s="597"/>
      <c r="KD96" s="597"/>
      <c r="KE96" s="597"/>
      <c r="KF96" s="597"/>
      <c r="KG96" s="597"/>
      <c r="KH96" s="597"/>
      <c r="KI96" s="597"/>
      <c r="KJ96" s="597"/>
      <c r="KK96" s="597"/>
      <c r="KL96" s="597"/>
      <c r="KM96" s="597"/>
      <c r="KN96" s="597"/>
      <c r="KO96" s="597"/>
      <c r="KP96" s="597"/>
      <c r="KQ96" s="597"/>
      <c r="KR96" s="597"/>
      <c r="KS96" s="597"/>
      <c r="KT96" s="597"/>
      <c r="KU96" s="597"/>
      <c r="KV96" s="597"/>
      <c r="KW96" s="597"/>
      <c r="KX96" s="597"/>
      <c r="KY96" s="597"/>
      <c r="KZ96" s="597"/>
      <c r="LA96" s="597"/>
      <c r="LB96" s="597"/>
      <c r="LC96" s="597"/>
      <c r="LD96" s="597"/>
      <c r="LE96" s="597"/>
      <c r="LF96" s="597"/>
      <c r="LG96" s="597"/>
      <c r="LH96" s="597"/>
      <c r="LI96" s="597"/>
      <c r="LJ96" s="597"/>
      <c r="LK96" s="597"/>
      <c r="LL96" s="597"/>
      <c r="LM96" s="597"/>
      <c r="LN96" s="597"/>
      <c r="LO96" s="597"/>
      <c r="LP96" s="597"/>
      <c r="LQ96" s="597"/>
      <c r="LR96" s="597"/>
      <c r="LS96" s="597"/>
      <c r="LT96" s="597"/>
      <c r="LU96" s="597"/>
      <c r="LV96" s="597"/>
      <c r="LW96" s="597"/>
      <c r="LX96" s="597"/>
      <c r="LY96" s="597"/>
      <c r="LZ96" s="597"/>
      <c r="MA96" s="597"/>
      <c r="MB96" s="597"/>
      <c r="MC96" s="597"/>
      <c r="MD96" s="597"/>
      <c r="ME96" s="597"/>
      <c r="MF96" s="597"/>
      <c r="MG96" s="597"/>
      <c r="MH96" s="597"/>
      <c r="MI96" s="597"/>
      <c r="MJ96" s="597"/>
      <c r="MK96" s="597"/>
      <c r="ML96" s="597"/>
      <c r="MM96" s="597"/>
      <c r="MN96" s="597"/>
      <c r="MO96" s="597"/>
      <c r="MP96" s="597"/>
      <c r="MQ96" s="597"/>
      <c r="MR96" s="597"/>
      <c r="MS96" s="597"/>
      <c r="MT96" s="597"/>
      <c r="MU96" s="597"/>
      <c r="MV96" s="597"/>
      <c r="MW96" s="597"/>
      <c r="MX96" s="597"/>
      <c r="MY96" s="597"/>
      <c r="MZ96" s="597"/>
      <c r="NA96" s="597"/>
      <c r="NB96" s="597"/>
      <c r="NC96" s="597"/>
      <c r="ND96" s="597"/>
      <c r="NE96" s="597"/>
      <c r="NF96" s="597"/>
      <c r="NG96" s="597"/>
      <c r="NH96" s="597"/>
      <c r="NI96" s="597"/>
      <c r="NJ96" s="597"/>
      <c r="NK96" s="597"/>
      <c r="NL96" s="597"/>
      <c r="NM96" s="597"/>
      <c r="NN96" s="597"/>
      <c r="NO96" s="597"/>
      <c r="NP96" s="597"/>
      <c r="NQ96" s="597"/>
      <c r="NR96" s="597"/>
      <c r="NS96" s="597"/>
      <c r="NT96" s="597"/>
      <c r="NU96" s="597"/>
      <c r="NV96" s="597"/>
      <c r="NW96" s="597"/>
      <c r="NX96" s="597"/>
      <c r="NY96" s="597"/>
      <c r="NZ96" s="597"/>
      <c r="OA96" s="597"/>
      <c r="OB96" s="597"/>
      <c r="OC96" s="597"/>
      <c r="OD96" s="597"/>
      <c r="OE96" s="597"/>
      <c r="OF96" s="597"/>
      <c r="OG96" s="597"/>
      <c r="OH96" s="597"/>
      <c r="OI96" s="597"/>
      <c r="OJ96" s="597"/>
      <c r="OK96" s="597"/>
      <c r="OL96" s="597"/>
      <c r="OM96" s="597"/>
      <c r="ON96" s="597"/>
      <c r="OO96" s="597"/>
      <c r="OP96" s="597"/>
      <c r="OQ96" s="597"/>
      <c r="OR96" s="597"/>
      <c r="OS96" s="597"/>
      <c r="OT96" s="597"/>
      <c r="OU96" s="597"/>
      <c r="OV96" s="597"/>
      <c r="OW96" s="597"/>
      <c r="OX96" s="597"/>
      <c r="OY96" s="597"/>
      <c r="OZ96" s="597"/>
      <c r="PA96" s="597"/>
      <c r="PB96" s="597"/>
      <c r="PC96" s="597"/>
      <c r="PD96" s="597"/>
      <c r="PE96" s="597"/>
      <c r="PF96" s="597"/>
      <c r="PG96" s="597"/>
      <c r="PH96" s="597"/>
      <c r="PI96" s="597"/>
      <c r="PJ96" s="597"/>
      <c r="PK96" s="597"/>
      <c r="PL96" s="597"/>
      <c r="PM96" s="597"/>
      <c r="PN96" s="597"/>
      <c r="PO96" s="597"/>
      <c r="PP96" s="597"/>
      <c r="PQ96" s="597"/>
      <c r="PR96" s="597"/>
      <c r="PS96" s="597"/>
      <c r="PT96" s="597"/>
      <c r="PU96" s="597"/>
      <c r="PV96" s="597"/>
      <c r="PW96" s="597"/>
      <c r="PX96" s="597"/>
      <c r="PY96" s="597"/>
      <c r="PZ96" s="597"/>
      <c r="QA96" s="597"/>
      <c r="QB96" s="597"/>
      <c r="QC96" s="597"/>
      <c r="QD96" s="597"/>
      <c r="QE96" s="597"/>
      <c r="QF96" s="597"/>
      <c r="QG96" s="597"/>
      <c r="QH96" s="597"/>
      <c r="QI96" s="597"/>
      <c r="QJ96" s="597"/>
      <c r="QK96" s="597"/>
      <c r="QL96" s="597"/>
      <c r="QM96" s="597"/>
      <c r="QN96" s="597"/>
      <c r="QO96" s="597"/>
      <c r="QP96" s="597"/>
      <c r="QQ96" s="597"/>
      <c r="QR96" s="597"/>
      <c r="QS96" s="597"/>
      <c r="QT96" s="597"/>
      <c r="QU96" s="597"/>
      <c r="QV96" s="597"/>
      <c r="QW96" s="597"/>
      <c r="QX96" s="597"/>
      <c r="QY96" s="597"/>
      <c r="QZ96" s="597"/>
      <c r="RA96" s="597"/>
      <c r="RB96" s="597"/>
      <c r="RC96" s="597"/>
      <c r="RD96" s="597"/>
      <c r="RE96" s="597"/>
      <c r="RF96" s="597"/>
      <c r="RG96" s="597"/>
      <c r="RH96" s="597"/>
      <c r="RI96" s="597"/>
      <c r="RJ96" s="597"/>
      <c r="RK96" s="597"/>
      <c r="RL96" s="597"/>
      <c r="RM96" s="597"/>
      <c r="RN96" s="597"/>
      <c r="RO96" s="597"/>
      <c r="RP96" s="597"/>
      <c r="RQ96" s="597"/>
      <c r="RR96" s="597"/>
      <c r="RS96" s="597"/>
      <c r="RT96" s="597"/>
      <c r="RU96" s="597"/>
      <c r="RV96" s="597"/>
      <c r="RW96" s="597"/>
      <c r="RX96" s="597"/>
      <c r="RY96" s="597"/>
      <c r="RZ96" s="597"/>
      <c r="SA96" s="597"/>
      <c r="SB96" s="597"/>
      <c r="SC96" s="597"/>
      <c r="SD96" s="597"/>
      <c r="SE96" s="597"/>
      <c r="SF96" s="597"/>
      <c r="SG96" s="597"/>
      <c r="SH96" s="597"/>
      <c r="SI96" s="597"/>
      <c r="SJ96" s="597"/>
      <c r="SK96" s="597"/>
      <c r="SL96" s="597"/>
      <c r="SM96" s="597"/>
      <c r="SN96" s="597"/>
      <c r="SO96" s="597"/>
      <c r="SP96" s="597"/>
      <c r="SQ96" s="597"/>
      <c r="SR96" s="597"/>
      <c r="SS96" s="597"/>
      <c r="ST96" s="597"/>
      <c r="SU96" s="597"/>
      <c r="SV96" s="597"/>
      <c r="SW96" s="597"/>
      <c r="SX96" s="597"/>
      <c r="SY96" s="597"/>
      <c r="SZ96" s="597"/>
      <c r="TA96" s="597"/>
      <c r="TB96" s="597"/>
      <c r="TC96" s="597"/>
      <c r="TD96" s="597"/>
      <c r="TE96" s="597"/>
      <c r="TF96" s="597"/>
      <c r="TG96" s="597"/>
      <c r="TH96" s="597"/>
      <c r="TI96" s="597"/>
      <c r="TJ96" s="597"/>
      <c r="TK96" s="597"/>
      <c r="TL96" s="597"/>
      <c r="TM96" s="597"/>
      <c r="TN96" s="597"/>
      <c r="TO96" s="597"/>
      <c r="TP96" s="597"/>
      <c r="TQ96" s="597"/>
      <c r="TR96" s="597"/>
      <c r="TS96" s="597"/>
      <c r="TT96" s="597"/>
      <c r="TU96" s="597"/>
      <c r="TV96" s="597"/>
      <c r="TW96" s="597"/>
      <c r="TX96" s="597"/>
      <c r="TY96" s="597"/>
      <c r="TZ96" s="597"/>
      <c r="UA96" s="597"/>
      <c r="UB96" s="597"/>
      <c r="UC96" s="597"/>
      <c r="UD96" s="597"/>
      <c r="UE96" s="597"/>
      <c r="UF96" s="597"/>
      <c r="UG96" s="597"/>
      <c r="UH96" s="597"/>
      <c r="UI96" s="597"/>
      <c r="UJ96" s="597"/>
      <c r="UK96" s="597"/>
      <c r="UL96" s="597"/>
      <c r="UM96" s="597"/>
      <c r="UN96" s="597"/>
      <c r="UO96" s="597"/>
      <c r="UP96" s="597"/>
      <c r="UQ96" s="597"/>
      <c r="UR96" s="597"/>
      <c r="US96" s="597"/>
      <c r="UT96" s="597"/>
      <c r="UU96" s="597"/>
      <c r="UV96" s="597"/>
      <c r="UW96" s="597"/>
      <c r="UX96" s="597"/>
      <c r="UY96" s="597"/>
      <c r="UZ96" s="597"/>
      <c r="VA96" s="597"/>
      <c r="VB96" s="597"/>
      <c r="VC96" s="597"/>
      <c r="VD96" s="597"/>
      <c r="VE96" s="597"/>
      <c r="VF96" s="597"/>
      <c r="VG96" s="597"/>
      <c r="VH96" s="597"/>
      <c r="VI96" s="597"/>
      <c r="VJ96" s="597"/>
      <c r="VK96" s="597"/>
      <c r="VL96" s="597"/>
      <c r="VM96" s="597"/>
      <c r="VN96" s="597"/>
      <c r="VO96" s="597"/>
      <c r="VP96" s="597"/>
      <c r="VQ96" s="597"/>
      <c r="VR96" s="597"/>
      <c r="VS96" s="597"/>
      <c r="VT96" s="597"/>
      <c r="VU96" s="597"/>
      <c r="VV96" s="597"/>
      <c r="VW96" s="597"/>
      <c r="VX96" s="597"/>
      <c r="VY96" s="597"/>
      <c r="VZ96" s="597"/>
      <c r="WA96" s="597"/>
      <c r="WB96" s="597"/>
      <c r="WC96" s="597"/>
      <c r="WD96" s="597"/>
      <c r="WE96" s="597"/>
      <c r="WF96" s="597"/>
      <c r="WG96" s="597"/>
      <c r="WH96" s="597"/>
      <c r="WI96" s="597"/>
      <c r="WJ96" s="597"/>
      <c r="WK96" s="597"/>
      <c r="WL96" s="597"/>
      <c r="WM96" s="597"/>
      <c r="WN96" s="597"/>
      <c r="WO96" s="597"/>
      <c r="WP96" s="597"/>
      <c r="WQ96" s="597"/>
      <c r="WR96" s="597"/>
      <c r="WS96" s="597"/>
      <c r="WT96" s="597"/>
      <c r="WU96" s="597"/>
      <c r="WV96" s="597"/>
      <c r="WW96" s="597"/>
      <c r="WX96" s="597"/>
      <c r="WY96" s="597"/>
      <c r="WZ96" s="597"/>
      <c r="XA96" s="597"/>
      <c r="XB96" s="597"/>
      <c r="XC96" s="597"/>
      <c r="XD96" s="597"/>
      <c r="XE96" s="597"/>
      <c r="XF96" s="597"/>
      <c r="XG96" s="597"/>
      <c r="XH96" s="597"/>
      <c r="XI96" s="597"/>
      <c r="XJ96" s="597"/>
      <c r="XK96" s="597"/>
      <c r="XL96" s="597"/>
      <c r="XM96" s="597"/>
      <c r="XN96" s="597"/>
      <c r="XO96" s="597"/>
      <c r="XP96" s="597"/>
      <c r="XQ96" s="597"/>
      <c r="XR96" s="597"/>
      <c r="XS96" s="597"/>
      <c r="XT96" s="597"/>
      <c r="XU96" s="597"/>
      <c r="XV96" s="597"/>
      <c r="XW96" s="597"/>
      <c r="XX96" s="597"/>
      <c r="XY96" s="597"/>
      <c r="XZ96" s="597"/>
      <c r="YA96" s="597"/>
      <c r="YB96" s="597"/>
      <c r="YC96" s="597"/>
      <c r="YD96" s="597"/>
      <c r="YE96" s="597"/>
      <c r="YF96" s="597"/>
      <c r="YG96" s="597"/>
      <c r="YH96" s="597"/>
      <c r="YI96" s="597"/>
      <c r="YJ96" s="597"/>
      <c r="YK96" s="597"/>
      <c r="YL96" s="597"/>
      <c r="YM96" s="597"/>
      <c r="YN96" s="597"/>
      <c r="YO96" s="597"/>
      <c r="YP96" s="597"/>
      <c r="YQ96" s="597"/>
      <c r="YR96" s="597"/>
      <c r="YS96" s="597"/>
      <c r="YT96" s="597"/>
      <c r="YU96" s="597"/>
      <c r="YV96" s="597"/>
      <c r="YW96" s="597"/>
      <c r="YX96" s="597"/>
      <c r="YY96" s="597"/>
      <c r="YZ96" s="597"/>
      <c r="ZA96" s="597"/>
      <c r="ZB96" s="597"/>
      <c r="ZC96" s="597"/>
      <c r="ZD96" s="597"/>
      <c r="ZE96" s="597"/>
      <c r="ZF96" s="597"/>
      <c r="ZG96" s="597"/>
      <c r="ZH96" s="597"/>
      <c r="ZI96" s="597"/>
      <c r="ZJ96" s="597"/>
      <c r="ZK96" s="597"/>
      <c r="ZL96" s="597"/>
      <c r="ZM96" s="597"/>
      <c r="ZN96" s="597"/>
      <c r="ZO96" s="597"/>
      <c r="ZP96" s="597"/>
      <c r="ZQ96" s="597"/>
      <c r="ZR96" s="597"/>
      <c r="ZS96" s="597"/>
      <c r="ZT96" s="597"/>
      <c r="ZU96" s="597"/>
      <c r="ZV96" s="597"/>
      <c r="ZW96" s="597"/>
      <c r="ZX96" s="597"/>
      <c r="ZY96" s="597"/>
      <c r="ZZ96" s="597"/>
      <c r="AAA96" s="597"/>
      <c r="AAB96" s="597"/>
      <c r="AAC96" s="597"/>
      <c r="AAD96" s="597"/>
      <c r="AAE96" s="597"/>
      <c r="AAF96" s="597"/>
      <c r="AAG96" s="597"/>
      <c r="AAH96" s="597"/>
      <c r="AAI96" s="597"/>
      <c r="AAJ96" s="597"/>
      <c r="AAK96" s="597"/>
      <c r="AAL96" s="597"/>
      <c r="AAM96" s="597"/>
      <c r="AAN96" s="597"/>
      <c r="AAO96" s="597"/>
      <c r="AAP96" s="597"/>
      <c r="AAQ96" s="597"/>
      <c r="AAR96" s="597"/>
      <c r="AAS96" s="597"/>
      <c r="AAT96" s="597"/>
      <c r="AAU96" s="597"/>
      <c r="AAV96" s="597"/>
      <c r="AAW96" s="597"/>
      <c r="AAX96" s="597"/>
      <c r="AAY96" s="597"/>
      <c r="AAZ96" s="597"/>
      <c r="ABA96" s="597"/>
      <c r="ABB96" s="597"/>
      <c r="ABC96" s="597"/>
      <c r="ABD96" s="597"/>
      <c r="ABE96" s="597"/>
      <c r="ABF96" s="597"/>
      <c r="ABG96" s="597"/>
      <c r="ABH96" s="597"/>
      <c r="ABI96" s="597"/>
      <c r="ABJ96" s="597"/>
      <c r="ABK96" s="597"/>
      <c r="ABL96" s="597"/>
      <c r="ABM96" s="597"/>
      <c r="ABN96" s="597"/>
      <c r="ABO96" s="597"/>
      <c r="ABP96" s="597"/>
      <c r="ABQ96" s="597"/>
      <c r="ABR96" s="597"/>
      <c r="ABS96" s="597"/>
      <c r="ABT96" s="597"/>
      <c r="ABU96" s="597"/>
      <c r="ABV96" s="597"/>
      <c r="ABW96" s="597"/>
      <c r="ABX96" s="597"/>
      <c r="ABY96" s="597"/>
      <c r="ABZ96" s="597"/>
      <c r="ACA96" s="597"/>
      <c r="ACB96" s="597"/>
      <c r="ACC96" s="597"/>
      <c r="ACD96" s="597"/>
      <c r="ACE96" s="597"/>
      <c r="ACF96" s="597"/>
      <c r="ACG96" s="597"/>
      <c r="ACH96" s="597"/>
      <c r="ACI96" s="597"/>
      <c r="ACJ96" s="597"/>
      <c r="ACK96" s="597"/>
      <c r="ACL96" s="597"/>
      <c r="ACM96" s="597"/>
      <c r="ACN96" s="597"/>
      <c r="ACO96" s="597"/>
      <c r="ACP96" s="597"/>
      <c r="ACQ96" s="597"/>
      <c r="ACR96" s="597"/>
      <c r="ACS96" s="597"/>
      <c r="ACT96" s="597"/>
      <c r="ACU96" s="597"/>
      <c r="ACV96" s="597"/>
      <c r="ACW96" s="597"/>
      <c r="ACX96" s="597"/>
      <c r="ACY96" s="597"/>
      <c r="ACZ96" s="597"/>
      <c r="ADA96" s="597"/>
      <c r="ADB96" s="597"/>
      <c r="ADC96" s="597"/>
      <c r="ADD96" s="597"/>
      <c r="ADE96" s="597"/>
      <c r="ADF96" s="597"/>
      <c r="ADG96" s="597"/>
      <c r="ADH96" s="597"/>
      <c r="ADI96" s="597"/>
      <c r="ADJ96" s="597"/>
      <c r="ADK96" s="597"/>
      <c r="ADL96" s="597"/>
      <c r="ADM96" s="597"/>
      <c r="ADN96" s="597"/>
      <c r="ADO96" s="597"/>
      <c r="ADP96" s="597"/>
      <c r="ADQ96" s="597"/>
      <c r="ADR96" s="597"/>
      <c r="ADS96" s="597"/>
      <c r="ADT96" s="597"/>
      <c r="ADU96" s="597"/>
      <c r="ADV96" s="597"/>
      <c r="ADW96" s="597"/>
      <c r="ADX96" s="597"/>
      <c r="ADY96" s="597"/>
      <c r="ADZ96" s="597"/>
      <c r="AEA96" s="597"/>
      <c r="AEB96" s="597"/>
      <c r="AEC96" s="597"/>
      <c r="AED96" s="597"/>
      <c r="AEE96" s="597"/>
      <c r="AEF96" s="597"/>
      <c r="AEG96" s="597"/>
      <c r="AEH96" s="597"/>
      <c r="AEI96" s="597"/>
      <c r="AEJ96" s="597"/>
      <c r="AEK96" s="597"/>
      <c r="AEL96" s="597"/>
      <c r="AEM96" s="597"/>
      <c r="AEN96" s="597"/>
      <c r="AEO96" s="597"/>
      <c r="AEP96" s="597"/>
      <c r="AEQ96" s="597"/>
      <c r="AER96" s="597"/>
      <c r="AES96" s="597"/>
      <c r="AET96" s="597"/>
      <c r="AEU96" s="597"/>
      <c r="AEV96" s="597"/>
      <c r="AEW96" s="597"/>
      <c r="AEX96" s="597"/>
      <c r="AEY96" s="597"/>
      <c r="AEZ96" s="597"/>
      <c r="AFA96" s="597"/>
      <c r="AFB96" s="597"/>
      <c r="AFC96" s="597"/>
      <c r="AFD96" s="597"/>
      <c r="AFE96" s="597"/>
      <c r="AFF96" s="597"/>
      <c r="AFG96" s="597"/>
      <c r="AFH96" s="597"/>
      <c r="AFI96" s="597"/>
      <c r="AFJ96" s="597"/>
      <c r="AFK96" s="597"/>
      <c r="AFL96" s="597"/>
      <c r="AFM96" s="597"/>
      <c r="AFN96" s="597"/>
      <c r="AFO96" s="597"/>
      <c r="AFP96" s="597"/>
      <c r="AFQ96" s="597"/>
      <c r="AFR96" s="597"/>
      <c r="AFS96" s="597"/>
      <c r="AFT96" s="597"/>
      <c r="AFU96" s="597"/>
      <c r="AFV96" s="597"/>
      <c r="AFW96" s="597"/>
      <c r="AFX96" s="597"/>
      <c r="AFY96" s="597"/>
      <c r="AFZ96" s="597"/>
      <c r="AGA96" s="597"/>
      <c r="AGB96" s="597"/>
      <c r="AGC96" s="597"/>
      <c r="AGD96" s="597"/>
      <c r="AGE96" s="597"/>
      <c r="AGF96" s="597"/>
      <c r="AGG96" s="597"/>
      <c r="AGH96" s="597"/>
      <c r="AGI96" s="597"/>
      <c r="AGJ96" s="597"/>
      <c r="AGK96" s="597"/>
      <c r="AGL96" s="597"/>
      <c r="AGM96" s="597"/>
      <c r="AGN96" s="597"/>
      <c r="AGO96" s="597"/>
      <c r="AGP96" s="597"/>
      <c r="AGQ96" s="597"/>
      <c r="AGR96" s="597"/>
      <c r="AGS96" s="597"/>
      <c r="AGT96" s="597"/>
      <c r="AGU96" s="597"/>
      <c r="AGV96" s="597"/>
      <c r="AGW96" s="597"/>
      <c r="AGX96" s="597"/>
      <c r="AGY96" s="597"/>
      <c r="AGZ96" s="597"/>
      <c r="AHA96" s="597"/>
      <c r="AHB96" s="597"/>
      <c r="AHC96" s="597"/>
      <c r="AHD96" s="597"/>
      <c r="AHE96" s="597"/>
      <c r="AHF96" s="597"/>
      <c r="AHG96" s="597"/>
      <c r="AHH96" s="597"/>
      <c r="AHI96" s="597"/>
      <c r="AHJ96" s="597"/>
      <c r="AHK96" s="597"/>
      <c r="AHL96" s="597"/>
      <c r="AHM96" s="597"/>
      <c r="AHN96" s="597"/>
      <c r="AHO96" s="597"/>
      <c r="AHP96" s="597"/>
      <c r="AHQ96" s="597"/>
      <c r="AHR96" s="597"/>
      <c r="AHS96" s="597"/>
      <c r="AHT96" s="597"/>
      <c r="AHU96" s="597"/>
      <c r="AHV96" s="597"/>
      <c r="AHW96" s="597"/>
      <c r="AHX96" s="597"/>
      <c r="AHY96" s="597"/>
      <c r="AHZ96" s="597"/>
      <c r="AIA96" s="597"/>
      <c r="AIB96" s="597"/>
      <c r="AIC96" s="597"/>
      <c r="AID96" s="597"/>
      <c r="AIE96" s="597"/>
      <c r="AIF96" s="597"/>
      <c r="AIG96" s="597"/>
      <c r="AIH96" s="597"/>
      <c r="AII96" s="597"/>
      <c r="AIJ96" s="597"/>
      <c r="AIK96" s="597"/>
      <c r="AIL96" s="597"/>
      <c r="AIM96" s="597"/>
      <c r="AIN96" s="597"/>
      <c r="AIO96" s="597"/>
      <c r="AIP96" s="597"/>
      <c r="AIQ96" s="597"/>
      <c r="AIR96" s="597"/>
      <c r="AIS96" s="597"/>
      <c r="AIT96" s="597"/>
      <c r="AIU96" s="597"/>
      <c r="AIV96" s="597"/>
      <c r="AIW96" s="597"/>
      <c r="AIX96" s="597"/>
      <c r="AIY96" s="597"/>
      <c r="AIZ96" s="597"/>
      <c r="AJA96" s="597"/>
      <c r="AJB96" s="597"/>
      <c r="AJC96" s="597"/>
      <c r="AJD96" s="597"/>
      <c r="AJE96" s="597"/>
      <c r="AJF96" s="597"/>
      <c r="AJG96" s="597"/>
      <c r="AJH96" s="597"/>
      <c r="AJI96" s="597"/>
      <c r="AJJ96" s="597"/>
      <c r="AJK96" s="597"/>
      <c r="AJL96" s="597"/>
      <c r="AJM96" s="597"/>
      <c r="AJN96" s="597"/>
      <c r="AJO96" s="597"/>
      <c r="AJP96" s="597"/>
      <c r="AJQ96" s="597"/>
      <c r="AJR96" s="597"/>
      <c r="AJS96" s="597"/>
      <c r="AJT96" s="597"/>
      <c r="AJU96" s="597"/>
      <c r="AJV96" s="597"/>
      <c r="AJW96" s="597"/>
      <c r="AJX96" s="597"/>
      <c r="AJY96" s="597"/>
      <c r="AJZ96" s="597"/>
      <c r="AKA96" s="597"/>
      <c r="AKB96" s="597"/>
      <c r="AKC96" s="597"/>
      <c r="AKD96" s="597"/>
      <c r="AKE96" s="597"/>
      <c r="AKF96" s="597"/>
      <c r="AKG96" s="597"/>
      <c r="AKH96" s="597"/>
      <c r="AKI96" s="597"/>
      <c r="AKJ96" s="597"/>
      <c r="AKK96" s="597"/>
      <c r="AKL96" s="597"/>
      <c r="AKM96" s="597"/>
      <c r="AKN96" s="597"/>
      <c r="AKO96" s="597"/>
      <c r="AKP96" s="597"/>
      <c r="AKQ96" s="597"/>
      <c r="AKR96" s="597"/>
      <c r="AKS96" s="597"/>
      <c r="AKT96" s="597"/>
      <c r="AKU96" s="597"/>
      <c r="AKV96" s="597"/>
      <c r="AKW96" s="597"/>
      <c r="AKX96" s="597"/>
      <c r="AKY96" s="597"/>
      <c r="AKZ96" s="597"/>
      <c r="ALA96" s="597"/>
      <c r="ALB96" s="597"/>
      <c r="ALC96" s="597"/>
      <c r="ALD96" s="597"/>
      <c r="ALE96" s="597"/>
      <c r="ALF96" s="597"/>
      <c r="ALG96" s="597"/>
      <c r="ALH96" s="597"/>
      <c r="ALI96" s="597"/>
      <c r="ALJ96" s="597"/>
      <c r="ALK96" s="597"/>
      <c r="ALL96" s="597"/>
      <c r="ALM96" s="597"/>
      <c r="ALN96" s="597"/>
      <c r="ALO96" s="597"/>
      <c r="ALP96" s="597"/>
      <c r="ALQ96" s="597"/>
      <c r="ALR96" s="597"/>
      <c r="ALS96" s="597"/>
      <c r="ALT96" s="597"/>
      <c r="ALU96" s="597"/>
      <c r="ALV96" s="597"/>
      <c r="ALW96" s="597"/>
      <c r="ALX96" s="597"/>
      <c r="ALY96" s="597"/>
      <c r="ALZ96" s="597"/>
      <c r="AMA96" s="597"/>
      <c r="AMB96" s="597"/>
      <c r="AMC96" s="597"/>
      <c r="AMD96" s="597"/>
      <c r="AME96" s="597"/>
      <c r="AMF96" s="597"/>
      <c r="AMG96" s="597"/>
      <c r="AMH96" s="597"/>
      <c r="AMI96" s="597"/>
      <c r="AMJ96" s="597"/>
      <c r="AMK96" s="597"/>
      <c r="AML96" s="597"/>
      <c r="AMM96" s="597"/>
    </row>
    <row r="97" spans="1:1027" s="598" customFormat="1" ht="22.5" x14ac:dyDescent="0.2">
      <c r="A97" s="613" t="s">
        <v>34</v>
      </c>
      <c r="B97" s="676" t="s">
        <v>575</v>
      </c>
      <c r="C97" s="677">
        <f t="shared" si="1"/>
        <v>1991</v>
      </c>
      <c r="D97" s="390">
        <v>5</v>
      </c>
      <c r="E97" s="584"/>
      <c r="F97" s="584" t="s">
        <v>13199</v>
      </c>
      <c r="G97" s="704"/>
      <c r="H97" s="579">
        <v>1991</v>
      </c>
      <c r="I97" s="582" t="s">
        <v>13200</v>
      </c>
      <c r="J97" s="579"/>
      <c r="K97" s="580">
        <v>1</v>
      </c>
      <c r="L97" s="597"/>
      <c r="M97" s="597"/>
      <c r="N97" s="597"/>
      <c r="O97" s="597"/>
      <c r="P97" s="597"/>
      <c r="Q97" s="597"/>
      <c r="R97" s="597"/>
      <c r="S97" s="597"/>
      <c r="T97" s="597"/>
      <c r="U97" s="597"/>
      <c r="V97" s="597"/>
      <c r="W97" s="597"/>
      <c r="X97" s="597"/>
      <c r="Y97" s="597"/>
      <c r="Z97" s="597"/>
      <c r="AA97" s="597"/>
      <c r="AB97" s="597"/>
      <c r="AC97" s="597"/>
      <c r="AD97" s="597"/>
      <c r="AE97" s="597"/>
      <c r="AF97" s="597"/>
      <c r="AG97" s="597"/>
      <c r="AH97" s="597"/>
      <c r="AI97" s="597"/>
      <c r="AJ97" s="597"/>
      <c r="AK97" s="597"/>
      <c r="AL97" s="597"/>
      <c r="AM97" s="597"/>
      <c r="AN97" s="597"/>
      <c r="AO97" s="597"/>
      <c r="AP97" s="597"/>
      <c r="AQ97" s="597"/>
      <c r="AR97" s="597"/>
      <c r="AS97" s="597"/>
      <c r="AT97" s="597"/>
      <c r="AU97" s="597"/>
      <c r="AV97" s="597"/>
      <c r="AW97" s="597"/>
      <c r="AX97" s="597"/>
      <c r="AY97" s="597"/>
      <c r="AZ97" s="597"/>
      <c r="BA97" s="597"/>
      <c r="BB97" s="597"/>
      <c r="BC97" s="597"/>
      <c r="BD97" s="597"/>
      <c r="BE97" s="597"/>
      <c r="BF97" s="597"/>
      <c r="BG97" s="597"/>
      <c r="BH97" s="597"/>
      <c r="BI97" s="597"/>
      <c r="BJ97" s="597"/>
      <c r="BK97" s="597"/>
      <c r="BL97" s="597"/>
      <c r="BM97" s="597"/>
      <c r="BN97" s="597"/>
      <c r="BO97" s="597"/>
      <c r="BP97" s="597"/>
      <c r="BQ97" s="597"/>
      <c r="BR97" s="597"/>
      <c r="BS97" s="597"/>
      <c r="BT97" s="597"/>
      <c r="BU97" s="597"/>
      <c r="BV97" s="597"/>
      <c r="BW97" s="597"/>
      <c r="BX97" s="597"/>
      <c r="BY97" s="597"/>
      <c r="BZ97" s="597"/>
      <c r="CA97" s="597"/>
      <c r="CB97" s="597"/>
      <c r="CC97" s="597"/>
      <c r="CD97" s="597"/>
      <c r="CE97" s="597"/>
      <c r="CF97" s="597"/>
      <c r="CG97" s="597"/>
      <c r="CH97" s="597"/>
      <c r="CI97" s="597"/>
      <c r="CJ97" s="597"/>
      <c r="CK97" s="597"/>
      <c r="CL97" s="597"/>
      <c r="CM97" s="597"/>
      <c r="CN97" s="597"/>
      <c r="CO97" s="597"/>
      <c r="CP97" s="597"/>
      <c r="CQ97" s="597"/>
      <c r="CR97" s="597"/>
      <c r="CS97" s="597"/>
      <c r="CT97" s="597"/>
      <c r="CU97" s="597"/>
      <c r="CV97" s="597"/>
      <c r="CW97" s="597"/>
      <c r="CX97" s="597"/>
      <c r="CY97" s="597"/>
      <c r="CZ97" s="597"/>
      <c r="DA97" s="597"/>
      <c r="DB97" s="597"/>
      <c r="DC97" s="597"/>
      <c r="DD97" s="597"/>
      <c r="DE97" s="597"/>
      <c r="DF97" s="597"/>
      <c r="DG97" s="597"/>
      <c r="DH97" s="597"/>
      <c r="DI97" s="597"/>
      <c r="DJ97" s="597"/>
      <c r="DK97" s="597"/>
      <c r="DL97" s="597"/>
      <c r="DM97" s="597"/>
      <c r="DN97" s="597"/>
      <c r="DO97" s="597"/>
      <c r="DP97" s="597"/>
      <c r="DQ97" s="597"/>
      <c r="DR97" s="597"/>
      <c r="DS97" s="597"/>
      <c r="DT97" s="597"/>
      <c r="DU97" s="597"/>
      <c r="DV97" s="597"/>
      <c r="DW97" s="597"/>
      <c r="DX97" s="597"/>
      <c r="DY97" s="597"/>
      <c r="DZ97" s="597"/>
      <c r="EA97" s="597"/>
      <c r="EB97" s="597"/>
      <c r="EC97" s="597"/>
      <c r="ED97" s="597"/>
      <c r="EE97" s="597"/>
      <c r="EF97" s="597"/>
      <c r="EG97" s="597"/>
      <c r="EH97" s="597"/>
      <c r="EI97" s="597"/>
      <c r="EJ97" s="597"/>
      <c r="EK97" s="597"/>
      <c r="EL97" s="597"/>
      <c r="EM97" s="597"/>
      <c r="EN97" s="597"/>
      <c r="EO97" s="597"/>
      <c r="EP97" s="597"/>
      <c r="EQ97" s="597"/>
      <c r="ER97" s="597"/>
      <c r="ES97" s="597"/>
      <c r="ET97" s="597"/>
      <c r="EU97" s="597"/>
      <c r="EV97" s="597"/>
      <c r="EW97" s="597"/>
      <c r="EX97" s="597"/>
      <c r="EY97" s="597"/>
      <c r="EZ97" s="597"/>
      <c r="FA97" s="597"/>
      <c r="FB97" s="597"/>
      <c r="FC97" s="597"/>
      <c r="FD97" s="597"/>
      <c r="FE97" s="597"/>
      <c r="FF97" s="597"/>
      <c r="FG97" s="597"/>
      <c r="FH97" s="597"/>
      <c r="FI97" s="597"/>
      <c r="FJ97" s="597"/>
      <c r="FK97" s="597"/>
      <c r="FL97" s="597"/>
      <c r="FM97" s="597"/>
      <c r="FN97" s="597"/>
      <c r="FO97" s="597"/>
      <c r="FP97" s="597"/>
      <c r="FQ97" s="597"/>
      <c r="FR97" s="597"/>
      <c r="FS97" s="597"/>
      <c r="FT97" s="597"/>
      <c r="FU97" s="597"/>
      <c r="FV97" s="597"/>
      <c r="FW97" s="597"/>
      <c r="FX97" s="597"/>
      <c r="FY97" s="597"/>
      <c r="FZ97" s="597"/>
      <c r="GA97" s="597"/>
      <c r="GB97" s="597"/>
      <c r="GC97" s="597"/>
      <c r="GD97" s="597"/>
      <c r="GE97" s="597"/>
      <c r="GF97" s="597"/>
      <c r="GG97" s="597"/>
      <c r="GH97" s="597"/>
      <c r="GI97" s="597"/>
      <c r="GJ97" s="597"/>
      <c r="GK97" s="597"/>
      <c r="GL97" s="597"/>
      <c r="GM97" s="597"/>
      <c r="GN97" s="597"/>
      <c r="GO97" s="597"/>
      <c r="GP97" s="597"/>
      <c r="GQ97" s="597"/>
      <c r="GR97" s="597"/>
      <c r="GS97" s="597"/>
      <c r="GT97" s="597"/>
      <c r="GU97" s="597"/>
      <c r="GV97" s="597"/>
      <c r="GW97" s="597"/>
      <c r="GX97" s="597"/>
      <c r="GY97" s="597"/>
      <c r="GZ97" s="597"/>
      <c r="HA97" s="597"/>
      <c r="HB97" s="597"/>
      <c r="HC97" s="597"/>
      <c r="HD97" s="597"/>
      <c r="HE97" s="597"/>
      <c r="HF97" s="597"/>
      <c r="HG97" s="597"/>
      <c r="HH97" s="597"/>
      <c r="HI97" s="597"/>
      <c r="HJ97" s="597"/>
      <c r="HK97" s="597"/>
      <c r="HL97" s="597"/>
      <c r="HM97" s="597"/>
      <c r="HN97" s="597"/>
      <c r="HO97" s="597"/>
      <c r="HP97" s="597"/>
      <c r="HQ97" s="597"/>
      <c r="HR97" s="597"/>
      <c r="HS97" s="597"/>
      <c r="HT97" s="597"/>
      <c r="HU97" s="597"/>
      <c r="HV97" s="597"/>
      <c r="HW97" s="597"/>
      <c r="HX97" s="597"/>
      <c r="HY97" s="597"/>
      <c r="HZ97" s="597"/>
      <c r="IA97" s="597"/>
      <c r="IB97" s="597"/>
      <c r="IC97" s="597"/>
      <c r="ID97" s="597"/>
      <c r="IE97" s="597"/>
      <c r="IF97" s="597"/>
      <c r="IG97" s="597"/>
      <c r="IH97" s="597"/>
      <c r="II97" s="597"/>
      <c r="IJ97" s="597"/>
      <c r="IK97" s="597"/>
      <c r="IL97" s="597"/>
      <c r="IM97" s="597"/>
      <c r="IN97" s="597"/>
      <c r="IO97" s="597"/>
      <c r="IP97" s="597"/>
      <c r="IQ97" s="597"/>
      <c r="IR97" s="597"/>
      <c r="IS97" s="597"/>
      <c r="IT97" s="597"/>
      <c r="IU97" s="597"/>
      <c r="IV97" s="597"/>
      <c r="IW97" s="597"/>
      <c r="IX97" s="597"/>
      <c r="IY97" s="597"/>
      <c r="IZ97" s="597"/>
      <c r="JA97" s="597"/>
      <c r="JB97" s="597"/>
      <c r="JC97" s="597"/>
      <c r="JD97" s="597"/>
      <c r="JE97" s="597"/>
      <c r="JF97" s="597"/>
      <c r="JG97" s="597"/>
      <c r="JH97" s="597"/>
      <c r="JI97" s="597"/>
      <c r="JJ97" s="597"/>
      <c r="JK97" s="597"/>
      <c r="JL97" s="597"/>
      <c r="JM97" s="597"/>
      <c r="JN97" s="597"/>
      <c r="JO97" s="597"/>
      <c r="JP97" s="597"/>
      <c r="JQ97" s="597"/>
      <c r="JR97" s="597"/>
      <c r="JS97" s="597"/>
      <c r="JT97" s="597"/>
      <c r="JU97" s="597"/>
      <c r="JV97" s="597"/>
      <c r="JW97" s="597"/>
      <c r="JX97" s="597"/>
      <c r="JY97" s="597"/>
      <c r="JZ97" s="597"/>
      <c r="KA97" s="597"/>
      <c r="KB97" s="597"/>
      <c r="KC97" s="597"/>
      <c r="KD97" s="597"/>
      <c r="KE97" s="597"/>
      <c r="KF97" s="597"/>
      <c r="KG97" s="597"/>
      <c r="KH97" s="597"/>
      <c r="KI97" s="597"/>
      <c r="KJ97" s="597"/>
      <c r="KK97" s="597"/>
      <c r="KL97" s="597"/>
      <c r="KM97" s="597"/>
      <c r="KN97" s="597"/>
      <c r="KO97" s="597"/>
      <c r="KP97" s="597"/>
      <c r="KQ97" s="597"/>
      <c r="KR97" s="597"/>
      <c r="KS97" s="597"/>
      <c r="KT97" s="597"/>
      <c r="KU97" s="597"/>
      <c r="KV97" s="597"/>
      <c r="KW97" s="597"/>
      <c r="KX97" s="597"/>
      <c r="KY97" s="597"/>
      <c r="KZ97" s="597"/>
      <c r="LA97" s="597"/>
      <c r="LB97" s="597"/>
      <c r="LC97" s="597"/>
      <c r="LD97" s="597"/>
      <c r="LE97" s="597"/>
      <c r="LF97" s="597"/>
      <c r="LG97" s="597"/>
      <c r="LH97" s="597"/>
      <c r="LI97" s="597"/>
      <c r="LJ97" s="597"/>
      <c r="LK97" s="597"/>
      <c r="LL97" s="597"/>
      <c r="LM97" s="597"/>
      <c r="LN97" s="597"/>
      <c r="LO97" s="597"/>
      <c r="LP97" s="597"/>
      <c r="LQ97" s="597"/>
      <c r="LR97" s="597"/>
      <c r="LS97" s="597"/>
      <c r="LT97" s="597"/>
      <c r="LU97" s="597"/>
      <c r="LV97" s="597"/>
      <c r="LW97" s="597"/>
      <c r="LX97" s="597"/>
      <c r="LY97" s="597"/>
      <c r="LZ97" s="597"/>
      <c r="MA97" s="597"/>
      <c r="MB97" s="597"/>
      <c r="MC97" s="597"/>
      <c r="MD97" s="597"/>
      <c r="ME97" s="597"/>
      <c r="MF97" s="597"/>
      <c r="MG97" s="597"/>
      <c r="MH97" s="597"/>
      <c r="MI97" s="597"/>
      <c r="MJ97" s="597"/>
      <c r="MK97" s="597"/>
      <c r="ML97" s="597"/>
      <c r="MM97" s="597"/>
      <c r="MN97" s="597"/>
      <c r="MO97" s="597"/>
      <c r="MP97" s="597"/>
      <c r="MQ97" s="597"/>
      <c r="MR97" s="597"/>
      <c r="MS97" s="597"/>
      <c r="MT97" s="597"/>
      <c r="MU97" s="597"/>
      <c r="MV97" s="597"/>
      <c r="MW97" s="597"/>
      <c r="MX97" s="597"/>
      <c r="MY97" s="597"/>
      <c r="MZ97" s="597"/>
      <c r="NA97" s="597"/>
      <c r="NB97" s="597"/>
      <c r="NC97" s="597"/>
      <c r="ND97" s="597"/>
      <c r="NE97" s="597"/>
      <c r="NF97" s="597"/>
      <c r="NG97" s="597"/>
      <c r="NH97" s="597"/>
      <c r="NI97" s="597"/>
      <c r="NJ97" s="597"/>
      <c r="NK97" s="597"/>
      <c r="NL97" s="597"/>
      <c r="NM97" s="597"/>
      <c r="NN97" s="597"/>
      <c r="NO97" s="597"/>
      <c r="NP97" s="597"/>
      <c r="NQ97" s="597"/>
      <c r="NR97" s="597"/>
      <c r="NS97" s="597"/>
      <c r="NT97" s="597"/>
      <c r="NU97" s="597"/>
      <c r="NV97" s="597"/>
      <c r="NW97" s="597"/>
      <c r="NX97" s="597"/>
      <c r="NY97" s="597"/>
      <c r="NZ97" s="597"/>
      <c r="OA97" s="597"/>
      <c r="OB97" s="597"/>
      <c r="OC97" s="597"/>
      <c r="OD97" s="597"/>
      <c r="OE97" s="597"/>
      <c r="OF97" s="597"/>
      <c r="OG97" s="597"/>
      <c r="OH97" s="597"/>
      <c r="OI97" s="597"/>
      <c r="OJ97" s="597"/>
      <c r="OK97" s="597"/>
      <c r="OL97" s="597"/>
      <c r="OM97" s="597"/>
      <c r="ON97" s="597"/>
      <c r="OO97" s="597"/>
      <c r="OP97" s="597"/>
      <c r="OQ97" s="597"/>
      <c r="OR97" s="597"/>
      <c r="OS97" s="597"/>
      <c r="OT97" s="597"/>
      <c r="OU97" s="597"/>
      <c r="OV97" s="597"/>
      <c r="OW97" s="597"/>
      <c r="OX97" s="597"/>
      <c r="OY97" s="597"/>
      <c r="OZ97" s="597"/>
      <c r="PA97" s="597"/>
      <c r="PB97" s="597"/>
      <c r="PC97" s="597"/>
      <c r="PD97" s="597"/>
      <c r="PE97" s="597"/>
      <c r="PF97" s="597"/>
      <c r="PG97" s="597"/>
      <c r="PH97" s="597"/>
      <c r="PI97" s="597"/>
      <c r="PJ97" s="597"/>
      <c r="PK97" s="597"/>
      <c r="PL97" s="597"/>
      <c r="PM97" s="597"/>
      <c r="PN97" s="597"/>
      <c r="PO97" s="597"/>
      <c r="PP97" s="597"/>
      <c r="PQ97" s="597"/>
      <c r="PR97" s="597"/>
      <c r="PS97" s="597"/>
      <c r="PT97" s="597"/>
      <c r="PU97" s="597"/>
      <c r="PV97" s="597"/>
      <c r="PW97" s="597"/>
      <c r="PX97" s="597"/>
      <c r="PY97" s="597"/>
      <c r="PZ97" s="597"/>
      <c r="QA97" s="597"/>
      <c r="QB97" s="597"/>
      <c r="QC97" s="597"/>
      <c r="QD97" s="597"/>
      <c r="QE97" s="597"/>
      <c r="QF97" s="597"/>
      <c r="QG97" s="597"/>
      <c r="QH97" s="597"/>
      <c r="QI97" s="597"/>
      <c r="QJ97" s="597"/>
      <c r="QK97" s="597"/>
      <c r="QL97" s="597"/>
      <c r="QM97" s="597"/>
      <c r="QN97" s="597"/>
      <c r="QO97" s="597"/>
      <c r="QP97" s="597"/>
      <c r="QQ97" s="597"/>
      <c r="QR97" s="597"/>
      <c r="QS97" s="597"/>
      <c r="QT97" s="597"/>
      <c r="QU97" s="597"/>
      <c r="QV97" s="597"/>
      <c r="QW97" s="597"/>
      <c r="QX97" s="597"/>
      <c r="QY97" s="597"/>
      <c r="QZ97" s="597"/>
      <c r="RA97" s="597"/>
      <c r="RB97" s="597"/>
      <c r="RC97" s="597"/>
      <c r="RD97" s="597"/>
      <c r="RE97" s="597"/>
      <c r="RF97" s="597"/>
      <c r="RG97" s="597"/>
      <c r="RH97" s="597"/>
      <c r="RI97" s="597"/>
      <c r="RJ97" s="597"/>
      <c r="RK97" s="597"/>
      <c r="RL97" s="597"/>
      <c r="RM97" s="597"/>
      <c r="RN97" s="597"/>
      <c r="RO97" s="597"/>
      <c r="RP97" s="597"/>
      <c r="RQ97" s="597"/>
      <c r="RR97" s="597"/>
      <c r="RS97" s="597"/>
      <c r="RT97" s="597"/>
      <c r="RU97" s="597"/>
      <c r="RV97" s="597"/>
      <c r="RW97" s="597"/>
      <c r="RX97" s="597"/>
      <c r="RY97" s="597"/>
      <c r="RZ97" s="597"/>
      <c r="SA97" s="597"/>
      <c r="SB97" s="597"/>
      <c r="SC97" s="597"/>
      <c r="SD97" s="597"/>
      <c r="SE97" s="597"/>
      <c r="SF97" s="597"/>
      <c r="SG97" s="597"/>
      <c r="SH97" s="597"/>
      <c r="SI97" s="597"/>
      <c r="SJ97" s="597"/>
      <c r="SK97" s="597"/>
      <c r="SL97" s="597"/>
      <c r="SM97" s="597"/>
      <c r="SN97" s="597"/>
      <c r="SO97" s="597"/>
      <c r="SP97" s="597"/>
      <c r="SQ97" s="597"/>
      <c r="SR97" s="597"/>
      <c r="SS97" s="597"/>
      <c r="ST97" s="597"/>
      <c r="SU97" s="597"/>
      <c r="SV97" s="597"/>
      <c r="SW97" s="597"/>
      <c r="SX97" s="597"/>
      <c r="SY97" s="597"/>
      <c r="SZ97" s="597"/>
      <c r="TA97" s="597"/>
      <c r="TB97" s="597"/>
      <c r="TC97" s="597"/>
      <c r="TD97" s="597"/>
      <c r="TE97" s="597"/>
      <c r="TF97" s="597"/>
      <c r="TG97" s="597"/>
      <c r="TH97" s="597"/>
      <c r="TI97" s="597"/>
      <c r="TJ97" s="597"/>
      <c r="TK97" s="597"/>
      <c r="TL97" s="597"/>
      <c r="TM97" s="597"/>
      <c r="TN97" s="597"/>
      <c r="TO97" s="597"/>
      <c r="TP97" s="597"/>
      <c r="TQ97" s="597"/>
      <c r="TR97" s="597"/>
      <c r="TS97" s="597"/>
      <c r="TT97" s="597"/>
      <c r="TU97" s="597"/>
      <c r="TV97" s="597"/>
      <c r="TW97" s="597"/>
      <c r="TX97" s="597"/>
      <c r="TY97" s="597"/>
      <c r="TZ97" s="597"/>
      <c r="UA97" s="597"/>
      <c r="UB97" s="597"/>
      <c r="UC97" s="597"/>
      <c r="UD97" s="597"/>
      <c r="UE97" s="597"/>
      <c r="UF97" s="597"/>
      <c r="UG97" s="597"/>
      <c r="UH97" s="597"/>
      <c r="UI97" s="597"/>
      <c r="UJ97" s="597"/>
      <c r="UK97" s="597"/>
      <c r="UL97" s="597"/>
      <c r="UM97" s="597"/>
      <c r="UN97" s="597"/>
      <c r="UO97" s="597"/>
      <c r="UP97" s="597"/>
      <c r="UQ97" s="597"/>
      <c r="UR97" s="597"/>
      <c r="US97" s="597"/>
      <c r="UT97" s="597"/>
      <c r="UU97" s="597"/>
      <c r="UV97" s="597"/>
      <c r="UW97" s="597"/>
      <c r="UX97" s="597"/>
      <c r="UY97" s="597"/>
      <c r="UZ97" s="597"/>
      <c r="VA97" s="597"/>
      <c r="VB97" s="597"/>
      <c r="VC97" s="597"/>
      <c r="VD97" s="597"/>
      <c r="VE97" s="597"/>
      <c r="VF97" s="597"/>
      <c r="VG97" s="597"/>
      <c r="VH97" s="597"/>
      <c r="VI97" s="597"/>
      <c r="VJ97" s="597"/>
      <c r="VK97" s="597"/>
      <c r="VL97" s="597"/>
      <c r="VM97" s="597"/>
      <c r="VN97" s="597"/>
      <c r="VO97" s="597"/>
      <c r="VP97" s="597"/>
      <c r="VQ97" s="597"/>
      <c r="VR97" s="597"/>
      <c r="VS97" s="597"/>
      <c r="VT97" s="597"/>
      <c r="VU97" s="597"/>
      <c r="VV97" s="597"/>
      <c r="VW97" s="597"/>
      <c r="VX97" s="597"/>
      <c r="VY97" s="597"/>
      <c r="VZ97" s="597"/>
      <c r="WA97" s="597"/>
      <c r="WB97" s="597"/>
      <c r="WC97" s="597"/>
      <c r="WD97" s="597"/>
      <c r="WE97" s="597"/>
      <c r="WF97" s="597"/>
      <c r="WG97" s="597"/>
      <c r="WH97" s="597"/>
      <c r="WI97" s="597"/>
      <c r="WJ97" s="597"/>
      <c r="WK97" s="597"/>
      <c r="WL97" s="597"/>
      <c r="WM97" s="597"/>
      <c r="WN97" s="597"/>
      <c r="WO97" s="597"/>
      <c r="WP97" s="597"/>
      <c r="WQ97" s="597"/>
      <c r="WR97" s="597"/>
      <c r="WS97" s="597"/>
      <c r="WT97" s="597"/>
      <c r="WU97" s="597"/>
      <c r="WV97" s="597"/>
      <c r="WW97" s="597"/>
      <c r="WX97" s="597"/>
      <c r="WY97" s="597"/>
      <c r="WZ97" s="597"/>
      <c r="XA97" s="597"/>
      <c r="XB97" s="597"/>
      <c r="XC97" s="597"/>
      <c r="XD97" s="597"/>
      <c r="XE97" s="597"/>
      <c r="XF97" s="597"/>
      <c r="XG97" s="597"/>
      <c r="XH97" s="597"/>
      <c r="XI97" s="597"/>
      <c r="XJ97" s="597"/>
      <c r="XK97" s="597"/>
      <c r="XL97" s="597"/>
      <c r="XM97" s="597"/>
      <c r="XN97" s="597"/>
      <c r="XO97" s="597"/>
      <c r="XP97" s="597"/>
      <c r="XQ97" s="597"/>
      <c r="XR97" s="597"/>
      <c r="XS97" s="597"/>
      <c r="XT97" s="597"/>
      <c r="XU97" s="597"/>
      <c r="XV97" s="597"/>
      <c r="XW97" s="597"/>
      <c r="XX97" s="597"/>
      <c r="XY97" s="597"/>
      <c r="XZ97" s="597"/>
      <c r="YA97" s="597"/>
      <c r="YB97" s="597"/>
      <c r="YC97" s="597"/>
      <c r="YD97" s="597"/>
      <c r="YE97" s="597"/>
      <c r="YF97" s="597"/>
      <c r="YG97" s="597"/>
      <c r="YH97" s="597"/>
      <c r="YI97" s="597"/>
      <c r="YJ97" s="597"/>
      <c r="YK97" s="597"/>
      <c r="YL97" s="597"/>
      <c r="YM97" s="597"/>
      <c r="YN97" s="597"/>
      <c r="YO97" s="597"/>
      <c r="YP97" s="597"/>
      <c r="YQ97" s="597"/>
      <c r="YR97" s="597"/>
      <c r="YS97" s="597"/>
      <c r="YT97" s="597"/>
      <c r="YU97" s="597"/>
      <c r="YV97" s="597"/>
      <c r="YW97" s="597"/>
      <c r="YX97" s="597"/>
      <c r="YY97" s="597"/>
      <c r="YZ97" s="597"/>
      <c r="ZA97" s="597"/>
      <c r="ZB97" s="597"/>
      <c r="ZC97" s="597"/>
      <c r="ZD97" s="597"/>
      <c r="ZE97" s="597"/>
      <c r="ZF97" s="597"/>
      <c r="ZG97" s="597"/>
      <c r="ZH97" s="597"/>
      <c r="ZI97" s="597"/>
      <c r="ZJ97" s="597"/>
      <c r="ZK97" s="597"/>
      <c r="ZL97" s="597"/>
      <c r="ZM97" s="597"/>
      <c r="ZN97" s="597"/>
      <c r="ZO97" s="597"/>
      <c r="ZP97" s="597"/>
      <c r="ZQ97" s="597"/>
      <c r="ZR97" s="597"/>
      <c r="ZS97" s="597"/>
      <c r="ZT97" s="597"/>
      <c r="ZU97" s="597"/>
      <c r="ZV97" s="597"/>
      <c r="ZW97" s="597"/>
      <c r="ZX97" s="597"/>
      <c r="ZY97" s="597"/>
      <c r="ZZ97" s="597"/>
      <c r="AAA97" s="597"/>
      <c r="AAB97" s="597"/>
      <c r="AAC97" s="597"/>
      <c r="AAD97" s="597"/>
      <c r="AAE97" s="597"/>
      <c r="AAF97" s="597"/>
      <c r="AAG97" s="597"/>
      <c r="AAH97" s="597"/>
      <c r="AAI97" s="597"/>
      <c r="AAJ97" s="597"/>
      <c r="AAK97" s="597"/>
      <c r="AAL97" s="597"/>
      <c r="AAM97" s="597"/>
      <c r="AAN97" s="597"/>
      <c r="AAO97" s="597"/>
      <c r="AAP97" s="597"/>
      <c r="AAQ97" s="597"/>
      <c r="AAR97" s="597"/>
      <c r="AAS97" s="597"/>
      <c r="AAT97" s="597"/>
      <c r="AAU97" s="597"/>
      <c r="AAV97" s="597"/>
      <c r="AAW97" s="597"/>
      <c r="AAX97" s="597"/>
      <c r="AAY97" s="597"/>
      <c r="AAZ97" s="597"/>
      <c r="ABA97" s="597"/>
      <c r="ABB97" s="597"/>
      <c r="ABC97" s="597"/>
      <c r="ABD97" s="597"/>
      <c r="ABE97" s="597"/>
      <c r="ABF97" s="597"/>
      <c r="ABG97" s="597"/>
      <c r="ABH97" s="597"/>
      <c r="ABI97" s="597"/>
      <c r="ABJ97" s="597"/>
      <c r="ABK97" s="597"/>
      <c r="ABL97" s="597"/>
      <c r="ABM97" s="597"/>
      <c r="ABN97" s="597"/>
      <c r="ABO97" s="597"/>
      <c r="ABP97" s="597"/>
      <c r="ABQ97" s="597"/>
      <c r="ABR97" s="597"/>
      <c r="ABS97" s="597"/>
      <c r="ABT97" s="597"/>
      <c r="ABU97" s="597"/>
      <c r="ABV97" s="597"/>
      <c r="ABW97" s="597"/>
      <c r="ABX97" s="597"/>
      <c r="ABY97" s="597"/>
      <c r="ABZ97" s="597"/>
      <c r="ACA97" s="597"/>
      <c r="ACB97" s="597"/>
      <c r="ACC97" s="597"/>
      <c r="ACD97" s="597"/>
      <c r="ACE97" s="597"/>
      <c r="ACF97" s="597"/>
      <c r="ACG97" s="597"/>
      <c r="ACH97" s="597"/>
      <c r="ACI97" s="597"/>
      <c r="ACJ97" s="597"/>
      <c r="ACK97" s="597"/>
      <c r="ACL97" s="597"/>
      <c r="ACM97" s="597"/>
      <c r="ACN97" s="597"/>
      <c r="ACO97" s="597"/>
      <c r="ACP97" s="597"/>
      <c r="ACQ97" s="597"/>
      <c r="ACR97" s="597"/>
      <c r="ACS97" s="597"/>
      <c r="ACT97" s="597"/>
      <c r="ACU97" s="597"/>
      <c r="ACV97" s="597"/>
      <c r="ACW97" s="597"/>
      <c r="ACX97" s="597"/>
      <c r="ACY97" s="597"/>
      <c r="ACZ97" s="597"/>
      <c r="ADA97" s="597"/>
      <c r="ADB97" s="597"/>
      <c r="ADC97" s="597"/>
      <c r="ADD97" s="597"/>
      <c r="ADE97" s="597"/>
      <c r="ADF97" s="597"/>
      <c r="ADG97" s="597"/>
      <c r="ADH97" s="597"/>
      <c r="ADI97" s="597"/>
      <c r="ADJ97" s="597"/>
      <c r="ADK97" s="597"/>
      <c r="ADL97" s="597"/>
      <c r="ADM97" s="597"/>
      <c r="ADN97" s="597"/>
      <c r="ADO97" s="597"/>
      <c r="ADP97" s="597"/>
      <c r="ADQ97" s="597"/>
      <c r="ADR97" s="597"/>
      <c r="ADS97" s="597"/>
      <c r="ADT97" s="597"/>
      <c r="ADU97" s="597"/>
      <c r="ADV97" s="597"/>
      <c r="ADW97" s="597"/>
      <c r="ADX97" s="597"/>
      <c r="ADY97" s="597"/>
      <c r="ADZ97" s="597"/>
      <c r="AEA97" s="597"/>
      <c r="AEB97" s="597"/>
      <c r="AEC97" s="597"/>
      <c r="AED97" s="597"/>
      <c r="AEE97" s="597"/>
      <c r="AEF97" s="597"/>
      <c r="AEG97" s="597"/>
      <c r="AEH97" s="597"/>
      <c r="AEI97" s="597"/>
      <c r="AEJ97" s="597"/>
      <c r="AEK97" s="597"/>
      <c r="AEL97" s="597"/>
      <c r="AEM97" s="597"/>
      <c r="AEN97" s="597"/>
      <c r="AEO97" s="597"/>
      <c r="AEP97" s="597"/>
      <c r="AEQ97" s="597"/>
      <c r="AER97" s="597"/>
      <c r="AES97" s="597"/>
      <c r="AET97" s="597"/>
      <c r="AEU97" s="597"/>
      <c r="AEV97" s="597"/>
      <c r="AEW97" s="597"/>
      <c r="AEX97" s="597"/>
      <c r="AEY97" s="597"/>
      <c r="AEZ97" s="597"/>
      <c r="AFA97" s="597"/>
      <c r="AFB97" s="597"/>
      <c r="AFC97" s="597"/>
      <c r="AFD97" s="597"/>
      <c r="AFE97" s="597"/>
      <c r="AFF97" s="597"/>
      <c r="AFG97" s="597"/>
      <c r="AFH97" s="597"/>
      <c r="AFI97" s="597"/>
      <c r="AFJ97" s="597"/>
      <c r="AFK97" s="597"/>
      <c r="AFL97" s="597"/>
      <c r="AFM97" s="597"/>
      <c r="AFN97" s="597"/>
      <c r="AFO97" s="597"/>
      <c r="AFP97" s="597"/>
      <c r="AFQ97" s="597"/>
      <c r="AFR97" s="597"/>
      <c r="AFS97" s="597"/>
      <c r="AFT97" s="597"/>
      <c r="AFU97" s="597"/>
      <c r="AFV97" s="597"/>
      <c r="AFW97" s="597"/>
      <c r="AFX97" s="597"/>
      <c r="AFY97" s="597"/>
      <c r="AFZ97" s="597"/>
      <c r="AGA97" s="597"/>
      <c r="AGB97" s="597"/>
      <c r="AGC97" s="597"/>
      <c r="AGD97" s="597"/>
      <c r="AGE97" s="597"/>
      <c r="AGF97" s="597"/>
      <c r="AGG97" s="597"/>
      <c r="AGH97" s="597"/>
      <c r="AGI97" s="597"/>
      <c r="AGJ97" s="597"/>
      <c r="AGK97" s="597"/>
      <c r="AGL97" s="597"/>
      <c r="AGM97" s="597"/>
      <c r="AGN97" s="597"/>
      <c r="AGO97" s="597"/>
      <c r="AGP97" s="597"/>
      <c r="AGQ97" s="597"/>
      <c r="AGR97" s="597"/>
      <c r="AGS97" s="597"/>
      <c r="AGT97" s="597"/>
      <c r="AGU97" s="597"/>
      <c r="AGV97" s="597"/>
      <c r="AGW97" s="597"/>
      <c r="AGX97" s="597"/>
      <c r="AGY97" s="597"/>
      <c r="AGZ97" s="597"/>
      <c r="AHA97" s="597"/>
      <c r="AHB97" s="597"/>
      <c r="AHC97" s="597"/>
      <c r="AHD97" s="597"/>
      <c r="AHE97" s="597"/>
      <c r="AHF97" s="597"/>
      <c r="AHG97" s="597"/>
      <c r="AHH97" s="597"/>
      <c r="AHI97" s="597"/>
      <c r="AHJ97" s="597"/>
      <c r="AHK97" s="597"/>
      <c r="AHL97" s="597"/>
      <c r="AHM97" s="597"/>
      <c r="AHN97" s="597"/>
      <c r="AHO97" s="597"/>
      <c r="AHP97" s="597"/>
      <c r="AHQ97" s="597"/>
      <c r="AHR97" s="597"/>
      <c r="AHS97" s="597"/>
      <c r="AHT97" s="597"/>
      <c r="AHU97" s="597"/>
      <c r="AHV97" s="597"/>
      <c r="AHW97" s="597"/>
      <c r="AHX97" s="597"/>
      <c r="AHY97" s="597"/>
      <c r="AHZ97" s="597"/>
      <c r="AIA97" s="597"/>
      <c r="AIB97" s="597"/>
      <c r="AIC97" s="597"/>
      <c r="AID97" s="597"/>
      <c r="AIE97" s="597"/>
      <c r="AIF97" s="597"/>
      <c r="AIG97" s="597"/>
      <c r="AIH97" s="597"/>
      <c r="AII97" s="597"/>
      <c r="AIJ97" s="597"/>
      <c r="AIK97" s="597"/>
      <c r="AIL97" s="597"/>
      <c r="AIM97" s="597"/>
      <c r="AIN97" s="597"/>
      <c r="AIO97" s="597"/>
      <c r="AIP97" s="597"/>
      <c r="AIQ97" s="597"/>
      <c r="AIR97" s="597"/>
      <c r="AIS97" s="597"/>
      <c r="AIT97" s="597"/>
      <c r="AIU97" s="597"/>
      <c r="AIV97" s="597"/>
      <c r="AIW97" s="597"/>
      <c r="AIX97" s="597"/>
      <c r="AIY97" s="597"/>
      <c r="AIZ97" s="597"/>
      <c r="AJA97" s="597"/>
      <c r="AJB97" s="597"/>
      <c r="AJC97" s="597"/>
      <c r="AJD97" s="597"/>
      <c r="AJE97" s="597"/>
      <c r="AJF97" s="597"/>
      <c r="AJG97" s="597"/>
      <c r="AJH97" s="597"/>
      <c r="AJI97" s="597"/>
      <c r="AJJ97" s="597"/>
      <c r="AJK97" s="597"/>
      <c r="AJL97" s="597"/>
      <c r="AJM97" s="597"/>
      <c r="AJN97" s="597"/>
      <c r="AJO97" s="597"/>
      <c r="AJP97" s="597"/>
      <c r="AJQ97" s="597"/>
      <c r="AJR97" s="597"/>
      <c r="AJS97" s="597"/>
      <c r="AJT97" s="597"/>
      <c r="AJU97" s="597"/>
      <c r="AJV97" s="597"/>
      <c r="AJW97" s="597"/>
      <c r="AJX97" s="597"/>
      <c r="AJY97" s="597"/>
      <c r="AJZ97" s="597"/>
      <c r="AKA97" s="597"/>
      <c r="AKB97" s="597"/>
      <c r="AKC97" s="597"/>
      <c r="AKD97" s="597"/>
      <c r="AKE97" s="597"/>
      <c r="AKF97" s="597"/>
      <c r="AKG97" s="597"/>
      <c r="AKH97" s="597"/>
      <c r="AKI97" s="597"/>
      <c r="AKJ97" s="597"/>
      <c r="AKK97" s="597"/>
      <c r="AKL97" s="597"/>
      <c r="AKM97" s="597"/>
      <c r="AKN97" s="597"/>
      <c r="AKO97" s="597"/>
      <c r="AKP97" s="597"/>
      <c r="AKQ97" s="597"/>
      <c r="AKR97" s="597"/>
      <c r="AKS97" s="597"/>
      <c r="AKT97" s="597"/>
      <c r="AKU97" s="597"/>
      <c r="AKV97" s="597"/>
      <c r="AKW97" s="597"/>
      <c r="AKX97" s="597"/>
      <c r="AKY97" s="597"/>
      <c r="AKZ97" s="597"/>
      <c r="ALA97" s="597"/>
      <c r="ALB97" s="597"/>
      <c r="ALC97" s="597"/>
      <c r="ALD97" s="597"/>
      <c r="ALE97" s="597"/>
      <c r="ALF97" s="597"/>
      <c r="ALG97" s="597"/>
      <c r="ALH97" s="597"/>
      <c r="ALI97" s="597"/>
      <c r="ALJ97" s="597"/>
      <c r="ALK97" s="597"/>
      <c r="ALL97" s="597"/>
      <c r="ALM97" s="597"/>
      <c r="ALN97" s="597"/>
      <c r="ALO97" s="597"/>
      <c r="ALP97" s="597"/>
      <c r="ALQ97" s="597"/>
      <c r="ALR97" s="597"/>
      <c r="ALS97" s="597"/>
      <c r="ALT97" s="597"/>
      <c r="ALU97" s="597"/>
      <c r="ALV97" s="597"/>
      <c r="ALW97" s="597"/>
      <c r="ALX97" s="597"/>
      <c r="ALY97" s="597"/>
      <c r="ALZ97" s="597"/>
      <c r="AMA97" s="597"/>
      <c r="AMB97" s="597"/>
      <c r="AMC97" s="597"/>
      <c r="AMD97" s="597"/>
      <c r="AME97" s="597"/>
      <c r="AMF97" s="597"/>
      <c r="AMG97" s="597"/>
      <c r="AMH97" s="597"/>
      <c r="AMI97" s="597"/>
      <c r="AMJ97" s="597"/>
      <c r="AMK97" s="597"/>
      <c r="AML97" s="597"/>
      <c r="AMM97" s="597"/>
    </row>
    <row r="98" spans="1:1027" s="598" customFormat="1" x14ac:dyDescent="0.2">
      <c r="A98" s="613" t="s">
        <v>34</v>
      </c>
      <c r="B98" s="676" t="s">
        <v>50</v>
      </c>
      <c r="C98" s="677">
        <f t="shared" si="1"/>
        <v>1992</v>
      </c>
      <c r="D98" s="602">
        <v>1</v>
      </c>
      <c r="E98" s="583" t="s">
        <v>7100</v>
      </c>
      <c r="F98" s="584" t="s">
        <v>13217</v>
      </c>
      <c r="G98" s="704"/>
      <c r="H98" s="579">
        <v>1992</v>
      </c>
      <c r="I98" s="582" t="s">
        <v>125</v>
      </c>
      <c r="J98" s="579"/>
      <c r="K98" s="580">
        <v>1</v>
      </c>
      <c r="L98" s="597"/>
      <c r="M98" s="597"/>
      <c r="N98" s="597"/>
      <c r="O98" s="597"/>
      <c r="P98" s="597"/>
      <c r="Q98" s="597"/>
      <c r="R98" s="597"/>
      <c r="S98" s="597"/>
      <c r="T98" s="597"/>
      <c r="U98" s="597"/>
      <c r="V98" s="597"/>
      <c r="W98" s="597"/>
      <c r="X98" s="597"/>
      <c r="Y98" s="597"/>
      <c r="Z98" s="597"/>
      <c r="AA98" s="597"/>
      <c r="AB98" s="597"/>
      <c r="AC98" s="597"/>
      <c r="AD98" s="597"/>
      <c r="AE98" s="597"/>
      <c r="AF98" s="597"/>
      <c r="AG98" s="597"/>
      <c r="AH98" s="597"/>
      <c r="AI98" s="597"/>
      <c r="AJ98" s="597"/>
      <c r="AK98" s="597"/>
      <c r="AL98" s="597"/>
      <c r="AM98" s="597"/>
      <c r="AN98" s="597"/>
      <c r="AO98" s="597"/>
      <c r="AP98" s="597"/>
      <c r="AQ98" s="597"/>
      <c r="AR98" s="597"/>
      <c r="AS98" s="597"/>
      <c r="AT98" s="597"/>
      <c r="AU98" s="597"/>
      <c r="AV98" s="597"/>
      <c r="AW98" s="597"/>
      <c r="AX98" s="597"/>
      <c r="AY98" s="597"/>
      <c r="AZ98" s="597"/>
      <c r="BA98" s="597"/>
      <c r="BB98" s="597"/>
      <c r="BC98" s="597"/>
      <c r="BD98" s="597"/>
      <c r="BE98" s="597"/>
      <c r="BF98" s="597"/>
      <c r="BG98" s="597"/>
      <c r="BH98" s="597"/>
      <c r="BI98" s="597"/>
      <c r="BJ98" s="597"/>
      <c r="BK98" s="597"/>
      <c r="BL98" s="597"/>
      <c r="BM98" s="597"/>
      <c r="BN98" s="597"/>
      <c r="BO98" s="597"/>
      <c r="BP98" s="597"/>
      <c r="BQ98" s="597"/>
      <c r="BR98" s="597"/>
      <c r="BS98" s="597"/>
      <c r="BT98" s="597"/>
      <c r="BU98" s="597"/>
      <c r="BV98" s="597"/>
      <c r="BW98" s="597"/>
      <c r="BX98" s="597"/>
      <c r="BY98" s="597"/>
      <c r="BZ98" s="597"/>
      <c r="CA98" s="597"/>
      <c r="CB98" s="597"/>
      <c r="CC98" s="597"/>
      <c r="CD98" s="597"/>
      <c r="CE98" s="597"/>
      <c r="CF98" s="597"/>
      <c r="CG98" s="597"/>
      <c r="CH98" s="597"/>
      <c r="CI98" s="597"/>
      <c r="CJ98" s="597"/>
      <c r="CK98" s="597"/>
      <c r="CL98" s="597"/>
      <c r="CM98" s="597"/>
      <c r="CN98" s="597"/>
      <c r="CO98" s="597"/>
      <c r="CP98" s="597"/>
      <c r="CQ98" s="597"/>
      <c r="CR98" s="597"/>
      <c r="CS98" s="597"/>
      <c r="CT98" s="597"/>
      <c r="CU98" s="597"/>
      <c r="CV98" s="597"/>
      <c r="CW98" s="597"/>
      <c r="CX98" s="597"/>
      <c r="CY98" s="597"/>
      <c r="CZ98" s="597"/>
      <c r="DA98" s="597"/>
      <c r="DB98" s="597"/>
      <c r="DC98" s="597"/>
      <c r="DD98" s="597"/>
      <c r="DE98" s="597"/>
      <c r="DF98" s="597"/>
      <c r="DG98" s="597"/>
      <c r="DH98" s="597"/>
      <c r="DI98" s="597"/>
      <c r="DJ98" s="597"/>
      <c r="DK98" s="597"/>
      <c r="DL98" s="597"/>
      <c r="DM98" s="597"/>
      <c r="DN98" s="597"/>
      <c r="DO98" s="597"/>
      <c r="DP98" s="597"/>
      <c r="DQ98" s="597"/>
      <c r="DR98" s="597"/>
      <c r="DS98" s="597"/>
      <c r="DT98" s="597"/>
      <c r="DU98" s="597"/>
      <c r="DV98" s="597"/>
      <c r="DW98" s="597"/>
      <c r="DX98" s="597"/>
      <c r="DY98" s="597"/>
      <c r="DZ98" s="597"/>
      <c r="EA98" s="597"/>
      <c r="EB98" s="597"/>
      <c r="EC98" s="597"/>
      <c r="ED98" s="597"/>
      <c r="EE98" s="597"/>
      <c r="EF98" s="597"/>
      <c r="EG98" s="597"/>
      <c r="EH98" s="597"/>
      <c r="EI98" s="597"/>
      <c r="EJ98" s="597"/>
      <c r="EK98" s="597"/>
      <c r="EL98" s="597"/>
      <c r="EM98" s="597"/>
      <c r="EN98" s="597"/>
      <c r="EO98" s="597"/>
      <c r="EP98" s="597"/>
      <c r="EQ98" s="597"/>
      <c r="ER98" s="597"/>
      <c r="ES98" s="597"/>
      <c r="ET98" s="597"/>
      <c r="EU98" s="597"/>
      <c r="EV98" s="597"/>
      <c r="EW98" s="597"/>
      <c r="EX98" s="597"/>
      <c r="EY98" s="597"/>
      <c r="EZ98" s="597"/>
      <c r="FA98" s="597"/>
      <c r="FB98" s="597"/>
      <c r="FC98" s="597"/>
      <c r="FD98" s="597"/>
      <c r="FE98" s="597"/>
      <c r="FF98" s="597"/>
      <c r="FG98" s="597"/>
      <c r="FH98" s="597"/>
      <c r="FI98" s="597"/>
      <c r="FJ98" s="597"/>
      <c r="FK98" s="597"/>
      <c r="FL98" s="597"/>
      <c r="FM98" s="597"/>
      <c r="FN98" s="597"/>
      <c r="FO98" s="597"/>
      <c r="FP98" s="597"/>
      <c r="FQ98" s="597"/>
      <c r="FR98" s="597"/>
      <c r="FS98" s="597"/>
      <c r="FT98" s="597"/>
      <c r="FU98" s="597"/>
      <c r="FV98" s="597"/>
      <c r="FW98" s="597"/>
      <c r="FX98" s="597"/>
      <c r="FY98" s="597"/>
      <c r="FZ98" s="597"/>
      <c r="GA98" s="597"/>
      <c r="GB98" s="597"/>
      <c r="GC98" s="597"/>
      <c r="GD98" s="597"/>
      <c r="GE98" s="597"/>
      <c r="GF98" s="597"/>
      <c r="GG98" s="597"/>
      <c r="GH98" s="597"/>
      <c r="GI98" s="597"/>
      <c r="GJ98" s="597"/>
      <c r="GK98" s="597"/>
      <c r="GL98" s="597"/>
      <c r="GM98" s="597"/>
      <c r="GN98" s="597"/>
      <c r="GO98" s="597"/>
      <c r="GP98" s="597"/>
      <c r="GQ98" s="597"/>
      <c r="GR98" s="597"/>
      <c r="GS98" s="597"/>
      <c r="GT98" s="597"/>
      <c r="GU98" s="597"/>
      <c r="GV98" s="597"/>
      <c r="GW98" s="597"/>
      <c r="GX98" s="597"/>
      <c r="GY98" s="597"/>
      <c r="GZ98" s="597"/>
      <c r="HA98" s="597"/>
      <c r="HB98" s="597"/>
      <c r="HC98" s="597"/>
      <c r="HD98" s="597"/>
      <c r="HE98" s="597"/>
      <c r="HF98" s="597"/>
      <c r="HG98" s="597"/>
      <c r="HH98" s="597"/>
      <c r="HI98" s="597"/>
      <c r="HJ98" s="597"/>
      <c r="HK98" s="597"/>
      <c r="HL98" s="597"/>
      <c r="HM98" s="597"/>
      <c r="HN98" s="597"/>
      <c r="HO98" s="597"/>
      <c r="HP98" s="597"/>
      <c r="HQ98" s="597"/>
      <c r="HR98" s="597"/>
      <c r="HS98" s="597"/>
      <c r="HT98" s="597"/>
      <c r="HU98" s="597"/>
      <c r="HV98" s="597"/>
      <c r="HW98" s="597"/>
      <c r="HX98" s="597"/>
      <c r="HY98" s="597"/>
      <c r="HZ98" s="597"/>
      <c r="IA98" s="597"/>
      <c r="IB98" s="597"/>
      <c r="IC98" s="597"/>
      <c r="ID98" s="597"/>
      <c r="IE98" s="597"/>
      <c r="IF98" s="597"/>
      <c r="IG98" s="597"/>
      <c r="IH98" s="597"/>
      <c r="II98" s="597"/>
      <c r="IJ98" s="597"/>
      <c r="IK98" s="597"/>
      <c r="IL98" s="597"/>
      <c r="IM98" s="597"/>
      <c r="IN98" s="597"/>
      <c r="IO98" s="597"/>
      <c r="IP98" s="597"/>
      <c r="IQ98" s="597"/>
      <c r="IR98" s="597"/>
      <c r="IS98" s="597"/>
      <c r="IT98" s="597"/>
      <c r="IU98" s="597"/>
      <c r="IV98" s="597"/>
      <c r="IW98" s="597"/>
      <c r="IX98" s="597"/>
      <c r="IY98" s="597"/>
      <c r="IZ98" s="597"/>
      <c r="JA98" s="597"/>
      <c r="JB98" s="597"/>
      <c r="JC98" s="597"/>
      <c r="JD98" s="597"/>
      <c r="JE98" s="597"/>
      <c r="JF98" s="597"/>
      <c r="JG98" s="597"/>
      <c r="JH98" s="597"/>
      <c r="JI98" s="597"/>
      <c r="JJ98" s="597"/>
      <c r="JK98" s="597"/>
      <c r="JL98" s="597"/>
      <c r="JM98" s="597"/>
      <c r="JN98" s="597"/>
      <c r="JO98" s="597"/>
      <c r="JP98" s="597"/>
      <c r="JQ98" s="597"/>
      <c r="JR98" s="597"/>
      <c r="JS98" s="597"/>
      <c r="JT98" s="597"/>
      <c r="JU98" s="597"/>
      <c r="JV98" s="597"/>
      <c r="JW98" s="597"/>
      <c r="JX98" s="597"/>
      <c r="JY98" s="597"/>
      <c r="JZ98" s="597"/>
      <c r="KA98" s="597"/>
      <c r="KB98" s="597"/>
      <c r="KC98" s="597"/>
      <c r="KD98" s="597"/>
      <c r="KE98" s="597"/>
      <c r="KF98" s="597"/>
      <c r="KG98" s="597"/>
      <c r="KH98" s="597"/>
      <c r="KI98" s="597"/>
      <c r="KJ98" s="597"/>
      <c r="KK98" s="597"/>
      <c r="KL98" s="597"/>
      <c r="KM98" s="597"/>
      <c r="KN98" s="597"/>
      <c r="KO98" s="597"/>
      <c r="KP98" s="597"/>
      <c r="KQ98" s="597"/>
      <c r="KR98" s="597"/>
      <c r="KS98" s="597"/>
      <c r="KT98" s="597"/>
      <c r="KU98" s="597"/>
      <c r="KV98" s="597"/>
      <c r="KW98" s="597"/>
      <c r="KX98" s="597"/>
      <c r="KY98" s="597"/>
      <c r="KZ98" s="597"/>
      <c r="LA98" s="597"/>
      <c r="LB98" s="597"/>
      <c r="LC98" s="597"/>
      <c r="LD98" s="597"/>
      <c r="LE98" s="597"/>
      <c r="LF98" s="597"/>
      <c r="LG98" s="597"/>
      <c r="LH98" s="597"/>
      <c r="LI98" s="597"/>
      <c r="LJ98" s="597"/>
      <c r="LK98" s="597"/>
      <c r="LL98" s="597"/>
      <c r="LM98" s="597"/>
      <c r="LN98" s="597"/>
      <c r="LO98" s="597"/>
      <c r="LP98" s="597"/>
      <c r="LQ98" s="597"/>
      <c r="LR98" s="597"/>
      <c r="LS98" s="597"/>
      <c r="LT98" s="597"/>
      <c r="LU98" s="597"/>
      <c r="LV98" s="597"/>
      <c r="LW98" s="597"/>
      <c r="LX98" s="597"/>
      <c r="LY98" s="597"/>
      <c r="LZ98" s="597"/>
      <c r="MA98" s="597"/>
      <c r="MB98" s="597"/>
      <c r="MC98" s="597"/>
      <c r="MD98" s="597"/>
      <c r="ME98" s="597"/>
      <c r="MF98" s="597"/>
      <c r="MG98" s="597"/>
      <c r="MH98" s="597"/>
      <c r="MI98" s="597"/>
      <c r="MJ98" s="597"/>
      <c r="MK98" s="597"/>
      <c r="ML98" s="597"/>
      <c r="MM98" s="597"/>
      <c r="MN98" s="597"/>
      <c r="MO98" s="597"/>
      <c r="MP98" s="597"/>
      <c r="MQ98" s="597"/>
      <c r="MR98" s="597"/>
      <c r="MS98" s="597"/>
      <c r="MT98" s="597"/>
      <c r="MU98" s="597"/>
      <c r="MV98" s="597"/>
      <c r="MW98" s="597"/>
      <c r="MX98" s="597"/>
      <c r="MY98" s="597"/>
      <c r="MZ98" s="597"/>
      <c r="NA98" s="597"/>
      <c r="NB98" s="597"/>
      <c r="NC98" s="597"/>
      <c r="ND98" s="597"/>
      <c r="NE98" s="597"/>
      <c r="NF98" s="597"/>
      <c r="NG98" s="597"/>
      <c r="NH98" s="597"/>
      <c r="NI98" s="597"/>
      <c r="NJ98" s="597"/>
      <c r="NK98" s="597"/>
      <c r="NL98" s="597"/>
      <c r="NM98" s="597"/>
      <c r="NN98" s="597"/>
      <c r="NO98" s="597"/>
      <c r="NP98" s="597"/>
      <c r="NQ98" s="597"/>
      <c r="NR98" s="597"/>
      <c r="NS98" s="597"/>
      <c r="NT98" s="597"/>
      <c r="NU98" s="597"/>
      <c r="NV98" s="597"/>
      <c r="NW98" s="597"/>
      <c r="NX98" s="597"/>
      <c r="NY98" s="597"/>
      <c r="NZ98" s="597"/>
      <c r="OA98" s="597"/>
      <c r="OB98" s="597"/>
      <c r="OC98" s="597"/>
      <c r="OD98" s="597"/>
      <c r="OE98" s="597"/>
      <c r="OF98" s="597"/>
      <c r="OG98" s="597"/>
      <c r="OH98" s="597"/>
      <c r="OI98" s="597"/>
      <c r="OJ98" s="597"/>
      <c r="OK98" s="597"/>
      <c r="OL98" s="597"/>
      <c r="OM98" s="597"/>
      <c r="ON98" s="597"/>
      <c r="OO98" s="597"/>
      <c r="OP98" s="597"/>
      <c r="OQ98" s="597"/>
      <c r="OR98" s="597"/>
      <c r="OS98" s="597"/>
      <c r="OT98" s="597"/>
      <c r="OU98" s="597"/>
      <c r="OV98" s="597"/>
      <c r="OW98" s="597"/>
      <c r="OX98" s="597"/>
      <c r="OY98" s="597"/>
      <c r="OZ98" s="597"/>
      <c r="PA98" s="597"/>
      <c r="PB98" s="597"/>
      <c r="PC98" s="597"/>
      <c r="PD98" s="597"/>
      <c r="PE98" s="597"/>
      <c r="PF98" s="597"/>
      <c r="PG98" s="597"/>
      <c r="PH98" s="597"/>
      <c r="PI98" s="597"/>
      <c r="PJ98" s="597"/>
      <c r="PK98" s="597"/>
      <c r="PL98" s="597"/>
      <c r="PM98" s="597"/>
      <c r="PN98" s="597"/>
      <c r="PO98" s="597"/>
      <c r="PP98" s="597"/>
      <c r="PQ98" s="597"/>
      <c r="PR98" s="597"/>
      <c r="PS98" s="597"/>
      <c r="PT98" s="597"/>
      <c r="PU98" s="597"/>
      <c r="PV98" s="597"/>
      <c r="PW98" s="597"/>
      <c r="PX98" s="597"/>
      <c r="PY98" s="597"/>
      <c r="PZ98" s="597"/>
      <c r="QA98" s="597"/>
      <c r="QB98" s="597"/>
      <c r="QC98" s="597"/>
      <c r="QD98" s="597"/>
      <c r="QE98" s="597"/>
      <c r="QF98" s="597"/>
      <c r="QG98" s="597"/>
      <c r="QH98" s="597"/>
      <c r="QI98" s="597"/>
      <c r="QJ98" s="597"/>
      <c r="QK98" s="597"/>
      <c r="QL98" s="597"/>
      <c r="QM98" s="597"/>
      <c r="QN98" s="597"/>
      <c r="QO98" s="597"/>
      <c r="QP98" s="597"/>
      <c r="QQ98" s="597"/>
      <c r="QR98" s="597"/>
      <c r="QS98" s="597"/>
      <c r="QT98" s="597"/>
      <c r="QU98" s="597"/>
      <c r="QV98" s="597"/>
      <c r="QW98" s="597"/>
      <c r="QX98" s="597"/>
      <c r="QY98" s="597"/>
      <c r="QZ98" s="597"/>
      <c r="RA98" s="597"/>
      <c r="RB98" s="597"/>
      <c r="RC98" s="597"/>
      <c r="RD98" s="597"/>
      <c r="RE98" s="597"/>
      <c r="RF98" s="597"/>
      <c r="RG98" s="597"/>
      <c r="RH98" s="597"/>
      <c r="RI98" s="597"/>
      <c r="RJ98" s="597"/>
      <c r="RK98" s="597"/>
      <c r="RL98" s="597"/>
      <c r="RM98" s="597"/>
      <c r="RN98" s="597"/>
      <c r="RO98" s="597"/>
      <c r="RP98" s="597"/>
      <c r="RQ98" s="597"/>
      <c r="RR98" s="597"/>
      <c r="RS98" s="597"/>
      <c r="RT98" s="597"/>
      <c r="RU98" s="597"/>
      <c r="RV98" s="597"/>
      <c r="RW98" s="597"/>
      <c r="RX98" s="597"/>
      <c r="RY98" s="597"/>
      <c r="RZ98" s="597"/>
      <c r="SA98" s="597"/>
      <c r="SB98" s="597"/>
      <c r="SC98" s="597"/>
      <c r="SD98" s="597"/>
      <c r="SE98" s="597"/>
      <c r="SF98" s="597"/>
      <c r="SG98" s="597"/>
      <c r="SH98" s="597"/>
      <c r="SI98" s="597"/>
      <c r="SJ98" s="597"/>
      <c r="SK98" s="597"/>
      <c r="SL98" s="597"/>
      <c r="SM98" s="597"/>
      <c r="SN98" s="597"/>
      <c r="SO98" s="597"/>
      <c r="SP98" s="597"/>
      <c r="SQ98" s="597"/>
      <c r="SR98" s="597"/>
      <c r="SS98" s="597"/>
      <c r="ST98" s="597"/>
      <c r="SU98" s="597"/>
      <c r="SV98" s="597"/>
      <c r="SW98" s="597"/>
      <c r="SX98" s="597"/>
      <c r="SY98" s="597"/>
      <c r="SZ98" s="597"/>
      <c r="TA98" s="597"/>
      <c r="TB98" s="597"/>
      <c r="TC98" s="597"/>
      <c r="TD98" s="597"/>
      <c r="TE98" s="597"/>
      <c r="TF98" s="597"/>
      <c r="TG98" s="597"/>
      <c r="TH98" s="597"/>
      <c r="TI98" s="597"/>
      <c r="TJ98" s="597"/>
      <c r="TK98" s="597"/>
      <c r="TL98" s="597"/>
      <c r="TM98" s="597"/>
      <c r="TN98" s="597"/>
      <c r="TO98" s="597"/>
      <c r="TP98" s="597"/>
      <c r="TQ98" s="597"/>
      <c r="TR98" s="597"/>
      <c r="TS98" s="597"/>
      <c r="TT98" s="597"/>
      <c r="TU98" s="597"/>
      <c r="TV98" s="597"/>
      <c r="TW98" s="597"/>
      <c r="TX98" s="597"/>
      <c r="TY98" s="597"/>
      <c r="TZ98" s="597"/>
      <c r="UA98" s="597"/>
      <c r="UB98" s="597"/>
      <c r="UC98" s="597"/>
      <c r="UD98" s="597"/>
      <c r="UE98" s="597"/>
      <c r="UF98" s="597"/>
      <c r="UG98" s="597"/>
      <c r="UH98" s="597"/>
      <c r="UI98" s="597"/>
      <c r="UJ98" s="597"/>
      <c r="UK98" s="597"/>
      <c r="UL98" s="597"/>
      <c r="UM98" s="597"/>
      <c r="UN98" s="597"/>
      <c r="UO98" s="597"/>
      <c r="UP98" s="597"/>
      <c r="UQ98" s="597"/>
      <c r="UR98" s="597"/>
      <c r="US98" s="597"/>
      <c r="UT98" s="597"/>
      <c r="UU98" s="597"/>
      <c r="UV98" s="597"/>
      <c r="UW98" s="597"/>
      <c r="UX98" s="597"/>
      <c r="UY98" s="597"/>
      <c r="UZ98" s="597"/>
      <c r="VA98" s="597"/>
      <c r="VB98" s="597"/>
      <c r="VC98" s="597"/>
      <c r="VD98" s="597"/>
      <c r="VE98" s="597"/>
      <c r="VF98" s="597"/>
      <c r="VG98" s="597"/>
      <c r="VH98" s="597"/>
      <c r="VI98" s="597"/>
      <c r="VJ98" s="597"/>
      <c r="VK98" s="597"/>
      <c r="VL98" s="597"/>
      <c r="VM98" s="597"/>
      <c r="VN98" s="597"/>
      <c r="VO98" s="597"/>
      <c r="VP98" s="597"/>
      <c r="VQ98" s="597"/>
      <c r="VR98" s="597"/>
      <c r="VS98" s="597"/>
      <c r="VT98" s="597"/>
      <c r="VU98" s="597"/>
      <c r="VV98" s="597"/>
      <c r="VW98" s="597"/>
      <c r="VX98" s="597"/>
      <c r="VY98" s="597"/>
      <c r="VZ98" s="597"/>
      <c r="WA98" s="597"/>
      <c r="WB98" s="597"/>
      <c r="WC98" s="597"/>
      <c r="WD98" s="597"/>
      <c r="WE98" s="597"/>
      <c r="WF98" s="597"/>
      <c r="WG98" s="597"/>
      <c r="WH98" s="597"/>
      <c r="WI98" s="597"/>
      <c r="WJ98" s="597"/>
      <c r="WK98" s="597"/>
      <c r="WL98" s="597"/>
      <c r="WM98" s="597"/>
      <c r="WN98" s="597"/>
      <c r="WO98" s="597"/>
      <c r="WP98" s="597"/>
      <c r="WQ98" s="597"/>
      <c r="WR98" s="597"/>
      <c r="WS98" s="597"/>
      <c r="WT98" s="597"/>
      <c r="WU98" s="597"/>
      <c r="WV98" s="597"/>
      <c r="WW98" s="597"/>
      <c r="WX98" s="597"/>
      <c r="WY98" s="597"/>
      <c r="WZ98" s="597"/>
      <c r="XA98" s="597"/>
      <c r="XB98" s="597"/>
      <c r="XC98" s="597"/>
      <c r="XD98" s="597"/>
      <c r="XE98" s="597"/>
      <c r="XF98" s="597"/>
      <c r="XG98" s="597"/>
      <c r="XH98" s="597"/>
      <c r="XI98" s="597"/>
      <c r="XJ98" s="597"/>
      <c r="XK98" s="597"/>
      <c r="XL98" s="597"/>
      <c r="XM98" s="597"/>
      <c r="XN98" s="597"/>
      <c r="XO98" s="597"/>
      <c r="XP98" s="597"/>
      <c r="XQ98" s="597"/>
      <c r="XR98" s="597"/>
      <c r="XS98" s="597"/>
      <c r="XT98" s="597"/>
      <c r="XU98" s="597"/>
      <c r="XV98" s="597"/>
      <c r="XW98" s="597"/>
      <c r="XX98" s="597"/>
      <c r="XY98" s="597"/>
      <c r="XZ98" s="597"/>
      <c r="YA98" s="597"/>
      <c r="YB98" s="597"/>
      <c r="YC98" s="597"/>
      <c r="YD98" s="597"/>
      <c r="YE98" s="597"/>
      <c r="YF98" s="597"/>
      <c r="YG98" s="597"/>
      <c r="YH98" s="597"/>
      <c r="YI98" s="597"/>
      <c r="YJ98" s="597"/>
      <c r="YK98" s="597"/>
      <c r="YL98" s="597"/>
      <c r="YM98" s="597"/>
      <c r="YN98" s="597"/>
      <c r="YO98" s="597"/>
      <c r="YP98" s="597"/>
      <c r="YQ98" s="597"/>
      <c r="YR98" s="597"/>
      <c r="YS98" s="597"/>
      <c r="YT98" s="597"/>
      <c r="YU98" s="597"/>
      <c r="YV98" s="597"/>
      <c r="YW98" s="597"/>
      <c r="YX98" s="597"/>
      <c r="YY98" s="597"/>
      <c r="YZ98" s="597"/>
      <c r="ZA98" s="597"/>
      <c r="ZB98" s="597"/>
      <c r="ZC98" s="597"/>
      <c r="ZD98" s="597"/>
      <c r="ZE98" s="597"/>
      <c r="ZF98" s="597"/>
      <c r="ZG98" s="597"/>
      <c r="ZH98" s="597"/>
      <c r="ZI98" s="597"/>
      <c r="ZJ98" s="597"/>
      <c r="ZK98" s="597"/>
      <c r="ZL98" s="597"/>
      <c r="ZM98" s="597"/>
      <c r="ZN98" s="597"/>
      <c r="ZO98" s="597"/>
      <c r="ZP98" s="597"/>
      <c r="ZQ98" s="597"/>
      <c r="ZR98" s="597"/>
      <c r="ZS98" s="597"/>
      <c r="ZT98" s="597"/>
      <c r="ZU98" s="597"/>
      <c r="ZV98" s="597"/>
      <c r="ZW98" s="597"/>
      <c r="ZX98" s="597"/>
      <c r="ZY98" s="597"/>
      <c r="ZZ98" s="597"/>
      <c r="AAA98" s="597"/>
      <c r="AAB98" s="597"/>
      <c r="AAC98" s="597"/>
      <c r="AAD98" s="597"/>
      <c r="AAE98" s="597"/>
      <c r="AAF98" s="597"/>
      <c r="AAG98" s="597"/>
      <c r="AAH98" s="597"/>
      <c r="AAI98" s="597"/>
      <c r="AAJ98" s="597"/>
      <c r="AAK98" s="597"/>
      <c r="AAL98" s="597"/>
      <c r="AAM98" s="597"/>
      <c r="AAN98" s="597"/>
      <c r="AAO98" s="597"/>
      <c r="AAP98" s="597"/>
      <c r="AAQ98" s="597"/>
      <c r="AAR98" s="597"/>
      <c r="AAS98" s="597"/>
      <c r="AAT98" s="597"/>
      <c r="AAU98" s="597"/>
      <c r="AAV98" s="597"/>
      <c r="AAW98" s="597"/>
      <c r="AAX98" s="597"/>
      <c r="AAY98" s="597"/>
      <c r="AAZ98" s="597"/>
      <c r="ABA98" s="597"/>
      <c r="ABB98" s="597"/>
      <c r="ABC98" s="597"/>
      <c r="ABD98" s="597"/>
      <c r="ABE98" s="597"/>
      <c r="ABF98" s="597"/>
      <c r="ABG98" s="597"/>
      <c r="ABH98" s="597"/>
      <c r="ABI98" s="597"/>
      <c r="ABJ98" s="597"/>
      <c r="ABK98" s="597"/>
      <c r="ABL98" s="597"/>
      <c r="ABM98" s="597"/>
      <c r="ABN98" s="597"/>
      <c r="ABO98" s="597"/>
      <c r="ABP98" s="597"/>
      <c r="ABQ98" s="597"/>
      <c r="ABR98" s="597"/>
      <c r="ABS98" s="597"/>
      <c r="ABT98" s="597"/>
      <c r="ABU98" s="597"/>
      <c r="ABV98" s="597"/>
      <c r="ABW98" s="597"/>
      <c r="ABX98" s="597"/>
      <c r="ABY98" s="597"/>
      <c r="ABZ98" s="597"/>
      <c r="ACA98" s="597"/>
      <c r="ACB98" s="597"/>
      <c r="ACC98" s="597"/>
      <c r="ACD98" s="597"/>
      <c r="ACE98" s="597"/>
      <c r="ACF98" s="597"/>
      <c r="ACG98" s="597"/>
      <c r="ACH98" s="597"/>
      <c r="ACI98" s="597"/>
      <c r="ACJ98" s="597"/>
      <c r="ACK98" s="597"/>
      <c r="ACL98" s="597"/>
      <c r="ACM98" s="597"/>
      <c r="ACN98" s="597"/>
      <c r="ACO98" s="597"/>
      <c r="ACP98" s="597"/>
      <c r="ACQ98" s="597"/>
      <c r="ACR98" s="597"/>
      <c r="ACS98" s="597"/>
      <c r="ACT98" s="597"/>
      <c r="ACU98" s="597"/>
      <c r="ACV98" s="597"/>
      <c r="ACW98" s="597"/>
      <c r="ACX98" s="597"/>
      <c r="ACY98" s="597"/>
      <c r="ACZ98" s="597"/>
      <c r="ADA98" s="597"/>
      <c r="ADB98" s="597"/>
      <c r="ADC98" s="597"/>
      <c r="ADD98" s="597"/>
      <c r="ADE98" s="597"/>
      <c r="ADF98" s="597"/>
      <c r="ADG98" s="597"/>
      <c r="ADH98" s="597"/>
      <c r="ADI98" s="597"/>
      <c r="ADJ98" s="597"/>
      <c r="ADK98" s="597"/>
      <c r="ADL98" s="597"/>
      <c r="ADM98" s="597"/>
      <c r="ADN98" s="597"/>
      <c r="ADO98" s="597"/>
      <c r="ADP98" s="597"/>
      <c r="ADQ98" s="597"/>
      <c r="ADR98" s="597"/>
      <c r="ADS98" s="597"/>
      <c r="ADT98" s="597"/>
      <c r="ADU98" s="597"/>
      <c r="ADV98" s="597"/>
      <c r="ADW98" s="597"/>
      <c r="ADX98" s="597"/>
      <c r="ADY98" s="597"/>
      <c r="ADZ98" s="597"/>
      <c r="AEA98" s="597"/>
      <c r="AEB98" s="597"/>
      <c r="AEC98" s="597"/>
      <c r="AED98" s="597"/>
      <c r="AEE98" s="597"/>
      <c r="AEF98" s="597"/>
      <c r="AEG98" s="597"/>
      <c r="AEH98" s="597"/>
      <c r="AEI98" s="597"/>
      <c r="AEJ98" s="597"/>
      <c r="AEK98" s="597"/>
      <c r="AEL98" s="597"/>
      <c r="AEM98" s="597"/>
      <c r="AEN98" s="597"/>
      <c r="AEO98" s="597"/>
      <c r="AEP98" s="597"/>
      <c r="AEQ98" s="597"/>
      <c r="AER98" s="597"/>
      <c r="AES98" s="597"/>
      <c r="AET98" s="597"/>
      <c r="AEU98" s="597"/>
      <c r="AEV98" s="597"/>
      <c r="AEW98" s="597"/>
      <c r="AEX98" s="597"/>
      <c r="AEY98" s="597"/>
      <c r="AEZ98" s="597"/>
      <c r="AFA98" s="597"/>
      <c r="AFB98" s="597"/>
      <c r="AFC98" s="597"/>
      <c r="AFD98" s="597"/>
      <c r="AFE98" s="597"/>
      <c r="AFF98" s="597"/>
      <c r="AFG98" s="597"/>
      <c r="AFH98" s="597"/>
      <c r="AFI98" s="597"/>
      <c r="AFJ98" s="597"/>
      <c r="AFK98" s="597"/>
      <c r="AFL98" s="597"/>
      <c r="AFM98" s="597"/>
      <c r="AFN98" s="597"/>
      <c r="AFO98" s="597"/>
      <c r="AFP98" s="597"/>
      <c r="AFQ98" s="597"/>
      <c r="AFR98" s="597"/>
      <c r="AFS98" s="597"/>
      <c r="AFT98" s="597"/>
      <c r="AFU98" s="597"/>
      <c r="AFV98" s="597"/>
      <c r="AFW98" s="597"/>
      <c r="AFX98" s="597"/>
      <c r="AFY98" s="597"/>
      <c r="AFZ98" s="597"/>
      <c r="AGA98" s="597"/>
      <c r="AGB98" s="597"/>
      <c r="AGC98" s="597"/>
      <c r="AGD98" s="597"/>
      <c r="AGE98" s="597"/>
      <c r="AGF98" s="597"/>
      <c r="AGG98" s="597"/>
      <c r="AGH98" s="597"/>
      <c r="AGI98" s="597"/>
      <c r="AGJ98" s="597"/>
      <c r="AGK98" s="597"/>
      <c r="AGL98" s="597"/>
      <c r="AGM98" s="597"/>
      <c r="AGN98" s="597"/>
      <c r="AGO98" s="597"/>
      <c r="AGP98" s="597"/>
      <c r="AGQ98" s="597"/>
      <c r="AGR98" s="597"/>
      <c r="AGS98" s="597"/>
      <c r="AGT98" s="597"/>
      <c r="AGU98" s="597"/>
      <c r="AGV98" s="597"/>
      <c r="AGW98" s="597"/>
      <c r="AGX98" s="597"/>
      <c r="AGY98" s="597"/>
      <c r="AGZ98" s="597"/>
      <c r="AHA98" s="597"/>
      <c r="AHB98" s="597"/>
      <c r="AHC98" s="597"/>
      <c r="AHD98" s="597"/>
      <c r="AHE98" s="597"/>
      <c r="AHF98" s="597"/>
      <c r="AHG98" s="597"/>
      <c r="AHH98" s="597"/>
      <c r="AHI98" s="597"/>
      <c r="AHJ98" s="597"/>
      <c r="AHK98" s="597"/>
      <c r="AHL98" s="597"/>
      <c r="AHM98" s="597"/>
      <c r="AHN98" s="597"/>
      <c r="AHO98" s="597"/>
      <c r="AHP98" s="597"/>
      <c r="AHQ98" s="597"/>
      <c r="AHR98" s="597"/>
      <c r="AHS98" s="597"/>
      <c r="AHT98" s="597"/>
      <c r="AHU98" s="597"/>
      <c r="AHV98" s="597"/>
      <c r="AHW98" s="597"/>
      <c r="AHX98" s="597"/>
      <c r="AHY98" s="597"/>
      <c r="AHZ98" s="597"/>
      <c r="AIA98" s="597"/>
      <c r="AIB98" s="597"/>
      <c r="AIC98" s="597"/>
      <c r="AID98" s="597"/>
      <c r="AIE98" s="597"/>
      <c r="AIF98" s="597"/>
      <c r="AIG98" s="597"/>
      <c r="AIH98" s="597"/>
      <c r="AII98" s="597"/>
      <c r="AIJ98" s="597"/>
      <c r="AIK98" s="597"/>
      <c r="AIL98" s="597"/>
      <c r="AIM98" s="597"/>
      <c r="AIN98" s="597"/>
      <c r="AIO98" s="597"/>
      <c r="AIP98" s="597"/>
      <c r="AIQ98" s="597"/>
      <c r="AIR98" s="597"/>
      <c r="AIS98" s="597"/>
      <c r="AIT98" s="597"/>
      <c r="AIU98" s="597"/>
      <c r="AIV98" s="597"/>
      <c r="AIW98" s="597"/>
      <c r="AIX98" s="597"/>
      <c r="AIY98" s="597"/>
      <c r="AIZ98" s="597"/>
      <c r="AJA98" s="597"/>
      <c r="AJB98" s="597"/>
      <c r="AJC98" s="597"/>
      <c r="AJD98" s="597"/>
      <c r="AJE98" s="597"/>
      <c r="AJF98" s="597"/>
      <c r="AJG98" s="597"/>
      <c r="AJH98" s="597"/>
      <c r="AJI98" s="597"/>
      <c r="AJJ98" s="597"/>
      <c r="AJK98" s="597"/>
      <c r="AJL98" s="597"/>
      <c r="AJM98" s="597"/>
      <c r="AJN98" s="597"/>
      <c r="AJO98" s="597"/>
      <c r="AJP98" s="597"/>
      <c r="AJQ98" s="597"/>
      <c r="AJR98" s="597"/>
      <c r="AJS98" s="597"/>
      <c r="AJT98" s="597"/>
      <c r="AJU98" s="597"/>
      <c r="AJV98" s="597"/>
      <c r="AJW98" s="597"/>
      <c r="AJX98" s="597"/>
      <c r="AJY98" s="597"/>
      <c r="AJZ98" s="597"/>
      <c r="AKA98" s="597"/>
      <c r="AKB98" s="597"/>
      <c r="AKC98" s="597"/>
      <c r="AKD98" s="597"/>
      <c r="AKE98" s="597"/>
      <c r="AKF98" s="597"/>
      <c r="AKG98" s="597"/>
      <c r="AKH98" s="597"/>
      <c r="AKI98" s="597"/>
      <c r="AKJ98" s="597"/>
      <c r="AKK98" s="597"/>
      <c r="AKL98" s="597"/>
      <c r="AKM98" s="597"/>
      <c r="AKN98" s="597"/>
      <c r="AKO98" s="597"/>
      <c r="AKP98" s="597"/>
      <c r="AKQ98" s="597"/>
      <c r="AKR98" s="597"/>
      <c r="AKS98" s="597"/>
      <c r="AKT98" s="597"/>
      <c r="AKU98" s="597"/>
      <c r="AKV98" s="597"/>
      <c r="AKW98" s="597"/>
      <c r="AKX98" s="597"/>
      <c r="AKY98" s="597"/>
      <c r="AKZ98" s="597"/>
      <c r="ALA98" s="597"/>
      <c r="ALB98" s="597"/>
      <c r="ALC98" s="597"/>
      <c r="ALD98" s="597"/>
      <c r="ALE98" s="597"/>
      <c r="ALF98" s="597"/>
      <c r="ALG98" s="597"/>
      <c r="ALH98" s="597"/>
      <c r="ALI98" s="597"/>
      <c r="ALJ98" s="597"/>
      <c r="ALK98" s="597"/>
      <c r="ALL98" s="597"/>
      <c r="ALM98" s="597"/>
      <c r="ALN98" s="597"/>
      <c r="ALO98" s="597"/>
      <c r="ALP98" s="597"/>
      <c r="ALQ98" s="597"/>
      <c r="ALR98" s="597"/>
      <c r="ALS98" s="597"/>
      <c r="ALT98" s="597"/>
      <c r="ALU98" s="597"/>
      <c r="ALV98" s="597"/>
      <c r="ALW98" s="597"/>
      <c r="ALX98" s="597"/>
      <c r="ALY98" s="597"/>
      <c r="ALZ98" s="597"/>
      <c r="AMA98" s="597"/>
      <c r="AMB98" s="597"/>
      <c r="AMC98" s="597"/>
      <c r="AMD98" s="597"/>
      <c r="AME98" s="597"/>
      <c r="AMF98" s="597"/>
      <c r="AMG98" s="597"/>
      <c r="AMH98" s="597"/>
      <c r="AMI98" s="597"/>
      <c r="AMJ98" s="597"/>
      <c r="AMK98" s="597"/>
      <c r="AML98" s="597"/>
      <c r="AMM98" s="597"/>
    </row>
    <row r="99" spans="1:1027" s="598" customFormat="1" x14ac:dyDescent="0.2">
      <c r="A99" s="613" t="s">
        <v>34</v>
      </c>
      <c r="B99" s="676" t="s">
        <v>50</v>
      </c>
      <c r="C99" s="677">
        <f t="shared" si="1"/>
        <v>1992</v>
      </c>
      <c r="D99" s="602">
        <v>2</v>
      </c>
      <c r="E99" s="583" t="s">
        <v>13219</v>
      </c>
      <c r="F99" s="584" t="s">
        <v>13218</v>
      </c>
      <c r="G99" s="704"/>
      <c r="H99" s="579">
        <v>1992</v>
      </c>
      <c r="I99" s="582" t="s">
        <v>125</v>
      </c>
      <c r="J99" s="579"/>
      <c r="K99" s="580">
        <v>1</v>
      </c>
      <c r="L99" s="597"/>
      <c r="M99" s="597"/>
      <c r="N99" s="597"/>
      <c r="O99" s="597"/>
      <c r="P99" s="597"/>
      <c r="Q99" s="597"/>
      <c r="R99" s="597"/>
      <c r="S99" s="597"/>
      <c r="T99" s="597"/>
      <c r="U99" s="597"/>
      <c r="V99" s="597"/>
      <c r="W99" s="597"/>
      <c r="X99" s="597"/>
      <c r="Y99" s="597"/>
      <c r="Z99" s="597"/>
      <c r="AA99" s="597"/>
      <c r="AB99" s="597"/>
      <c r="AC99" s="597"/>
      <c r="AD99" s="597"/>
      <c r="AE99" s="597"/>
      <c r="AF99" s="597"/>
      <c r="AG99" s="597"/>
      <c r="AH99" s="597"/>
      <c r="AI99" s="597"/>
      <c r="AJ99" s="597"/>
      <c r="AK99" s="597"/>
      <c r="AL99" s="597"/>
      <c r="AM99" s="597"/>
      <c r="AN99" s="597"/>
      <c r="AO99" s="597"/>
      <c r="AP99" s="597"/>
      <c r="AQ99" s="597"/>
      <c r="AR99" s="597"/>
      <c r="AS99" s="597"/>
      <c r="AT99" s="597"/>
      <c r="AU99" s="597"/>
      <c r="AV99" s="597"/>
      <c r="AW99" s="597"/>
      <c r="AX99" s="597"/>
      <c r="AY99" s="597"/>
      <c r="AZ99" s="597"/>
      <c r="BA99" s="597"/>
      <c r="BB99" s="597"/>
      <c r="BC99" s="597"/>
      <c r="BD99" s="597"/>
      <c r="BE99" s="597"/>
      <c r="BF99" s="597"/>
      <c r="BG99" s="597"/>
      <c r="BH99" s="597"/>
      <c r="BI99" s="597"/>
      <c r="BJ99" s="597"/>
      <c r="BK99" s="597"/>
      <c r="BL99" s="597"/>
      <c r="BM99" s="597"/>
      <c r="BN99" s="597"/>
      <c r="BO99" s="597"/>
      <c r="BP99" s="597"/>
      <c r="BQ99" s="597"/>
      <c r="BR99" s="597"/>
      <c r="BS99" s="597"/>
      <c r="BT99" s="597"/>
      <c r="BU99" s="597"/>
      <c r="BV99" s="597"/>
      <c r="BW99" s="597"/>
      <c r="BX99" s="597"/>
      <c r="BY99" s="597"/>
      <c r="BZ99" s="597"/>
      <c r="CA99" s="597"/>
      <c r="CB99" s="597"/>
      <c r="CC99" s="597"/>
      <c r="CD99" s="597"/>
      <c r="CE99" s="597"/>
      <c r="CF99" s="597"/>
      <c r="CG99" s="597"/>
      <c r="CH99" s="597"/>
      <c r="CI99" s="597"/>
      <c r="CJ99" s="597"/>
      <c r="CK99" s="597"/>
      <c r="CL99" s="597"/>
      <c r="CM99" s="597"/>
      <c r="CN99" s="597"/>
      <c r="CO99" s="597"/>
      <c r="CP99" s="597"/>
      <c r="CQ99" s="597"/>
      <c r="CR99" s="597"/>
      <c r="CS99" s="597"/>
      <c r="CT99" s="597"/>
      <c r="CU99" s="597"/>
      <c r="CV99" s="597"/>
      <c r="CW99" s="597"/>
      <c r="CX99" s="597"/>
      <c r="CY99" s="597"/>
      <c r="CZ99" s="597"/>
      <c r="DA99" s="597"/>
      <c r="DB99" s="597"/>
      <c r="DC99" s="597"/>
      <c r="DD99" s="597"/>
      <c r="DE99" s="597"/>
      <c r="DF99" s="597"/>
      <c r="DG99" s="597"/>
      <c r="DH99" s="597"/>
      <c r="DI99" s="597"/>
      <c r="DJ99" s="597"/>
      <c r="DK99" s="597"/>
      <c r="DL99" s="597"/>
      <c r="DM99" s="597"/>
      <c r="DN99" s="597"/>
      <c r="DO99" s="597"/>
      <c r="DP99" s="597"/>
      <c r="DQ99" s="597"/>
      <c r="DR99" s="597"/>
      <c r="DS99" s="597"/>
      <c r="DT99" s="597"/>
      <c r="DU99" s="597"/>
      <c r="DV99" s="597"/>
      <c r="DW99" s="597"/>
      <c r="DX99" s="597"/>
      <c r="DY99" s="597"/>
      <c r="DZ99" s="597"/>
      <c r="EA99" s="597"/>
      <c r="EB99" s="597"/>
      <c r="EC99" s="597"/>
      <c r="ED99" s="597"/>
      <c r="EE99" s="597"/>
      <c r="EF99" s="597"/>
      <c r="EG99" s="597"/>
      <c r="EH99" s="597"/>
      <c r="EI99" s="597"/>
      <c r="EJ99" s="597"/>
      <c r="EK99" s="597"/>
      <c r="EL99" s="597"/>
      <c r="EM99" s="597"/>
      <c r="EN99" s="597"/>
      <c r="EO99" s="597"/>
      <c r="EP99" s="597"/>
      <c r="EQ99" s="597"/>
      <c r="ER99" s="597"/>
      <c r="ES99" s="597"/>
      <c r="ET99" s="597"/>
      <c r="EU99" s="597"/>
      <c r="EV99" s="597"/>
      <c r="EW99" s="597"/>
      <c r="EX99" s="597"/>
      <c r="EY99" s="597"/>
      <c r="EZ99" s="597"/>
      <c r="FA99" s="597"/>
      <c r="FB99" s="597"/>
      <c r="FC99" s="597"/>
      <c r="FD99" s="597"/>
      <c r="FE99" s="597"/>
      <c r="FF99" s="597"/>
      <c r="FG99" s="597"/>
      <c r="FH99" s="597"/>
      <c r="FI99" s="597"/>
      <c r="FJ99" s="597"/>
      <c r="FK99" s="597"/>
      <c r="FL99" s="597"/>
      <c r="FM99" s="597"/>
      <c r="FN99" s="597"/>
      <c r="FO99" s="597"/>
      <c r="FP99" s="597"/>
      <c r="FQ99" s="597"/>
      <c r="FR99" s="597"/>
      <c r="FS99" s="597"/>
      <c r="FT99" s="597"/>
      <c r="FU99" s="597"/>
      <c r="FV99" s="597"/>
      <c r="FW99" s="597"/>
      <c r="FX99" s="597"/>
      <c r="FY99" s="597"/>
      <c r="FZ99" s="597"/>
      <c r="GA99" s="597"/>
      <c r="GB99" s="597"/>
      <c r="GC99" s="597"/>
      <c r="GD99" s="597"/>
      <c r="GE99" s="597"/>
      <c r="GF99" s="597"/>
      <c r="GG99" s="597"/>
      <c r="GH99" s="597"/>
      <c r="GI99" s="597"/>
      <c r="GJ99" s="597"/>
      <c r="GK99" s="597"/>
      <c r="GL99" s="597"/>
      <c r="GM99" s="597"/>
      <c r="GN99" s="597"/>
      <c r="GO99" s="597"/>
      <c r="GP99" s="597"/>
      <c r="GQ99" s="597"/>
      <c r="GR99" s="597"/>
      <c r="GS99" s="597"/>
      <c r="GT99" s="597"/>
      <c r="GU99" s="597"/>
      <c r="GV99" s="597"/>
      <c r="GW99" s="597"/>
      <c r="GX99" s="597"/>
      <c r="GY99" s="597"/>
      <c r="GZ99" s="597"/>
      <c r="HA99" s="597"/>
      <c r="HB99" s="597"/>
      <c r="HC99" s="597"/>
      <c r="HD99" s="597"/>
      <c r="HE99" s="597"/>
      <c r="HF99" s="597"/>
      <c r="HG99" s="597"/>
      <c r="HH99" s="597"/>
      <c r="HI99" s="597"/>
      <c r="HJ99" s="597"/>
      <c r="HK99" s="597"/>
      <c r="HL99" s="597"/>
      <c r="HM99" s="597"/>
      <c r="HN99" s="597"/>
      <c r="HO99" s="597"/>
      <c r="HP99" s="597"/>
      <c r="HQ99" s="597"/>
      <c r="HR99" s="597"/>
      <c r="HS99" s="597"/>
      <c r="HT99" s="597"/>
      <c r="HU99" s="597"/>
      <c r="HV99" s="597"/>
      <c r="HW99" s="597"/>
      <c r="HX99" s="597"/>
      <c r="HY99" s="597"/>
      <c r="HZ99" s="597"/>
      <c r="IA99" s="597"/>
      <c r="IB99" s="597"/>
      <c r="IC99" s="597"/>
      <c r="ID99" s="597"/>
      <c r="IE99" s="597"/>
      <c r="IF99" s="597"/>
      <c r="IG99" s="597"/>
      <c r="IH99" s="597"/>
      <c r="II99" s="597"/>
      <c r="IJ99" s="597"/>
      <c r="IK99" s="597"/>
      <c r="IL99" s="597"/>
      <c r="IM99" s="597"/>
      <c r="IN99" s="597"/>
      <c r="IO99" s="597"/>
      <c r="IP99" s="597"/>
      <c r="IQ99" s="597"/>
      <c r="IR99" s="597"/>
      <c r="IS99" s="597"/>
      <c r="IT99" s="597"/>
      <c r="IU99" s="597"/>
      <c r="IV99" s="597"/>
      <c r="IW99" s="597"/>
      <c r="IX99" s="597"/>
      <c r="IY99" s="597"/>
      <c r="IZ99" s="597"/>
      <c r="JA99" s="597"/>
      <c r="JB99" s="597"/>
      <c r="JC99" s="597"/>
      <c r="JD99" s="597"/>
      <c r="JE99" s="597"/>
      <c r="JF99" s="597"/>
      <c r="JG99" s="597"/>
      <c r="JH99" s="597"/>
      <c r="JI99" s="597"/>
      <c r="JJ99" s="597"/>
      <c r="JK99" s="597"/>
      <c r="JL99" s="597"/>
      <c r="JM99" s="597"/>
      <c r="JN99" s="597"/>
      <c r="JO99" s="597"/>
      <c r="JP99" s="597"/>
      <c r="JQ99" s="597"/>
      <c r="JR99" s="597"/>
      <c r="JS99" s="597"/>
      <c r="JT99" s="597"/>
      <c r="JU99" s="597"/>
      <c r="JV99" s="597"/>
      <c r="JW99" s="597"/>
      <c r="JX99" s="597"/>
      <c r="JY99" s="597"/>
      <c r="JZ99" s="597"/>
      <c r="KA99" s="597"/>
      <c r="KB99" s="597"/>
      <c r="KC99" s="597"/>
      <c r="KD99" s="597"/>
      <c r="KE99" s="597"/>
      <c r="KF99" s="597"/>
      <c r="KG99" s="597"/>
      <c r="KH99" s="597"/>
      <c r="KI99" s="597"/>
      <c r="KJ99" s="597"/>
      <c r="KK99" s="597"/>
      <c r="KL99" s="597"/>
      <c r="KM99" s="597"/>
      <c r="KN99" s="597"/>
      <c r="KO99" s="597"/>
      <c r="KP99" s="597"/>
      <c r="KQ99" s="597"/>
      <c r="KR99" s="597"/>
      <c r="KS99" s="597"/>
      <c r="KT99" s="597"/>
      <c r="KU99" s="597"/>
      <c r="KV99" s="597"/>
      <c r="KW99" s="597"/>
      <c r="KX99" s="597"/>
      <c r="KY99" s="597"/>
      <c r="KZ99" s="597"/>
      <c r="LA99" s="597"/>
      <c r="LB99" s="597"/>
      <c r="LC99" s="597"/>
      <c r="LD99" s="597"/>
      <c r="LE99" s="597"/>
      <c r="LF99" s="597"/>
      <c r="LG99" s="597"/>
      <c r="LH99" s="597"/>
      <c r="LI99" s="597"/>
      <c r="LJ99" s="597"/>
      <c r="LK99" s="597"/>
      <c r="LL99" s="597"/>
      <c r="LM99" s="597"/>
      <c r="LN99" s="597"/>
      <c r="LO99" s="597"/>
      <c r="LP99" s="597"/>
      <c r="LQ99" s="597"/>
      <c r="LR99" s="597"/>
      <c r="LS99" s="597"/>
      <c r="LT99" s="597"/>
      <c r="LU99" s="597"/>
      <c r="LV99" s="597"/>
      <c r="LW99" s="597"/>
      <c r="LX99" s="597"/>
      <c r="LY99" s="597"/>
      <c r="LZ99" s="597"/>
      <c r="MA99" s="597"/>
      <c r="MB99" s="597"/>
      <c r="MC99" s="597"/>
      <c r="MD99" s="597"/>
      <c r="ME99" s="597"/>
      <c r="MF99" s="597"/>
      <c r="MG99" s="597"/>
      <c r="MH99" s="597"/>
      <c r="MI99" s="597"/>
      <c r="MJ99" s="597"/>
      <c r="MK99" s="597"/>
      <c r="ML99" s="597"/>
      <c r="MM99" s="597"/>
      <c r="MN99" s="597"/>
      <c r="MO99" s="597"/>
      <c r="MP99" s="597"/>
      <c r="MQ99" s="597"/>
      <c r="MR99" s="597"/>
      <c r="MS99" s="597"/>
      <c r="MT99" s="597"/>
      <c r="MU99" s="597"/>
      <c r="MV99" s="597"/>
      <c r="MW99" s="597"/>
      <c r="MX99" s="597"/>
      <c r="MY99" s="597"/>
      <c r="MZ99" s="597"/>
      <c r="NA99" s="597"/>
      <c r="NB99" s="597"/>
      <c r="NC99" s="597"/>
      <c r="ND99" s="597"/>
      <c r="NE99" s="597"/>
      <c r="NF99" s="597"/>
      <c r="NG99" s="597"/>
      <c r="NH99" s="597"/>
      <c r="NI99" s="597"/>
      <c r="NJ99" s="597"/>
      <c r="NK99" s="597"/>
      <c r="NL99" s="597"/>
      <c r="NM99" s="597"/>
      <c r="NN99" s="597"/>
      <c r="NO99" s="597"/>
      <c r="NP99" s="597"/>
      <c r="NQ99" s="597"/>
      <c r="NR99" s="597"/>
      <c r="NS99" s="597"/>
      <c r="NT99" s="597"/>
      <c r="NU99" s="597"/>
      <c r="NV99" s="597"/>
      <c r="NW99" s="597"/>
      <c r="NX99" s="597"/>
      <c r="NY99" s="597"/>
      <c r="NZ99" s="597"/>
      <c r="OA99" s="597"/>
      <c r="OB99" s="597"/>
      <c r="OC99" s="597"/>
      <c r="OD99" s="597"/>
      <c r="OE99" s="597"/>
      <c r="OF99" s="597"/>
      <c r="OG99" s="597"/>
      <c r="OH99" s="597"/>
      <c r="OI99" s="597"/>
      <c r="OJ99" s="597"/>
      <c r="OK99" s="597"/>
      <c r="OL99" s="597"/>
      <c r="OM99" s="597"/>
      <c r="ON99" s="597"/>
      <c r="OO99" s="597"/>
      <c r="OP99" s="597"/>
      <c r="OQ99" s="597"/>
      <c r="OR99" s="597"/>
      <c r="OS99" s="597"/>
      <c r="OT99" s="597"/>
      <c r="OU99" s="597"/>
      <c r="OV99" s="597"/>
      <c r="OW99" s="597"/>
      <c r="OX99" s="597"/>
      <c r="OY99" s="597"/>
      <c r="OZ99" s="597"/>
      <c r="PA99" s="597"/>
      <c r="PB99" s="597"/>
      <c r="PC99" s="597"/>
      <c r="PD99" s="597"/>
      <c r="PE99" s="597"/>
      <c r="PF99" s="597"/>
      <c r="PG99" s="597"/>
      <c r="PH99" s="597"/>
      <c r="PI99" s="597"/>
      <c r="PJ99" s="597"/>
      <c r="PK99" s="597"/>
      <c r="PL99" s="597"/>
      <c r="PM99" s="597"/>
      <c r="PN99" s="597"/>
      <c r="PO99" s="597"/>
      <c r="PP99" s="597"/>
      <c r="PQ99" s="597"/>
      <c r="PR99" s="597"/>
      <c r="PS99" s="597"/>
      <c r="PT99" s="597"/>
      <c r="PU99" s="597"/>
      <c r="PV99" s="597"/>
      <c r="PW99" s="597"/>
      <c r="PX99" s="597"/>
      <c r="PY99" s="597"/>
      <c r="PZ99" s="597"/>
      <c r="QA99" s="597"/>
      <c r="QB99" s="597"/>
      <c r="QC99" s="597"/>
      <c r="QD99" s="597"/>
      <c r="QE99" s="597"/>
      <c r="QF99" s="597"/>
      <c r="QG99" s="597"/>
      <c r="QH99" s="597"/>
      <c r="QI99" s="597"/>
      <c r="QJ99" s="597"/>
      <c r="QK99" s="597"/>
      <c r="QL99" s="597"/>
      <c r="QM99" s="597"/>
      <c r="QN99" s="597"/>
      <c r="QO99" s="597"/>
      <c r="QP99" s="597"/>
      <c r="QQ99" s="597"/>
      <c r="QR99" s="597"/>
      <c r="QS99" s="597"/>
      <c r="QT99" s="597"/>
      <c r="QU99" s="597"/>
      <c r="QV99" s="597"/>
      <c r="QW99" s="597"/>
      <c r="QX99" s="597"/>
      <c r="QY99" s="597"/>
      <c r="QZ99" s="597"/>
      <c r="RA99" s="597"/>
      <c r="RB99" s="597"/>
      <c r="RC99" s="597"/>
      <c r="RD99" s="597"/>
      <c r="RE99" s="597"/>
      <c r="RF99" s="597"/>
      <c r="RG99" s="597"/>
      <c r="RH99" s="597"/>
      <c r="RI99" s="597"/>
      <c r="RJ99" s="597"/>
      <c r="RK99" s="597"/>
      <c r="RL99" s="597"/>
      <c r="RM99" s="597"/>
      <c r="RN99" s="597"/>
      <c r="RO99" s="597"/>
      <c r="RP99" s="597"/>
      <c r="RQ99" s="597"/>
      <c r="RR99" s="597"/>
      <c r="RS99" s="597"/>
      <c r="RT99" s="597"/>
      <c r="RU99" s="597"/>
      <c r="RV99" s="597"/>
      <c r="RW99" s="597"/>
      <c r="RX99" s="597"/>
      <c r="RY99" s="597"/>
      <c r="RZ99" s="597"/>
      <c r="SA99" s="597"/>
      <c r="SB99" s="597"/>
      <c r="SC99" s="597"/>
      <c r="SD99" s="597"/>
      <c r="SE99" s="597"/>
      <c r="SF99" s="597"/>
      <c r="SG99" s="597"/>
      <c r="SH99" s="597"/>
      <c r="SI99" s="597"/>
      <c r="SJ99" s="597"/>
      <c r="SK99" s="597"/>
      <c r="SL99" s="597"/>
      <c r="SM99" s="597"/>
      <c r="SN99" s="597"/>
      <c r="SO99" s="597"/>
      <c r="SP99" s="597"/>
      <c r="SQ99" s="597"/>
      <c r="SR99" s="597"/>
      <c r="SS99" s="597"/>
      <c r="ST99" s="597"/>
      <c r="SU99" s="597"/>
      <c r="SV99" s="597"/>
      <c r="SW99" s="597"/>
      <c r="SX99" s="597"/>
      <c r="SY99" s="597"/>
      <c r="SZ99" s="597"/>
      <c r="TA99" s="597"/>
      <c r="TB99" s="597"/>
      <c r="TC99" s="597"/>
      <c r="TD99" s="597"/>
      <c r="TE99" s="597"/>
      <c r="TF99" s="597"/>
      <c r="TG99" s="597"/>
      <c r="TH99" s="597"/>
      <c r="TI99" s="597"/>
      <c r="TJ99" s="597"/>
      <c r="TK99" s="597"/>
      <c r="TL99" s="597"/>
      <c r="TM99" s="597"/>
      <c r="TN99" s="597"/>
      <c r="TO99" s="597"/>
      <c r="TP99" s="597"/>
      <c r="TQ99" s="597"/>
      <c r="TR99" s="597"/>
      <c r="TS99" s="597"/>
      <c r="TT99" s="597"/>
      <c r="TU99" s="597"/>
      <c r="TV99" s="597"/>
      <c r="TW99" s="597"/>
      <c r="TX99" s="597"/>
      <c r="TY99" s="597"/>
      <c r="TZ99" s="597"/>
      <c r="UA99" s="597"/>
      <c r="UB99" s="597"/>
      <c r="UC99" s="597"/>
      <c r="UD99" s="597"/>
      <c r="UE99" s="597"/>
      <c r="UF99" s="597"/>
      <c r="UG99" s="597"/>
      <c r="UH99" s="597"/>
      <c r="UI99" s="597"/>
      <c r="UJ99" s="597"/>
      <c r="UK99" s="597"/>
      <c r="UL99" s="597"/>
      <c r="UM99" s="597"/>
      <c r="UN99" s="597"/>
      <c r="UO99" s="597"/>
      <c r="UP99" s="597"/>
      <c r="UQ99" s="597"/>
      <c r="UR99" s="597"/>
      <c r="US99" s="597"/>
      <c r="UT99" s="597"/>
      <c r="UU99" s="597"/>
      <c r="UV99" s="597"/>
      <c r="UW99" s="597"/>
      <c r="UX99" s="597"/>
      <c r="UY99" s="597"/>
      <c r="UZ99" s="597"/>
      <c r="VA99" s="597"/>
      <c r="VB99" s="597"/>
      <c r="VC99" s="597"/>
      <c r="VD99" s="597"/>
      <c r="VE99" s="597"/>
      <c r="VF99" s="597"/>
      <c r="VG99" s="597"/>
      <c r="VH99" s="597"/>
      <c r="VI99" s="597"/>
      <c r="VJ99" s="597"/>
      <c r="VK99" s="597"/>
      <c r="VL99" s="597"/>
      <c r="VM99" s="597"/>
      <c r="VN99" s="597"/>
      <c r="VO99" s="597"/>
      <c r="VP99" s="597"/>
      <c r="VQ99" s="597"/>
      <c r="VR99" s="597"/>
      <c r="VS99" s="597"/>
      <c r="VT99" s="597"/>
      <c r="VU99" s="597"/>
      <c r="VV99" s="597"/>
      <c r="VW99" s="597"/>
      <c r="VX99" s="597"/>
      <c r="VY99" s="597"/>
      <c r="VZ99" s="597"/>
      <c r="WA99" s="597"/>
      <c r="WB99" s="597"/>
      <c r="WC99" s="597"/>
      <c r="WD99" s="597"/>
      <c r="WE99" s="597"/>
      <c r="WF99" s="597"/>
      <c r="WG99" s="597"/>
      <c r="WH99" s="597"/>
      <c r="WI99" s="597"/>
      <c r="WJ99" s="597"/>
      <c r="WK99" s="597"/>
      <c r="WL99" s="597"/>
      <c r="WM99" s="597"/>
      <c r="WN99" s="597"/>
      <c r="WO99" s="597"/>
      <c r="WP99" s="597"/>
      <c r="WQ99" s="597"/>
      <c r="WR99" s="597"/>
      <c r="WS99" s="597"/>
      <c r="WT99" s="597"/>
      <c r="WU99" s="597"/>
      <c r="WV99" s="597"/>
      <c r="WW99" s="597"/>
      <c r="WX99" s="597"/>
      <c r="WY99" s="597"/>
      <c r="WZ99" s="597"/>
      <c r="XA99" s="597"/>
      <c r="XB99" s="597"/>
      <c r="XC99" s="597"/>
      <c r="XD99" s="597"/>
      <c r="XE99" s="597"/>
      <c r="XF99" s="597"/>
      <c r="XG99" s="597"/>
      <c r="XH99" s="597"/>
      <c r="XI99" s="597"/>
      <c r="XJ99" s="597"/>
      <c r="XK99" s="597"/>
      <c r="XL99" s="597"/>
      <c r="XM99" s="597"/>
      <c r="XN99" s="597"/>
      <c r="XO99" s="597"/>
      <c r="XP99" s="597"/>
      <c r="XQ99" s="597"/>
      <c r="XR99" s="597"/>
      <c r="XS99" s="597"/>
      <c r="XT99" s="597"/>
      <c r="XU99" s="597"/>
      <c r="XV99" s="597"/>
      <c r="XW99" s="597"/>
      <c r="XX99" s="597"/>
      <c r="XY99" s="597"/>
      <c r="XZ99" s="597"/>
      <c r="YA99" s="597"/>
      <c r="YB99" s="597"/>
      <c r="YC99" s="597"/>
      <c r="YD99" s="597"/>
      <c r="YE99" s="597"/>
      <c r="YF99" s="597"/>
      <c r="YG99" s="597"/>
      <c r="YH99" s="597"/>
      <c r="YI99" s="597"/>
      <c r="YJ99" s="597"/>
      <c r="YK99" s="597"/>
      <c r="YL99" s="597"/>
      <c r="YM99" s="597"/>
      <c r="YN99" s="597"/>
      <c r="YO99" s="597"/>
      <c r="YP99" s="597"/>
      <c r="YQ99" s="597"/>
      <c r="YR99" s="597"/>
      <c r="YS99" s="597"/>
      <c r="YT99" s="597"/>
      <c r="YU99" s="597"/>
      <c r="YV99" s="597"/>
      <c r="YW99" s="597"/>
      <c r="YX99" s="597"/>
      <c r="YY99" s="597"/>
      <c r="YZ99" s="597"/>
      <c r="ZA99" s="597"/>
      <c r="ZB99" s="597"/>
      <c r="ZC99" s="597"/>
      <c r="ZD99" s="597"/>
      <c r="ZE99" s="597"/>
      <c r="ZF99" s="597"/>
      <c r="ZG99" s="597"/>
      <c r="ZH99" s="597"/>
      <c r="ZI99" s="597"/>
      <c r="ZJ99" s="597"/>
      <c r="ZK99" s="597"/>
      <c r="ZL99" s="597"/>
      <c r="ZM99" s="597"/>
      <c r="ZN99" s="597"/>
      <c r="ZO99" s="597"/>
      <c r="ZP99" s="597"/>
      <c r="ZQ99" s="597"/>
      <c r="ZR99" s="597"/>
      <c r="ZS99" s="597"/>
      <c r="ZT99" s="597"/>
      <c r="ZU99" s="597"/>
      <c r="ZV99" s="597"/>
      <c r="ZW99" s="597"/>
      <c r="ZX99" s="597"/>
      <c r="ZY99" s="597"/>
      <c r="ZZ99" s="597"/>
      <c r="AAA99" s="597"/>
      <c r="AAB99" s="597"/>
      <c r="AAC99" s="597"/>
      <c r="AAD99" s="597"/>
      <c r="AAE99" s="597"/>
      <c r="AAF99" s="597"/>
      <c r="AAG99" s="597"/>
      <c r="AAH99" s="597"/>
      <c r="AAI99" s="597"/>
      <c r="AAJ99" s="597"/>
      <c r="AAK99" s="597"/>
      <c r="AAL99" s="597"/>
      <c r="AAM99" s="597"/>
      <c r="AAN99" s="597"/>
      <c r="AAO99" s="597"/>
      <c r="AAP99" s="597"/>
      <c r="AAQ99" s="597"/>
      <c r="AAR99" s="597"/>
      <c r="AAS99" s="597"/>
      <c r="AAT99" s="597"/>
      <c r="AAU99" s="597"/>
      <c r="AAV99" s="597"/>
      <c r="AAW99" s="597"/>
      <c r="AAX99" s="597"/>
      <c r="AAY99" s="597"/>
      <c r="AAZ99" s="597"/>
      <c r="ABA99" s="597"/>
      <c r="ABB99" s="597"/>
      <c r="ABC99" s="597"/>
      <c r="ABD99" s="597"/>
      <c r="ABE99" s="597"/>
      <c r="ABF99" s="597"/>
      <c r="ABG99" s="597"/>
      <c r="ABH99" s="597"/>
      <c r="ABI99" s="597"/>
      <c r="ABJ99" s="597"/>
      <c r="ABK99" s="597"/>
      <c r="ABL99" s="597"/>
      <c r="ABM99" s="597"/>
      <c r="ABN99" s="597"/>
      <c r="ABO99" s="597"/>
      <c r="ABP99" s="597"/>
      <c r="ABQ99" s="597"/>
      <c r="ABR99" s="597"/>
      <c r="ABS99" s="597"/>
      <c r="ABT99" s="597"/>
      <c r="ABU99" s="597"/>
      <c r="ABV99" s="597"/>
      <c r="ABW99" s="597"/>
      <c r="ABX99" s="597"/>
      <c r="ABY99" s="597"/>
      <c r="ABZ99" s="597"/>
      <c r="ACA99" s="597"/>
      <c r="ACB99" s="597"/>
      <c r="ACC99" s="597"/>
      <c r="ACD99" s="597"/>
      <c r="ACE99" s="597"/>
      <c r="ACF99" s="597"/>
      <c r="ACG99" s="597"/>
      <c r="ACH99" s="597"/>
      <c r="ACI99" s="597"/>
      <c r="ACJ99" s="597"/>
      <c r="ACK99" s="597"/>
      <c r="ACL99" s="597"/>
      <c r="ACM99" s="597"/>
      <c r="ACN99" s="597"/>
      <c r="ACO99" s="597"/>
      <c r="ACP99" s="597"/>
      <c r="ACQ99" s="597"/>
      <c r="ACR99" s="597"/>
      <c r="ACS99" s="597"/>
      <c r="ACT99" s="597"/>
      <c r="ACU99" s="597"/>
      <c r="ACV99" s="597"/>
      <c r="ACW99" s="597"/>
      <c r="ACX99" s="597"/>
      <c r="ACY99" s="597"/>
      <c r="ACZ99" s="597"/>
      <c r="ADA99" s="597"/>
      <c r="ADB99" s="597"/>
      <c r="ADC99" s="597"/>
      <c r="ADD99" s="597"/>
      <c r="ADE99" s="597"/>
      <c r="ADF99" s="597"/>
      <c r="ADG99" s="597"/>
      <c r="ADH99" s="597"/>
      <c r="ADI99" s="597"/>
      <c r="ADJ99" s="597"/>
      <c r="ADK99" s="597"/>
      <c r="ADL99" s="597"/>
      <c r="ADM99" s="597"/>
      <c r="ADN99" s="597"/>
      <c r="ADO99" s="597"/>
      <c r="ADP99" s="597"/>
      <c r="ADQ99" s="597"/>
      <c r="ADR99" s="597"/>
      <c r="ADS99" s="597"/>
      <c r="ADT99" s="597"/>
      <c r="ADU99" s="597"/>
      <c r="ADV99" s="597"/>
      <c r="ADW99" s="597"/>
      <c r="ADX99" s="597"/>
      <c r="ADY99" s="597"/>
      <c r="ADZ99" s="597"/>
      <c r="AEA99" s="597"/>
      <c r="AEB99" s="597"/>
      <c r="AEC99" s="597"/>
      <c r="AED99" s="597"/>
      <c r="AEE99" s="597"/>
      <c r="AEF99" s="597"/>
      <c r="AEG99" s="597"/>
      <c r="AEH99" s="597"/>
      <c r="AEI99" s="597"/>
      <c r="AEJ99" s="597"/>
      <c r="AEK99" s="597"/>
      <c r="AEL99" s="597"/>
      <c r="AEM99" s="597"/>
      <c r="AEN99" s="597"/>
      <c r="AEO99" s="597"/>
      <c r="AEP99" s="597"/>
      <c r="AEQ99" s="597"/>
      <c r="AER99" s="597"/>
      <c r="AES99" s="597"/>
      <c r="AET99" s="597"/>
      <c r="AEU99" s="597"/>
      <c r="AEV99" s="597"/>
      <c r="AEW99" s="597"/>
      <c r="AEX99" s="597"/>
      <c r="AEY99" s="597"/>
      <c r="AEZ99" s="597"/>
      <c r="AFA99" s="597"/>
      <c r="AFB99" s="597"/>
      <c r="AFC99" s="597"/>
      <c r="AFD99" s="597"/>
      <c r="AFE99" s="597"/>
      <c r="AFF99" s="597"/>
      <c r="AFG99" s="597"/>
      <c r="AFH99" s="597"/>
      <c r="AFI99" s="597"/>
      <c r="AFJ99" s="597"/>
      <c r="AFK99" s="597"/>
      <c r="AFL99" s="597"/>
      <c r="AFM99" s="597"/>
      <c r="AFN99" s="597"/>
      <c r="AFO99" s="597"/>
      <c r="AFP99" s="597"/>
      <c r="AFQ99" s="597"/>
      <c r="AFR99" s="597"/>
      <c r="AFS99" s="597"/>
      <c r="AFT99" s="597"/>
      <c r="AFU99" s="597"/>
      <c r="AFV99" s="597"/>
      <c r="AFW99" s="597"/>
      <c r="AFX99" s="597"/>
      <c r="AFY99" s="597"/>
      <c r="AFZ99" s="597"/>
      <c r="AGA99" s="597"/>
      <c r="AGB99" s="597"/>
      <c r="AGC99" s="597"/>
      <c r="AGD99" s="597"/>
      <c r="AGE99" s="597"/>
      <c r="AGF99" s="597"/>
      <c r="AGG99" s="597"/>
      <c r="AGH99" s="597"/>
      <c r="AGI99" s="597"/>
      <c r="AGJ99" s="597"/>
      <c r="AGK99" s="597"/>
      <c r="AGL99" s="597"/>
      <c r="AGM99" s="597"/>
      <c r="AGN99" s="597"/>
      <c r="AGO99" s="597"/>
      <c r="AGP99" s="597"/>
      <c r="AGQ99" s="597"/>
      <c r="AGR99" s="597"/>
      <c r="AGS99" s="597"/>
      <c r="AGT99" s="597"/>
      <c r="AGU99" s="597"/>
      <c r="AGV99" s="597"/>
      <c r="AGW99" s="597"/>
      <c r="AGX99" s="597"/>
      <c r="AGY99" s="597"/>
      <c r="AGZ99" s="597"/>
      <c r="AHA99" s="597"/>
      <c r="AHB99" s="597"/>
      <c r="AHC99" s="597"/>
      <c r="AHD99" s="597"/>
      <c r="AHE99" s="597"/>
      <c r="AHF99" s="597"/>
      <c r="AHG99" s="597"/>
      <c r="AHH99" s="597"/>
      <c r="AHI99" s="597"/>
      <c r="AHJ99" s="597"/>
      <c r="AHK99" s="597"/>
      <c r="AHL99" s="597"/>
      <c r="AHM99" s="597"/>
      <c r="AHN99" s="597"/>
      <c r="AHO99" s="597"/>
      <c r="AHP99" s="597"/>
      <c r="AHQ99" s="597"/>
      <c r="AHR99" s="597"/>
      <c r="AHS99" s="597"/>
      <c r="AHT99" s="597"/>
      <c r="AHU99" s="597"/>
      <c r="AHV99" s="597"/>
      <c r="AHW99" s="597"/>
      <c r="AHX99" s="597"/>
      <c r="AHY99" s="597"/>
      <c r="AHZ99" s="597"/>
      <c r="AIA99" s="597"/>
      <c r="AIB99" s="597"/>
      <c r="AIC99" s="597"/>
      <c r="AID99" s="597"/>
      <c r="AIE99" s="597"/>
      <c r="AIF99" s="597"/>
      <c r="AIG99" s="597"/>
      <c r="AIH99" s="597"/>
      <c r="AII99" s="597"/>
      <c r="AIJ99" s="597"/>
      <c r="AIK99" s="597"/>
      <c r="AIL99" s="597"/>
      <c r="AIM99" s="597"/>
      <c r="AIN99" s="597"/>
      <c r="AIO99" s="597"/>
      <c r="AIP99" s="597"/>
      <c r="AIQ99" s="597"/>
      <c r="AIR99" s="597"/>
      <c r="AIS99" s="597"/>
      <c r="AIT99" s="597"/>
      <c r="AIU99" s="597"/>
      <c r="AIV99" s="597"/>
      <c r="AIW99" s="597"/>
      <c r="AIX99" s="597"/>
      <c r="AIY99" s="597"/>
      <c r="AIZ99" s="597"/>
      <c r="AJA99" s="597"/>
      <c r="AJB99" s="597"/>
      <c r="AJC99" s="597"/>
      <c r="AJD99" s="597"/>
      <c r="AJE99" s="597"/>
      <c r="AJF99" s="597"/>
      <c r="AJG99" s="597"/>
      <c r="AJH99" s="597"/>
      <c r="AJI99" s="597"/>
      <c r="AJJ99" s="597"/>
      <c r="AJK99" s="597"/>
      <c r="AJL99" s="597"/>
      <c r="AJM99" s="597"/>
      <c r="AJN99" s="597"/>
      <c r="AJO99" s="597"/>
      <c r="AJP99" s="597"/>
      <c r="AJQ99" s="597"/>
      <c r="AJR99" s="597"/>
      <c r="AJS99" s="597"/>
      <c r="AJT99" s="597"/>
      <c r="AJU99" s="597"/>
      <c r="AJV99" s="597"/>
      <c r="AJW99" s="597"/>
      <c r="AJX99" s="597"/>
      <c r="AJY99" s="597"/>
      <c r="AJZ99" s="597"/>
      <c r="AKA99" s="597"/>
      <c r="AKB99" s="597"/>
      <c r="AKC99" s="597"/>
      <c r="AKD99" s="597"/>
      <c r="AKE99" s="597"/>
      <c r="AKF99" s="597"/>
      <c r="AKG99" s="597"/>
      <c r="AKH99" s="597"/>
      <c r="AKI99" s="597"/>
      <c r="AKJ99" s="597"/>
      <c r="AKK99" s="597"/>
      <c r="AKL99" s="597"/>
      <c r="AKM99" s="597"/>
      <c r="AKN99" s="597"/>
      <c r="AKO99" s="597"/>
      <c r="AKP99" s="597"/>
      <c r="AKQ99" s="597"/>
      <c r="AKR99" s="597"/>
      <c r="AKS99" s="597"/>
      <c r="AKT99" s="597"/>
      <c r="AKU99" s="597"/>
      <c r="AKV99" s="597"/>
      <c r="AKW99" s="597"/>
      <c r="AKX99" s="597"/>
      <c r="AKY99" s="597"/>
      <c r="AKZ99" s="597"/>
      <c r="ALA99" s="597"/>
      <c r="ALB99" s="597"/>
      <c r="ALC99" s="597"/>
      <c r="ALD99" s="597"/>
      <c r="ALE99" s="597"/>
      <c r="ALF99" s="597"/>
      <c r="ALG99" s="597"/>
      <c r="ALH99" s="597"/>
      <c r="ALI99" s="597"/>
      <c r="ALJ99" s="597"/>
      <c r="ALK99" s="597"/>
      <c r="ALL99" s="597"/>
      <c r="ALM99" s="597"/>
      <c r="ALN99" s="597"/>
      <c r="ALO99" s="597"/>
      <c r="ALP99" s="597"/>
      <c r="ALQ99" s="597"/>
      <c r="ALR99" s="597"/>
      <c r="ALS99" s="597"/>
      <c r="ALT99" s="597"/>
      <c r="ALU99" s="597"/>
      <c r="ALV99" s="597"/>
      <c r="ALW99" s="597"/>
      <c r="ALX99" s="597"/>
      <c r="ALY99" s="597"/>
      <c r="ALZ99" s="597"/>
      <c r="AMA99" s="597"/>
      <c r="AMB99" s="597"/>
      <c r="AMC99" s="597"/>
      <c r="AMD99" s="597"/>
      <c r="AME99" s="597"/>
      <c r="AMF99" s="597"/>
      <c r="AMG99" s="597"/>
      <c r="AMH99" s="597"/>
      <c r="AMI99" s="597"/>
      <c r="AMJ99" s="597"/>
      <c r="AMK99" s="597"/>
      <c r="AML99" s="597"/>
      <c r="AMM99" s="597"/>
    </row>
    <row r="100" spans="1:1027" s="598" customFormat="1" ht="22.5" x14ac:dyDescent="0.2">
      <c r="A100" s="613" t="s">
        <v>34</v>
      </c>
      <c r="B100" s="676" t="s">
        <v>50</v>
      </c>
      <c r="C100" s="677">
        <f t="shared" si="1"/>
        <v>1992</v>
      </c>
      <c r="D100" s="602">
        <v>3</v>
      </c>
      <c r="E100" s="583" t="s">
        <v>13220</v>
      </c>
      <c r="F100" s="584" t="s">
        <v>13221</v>
      </c>
      <c r="G100" s="704"/>
      <c r="H100" s="579">
        <v>1992</v>
      </c>
      <c r="I100" s="582" t="s">
        <v>123</v>
      </c>
      <c r="J100" s="579"/>
      <c r="K100" s="580">
        <v>1</v>
      </c>
      <c r="L100" s="597"/>
      <c r="M100" s="597"/>
      <c r="N100" s="597"/>
      <c r="O100" s="597"/>
      <c r="P100" s="597"/>
      <c r="Q100" s="597"/>
      <c r="R100" s="597"/>
      <c r="S100" s="597"/>
      <c r="T100" s="597"/>
      <c r="U100" s="597"/>
      <c r="V100" s="597"/>
      <c r="W100" s="597"/>
      <c r="X100" s="597"/>
      <c r="Y100" s="597"/>
      <c r="Z100" s="597"/>
      <c r="AA100" s="597"/>
      <c r="AB100" s="597"/>
      <c r="AC100" s="597"/>
      <c r="AD100" s="597"/>
      <c r="AE100" s="597"/>
      <c r="AF100" s="597"/>
      <c r="AG100" s="597"/>
      <c r="AH100" s="597"/>
      <c r="AI100" s="597"/>
      <c r="AJ100" s="597"/>
      <c r="AK100" s="597"/>
      <c r="AL100" s="597"/>
      <c r="AM100" s="597"/>
      <c r="AN100" s="597"/>
      <c r="AO100" s="597"/>
      <c r="AP100" s="597"/>
      <c r="AQ100" s="597"/>
      <c r="AR100" s="597"/>
      <c r="AS100" s="597"/>
      <c r="AT100" s="597"/>
      <c r="AU100" s="597"/>
      <c r="AV100" s="597"/>
      <c r="AW100" s="597"/>
      <c r="AX100" s="597"/>
      <c r="AY100" s="597"/>
      <c r="AZ100" s="597"/>
      <c r="BA100" s="597"/>
      <c r="BB100" s="597"/>
      <c r="BC100" s="597"/>
      <c r="BD100" s="597"/>
      <c r="BE100" s="597"/>
      <c r="BF100" s="597"/>
      <c r="BG100" s="597"/>
      <c r="BH100" s="597"/>
      <c r="BI100" s="597"/>
      <c r="BJ100" s="597"/>
      <c r="BK100" s="597"/>
      <c r="BL100" s="597"/>
      <c r="BM100" s="597"/>
      <c r="BN100" s="597"/>
      <c r="BO100" s="597"/>
      <c r="BP100" s="597"/>
      <c r="BQ100" s="597"/>
      <c r="BR100" s="597"/>
      <c r="BS100" s="597"/>
      <c r="BT100" s="597"/>
      <c r="BU100" s="597"/>
      <c r="BV100" s="597"/>
      <c r="BW100" s="597"/>
      <c r="BX100" s="597"/>
      <c r="BY100" s="597"/>
      <c r="BZ100" s="597"/>
      <c r="CA100" s="597"/>
      <c r="CB100" s="597"/>
      <c r="CC100" s="597"/>
      <c r="CD100" s="597"/>
      <c r="CE100" s="597"/>
      <c r="CF100" s="597"/>
      <c r="CG100" s="597"/>
      <c r="CH100" s="597"/>
      <c r="CI100" s="597"/>
      <c r="CJ100" s="597"/>
      <c r="CK100" s="597"/>
      <c r="CL100" s="597"/>
      <c r="CM100" s="597"/>
      <c r="CN100" s="597"/>
      <c r="CO100" s="597"/>
      <c r="CP100" s="597"/>
      <c r="CQ100" s="597"/>
      <c r="CR100" s="597"/>
      <c r="CS100" s="597"/>
      <c r="CT100" s="597"/>
      <c r="CU100" s="597"/>
      <c r="CV100" s="597"/>
      <c r="CW100" s="597"/>
      <c r="CX100" s="597"/>
      <c r="CY100" s="597"/>
      <c r="CZ100" s="597"/>
      <c r="DA100" s="597"/>
      <c r="DB100" s="597"/>
      <c r="DC100" s="597"/>
      <c r="DD100" s="597"/>
      <c r="DE100" s="597"/>
      <c r="DF100" s="597"/>
      <c r="DG100" s="597"/>
      <c r="DH100" s="597"/>
      <c r="DI100" s="597"/>
      <c r="DJ100" s="597"/>
      <c r="DK100" s="597"/>
      <c r="DL100" s="597"/>
      <c r="DM100" s="597"/>
      <c r="DN100" s="597"/>
      <c r="DO100" s="597"/>
      <c r="DP100" s="597"/>
      <c r="DQ100" s="597"/>
      <c r="DR100" s="597"/>
      <c r="DS100" s="597"/>
      <c r="DT100" s="597"/>
      <c r="DU100" s="597"/>
      <c r="DV100" s="597"/>
      <c r="DW100" s="597"/>
      <c r="DX100" s="597"/>
      <c r="DY100" s="597"/>
      <c r="DZ100" s="597"/>
      <c r="EA100" s="597"/>
      <c r="EB100" s="597"/>
      <c r="EC100" s="597"/>
      <c r="ED100" s="597"/>
      <c r="EE100" s="597"/>
      <c r="EF100" s="597"/>
      <c r="EG100" s="597"/>
      <c r="EH100" s="597"/>
      <c r="EI100" s="597"/>
      <c r="EJ100" s="597"/>
      <c r="EK100" s="597"/>
      <c r="EL100" s="597"/>
      <c r="EM100" s="597"/>
      <c r="EN100" s="597"/>
      <c r="EO100" s="597"/>
      <c r="EP100" s="597"/>
      <c r="EQ100" s="597"/>
      <c r="ER100" s="597"/>
      <c r="ES100" s="597"/>
      <c r="ET100" s="597"/>
      <c r="EU100" s="597"/>
      <c r="EV100" s="597"/>
      <c r="EW100" s="597"/>
      <c r="EX100" s="597"/>
      <c r="EY100" s="597"/>
      <c r="EZ100" s="597"/>
      <c r="FA100" s="597"/>
      <c r="FB100" s="597"/>
      <c r="FC100" s="597"/>
      <c r="FD100" s="597"/>
      <c r="FE100" s="597"/>
      <c r="FF100" s="597"/>
      <c r="FG100" s="597"/>
      <c r="FH100" s="597"/>
      <c r="FI100" s="597"/>
      <c r="FJ100" s="597"/>
      <c r="FK100" s="597"/>
      <c r="FL100" s="597"/>
      <c r="FM100" s="597"/>
      <c r="FN100" s="597"/>
      <c r="FO100" s="597"/>
      <c r="FP100" s="597"/>
      <c r="FQ100" s="597"/>
      <c r="FR100" s="597"/>
      <c r="FS100" s="597"/>
      <c r="FT100" s="597"/>
      <c r="FU100" s="597"/>
      <c r="FV100" s="597"/>
      <c r="FW100" s="597"/>
      <c r="FX100" s="597"/>
      <c r="FY100" s="597"/>
      <c r="FZ100" s="597"/>
      <c r="GA100" s="597"/>
      <c r="GB100" s="597"/>
      <c r="GC100" s="597"/>
      <c r="GD100" s="597"/>
      <c r="GE100" s="597"/>
      <c r="GF100" s="597"/>
      <c r="GG100" s="597"/>
      <c r="GH100" s="597"/>
      <c r="GI100" s="597"/>
      <c r="GJ100" s="597"/>
      <c r="GK100" s="597"/>
      <c r="GL100" s="597"/>
      <c r="GM100" s="597"/>
      <c r="GN100" s="597"/>
      <c r="GO100" s="597"/>
      <c r="GP100" s="597"/>
      <c r="GQ100" s="597"/>
      <c r="GR100" s="597"/>
      <c r="GS100" s="597"/>
      <c r="GT100" s="597"/>
      <c r="GU100" s="597"/>
      <c r="GV100" s="597"/>
      <c r="GW100" s="597"/>
      <c r="GX100" s="597"/>
      <c r="GY100" s="597"/>
      <c r="GZ100" s="597"/>
      <c r="HA100" s="597"/>
      <c r="HB100" s="597"/>
      <c r="HC100" s="597"/>
      <c r="HD100" s="597"/>
      <c r="HE100" s="597"/>
      <c r="HF100" s="597"/>
      <c r="HG100" s="597"/>
      <c r="HH100" s="597"/>
      <c r="HI100" s="597"/>
      <c r="HJ100" s="597"/>
      <c r="HK100" s="597"/>
      <c r="HL100" s="597"/>
      <c r="HM100" s="597"/>
      <c r="HN100" s="597"/>
      <c r="HO100" s="597"/>
      <c r="HP100" s="597"/>
      <c r="HQ100" s="597"/>
      <c r="HR100" s="597"/>
      <c r="HS100" s="597"/>
      <c r="HT100" s="597"/>
      <c r="HU100" s="597"/>
      <c r="HV100" s="597"/>
      <c r="HW100" s="597"/>
      <c r="HX100" s="597"/>
      <c r="HY100" s="597"/>
      <c r="HZ100" s="597"/>
      <c r="IA100" s="597"/>
      <c r="IB100" s="597"/>
      <c r="IC100" s="597"/>
      <c r="ID100" s="597"/>
      <c r="IE100" s="597"/>
      <c r="IF100" s="597"/>
      <c r="IG100" s="597"/>
      <c r="IH100" s="597"/>
      <c r="II100" s="597"/>
      <c r="IJ100" s="597"/>
      <c r="IK100" s="597"/>
      <c r="IL100" s="597"/>
      <c r="IM100" s="597"/>
      <c r="IN100" s="597"/>
      <c r="IO100" s="597"/>
      <c r="IP100" s="597"/>
      <c r="IQ100" s="597"/>
      <c r="IR100" s="597"/>
      <c r="IS100" s="597"/>
      <c r="IT100" s="597"/>
      <c r="IU100" s="597"/>
      <c r="IV100" s="597"/>
      <c r="IW100" s="597"/>
      <c r="IX100" s="597"/>
      <c r="IY100" s="597"/>
      <c r="IZ100" s="597"/>
      <c r="JA100" s="597"/>
      <c r="JB100" s="597"/>
      <c r="JC100" s="597"/>
      <c r="JD100" s="597"/>
      <c r="JE100" s="597"/>
      <c r="JF100" s="597"/>
      <c r="JG100" s="597"/>
      <c r="JH100" s="597"/>
      <c r="JI100" s="597"/>
      <c r="JJ100" s="597"/>
      <c r="JK100" s="597"/>
      <c r="JL100" s="597"/>
      <c r="JM100" s="597"/>
      <c r="JN100" s="597"/>
      <c r="JO100" s="597"/>
      <c r="JP100" s="597"/>
      <c r="JQ100" s="597"/>
      <c r="JR100" s="597"/>
      <c r="JS100" s="597"/>
      <c r="JT100" s="597"/>
      <c r="JU100" s="597"/>
      <c r="JV100" s="597"/>
      <c r="JW100" s="597"/>
      <c r="JX100" s="597"/>
      <c r="JY100" s="597"/>
      <c r="JZ100" s="597"/>
      <c r="KA100" s="597"/>
      <c r="KB100" s="597"/>
      <c r="KC100" s="597"/>
      <c r="KD100" s="597"/>
      <c r="KE100" s="597"/>
      <c r="KF100" s="597"/>
      <c r="KG100" s="597"/>
      <c r="KH100" s="597"/>
      <c r="KI100" s="597"/>
      <c r="KJ100" s="597"/>
      <c r="KK100" s="597"/>
      <c r="KL100" s="597"/>
      <c r="KM100" s="597"/>
      <c r="KN100" s="597"/>
      <c r="KO100" s="597"/>
      <c r="KP100" s="597"/>
      <c r="KQ100" s="597"/>
      <c r="KR100" s="597"/>
      <c r="KS100" s="597"/>
      <c r="KT100" s="597"/>
      <c r="KU100" s="597"/>
      <c r="KV100" s="597"/>
      <c r="KW100" s="597"/>
      <c r="KX100" s="597"/>
      <c r="KY100" s="597"/>
      <c r="KZ100" s="597"/>
      <c r="LA100" s="597"/>
      <c r="LB100" s="597"/>
      <c r="LC100" s="597"/>
      <c r="LD100" s="597"/>
      <c r="LE100" s="597"/>
      <c r="LF100" s="597"/>
      <c r="LG100" s="597"/>
      <c r="LH100" s="597"/>
      <c r="LI100" s="597"/>
      <c r="LJ100" s="597"/>
      <c r="LK100" s="597"/>
      <c r="LL100" s="597"/>
      <c r="LM100" s="597"/>
      <c r="LN100" s="597"/>
      <c r="LO100" s="597"/>
      <c r="LP100" s="597"/>
      <c r="LQ100" s="597"/>
      <c r="LR100" s="597"/>
      <c r="LS100" s="597"/>
      <c r="LT100" s="597"/>
      <c r="LU100" s="597"/>
      <c r="LV100" s="597"/>
      <c r="LW100" s="597"/>
      <c r="LX100" s="597"/>
      <c r="LY100" s="597"/>
      <c r="LZ100" s="597"/>
      <c r="MA100" s="597"/>
      <c r="MB100" s="597"/>
      <c r="MC100" s="597"/>
      <c r="MD100" s="597"/>
      <c r="ME100" s="597"/>
      <c r="MF100" s="597"/>
      <c r="MG100" s="597"/>
      <c r="MH100" s="597"/>
      <c r="MI100" s="597"/>
      <c r="MJ100" s="597"/>
      <c r="MK100" s="597"/>
      <c r="ML100" s="597"/>
      <c r="MM100" s="597"/>
      <c r="MN100" s="597"/>
      <c r="MO100" s="597"/>
      <c r="MP100" s="597"/>
      <c r="MQ100" s="597"/>
      <c r="MR100" s="597"/>
      <c r="MS100" s="597"/>
      <c r="MT100" s="597"/>
      <c r="MU100" s="597"/>
      <c r="MV100" s="597"/>
      <c r="MW100" s="597"/>
      <c r="MX100" s="597"/>
      <c r="MY100" s="597"/>
      <c r="MZ100" s="597"/>
      <c r="NA100" s="597"/>
      <c r="NB100" s="597"/>
      <c r="NC100" s="597"/>
      <c r="ND100" s="597"/>
      <c r="NE100" s="597"/>
      <c r="NF100" s="597"/>
      <c r="NG100" s="597"/>
      <c r="NH100" s="597"/>
      <c r="NI100" s="597"/>
      <c r="NJ100" s="597"/>
      <c r="NK100" s="597"/>
      <c r="NL100" s="597"/>
      <c r="NM100" s="597"/>
      <c r="NN100" s="597"/>
      <c r="NO100" s="597"/>
      <c r="NP100" s="597"/>
      <c r="NQ100" s="597"/>
      <c r="NR100" s="597"/>
      <c r="NS100" s="597"/>
      <c r="NT100" s="597"/>
      <c r="NU100" s="597"/>
      <c r="NV100" s="597"/>
      <c r="NW100" s="597"/>
      <c r="NX100" s="597"/>
      <c r="NY100" s="597"/>
      <c r="NZ100" s="597"/>
      <c r="OA100" s="597"/>
      <c r="OB100" s="597"/>
      <c r="OC100" s="597"/>
      <c r="OD100" s="597"/>
      <c r="OE100" s="597"/>
      <c r="OF100" s="597"/>
      <c r="OG100" s="597"/>
      <c r="OH100" s="597"/>
      <c r="OI100" s="597"/>
      <c r="OJ100" s="597"/>
      <c r="OK100" s="597"/>
      <c r="OL100" s="597"/>
      <c r="OM100" s="597"/>
      <c r="ON100" s="597"/>
      <c r="OO100" s="597"/>
      <c r="OP100" s="597"/>
      <c r="OQ100" s="597"/>
      <c r="OR100" s="597"/>
      <c r="OS100" s="597"/>
      <c r="OT100" s="597"/>
      <c r="OU100" s="597"/>
      <c r="OV100" s="597"/>
      <c r="OW100" s="597"/>
      <c r="OX100" s="597"/>
      <c r="OY100" s="597"/>
      <c r="OZ100" s="597"/>
      <c r="PA100" s="597"/>
      <c r="PB100" s="597"/>
      <c r="PC100" s="597"/>
      <c r="PD100" s="597"/>
      <c r="PE100" s="597"/>
      <c r="PF100" s="597"/>
      <c r="PG100" s="597"/>
      <c r="PH100" s="597"/>
      <c r="PI100" s="597"/>
      <c r="PJ100" s="597"/>
      <c r="PK100" s="597"/>
      <c r="PL100" s="597"/>
      <c r="PM100" s="597"/>
      <c r="PN100" s="597"/>
      <c r="PO100" s="597"/>
      <c r="PP100" s="597"/>
      <c r="PQ100" s="597"/>
      <c r="PR100" s="597"/>
      <c r="PS100" s="597"/>
      <c r="PT100" s="597"/>
      <c r="PU100" s="597"/>
      <c r="PV100" s="597"/>
      <c r="PW100" s="597"/>
      <c r="PX100" s="597"/>
      <c r="PY100" s="597"/>
      <c r="PZ100" s="597"/>
      <c r="QA100" s="597"/>
      <c r="QB100" s="597"/>
      <c r="QC100" s="597"/>
      <c r="QD100" s="597"/>
      <c r="QE100" s="597"/>
      <c r="QF100" s="597"/>
      <c r="QG100" s="597"/>
      <c r="QH100" s="597"/>
      <c r="QI100" s="597"/>
      <c r="QJ100" s="597"/>
      <c r="QK100" s="597"/>
      <c r="QL100" s="597"/>
      <c r="QM100" s="597"/>
      <c r="QN100" s="597"/>
      <c r="QO100" s="597"/>
      <c r="QP100" s="597"/>
      <c r="QQ100" s="597"/>
      <c r="QR100" s="597"/>
      <c r="QS100" s="597"/>
      <c r="QT100" s="597"/>
      <c r="QU100" s="597"/>
      <c r="QV100" s="597"/>
      <c r="QW100" s="597"/>
      <c r="QX100" s="597"/>
      <c r="QY100" s="597"/>
      <c r="QZ100" s="597"/>
      <c r="RA100" s="597"/>
      <c r="RB100" s="597"/>
      <c r="RC100" s="597"/>
      <c r="RD100" s="597"/>
      <c r="RE100" s="597"/>
      <c r="RF100" s="597"/>
      <c r="RG100" s="597"/>
      <c r="RH100" s="597"/>
      <c r="RI100" s="597"/>
      <c r="RJ100" s="597"/>
      <c r="RK100" s="597"/>
      <c r="RL100" s="597"/>
      <c r="RM100" s="597"/>
      <c r="RN100" s="597"/>
      <c r="RO100" s="597"/>
      <c r="RP100" s="597"/>
      <c r="RQ100" s="597"/>
      <c r="RR100" s="597"/>
      <c r="RS100" s="597"/>
      <c r="RT100" s="597"/>
      <c r="RU100" s="597"/>
      <c r="RV100" s="597"/>
      <c r="RW100" s="597"/>
      <c r="RX100" s="597"/>
      <c r="RY100" s="597"/>
      <c r="RZ100" s="597"/>
      <c r="SA100" s="597"/>
      <c r="SB100" s="597"/>
      <c r="SC100" s="597"/>
      <c r="SD100" s="597"/>
      <c r="SE100" s="597"/>
      <c r="SF100" s="597"/>
      <c r="SG100" s="597"/>
      <c r="SH100" s="597"/>
      <c r="SI100" s="597"/>
      <c r="SJ100" s="597"/>
      <c r="SK100" s="597"/>
      <c r="SL100" s="597"/>
      <c r="SM100" s="597"/>
      <c r="SN100" s="597"/>
      <c r="SO100" s="597"/>
      <c r="SP100" s="597"/>
      <c r="SQ100" s="597"/>
      <c r="SR100" s="597"/>
      <c r="SS100" s="597"/>
      <c r="ST100" s="597"/>
      <c r="SU100" s="597"/>
      <c r="SV100" s="597"/>
      <c r="SW100" s="597"/>
      <c r="SX100" s="597"/>
      <c r="SY100" s="597"/>
      <c r="SZ100" s="597"/>
      <c r="TA100" s="597"/>
      <c r="TB100" s="597"/>
      <c r="TC100" s="597"/>
      <c r="TD100" s="597"/>
      <c r="TE100" s="597"/>
      <c r="TF100" s="597"/>
      <c r="TG100" s="597"/>
      <c r="TH100" s="597"/>
      <c r="TI100" s="597"/>
      <c r="TJ100" s="597"/>
      <c r="TK100" s="597"/>
      <c r="TL100" s="597"/>
      <c r="TM100" s="597"/>
      <c r="TN100" s="597"/>
      <c r="TO100" s="597"/>
      <c r="TP100" s="597"/>
      <c r="TQ100" s="597"/>
      <c r="TR100" s="597"/>
      <c r="TS100" s="597"/>
      <c r="TT100" s="597"/>
      <c r="TU100" s="597"/>
      <c r="TV100" s="597"/>
      <c r="TW100" s="597"/>
      <c r="TX100" s="597"/>
      <c r="TY100" s="597"/>
      <c r="TZ100" s="597"/>
      <c r="UA100" s="597"/>
      <c r="UB100" s="597"/>
      <c r="UC100" s="597"/>
      <c r="UD100" s="597"/>
      <c r="UE100" s="597"/>
      <c r="UF100" s="597"/>
      <c r="UG100" s="597"/>
      <c r="UH100" s="597"/>
      <c r="UI100" s="597"/>
      <c r="UJ100" s="597"/>
      <c r="UK100" s="597"/>
      <c r="UL100" s="597"/>
      <c r="UM100" s="597"/>
      <c r="UN100" s="597"/>
      <c r="UO100" s="597"/>
      <c r="UP100" s="597"/>
      <c r="UQ100" s="597"/>
      <c r="UR100" s="597"/>
      <c r="US100" s="597"/>
      <c r="UT100" s="597"/>
      <c r="UU100" s="597"/>
      <c r="UV100" s="597"/>
      <c r="UW100" s="597"/>
      <c r="UX100" s="597"/>
      <c r="UY100" s="597"/>
      <c r="UZ100" s="597"/>
      <c r="VA100" s="597"/>
      <c r="VB100" s="597"/>
      <c r="VC100" s="597"/>
      <c r="VD100" s="597"/>
      <c r="VE100" s="597"/>
      <c r="VF100" s="597"/>
      <c r="VG100" s="597"/>
      <c r="VH100" s="597"/>
      <c r="VI100" s="597"/>
      <c r="VJ100" s="597"/>
      <c r="VK100" s="597"/>
      <c r="VL100" s="597"/>
      <c r="VM100" s="597"/>
      <c r="VN100" s="597"/>
      <c r="VO100" s="597"/>
      <c r="VP100" s="597"/>
      <c r="VQ100" s="597"/>
      <c r="VR100" s="597"/>
      <c r="VS100" s="597"/>
      <c r="VT100" s="597"/>
      <c r="VU100" s="597"/>
      <c r="VV100" s="597"/>
      <c r="VW100" s="597"/>
      <c r="VX100" s="597"/>
      <c r="VY100" s="597"/>
      <c r="VZ100" s="597"/>
      <c r="WA100" s="597"/>
      <c r="WB100" s="597"/>
      <c r="WC100" s="597"/>
      <c r="WD100" s="597"/>
      <c r="WE100" s="597"/>
      <c r="WF100" s="597"/>
      <c r="WG100" s="597"/>
      <c r="WH100" s="597"/>
      <c r="WI100" s="597"/>
      <c r="WJ100" s="597"/>
      <c r="WK100" s="597"/>
      <c r="WL100" s="597"/>
      <c r="WM100" s="597"/>
      <c r="WN100" s="597"/>
      <c r="WO100" s="597"/>
      <c r="WP100" s="597"/>
      <c r="WQ100" s="597"/>
      <c r="WR100" s="597"/>
      <c r="WS100" s="597"/>
      <c r="WT100" s="597"/>
      <c r="WU100" s="597"/>
      <c r="WV100" s="597"/>
      <c r="WW100" s="597"/>
      <c r="WX100" s="597"/>
      <c r="WY100" s="597"/>
      <c r="WZ100" s="597"/>
      <c r="XA100" s="597"/>
      <c r="XB100" s="597"/>
      <c r="XC100" s="597"/>
      <c r="XD100" s="597"/>
      <c r="XE100" s="597"/>
      <c r="XF100" s="597"/>
      <c r="XG100" s="597"/>
      <c r="XH100" s="597"/>
      <c r="XI100" s="597"/>
      <c r="XJ100" s="597"/>
      <c r="XK100" s="597"/>
      <c r="XL100" s="597"/>
      <c r="XM100" s="597"/>
      <c r="XN100" s="597"/>
      <c r="XO100" s="597"/>
      <c r="XP100" s="597"/>
      <c r="XQ100" s="597"/>
      <c r="XR100" s="597"/>
      <c r="XS100" s="597"/>
      <c r="XT100" s="597"/>
      <c r="XU100" s="597"/>
      <c r="XV100" s="597"/>
      <c r="XW100" s="597"/>
      <c r="XX100" s="597"/>
      <c r="XY100" s="597"/>
      <c r="XZ100" s="597"/>
      <c r="YA100" s="597"/>
      <c r="YB100" s="597"/>
      <c r="YC100" s="597"/>
      <c r="YD100" s="597"/>
      <c r="YE100" s="597"/>
      <c r="YF100" s="597"/>
      <c r="YG100" s="597"/>
      <c r="YH100" s="597"/>
      <c r="YI100" s="597"/>
      <c r="YJ100" s="597"/>
      <c r="YK100" s="597"/>
      <c r="YL100" s="597"/>
      <c r="YM100" s="597"/>
      <c r="YN100" s="597"/>
      <c r="YO100" s="597"/>
      <c r="YP100" s="597"/>
      <c r="YQ100" s="597"/>
      <c r="YR100" s="597"/>
      <c r="YS100" s="597"/>
      <c r="YT100" s="597"/>
      <c r="YU100" s="597"/>
      <c r="YV100" s="597"/>
      <c r="YW100" s="597"/>
      <c r="YX100" s="597"/>
      <c r="YY100" s="597"/>
      <c r="YZ100" s="597"/>
      <c r="ZA100" s="597"/>
      <c r="ZB100" s="597"/>
      <c r="ZC100" s="597"/>
      <c r="ZD100" s="597"/>
      <c r="ZE100" s="597"/>
      <c r="ZF100" s="597"/>
      <c r="ZG100" s="597"/>
      <c r="ZH100" s="597"/>
      <c r="ZI100" s="597"/>
      <c r="ZJ100" s="597"/>
      <c r="ZK100" s="597"/>
      <c r="ZL100" s="597"/>
      <c r="ZM100" s="597"/>
      <c r="ZN100" s="597"/>
      <c r="ZO100" s="597"/>
      <c r="ZP100" s="597"/>
      <c r="ZQ100" s="597"/>
      <c r="ZR100" s="597"/>
      <c r="ZS100" s="597"/>
      <c r="ZT100" s="597"/>
      <c r="ZU100" s="597"/>
      <c r="ZV100" s="597"/>
      <c r="ZW100" s="597"/>
      <c r="ZX100" s="597"/>
      <c r="ZY100" s="597"/>
      <c r="ZZ100" s="597"/>
      <c r="AAA100" s="597"/>
      <c r="AAB100" s="597"/>
      <c r="AAC100" s="597"/>
      <c r="AAD100" s="597"/>
      <c r="AAE100" s="597"/>
      <c r="AAF100" s="597"/>
      <c r="AAG100" s="597"/>
      <c r="AAH100" s="597"/>
      <c r="AAI100" s="597"/>
      <c r="AAJ100" s="597"/>
      <c r="AAK100" s="597"/>
      <c r="AAL100" s="597"/>
      <c r="AAM100" s="597"/>
      <c r="AAN100" s="597"/>
      <c r="AAO100" s="597"/>
      <c r="AAP100" s="597"/>
      <c r="AAQ100" s="597"/>
      <c r="AAR100" s="597"/>
      <c r="AAS100" s="597"/>
      <c r="AAT100" s="597"/>
      <c r="AAU100" s="597"/>
      <c r="AAV100" s="597"/>
      <c r="AAW100" s="597"/>
      <c r="AAX100" s="597"/>
      <c r="AAY100" s="597"/>
      <c r="AAZ100" s="597"/>
      <c r="ABA100" s="597"/>
      <c r="ABB100" s="597"/>
      <c r="ABC100" s="597"/>
      <c r="ABD100" s="597"/>
      <c r="ABE100" s="597"/>
      <c r="ABF100" s="597"/>
      <c r="ABG100" s="597"/>
      <c r="ABH100" s="597"/>
      <c r="ABI100" s="597"/>
      <c r="ABJ100" s="597"/>
      <c r="ABK100" s="597"/>
      <c r="ABL100" s="597"/>
      <c r="ABM100" s="597"/>
      <c r="ABN100" s="597"/>
      <c r="ABO100" s="597"/>
      <c r="ABP100" s="597"/>
      <c r="ABQ100" s="597"/>
      <c r="ABR100" s="597"/>
      <c r="ABS100" s="597"/>
      <c r="ABT100" s="597"/>
      <c r="ABU100" s="597"/>
      <c r="ABV100" s="597"/>
      <c r="ABW100" s="597"/>
      <c r="ABX100" s="597"/>
      <c r="ABY100" s="597"/>
      <c r="ABZ100" s="597"/>
      <c r="ACA100" s="597"/>
      <c r="ACB100" s="597"/>
      <c r="ACC100" s="597"/>
      <c r="ACD100" s="597"/>
      <c r="ACE100" s="597"/>
      <c r="ACF100" s="597"/>
      <c r="ACG100" s="597"/>
      <c r="ACH100" s="597"/>
      <c r="ACI100" s="597"/>
      <c r="ACJ100" s="597"/>
      <c r="ACK100" s="597"/>
      <c r="ACL100" s="597"/>
      <c r="ACM100" s="597"/>
      <c r="ACN100" s="597"/>
      <c r="ACO100" s="597"/>
      <c r="ACP100" s="597"/>
      <c r="ACQ100" s="597"/>
      <c r="ACR100" s="597"/>
      <c r="ACS100" s="597"/>
      <c r="ACT100" s="597"/>
      <c r="ACU100" s="597"/>
      <c r="ACV100" s="597"/>
      <c r="ACW100" s="597"/>
      <c r="ACX100" s="597"/>
      <c r="ACY100" s="597"/>
      <c r="ACZ100" s="597"/>
      <c r="ADA100" s="597"/>
      <c r="ADB100" s="597"/>
      <c r="ADC100" s="597"/>
      <c r="ADD100" s="597"/>
      <c r="ADE100" s="597"/>
      <c r="ADF100" s="597"/>
      <c r="ADG100" s="597"/>
      <c r="ADH100" s="597"/>
      <c r="ADI100" s="597"/>
      <c r="ADJ100" s="597"/>
      <c r="ADK100" s="597"/>
      <c r="ADL100" s="597"/>
      <c r="ADM100" s="597"/>
      <c r="ADN100" s="597"/>
      <c r="ADO100" s="597"/>
      <c r="ADP100" s="597"/>
      <c r="ADQ100" s="597"/>
      <c r="ADR100" s="597"/>
      <c r="ADS100" s="597"/>
      <c r="ADT100" s="597"/>
      <c r="ADU100" s="597"/>
      <c r="ADV100" s="597"/>
      <c r="ADW100" s="597"/>
      <c r="ADX100" s="597"/>
      <c r="ADY100" s="597"/>
      <c r="ADZ100" s="597"/>
      <c r="AEA100" s="597"/>
      <c r="AEB100" s="597"/>
      <c r="AEC100" s="597"/>
      <c r="AED100" s="597"/>
      <c r="AEE100" s="597"/>
      <c r="AEF100" s="597"/>
      <c r="AEG100" s="597"/>
      <c r="AEH100" s="597"/>
      <c r="AEI100" s="597"/>
      <c r="AEJ100" s="597"/>
      <c r="AEK100" s="597"/>
      <c r="AEL100" s="597"/>
      <c r="AEM100" s="597"/>
      <c r="AEN100" s="597"/>
      <c r="AEO100" s="597"/>
      <c r="AEP100" s="597"/>
      <c r="AEQ100" s="597"/>
      <c r="AER100" s="597"/>
      <c r="AES100" s="597"/>
      <c r="AET100" s="597"/>
      <c r="AEU100" s="597"/>
      <c r="AEV100" s="597"/>
      <c r="AEW100" s="597"/>
      <c r="AEX100" s="597"/>
      <c r="AEY100" s="597"/>
      <c r="AEZ100" s="597"/>
      <c r="AFA100" s="597"/>
      <c r="AFB100" s="597"/>
      <c r="AFC100" s="597"/>
      <c r="AFD100" s="597"/>
      <c r="AFE100" s="597"/>
      <c r="AFF100" s="597"/>
      <c r="AFG100" s="597"/>
      <c r="AFH100" s="597"/>
      <c r="AFI100" s="597"/>
      <c r="AFJ100" s="597"/>
      <c r="AFK100" s="597"/>
      <c r="AFL100" s="597"/>
      <c r="AFM100" s="597"/>
      <c r="AFN100" s="597"/>
      <c r="AFO100" s="597"/>
      <c r="AFP100" s="597"/>
      <c r="AFQ100" s="597"/>
      <c r="AFR100" s="597"/>
      <c r="AFS100" s="597"/>
      <c r="AFT100" s="597"/>
      <c r="AFU100" s="597"/>
      <c r="AFV100" s="597"/>
      <c r="AFW100" s="597"/>
      <c r="AFX100" s="597"/>
      <c r="AFY100" s="597"/>
      <c r="AFZ100" s="597"/>
      <c r="AGA100" s="597"/>
      <c r="AGB100" s="597"/>
      <c r="AGC100" s="597"/>
      <c r="AGD100" s="597"/>
      <c r="AGE100" s="597"/>
      <c r="AGF100" s="597"/>
      <c r="AGG100" s="597"/>
      <c r="AGH100" s="597"/>
      <c r="AGI100" s="597"/>
      <c r="AGJ100" s="597"/>
      <c r="AGK100" s="597"/>
      <c r="AGL100" s="597"/>
      <c r="AGM100" s="597"/>
      <c r="AGN100" s="597"/>
      <c r="AGO100" s="597"/>
      <c r="AGP100" s="597"/>
      <c r="AGQ100" s="597"/>
      <c r="AGR100" s="597"/>
      <c r="AGS100" s="597"/>
      <c r="AGT100" s="597"/>
      <c r="AGU100" s="597"/>
      <c r="AGV100" s="597"/>
      <c r="AGW100" s="597"/>
      <c r="AGX100" s="597"/>
      <c r="AGY100" s="597"/>
      <c r="AGZ100" s="597"/>
      <c r="AHA100" s="597"/>
      <c r="AHB100" s="597"/>
      <c r="AHC100" s="597"/>
      <c r="AHD100" s="597"/>
      <c r="AHE100" s="597"/>
      <c r="AHF100" s="597"/>
      <c r="AHG100" s="597"/>
      <c r="AHH100" s="597"/>
      <c r="AHI100" s="597"/>
      <c r="AHJ100" s="597"/>
      <c r="AHK100" s="597"/>
      <c r="AHL100" s="597"/>
      <c r="AHM100" s="597"/>
      <c r="AHN100" s="597"/>
      <c r="AHO100" s="597"/>
      <c r="AHP100" s="597"/>
      <c r="AHQ100" s="597"/>
      <c r="AHR100" s="597"/>
      <c r="AHS100" s="597"/>
      <c r="AHT100" s="597"/>
      <c r="AHU100" s="597"/>
      <c r="AHV100" s="597"/>
      <c r="AHW100" s="597"/>
      <c r="AHX100" s="597"/>
      <c r="AHY100" s="597"/>
      <c r="AHZ100" s="597"/>
      <c r="AIA100" s="597"/>
      <c r="AIB100" s="597"/>
      <c r="AIC100" s="597"/>
      <c r="AID100" s="597"/>
      <c r="AIE100" s="597"/>
      <c r="AIF100" s="597"/>
      <c r="AIG100" s="597"/>
      <c r="AIH100" s="597"/>
      <c r="AII100" s="597"/>
      <c r="AIJ100" s="597"/>
      <c r="AIK100" s="597"/>
      <c r="AIL100" s="597"/>
      <c r="AIM100" s="597"/>
      <c r="AIN100" s="597"/>
      <c r="AIO100" s="597"/>
      <c r="AIP100" s="597"/>
      <c r="AIQ100" s="597"/>
      <c r="AIR100" s="597"/>
      <c r="AIS100" s="597"/>
      <c r="AIT100" s="597"/>
      <c r="AIU100" s="597"/>
      <c r="AIV100" s="597"/>
      <c r="AIW100" s="597"/>
      <c r="AIX100" s="597"/>
      <c r="AIY100" s="597"/>
      <c r="AIZ100" s="597"/>
      <c r="AJA100" s="597"/>
      <c r="AJB100" s="597"/>
      <c r="AJC100" s="597"/>
      <c r="AJD100" s="597"/>
      <c r="AJE100" s="597"/>
      <c r="AJF100" s="597"/>
      <c r="AJG100" s="597"/>
      <c r="AJH100" s="597"/>
      <c r="AJI100" s="597"/>
      <c r="AJJ100" s="597"/>
      <c r="AJK100" s="597"/>
      <c r="AJL100" s="597"/>
      <c r="AJM100" s="597"/>
      <c r="AJN100" s="597"/>
      <c r="AJO100" s="597"/>
      <c r="AJP100" s="597"/>
      <c r="AJQ100" s="597"/>
      <c r="AJR100" s="597"/>
      <c r="AJS100" s="597"/>
      <c r="AJT100" s="597"/>
      <c r="AJU100" s="597"/>
      <c r="AJV100" s="597"/>
      <c r="AJW100" s="597"/>
      <c r="AJX100" s="597"/>
      <c r="AJY100" s="597"/>
      <c r="AJZ100" s="597"/>
      <c r="AKA100" s="597"/>
      <c r="AKB100" s="597"/>
      <c r="AKC100" s="597"/>
      <c r="AKD100" s="597"/>
      <c r="AKE100" s="597"/>
      <c r="AKF100" s="597"/>
      <c r="AKG100" s="597"/>
      <c r="AKH100" s="597"/>
      <c r="AKI100" s="597"/>
      <c r="AKJ100" s="597"/>
      <c r="AKK100" s="597"/>
      <c r="AKL100" s="597"/>
      <c r="AKM100" s="597"/>
      <c r="AKN100" s="597"/>
      <c r="AKO100" s="597"/>
      <c r="AKP100" s="597"/>
      <c r="AKQ100" s="597"/>
      <c r="AKR100" s="597"/>
      <c r="AKS100" s="597"/>
      <c r="AKT100" s="597"/>
      <c r="AKU100" s="597"/>
      <c r="AKV100" s="597"/>
      <c r="AKW100" s="597"/>
      <c r="AKX100" s="597"/>
      <c r="AKY100" s="597"/>
      <c r="AKZ100" s="597"/>
      <c r="ALA100" s="597"/>
      <c r="ALB100" s="597"/>
      <c r="ALC100" s="597"/>
      <c r="ALD100" s="597"/>
      <c r="ALE100" s="597"/>
      <c r="ALF100" s="597"/>
      <c r="ALG100" s="597"/>
      <c r="ALH100" s="597"/>
      <c r="ALI100" s="597"/>
      <c r="ALJ100" s="597"/>
      <c r="ALK100" s="597"/>
      <c r="ALL100" s="597"/>
      <c r="ALM100" s="597"/>
      <c r="ALN100" s="597"/>
      <c r="ALO100" s="597"/>
      <c r="ALP100" s="597"/>
      <c r="ALQ100" s="597"/>
      <c r="ALR100" s="597"/>
      <c r="ALS100" s="597"/>
      <c r="ALT100" s="597"/>
      <c r="ALU100" s="597"/>
      <c r="ALV100" s="597"/>
      <c r="ALW100" s="597"/>
      <c r="ALX100" s="597"/>
      <c r="ALY100" s="597"/>
      <c r="ALZ100" s="597"/>
      <c r="AMA100" s="597"/>
      <c r="AMB100" s="597"/>
      <c r="AMC100" s="597"/>
      <c r="AMD100" s="597"/>
      <c r="AME100" s="597"/>
      <c r="AMF100" s="597"/>
      <c r="AMG100" s="597"/>
      <c r="AMH100" s="597"/>
      <c r="AMI100" s="597"/>
      <c r="AMJ100" s="597"/>
      <c r="AMK100" s="597"/>
      <c r="AML100" s="597"/>
      <c r="AMM100" s="597"/>
    </row>
    <row r="101" spans="1:1027" s="598" customFormat="1" x14ac:dyDescent="0.2">
      <c r="A101" s="613" t="s">
        <v>34</v>
      </c>
      <c r="B101" s="676" t="s">
        <v>50</v>
      </c>
      <c r="C101" s="677">
        <f t="shared" si="1"/>
        <v>1992</v>
      </c>
      <c r="D101" s="602">
        <v>4</v>
      </c>
      <c r="E101" s="583" t="s">
        <v>2099</v>
      </c>
      <c r="F101" s="584" t="s">
        <v>13222</v>
      </c>
      <c r="G101" s="704"/>
      <c r="H101" s="579">
        <v>1992</v>
      </c>
      <c r="I101" s="582" t="s">
        <v>123</v>
      </c>
      <c r="J101" s="579"/>
      <c r="K101" s="580">
        <v>1</v>
      </c>
      <c r="L101" s="597"/>
      <c r="M101" s="597"/>
      <c r="N101" s="597"/>
      <c r="O101" s="597"/>
      <c r="P101" s="597"/>
      <c r="Q101" s="597"/>
      <c r="R101" s="597"/>
      <c r="S101" s="597"/>
      <c r="T101" s="597"/>
      <c r="U101" s="597"/>
      <c r="V101" s="597"/>
      <c r="W101" s="597"/>
      <c r="X101" s="597"/>
      <c r="Y101" s="597"/>
      <c r="Z101" s="597"/>
      <c r="AA101" s="597"/>
      <c r="AB101" s="597"/>
      <c r="AC101" s="597"/>
      <c r="AD101" s="597"/>
      <c r="AE101" s="597"/>
      <c r="AF101" s="597"/>
      <c r="AG101" s="597"/>
      <c r="AH101" s="597"/>
      <c r="AI101" s="597"/>
      <c r="AJ101" s="597"/>
      <c r="AK101" s="597"/>
      <c r="AL101" s="597"/>
      <c r="AM101" s="597"/>
      <c r="AN101" s="597"/>
      <c r="AO101" s="597"/>
      <c r="AP101" s="597"/>
      <c r="AQ101" s="597"/>
      <c r="AR101" s="597"/>
      <c r="AS101" s="597"/>
      <c r="AT101" s="597"/>
      <c r="AU101" s="597"/>
      <c r="AV101" s="597"/>
      <c r="AW101" s="597"/>
      <c r="AX101" s="597"/>
      <c r="AY101" s="597"/>
      <c r="AZ101" s="597"/>
      <c r="BA101" s="597"/>
      <c r="BB101" s="597"/>
      <c r="BC101" s="597"/>
      <c r="BD101" s="597"/>
      <c r="BE101" s="597"/>
      <c r="BF101" s="597"/>
      <c r="BG101" s="597"/>
      <c r="BH101" s="597"/>
      <c r="BI101" s="597"/>
      <c r="BJ101" s="597"/>
      <c r="BK101" s="597"/>
      <c r="BL101" s="597"/>
      <c r="BM101" s="597"/>
      <c r="BN101" s="597"/>
      <c r="BO101" s="597"/>
      <c r="BP101" s="597"/>
      <c r="BQ101" s="597"/>
      <c r="BR101" s="597"/>
      <c r="BS101" s="597"/>
      <c r="BT101" s="597"/>
      <c r="BU101" s="597"/>
      <c r="BV101" s="597"/>
      <c r="BW101" s="597"/>
      <c r="BX101" s="597"/>
      <c r="BY101" s="597"/>
      <c r="BZ101" s="597"/>
      <c r="CA101" s="597"/>
      <c r="CB101" s="597"/>
      <c r="CC101" s="597"/>
      <c r="CD101" s="597"/>
      <c r="CE101" s="597"/>
      <c r="CF101" s="597"/>
      <c r="CG101" s="597"/>
      <c r="CH101" s="597"/>
      <c r="CI101" s="597"/>
      <c r="CJ101" s="597"/>
      <c r="CK101" s="597"/>
      <c r="CL101" s="597"/>
      <c r="CM101" s="597"/>
      <c r="CN101" s="597"/>
      <c r="CO101" s="597"/>
      <c r="CP101" s="597"/>
      <c r="CQ101" s="597"/>
      <c r="CR101" s="597"/>
      <c r="CS101" s="597"/>
      <c r="CT101" s="597"/>
      <c r="CU101" s="597"/>
      <c r="CV101" s="597"/>
      <c r="CW101" s="597"/>
      <c r="CX101" s="597"/>
      <c r="CY101" s="597"/>
      <c r="CZ101" s="597"/>
      <c r="DA101" s="597"/>
      <c r="DB101" s="597"/>
      <c r="DC101" s="597"/>
      <c r="DD101" s="597"/>
      <c r="DE101" s="597"/>
      <c r="DF101" s="597"/>
      <c r="DG101" s="597"/>
      <c r="DH101" s="597"/>
      <c r="DI101" s="597"/>
      <c r="DJ101" s="597"/>
      <c r="DK101" s="597"/>
      <c r="DL101" s="597"/>
      <c r="DM101" s="597"/>
      <c r="DN101" s="597"/>
      <c r="DO101" s="597"/>
      <c r="DP101" s="597"/>
      <c r="DQ101" s="597"/>
      <c r="DR101" s="597"/>
      <c r="DS101" s="597"/>
      <c r="DT101" s="597"/>
      <c r="DU101" s="597"/>
      <c r="DV101" s="597"/>
      <c r="DW101" s="597"/>
      <c r="DX101" s="597"/>
      <c r="DY101" s="597"/>
      <c r="DZ101" s="597"/>
      <c r="EA101" s="597"/>
      <c r="EB101" s="597"/>
      <c r="EC101" s="597"/>
      <c r="ED101" s="597"/>
      <c r="EE101" s="597"/>
      <c r="EF101" s="597"/>
      <c r="EG101" s="597"/>
      <c r="EH101" s="597"/>
      <c r="EI101" s="597"/>
      <c r="EJ101" s="597"/>
      <c r="EK101" s="597"/>
      <c r="EL101" s="597"/>
      <c r="EM101" s="597"/>
      <c r="EN101" s="597"/>
      <c r="EO101" s="597"/>
      <c r="EP101" s="597"/>
      <c r="EQ101" s="597"/>
      <c r="ER101" s="597"/>
      <c r="ES101" s="597"/>
      <c r="ET101" s="597"/>
      <c r="EU101" s="597"/>
      <c r="EV101" s="597"/>
      <c r="EW101" s="597"/>
      <c r="EX101" s="597"/>
      <c r="EY101" s="597"/>
      <c r="EZ101" s="597"/>
      <c r="FA101" s="597"/>
      <c r="FB101" s="597"/>
      <c r="FC101" s="597"/>
      <c r="FD101" s="597"/>
      <c r="FE101" s="597"/>
      <c r="FF101" s="597"/>
      <c r="FG101" s="597"/>
      <c r="FH101" s="597"/>
      <c r="FI101" s="597"/>
      <c r="FJ101" s="597"/>
      <c r="FK101" s="597"/>
      <c r="FL101" s="597"/>
      <c r="FM101" s="597"/>
      <c r="FN101" s="597"/>
      <c r="FO101" s="597"/>
      <c r="FP101" s="597"/>
      <c r="FQ101" s="597"/>
      <c r="FR101" s="597"/>
      <c r="FS101" s="597"/>
      <c r="FT101" s="597"/>
      <c r="FU101" s="597"/>
      <c r="FV101" s="597"/>
      <c r="FW101" s="597"/>
      <c r="FX101" s="597"/>
      <c r="FY101" s="597"/>
      <c r="FZ101" s="597"/>
      <c r="GA101" s="597"/>
      <c r="GB101" s="597"/>
      <c r="GC101" s="597"/>
      <c r="GD101" s="597"/>
      <c r="GE101" s="597"/>
      <c r="GF101" s="597"/>
      <c r="GG101" s="597"/>
      <c r="GH101" s="597"/>
      <c r="GI101" s="597"/>
      <c r="GJ101" s="597"/>
      <c r="GK101" s="597"/>
      <c r="GL101" s="597"/>
      <c r="GM101" s="597"/>
      <c r="GN101" s="597"/>
      <c r="GO101" s="597"/>
      <c r="GP101" s="597"/>
      <c r="GQ101" s="597"/>
      <c r="GR101" s="597"/>
      <c r="GS101" s="597"/>
      <c r="GT101" s="597"/>
      <c r="GU101" s="597"/>
      <c r="GV101" s="597"/>
      <c r="GW101" s="597"/>
      <c r="GX101" s="597"/>
      <c r="GY101" s="597"/>
      <c r="GZ101" s="597"/>
      <c r="HA101" s="597"/>
      <c r="HB101" s="597"/>
      <c r="HC101" s="597"/>
      <c r="HD101" s="597"/>
      <c r="HE101" s="597"/>
      <c r="HF101" s="597"/>
      <c r="HG101" s="597"/>
      <c r="HH101" s="597"/>
      <c r="HI101" s="597"/>
      <c r="HJ101" s="597"/>
      <c r="HK101" s="597"/>
      <c r="HL101" s="597"/>
      <c r="HM101" s="597"/>
      <c r="HN101" s="597"/>
      <c r="HO101" s="597"/>
      <c r="HP101" s="597"/>
      <c r="HQ101" s="597"/>
      <c r="HR101" s="597"/>
      <c r="HS101" s="597"/>
      <c r="HT101" s="597"/>
      <c r="HU101" s="597"/>
      <c r="HV101" s="597"/>
      <c r="HW101" s="597"/>
      <c r="HX101" s="597"/>
      <c r="HY101" s="597"/>
      <c r="HZ101" s="597"/>
      <c r="IA101" s="597"/>
      <c r="IB101" s="597"/>
      <c r="IC101" s="597"/>
      <c r="ID101" s="597"/>
      <c r="IE101" s="597"/>
      <c r="IF101" s="597"/>
      <c r="IG101" s="597"/>
      <c r="IH101" s="597"/>
      <c r="II101" s="597"/>
      <c r="IJ101" s="597"/>
      <c r="IK101" s="597"/>
      <c r="IL101" s="597"/>
      <c r="IM101" s="597"/>
      <c r="IN101" s="597"/>
      <c r="IO101" s="597"/>
      <c r="IP101" s="597"/>
      <c r="IQ101" s="597"/>
      <c r="IR101" s="597"/>
      <c r="IS101" s="597"/>
      <c r="IT101" s="597"/>
      <c r="IU101" s="597"/>
      <c r="IV101" s="597"/>
      <c r="IW101" s="597"/>
      <c r="IX101" s="597"/>
      <c r="IY101" s="597"/>
      <c r="IZ101" s="597"/>
      <c r="JA101" s="597"/>
      <c r="JB101" s="597"/>
      <c r="JC101" s="597"/>
      <c r="JD101" s="597"/>
      <c r="JE101" s="597"/>
      <c r="JF101" s="597"/>
      <c r="JG101" s="597"/>
      <c r="JH101" s="597"/>
      <c r="JI101" s="597"/>
      <c r="JJ101" s="597"/>
      <c r="JK101" s="597"/>
      <c r="JL101" s="597"/>
      <c r="JM101" s="597"/>
      <c r="JN101" s="597"/>
      <c r="JO101" s="597"/>
      <c r="JP101" s="597"/>
      <c r="JQ101" s="597"/>
      <c r="JR101" s="597"/>
      <c r="JS101" s="597"/>
      <c r="JT101" s="597"/>
      <c r="JU101" s="597"/>
      <c r="JV101" s="597"/>
      <c r="JW101" s="597"/>
      <c r="JX101" s="597"/>
      <c r="JY101" s="597"/>
      <c r="JZ101" s="597"/>
      <c r="KA101" s="597"/>
      <c r="KB101" s="597"/>
      <c r="KC101" s="597"/>
      <c r="KD101" s="597"/>
      <c r="KE101" s="597"/>
      <c r="KF101" s="597"/>
      <c r="KG101" s="597"/>
      <c r="KH101" s="597"/>
      <c r="KI101" s="597"/>
      <c r="KJ101" s="597"/>
      <c r="KK101" s="597"/>
      <c r="KL101" s="597"/>
      <c r="KM101" s="597"/>
      <c r="KN101" s="597"/>
      <c r="KO101" s="597"/>
      <c r="KP101" s="597"/>
      <c r="KQ101" s="597"/>
      <c r="KR101" s="597"/>
      <c r="KS101" s="597"/>
      <c r="KT101" s="597"/>
      <c r="KU101" s="597"/>
      <c r="KV101" s="597"/>
      <c r="KW101" s="597"/>
      <c r="KX101" s="597"/>
      <c r="KY101" s="597"/>
      <c r="KZ101" s="597"/>
      <c r="LA101" s="597"/>
      <c r="LB101" s="597"/>
      <c r="LC101" s="597"/>
      <c r="LD101" s="597"/>
      <c r="LE101" s="597"/>
      <c r="LF101" s="597"/>
      <c r="LG101" s="597"/>
      <c r="LH101" s="597"/>
      <c r="LI101" s="597"/>
      <c r="LJ101" s="597"/>
      <c r="LK101" s="597"/>
      <c r="LL101" s="597"/>
      <c r="LM101" s="597"/>
      <c r="LN101" s="597"/>
      <c r="LO101" s="597"/>
      <c r="LP101" s="597"/>
      <c r="LQ101" s="597"/>
      <c r="LR101" s="597"/>
      <c r="LS101" s="597"/>
      <c r="LT101" s="597"/>
      <c r="LU101" s="597"/>
      <c r="LV101" s="597"/>
      <c r="LW101" s="597"/>
      <c r="LX101" s="597"/>
      <c r="LY101" s="597"/>
      <c r="LZ101" s="597"/>
      <c r="MA101" s="597"/>
      <c r="MB101" s="597"/>
      <c r="MC101" s="597"/>
      <c r="MD101" s="597"/>
      <c r="ME101" s="597"/>
      <c r="MF101" s="597"/>
      <c r="MG101" s="597"/>
      <c r="MH101" s="597"/>
      <c r="MI101" s="597"/>
      <c r="MJ101" s="597"/>
      <c r="MK101" s="597"/>
      <c r="ML101" s="597"/>
      <c r="MM101" s="597"/>
      <c r="MN101" s="597"/>
      <c r="MO101" s="597"/>
      <c r="MP101" s="597"/>
      <c r="MQ101" s="597"/>
      <c r="MR101" s="597"/>
      <c r="MS101" s="597"/>
      <c r="MT101" s="597"/>
      <c r="MU101" s="597"/>
      <c r="MV101" s="597"/>
      <c r="MW101" s="597"/>
      <c r="MX101" s="597"/>
      <c r="MY101" s="597"/>
      <c r="MZ101" s="597"/>
      <c r="NA101" s="597"/>
      <c r="NB101" s="597"/>
      <c r="NC101" s="597"/>
      <c r="ND101" s="597"/>
      <c r="NE101" s="597"/>
      <c r="NF101" s="597"/>
      <c r="NG101" s="597"/>
      <c r="NH101" s="597"/>
      <c r="NI101" s="597"/>
      <c r="NJ101" s="597"/>
      <c r="NK101" s="597"/>
      <c r="NL101" s="597"/>
      <c r="NM101" s="597"/>
      <c r="NN101" s="597"/>
      <c r="NO101" s="597"/>
      <c r="NP101" s="597"/>
      <c r="NQ101" s="597"/>
      <c r="NR101" s="597"/>
      <c r="NS101" s="597"/>
      <c r="NT101" s="597"/>
      <c r="NU101" s="597"/>
      <c r="NV101" s="597"/>
      <c r="NW101" s="597"/>
      <c r="NX101" s="597"/>
      <c r="NY101" s="597"/>
      <c r="NZ101" s="597"/>
      <c r="OA101" s="597"/>
      <c r="OB101" s="597"/>
      <c r="OC101" s="597"/>
      <c r="OD101" s="597"/>
      <c r="OE101" s="597"/>
      <c r="OF101" s="597"/>
      <c r="OG101" s="597"/>
      <c r="OH101" s="597"/>
      <c r="OI101" s="597"/>
      <c r="OJ101" s="597"/>
      <c r="OK101" s="597"/>
      <c r="OL101" s="597"/>
      <c r="OM101" s="597"/>
      <c r="ON101" s="597"/>
      <c r="OO101" s="597"/>
      <c r="OP101" s="597"/>
      <c r="OQ101" s="597"/>
      <c r="OR101" s="597"/>
      <c r="OS101" s="597"/>
      <c r="OT101" s="597"/>
      <c r="OU101" s="597"/>
      <c r="OV101" s="597"/>
      <c r="OW101" s="597"/>
      <c r="OX101" s="597"/>
      <c r="OY101" s="597"/>
      <c r="OZ101" s="597"/>
      <c r="PA101" s="597"/>
      <c r="PB101" s="597"/>
      <c r="PC101" s="597"/>
      <c r="PD101" s="597"/>
      <c r="PE101" s="597"/>
      <c r="PF101" s="597"/>
      <c r="PG101" s="597"/>
      <c r="PH101" s="597"/>
      <c r="PI101" s="597"/>
      <c r="PJ101" s="597"/>
      <c r="PK101" s="597"/>
      <c r="PL101" s="597"/>
      <c r="PM101" s="597"/>
      <c r="PN101" s="597"/>
      <c r="PO101" s="597"/>
      <c r="PP101" s="597"/>
      <c r="PQ101" s="597"/>
      <c r="PR101" s="597"/>
      <c r="PS101" s="597"/>
      <c r="PT101" s="597"/>
      <c r="PU101" s="597"/>
      <c r="PV101" s="597"/>
      <c r="PW101" s="597"/>
      <c r="PX101" s="597"/>
      <c r="PY101" s="597"/>
      <c r="PZ101" s="597"/>
      <c r="QA101" s="597"/>
      <c r="QB101" s="597"/>
      <c r="QC101" s="597"/>
      <c r="QD101" s="597"/>
      <c r="QE101" s="597"/>
      <c r="QF101" s="597"/>
      <c r="QG101" s="597"/>
      <c r="QH101" s="597"/>
      <c r="QI101" s="597"/>
      <c r="QJ101" s="597"/>
      <c r="QK101" s="597"/>
      <c r="QL101" s="597"/>
      <c r="QM101" s="597"/>
      <c r="QN101" s="597"/>
      <c r="QO101" s="597"/>
      <c r="QP101" s="597"/>
      <c r="QQ101" s="597"/>
      <c r="QR101" s="597"/>
      <c r="QS101" s="597"/>
      <c r="QT101" s="597"/>
      <c r="QU101" s="597"/>
      <c r="QV101" s="597"/>
      <c r="QW101" s="597"/>
      <c r="QX101" s="597"/>
      <c r="QY101" s="597"/>
      <c r="QZ101" s="597"/>
      <c r="RA101" s="597"/>
      <c r="RB101" s="597"/>
      <c r="RC101" s="597"/>
      <c r="RD101" s="597"/>
      <c r="RE101" s="597"/>
      <c r="RF101" s="597"/>
      <c r="RG101" s="597"/>
      <c r="RH101" s="597"/>
      <c r="RI101" s="597"/>
      <c r="RJ101" s="597"/>
      <c r="RK101" s="597"/>
      <c r="RL101" s="597"/>
      <c r="RM101" s="597"/>
      <c r="RN101" s="597"/>
      <c r="RO101" s="597"/>
      <c r="RP101" s="597"/>
      <c r="RQ101" s="597"/>
      <c r="RR101" s="597"/>
      <c r="RS101" s="597"/>
      <c r="RT101" s="597"/>
      <c r="RU101" s="597"/>
      <c r="RV101" s="597"/>
      <c r="RW101" s="597"/>
      <c r="RX101" s="597"/>
      <c r="RY101" s="597"/>
      <c r="RZ101" s="597"/>
      <c r="SA101" s="597"/>
      <c r="SB101" s="597"/>
      <c r="SC101" s="597"/>
      <c r="SD101" s="597"/>
      <c r="SE101" s="597"/>
      <c r="SF101" s="597"/>
      <c r="SG101" s="597"/>
      <c r="SH101" s="597"/>
      <c r="SI101" s="597"/>
      <c r="SJ101" s="597"/>
      <c r="SK101" s="597"/>
      <c r="SL101" s="597"/>
      <c r="SM101" s="597"/>
      <c r="SN101" s="597"/>
      <c r="SO101" s="597"/>
      <c r="SP101" s="597"/>
      <c r="SQ101" s="597"/>
      <c r="SR101" s="597"/>
      <c r="SS101" s="597"/>
      <c r="ST101" s="597"/>
      <c r="SU101" s="597"/>
      <c r="SV101" s="597"/>
      <c r="SW101" s="597"/>
      <c r="SX101" s="597"/>
      <c r="SY101" s="597"/>
      <c r="SZ101" s="597"/>
      <c r="TA101" s="597"/>
      <c r="TB101" s="597"/>
      <c r="TC101" s="597"/>
      <c r="TD101" s="597"/>
      <c r="TE101" s="597"/>
      <c r="TF101" s="597"/>
      <c r="TG101" s="597"/>
      <c r="TH101" s="597"/>
      <c r="TI101" s="597"/>
      <c r="TJ101" s="597"/>
      <c r="TK101" s="597"/>
      <c r="TL101" s="597"/>
      <c r="TM101" s="597"/>
      <c r="TN101" s="597"/>
      <c r="TO101" s="597"/>
      <c r="TP101" s="597"/>
      <c r="TQ101" s="597"/>
      <c r="TR101" s="597"/>
      <c r="TS101" s="597"/>
      <c r="TT101" s="597"/>
      <c r="TU101" s="597"/>
      <c r="TV101" s="597"/>
      <c r="TW101" s="597"/>
      <c r="TX101" s="597"/>
      <c r="TY101" s="597"/>
      <c r="TZ101" s="597"/>
      <c r="UA101" s="597"/>
      <c r="UB101" s="597"/>
      <c r="UC101" s="597"/>
      <c r="UD101" s="597"/>
      <c r="UE101" s="597"/>
      <c r="UF101" s="597"/>
      <c r="UG101" s="597"/>
      <c r="UH101" s="597"/>
      <c r="UI101" s="597"/>
      <c r="UJ101" s="597"/>
      <c r="UK101" s="597"/>
      <c r="UL101" s="597"/>
      <c r="UM101" s="597"/>
      <c r="UN101" s="597"/>
      <c r="UO101" s="597"/>
      <c r="UP101" s="597"/>
      <c r="UQ101" s="597"/>
      <c r="UR101" s="597"/>
      <c r="US101" s="597"/>
      <c r="UT101" s="597"/>
      <c r="UU101" s="597"/>
      <c r="UV101" s="597"/>
      <c r="UW101" s="597"/>
      <c r="UX101" s="597"/>
      <c r="UY101" s="597"/>
      <c r="UZ101" s="597"/>
      <c r="VA101" s="597"/>
      <c r="VB101" s="597"/>
      <c r="VC101" s="597"/>
      <c r="VD101" s="597"/>
      <c r="VE101" s="597"/>
      <c r="VF101" s="597"/>
      <c r="VG101" s="597"/>
      <c r="VH101" s="597"/>
      <c r="VI101" s="597"/>
      <c r="VJ101" s="597"/>
      <c r="VK101" s="597"/>
      <c r="VL101" s="597"/>
      <c r="VM101" s="597"/>
      <c r="VN101" s="597"/>
      <c r="VO101" s="597"/>
      <c r="VP101" s="597"/>
      <c r="VQ101" s="597"/>
      <c r="VR101" s="597"/>
      <c r="VS101" s="597"/>
      <c r="VT101" s="597"/>
      <c r="VU101" s="597"/>
      <c r="VV101" s="597"/>
      <c r="VW101" s="597"/>
      <c r="VX101" s="597"/>
      <c r="VY101" s="597"/>
      <c r="VZ101" s="597"/>
      <c r="WA101" s="597"/>
      <c r="WB101" s="597"/>
      <c r="WC101" s="597"/>
      <c r="WD101" s="597"/>
      <c r="WE101" s="597"/>
      <c r="WF101" s="597"/>
      <c r="WG101" s="597"/>
      <c r="WH101" s="597"/>
      <c r="WI101" s="597"/>
      <c r="WJ101" s="597"/>
      <c r="WK101" s="597"/>
      <c r="WL101" s="597"/>
      <c r="WM101" s="597"/>
      <c r="WN101" s="597"/>
      <c r="WO101" s="597"/>
      <c r="WP101" s="597"/>
      <c r="WQ101" s="597"/>
      <c r="WR101" s="597"/>
      <c r="WS101" s="597"/>
      <c r="WT101" s="597"/>
      <c r="WU101" s="597"/>
      <c r="WV101" s="597"/>
      <c r="WW101" s="597"/>
      <c r="WX101" s="597"/>
      <c r="WY101" s="597"/>
      <c r="WZ101" s="597"/>
      <c r="XA101" s="597"/>
      <c r="XB101" s="597"/>
      <c r="XC101" s="597"/>
      <c r="XD101" s="597"/>
      <c r="XE101" s="597"/>
      <c r="XF101" s="597"/>
      <c r="XG101" s="597"/>
      <c r="XH101" s="597"/>
      <c r="XI101" s="597"/>
      <c r="XJ101" s="597"/>
      <c r="XK101" s="597"/>
      <c r="XL101" s="597"/>
      <c r="XM101" s="597"/>
      <c r="XN101" s="597"/>
      <c r="XO101" s="597"/>
      <c r="XP101" s="597"/>
      <c r="XQ101" s="597"/>
      <c r="XR101" s="597"/>
      <c r="XS101" s="597"/>
      <c r="XT101" s="597"/>
      <c r="XU101" s="597"/>
      <c r="XV101" s="597"/>
      <c r="XW101" s="597"/>
      <c r="XX101" s="597"/>
      <c r="XY101" s="597"/>
      <c r="XZ101" s="597"/>
      <c r="YA101" s="597"/>
      <c r="YB101" s="597"/>
      <c r="YC101" s="597"/>
      <c r="YD101" s="597"/>
      <c r="YE101" s="597"/>
      <c r="YF101" s="597"/>
      <c r="YG101" s="597"/>
      <c r="YH101" s="597"/>
      <c r="YI101" s="597"/>
      <c r="YJ101" s="597"/>
      <c r="YK101" s="597"/>
      <c r="YL101" s="597"/>
      <c r="YM101" s="597"/>
      <c r="YN101" s="597"/>
      <c r="YO101" s="597"/>
      <c r="YP101" s="597"/>
      <c r="YQ101" s="597"/>
      <c r="YR101" s="597"/>
      <c r="YS101" s="597"/>
      <c r="YT101" s="597"/>
      <c r="YU101" s="597"/>
      <c r="YV101" s="597"/>
      <c r="YW101" s="597"/>
      <c r="YX101" s="597"/>
      <c r="YY101" s="597"/>
      <c r="YZ101" s="597"/>
      <c r="ZA101" s="597"/>
      <c r="ZB101" s="597"/>
      <c r="ZC101" s="597"/>
      <c r="ZD101" s="597"/>
      <c r="ZE101" s="597"/>
      <c r="ZF101" s="597"/>
      <c r="ZG101" s="597"/>
      <c r="ZH101" s="597"/>
      <c r="ZI101" s="597"/>
      <c r="ZJ101" s="597"/>
      <c r="ZK101" s="597"/>
      <c r="ZL101" s="597"/>
      <c r="ZM101" s="597"/>
      <c r="ZN101" s="597"/>
      <c r="ZO101" s="597"/>
      <c r="ZP101" s="597"/>
      <c r="ZQ101" s="597"/>
      <c r="ZR101" s="597"/>
      <c r="ZS101" s="597"/>
      <c r="ZT101" s="597"/>
      <c r="ZU101" s="597"/>
      <c r="ZV101" s="597"/>
      <c r="ZW101" s="597"/>
      <c r="ZX101" s="597"/>
      <c r="ZY101" s="597"/>
      <c r="ZZ101" s="597"/>
      <c r="AAA101" s="597"/>
      <c r="AAB101" s="597"/>
      <c r="AAC101" s="597"/>
      <c r="AAD101" s="597"/>
      <c r="AAE101" s="597"/>
      <c r="AAF101" s="597"/>
      <c r="AAG101" s="597"/>
      <c r="AAH101" s="597"/>
      <c r="AAI101" s="597"/>
      <c r="AAJ101" s="597"/>
      <c r="AAK101" s="597"/>
      <c r="AAL101" s="597"/>
      <c r="AAM101" s="597"/>
      <c r="AAN101" s="597"/>
      <c r="AAO101" s="597"/>
      <c r="AAP101" s="597"/>
      <c r="AAQ101" s="597"/>
      <c r="AAR101" s="597"/>
      <c r="AAS101" s="597"/>
      <c r="AAT101" s="597"/>
      <c r="AAU101" s="597"/>
      <c r="AAV101" s="597"/>
      <c r="AAW101" s="597"/>
      <c r="AAX101" s="597"/>
      <c r="AAY101" s="597"/>
      <c r="AAZ101" s="597"/>
      <c r="ABA101" s="597"/>
      <c r="ABB101" s="597"/>
      <c r="ABC101" s="597"/>
      <c r="ABD101" s="597"/>
      <c r="ABE101" s="597"/>
      <c r="ABF101" s="597"/>
      <c r="ABG101" s="597"/>
      <c r="ABH101" s="597"/>
      <c r="ABI101" s="597"/>
      <c r="ABJ101" s="597"/>
      <c r="ABK101" s="597"/>
      <c r="ABL101" s="597"/>
      <c r="ABM101" s="597"/>
      <c r="ABN101" s="597"/>
      <c r="ABO101" s="597"/>
      <c r="ABP101" s="597"/>
      <c r="ABQ101" s="597"/>
      <c r="ABR101" s="597"/>
      <c r="ABS101" s="597"/>
      <c r="ABT101" s="597"/>
      <c r="ABU101" s="597"/>
      <c r="ABV101" s="597"/>
      <c r="ABW101" s="597"/>
      <c r="ABX101" s="597"/>
      <c r="ABY101" s="597"/>
      <c r="ABZ101" s="597"/>
      <c r="ACA101" s="597"/>
      <c r="ACB101" s="597"/>
      <c r="ACC101" s="597"/>
      <c r="ACD101" s="597"/>
      <c r="ACE101" s="597"/>
      <c r="ACF101" s="597"/>
      <c r="ACG101" s="597"/>
      <c r="ACH101" s="597"/>
      <c r="ACI101" s="597"/>
      <c r="ACJ101" s="597"/>
      <c r="ACK101" s="597"/>
      <c r="ACL101" s="597"/>
      <c r="ACM101" s="597"/>
      <c r="ACN101" s="597"/>
      <c r="ACO101" s="597"/>
      <c r="ACP101" s="597"/>
      <c r="ACQ101" s="597"/>
      <c r="ACR101" s="597"/>
      <c r="ACS101" s="597"/>
      <c r="ACT101" s="597"/>
      <c r="ACU101" s="597"/>
      <c r="ACV101" s="597"/>
      <c r="ACW101" s="597"/>
      <c r="ACX101" s="597"/>
      <c r="ACY101" s="597"/>
      <c r="ACZ101" s="597"/>
      <c r="ADA101" s="597"/>
      <c r="ADB101" s="597"/>
      <c r="ADC101" s="597"/>
      <c r="ADD101" s="597"/>
      <c r="ADE101" s="597"/>
      <c r="ADF101" s="597"/>
      <c r="ADG101" s="597"/>
      <c r="ADH101" s="597"/>
      <c r="ADI101" s="597"/>
      <c r="ADJ101" s="597"/>
      <c r="ADK101" s="597"/>
      <c r="ADL101" s="597"/>
      <c r="ADM101" s="597"/>
      <c r="ADN101" s="597"/>
      <c r="ADO101" s="597"/>
      <c r="ADP101" s="597"/>
      <c r="ADQ101" s="597"/>
      <c r="ADR101" s="597"/>
      <c r="ADS101" s="597"/>
      <c r="ADT101" s="597"/>
      <c r="ADU101" s="597"/>
      <c r="ADV101" s="597"/>
      <c r="ADW101" s="597"/>
      <c r="ADX101" s="597"/>
      <c r="ADY101" s="597"/>
      <c r="ADZ101" s="597"/>
      <c r="AEA101" s="597"/>
      <c r="AEB101" s="597"/>
      <c r="AEC101" s="597"/>
      <c r="AED101" s="597"/>
      <c r="AEE101" s="597"/>
      <c r="AEF101" s="597"/>
      <c r="AEG101" s="597"/>
      <c r="AEH101" s="597"/>
      <c r="AEI101" s="597"/>
      <c r="AEJ101" s="597"/>
      <c r="AEK101" s="597"/>
      <c r="AEL101" s="597"/>
      <c r="AEM101" s="597"/>
      <c r="AEN101" s="597"/>
      <c r="AEO101" s="597"/>
      <c r="AEP101" s="597"/>
      <c r="AEQ101" s="597"/>
      <c r="AER101" s="597"/>
      <c r="AES101" s="597"/>
      <c r="AET101" s="597"/>
      <c r="AEU101" s="597"/>
      <c r="AEV101" s="597"/>
      <c r="AEW101" s="597"/>
      <c r="AEX101" s="597"/>
      <c r="AEY101" s="597"/>
      <c r="AEZ101" s="597"/>
      <c r="AFA101" s="597"/>
      <c r="AFB101" s="597"/>
      <c r="AFC101" s="597"/>
      <c r="AFD101" s="597"/>
      <c r="AFE101" s="597"/>
      <c r="AFF101" s="597"/>
      <c r="AFG101" s="597"/>
      <c r="AFH101" s="597"/>
      <c r="AFI101" s="597"/>
      <c r="AFJ101" s="597"/>
      <c r="AFK101" s="597"/>
      <c r="AFL101" s="597"/>
      <c r="AFM101" s="597"/>
      <c r="AFN101" s="597"/>
      <c r="AFO101" s="597"/>
      <c r="AFP101" s="597"/>
      <c r="AFQ101" s="597"/>
      <c r="AFR101" s="597"/>
      <c r="AFS101" s="597"/>
      <c r="AFT101" s="597"/>
      <c r="AFU101" s="597"/>
      <c r="AFV101" s="597"/>
      <c r="AFW101" s="597"/>
      <c r="AFX101" s="597"/>
      <c r="AFY101" s="597"/>
      <c r="AFZ101" s="597"/>
      <c r="AGA101" s="597"/>
      <c r="AGB101" s="597"/>
      <c r="AGC101" s="597"/>
      <c r="AGD101" s="597"/>
      <c r="AGE101" s="597"/>
      <c r="AGF101" s="597"/>
      <c r="AGG101" s="597"/>
      <c r="AGH101" s="597"/>
      <c r="AGI101" s="597"/>
      <c r="AGJ101" s="597"/>
      <c r="AGK101" s="597"/>
      <c r="AGL101" s="597"/>
      <c r="AGM101" s="597"/>
      <c r="AGN101" s="597"/>
      <c r="AGO101" s="597"/>
      <c r="AGP101" s="597"/>
      <c r="AGQ101" s="597"/>
      <c r="AGR101" s="597"/>
      <c r="AGS101" s="597"/>
      <c r="AGT101" s="597"/>
      <c r="AGU101" s="597"/>
      <c r="AGV101" s="597"/>
      <c r="AGW101" s="597"/>
      <c r="AGX101" s="597"/>
      <c r="AGY101" s="597"/>
      <c r="AGZ101" s="597"/>
      <c r="AHA101" s="597"/>
      <c r="AHB101" s="597"/>
      <c r="AHC101" s="597"/>
      <c r="AHD101" s="597"/>
      <c r="AHE101" s="597"/>
      <c r="AHF101" s="597"/>
      <c r="AHG101" s="597"/>
      <c r="AHH101" s="597"/>
      <c r="AHI101" s="597"/>
      <c r="AHJ101" s="597"/>
      <c r="AHK101" s="597"/>
      <c r="AHL101" s="597"/>
      <c r="AHM101" s="597"/>
      <c r="AHN101" s="597"/>
      <c r="AHO101" s="597"/>
      <c r="AHP101" s="597"/>
      <c r="AHQ101" s="597"/>
      <c r="AHR101" s="597"/>
      <c r="AHS101" s="597"/>
      <c r="AHT101" s="597"/>
      <c r="AHU101" s="597"/>
      <c r="AHV101" s="597"/>
      <c r="AHW101" s="597"/>
      <c r="AHX101" s="597"/>
      <c r="AHY101" s="597"/>
      <c r="AHZ101" s="597"/>
      <c r="AIA101" s="597"/>
      <c r="AIB101" s="597"/>
      <c r="AIC101" s="597"/>
      <c r="AID101" s="597"/>
      <c r="AIE101" s="597"/>
      <c r="AIF101" s="597"/>
      <c r="AIG101" s="597"/>
      <c r="AIH101" s="597"/>
      <c r="AII101" s="597"/>
      <c r="AIJ101" s="597"/>
      <c r="AIK101" s="597"/>
      <c r="AIL101" s="597"/>
      <c r="AIM101" s="597"/>
      <c r="AIN101" s="597"/>
      <c r="AIO101" s="597"/>
      <c r="AIP101" s="597"/>
      <c r="AIQ101" s="597"/>
      <c r="AIR101" s="597"/>
      <c r="AIS101" s="597"/>
      <c r="AIT101" s="597"/>
      <c r="AIU101" s="597"/>
      <c r="AIV101" s="597"/>
      <c r="AIW101" s="597"/>
      <c r="AIX101" s="597"/>
      <c r="AIY101" s="597"/>
      <c r="AIZ101" s="597"/>
      <c r="AJA101" s="597"/>
      <c r="AJB101" s="597"/>
      <c r="AJC101" s="597"/>
      <c r="AJD101" s="597"/>
      <c r="AJE101" s="597"/>
      <c r="AJF101" s="597"/>
      <c r="AJG101" s="597"/>
      <c r="AJH101" s="597"/>
      <c r="AJI101" s="597"/>
      <c r="AJJ101" s="597"/>
      <c r="AJK101" s="597"/>
      <c r="AJL101" s="597"/>
      <c r="AJM101" s="597"/>
      <c r="AJN101" s="597"/>
      <c r="AJO101" s="597"/>
      <c r="AJP101" s="597"/>
      <c r="AJQ101" s="597"/>
      <c r="AJR101" s="597"/>
      <c r="AJS101" s="597"/>
      <c r="AJT101" s="597"/>
      <c r="AJU101" s="597"/>
      <c r="AJV101" s="597"/>
      <c r="AJW101" s="597"/>
      <c r="AJX101" s="597"/>
      <c r="AJY101" s="597"/>
      <c r="AJZ101" s="597"/>
      <c r="AKA101" s="597"/>
      <c r="AKB101" s="597"/>
      <c r="AKC101" s="597"/>
      <c r="AKD101" s="597"/>
      <c r="AKE101" s="597"/>
      <c r="AKF101" s="597"/>
      <c r="AKG101" s="597"/>
      <c r="AKH101" s="597"/>
      <c r="AKI101" s="597"/>
      <c r="AKJ101" s="597"/>
      <c r="AKK101" s="597"/>
      <c r="AKL101" s="597"/>
      <c r="AKM101" s="597"/>
      <c r="AKN101" s="597"/>
      <c r="AKO101" s="597"/>
      <c r="AKP101" s="597"/>
      <c r="AKQ101" s="597"/>
      <c r="AKR101" s="597"/>
      <c r="AKS101" s="597"/>
      <c r="AKT101" s="597"/>
      <c r="AKU101" s="597"/>
      <c r="AKV101" s="597"/>
      <c r="AKW101" s="597"/>
      <c r="AKX101" s="597"/>
      <c r="AKY101" s="597"/>
      <c r="AKZ101" s="597"/>
      <c r="ALA101" s="597"/>
      <c r="ALB101" s="597"/>
      <c r="ALC101" s="597"/>
      <c r="ALD101" s="597"/>
      <c r="ALE101" s="597"/>
      <c r="ALF101" s="597"/>
      <c r="ALG101" s="597"/>
      <c r="ALH101" s="597"/>
      <c r="ALI101" s="597"/>
      <c r="ALJ101" s="597"/>
      <c r="ALK101" s="597"/>
      <c r="ALL101" s="597"/>
      <c r="ALM101" s="597"/>
      <c r="ALN101" s="597"/>
      <c r="ALO101" s="597"/>
      <c r="ALP101" s="597"/>
      <c r="ALQ101" s="597"/>
      <c r="ALR101" s="597"/>
      <c r="ALS101" s="597"/>
      <c r="ALT101" s="597"/>
      <c r="ALU101" s="597"/>
      <c r="ALV101" s="597"/>
      <c r="ALW101" s="597"/>
      <c r="ALX101" s="597"/>
      <c r="ALY101" s="597"/>
      <c r="ALZ101" s="597"/>
      <c r="AMA101" s="597"/>
      <c r="AMB101" s="597"/>
      <c r="AMC101" s="597"/>
      <c r="AMD101" s="597"/>
      <c r="AME101" s="597"/>
      <c r="AMF101" s="597"/>
      <c r="AMG101" s="597"/>
      <c r="AMH101" s="597"/>
      <c r="AMI101" s="597"/>
      <c r="AMJ101" s="597"/>
      <c r="AMK101" s="597"/>
      <c r="AML101" s="597"/>
      <c r="AMM101" s="597"/>
    </row>
    <row r="102" spans="1:1027" s="598" customFormat="1" ht="22.5" x14ac:dyDescent="0.2">
      <c r="A102" s="613" t="s">
        <v>34</v>
      </c>
      <c r="B102" s="676" t="s">
        <v>50</v>
      </c>
      <c r="C102" s="677">
        <f t="shared" si="1"/>
        <v>1992</v>
      </c>
      <c r="D102" s="602">
        <v>5</v>
      </c>
      <c r="E102" s="583" t="s">
        <v>13361</v>
      </c>
      <c r="F102" s="584" t="s">
        <v>13548</v>
      </c>
      <c r="G102" s="704"/>
      <c r="H102" s="579">
        <v>1992</v>
      </c>
      <c r="I102" s="582" t="s">
        <v>170</v>
      </c>
      <c r="J102" s="579"/>
      <c r="K102" s="580">
        <v>1</v>
      </c>
      <c r="L102" s="597"/>
      <c r="M102" s="597"/>
      <c r="N102" s="597"/>
      <c r="O102" s="597"/>
      <c r="P102" s="597"/>
      <c r="Q102" s="597"/>
      <c r="R102" s="597"/>
      <c r="S102" s="597"/>
      <c r="T102" s="597"/>
      <c r="U102" s="597"/>
      <c r="V102" s="597"/>
      <c r="W102" s="597"/>
      <c r="X102" s="597"/>
      <c r="Y102" s="597"/>
      <c r="Z102" s="597"/>
      <c r="AA102" s="597"/>
      <c r="AB102" s="597"/>
      <c r="AC102" s="597"/>
      <c r="AD102" s="597"/>
      <c r="AE102" s="597"/>
      <c r="AF102" s="597"/>
      <c r="AG102" s="597"/>
      <c r="AH102" s="597"/>
      <c r="AI102" s="597"/>
      <c r="AJ102" s="597"/>
      <c r="AK102" s="597"/>
      <c r="AL102" s="597"/>
      <c r="AM102" s="597"/>
      <c r="AN102" s="597"/>
      <c r="AO102" s="597"/>
      <c r="AP102" s="597"/>
      <c r="AQ102" s="597"/>
      <c r="AR102" s="597"/>
      <c r="AS102" s="597"/>
      <c r="AT102" s="597"/>
      <c r="AU102" s="597"/>
      <c r="AV102" s="597"/>
      <c r="AW102" s="597"/>
      <c r="AX102" s="597"/>
      <c r="AY102" s="597"/>
      <c r="AZ102" s="597"/>
      <c r="BA102" s="597"/>
      <c r="BB102" s="597"/>
      <c r="BC102" s="597"/>
      <c r="BD102" s="597"/>
      <c r="BE102" s="597"/>
      <c r="BF102" s="597"/>
      <c r="BG102" s="597"/>
      <c r="BH102" s="597"/>
      <c r="BI102" s="597"/>
      <c r="BJ102" s="597"/>
      <c r="BK102" s="597"/>
      <c r="BL102" s="597"/>
      <c r="BM102" s="597"/>
      <c r="BN102" s="597"/>
      <c r="BO102" s="597"/>
      <c r="BP102" s="597"/>
      <c r="BQ102" s="597"/>
      <c r="BR102" s="597"/>
      <c r="BS102" s="597"/>
      <c r="BT102" s="597"/>
      <c r="BU102" s="597"/>
      <c r="BV102" s="597"/>
      <c r="BW102" s="597"/>
      <c r="BX102" s="597"/>
      <c r="BY102" s="597"/>
      <c r="BZ102" s="597"/>
      <c r="CA102" s="597"/>
      <c r="CB102" s="597"/>
      <c r="CC102" s="597"/>
      <c r="CD102" s="597"/>
      <c r="CE102" s="597"/>
      <c r="CF102" s="597"/>
      <c r="CG102" s="597"/>
      <c r="CH102" s="597"/>
      <c r="CI102" s="597"/>
      <c r="CJ102" s="597"/>
      <c r="CK102" s="597"/>
      <c r="CL102" s="597"/>
      <c r="CM102" s="597"/>
      <c r="CN102" s="597"/>
      <c r="CO102" s="597"/>
      <c r="CP102" s="597"/>
      <c r="CQ102" s="597"/>
      <c r="CR102" s="597"/>
      <c r="CS102" s="597"/>
      <c r="CT102" s="597"/>
      <c r="CU102" s="597"/>
      <c r="CV102" s="597"/>
      <c r="CW102" s="597"/>
      <c r="CX102" s="597"/>
      <c r="CY102" s="597"/>
      <c r="CZ102" s="597"/>
      <c r="DA102" s="597"/>
      <c r="DB102" s="597"/>
      <c r="DC102" s="597"/>
      <c r="DD102" s="597"/>
      <c r="DE102" s="597"/>
      <c r="DF102" s="597"/>
      <c r="DG102" s="597"/>
      <c r="DH102" s="597"/>
      <c r="DI102" s="597"/>
      <c r="DJ102" s="597"/>
      <c r="DK102" s="597"/>
      <c r="DL102" s="597"/>
      <c r="DM102" s="597"/>
      <c r="DN102" s="597"/>
      <c r="DO102" s="597"/>
      <c r="DP102" s="597"/>
      <c r="DQ102" s="597"/>
      <c r="DR102" s="597"/>
      <c r="DS102" s="597"/>
      <c r="DT102" s="597"/>
      <c r="DU102" s="597"/>
      <c r="DV102" s="597"/>
      <c r="DW102" s="597"/>
      <c r="DX102" s="597"/>
      <c r="DY102" s="597"/>
      <c r="DZ102" s="597"/>
      <c r="EA102" s="597"/>
      <c r="EB102" s="597"/>
      <c r="EC102" s="597"/>
      <c r="ED102" s="597"/>
      <c r="EE102" s="597"/>
      <c r="EF102" s="597"/>
      <c r="EG102" s="597"/>
      <c r="EH102" s="597"/>
      <c r="EI102" s="597"/>
      <c r="EJ102" s="597"/>
      <c r="EK102" s="597"/>
      <c r="EL102" s="597"/>
      <c r="EM102" s="597"/>
      <c r="EN102" s="597"/>
      <c r="EO102" s="597"/>
      <c r="EP102" s="597"/>
      <c r="EQ102" s="597"/>
      <c r="ER102" s="597"/>
      <c r="ES102" s="597"/>
      <c r="ET102" s="597"/>
      <c r="EU102" s="597"/>
      <c r="EV102" s="597"/>
      <c r="EW102" s="597"/>
      <c r="EX102" s="597"/>
      <c r="EY102" s="597"/>
      <c r="EZ102" s="597"/>
      <c r="FA102" s="597"/>
      <c r="FB102" s="597"/>
      <c r="FC102" s="597"/>
      <c r="FD102" s="597"/>
      <c r="FE102" s="597"/>
      <c r="FF102" s="597"/>
      <c r="FG102" s="597"/>
      <c r="FH102" s="597"/>
      <c r="FI102" s="597"/>
      <c r="FJ102" s="597"/>
      <c r="FK102" s="597"/>
      <c r="FL102" s="597"/>
      <c r="FM102" s="597"/>
      <c r="FN102" s="597"/>
      <c r="FO102" s="597"/>
      <c r="FP102" s="597"/>
      <c r="FQ102" s="597"/>
      <c r="FR102" s="597"/>
      <c r="FS102" s="597"/>
      <c r="FT102" s="597"/>
      <c r="FU102" s="597"/>
      <c r="FV102" s="597"/>
      <c r="FW102" s="597"/>
      <c r="FX102" s="597"/>
      <c r="FY102" s="597"/>
      <c r="FZ102" s="597"/>
      <c r="GA102" s="597"/>
      <c r="GB102" s="597"/>
      <c r="GC102" s="597"/>
      <c r="GD102" s="597"/>
      <c r="GE102" s="597"/>
      <c r="GF102" s="597"/>
      <c r="GG102" s="597"/>
      <c r="GH102" s="597"/>
      <c r="GI102" s="597"/>
      <c r="GJ102" s="597"/>
      <c r="GK102" s="597"/>
      <c r="GL102" s="597"/>
      <c r="GM102" s="597"/>
      <c r="GN102" s="597"/>
      <c r="GO102" s="597"/>
      <c r="GP102" s="597"/>
      <c r="GQ102" s="597"/>
      <c r="GR102" s="597"/>
      <c r="GS102" s="597"/>
      <c r="GT102" s="597"/>
      <c r="GU102" s="597"/>
      <c r="GV102" s="597"/>
      <c r="GW102" s="597"/>
      <c r="GX102" s="597"/>
      <c r="GY102" s="597"/>
      <c r="GZ102" s="597"/>
      <c r="HA102" s="597"/>
      <c r="HB102" s="597"/>
      <c r="HC102" s="597"/>
      <c r="HD102" s="597"/>
      <c r="HE102" s="597"/>
      <c r="HF102" s="597"/>
      <c r="HG102" s="597"/>
      <c r="HH102" s="597"/>
      <c r="HI102" s="597"/>
      <c r="HJ102" s="597"/>
      <c r="HK102" s="597"/>
      <c r="HL102" s="597"/>
      <c r="HM102" s="597"/>
      <c r="HN102" s="597"/>
      <c r="HO102" s="597"/>
      <c r="HP102" s="597"/>
      <c r="HQ102" s="597"/>
      <c r="HR102" s="597"/>
      <c r="HS102" s="597"/>
      <c r="HT102" s="597"/>
      <c r="HU102" s="597"/>
      <c r="HV102" s="597"/>
      <c r="HW102" s="597"/>
      <c r="HX102" s="597"/>
      <c r="HY102" s="597"/>
      <c r="HZ102" s="597"/>
      <c r="IA102" s="597"/>
      <c r="IB102" s="597"/>
      <c r="IC102" s="597"/>
      <c r="ID102" s="597"/>
      <c r="IE102" s="597"/>
      <c r="IF102" s="597"/>
      <c r="IG102" s="597"/>
      <c r="IH102" s="597"/>
      <c r="II102" s="597"/>
      <c r="IJ102" s="597"/>
      <c r="IK102" s="597"/>
      <c r="IL102" s="597"/>
      <c r="IM102" s="597"/>
      <c r="IN102" s="597"/>
      <c r="IO102" s="597"/>
      <c r="IP102" s="597"/>
      <c r="IQ102" s="597"/>
      <c r="IR102" s="597"/>
      <c r="IS102" s="597"/>
      <c r="IT102" s="597"/>
      <c r="IU102" s="597"/>
      <c r="IV102" s="597"/>
      <c r="IW102" s="597"/>
      <c r="IX102" s="597"/>
      <c r="IY102" s="597"/>
      <c r="IZ102" s="597"/>
      <c r="JA102" s="597"/>
      <c r="JB102" s="597"/>
      <c r="JC102" s="597"/>
      <c r="JD102" s="597"/>
      <c r="JE102" s="597"/>
      <c r="JF102" s="597"/>
      <c r="JG102" s="597"/>
      <c r="JH102" s="597"/>
      <c r="JI102" s="597"/>
      <c r="JJ102" s="597"/>
      <c r="JK102" s="597"/>
      <c r="JL102" s="597"/>
      <c r="JM102" s="597"/>
      <c r="JN102" s="597"/>
      <c r="JO102" s="597"/>
      <c r="JP102" s="597"/>
      <c r="JQ102" s="597"/>
      <c r="JR102" s="597"/>
      <c r="JS102" s="597"/>
      <c r="JT102" s="597"/>
      <c r="JU102" s="597"/>
      <c r="JV102" s="597"/>
      <c r="JW102" s="597"/>
      <c r="JX102" s="597"/>
      <c r="JY102" s="597"/>
      <c r="JZ102" s="597"/>
      <c r="KA102" s="597"/>
      <c r="KB102" s="597"/>
      <c r="KC102" s="597"/>
      <c r="KD102" s="597"/>
      <c r="KE102" s="597"/>
      <c r="KF102" s="597"/>
      <c r="KG102" s="597"/>
      <c r="KH102" s="597"/>
      <c r="KI102" s="597"/>
      <c r="KJ102" s="597"/>
      <c r="KK102" s="597"/>
      <c r="KL102" s="597"/>
      <c r="KM102" s="597"/>
      <c r="KN102" s="597"/>
      <c r="KO102" s="597"/>
      <c r="KP102" s="597"/>
      <c r="KQ102" s="597"/>
      <c r="KR102" s="597"/>
      <c r="KS102" s="597"/>
      <c r="KT102" s="597"/>
      <c r="KU102" s="597"/>
      <c r="KV102" s="597"/>
      <c r="KW102" s="597"/>
      <c r="KX102" s="597"/>
      <c r="KY102" s="597"/>
      <c r="KZ102" s="597"/>
      <c r="LA102" s="597"/>
      <c r="LB102" s="597"/>
      <c r="LC102" s="597"/>
      <c r="LD102" s="597"/>
      <c r="LE102" s="597"/>
      <c r="LF102" s="597"/>
      <c r="LG102" s="597"/>
      <c r="LH102" s="597"/>
      <c r="LI102" s="597"/>
      <c r="LJ102" s="597"/>
      <c r="LK102" s="597"/>
      <c r="LL102" s="597"/>
      <c r="LM102" s="597"/>
      <c r="LN102" s="597"/>
      <c r="LO102" s="597"/>
      <c r="LP102" s="597"/>
      <c r="LQ102" s="597"/>
      <c r="LR102" s="597"/>
      <c r="LS102" s="597"/>
      <c r="LT102" s="597"/>
      <c r="LU102" s="597"/>
      <c r="LV102" s="597"/>
      <c r="LW102" s="597"/>
      <c r="LX102" s="597"/>
      <c r="LY102" s="597"/>
      <c r="LZ102" s="597"/>
      <c r="MA102" s="597"/>
      <c r="MB102" s="597"/>
      <c r="MC102" s="597"/>
      <c r="MD102" s="597"/>
      <c r="ME102" s="597"/>
      <c r="MF102" s="597"/>
      <c r="MG102" s="597"/>
      <c r="MH102" s="597"/>
      <c r="MI102" s="597"/>
      <c r="MJ102" s="597"/>
      <c r="MK102" s="597"/>
      <c r="ML102" s="597"/>
      <c r="MM102" s="597"/>
      <c r="MN102" s="597"/>
      <c r="MO102" s="597"/>
      <c r="MP102" s="597"/>
      <c r="MQ102" s="597"/>
      <c r="MR102" s="597"/>
      <c r="MS102" s="597"/>
      <c r="MT102" s="597"/>
      <c r="MU102" s="597"/>
      <c r="MV102" s="597"/>
      <c r="MW102" s="597"/>
      <c r="MX102" s="597"/>
      <c r="MY102" s="597"/>
      <c r="MZ102" s="597"/>
      <c r="NA102" s="597"/>
      <c r="NB102" s="597"/>
      <c r="NC102" s="597"/>
      <c r="ND102" s="597"/>
      <c r="NE102" s="597"/>
      <c r="NF102" s="597"/>
      <c r="NG102" s="597"/>
      <c r="NH102" s="597"/>
      <c r="NI102" s="597"/>
      <c r="NJ102" s="597"/>
      <c r="NK102" s="597"/>
      <c r="NL102" s="597"/>
      <c r="NM102" s="597"/>
      <c r="NN102" s="597"/>
      <c r="NO102" s="597"/>
      <c r="NP102" s="597"/>
      <c r="NQ102" s="597"/>
      <c r="NR102" s="597"/>
      <c r="NS102" s="597"/>
      <c r="NT102" s="597"/>
      <c r="NU102" s="597"/>
      <c r="NV102" s="597"/>
      <c r="NW102" s="597"/>
      <c r="NX102" s="597"/>
      <c r="NY102" s="597"/>
      <c r="NZ102" s="597"/>
      <c r="OA102" s="597"/>
      <c r="OB102" s="597"/>
      <c r="OC102" s="597"/>
      <c r="OD102" s="597"/>
      <c r="OE102" s="597"/>
      <c r="OF102" s="597"/>
      <c r="OG102" s="597"/>
      <c r="OH102" s="597"/>
      <c r="OI102" s="597"/>
      <c r="OJ102" s="597"/>
      <c r="OK102" s="597"/>
      <c r="OL102" s="597"/>
      <c r="OM102" s="597"/>
      <c r="ON102" s="597"/>
      <c r="OO102" s="597"/>
      <c r="OP102" s="597"/>
      <c r="OQ102" s="597"/>
      <c r="OR102" s="597"/>
      <c r="OS102" s="597"/>
      <c r="OT102" s="597"/>
      <c r="OU102" s="597"/>
      <c r="OV102" s="597"/>
      <c r="OW102" s="597"/>
      <c r="OX102" s="597"/>
      <c r="OY102" s="597"/>
      <c r="OZ102" s="597"/>
      <c r="PA102" s="597"/>
      <c r="PB102" s="597"/>
      <c r="PC102" s="597"/>
      <c r="PD102" s="597"/>
      <c r="PE102" s="597"/>
      <c r="PF102" s="597"/>
      <c r="PG102" s="597"/>
      <c r="PH102" s="597"/>
      <c r="PI102" s="597"/>
      <c r="PJ102" s="597"/>
      <c r="PK102" s="597"/>
      <c r="PL102" s="597"/>
      <c r="PM102" s="597"/>
      <c r="PN102" s="597"/>
      <c r="PO102" s="597"/>
      <c r="PP102" s="597"/>
      <c r="PQ102" s="597"/>
      <c r="PR102" s="597"/>
      <c r="PS102" s="597"/>
      <c r="PT102" s="597"/>
      <c r="PU102" s="597"/>
      <c r="PV102" s="597"/>
      <c r="PW102" s="597"/>
      <c r="PX102" s="597"/>
      <c r="PY102" s="597"/>
      <c r="PZ102" s="597"/>
      <c r="QA102" s="597"/>
      <c r="QB102" s="597"/>
      <c r="QC102" s="597"/>
      <c r="QD102" s="597"/>
      <c r="QE102" s="597"/>
      <c r="QF102" s="597"/>
      <c r="QG102" s="597"/>
      <c r="QH102" s="597"/>
      <c r="QI102" s="597"/>
      <c r="QJ102" s="597"/>
      <c r="QK102" s="597"/>
      <c r="QL102" s="597"/>
      <c r="QM102" s="597"/>
      <c r="QN102" s="597"/>
      <c r="QO102" s="597"/>
      <c r="QP102" s="597"/>
      <c r="QQ102" s="597"/>
      <c r="QR102" s="597"/>
      <c r="QS102" s="597"/>
      <c r="QT102" s="597"/>
      <c r="QU102" s="597"/>
      <c r="QV102" s="597"/>
      <c r="QW102" s="597"/>
      <c r="QX102" s="597"/>
      <c r="QY102" s="597"/>
      <c r="QZ102" s="597"/>
      <c r="RA102" s="597"/>
      <c r="RB102" s="597"/>
      <c r="RC102" s="597"/>
      <c r="RD102" s="597"/>
      <c r="RE102" s="597"/>
      <c r="RF102" s="597"/>
      <c r="RG102" s="597"/>
      <c r="RH102" s="597"/>
      <c r="RI102" s="597"/>
      <c r="RJ102" s="597"/>
      <c r="RK102" s="597"/>
      <c r="RL102" s="597"/>
      <c r="RM102" s="597"/>
      <c r="RN102" s="597"/>
      <c r="RO102" s="597"/>
      <c r="RP102" s="597"/>
      <c r="RQ102" s="597"/>
      <c r="RR102" s="597"/>
      <c r="RS102" s="597"/>
      <c r="RT102" s="597"/>
      <c r="RU102" s="597"/>
      <c r="RV102" s="597"/>
      <c r="RW102" s="597"/>
      <c r="RX102" s="597"/>
      <c r="RY102" s="597"/>
      <c r="RZ102" s="597"/>
      <c r="SA102" s="597"/>
      <c r="SB102" s="597"/>
      <c r="SC102" s="597"/>
      <c r="SD102" s="597"/>
      <c r="SE102" s="597"/>
      <c r="SF102" s="597"/>
      <c r="SG102" s="597"/>
      <c r="SH102" s="597"/>
      <c r="SI102" s="597"/>
      <c r="SJ102" s="597"/>
      <c r="SK102" s="597"/>
      <c r="SL102" s="597"/>
      <c r="SM102" s="597"/>
      <c r="SN102" s="597"/>
      <c r="SO102" s="597"/>
      <c r="SP102" s="597"/>
      <c r="SQ102" s="597"/>
      <c r="SR102" s="597"/>
      <c r="SS102" s="597"/>
      <c r="ST102" s="597"/>
      <c r="SU102" s="597"/>
      <c r="SV102" s="597"/>
      <c r="SW102" s="597"/>
      <c r="SX102" s="597"/>
      <c r="SY102" s="597"/>
      <c r="SZ102" s="597"/>
      <c r="TA102" s="597"/>
      <c r="TB102" s="597"/>
      <c r="TC102" s="597"/>
      <c r="TD102" s="597"/>
      <c r="TE102" s="597"/>
      <c r="TF102" s="597"/>
      <c r="TG102" s="597"/>
      <c r="TH102" s="597"/>
      <c r="TI102" s="597"/>
      <c r="TJ102" s="597"/>
      <c r="TK102" s="597"/>
      <c r="TL102" s="597"/>
      <c r="TM102" s="597"/>
      <c r="TN102" s="597"/>
      <c r="TO102" s="597"/>
      <c r="TP102" s="597"/>
      <c r="TQ102" s="597"/>
      <c r="TR102" s="597"/>
      <c r="TS102" s="597"/>
      <c r="TT102" s="597"/>
      <c r="TU102" s="597"/>
      <c r="TV102" s="597"/>
      <c r="TW102" s="597"/>
      <c r="TX102" s="597"/>
      <c r="TY102" s="597"/>
      <c r="TZ102" s="597"/>
      <c r="UA102" s="597"/>
      <c r="UB102" s="597"/>
      <c r="UC102" s="597"/>
      <c r="UD102" s="597"/>
      <c r="UE102" s="597"/>
      <c r="UF102" s="597"/>
      <c r="UG102" s="597"/>
      <c r="UH102" s="597"/>
      <c r="UI102" s="597"/>
      <c r="UJ102" s="597"/>
      <c r="UK102" s="597"/>
      <c r="UL102" s="597"/>
      <c r="UM102" s="597"/>
      <c r="UN102" s="597"/>
      <c r="UO102" s="597"/>
      <c r="UP102" s="597"/>
      <c r="UQ102" s="597"/>
      <c r="UR102" s="597"/>
      <c r="US102" s="597"/>
      <c r="UT102" s="597"/>
      <c r="UU102" s="597"/>
      <c r="UV102" s="597"/>
      <c r="UW102" s="597"/>
      <c r="UX102" s="597"/>
      <c r="UY102" s="597"/>
      <c r="UZ102" s="597"/>
      <c r="VA102" s="597"/>
      <c r="VB102" s="597"/>
      <c r="VC102" s="597"/>
      <c r="VD102" s="597"/>
      <c r="VE102" s="597"/>
      <c r="VF102" s="597"/>
      <c r="VG102" s="597"/>
      <c r="VH102" s="597"/>
      <c r="VI102" s="597"/>
      <c r="VJ102" s="597"/>
      <c r="VK102" s="597"/>
      <c r="VL102" s="597"/>
      <c r="VM102" s="597"/>
      <c r="VN102" s="597"/>
      <c r="VO102" s="597"/>
      <c r="VP102" s="597"/>
      <c r="VQ102" s="597"/>
      <c r="VR102" s="597"/>
      <c r="VS102" s="597"/>
      <c r="VT102" s="597"/>
      <c r="VU102" s="597"/>
      <c r="VV102" s="597"/>
      <c r="VW102" s="597"/>
      <c r="VX102" s="597"/>
      <c r="VY102" s="597"/>
      <c r="VZ102" s="597"/>
      <c r="WA102" s="597"/>
      <c r="WB102" s="597"/>
      <c r="WC102" s="597"/>
      <c r="WD102" s="597"/>
      <c r="WE102" s="597"/>
      <c r="WF102" s="597"/>
      <c r="WG102" s="597"/>
      <c r="WH102" s="597"/>
      <c r="WI102" s="597"/>
      <c r="WJ102" s="597"/>
      <c r="WK102" s="597"/>
      <c r="WL102" s="597"/>
      <c r="WM102" s="597"/>
      <c r="WN102" s="597"/>
      <c r="WO102" s="597"/>
      <c r="WP102" s="597"/>
      <c r="WQ102" s="597"/>
      <c r="WR102" s="597"/>
      <c r="WS102" s="597"/>
      <c r="WT102" s="597"/>
      <c r="WU102" s="597"/>
      <c r="WV102" s="597"/>
      <c r="WW102" s="597"/>
      <c r="WX102" s="597"/>
      <c r="WY102" s="597"/>
      <c r="WZ102" s="597"/>
      <c r="XA102" s="597"/>
      <c r="XB102" s="597"/>
      <c r="XC102" s="597"/>
      <c r="XD102" s="597"/>
      <c r="XE102" s="597"/>
      <c r="XF102" s="597"/>
      <c r="XG102" s="597"/>
      <c r="XH102" s="597"/>
      <c r="XI102" s="597"/>
      <c r="XJ102" s="597"/>
      <c r="XK102" s="597"/>
      <c r="XL102" s="597"/>
      <c r="XM102" s="597"/>
      <c r="XN102" s="597"/>
      <c r="XO102" s="597"/>
      <c r="XP102" s="597"/>
      <c r="XQ102" s="597"/>
      <c r="XR102" s="597"/>
      <c r="XS102" s="597"/>
      <c r="XT102" s="597"/>
      <c r="XU102" s="597"/>
      <c r="XV102" s="597"/>
      <c r="XW102" s="597"/>
      <c r="XX102" s="597"/>
      <c r="XY102" s="597"/>
      <c r="XZ102" s="597"/>
      <c r="YA102" s="597"/>
      <c r="YB102" s="597"/>
      <c r="YC102" s="597"/>
      <c r="YD102" s="597"/>
      <c r="YE102" s="597"/>
      <c r="YF102" s="597"/>
      <c r="YG102" s="597"/>
      <c r="YH102" s="597"/>
      <c r="YI102" s="597"/>
      <c r="YJ102" s="597"/>
      <c r="YK102" s="597"/>
      <c r="YL102" s="597"/>
      <c r="YM102" s="597"/>
      <c r="YN102" s="597"/>
      <c r="YO102" s="597"/>
      <c r="YP102" s="597"/>
      <c r="YQ102" s="597"/>
      <c r="YR102" s="597"/>
      <c r="YS102" s="597"/>
      <c r="YT102" s="597"/>
      <c r="YU102" s="597"/>
      <c r="YV102" s="597"/>
      <c r="YW102" s="597"/>
      <c r="YX102" s="597"/>
      <c r="YY102" s="597"/>
      <c r="YZ102" s="597"/>
      <c r="ZA102" s="597"/>
      <c r="ZB102" s="597"/>
      <c r="ZC102" s="597"/>
      <c r="ZD102" s="597"/>
      <c r="ZE102" s="597"/>
      <c r="ZF102" s="597"/>
      <c r="ZG102" s="597"/>
      <c r="ZH102" s="597"/>
      <c r="ZI102" s="597"/>
      <c r="ZJ102" s="597"/>
      <c r="ZK102" s="597"/>
      <c r="ZL102" s="597"/>
      <c r="ZM102" s="597"/>
      <c r="ZN102" s="597"/>
      <c r="ZO102" s="597"/>
      <c r="ZP102" s="597"/>
      <c r="ZQ102" s="597"/>
      <c r="ZR102" s="597"/>
      <c r="ZS102" s="597"/>
      <c r="ZT102" s="597"/>
      <c r="ZU102" s="597"/>
      <c r="ZV102" s="597"/>
      <c r="ZW102" s="597"/>
      <c r="ZX102" s="597"/>
      <c r="ZY102" s="597"/>
      <c r="ZZ102" s="597"/>
      <c r="AAA102" s="597"/>
      <c r="AAB102" s="597"/>
      <c r="AAC102" s="597"/>
      <c r="AAD102" s="597"/>
      <c r="AAE102" s="597"/>
      <c r="AAF102" s="597"/>
      <c r="AAG102" s="597"/>
      <c r="AAH102" s="597"/>
      <c r="AAI102" s="597"/>
      <c r="AAJ102" s="597"/>
      <c r="AAK102" s="597"/>
      <c r="AAL102" s="597"/>
      <c r="AAM102" s="597"/>
      <c r="AAN102" s="597"/>
      <c r="AAO102" s="597"/>
      <c r="AAP102" s="597"/>
      <c r="AAQ102" s="597"/>
      <c r="AAR102" s="597"/>
      <c r="AAS102" s="597"/>
      <c r="AAT102" s="597"/>
      <c r="AAU102" s="597"/>
      <c r="AAV102" s="597"/>
      <c r="AAW102" s="597"/>
      <c r="AAX102" s="597"/>
      <c r="AAY102" s="597"/>
      <c r="AAZ102" s="597"/>
      <c r="ABA102" s="597"/>
      <c r="ABB102" s="597"/>
      <c r="ABC102" s="597"/>
      <c r="ABD102" s="597"/>
      <c r="ABE102" s="597"/>
      <c r="ABF102" s="597"/>
      <c r="ABG102" s="597"/>
      <c r="ABH102" s="597"/>
      <c r="ABI102" s="597"/>
      <c r="ABJ102" s="597"/>
      <c r="ABK102" s="597"/>
      <c r="ABL102" s="597"/>
      <c r="ABM102" s="597"/>
      <c r="ABN102" s="597"/>
      <c r="ABO102" s="597"/>
      <c r="ABP102" s="597"/>
      <c r="ABQ102" s="597"/>
      <c r="ABR102" s="597"/>
      <c r="ABS102" s="597"/>
      <c r="ABT102" s="597"/>
      <c r="ABU102" s="597"/>
      <c r="ABV102" s="597"/>
      <c r="ABW102" s="597"/>
      <c r="ABX102" s="597"/>
      <c r="ABY102" s="597"/>
      <c r="ABZ102" s="597"/>
      <c r="ACA102" s="597"/>
      <c r="ACB102" s="597"/>
      <c r="ACC102" s="597"/>
      <c r="ACD102" s="597"/>
      <c r="ACE102" s="597"/>
      <c r="ACF102" s="597"/>
      <c r="ACG102" s="597"/>
      <c r="ACH102" s="597"/>
      <c r="ACI102" s="597"/>
      <c r="ACJ102" s="597"/>
      <c r="ACK102" s="597"/>
      <c r="ACL102" s="597"/>
      <c r="ACM102" s="597"/>
      <c r="ACN102" s="597"/>
      <c r="ACO102" s="597"/>
      <c r="ACP102" s="597"/>
      <c r="ACQ102" s="597"/>
      <c r="ACR102" s="597"/>
      <c r="ACS102" s="597"/>
      <c r="ACT102" s="597"/>
      <c r="ACU102" s="597"/>
      <c r="ACV102" s="597"/>
      <c r="ACW102" s="597"/>
      <c r="ACX102" s="597"/>
      <c r="ACY102" s="597"/>
      <c r="ACZ102" s="597"/>
      <c r="ADA102" s="597"/>
      <c r="ADB102" s="597"/>
      <c r="ADC102" s="597"/>
      <c r="ADD102" s="597"/>
      <c r="ADE102" s="597"/>
      <c r="ADF102" s="597"/>
      <c r="ADG102" s="597"/>
      <c r="ADH102" s="597"/>
      <c r="ADI102" s="597"/>
      <c r="ADJ102" s="597"/>
      <c r="ADK102" s="597"/>
      <c r="ADL102" s="597"/>
      <c r="ADM102" s="597"/>
      <c r="ADN102" s="597"/>
      <c r="ADO102" s="597"/>
      <c r="ADP102" s="597"/>
      <c r="ADQ102" s="597"/>
      <c r="ADR102" s="597"/>
      <c r="ADS102" s="597"/>
      <c r="ADT102" s="597"/>
      <c r="ADU102" s="597"/>
      <c r="ADV102" s="597"/>
      <c r="ADW102" s="597"/>
      <c r="ADX102" s="597"/>
      <c r="ADY102" s="597"/>
      <c r="ADZ102" s="597"/>
      <c r="AEA102" s="597"/>
      <c r="AEB102" s="597"/>
      <c r="AEC102" s="597"/>
      <c r="AED102" s="597"/>
      <c r="AEE102" s="597"/>
      <c r="AEF102" s="597"/>
      <c r="AEG102" s="597"/>
      <c r="AEH102" s="597"/>
      <c r="AEI102" s="597"/>
      <c r="AEJ102" s="597"/>
      <c r="AEK102" s="597"/>
      <c r="AEL102" s="597"/>
      <c r="AEM102" s="597"/>
      <c r="AEN102" s="597"/>
      <c r="AEO102" s="597"/>
      <c r="AEP102" s="597"/>
      <c r="AEQ102" s="597"/>
      <c r="AER102" s="597"/>
      <c r="AES102" s="597"/>
      <c r="AET102" s="597"/>
      <c r="AEU102" s="597"/>
      <c r="AEV102" s="597"/>
      <c r="AEW102" s="597"/>
      <c r="AEX102" s="597"/>
      <c r="AEY102" s="597"/>
      <c r="AEZ102" s="597"/>
      <c r="AFA102" s="597"/>
      <c r="AFB102" s="597"/>
      <c r="AFC102" s="597"/>
      <c r="AFD102" s="597"/>
      <c r="AFE102" s="597"/>
      <c r="AFF102" s="597"/>
      <c r="AFG102" s="597"/>
      <c r="AFH102" s="597"/>
      <c r="AFI102" s="597"/>
      <c r="AFJ102" s="597"/>
      <c r="AFK102" s="597"/>
      <c r="AFL102" s="597"/>
      <c r="AFM102" s="597"/>
      <c r="AFN102" s="597"/>
      <c r="AFO102" s="597"/>
      <c r="AFP102" s="597"/>
      <c r="AFQ102" s="597"/>
      <c r="AFR102" s="597"/>
      <c r="AFS102" s="597"/>
      <c r="AFT102" s="597"/>
      <c r="AFU102" s="597"/>
      <c r="AFV102" s="597"/>
      <c r="AFW102" s="597"/>
      <c r="AFX102" s="597"/>
      <c r="AFY102" s="597"/>
      <c r="AFZ102" s="597"/>
      <c r="AGA102" s="597"/>
      <c r="AGB102" s="597"/>
      <c r="AGC102" s="597"/>
      <c r="AGD102" s="597"/>
      <c r="AGE102" s="597"/>
      <c r="AGF102" s="597"/>
      <c r="AGG102" s="597"/>
      <c r="AGH102" s="597"/>
      <c r="AGI102" s="597"/>
      <c r="AGJ102" s="597"/>
      <c r="AGK102" s="597"/>
      <c r="AGL102" s="597"/>
      <c r="AGM102" s="597"/>
      <c r="AGN102" s="597"/>
      <c r="AGO102" s="597"/>
      <c r="AGP102" s="597"/>
      <c r="AGQ102" s="597"/>
      <c r="AGR102" s="597"/>
      <c r="AGS102" s="597"/>
      <c r="AGT102" s="597"/>
      <c r="AGU102" s="597"/>
      <c r="AGV102" s="597"/>
      <c r="AGW102" s="597"/>
      <c r="AGX102" s="597"/>
      <c r="AGY102" s="597"/>
      <c r="AGZ102" s="597"/>
      <c r="AHA102" s="597"/>
      <c r="AHB102" s="597"/>
      <c r="AHC102" s="597"/>
      <c r="AHD102" s="597"/>
      <c r="AHE102" s="597"/>
      <c r="AHF102" s="597"/>
      <c r="AHG102" s="597"/>
      <c r="AHH102" s="597"/>
      <c r="AHI102" s="597"/>
      <c r="AHJ102" s="597"/>
      <c r="AHK102" s="597"/>
      <c r="AHL102" s="597"/>
      <c r="AHM102" s="597"/>
      <c r="AHN102" s="597"/>
      <c r="AHO102" s="597"/>
      <c r="AHP102" s="597"/>
      <c r="AHQ102" s="597"/>
      <c r="AHR102" s="597"/>
      <c r="AHS102" s="597"/>
      <c r="AHT102" s="597"/>
      <c r="AHU102" s="597"/>
      <c r="AHV102" s="597"/>
      <c r="AHW102" s="597"/>
      <c r="AHX102" s="597"/>
      <c r="AHY102" s="597"/>
      <c r="AHZ102" s="597"/>
      <c r="AIA102" s="597"/>
      <c r="AIB102" s="597"/>
      <c r="AIC102" s="597"/>
      <c r="AID102" s="597"/>
      <c r="AIE102" s="597"/>
      <c r="AIF102" s="597"/>
      <c r="AIG102" s="597"/>
      <c r="AIH102" s="597"/>
      <c r="AII102" s="597"/>
      <c r="AIJ102" s="597"/>
      <c r="AIK102" s="597"/>
      <c r="AIL102" s="597"/>
      <c r="AIM102" s="597"/>
      <c r="AIN102" s="597"/>
      <c r="AIO102" s="597"/>
      <c r="AIP102" s="597"/>
      <c r="AIQ102" s="597"/>
      <c r="AIR102" s="597"/>
      <c r="AIS102" s="597"/>
      <c r="AIT102" s="597"/>
      <c r="AIU102" s="597"/>
      <c r="AIV102" s="597"/>
      <c r="AIW102" s="597"/>
      <c r="AIX102" s="597"/>
      <c r="AIY102" s="597"/>
      <c r="AIZ102" s="597"/>
      <c r="AJA102" s="597"/>
      <c r="AJB102" s="597"/>
      <c r="AJC102" s="597"/>
      <c r="AJD102" s="597"/>
      <c r="AJE102" s="597"/>
      <c r="AJF102" s="597"/>
      <c r="AJG102" s="597"/>
      <c r="AJH102" s="597"/>
      <c r="AJI102" s="597"/>
      <c r="AJJ102" s="597"/>
      <c r="AJK102" s="597"/>
      <c r="AJL102" s="597"/>
      <c r="AJM102" s="597"/>
      <c r="AJN102" s="597"/>
      <c r="AJO102" s="597"/>
      <c r="AJP102" s="597"/>
      <c r="AJQ102" s="597"/>
      <c r="AJR102" s="597"/>
      <c r="AJS102" s="597"/>
      <c r="AJT102" s="597"/>
      <c r="AJU102" s="597"/>
      <c r="AJV102" s="597"/>
      <c r="AJW102" s="597"/>
      <c r="AJX102" s="597"/>
      <c r="AJY102" s="597"/>
      <c r="AJZ102" s="597"/>
      <c r="AKA102" s="597"/>
      <c r="AKB102" s="597"/>
      <c r="AKC102" s="597"/>
      <c r="AKD102" s="597"/>
      <c r="AKE102" s="597"/>
      <c r="AKF102" s="597"/>
      <c r="AKG102" s="597"/>
      <c r="AKH102" s="597"/>
      <c r="AKI102" s="597"/>
      <c r="AKJ102" s="597"/>
      <c r="AKK102" s="597"/>
      <c r="AKL102" s="597"/>
      <c r="AKM102" s="597"/>
      <c r="AKN102" s="597"/>
      <c r="AKO102" s="597"/>
      <c r="AKP102" s="597"/>
      <c r="AKQ102" s="597"/>
      <c r="AKR102" s="597"/>
      <c r="AKS102" s="597"/>
      <c r="AKT102" s="597"/>
      <c r="AKU102" s="597"/>
      <c r="AKV102" s="597"/>
      <c r="AKW102" s="597"/>
      <c r="AKX102" s="597"/>
      <c r="AKY102" s="597"/>
      <c r="AKZ102" s="597"/>
      <c r="ALA102" s="597"/>
      <c r="ALB102" s="597"/>
      <c r="ALC102" s="597"/>
      <c r="ALD102" s="597"/>
      <c r="ALE102" s="597"/>
      <c r="ALF102" s="597"/>
      <c r="ALG102" s="597"/>
      <c r="ALH102" s="597"/>
      <c r="ALI102" s="597"/>
      <c r="ALJ102" s="597"/>
      <c r="ALK102" s="597"/>
      <c r="ALL102" s="597"/>
      <c r="ALM102" s="597"/>
      <c r="ALN102" s="597"/>
      <c r="ALO102" s="597"/>
      <c r="ALP102" s="597"/>
      <c r="ALQ102" s="597"/>
      <c r="ALR102" s="597"/>
      <c r="ALS102" s="597"/>
      <c r="ALT102" s="597"/>
      <c r="ALU102" s="597"/>
      <c r="ALV102" s="597"/>
      <c r="ALW102" s="597"/>
      <c r="ALX102" s="597"/>
      <c r="ALY102" s="597"/>
      <c r="ALZ102" s="597"/>
      <c r="AMA102" s="597"/>
      <c r="AMB102" s="597"/>
      <c r="AMC102" s="597"/>
      <c r="AMD102" s="597"/>
      <c r="AME102" s="597"/>
      <c r="AMF102" s="597"/>
      <c r="AMG102" s="597"/>
      <c r="AMH102" s="597"/>
      <c r="AMI102" s="597"/>
      <c r="AMJ102" s="597"/>
      <c r="AMK102" s="597"/>
      <c r="AML102" s="597"/>
      <c r="AMM102" s="597"/>
    </row>
    <row r="103" spans="1:1027" s="598" customFormat="1" x14ac:dyDescent="0.2">
      <c r="A103" s="613" t="s">
        <v>34</v>
      </c>
      <c r="B103" s="676" t="s">
        <v>50</v>
      </c>
      <c r="C103" s="677">
        <f t="shared" si="1"/>
        <v>1992</v>
      </c>
      <c r="D103" s="602">
        <v>6</v>
      </c>
      <c r="E103" s="583" t="s">
        <v>13361</v>
      </c>
      <c r="F103" s="584" t="s">
        <v>13549</v>
      </c>
      <c r="G103" s="704"/>
      <c r="H103" s="579">
        <v>1992</v>
      </c>
      <c r="I103" s="582" t="s">
        <v>170</v>
      </c>
      <c r="J103" s="579"/>
      <c r="K103" s="580">
        <v>1</v>
      </c>
      <c r="L103" s="597"/>
      <c r="M103" s="597"/>
      <c r="N103" s="597"/>
      <c r="O103" s="597"/>
      <c r="P103" s="597"/>
      <c r="Q103" s="597"/>
      <c r="R103" s="597"/>
      <c r="S103" s="597"/>
      <c r="T103" s="597"/>
      <c r="U103" s="597"/>
      <c r="V103" s="597"/>
      <c r="W103" s="597"/>
      <c r="X103" s="597"/>
      <c r="Y103" s="597"/>
      <c r="Z103" s="597"/>
      <c r="AA103" s="597"/>
      <c r="AB103" s="597"/>
      <c r="AC103" s="597"/>
      <c r="AD103" s="597"/>
      <c r="AE103" s="597"/>
      <c r="AF103" s="597"/>
      <c r="AG103" s="597"/>
      <c r="AH103" s="597"/>
      <c r="AI103" s="597"/>
      <c r="AJ103" s="597"/>
      <c r="AK103" s="597"/>
      <c r="AL103" s="597"/>
      <c r="AM103" s="597"/>
      <c r="AN103" s="597"/>
      <c r="AO103" s="597"/>
      <c r="AP103" s="597"/>
      <c r="AQ103" s="597"/>
      <c r="AR103" s="597"/>
      <c r="AS103" s="597"/>
      <c r="AT103" s="597"/>
      <c r="AU103" s="597"/>
      <c r="AV103" s="597"/>
      <c r="AW103" s="597"/>
      <c r="AX103" s="597"/>
      <c r="AY103" s="597"/>
      <c r="AZ103" s="597"/>
      <c r="BA103" s="597"/>
      <c r="BB103" s="597"/>
      <c r="BC103" s="597"/>
      <c r="BD103" s="597"/>
      <c r="BE103" s="597"/>
      <c r="BF103" s="597"/>
      <c r="BG103" s="597"/>
      <c r="BH103" s="597"/>
      <c r="BI103" s="597"/>
      <c r="BJ103" s="597"/>
      <c r="BK103" s="597"/>
      <c r="BL103" s="597"/>
      <c r="BM103" s="597"/>
      <c r="BN103" s="597"/>
      <c r="BO103" s="597"/>
      <c r="BP103" s="597"/>
      <c r="BQ103" s="597"/>
      <c r="BR103" s="597"/>
      <c r="BS103" s="597"/>
      <c r="BT103" s="597"/>
      <c r="BU103" s="597"/>
      <c r="BV103" s="597"/>
      <c r="BW103" s="597"/>
      <c r="BX103" s="597"/>
      <c r="BY103" s="597"/>
      <c r="BZ103" s="597"/>
      <c r="CA103" s="597"/>
      <c r="CB103" s="597"/>
      <c r="CC103" s="597"/>
      <c r="CD103" s="597"/>
      <c r="CE103" s="597"/>
      <c r="CF103" s="597"/>
      <c r="CG103" s="597"/>
      <c r="CH103" s="597"/>
      <c r="CI103" s="597"/>
      <c r="CJ103" s="597"/>
      <c r="CK103" s="597"/>
      <c r="CL103" s="597"/>
      <c r="CM103" s="597"/>
      <c r="CN103" s="597"/>
      <c r="CO103" s="597"/>
      <c r="CP103" s="597"/>
      <c r="CQ103" s="597"/>
      <c r="CR103" s="597"/>
      <c r="CS103" s="597"/>
      <c r="CT103" s="597"/>
      <c r="CU103" s="597"/>
      <c r="CV103" s="597"/>
      <c r="CW103" s="597"/>
      <c r="CX103" s="597"/>
      <c r="CY103" s="597"/>
      <c r="CZ103" s="597"/>
      <c r="DA103" s="597"/>
      <c r="DB103" s="597"/>
      <c r="DC103" s="597"/>
      <c r="DD103" s="597"/>
      <c r="DE103" s="597"/>
      <c r="DF103" s="597"/>
      <c r="DG103" s="597"/>
      <c r="DH103" s="597"/>
      <c r="DI103" s="597"/>
      <c r="DJ103" s="597"/>
      <c r="DK103" s="597"/>
      <c r="DL103" s="597"/>
      <c r="DM103" s="597"/>
      <c r="DN103" s="597"/>
      <c r="DO103" s="597"/>
      <c r="DP103" s="597"/>
      <c r="DQ103" s="597"/>
      <c r="DR103" s="597"/>
      <c r="DS103" s="597"/>
      <c r="DT103" s="597"/>
      <c r="DU103" s="597"/>
      <c r="DV103" s="597"/>
      <c r="DW103" s="597"/>
      <c r="DX103" s="597"/>
      <c r="DY103" s="597"/>
      <c r="DZ103" s="597"/>
      <c r="EA103" s="597"/>
      <c r="EB103" s="597"/>
      <c r="EC103" s="597"/>
      <c r="ED103" s="597"/>
      <c r="EE103" s="597"/>
      <c r="EF103" s="597"/>
      <c r="EG103" s="597"/>
      <c r="EH103" s="597"/>
      <c r="EI103" s="597"/>
      <c r="EJ103" s="597"/>
      <c r="EK103" s="597"/>
      <c r="EL103" s="597"/>
      <c r="EM103" s="597"/>
      <c r="EN103" s="597"/>
      <c r="EO103" s="597"/>
      <c r="EP103" s="597"/>
      <c r="EQ103" s="597"/>
      <c r="ER103" s="597"/>
      <c r="ES103" s="597"/>
      <c r="ET103" s="597"/>
      <c r="EU103" s="597"/>
      <c r="EV103" s="597"/>
      <c r="EW103" s="597"/>
      <c r="EX103" s="597"/>
      <c r="EY103" s="597"/>
      <c r="EZ103" s="597"/>
      <c r="FA103" s="597"/>
      <c r="FB103" s="597"/>
      <c r="FC103" s="597"/>
      <c r="FD103" s="597"/>
      <c r="FE103" s="597"/>
      <c r="FF103" s="597"/>
      <c r="FG103" s="597"/>
      <c r="FH103" s="597"/>
      <c r="FI103" s="597"/>
      <c r="FJ103" s="597"/>
      <c r="FK103" s="597"/>
      <c r="FL103" s="597"/>
      <c r="FM103" s="597"/>
      <c r="FN103" s="597"/>
      <c r="FO103" s="597"/>
      <c r="FP103" s="597"/>
      <c r="FQ103" s="597"/>
      <c r="FR103" s="597"/>
      <c r="FS103" s="597"/>
      <c r="FT103" s="597"/>
      <c r="FU103" s="597"/>
      <c r="FV103" s="597"/>
      <c r="FW103" s="597"/>
      <c r="FX103" s="597"/>
      <c r="FY103" s="597"/>
      <c r="FZ103" s="597"/>
      <c r="GA103" s="597"/>
      <c r="GB103" s="597"/>
      <c r="GC103" s="597"/>
      <c r="GD103" s="597"/>
      <c r="GE103" s="597"/>
      <c r="GF103" s="597"/>
      <c r="GG103" s="597"/>
      <c r="GH103" s="597"/>
      <c r="GI103" s="597"/>
      <c r="GJ103" s="597"/>
      <c r="GK103" s="597"/>
      <c r="GL103" s="597"/>
      <c r="GM103" s="597"/>
      <c r="GN103" s="597"/>
      <c r="GO103" s="597"/>
      <c r="GP103" s="597"/>
      <c r="GQ103" s="597"/>
      <c r="GR103" s="597"/>
      <c r="GS103" s="597"/>
      <c r="GT103" s="597"/>
      <c r="GU103" s="597"/>
      <c r="GV103" s="597"/>
      <c r="GW103" s="597"/>
      <c r="GX103" s="597"/>
      <c r="GY103" s="597"/>
      <c r="GZ103" s="597"/>
      <c r="HA103" s="597"/>
      <c r="HB103" s="597"/>
      <c r="HC103" s="597"/>
      <c r="HD103" s="597"/>
      <c r="HE103" s="597"/>
      <c r="HF103" s="597"/>
      <c r="HG103" s="597"/>
      <c r="HH103" s="597"/>
      <c r="HI103" s="597"/>
      <c r="HJ103" s="597"/>
      <c r="HK103" s="597"/>
      <c r="HL103" s="597"/>
      <c r="HM103" s="597"/>
      <c r="HN103" s="597"/>
      <c r="HO103" s="597"/>
      <c r="HP103" s="597"/>
      <c r="HQ103" s="597"/>
      <c r="HR103" s="597"/>
      <c r="HS103" s="597"/>
      <c r="HT103" s="597"/>
      <c r="HU103" s="597"/>
      <c r="HV103" s="597"/>
      <c r="HW103" s="597"/>
      <c r="HX103" s="597"/>
      <c r="HY103" s="597"/>
      <c r="HZ103" s="597"/>
      <c r="IA103" s="597"/>
      <c r="IB103" s="597"/>
      <c r="IC103" s="597"/>
      <c r="ID103" s="597"/>
      <c r="IE103" s="597"/>
      <c r="IF103" s="597"/>
      <c r="IG103" s="597"/>
      <c r="IH103" s="597"/>
      <c r="II103" s="597"/>
      <c r="IJ103" s="597"/>
      <c r="IK103" s="597"/>
      <c r="IL103" s="597"/>
      <c r="IM103" s="597"/>
      <c r="IN103" s="597"/>
      <c r="IO103" s="597"/>
      <c r="IP103" s="597"/>
      <c r="IQ103" s="597"/>
      <c r="IR103" s="597"/>
      <c r="IS103" s="597"/>
      <c r="IT103" s="597"/>
      <c r="IU103" s="597"/>
      <c r="IV103" s="597"/>
      <c r="IW103" s="597"/>
      <c r="IX103" s="597"/>
      <c r="IY103" s="597"/>
      <c r="IZ103" s="597"/>
      <c r="JA103" s="597"/>
      <c r="JB103" s="597"/>
      <c r="JC103" s="597"/>
      <c r="JD103" s="597"/>
      <c r="JE103" s="597"/>
      <c r="JF103" s="597"/>
      <c r="JG103" s="597"/>
      <c r="JH103" s="597"/>
      <c r="JI103" s="597"/>
      <c r="JJ103" s="597"/>
      <c r="JK103" s="597"/>
      <c r="JL103" s="597"/>
      <c r="JM103" s="597"/>
      <c r="JN103" s="597"/>
      <c r="JO103" s="597"/>
      <c r="JP103" s="597"/>
      <c r="JQ103" s="597"/>
      <c r="JR103" s="597"/>
      <c r="JS103" s="597"/>
      <c r="JT103" s="597"/>
      <c r="JU103" s="597"/>
      <c r="JV103" s="597"/>
      <c r="JW103" s="597"/>
      <c r="JX103" s="597"/>
      <c r="JY103" s="597"/>
      <c r="JZ103" s="597"/>
      <c r="KA103" s="597"/>
      <c r="KB103" s="597"/>
      <c r="KC103" s="597"/>
      <c r="KD103" s="597"/>
      <c r="KE103" s="597"/>
      <c r="KF103" s="597"/>
      <c r="KG103" s="597"/>
      <c r="KH103" s="597"/>
      <c r="KI103" s="597"/>
      <c r="KJ103" s="597"/>
      <c r="KK103" s="597"/>
      <c r="KL103" s="597"/>
      <c r="KM103" s="597"/>
      <c r="KN103" s="597"/>
      <c r="KO103" s="597"/>
      <c r="KP103" s="597"/>
      <c r="KQ103" s="597"/>
      <c r="KR103" s="597"/>
      <c r="KS103" s="597"/>
      <c r="KT103" s="597"/>
      <c r="KU103" s="597"/>
      <c r="KV103" s="597"/>
      <c r="KW103" s="597"/>
      <c r="KX103" s="597"/>
      <c r="KY103" s="597"/>
      <c r="KZ103" s="597"/>
      <c r="LA103" s="597"/>
      <c r="LB103" s="597"/>
      <c r="LC103" s="597"/>
      <c r="LD103" s="597"/>
      <c r="LE103" s="597"/>
      <c r="LF103" s="597"/>
      <c r="LG103" s="597"/>
      <c r="LH103" s="597"/>
      <c r="LI103" s="597"/>
      <c r="LJ103" s="597"/>
      <c r="LK103" s="597"/>
      <c r="LL103" s="597"/>
      <c r="LM103" s="597"/>
      <c r="LN103" s="597"/>
      <c r="LO103" s="597"/>
      <c r="LP103" s="597"/>
      <c r="LQ103" s="597"/>
      <c r="LR103" s="597"/>
      <c r="LS103" s="597"/>
      <c r="LT103" s="597"/>
      <c r="LU103" s="597"/>
      <c r="LV103" s="597"/>
      <c r="LW103" s="597"/>
      <c r="LX103" s="597"/>
      <c r="LY103" s="597"/>
      <c r="LZ103" s="597"/>
      <c r="MA103" s="597"/>
      <c r="MB103" s="597"/>
      <c r="MC103" s="597"/>
      <c r="MD103" s="597"/>
      <c r="ME103" s="597"/>
      <c r="MF103" s="597"/>
      <c r="MG103" s="597"/>
      <c r="MH103" s="597"/>
      <c r="MI103" s="597"/>
      <c r="MJ103" s="597"/>
      <c r="MK103" s="597"/>
      <c r="ML103" s="597"/>
      <c r="MM103" s="597"/>
      <c r="MN103" s="597"/>
      <c r="MO103" s="597"/>
      <c r="MP103" s="597"/>
      <c r="MQ103" s="597"/>
      <c r="MR103" s="597"/>
      <c r="MS103" s="597"/>
      <c r="MT103" s="597"/>
      <c r="MU103" s="597"/>
      <c r="MV103" s="597"/>
      <c r="MW103" s="597"/>
      <c r="MX103" s="597"/>
      <c r="MY103" s="597"/>
      <c r="MZ103" s="597"/>
      <c r="NA103" s="597"/>
      <c r="NB103" s="597"/>
      <c r="NC103" s="597"/>
      <c r="ND103" s="597"/>
      <c r="NE103" s="597"/>
      <c r="NF103" s="597"/>
      <c r="NG103" s="597"/>
      <c r="NH103" s="597"/>
      <c r="NI103" s="597"/>
      <c r="NJ103" s="597"/>
      <c r="NK103" s="597"/>
      <c r="NL103" s="597"/>
      <c r="NM103" s="597"/>
      <c r="NN103" s="597"/>
      <c r="NO103" s="597"/>
      <c r="NP103" s="597"/>
      <c r="NQ103" s="597"/>
      <c r="NR103" s="597"/>
      <c r="NS103" s="597"/>
      <c r="NT103" s="597"/>
      <c r="NU103" s="597"/>
      <c r="NV103" s="597"/>
      <c r="NW103" s="597"/>
      <c r="NX103" s="597"/>
      <c r="NY103" s="597"/>
      <c r="NZ103" s="597"/>
      <c r="OA103" s="597"/>
      <c r="OB103" s="597"/>
      <c r="OC103" s="597"/>
      <c r="OD103" s="597"/>
      <c r="OE103" s="597"/>
      <c r="OF103" s="597"/>
      <c r="OG103" s="597"/>
      <c r="OH103" s="597"/>
      <c r="OI103" s="597"/>
      <c r="OJ103" s="597"/>
      <c r="OK103" s="597"/>
      <c r="OL103" s="597"/>
      <c r="OM103" s="597"/>
      <c r="ON103" s="597"/>
      <c r="OO103" s="597"/>
      <c r="OP103" s="597"/>
      <c r="OQ103" s="597"/>
      <c r="OR103" s="597"/>
      <c r="OS103" s="597"/>
      <c r="OT103" s="597"/>
      <c r="OU103" s="597"/>
      <c r="OV103" s="597"/>
      <c r="OW103" s="597"/>
      <c r="OX103" s="597"/>
      <c r="OY103" s="597"/>
      <c r="OZ103" s="597"/>
      <c r="PA103" s="597"/>
      <c r="PB103" s="597"/>
      <c r="PC103" s="597"/>
      <c r="PD103" s="597"/>
      <c r="PE103" s="597"/>
      <c r="PF103" s="597"/>
      <c r="PG103" s="597"/>
      <c r="PH103" s="597"/>
      <c r="PI103" s="597"/>
      <c r="PJ103" s="597"/>
      <c r="PK103" s="597"/>
      <c r="PL103" s="597"/>
      <c r="PM103" s="597"/>
      <c r="PN103" s="597"/>
      <c r="PO103" s="597"/>
      <c r="PP103" s="597"/>
      <c r="PQ103" s="597"/>
      <c r="PR103" s="597"/>
      <c r="PS103" s="597"/>
      <c r="PT103" s="597"/>
      <c r="PU103" s="597"/>
      <c r="PV103" s="597"/>
      <c r="PW103" s="597"/>
      <c r="PX103" s="597"/>
      <c r="PY103" s="597"/>
      <c r="PZ103" s="597"/>
      <c r="QA103" s="597"/>
      <c r="QB103" s="597"/>
      <c r="QC103" s="597"/>
      <c r="QD103" s="597"/>
      <c r="QE103" s="597"/>
      <c r="QF103" s="597"/>
      <c r="QG103" s="597"/>
      <c r="QH103" s="597"/>
      <c r="QI103" s="597"/>
      <c r="QJ103" s="597"/>
      <c r="QK103" s="597"/>
      <c r="QL103" s="597"/>
      <c r="QM103" s="597"/>
      <c r="QN103" s="597"/>
      <c r="QO103" s="597"/>
      <c r="QP103" s="597"/>
      <c r="QQ103" s="597"/>
      <c r="QR103" s="597"/>
      <c r="QS103" s="597"/>
      <c r="QT103" s="597"/>
      <c r="QU103" s="597"/>
      <c r="QV103" s="597"/>
      <c r="QW103" s="597"/>
      <c r="QX103" s="597"/>
      <c r="QY103" s="597"/>
      <c r="QZ103" s="597"/>
      <c r="RA103" s="597"/>
      <c r="RB103" s="597"/>
      <c r="RC103" s="597"/>
      <c r="RD103" s="597"/>
      <c r="RE103" s="597"/>
      <c r="RF103" s="597"/>
      <c r="RG103" s="597"/>
      <c r="RH103" s="597"/>
      <c r="RI103" s="597"/>
      <c r="RJ103" s="597"/>
      <c r="RK103" s="597"/>
      <c r="RL103" s="597"/>
      <c r="RM103" s="597"/>
      <c r="RN103" s="597"/>
      <c r="RO103" s="597"/>
      <c r="RP103" s="597"/>
      <c r="RQ103" s="597"/>
      <c r="RR103" s="597"/>
      <c r="RS103" s="597"/>
      <c r="RT103" s="597"/>
      <c r="RU103" s="597"/>
      <c r="RV103" s="597"/>
      <c r="RW103" s="597"/>
      <c r="RX103" s="597"/>
      <c r="RY103" s="597"/>
      <c r="RZ103" s="597"/>
      <c r="SA103" s="597"/>
      <c r="SB103" s="597"/>
      <c r="SC103" s="597"/>
      <c r="SD103" s="597"/>
      <c r="SE103" s="597"/>
      <c r="SF103" s="597"/>
      <c r="SG103" s="597"/>
      <c r="SH103" s="597"/>
      <c r="SI103" s="597"/>
      <c r="SJ103" s="597"/>
      <c r="SK103" s="597"/>
      <c r="SL103" s="597"/>
      <c r="SM103" s="597"/>
      <c r="SN103" s="597"/>
      <c r="SO103" s="597"/>
      <c r="SP103" s="597"/>
      <c r="SQ103" s="597"/>
      <c r="SR103" s="597"/>
      <c r="SS103" s="597"/>
      <c r="ST103" s="597"/>
      <c r="SU103" s="597"/>
      <c r="SV103" s="597"/>
      <c r="SW103" s="597"/>
      <c r="SX103" s="597"/>
      <c r="SY103" s="597"/>
      <c r="SZ103" s="597"/>
      <c r="TA103" s="597"/>
      <c r="TB103" s="597"/>
      <c r="TC103" s="597"/>
      <c r="TD103" s="597"/>
      <c r="TE103" s="597"/>
      <c r="TF103" s="597"/>
      <c r="TG103" s="597"/>
      <c r="TH103" s="597"/>
      <c r="TI103" s="597"/>
      <c r="TJ103" s="597"/>
      <c r="TK103" s="597"/>
      <c r="TL103" s="597"/>
      <c r="TM103" s="597"/>
      <c r="TN103" s="597"/>
      <c r="TO103" s="597"/>
      <c r="TP103" s="597"/>
      <c r="TQ103" s="597"/>
      <c r="TR103" s="597"/>
      <c r="TS103" s="597"/>
      <c r="TT103" s="597"/>
      <c r="TU103" s="597"/>
      <c r="TV103" s="597"/>
      <c r="TW103" s="597"/>
      <c r="TX103" s="597"/>
      <c r="TY103" s="597"/>
      <c r="TZ103" s="597"/>
      <c r="UA103" s="597"/>
      <c r="UB103" s="597"/>
      <c r="UC103" s="597"/>
      <c r="UD103" s="597"/>
      <c r="UE103" s="597"/>
      <c r="UF103" s="597"/>
      <c r="UG103" s="597"/>
      <c r="UH103" s="597"/>
      <c r="UI103" s="597"/>
      <c r="UJ103" s="597"/>
      <c r="UK103" s="597"/>
      <c r="UL103" s="597"/>
      <c r="UM103" s="597"/>
      <c r="UN103" s="597"/>
      <c r="UO103" s="597"/>
      <c r="UP103" s="597"/>
      <c r="UQ103" s="597"/>
      <c r="UR103" s="597"/>
      <c r="US103" s="597"/>
      <c r="UT103" s="597"/>
      <c r="UU103" s="597"/>
      <c r="UV103" s="597"/>
      <c r="UW103" s="597"/>
      <c r="UX103" s="597"/>
      <c r="UY103" s="597"/>
      <c r="UZ103" s="597"/>
      <c r="VA103" s="597"/>
      <c r="VB103" s="597"/>
      <c r="VC103" s="597"/>
      <c r="VD103" s="597"/>
      <c r="VE103" s="597"/>
      <c r="VF103" s="597"/>
      <c r="VG103" s="597"/>
      <c r="VH103" s="597"/>
      <c r="VI103" s="597"/>
      <c r="VJ103" s="597"/>
      <c r="VK103" s="597"/>
      <c r="VL103" s="597"/>
      <c r="VM103" s="597"/>
      <c r="VN103" s="597"/>
      <c r="VO103" s="597"/>
      <c r="VP103" s="597"/>
      <c r="VQ103" s="597"/>
      <c r="VR103" s="597"/>
      <c r="VS103" s="597"/>
      <c r="VT103" s="597"/>
      <c r="VU103" s="597"/>
      <c r="VV103" s="597"/>
      <c r="VW103" s="597"/>
      <c r="VX103" s="597"/>
      <c r="VY103" s="597"/>
      <c r="VZ103" s="597"/>
      <c r="WA103" s="597"/>
      <c r="WB103" s="597"/>
      <c r="WC103" s="597"/>
      <c r="WD103" s="597"/>
      <c r="WE103" s="597"/>
      <c r="WF103" s="597"/>
      <c r="WG103" s="597"/>
      <c r="WH103" s="597"/>
      <c r="WI103" s="597"/>
      <c r="WJ103" s="597"/>
      <c r="WK103" s="597"/>
      <c r="WL103" s="597"/>
      <c r="WM103" s="597"/>
      <c r="WN103" s="597"/>
      <c r="WO103" s="597"/>
      <c r="WP103" s="597"/>
      <c r="WQ103" s="597"/>
      <c r="WR103" s="597"/>
      <c r="WS103" s="597"/>
      <c r="WT103" s="597"/>
      <c r="WU103" s="597"/>
      <c r="WV103" s="597"/>
      <c r="WW103" s="597"/>
      <c r="WX103" s="597"/>
      <c r="WY103" s="597"/>
      <c r="WZ103" s="597"/>
      <c r="XA103" s="597"/>
      <c r="XB103" s="597"/>
      <c r="XC103" s="597"/>
      <c r="XD103" s="597"/>
      <c r="XE103" s="597"/>
      <c r="XF103" s="597"/>
      <c r="XG103" s="597"/>
      <c r="XH103" s="597"/>
      <c r="XI103" s="597"/>
      <c r="XJ103" s="597"/>
      <c r="XK103" s="597"/>
      <c r="XL103" s="597"/>
      <c r="XM103" s="597"/>
      <c r="XN103" s="597"/>
      <c r="XO103" s="597"/>
      <c r="XP103" s="597"/>
      <c r="XQ103" s="597"/>
      <c r="XR103" s="597"/>
      <c r="XS103" s="597"/>
      <c r="XT103" s="597"/>
      <c r="XU103" s="597"/>
      <c r="XV103" s="597"/>
      <c r="XW103" s="597"/>
      <c r="XX103" s="597"/>
      <c r="XY103" s="597"/>
      <c r="XZ103" s="597"/>
      <c r="YA103" s="597"/>
      <c r="YB103" s="597"/>
      <c r="YC103" s="597"/>
      <c r="YD103" s="597"/>
      <c r="YE103" s="597"/>
      <c r="YF103" s="597"/>
      <c r="YG103" s="597"/>
      <c r="YH103" s="597"/>
      <c r="YI103" s="597"/>
      <c r="YJ103" s="597"/>
      <c r="YK103" s="597"/>
      <c r="YL103" s="597"/>
      <c r="YM103" s="597"/>
      <c r="YN103" s="597"/>
      <c r="YO103" s="597"/>
      <c r="YP103" s="597"/>
      <c r="YQ103" s="597"/>
      <c r="YR103" s="597"/>
      <c r="YS103" s="597"/>
      <c r="YT103" s="597"/>
      <c r="YU103" s="597"/>
      <c r="YV103" s="597"/>
      <c r="YW103" s="597"/>
      <c r="YX103" s="597"/>
      <c r="YY103" s="597"/>
      <c r="YZ103" s="597"/>
      <c r="ZA103" s="597"/>
      <c r="ZB103" s="597"/>
      <c r="ZC103" s="597"/>
      <c r="ZD103" s="597"/>
      <c r="ZE103" s="597"/>
      <c r="ZF103" s="597"/>
      <c r="ZG103" s="597"/>
      <c r="ZH103" s="597"/>
      <c r="ZI103" s="597"/>
      <c r="ZJ103" s="597"/>
      <c r="ZK103" s="597"/>
      <c r="ZL103" s="597"/>
      <c r="ZM103" s="597"/>
      <c r="ZN103" s="597"/>
      <c r="ZO103" s="597"/>
      <c r="ZP103" s="597"/>
      <c r="ZQ103" s="597"/>
      <c r="ZR103" s="597"/>
      <c r="ZS103" s="597"/>
      <c r="ZT103" s="597"/>
      <c r="ZU103" s="597"/>
      <c r="ZV103" s="597"/>
      <c r="ZW103" s="597"/>
      <c r="ZX103" s="597"/>
      <c r="ZY103" s="597"/>
      <c r="ZZ103" s="597"/>
      <c r="AAA103" s="597"/>
      <c r="AAB103" s="597"/>
      <c r="AAC103" s="597"/>
      <c r="AAD103" s="597"/>
      <c r="AAE103" s="597"/>
      <c r="AAF103" s="597"/>
      <c r="AAG103" s="597"/>
      <c r="AAH103" s="597"/>
      <c r="AAI103" s="597"/>
      <c r="AAJ103" s="597"/>
      <c r="AAK103" s="597"/>
      <c r="AAL103" s="597"/>
      <c r="AAM103" s="597"/>
      <c r="AAN103" s="597"/>
      <c r="AAO103" s="597"/>
      <c r="AAP103" s="597"/>
      <c r="AAQ103" s="597"/>
      <c r="AAR103" s="597"/>
      <c r="AAS103" s="597"/>
      <c r="AAT103" s="597"/>
      <c r="AAU103" s="597"/>
      <c r="AAV103" s="597"/>
      <c r="AAW103" s="597"/>
      <c r="AAX103" s="597"/>
      <c r="AAY103" s="597"/>
      <c r="AAZ103" s="597"/>
      <c r="ABA103" s="597"/>
      <c r="ABB103" s="597"/>
      <c r="ABC103" s="597"/>
      <c r="ABD103" s="597"/>
      <c r="ABE103" s="597"/>
      <c r="ABF103" s="597"/>
      <c r="ABG103" s="597"/>
      <c r="ABH103" s="597"/>
      <c r="ABI103" s="597"/>
      <c r="ABJ103" s="597"/>
      <c r="ABK103" s="597"/>
      <c r="ABL103" s="597"/>
      <c r="ABM103" s="597"/>
      <c r="ABN103" s="597"/>
      <c r="ABO103" s="597"/>
      <c r="ABP103" s="597"/>
      <c r="ABQ103" s="597"/>
      <c r="ABR103" s="597"/>
      <c r="ABS103" s="597"/>
      <c r="ABT103" s="597"/>
      <c r="ABU103" s="597"/>
      <c r="ABV103" s="597"/>
      <c r="ABW103" s="597"/>
      <c r="ABX103" s="597"/>
      <c r="ABY103" s="597"/>
      <c r="ABZ103" s="597"/>
      <c r="ACA103" s="597"/>
      <c r="ACB103" s="597"/>
      <c r="ACC103" s="597"/>
      <c r="ACD103" s="597"/>
      <c r="ACE103" s="597"/>
      <c r="ACF103" s="597"/>
      <c r="ACG103" s="597"/>
      <c r="ACH103" s="597"/>
      <c r="ACI103" s="597"/>
      <c r="ACJ103" s="597"/>
      <c r="ACK103" s="597"/>
      <c r="ACL103" s="597"/>
      <c r="ACM103" s="597"/>
      <c r="ACN103" s="597"/>
      <c r="ACO103" s="597"/>
      <c r="ACP103" s="597"/>
      <c r="ACQ103" s="597"/>
      <c r="ACR103" s="597"/>
      <c r="ACS103" s="597"/>
      <c r="ACT103" s="597"/>
      <c r="ACU103" s="597"/>
      <c r="ACV103" s="597"/>
      <c r="ACW103" s="597"/>
      <c r="ACX103" s="597"/>
      <c r="ACY103" s="597"/>
      <c r="ACZ103" s="597"/>
      <c r="ADA103" s="597"/>
      <c r="ADB103" s="597"/>
      <c r="ADC103" s="597"/>
      <c r="ADD103" s="597"/>
      <c r="ADE103" s="597"/>
      <c r="ADF103" s="597"/>
      <c r="ADG103" s="597"/>
      <c r="ADH103" s="597"/>
      <c r="ADI103" s="597"/>
      <c r="ADJ103" s="597"/>
      <c r="ADK103" s="597"/>
      <c r="ADL103" s="597"/>
      <c r="ADM103" s="597"/>
      <c r="ADN103" s="597"/>
      <c r="ADO103" s="597"/>
      <c r="ADP103" s="597"/>
      <c r="ADQ103" s="597"/>
      <c r="ADR103" s="597"/>
      <c r="ADS103" s="597"/>
      <c r="ADT103" s="597"/>
      <c r="ADU103" s="597"/>
      <c r="ADV103" s="597"/>
      <c r="ADW103" s="597"/>
      <c r="ADX103" s="597"/>
      <c r="ADY103" s="597"/>
      <c r="ADZ103" s="597"/>
      <c r="AEA103" s="597"/>
      <c r="AEB103" s="597"/>
      <c r="AEC103" s="597"/>
      <c r="AED103" s="597"/>
      <c r="AEE103" s="597"/>
      <c r="AEF103" s="597"/>
      <c r="AEG103" s="597"/>
      <c r="AEH103" s="597"/>
      <c r="AEI103" s="597"/>
      <c r="AEJ103" s="597"/>
      <c r="AEK103" s="597"/>
      <c r="AEL103" s="597"/>
      <c r="AEM103" s="597"/>
      <c r="AEN103" s="597"/>
      <c r="AEO103" s="597"/>
      <c r="AEP103" s="597"/>
      <c r="AEQ103" s="597"/>
      <c r="AER103" s="597"/>
      <c r="AES103" s="597"/>
      <c r="AET103" s="597"/>
      <c r="AEU103" s="597"/>
      <c r="AEV103" s="597"/>
      <c r="AEW103" s="597"/>
      <c r="AEX103" s="597"/>
      <c r="AEY103" s="597"/>
      <c r="AEZ103" s="597"/>
      <c r="AFA103" s="597"/>
      <c r="AFB103" s="597"/>
      <c r="AFC103" s="597"/>
      <c r="AFD103" s="597"/>
      <c r="AFE103" s="597"/>
      <c r="AFF103" s="597"/>
      <c r="AFG103" s="597"/>
      <c r="AFH103" s="597"/>
      <c r="AFI103" s="597"/>
      <c r="AFJ103" s="597"/>
      <c r="AFK103" s="597"/>
      <c r="AFL103" s="597"/>
      <c r="AFM103" s="597"/>
      <c r="AFN103" s="597"/>
      <c r="AFO103" s="597"/>
      <c r="AFP103" s="597"/>
      <c r="AFQ103" s="597"/>
      <c r="AFR103" s="597"/>
      <c r="AFS103" s="597"/>
      <c r="AFT103" s="597"/>
      <c r="AFU103" s="597"/>
      <c r="AFV103" s="597"/>
      <c r="AFW103" s="597"/>
      <c r="AFX103" s="597"/>
      <c r="AFY103" s="597"/>
      <c r="AFZ103" s="597"/>
      <c r="AGA103" s="597"/>
      <c r="AGB103" s="597"/>
      <c r="AGC103" s="597"/>
      <c r="AGD103" s="597"/>
      <c r="AGE103" s="597"/>
      <c r="AGF103" s="597"/>
      <c r="AGG103" s="597"/>
      <c r="AGH103" s="597"/>
      <c r="AGI103" s="597"/>
      <c r="AGJ103" s="597"/>
      <c r="AGK103" s="597"/>
      <c r="AGL103" s="597"/>
      <c r="AGM103" s="597"/>
      <c r="AGN103" s="597"/>
      <c r="AGO103" s="597"/>
      <c r="AGP103" s="597"/>
      <c r="AGQ103" s="597"/>
      <c r="AGR103" s="597"/>
      <c r="AGS103" s="597"/>
      <c r="AGT103" s="597"/>
      <c r="AGU103" s="597"/>
      <c r="AGV103" s="597"/>
      <c r="AGW103" s="597"/>
      <c r="AGX103" s="597"/>
      <c r="AGY103" s="597"/>
      <c r="AGZ103" s="597"/>
      <c r="AHA103" s="597"/>
      <c r="AHB103" s="597"/>
      <c r="AHC103" s="597"/>
      <c r="AHD103" s="597"/>
      <c r="AHE103" s="597"/>
      <c r="AHF103" s="597"/>
      <c r="AHG103" s="597"/>
      <c r="AHH103" s="597"/>
      <c r="AHI103" s="597"/>
      <c r="AHJ103" s="597"/>
      <c r="AHK103" s="597"/>
      <c r="AHL103" s="597"/>
      <c r="AHM103" s="597"/>
      <c r="AHN103" s="597"/>
      <c r="AHO103" s="597"/>
      <c r="AHP103" s="597"/>
      <c r="AHQ103" s="597"/>
      <c r="AHR103" s="597"/>
      <c r="AHS103" s="597"/>
      <c r="AHT103" s="597"/>
      <c r="AHU103" s="597"/>
      <c r="AHV103" s="597"/>
      <c r="AHW103" s="597"/>
      <c r="AHX103" s="597"/>
      <c r="AHY103" s="597"/>
      <c r="AHZ103" s="597"/>
      <c r="AIA103" s="597"/>
      <c r="AIB103" s="597"/>
      <c r="AIC103" s="597"/>
      <c r="AID103" s="597"/>
      <c r="AIE103" s="597"/>
      <c r="AIF103" s="597"/>
      <c r="AIG103" s="597"/>
      <c r="AIH103" s="597"/>
      <c r="AII103" s="597"/>
      <c r="AIJ103" s="597"/>
      <c r="AIK103" s="597"/>
      <c r="AIL103" s="597"/>
      <c r="AIM103" s="597"/>
      <c r="AIN103" s="597"/>
      <c r="AIO103" s="597"/>
      <c r="AIP103" s="597"/>
      <c r="AIQ103" s="597"/>
      <c r="AIR103" s="597"/>
      <c r="AIS103" s="597"/>
      <c r="AIT103" s="597"/>
      <c r="AIU103" s="597"/>
      <c r="AIV103" s="597"/>
      <c r="AIW103" s="597"/>
      <c r="AIX103" s="597"/>
      <c r="AIY103" s="597"/>
      <c r="AIZ103" s="597"/>
      <c r="AJA103" s="597"/>
      <c r="AJB103" s="597"/>
      <c r="AJC103" s="597"/>
      <c r="AJD103" s="597"/>
      <c r="AJE103" s="597"/>
      <c r="AJF103" s="597"/>
      <c r="AJG103" s="597"/>
      <c r="AJH103" s="597"/>
      <c r="AJI103" s="597"/>
      <c r="AJJ103" s="597"/>
      <c r="AJK103" s="597"/>
      <c r="AJL103" s="597"/>
      <c r="AJM103" s="597"/>
      <c r="AJN103" s="597"/>
      <c r="AJO103" s="597"/>
      <c r="AJP103" s="597"/>
      <c r="AJQ103" s="597"/>
      <c r="AJR103" s="597"/>
      <c r="AJS103" s="597"/>
      <c r="AJT103" s="597"/>
      <c r="AJU103" s="597"/>
      <c r="AJV103" s="597"/>
      <c r="AJW103" s="597"/>
      <c r="AJX103" s="597"/>
      <c r="AJY103" s="597"/>
      <c r="AJZ103" s="597"/>
      <c r="AKA103" s="597"/>
      <c r="AKB103" s="597"/>
      <c r="AKC103" s="597"/>
      <c r="AKD103" s="597"/>
      <c r="AKE103" s="597"/>
      <c r="AKF103" s="597"/>
      <c r="AKG103" s="597"/>
      <c r="AKH103" s="597"/>
      <c r="AKI103" s="597"/>
      <c r="AKJ103" s="597"/>
      <c r="AKK103" s="597"/>
      <c r="AKL103" s="597"/>
      <c r="AKM103" s="597"/>
      <c r="AKN103" s="597"/>
      <c r="AKO103" s="597"/>
      <c r="AKP103" s="597"/>
      <c r="AKQ103" s="597"/>
      <c r="AKR103" s="597"/>
      <c r="AKS103" s="597"/>
      <c r="AKT103" s="597"/>
      <c r="AKU103" s="597"/>
      <c r="AKV103" s="597"/>
      <c r="AKW103" s="597"/>
      <c r="AKX103" s="597"/>
      <c r="AKY103" s="597"/>
      <c r="AKZ103" s="597"/>
      <c r="ALA103" s="597"/>
      <c r="ALB103" s="597"/>
      <c r="ALC103" s="597"/>
      <c r="ALD103" s="597"/>
      <c r="ALE103" s="597"/>
      <c r="ALF103" s="597"/>
      <c r="ALG103" s="597"/>
      <c r="ALH103" s="597"/>
      <c r="ALI103" s="597"/>
      <c r="ALJ103" s="597"/>
      <c r="ALK103" s="597"/>
      <c r="ALL103" s="597"/>
      <c r="ALM103" s="597"/>
      <c r="ALN103" s="597"/>
      <c r="ALO103" s="597"/>
      <c r="ALP103" s="597"/>
      <c r="ALQ103" s="597"/>
      <c r="ALR103" s="597"/>
      <c r="ALS103" s="597"/>
      <c r="ALT103" s="597"/>
      <c r="ALU103" s="597"/>
      <c r="ALV103" s="597"/>
      <c r="ALW103" s="597"/>
      <c r="ALX103" s="597"/>
      <c r="ALY103" s="597"/>
      <c r="ALZ103" s="597"/>
      <c r="AMA103" s="597"/>
      <c r="AMB103" s="597"/>
      <c r="AMC103" s="597"/>
      <c r="AMD103" s="597"/>
      <c r="AME103" s="597"/>
      <c r="AMF103" s="597"/>
      <c r="AMG103" s="597"/>
      <c r="AMH103" s="597"/>
      <c r="AMI103" s="597"/>
      <c r="AMJ103" s="597"/>
      <c r="AMK103" s="597"/>
      <c r="AML103" s="597"/>
      <c r="AMM103" s="597"/>
    </row>
    <row r="104" spans="1:1027" s="598" customFormat="1" ht="22.5" x14ac:dyDescent="0.2">
      <c r="A104" s="613" t="s">
        <v>34</v>
      </c>
      <c r="B104" s="676" t="s">
        <v>50</v>
      </c>
      <c r="C104" s="677">
        <f t="shared" si="1"/>
        <v>1992</v>
      </c>
      <c r="D104" s="602">
        <v>7</v>
      </c>
      <c r="E104" s="583" t="s">
        <v>13361</v>
      </c>
      <c r="F104" s="584" t="s">
        <v>13623</v>
      </c>
      <c r="G104" s="704"/>
      <c r="H104" s="579">
        <v>1992</v>
      </c>
      <c r="I104" s="582" t="s">
        <v>170</v>
      </c>
      <c r="J104" s="579"/>
      <c r="K104" s="580">
        <v>1</v>
      </c>
      <c r="L104" s="597"/>
      <c r="M104" s="597"/>
      <c r="N104" s="597"/>
      <c r="O104" s="597"/>
      <c r="P104" s="597"/>
      <c r="Q104" s="597"/>
      <c r="R104" s="597"/>
      <c r="S104" s="597"/>
      <c r="T104" s="597"/>
      <c r="U104" s="597"/>
      <c r="V104" s="597"/>
      <c r="W104" s="597"/>
      <c r="X104" s="597"/>
      <c r="Y104" s="597"/>
      <c r="Z104" s="597"/>
      <c r="AA104" s="597"/>
      <c r="AB104" s="597"/>
      <c r="AC104" s="597"/>
      <c r="AD104" s="597"/>
      <c r="AE104" s="597"/>
      <c r="AF104" s="597"/>
      <c r="AG104" s="597"/>
      <c r="AH104" s="597"/>
      <c r="AI104" s="597"/>
      <c r="AJ104" s="597"/>
      <c r="AK104" s="597"/>
      <c r="AL104" s="597"/>
      <c r="AM104" s="597"/>
      <c r="AN104" s="597"/>
      <c r="AO104" s="597"/>
      <c r="AP104" s="597"/>
      <c r="AQ104" s="597"/>
      <c r="AR104" s="597"/>
      <c r="AS104" s="597"/>
      <c r="AT104" s="597"/>
      <c r="AU104" s="597"/>
      <c r="AV104" s="597"/>
      <c r="AW104" s="597"/>
      <c r="AX104" s="597"/>
      <c r="AY104" s="597"/>
      <c r="AZ104" s="597"/>
      <c r="BA104" s="597"/>
      <c r="BB104" s="597"/>
      <c r="BC104" s="597"/>
      <c r="BD104" s="597"/>
      <c r="BE104" s="597"/>
      <c r="BF104" s="597"/>
      <c r="BG104" s="597"/>
      <c r="BH104" s="597"/>
      <c r="BI104" s="597"/>
      <c r="BJ104" s="597"/>
      <c r="BK104" s="597"/>
      <c r="BL104" s="597"/>
      <c r="BM104" s="597"/>
      <c r="BN104" s="597"/>
      <c r="BO104" s="597"/>
      <c r="BP104" s="597"/>
      <c r="BQ104" s="597"/>
      <c r="BR104" s="597"/>
      <c r="BS104" s="597"/>
      <c r="BT104" s="597"/>
      <c r="BU104" s="597"/>
      <c r="BV104" s="597"/>
      <c r="BW104" s="597"/>
      <c r="BX104" s="597"/>
      <c r="BY104" s="597"/>
      <c r="BZ104" s="597"/>
      <c r="CA104" s="597"/>
      <c r="CB104" s="597"/>
      <c r="CC104" s="597"/>
      <c r="CD104" s="597"/>
      <c r="CE104" s="597"/>
      <c r="CF104" s="597"/>
      <c r="CG104" s="597"/>
      <c r="CH104" s="597"/>
      <c r="CI104" s="597"/>
      <c r="CJ104" s="597"/>
      <c r="CK104" s="597"/>
      <c r="CL104" s="597"/>
      <c r="CM104" s="597"/>
      <c r="CN104" s="597"/>
      <c r="CO104" s="597"/>
      <c r="CP104" s="597"/>
      <c r="CQ104" s="597"/>
      <c r="CR104" s="597"/>
      <c r="CS104" s="597"/>
      <c r="CT104" s="597"/>
      <c r="CU104" s="597"/>
      <c r="CV104" s="597"/>
      <c r="CW104" s="597"/>
      <c r="CX104" s="597"/>
      <c r="CY104" s="597"/>
      <c r="CZ104" s="597"/>
      <c r="DA104" s="597"/>
      <c r="DB104" s="597"/>
      <c r="DC104" s="597"/>
      <c r="DD104" s="597"/>
      <c r="DE104" s="597"/>
      <c r="DF104" s="597"/>
      <c r="DG104" s="597"/>
      <c r="DH104" s="597"/>
      <c r="DI104" s="597"/>
      <c r="DJ104" s="597"/>
      <c r="DK104" s="597"/>
      <c r="DL104" s="597"/>
      <c r="DM104" s="597"/>
      <c r="DN104" s="597"/>
      <c r="DO104" s="597"/>
      <c r="DP104" s="597"/>
      <c r="DQ104" s="597"/>
      <c r="DR104" s="597"/>
      <c r="DS104" s="597"/>
      <c r="DT104" s="597"/>
      <c r="DU104" s="597"/>
      <c r="DV104" s="597"/>
      <c r="DW104" s="597"/>
      <c r="DX104" s="597"/>
      <c r="DY104" s="597"/>
      <c r="DZ104" s="597"/>
      <c r="EA104" s="597"/>
      <c r="EB104" s="597"/>
      <c r="EC104" s="597"/>
      <c r="ED104" s="597"/>
      <c r="EE104" s="597"/>
      <c r="EF104" s="597"/>
      <c r="EG104" s="597"/>
      <c r="EH104" s="597"/>
      <c r="EI104" s="597"/>
      <c r="EJ104" s="597"/>
      <c r="EK104" s="597"/>
      <c r="EL104" s="597"/>
      <c r="EM104" s="597"/>
      <c r="EN104" s="597"/>
      <c r="EO104" s="597"/>
      <c r="EP104" s="597"/>
      <c r="EQ104" s="597"/>
      <c r="ER104" s="597"/>
      <c r="ES104" s="597"/>
      <c r="ET104" s="597"/>
      <c r="EU104" s="597"/>
      <c r="EV104" s="597"/>
      <c r="EW104" s="597"/>
      <c r="EX104" s="597"/>
      <c r="EY104" s="597"/>
      <c r="EZ104" s="597"/>
      <c r="FA104" s="597"/>
      <c r="FB104" s="597"/>
      <c r="FC104" s="597"/>
      <c r="FD104" s="597"/>
      <c r="FE104" s="597"/>
      <c r="FF104" s="597"/>
      <c r="FG104" s="597"/>
      <c r="FH104" s="597"/>
      <c r="FI104" s="597"/>
      <c r="FJ104" s="597"/>
      <c r="FK104" s="597"/>
      <c r="FL104" s="597"/>
      <c r="FM104" s="597"/>
      <c r="FN104" s="597"/>
      <c r="FO104" s="597"/>
      <c r="FP104" s="597"/>
      <c r="FQ104" s="597"/>
      <c r="FR104" s="597"/>
      <c r="FS104" s="597"/>
      <c r="FT104" s="597"/>
      <c r="FU104" s="597"/>
      <c r="FV104" s="597"/>
      <c r="FW104" s="597"/>
      <c r="FX104" s="597"/>
      <c r="FY104" s="597"/>
      <c r="FZ104" s="597"/>
      <c r="GA104" s="597"/>
      <c r="GB104" s="597"/>
      <c r="GC104" s="597"/>
      <c r="GD104" s="597"/>
      <c r="GE104" s="597"/>
      <c r="GF104" s="597"/>
      <c r="GG104" s="597"/>
      <c r="GH104" s="597"/>
      <c r="GI104" s="597"/>
      <c r="GJ104" s="597"/>
      <c r="GK104" s="597"/>
      <c r="GL104" s="597"/>
      <c r="GM104" s="597"/>
      <c r="GN104" s="597"/>
      <c r="GO104" s="597"/>
      <c r="GP104" s="597"/>
      <c r="GQ104" s="597"/>
      <c r="GR104" s="597"/>
      <c r="GS104" s="597"/>
      <c r="GT104" s="597"/>
      <c r="GU104" s="597"/>
      <c r="GV104" s="597"/>
      <c r="GW104" s="597"/>
      <c r="GX104" s="597"/>
      <c r="GY104" s="597"/>
      <c r="GZ104" s="597"/>
      <c r="HA104" s="597"/>
      <c r="HB104" s="597"/>
      <c r="HC104" s="597"/>
      <c r="HD104" s="597"/>
      <c r="HE104" s="597"/>
      <c r="HF104" s="597"/>
      <c r="HG104" s="597"/>
      <c r="HH104" s="597"/>
      <c r="HI104" s="597"/>
      <c r="HJ104" s="597"/>
      <c r="HK104" s="597"/>
      <c r="HL104" s="597"/>
      <c r="HM104" s="597"/>
      <c r="HN104" s="597"/>
      <c r="HO104" s="597"/>
      <c r="HP104" s="597"/>
      <c r="HQ104" s="597"/>
      <c r="HR104" s="597"/>
      <c r="HS104" s="597"/>
      <c r="HT104" s="597"/>
      <c r="HU104" s="597"/>
      <c r="HV104" s="597"/>
      <c r="HW104" s="597"/>
      <c r="HX104" s="597"/>
      <c r="HY104" s="597"/>
      <c r="HZ104" s="597"/>
      <c r="IA104" s="597"/>
      <c r="IB104" s="597"/>
      <c r="IC104" s="597"/>
      <c r="ID104" s="597"/>
      <c r="IE104" s="597"/>
      <c r="IF104" s="597"/>
      <c r="IG104" s="597"/>
      <c r="IH104" s="597"/>
      <c r="II104" s="597"/>
      <c r="IJ104" s="597"/>
      <c r="IK104" s="597"/>
      <c r="IL104" s="597"/>
      <c r="IM104" s="597"/>
      <c r="IN104" s="597"/>
      <c r="IO104" s="597"/>
      <c r="IP104" s="597"/>
      <c r="IQ104" s="597"/>
      <c r="IR104" s="597"/>
      <c r="IS104" s="597"/>
      <c r="IT104" s="597"/>
      <c r="IU104" s="597"/>
      <c r="IV104" s="597"/>
      <c r="IW104" s="597"/>
      <c r="IX104" s="597"/>
      <c r="IY104" s="597"/>
      <c r="IZ104" s="597"/>
      <c r="JA104" s="597"/>
      <c r="JB104" s="597"/>
      <c r="JC104" s="597"/>
      <c r="JD104" s="597"/>
      <c r="JE104" s="597"/>
      <c r="JF104" s="597"/>
      <c r="JG104" s="597"/>
      <c r="JH104" s="597"/>
      <c r="JI104" s="597"/>
      <c r="JJ104" s="597"/>
      <c r="JK104" s="597"/>
      <c r="JL104" s="597"/>
      <c r="JM104" s="597"/>
      <c r="JN104" s="597"/>
      <c r="JO104" s="597"/>
      <c r="JP104" s="597"/>
      <c r="JQ104" s="597"/>
      <c r="JR104" s="597"/>
      <c r="JS104" s="597"/>
      <c r="JT104" s="597"/>
      <c r="JU104" s="597"/>
      <c r="JV104" s="597"/>
      <c r="JW104" s="597"/>
      <c r="JX104" s="597"/>
      <c r="JY104" s="597"/>
      <c r="JZ104" s="597"/>
      <c r="KA104" s="597"/>
      <c r="KB104" s="597"/>
      <c r="KC104" s="597"/>
      <c r="KD104" s="597"/>
      <c r="KE104" s="597"/>
      <c r="KF104" s="597"/>
      <c r="KG104" s="597"/>
      <c r="KH104" s="597"/>
      <c r="KI104" s="597"/>
      <c r="KJ104" s="597"/>
      <c r="KK104" s="597"/>
      <c r="KL104" s="597"/>
      <c r="KM104" s="597"/>
      <c r="KN104" s="597"/>
      <c r="KO104" s="597"/>
      <c r="KP104" s="597"/>
      <c r="KQ104" s="597"/>
      <c r="KR104" s="597"/>
      <c r="KS104" s="597"/>
      <c r="KT104" s="597"/>
      <c r="KU104" s="597"/>
      <c r="KV104" s="597"/>
      <c r="KW104" s="597"/>
      <c r="KX104" s="597"/>
      <c r="KY104" s="597"/>
      <c r="KZ104" s="597"/>
      <c r="LA104" s="597"/>
      <c r="LB104" s="597"/>
      <c r="LC104" s="597"/>
      <c r="LD104" s="597"/>
      <c r="LE104" s="597"/>
      <c r="LF104" s="597"/>
      <c r="LG104" s="597"/>
      <c r="LH104" s="597"/>
      <c r="LI104" s="597"/>
      <c r="LJ104" s="597"/>
      <c r="LK104" s="597"/>
      <c r="LL104" s="597"/>
      <c r="LM104" s="597"/>
      <c r="LN104" s="597"/>
      <c r="LO104" s="597"/>
      <c r="LP104" s="597"/>
      <c r="LQ104" s="597"/>
      <c r="LR104" s="597"/>
      <c r="LS104" s="597"/>
      <c r="LT104" s="597"/>
      <c r="LU104" s="597"/>
      <c r="LV104" s="597"/>
      <c r="LW104" s="597"/>
      <c r="LX104" s="597"/>
      <c r="LY104" s="597"/>
      <c r="LZ104" s="597"/>
      <c r="MA104" s="597"/>
      <c r="MB104" s="597"/>
      <c r="MC104" s="597"/>
      <c r="MD104" s="597"/>
      <c r="ME104" s="597"/>
      <c r="MF104" s="597"/>
      <c r="MG104" s="597"/>
      <c r="MH104" s="597"/>
      <c r="MI104" s="597"/>
      <c r="MJ104" s="597"/>
      <c r="MK104" s="597"/>
      <c r="ML104" s="597"/>
      <c r="MM104" s="597"/>
      <c r="MN104" s="597"/>
      <c r="MO104" s="597"/>
      <c r="MP104" s="597"/>
      <c r="MQ104" s="597"/>
      <c r="MR104" s="597"/>
      <c r="MS104" s="597"/>
      <c r="MT104" s="597"/>
      <c r="MU104" s="597"/>
      <c r="MV104" s="597"/>
      <c r="MW104" s="597"/>
      <c r="MX104" s="597"/>
      <c r="MY104" s="597"/>
      <c r="MZ104" s="597"/>
      <c r="NA104" s="597"/>
      <c r="NB104" s="597"/>
      <c r="NC104" s="597"/>
      <c r="ND104" s="597"/>
      <c r="NE104" s="597"/>
      <c r="NF104" s="597"/>
      <c r="NG104" s="597"/>
      <c r="NH104" s="597"/>
      <c r="NI104" s="597"/>
      <c r="NJ104" s="597"/>
      <c r="NK104" s="597"/>
      <c r="NL104" s="597"/>
      <c r="NM104" s="597"/>
      <c r="NN104" s="597"/>
      <c r="NO104" s="597"/>
      <c r="NP104" s="597"/>
      <c r="NQ104" s="597"/>
      <c r="NR104" s="597"/>
      <c r="NS104" s="597"/>
      <c r="NT104" s="597"/>
      <c r="NU104" s="597"/>
      <c r="NV104" s="597"/>
      <c r="NW104" s="597"/>
      <c r="NX104" s="597"/>
      <c r="NY104" s="597"/>
      <c r="NZ104" s="597"/>
      <c r="OA104" s="597"/>
      <c r="OB104" s="597"/>
      <c r="OC104" s="597"/>
      <c r="OD104" s="597"/>
      <c r="OE104" s="597"/>
      <c r="OF104" s="597"/>
      <c r="OG104" s="597"/>
      <c r="OH104" s="597"/>
      <c r="OI104" s="597"/>
      <c r="OJ104" s="597"/>
      <c r="OK104" s="597"/>
      <c r="OL104" s="597"/>
      <c r="OM104" s="597"/>
      <c r="ON104" s="597"/>
      <c r="OO104" s="597"/>
      <c r="OP104" s="597"/>
      <c r="OQ104" s="597"/>
      <c r="OR104" s="597"/>
      <c r="OS104" s="597"/>
      <c r="OT104" s="597"/>
      <c r="OU104" s="597"/>
      <c r="OV104" s="597"/>
      <c r="OW104" s="597"/>
      <c r="OX104" s="597"/>
      <c r="OY104" s="597"/>
      <c r="OZ104" s="597"/>
      <c r="PA104" s="597"/>
      <c r="PB104" s="597"/>
      <c r="PC104" s="597"/>
      <c r="PD104" s="597"/>
      <c r="PE104" s="597"/>
      <c r="PF104" s="597"/>
      <c r="PG104" s="597"/>
      <c r="PH104" s="597"/>
      <c r="PI104" s="597"/>
      <c r="PJ104" s="597"/>
      <c r="PK104" s="597"/>
      <c r="PL104" s="597"/>
      <c r="PM104" s="597"/>
      <c r="PN104" s="597"/>
      <c r="PO104" s="597"/>
      <c r="PP104" s="597"/>
      <c r="PQ104" s="597"/>
      <c r="PR104" s="597"/>
      <c r="PS104" s="597"/>
      <c r="PT104" s="597"/>
      <c r="PU104" s="597"/>
      <c r="PV104" s="597"/>
      <c r="PW104" s="597"/>
      <c r="PX104" s="597"/>
      <c r="PY104" s="597"/>
      <c r="PZ104" s="597"/>
      <c r="QA104" s="597"/>
      <c r="QB104" s="597"/>
      <c r="QC104" s="597"/>
      <c r="QD104" s="597"/>
      <c r="QE104" s="597"/>
      <c r="QF104" s="597"/>
      <c r="QG104" s="597"/>
      <c r="QH104" s="597"/>
      <c r="QI104" s="597"/>
      <c r="QJ104" s="597"/>
      <c r="QK104" s="597"/>
      <c r="QL104" s="597"/>
      <c r="QM104" s="597"/>
      <c r="QN104" s="597"/>
      <c r="QO104" s="597"/>
      <c r="QP104" s="597"/>
      <c r="QQ104" s="597"/>
      <c r="QR104" s="597"/>
      <c r="QS104" s="597"/>
      <c r="QT104" s="597"/>
      <c r="QU104" s="597"/>
      <c r="QV104" s="597"/>
      <c r="QW104" s="597"/>
      <c r="QX104" s="597"/>
      <c r="QY104" s="597"/>
      <c r="QZ104" s="597"/>
      <c r="RA104" s="597"/>
      <c r="RB104" s="597"/>
      <c r="RC104" s="597"/>
      <c r="RD104" s="597"/>
      <c r="RE104" s="597"/>
      <c r="RF104" s="597"/>
      <c r="RG104" s="597"/>
      <c r="RH104" s="597"/>
      <c r="RI104" s="597"/>
      <c r="RJ104" s="597"/>
      <c r="RK104" s="597"/>
      <c r="RL104" s="597"/>
      <c r="RM104" s="597"/>
      <c r="RN104" s="597"/>
      <c r="RO104" s="597"/>
      <c r="RP104" s="597"/>
      <c r="RQ104" s="597"/>
      <c r="RR104" s="597"/>
      <c r="RS104" s="597"/>
      <c r="RT104" s="597"/>
      <c r="RU104" s="597"/>
      <c r="RV104" s="597"/>
      <c r="RW104" s="597"/>
      <c r="RX104" s="597"/>
      <c r="RY104" s="597"/>
      <c r="RZ104" s="597"/>
      <c r="SA104" s="597"/>
      <c r="SB104" s="597"/>
      <c r="SC104" s="597"/>
      <c r="SD104" s="597"/>
      <c r="SE104" s="597"/>
      <c r="SF104" s="597"/>
      <c r="SG104" s="597"/>
      <c r="SH104" s="597"/>
      <c r="SI104" s="597"/>
      <c r="SJ104" s="597"/>
      <c r="SK104" s="597"/>
      <c r="SL104" s="597"/>
      <c r="SM104" s="597"/>
      <c r="SN104" s="597"/>
      <c r="SO104" s="597"/>
      <c r="SP104" s="597"/>
      <c r="SQ104" s="597"/>
      <c r="SR104" s="597"/>
      <c r="SS104" s="597"/>
      <c r="ST104" s="597"/>
      <c r="SU104" s="597"/>
      <c r="SV104" s="597"/>
      <c r="SW104" s="597"/>
      <c r="SX104" s="597"/>
      <c r="SY104" s="597"/>
      <c r="SZ104" s="597"/>
      <c r="TA104" s="597"/>
      <c r="TB104" s="597"/>
      <c r="TC104" s="597"/>
      <c r="TD104" s="597"/>
      <c r="TE104" s="597"/>
      <c r="TF104" s="597"/>
      <c r="TG104" s="597"/>
      <c r="TH104" s="597"/>
      <c r="TI104" s="597"/>
      <c r="TJ104" s="597"/>
      <c r="TK104" s="597"/>
      <c r="TL104" s="597"/>
      <c r="TM104" s="597"/>
      <c r="TN104" s="597"/>
      <c r="TO104" s="597"/>
      <c r="TP104" s="597"/>
      <c r="TQ104" s="597"/>
      <c r="TR104" s="597"/>
      <c r="TS104" s="597"/>
      <c r="TT104" s="597"/>
      <c r="TU104" s="597"/>
      <c r="TV104" s="597"/>
      <c r="TW104" s="597"/>
      <c r="TX104" s="597"/>
      <c r="TY104" s="597"/>
      <c r="TZ104" s="597"/>
      <c r="UA104" s="597"/>
      <c r="UB104" s="597"/>
      <c r="UC104" s="597"/>
      <c r="UD104" s="597"/>
      <c r="UE104" s="597"/>
      <c r="UF104" s="597"/>
      <c r="UG104" s="597"/>
      <c r="UH104" s="597"/>
      <c r="UI104" s="597"/>
      <c r="UJ104" s="597"/>
      <c r="UK104" s="597"/>
      <c r="UL104" s="597"/>
      <c r="UM104" s="597"/>
      <c r="UN104" s="597"/>
      <c r="UO104" s="597"/>
      <c r="UP104" s="597"/>
      <c r="UQ104" s="597"/>
      <c r="UR104" s="597"/>
      <c r="US104" s="597"/>
      <c r="UT104" s="597"/>
      <c r="UU104" s="597"/>
      <c r="UV104" s="597"/>
      <c r="UW104" s="597"/>
      <c r="UX104" s="597"/>
      <c r="UY104" s="597"/>
      <c r="UZ104" s="597"/>
      <c r="VA104" s="597"/>
      <c r="VB104" s="597"/>
      <c r="VC104" s="597"/>
      <c r="VD104" s="597"/>
      <c r="VE104" s="597"/>
      <c r="VF104" s="597"/>
      <c r="VG104" s="597"/>
      <c r="VH104" s="597"/>
      <c r="VI104" s="597"/>
      <c r="VJ104" s="597"/>
      <c r="VK104" s="597"/>
      <c r="VL104" s="597"/>
      <c r="VM104" s="597"/>
      <c r="VN104" s="597"/>
      <c r="VO104" s="597"/>
      <c r="VP104" s="597"/>
      <c r="VQ104" s="597"/>
      <c r="VR104" s="597"/>
      <c r="VS104" s="597"/>
      <c r="VT104" s="597"/>
      <c r="VU104" s="597"/>
      <c r="VV104" s="597"/>
      <c r="VW104" s="597"/>
      <c r="VX104" s="597"/>
      <c r="VY104" s="597"/>
      <c r="VZ104" s="597"/>
      <c r="WA104" s="597"/>
      <c r="WB104" s="597"/>
      <c r="WC104" s="597"/>
      <c r="WD104" s="597"/>
      <c r="WE104" s="597"/>
      <c r="WF104" s="597"/>
      <c r="WG104" s="597"/>
      <c r="WH104" s="597"/>
      <c r="WI104" s="597"/>
      <c r="WJ104" s="597"/>
      <c r="WK104" s="597"/>
      <c r="WL104" s="597"/>
      <c r="WM104" s="597"/>
      <c r="WN104" s="597"/>
      <c r="WO104" s="597"/>
      <c r="WP104" s="597"/>
      <c r="WQ104" s="597"/>
      <c r="WR104" s="597"/>
      <c r="WS104" s="597"/>
      <c r="WT104" s="597"/>
      <c r="WU104" s="597"/>
      <c r="WV104" s="597"/>
      <c r="WW104" s="597"/>
      <c r="WX104" s="597"/>
      <c r="WY104" s="597"/>
      <c r="WZ104" s="597"/>
      <c r="XA104" s="597"/>
      <c r="XB104" s="597"/>
      <c r="XC104" s="597"/>
      <c r="XD104" s="597"/>
      <c r="XE104" s="597"/>
      <c r="XF104" s="597"/>
      <c r="XG104" s="597"/>
      <c r="XH104" s="597"/>
      <c r="XI104" s="597"/>
      <c r="XJ104" s="597"/>
      <c r="XK104" s="597"/>
      <c r="XL104" s="597"/>
      <c r="XM104" s="597"/>
      <c r="XN104" s="597"/>
      <c r="XO104" s="597"/>
      <c r="XP104" s="597"/>
      <c r="XQ104" s="597"/>
      <c r="XR104" s="597"/>
      <c r="XS104" s="597"/>
      <c r="XT104" s="597"/>
      <c r="XU104" s="597"/>
      <c r="XV104" s="597"/>
      <c r="XW104" s="597"/>
      <c r="XX104" s="597"/>
      <c r="XY104" s="597"/>
      <c r="XZ104" s="597"/>
      <c r="YA104" s="597"/>
      <c r="YB104" s="597"/>
      <c r="YC104" s="597"/>
      <c r="YD104" s="597"/>
      <c r="YE104" s="597"/>
      <c r="YF104" s="597"/>
      <c r="YG104" s="597"/>
      <c r="YH104" s="597"/>
      <c r="YI104" s="597"/>
      <c r="YJ104" s="597"/>
      <c r="YK104" s="597"/>
      <c r="YL104" s="597"/>
      <c r="YM104" s="597"/>
      <c r="YN104" s="597"/>
      <c r="YO104" s="597"/>
      <c r="YP104" s="597"/>
      <c r="YQ104" s="597"/>
      <c r="YR104" s="597"/>
      <c r="YS104" s="597"/>
      <c r="YT104" s="597"/>
      <c r="YU104" s="597"/>
      <c r="YV104" s="597"/>
      <c r="YW104" s="597"/>
      <c r="YX104" s="597"/>
      <c r="YY104" s="597"/>
      <c r="YZ104" s="597"/>
      <c r="ZA104" s="597"/>
      <c r="ZB104" s="597"/>
      <c r="ZC104" s="597"/>
      <c r="ZD104" s="597"/>
      <c r="ZE104" s="597"/>
      <c r="ZF104" s="597"/>
      <c r="ZG104" s="597"/>
      <c r="ZH104" s="597"/>
      <c r="ZI104" s="597"/>
      <c r="ZJ104" s="597"/>
      <c r="ZK104" s="597"/>
      <c r="ZL104" s="597"/>
      <c r="ZM104" s="597"/>
      <c r="ZN104" s="597"/>
      <c r="ZO104" s="597"/>
      <c r="ZP104" s="597"/>
      <c r="ZQ104" s="597"/>
      <c r="ZR104" s="597"/>
      <c r="ZS104" s="597"/>
      <c r="ZT104" s="597"/>
      <c r="ZU104" s="597"/>
      <c r="ZV104" s="597"/>
      <c r="ZW104" s="597"/>
      <c r="ZX104" s="597"/>
      <c r="ZY104" s="597"/>
      <c r="ZZ104" s="597"/>
      <c r="AAA104" s="597"/>
      <c r="AAB104" s="597"/>
      <c r="AAC104" s="597"/>
      <c r="AAD104" s="597"/>
      <c r="AAE104" s="597"/>
      <c r="AAF104" s="597"/>
      <c r="AAG104" s="597"/>
      <c r="AAH104" s="597"/>
      <c r="AAI104" s="597"/>
      <c r="AAJ104" s="597"/>
      <c r="AAK104" s="597"/>
      <c r="AAL104" s="597"/>
      <c r="AAM104" s="597"/>
      <c r="AAN104" s="597"/>
      <c r="AAO104" s="597"/>
      <c r="AAP104" s="597"/>
      <c r="AAQ104" s="597"/>
      <c r="AAR104" s="597"/>
      <c r="AAS104" s="597"/>
      <c r="AAT104" s="597"/>
      <c r="AAU104" s="597"/>
      <c r="AAV104" s="597"/>
      <c r="AAW104" s="597"/>
      <c r="AAX104" s="597"/>
      <c r="AAY104" s="597"/>
      <c r="AAZ104" s="597"/>
      <c r="ABA104" s="597"/>
      <c r="ABB104" s="597"/>
      <c r="ABC104" s="597"/>
      <c r="ABD104" s="597"/>
      <c r="ABE104" s="597"/>
      <c r="ABF104" s="597"/>
      <c r="ABG104" s="597"/>
      <c r="ABH104" s="597"/>
      <c r="ABI104" s="597"/>
      <c r="ABJ104" s="597"/>
      <c r="ABK104" s="597"/>
      <c r="ABL104" s="597"/>
      <c r="ABM104" s="597"/>
      <c r="ABN104" s="597"/>
      <c r="ABO104" s="597"/>
      <c r="ABP104" s="597"/>
      <c r="ABQ104" s="597"/>
      <c r="ABR104" s="597"/>
      <c r="ABS104" s="597"/>
      <c r="ABT104" s="597"/>
      <c r="ABU104" s="597"/>
      <c r="ABV104" s="597"/>
      <c r="ABW104" s="597"/>
      <c r="ABX104" s="597"/>
      <c r="ABY104" s="597"/>
      <c r="ABZ104" s="597"/>
      <c r="ACA104" s="597"/>
      <c r="ACB104" s="597"/>
      <c r="ACC104" s="597"/>
      <c r="ACD104" s="597"/>
      <c r="ACE104" s="597"/>
      <c r="ACF104" s="597"/>
      <c r="ACG104" s="597"/>
      <c r="ACH104" s="597"/>
      <c r="ACI104" s="597"/>
      <c r="ACJ104" s="597"/>
      <c r="ACK104" s="597"/>
      <c r="ACL104" s="597"/>
      <c r="ACM104" s="597"/>
      <c r="ACN104" s="597"/>
      <c r="ACO104" s="597"/>
      <c r="ACP104" s="597"/>
      <c r="ACQ104" s="597"/>
      <c r="ACR104" s="597"/>
      <c r="ACS104" s="597"/>
      <c r="ACT104" s="597"/>
      <c r="ACU104" s="597"/>
      <c r="ACV104" s="597"/>
      <c r="ACW104" s="597"/>
      <c r="ACX104" s="597"/>
      <c r="ACY104" s="597"/>
      <c r="ACZ104" s="597"/>
      <c r="ADA104" s="597"/>
      <c r="ADB104" s="597"/>
      <c r="ADC104" s="597"/>
      <c r="ADD104" s="597"/>
      <c r="ADE104" s="597"/>
      <c r="ADF104" s="597"/>
      <c r="ADG104" s="597"/>
      <c r="ADH104" s="597"/>
      <c r="ADI104" s="597"/>
      <c r="ADJ104" s="597"/>
      <c r="ADK104" s="597"/>
      <c r="ADL104" s="597"/>
      <c r="ADM104" s="597"/>
      <c r="ADN104" s="597"/>
      <c r="ADO104" s="597"/>
      <c r="ADP104" s="597"/>
      <c r="ADQ104" s="597"/>
      <c r="ADR104" s="597"/>
      <c r="ADS104" s="597"/>
      <c r="ADT104" s="597"/>
      <c r="ADU104" s="597"/>
      <c r="ADV104" s="597"/>
      <c r="ADW104" s="597"/>
      <c r="ADX104" s="597"/>
      <c r="ADY104" s="597"/>
      <c r="ADZ104" s="597"/>
      <c r="AEA104" s="597"/>
      <c r="AEB104" s="597"/>
      <c r="AEC104" s="597"/>
      <c r="AED104" s="597"/>
      <c r="AEE104" s="597"/>
      <c r="AEF104" s="597"/>
      <c r="AEG104" s="597"/>
      <c r="AEH104" s="597"/>
      <c r="AEI104" s="597"/>
      <c r="AEJ104" s="597"/>
      <c r="AEK104" s="597"/>
      <c r="AEL104" s="597"/>
      <c r="AEM104" s="597"/>
      <c r="AEN104" s="597"/>
      <c r="AEO104" s="597"/>
      <c r="AEP104" s="597"/>
      <c r="AEQ104" s="597"/>
      <c r="AER104" s="597"/>
      <c r="AES104" s="597"/>
      <c r="AET104" s="597"/>
      <c r="AEU104" s="597"/>
      <c r="AEV104" s="597"/>
      <c r="AEW104" s="597"/>
      <c r="AEX104" s="597"/>
      <c r="AEY104" s="597"/>
      <c r="AEZ104" s="597"/>
      <c r="AFA104" s="597"/>
      <c r="AFB104" s="597"/>
      <c r="AFC104" s="597"/>
      <c r="AFD104" s="597"/>
      <c r="AFE104" s="597"/>
      <c r="AFF104" s="597"/>
      <c r="AFG104" s="597"/>
      <c r="AFH104" s="597"/>
      <c r="AFI104" s="597"/>
      <c r="AFJ104" s="597"/>
      <c r="AFK104" s="597"/>
      <c r="AFL104" s="597"/>
      <c r="AFM104" s="597"/>
      <c r="AFN104" s="597"/>
      <c r="AFO104" s="597"/>
      <c r="AFP104" s="597"/>
      <c r="AFQ104" s="597"/>
      <c r="AFR104" s="597"/>
      <c r="AFS104" s="597"/>
      <c r="AFT104" s="597"/>
      <c r="AFU104" s="597"/>
      <c r="AFV104" s="597"/>
      <c r="AFW104" s="597"/>
      <c r="AFX104" s="597"/>
      <c r="AFY104" s="597"/>
      <c r="AFZ104" s="597"/>
      <c r="AGA104" s="597"/>
      <c r="AGB104" s="597"/>
      <c r="AGC104" s="597"/>
      <c r="AGD104" s="597"/>
      <c r="AGE104" s="597"/>
      <c r="AGF104" s="597"/>
      <c r="AGG104" s="597"/>
      <c r="AGH104" s="597"/>
      <c r="AGI104" s="597"/>
      <c r="AGJ104" s="597"/>
      <c r="AGK104" s="597"/>
      <c r="AGL104" s="597"/>
      <c r="AGM104" s="597"/>
      <c r="AGN104" s="597"/>
      <c r="AGO104" s="597"/>
      <c r="AGP104" s="597"/>
      <c r="AGQ104" s="597"/>
      <c r="AGR104" s="597"/>
      <c r="AGS104" s="597"/>
      <c r="AGT104" s="597"/>
      <c r="AGU104" s="597"/>
      <c r="AGV104" s="597"/>
      <c r="AGW104" s="597"/>
      <c r="AGX104" s="597"/>
      <c r="AGY104" s="597"/>
      <c r="AGZ104" s="597"/>
      <c r="AHA104" s="597"/>
      <c r="AHB104" s="597"/>
      <c r="AHC104" s="597"/>
      <c r="AHD104" s="597"/>
      <c r="AHE104" s="597"/>
      <c r="AHF104" s="597"/>
      <c r="AHG104" s="597"/>
      <c r="AHH104" s="597"/>
      <c r="AHI104" s="597"/>
      <c r="AHJ104" s="597"/>
      <c r="AHK104" s="597"/>
      <c r="AHL104" s="597"/>
      <c r="AHM104" s="597"/>
      <c r="AHN104" s="597"/>
      <c r="AHO104" s="597"/>
      <c r="AHP104" s="597"/>
      <c r="AHQ104" s="597"/>
      <c r="AHR104" s="597"/>
      <c r="AHS104" s="597"/>
      <c r="AHT104" s="597"/>
      <c r="AHU104" s="597"/>
      <c r="AHV104" s="597"/>
      <c r="AHW104" s="597"/>
      <c r="AHX104" s="597"/>
      <c r="AHY104" s="597"/>
      <c r="AHZ104" s="597"/>
      <c r="AIA104" s="597"/>
      <c r="AIB104" s="597"/>
      <c r="AIC104" s="597"/>
      <c r="AID104" s="597"/>
      <c r="AIE104" s="597"/>
      <c r="AIF104" s="597"/>
      <c r="AIG104" s="597"/>
      <c r="AIH104" s="597"/>
      <c r="AII104" s="597"/>
      <c r="AIJ104" s="597"/>
      <c r="AIK104" s="597"/>
      <c r="AIL104" s="597"/>
      <c r="AIM104" s="597"/>
      <c r="AIN104" s="597"/>
      <c r="AIO104" s="597"/>
      <c r="AIP104" s="597"/>
      <c r="AIQ104" s="597"/>
      <c r="AIR104" s="597"/>
      <c r="AIS104" s="597"/>
      <c r="AIT104" s="597"/>
      <c r="AIU104" s="597"/>
      <c r="AIV104" s="597"/>
      <c r="AIW104" s="597"/>
      <c r="AIX104" s="597"/>
      <c r="AIY104" s="597"/>
      <c r="AIZ104" s="597"/>
      <c r="AJA104" s="597"/>
      <c r="AJB104" s="597"/>
      <c r="AJC104" s="597"/>
      <c r="AJD104" s="597"/>
      <c r="AJE104" s="597"/>
      <c r="AJF104" s="597"/>
      <c r="AJG104" s="597"/>
      <c r="AJH104" s="597"/>
      <c r="AJI104" s="597"/>
      <c r="AJJ104" s="597"/>
      <c r="AJK104" s="597"/>
      <c r="AJL104" s="597"/>
      <c r="AJM104" s="597"/>
      <c r="AJN104" s="597"/>
      <c r="AJO104" s="597"/>
      <c r="AJP104" s="597"/>
      <c r="AJQ104" s="597"/>
      <c r="AJR104" s="597"/>
      <c r="AJS104" s="597"/>
      <c r="AJT104" s="597"/>
      <c r="AJU104" s="597"/>
      <c r="AJV104" s="597"/>
      <c r="AJW104" s="597"/>
      <c r="AJX104" s="597"/>
      <c r="AJY104" s="597"/>
      <c r="AJZ104" s="597"/>
      <c r="AKA104" s="597"/>
      <c r="AKB104" s="597"/>
      <c r="AKC104" s="597"/>
      <c r="AKD104" s="597"/>
      <c r="AKE104" s="597"/>
      <c r="AKF104" s="597"/>
      <c r="AKG104" s="597"/>
      <c r="AKH104" s="597"/>
      <c r="AKI104" s="597"/>
      <c r="AKJ104" s="597"/>
      <c r="AKK104" s="597"/>
      <c r="AKL104" s="597"/>
      <c r="AKM104" s="597"/>
      <c r="AKN104" s="597"/>
      <c r="AKO104" s="597"/>
      <c r="AKP104" s="597"/>
      <c r="AKQ104" s="597"/>
      <c r="AKR104" s="597"/>
      <c r="AKS104" s="597"/>
      <c r="AKT104" s="597"/>
      <c r="AKU104" s="597"/>
      <c r="AKV104" s="597"/>
      <c r="AKW104" s="597"/>
      <c r="AKX104" s="597"/>
      <c r="AKY104" s="597"/>
      <c r="AKZ104" s="597"/>
      <c r="ALA104" s="597"/>
      <c r="ALB104" s="597"/>
      <c r="ALC104" s="597"/>
      <c r="ALD104" s="597"/>
      <c r="ALE104" s="597"/>
      <c r="ALF104" s="597"/>
      <c r="ALG104" s="597"/>
      <c r="ALH104" s="597"/>
      <c r="ALI104" s="597"/>
      <c r="ALJ104" s="597"/>
      <c r="ALK104" s="597"/>
      <c r="ALL104" s="597"/>
      <c r="ALM104" s="597"/>
      <c r="ALN104" s="597"/>
      <c r="ALO104" s="597"/>
      <c r="ALP104" s="597"/>
      <c r="ALQ104" s="597"/>
      <c r="ALR104" s="597"/>
      <c r="ALS104" s="597"/>
      <c r="ALT104" s="597"/>
      <c r="ALU104" s="597"/>
      <c r="ALV104" s="597"/>
      <c r="ALW104" s="597"/>
      <c r="ALX104" s="597"/>
      <c r="ALY104" s="597"/>
      <c r="ALZ104" s="597"/>
      <c r="AMA104" s="597"/>
      <c r="AMB104" s="597"/>
      <c r="AMC104" s="597"/>
      <c r="AMD104" s="597"/>
      <c r="AME104" s="597"/>
      <c r="AMF104" s="597"/>
      <c r="AMG104" s="597"/>
      <c r="AMH104" s="597"/>
      <c r="AMI104" s="597"/>
      <c r="AMJ104" s="597"/>
      <c r="AMK104" s="597"/>
      <c r="AML104" s="597"/>
      <c r="AMM104" s="597"/>
    </row>
    <row r="105" spans="1:1027" s="598" customFormat="1" ht="22.5" x14ac:dyDescent="0.2">
      <c r="A105" s="613" t="s">
        <v>34</v>
      </c>
      <c r="B105" s="676" t="s">
        <v>50</v>
      </c>
      <c r="C105" s="677">
        <f t="shared" si="1"/>
        <v>1992</v>
      </c>
      <c r="D105" s="602">
        <v>8</v>
      </c>
      <c r="E105" s="583" t="s">
        <v>13607</v>
      </c>
      <c r="F105" s="584" t="s">
        <v>13622</v>
      </c>
      <c r="G105" s="704"/>
      <c r="H105" s="579">
        <v>1992</v>
      </c>
      <c r="I105" s="582" t="s">
        <v>510</v>
      </c>
      <c r="J105" s="579"/>
      <c r="K105" s="580">
        <v>1</v>
      </c>
      <c r="L105" s="597"/>
      <c r="M105" s="597"/>
      <c r="N105" s="597"/>
      <c r="O105" s="597"/>
      <c r="P105" s="597"/>
      <c r="Q105" s="597"/>
      <c r="R105" s="597"/>
      <c r="S105" s="597"/>
      <c r="T105" s="597"/>
      <c r="U105" s="597"/>
      <c r="V105" s="597"/>
      <c r="W105" s="597"/>
      <c r="X105" s="597"/>
      <c r="Y105" s="597"/>
      <c r="Z105" s="597"/>
      <c r="AA105" s="597"/>
      <c r="AB105" s="597"/>
      <c r="AC105" s="597"/>
      <c r="AD105" s="597"/>
      <c r="AE105" s="597"/>
      <c r="AF105" s="597"/>
      <c r="AG105" s="597"/>
      <c r="AH105" s="597"/>
      <c r="AI105" s="597"/>
      <c r="AJ105" s="597"/>
      <c r="AK105" s="597"/>
      <c r="AL105" s="597"/>
      <c r="AM105" s="597"/>
      <c r="AN105" s="597"/>
      <c r="AO105" s="597"/>
      <c r="AP105" s="597"/>
      <c r="AQ105" s="597"/>
      <c r="AR105" s="597"/>
      <c r="AS105" s="597"/>
      <c r="AT105" s="597"/>
      <c r="AU105" s="597"/>
      <c r="AV105" s="597"/>
      <c r="AW105" s="597"/>
      <c r="AX105" s="597"/>
      <c r="AY105" s="597"/>
      <c r="AZ105" s="597"/>
      <c r="BA105" s="597"/>
      <c r="BB105" s="597"/>
      <c r="BC105" s="597"/>
      <c r="BD105" s="597"/>
      <c r="BE105" s="597"/>
      <c r="BF105" s="597"/>
      <c r="BG105" s="597"/>
      <c r="BH105" s="597"/>
      <c r="BI105" s="597"/>
      <c r="BJ105" s="597"/>
      <c r="BK105" s="597"/>
      <c r="BL105" s="597"/>
      <c r="BM105" s="597"/>
      <c r="BN105" s="597"/>
      <c r="BO105" s="597"/>
      <c r="BP105" s="597"/>
      <c r="BQ105" s="597"/>
      <c r="BR105" s="597"/>
      <c r="BS105" s="597"/>
      <c r="BT105" s="597"/>
      <c r="BU105" s="597"/>
      <c r="BV105" s="597"/>
      <c r="BW105" s="597"/>
      <c r="BX105" s="597"/>
      <c r="BY105" s="597"/>
      <c r="BZ105" s="597"/>
      <c r="CA105" s="597"/>
      <c r="CB105" s="597"/>
      <c r="CC105" s="597"/>
      <c r="CD105" s="597"/>
      <c r="CE105" s="597"/>
      <c r="CF105" s="597"/>
      <c r="CG105" s="597"/>
      <c r="CH105" s="597"/>
      <c r="CI105" s="597"/>
      <c r="CJ105" s="597"/>
      <c r="CK105" s="597"/>
      <c r="CL105" s="597"/>
      <c r="CM105" s="597"/>
      <c r="CN105" s="597"/>
      <c r="CO105" s="597"/>
      <c r="CP105" s="597"/>
      <c r="CQ105" s="597"/>
      <c r="CR105" s="597"/>
      <c r="CS105" s="597"/>
      <c r="CT105" s="597"/>
      <c r="CU105" s="597"/>
      <c r="CV105" s="597"/>
      <c r="CW105" s="597"/>
      <c r="CX105" s="597"/>
      <c r="CY105" s="597"/>
      <c r="CZ105" s="597"/>
      <c r="DA105" s="597"/>
      <c r="DB105" s="597"/>
      <c r="DC105" s="597"/>
      <c r="DD105" s="597"/>
      <c r="DE105" s="597"/>
      <c r="DF105" s="597"/>
      <c r="DG105" s="597"/>
      <c r="DH105" s="597"/>
      <c r="DI105" s="597"/>
      <c r="DJ105" s="597"/>
      <c r="DK105" s="597"/>
      <c r="DL105" s="597"/>
      <c r="DM105" s="597"/>
      <c r="DN105" s="597"/>
      <c r="DO105" s="597"/>
      <c r="DP105" s="597"/>
      <c r="DQ105" s="597"/>
      <c r="DR105" s="597"/>
      <c r="DS105" s="597"/>
      <c r="DT105" s="597"/>
      <c r="DU105" s="597"/>
      <c r="DV105" s="597"/>
      <c r="DW105" s="597"/>
      <c r="DX105" s="597"/>
      <c r="DY105" s="597"/>
      <c r="DZ105" s="597"/>
      <c r="EA105" s="597"/>
      <c r="EB105" s="597"/>
      <c r="EC105" s="597"/>
      <c r="ED105" s="597"/>
      <c r="EE105" s="597"/>
      <c r="EF105" s="597"/>
      <c r="EG105" s="597"/>
      <c r="EH105" s="597"/>
      <c r="EI105" s="597"/>
      <c r="EJ105" s="597"/>
      <c r="EK105" s="597"/>
      <c r="EL105" s="597"/>
      <c r="EM105" s="597"/>
      <c r="EN105" s="597"/>
      <c r="EO105" s="597"/>
      <c r="EP105" s="597"/>
      <c r="EQ105" s="597"/>
      <c r="ER105" s="597"/>
      <c r="ES105" s="597"/>
      <c r="ET105" s="597"/>
      <c r="EU105" s="597"/>
      <c r="EV105" s="597"/>
      <c r="EW105" s="597"/>
      <c r="EX105" s="597"/>
      <c r="EY105" s="597"/>
      <c r="EZ105" s="597"/>
      <c r="FA105" s="597"/>
      <c r="FB105" s="597"/>
      <c r="FC105" s="597"/>
      <c r="FD105" s="597"/>
      <c r="FE105" s="597"/>
      <c r="FF105" s="597"/>
      <c r="FG105" s="597"/>
      <c r="FH105" s="597"/>
      <c r="FI105" s="597"/>
      <c r="FJ105" s="597"/>
      <c r="FK105" s="597"/>
      <c r="FL105" s="597"/>
      <c r="FM105" s="597"/>
      <c r="FN105" s="597"/>
      <c r="FO105" s="597"/>
      <c r="FP105" s="597"/>
      <c r="FQ105" s="597"/>
      <c r="FR105" s="597"/>
      <c r="FS105" s="597"/>
      <c r="FT105" s="597"/>
      <c r="FU105" s="597"/>
      <c r="FV105" s="597"/>
      <c r="FW105" s="597"/>
      <c r="FX105" s="597"/>
      <c r="FY105" s="597"/>
      <c r="FZ105" s="597"/>
      <c r="GA105" s="597"/>
      <c r="GB105" s="597"/>
      <c r="GC105" s="597"/>
      <c r="GD105" s="597"/>
      <c r="GE105" s="597"/>
      <c r="GF105" s="597"/>
      <c r="GG105" s="597"/>
      <c r="GH105" s="597"/>
      <c r="GI105" s="597"/>
      <c r="GJ105" s="597"/>
      <c r="GK105" s="597"/>
      <c r="GL105" s="597"/>
      <c r="GM105" s="597"/>
      <c r="GN105" s="597"/>
      <c r="GO105" s="597"/>
      <c r="GP105" s="597"/>
      <c r="GQ105" s="597"/>
      <c r="GR105" s="597"/>
      <c r="GS105" s="597"/>
      <c r="GT105" s="597"/>
      <c r="GU105" s="597"/>
      <c r="GV105" s="597"/>
      <c r="GW105" s="597"/>
      <c r="GX105" s="597"/>
      <c r="GY105" s="597"/>
      <c r="GZ105" s="597"/>
      <c r="HA105" s="597"/>
      <c r="HB105" s="597"/>
      <c r="HC105" s="597"/>
      <c r="HD105" s="597"/>
      <c r="HE105" s="597"/>
      <c r="HF105" s="597"/>
      <c r="HG105" s="597"/>
      <c r="HH105" s="597"/>
      <c r="HI105" s="597"/>
      <c r="HJ105" s="597"/>
      <c r="HK105" s="597"/>
      <c r="HL105" s="597"/>
      <c r="HM105" s="597"/>
      <c r="HN105" s="597"/>
      <c r="HO105" s="597"/>
      <c r="HP105" s="597"/>
      <c r="HQ105" s="597"/>
      <c r="HR105" s="597"/>
      <c r="HS105" s="597"/>
      <c r="HT105" s="597"/>
      <c r="HU105" s="597"/>
      <c r="HV105" s="597"/>
      <c r="HW105" s="597"/>
      <c r="HX105" s="597"/>
      <c r="HY105" s="597"/>
      <c r="HZ105" s="597"/>
      <c r="IA105" s="597"/>
      <c r="IB105" s="597"/>
      <c r="IC105" s="597"/>
      <c r="ID105" s="597"/>
      <c r="IE105" s="597"/>
      <c r="IF105" s="597"/>
      <c r="IG105" s="597"/>
      <c r="IH105" s="597"/>
      <c r="II105" s="597"/>
      <c r="IJ105" s="597"/>
      <c r="IK105" s="597"/>
      <c r="IL105" s="597"/>
      <c r="IM105" s="597"/>
      <c r="IN105" s="597"/>
      <c r="IO105" s="597"/>
      <c r="IP105" s="597"/>
      <c r="IQ105" s="597"/>
      <c r="IR105" s="597"/>
      <c r="IS105" s="597"/>
      <c r="IT105" s="597"/>
      <c r="IU105" s="597"/>
      <c r="IV105" s="597"/>
      <c r="IW105" s="597"/>
      <c r="IX105" s="597"/>
      <c r="IY105" s="597"/>
      <c r="IZ105" s="597"/>
      <c r="JA105" s="597"/>
      <c r="JB105" s="597"/>
      <c r="JC105" s="597"/>
      <c r="JD105" s="597"/>
      <c r="JE105" s="597"/>
      <c r="JF105" s="597"/>
      <c r="JG105" s="597"/>
      <c r="JH105" s="597"/>
      <c r="JI105" s="597"/>
      <c r="JJ105" s="597"/>
      <c r="JK105" s="597"/>
      <c r="JL105" s="597"/>
      <c r="JM105" s="597"/>
      <c r="JN105" s="597"/>
      <c r="JO105" s="597"/>
      <c r="JP105" s="597"/>
      <c r="JQ105" s="597"/>
      <c r="JR105" s="597"/>
      <c r="JS105" s="597"/>
      <c r="JT105" s="597"/>
      <c r="JU105" s="597"/>
      <c r="JV105" s="597"/>
      <c r="JW105" s="597"/>
      <c r="JX105" s="597"/>
      <c r="JY105" s="597"/>
      <c r="JZ105" s="597"/>
      <c r="KA105" s="597"/>
      <c r="KB105" s="597"/>
      <c r="KC105" s="597"/>
      <c r="KD105" s="597"/>
      <c r="KE105" s="597"/>
      <c r="KF105" s="597"/>
      <c r="KG105" s="597"/>
      <c r="KH105" s="597"/>
      <c r="KI105" s="597"/>
      <c r="KJ105" s="597"/>
      <c r="KK105" s="597"/>
      <c r="KL105" s="597"/>
      <c r="KM105" s="597"/>
      <c r="KN105" s="597"/>
      <c r="KO105" s="597"/>
      <c r="KP105" s="597"/>
      <c r="KQ105" s="597"/>
      <c r="KR105" s="597"/>
      <c r="KS105" s="597"/>
      <c r="KT105" s="597"/>
      <c r="KU105" s="597"/>
      <c r="KV105" s="597"/>
      <c r="KW105" s="597"/>
      <c r="KX105" s="597"/>
      <c r="KY105" s="597"/>
      <c r="KZ105" s="597"/>
      <c r="LA105" s="597"/>
      <c r="LB105" s="597"/>
      <c r="LC105" s="597"/>
      <c r="LD105" s="597"/>
      <c r="LE105" s="597"/>
      <c r="LF105" s="597"/>
      <c r="LG105" s="597"/>
      <c r="LH105" s="597"/>
      <c r="LI105" s="597"/>
      <c r="LJ105" s="597"/>
      <c r="LK105" s="597"/>
      <c r="LL105" s="597"/>
      <c r="LM105" s="597"/>
      <c r="LN105" s="597"/>
      <c r="LO105" s="597"/>
      <c r="LP105" s="597"/>
      <c r="LQ105" s="597"/>
      <c r="LR105" s="597"/>
      <c r="LS105" s="597"/>
      <c r="LT105" s="597"/>
      <c r="LU105" s="597"/>
      <c r="LV105" s="597"/>
      <c r="LW105" s="597"/>
      <c r="LX105" s="597"/>
      <c r="LY105" s="597"/>
      <c r="LZ105" s="597"/>
      <c r="MA105" s="597"/>
      <c r="MB105" s="597"/>
      <c r="MC105" s="597"/>
      <c r="MD105" s="597"/>
      <c r="ME105" s="597"/>
      <c r="MF105" s="597"/>
      <c r="MG105" s="597"/>
      <c r="MH105" s="597"/>
      <c r="MI105" s="597"/>
      <c r="MJ105" s="597"/>
      <c r="MK105" s="597"/>
      <c r="ML105" s="597"/>
      <c r="MM105" s="597"/>
      <c r="MN105" s="597"/>
      <c r="MO105" s="597"/>
      <c r="MP105" s="597"/>
      <c r="MQ105" s="597"/>
      <c r="MR105" s="597"/>
      <c r="MS105" s="597"/>
      <c r="MT105" s="597"/>
      <c r="MU105" s="597"/>
      <c r="MV105" s="597"/>
      <c r="MW105" s="597"/>
      <c r="MX105" s="597"/>
      <c r="MY105" s="597"/>
      <c r="MZ105" s="597"/>
      <c r="NA105" s="597"/>
      <c r="NB105" s="597"/>
      <c r="NC105" s="597"/>
      <c r="ND105" s="597"/>
      <c r="NE105" s="597"/>
      <c r="NF105" s="597"/>
      <c r="NG105" s="597"/>
      <c r="NH105" s="597"/>
      <c r="NI105" s="597"/>
      <c r="NJ105" s="597"/>
      <c r="NK105" s="597"/>
      <c r="NL105" s="597"/>
      <c r="NM105" s="597"/>
      <c r="NN105" s="597"/>
      <c r="NO105" s="597"/>
      <c r="NP105" s="597"/>
      <c r="NQ105" s="597"/>
      <c r="NR105" s="597"/>
      <c r="NS105" s="597"/>
      <c r="NT105" s="597"/>
      <c r="NU105" s="597"/>
      <c r="NV105" s="597"/>
      <c r="NW105" s="597"/>
      <c r="NX105" s="597"/>
      <c r="NY105" s="597"/>
      <c r="NZ105" s="597"/>
      <c r="OA105" s="597"/>
      <c r="OB105" s="597"/>
      <c r="OC105" s="597"/>
      <c r="OD105" s="597"/>
      <c r="OE105" s="597"/>
      <c r="OF105" s="597"/>
      <c r="OG105" s="597"/>
      <c r="OH105" s="597"/>
      <c r="OI105" s="597"/>
      <c r="OJ105" s="597"/>
      <c r="OK105" s="597"/>
      <c r="OL105" s="597"/>
      <c r="OM105" s="597"/>
      <c r="ON105" s="597"/>
      <c r="OO105" s="597"/>
      <c r="OP105" s="597"/>
      <c r="OQ105" s="597"/>
      <c r="OR105" s="597"/>
      <c r="OS105" s="597"/>
      <c r="OT105" s="597"/>
      <c r="OU105" s="597"/>
      <c r="OV105" s="597"/>
      <c r="OW105" s="597"/>
      <c r="OX105" s="597"/>
      <c r="OY105" s="597"/>
      <c r="OZ105" s="597"/>
      <c r="PA105" s="597"/>
      <c r="PB105" s="597"/>
      <c r="PC105" s="597"/>
      <c r="PD105" s="597"/>
      <c r="PE105" s="597"/>
      <c r="PF105" s="597"/>
      <c r="PG105" s="597"/>
      <c r="PH105" s="597"/>
      <c r="PI105" s="597"/>
      <c r="PJ105" s="597"/>
      <c r="PK105" s="597"/>
      <c r="PL105" s="597"/>
      <c r="PM105" s="597"/>
      <c r="PN105" s="597"/>
      <c r="PO105" s="597"/>
      <c r="PP105" s="597"/>
      <c r="PQ105" s="597"/>
      <c r="PR105" s="597"/>
      <c r="PS105" s="597"/>
      <c r="PT105" s="597"/>
      <c r="PU105" s="597"/>
      <c r="PV105" s="597"/>
      <c r="PW105" s="597"/>
      <c r="PX105" s="597"/>
      <c r="PY105" s="597"/>
      <c r="PZ105" s="597"/>
      <c r="QA105" s="597"/>
      <c r="QB105" s="597"/>
      <c r="QC105" s="597"/>
      <c r="QD105" s="597"/>
      <c r="QE105" s="597"/>
      <c r="QF105" s="597"/>
      <c r="QG105" s="597"/>
      <c r="QH105" s="597"/>
      <c r="QI105" s="597"/>
      <c r="QJ105" s="597"/>
      <c r="QK105" s="597"/>
      <c r="QL105" s="597"/>
      <c r="QM105" s="597"/>
      <c r="QN105" s="597"/>
      <c r="QO105" s="597"/>
      <c r="QP105" s="597"/>
      <c r="QQ105" s="597"/>
      <c r="QR105" s="597"/>
      <c r="QS105" s="597"/>
      <c r="QT105" s="597"/>
      <c r="QU105" s="597"/>
      <c r="QV105" s="597"/>
      <c r="QW105" s="597"/>
      <c r="QX105" s="597"/>
      <c r="QY105" s="597"/>
      <c r="QZ105" s="597"/>
      <c r="RA105" s="597"/>
      <c r="RB105" s="597"/>
      <c r="RC105" s="597"/>
      <c r="RD105" s="597"/>
      <c r="RE105" s="597"/>
      <c r="RF105" s="597"/>
      <c r="RG105" s="597"/>
      <c r="RH105" s="597"/>
      <c r="RI105" s="597"/>
      <c r="RJ105" s="597"/>
      <c r="RK105" s="597"/>
      <c r="RL105" s="597"/>
      <c r="RM105" s="597"/>
      <c r="RN105" s="597"/>
      <c r="RO105" s="597"/>
      <c r="RP105" s="597"/>
      <c r="RQ105" s="597"/>
      <c r="RR105" s="597"/>
      <c r="RS105" s="597"/>
      <c r="RT105" s="597"/>
      <c r="RU105" s="597"/>
      <c r="RV105" s="597"/>
      <c r="RW105" s="597"/>
      <c r="RX105" s="597"/>
      <c r="RY105" s="597"/>
      <c r="RZ105" s="597"/>
      <c r="SA105" s="597"/>
      <c r="SB105" s="597"/>
      <c r="SC105" s="597"/>
      <c r="SD105" s="597"/>
      <c r="SE105" s="597"/>
      <c r="SF105" s="597"/>
      <c r="SG105" s="597"/>
      <c r="SH105" s="597"/>
      <c r="SI105" s="597"/>
      <c r="SJ105" s="597"/>
      <c r="SK105" s="597"/>
      <c r="SL105" s="597"/>
      <c r="SM105" s="597"/>
      <c r="SN105" s="597"/>
      <c r="SO105" s="597"/>
      <c r="SP105" s="597"/>
      <c r="SQ105" s="597"/>
      <c r="SR105" s="597"/>
      <c r="SS105" s="597"/>
      <c r="ST105" s="597"/>
      <c r="SU105" s="597"/>
      <c r="SV105" s="597"/>
      <c r="SW105" s="597"/>
      <c r="SX105" s="597"/>
      <c r="SY105" s="597"/>
      <c r="SZ105" s="597"/>
      <c r="TA105" s="597"/>
      <c r="TB105" s="597"/>
      <c r="TC105" s="597"/>
      <c r="TD105" s="597"/>
      <c r="TE105" s="597"/>
      <c r="TF105" s="597"/>
      <c r="TG105" s="597"/>
      <c r="TH105" s="597"/>
      <c r="TI105" s="597"/>
      <c r="TJ105" s="597"/>
      <c r="TK105" s="597"/>
      <c r="TL105" s="597"/>
      <c r="TM105" s="597"/>
      <c r="TN105" s="597"/>
      <c r="TO105" s="597"/>
      <c r="TP105" s="597"/>
      <c r="TQ105" s="597"/>
      <c r="TR105" s="597"/>
      <c r="TS105" s="597"/>
      <c r="TT105" s="597"/>
      <c r="TU105" s="597"/>
      <c r="TV105" s="597"/>
      <c r="TW105" s="597"/>
      <c r="TX105" s="597"/>
      <c r="TY105" s="597"/>
      <c r="TZ105" s="597"/>
      <c r="UA105" s="597"/>
      <c r="UB105" s="597"/>
      <c r="UC105" s="597"/>
      <c r="UD105" s="597"/>
      <c r="UE105" s="597"/>
      <c r="UF105" s="597"/>
      <c r="UG105" s="597"/>
      <c r="UH105" s="597"/>
      <c r="UI105" s="597"/>
      <c r="UJ105" s="597"/>
      <c r="UK105" s="597"/>
      <c r="UL105" s="597"/>
      <c r="UM105" s="597"/>
      <c r="UN105" s="597"/>
      <c r="UO105" s="597"/>
      <c r="UP105" s="597"/>
      <c r="UQ105" s="597"/>
      <c r="UR105" s="597"/>
      <c r="US105" s="597"/>
      <c r="UT105" s="597"/>
      <c r="UU105" s="597"/>
      <c r="UV105" s="597"/>
      <c r="UW105" s="597"/>
      <c r="UX105" s="597"/>
      <c r="UY105" s="597"/>
      <c r="UZ105" s="597"/>
      <c r="VA105" s="597"/>
      <c r="VB105" s="597"/>
      <c r="VC105" s="597"/>
      <c r="VD105" s="597"/>
      <c r="VE105" s="597"/>
      <c r="VF105" s="597"/>
      <c r="VG105" s="597"/>
      <c r="VH105" s="597"/>
      <c r="VI105" s="597"/>
      <c r="VJ105" s="597"/>
      <c r="VK105" s="597"/>
      <c r="VL105" s="597"/>
      <c r="VM105" s="597"/>
      <c r="VN105" s="597"/>
      <c r="VO105" s="597"/>
      <c r="VP105" s="597"/>
      <c r="VQ105" s="597"/>
      <c r="VR105" s="597"/>
      <c r="VS105" s="597"/>
      <c r="VT105" s="597"/>
      <c r="VU105" s="597"/>
      <c r="VV105" s="597"/>
      <c r="VW105" s="597"/>
      <c r="VX105" s="597"/>
      <c r="VY105" s="597"/>
      <c r="VZ105" s="597"/>
      <c r="WA105" s="597"/>
      <c r="WB105" s="597"/>
      <c r="WC105" s="597"/>
      <c r="WD105" s="597"/>
      <c r="WE105" s="597"/>
      <c r="WF105" s="597"/>
      <c r="WG105" s="597"/>
      <c r="WH105" s="597"/>
      <c r="WI105" s="597"/>
      <c r="WJ105" s="597"/>
      <c r="WK105" s="597"/>
      <c r="WL105" s="597"/>
      <c r="WM105" s="597"/>
      <c r="WN105" s="597"/>
      <c r="WO105" s="597"/>
      <c r="WP105" s="597"/>
      <c r="WQ105" s="597"/>
      <c r="WR105" s="597"/>
      <c r="WS105" s="597"/>
      <c r="WT105" s="597"/>
      <c r="WU105" s="597"/>
      <c r="WV105" s="597"/>
      <c r="WW105" s="597"/>
      <c r="WX105" s="597"/>
      <c r="WY105" s="597"/>
      <c r="WZ105" s="597"/>
      <c r="XA105" s="597"/>
      <c r="XB105" s="597"/>
      <c r="XC105" s="597"/>
      <c r="XD105" s="597"/>
      <c r="XE105" s="597"/>
      <c r="XF105" s="597"/>
      <c r="XG105" s="597"/>
      <c r="XH105" s="597"/>
      <c r="XI105" s="597"/>
      <c r="XJ105" s="597"/>
      <c r="XK105" s="597"/>
      <c r="XL105" s="597"/>
      <c r="XM105" s="597"/>
      <c r="XN105" s="597"/>
      <c r="XO105" s="597"/>
      <c r="XP105" s="597"/>
      <c r="XQ105" s="597"/>
      <c r="XR105" s="597"/>
      <c r="XS105" s="597"/>
      <c r="XT105" s="597"/>
      <c r="XU105" s="597"/>
      <c r="XV105" s="597"/>
      <c r="XW105" s="597"/>
      <c r="XX105" s="597"/>
      <c r="XY105" s="597"/>
      <c r="XZ105" s="597"/>
      <c r="YA105" s="597"/>
      <c r="YB105" s="597"/>
      <c r="YC105" s="597"/>
      <c r="YD105" s="597"/>
      <c r="YE105" s="597"/>
      <c r="YF105" s="597"/>
      <c r="YG105" s="597"/>
      <c r="YH105" s="597"/>
      <c r="YI105" s="597"/>
      <c r="YJ105" s="597"/>
      <c r="YK105" s="597"/>
      <c r="YL105" s="597"/>
      <c r="YM105" s="597"/>
      <c r="YN105" s="597"/>
      <c r="YO105" s="597"/>
      <c r="YP105" s="597"/>
      <c r="YQ105" s="597"/>
      <c r="YR105" s="597"/>
      <c r="YS105" s="597"/>
      <c r="YT105" s="597"/>
      <c r="YU105" s="597"/>
      <c r="YV105" s="597"/>
      <c r="YW105" s="597"/>
      <c r="YX105" s="597"/>
      <c r="YY105" s="597"/>
      <c r="YZ105" s="597"/>
      <c r="ZA105" s="597"/>
      <c r="ZB105" s="597"/>
      <c r="ZC105" s="597"/>
      <c r="ZD105" s="597"/>
      <c r="ZE105" s="597"/>
      <c r="ZF105" s="597"/>
      <c r="ZG105" s="597"/>
      <c r="ZH105" s="597"/>
      <c r="ZI105" s="597"/>
      <c r="ZJ105" s="597"/>
      <c r="ZK105" s="597"/>
      <c r="ZL105" s="597"/>
      <c r="ZM105" s="597"/>
      <c r="ZN105" s="597"/>
      <c r="ZO105" s="597"/>
      <c r="ZP105" s="597"/>
      <c r="ZQ105" s="597"/>
      <c r="ZR105" s="597"/>
      <c r="ZS105" s="597"/>
      <c r="ZT105" s="597"/>
      <c r="ZU105" s="597"/>
      <c r="ZV105" s="597"/>
      <c r="ZW105" s="597"/>
      <c r="ZX105" s="597"/>
      <c r="ZY105" s="597"/>
      <c r="ZZ105" s="597"/>
      <c r="AAA105" s="597"/>
      <c r="AAB105" s="597"/>
      <c r="AAC105" s="597"/>
      <c r="AAD105" s="597"/>
      <c r="AAE105" s="597"/>
      <c r="AAF105" s="597"/>
      <c r="AAG105" s="597"/>
      <c r="AAH105" s="597"/>
      <c r="AAI105" s="597"/>
      <c r="AAJ105" s="597"/>
      <c r="AAK105" s="597"/>
      <c r="AAL105" s="597"/>
      <c r="AAM105" s="597"/>
      <c r="AAN105" s="597"/>
      <c r="AAO105" s="597"/>
      <c r="AAP105" s="597"/>
      <c r="AAQ105" s="597"/>
      <c r="AAR105" s="597"/>
      <c r="AAS105" s="597"/>
      <c r="AAT105" s="597"/>
      <c r="AAU105" s="597"/>
      <c r="AAV105" s="597"/>
      <c r="AAW105" s="597"/>
      <c r="AAX105" s="597"/>
      <c r="AAY105" s="597"/>
      <c r="AAZ105" s="597"/>
      <c r="ABA105" s="597"/>
      <c r="ABB105" s="597"/>
      <c r="ABC105" s="597"/>
      <c r="ABD105" s="597"/>
      <c r="ABE105" s="597"/>
      <c r="ABF105" s="597"/>
      <c r="ABG105" s="597"/>
      <c r="ABH105" s="597"/>
      <c r="ABI105" s="597"/>
      <c r="ABJ105" s="597"/>
      <c r="ABK105" s="597"/>
      <c r="ABL105" s="597"/>
      <c r="ABM105" s="597"/>
      <c r="ABN105" s="597"/>
      <c r="ABO105" s="597"/>
      <c r="ABP105" s="597"/>
      <c r="ABQ105" s="597"/>
      <c r="ABR105" s="597"/>
      <c r="ABS105" s="597"/>
      <c r="ABT105" s="597"/>
      <c r="ABU105" s="597"/>
      <c r="ABV105" s="597"/>
      <c r="ABW105" s="597"/>
      <c r="ABX105" s="597"/>
      <c r="ABY105" s="597"/>
      <c r="ABZ105" s="597"/>
      <c r="ACA105" s="597"/>
      <c r="ACB105" s="597"/>
      <c r="ACC105" s="597"/>
      <c r="ACD105" s="597"/>
      <c r="ACE105" s="597"/>
      <c r="ACF105" s="597"/>
      <c r="ACG105" s="597"/>
      <c r="ACH105" s="597"/>
      <c r="ACI105" s="597"/>
      <c r="ACJ105" s="597"/>
      <c r="ACK105" s="597"/>
      <c r="ACL105" s="597"/>
      <c r="ACM105" s="597"/>
      <c r="ACN105" s="597"/>
      <c r="ACO105" s="597"/>
      <c r="ACP105" s="597"/>
      <c r="ACQ105" s="597"/>
      <c r="ACR105" s="597"/>
      <c r="ACS105" s="597"/>
      <c r="ACT105" s="597"/>
      <c r="ACU105" s="597"/>
      <c r="ACV105" s="597"/>
      <c r="ACW105" s="597"/>
      <c r="ACX105" s="597"/>
      <c r="ACY105" s="597"/>
      <c r="ACZ105" s="597"/>
      <c r="ADA105" s="597"/>
      <c r="ADB105" s="597"/>
      <c r="ADC105" s="597"/>
      <c r="ADD105" s="597"/>
      <c r="ADE105" s="597"/>
      <c r="ADF105" s="597"/>
      <c r="ADG105" s="597"/>
      <c r="ADH105" s="597"/>
      <c r="ADI105" s="597"/>
      <c r="ADJ105" s="597"/>
      <c r="ADK105" s="597"/>
      <c r="ADL105" s="597"/>
      <c r="ADM105" s="597"/>
      <c r="ADN105" s="597"/>
      <c r="ADO105" s="597"/>
      <c r="ADP105" s="597"/>
      <c r="ADQ105" s="597"/>
      <c r="ADR105" s="597"/>
      <c r="ADS105" s="597"/>
      <c r="ADT105" s="597"/>
      <c r="ADU105" s="597"/>
      <c r="ADV105" s="597"/>
      <c r="ADW105" s="597"/>
      <c r="ADX105" s="597"/>
      <c r="ADY105" s="597"/>
      <c r="ADZ105" s="597"/>
      <c r="AEA105" s="597"/>
      <c r="AEB105" s="597"/>
      <c r="AEC105" s="597"/>
      <c r="AED105" s="597"/>
      <c r="AEE105" s="597"/>
      <c r="AEF105" s="597"/>
      <c r="AEG105" s="597"/>
      <c r="AEH105" s="597"/>
      <c r="AEI105" s="597"/>
      <c r="AEJ105" s="597"/>
      <c r="AEK105" s="597"/>
      <c r="AEL105" s="597"/>
      <c r="AEM105" s="597"/>
      <c r="AEN105" s="597"/>
      <c r="AEO105" s="597"/>
      <c r="AEP105" s="597"/>
      <c r="AEQ105" s="597"/>
      <c r="AER105" s="597"/>
      <c r="AES105" s="597"/>
      <c r="AET105" s="597"/>
      <c r="AEU105" s="597"/>
      <c r="AEV105" s="597"/>
      <c r="AEW105" s="597"/>
      <c r="AEX105" s="597"/>
      <c r="AEY105" s="597"/>
      <c r="AEZ105" s="597"/>
      <c r="AFA105" s="597"/>
      <c r="AFB105" s="597"/>
      <c r="AFC105" s="597"/>
      <c r="AFD105" s="597"/>
      <c r="AFE105" s="597"/>
      <c r="AFF105" s="597"/>
      <c r="AFG105" s="597"/>
      <c r="AFH105" s="597"/>
      <c r="AFI105" s="597"/>
      <c r="AFJ105" s="597"/>
      <c r="AFK105" s="597"/>
      <c r="AFL105" s="597"/>
      <c r="AFM105" s="597"/>
      <c r="AFN105" s="597"/>
      <c r="AFO105" s="597"/>
      <c r="AFP105" s="597"/>
      <c r="AFQ105" s="597"/>
      <c r="AFR105" s="597"/>
      <c r="AFS105" s="597"/>
      <c r="AFT105" s="597"/>
      <c r="AFU105" s="597"/>
      <c r="AFV105" s="597"/>
      <c r="AFW105" s="597"/>
      <c r="AFX105" s="597"/>
      <c r="AFY105" s="597"/>
      <c r="AFZ105" s="597"/>
      <c r="AGA105" s="597"/>
      <c r="AGB105" s="597"/>
      <c r="AGC105" s="597"/>
      <c r="AGD105" s="597"/>
      <c r="AGE105" s="597"/>
      <c r="AGF105" s="597"/>
      <c r="AGG105" s="597"/>
      <c r="AGH105" s="597"/>
      <c r="AGI105" s="597"/>
      <c r="AGJ105" s="597"/>
      <c r="AGK105" s="597"/>
      <c r="AGL105" s="597"/>
      <c r="AGM105" s="597"/>
      <c r="AGN105" s="597"/>
      <c r="AGO105" s="597"/>
      <c r="AGP105" s="597"/>
      <c r="AGQ105" s="597"/>
      <c r="AGR105" s="597"/>
      <c r="AGS105" s="597"/>
      <c r="AGT105" s="597"/>
      <c r="AGU105" s="597"/>
      <c r="AGV105" s="597"/>
      <c r="AGW105" s="597"/>
      <c r="AGX105" s="597"/>
      <c r="AGY105" s="597"/>
      <c r="AGZ105" s="597"/>
      <c r="AHA105" s="597"/>
      <c r="AHB105" s="597"/>
      <c r="AHC105" s="597"/>
      <c r="AHD105" s="597"/>
      <c r="AHE105" s="597"/>
      <c r="AHF105" s="597"/>
      <c r="AHG105" s="597"/>
      <c r="AHH105" s="597"/>
      <c r="AHI105" s="597"/>
      <c r="AHJ105" s="597"/>
      <c r="AHK105" s="597"/>
      <c r="AHL105" s="597"/>
      <c r="AHM105" s="597"/>
      <c r="AHN105" s="597"/>
      <c r="AHO105" s="597"/>
      <c r="AHP105" s="597"/>
      <c r="AHQ105" s="597"/>
      <c r="AHR105" s="597"/>
      <c r="AHS105" s="597"/>
      <c r="AHT105" s="597"/>
      <c r="AHU105" s="597"/>
      <c r="AHV105" s="597"/>
      <c r="AHW105" s="597"/>
      <c r="AHX105" s="597"/>
      <c r="AHY105" s="597"/>
      <c r="AHZ105" s="597"/>
      <c r="AIA105" s="597"/>
      <c r="AIB105" s="597"/>
      <c r="AIC105" s="597"/>
      <c r="AID105" s="597"/>
      <c r="AIE105" s="597"/>
      <c r="AIF105" s="597"/>
      <c r="AIG105" s="597"/>
      <c r="AIH105" s="597"/>
      <c r="AII105" s="597"/>
      <c r="AIJ105" s="597"/>
      <c r="AIK105" s="597"/>
      <c r="AIL105" s="597"/>
      <c r="AIM105" s="597"/>
      <c r="AIN105" s="597"/>
      <c r="AIO105" s="597"/>
      <c r="AIP105" s="597"/>
      <c r="AIQ105" s="597"/>
      <c r="AIR105" s="597"/>
      <c r="AIS105" s="597"/>
      <c r="AIT105" s="597"/>
      <c r="AIU105" s="597"/>
      <c r="AIV105" s="597"/>
      <c r="AIW105" s="597"/>
      <c r="AIX105" s="597"/>
      <c r="AIY105" s="597"/>
      <c r="AIZ105" s="597"/>
      <c r="AJA105" s="597"/>
      <c r="AJB105" s="597"/>
      <c r="AJC105" s="597"/>
      <c r="AJD105" s="597"/>
      <c r="AJE105" s="597"/>
      <c r="AJF105" s="597"/>
      <c r="AJG105" s="597"/>
      <c r="AJH105" s="597"/>
      <c r="AJI105" s="597"/>
      <c r="AJJ105" s="597"/>
      <c r="AJK105" s="597"/>
      <c r="AJL105" s="597"/>
      <c r="AJM105" s="597"/>
      <c r="AJN105" s="597"/>
      <c r="AJO105" s="597"/>
      <c r="AJP105" s="597"/>
      <c r="AJQ105" s="597"/>
      <c r="AJR105" s="597"/>
      <c r="AJS105" s="597"/>
      <c r="AJT105" s="597"/>
      <c r="AJU105" s="597"/>
      <c r="AJV105" s="597"/>
      <c r="AJW105" s="597"/>
      <c r="AJX105" s="597"/>
      <c r="AJY105" s="597"/>
      <c r="AJZ105" s="597"/>
      <c r="AKA105" s="597"/>
      <c r="AKB105" s="597"/>
      <c r="AKC105" s="597"/>
      <c r="AKD105" s="597"/>
      <c r="AKE105" s="597"/>
      <c r="AKF105" s="597"/>
      <c r="AKG105" s="597"/>
      <c r="AKH105" s="597"/>
      <c r="AKI105" s="597"/>
      <c r="AKJ105" s="597"/>
      <c r="AKK105" s="597"/>
      <c r="AKL105" s="597"/>
      <c r="AKM105" s="597"/>
      <c r="AKN105" s="597"/>
      <c r="AKO105" s="597"/>
      <c r="AKP105" s="597"/>
      <c r="AKQ105" s="597"/>
      <c r="AKR105" s="597"/>
      <c r="AKS105" s="597"/>
      <c r="AKT105" s="597"/>
      <c r="AKU105" s="597"/>
      <c r="AKV105" s="597"/>
      <c r="AKW105" s="597"/>
      <c r="AKX105" s="597"/>
      <c r="AKY105" s="597"/>
      <c r="AKZ105" s="597"/>
      <c r="ALA105" s="597"/>
      <c r="ALB105" s="597"/>
      <c r="ALC105" s="597"/>
      <c r="ALD105" s="597"/>
      <c r="ALE105" s="597"/>
      <c r="ALF105" s="597"/>
      <c r="ALG105" s="597"/>
      <c r="ALH105" s="597"/>
      <c r="ALI105" s="597"/>
      <c r="ALJ105" s="597"/>
      <c r="ALK105" s="597"/>
      <c r="ALL105" s="597"/>
      <c r="ALM105" s="597"/>
      <c r="ALN105" s="597"/>
      <c r="ALO105" s="597"/>
      <c r="ALP105" s="597"/>
      <c r="ALQ105" s="597"/>
      <c r="ALR105" s="597"/>
      <c r="ALS105" s="597"/>
      <c r="ALT105" s="597"/>
      <c r="ALU105" s="597"/>
      <c r="ALV105" s="597"/>
      <c r="ALW105" s="597"/>
      <c r="ALX105" s="597"/>
      <c r="ALY105" s="597"/>
      <c r="ALZ105" s="597"/>
      <c r="AMA105" s="597"/>
      <c r="AMB105" s="597"/>
      <c r="AMC105" s="597"/>
      <c r="AMD105" s="597"/>
      <c r="AME105" s="597"/>
      <c r="AMF105" s="597"/>
      <c r="AMG105" s="597"/>
      <c r="AMH105" s="597"/>
      <c r="AMI105" s="597"/>
      <c r="AMJ105" s="597"/>
      <c r="AMK105" s="597"/>
      <c r="AML105" s="597"/>
      <c r="AMM105" s="597"/>
    </row>
    <row r="106" spans="1:1027" s="598" customFormat="1" ht="22.5" x14ac:dyDescent="0.2">
      <c r="A106" s="579" t="s">
        <v>34</v>
      </c>
      <c r="B106" s="578" t="s">
        <v>575</v>
      </c>
      <c r="C106" s="677">
        <f t="shared" si="1"/>
        <v>1992</v>
      </c>
      <c r="D106" s="578">
        <v>1</v>
      </c>
      <c r="E106" s="583" t="s">
        <v>592</v>
      </c>
      <c r="F106" s="584" t="s">
        <v>13158</v>
      </c>
      <c r="G106" s="704"/>
      <c r="H106" s="579">
        <v>1992</v>
      </c>
      <c r="I106" s="582" t="s">
        <v>510</v>
      </c>
      <c r="J106" s="579"/>
      <c r="K106" s="580">
        <v>1</v>
      </c>
      <c r="L106" s="597"/>
      <c r="M106" s="597"/>
      <c r="N106" s="597"/>
      <c r="O106" s="597"/>
      <c r="P106" s="597"/>
      <c r="Q106" s="597"/>
      <c r="R106" s="597"/>
      <c r="S106" s="597"/>
      <c r="T106" s="597"/>
      <c r="U106" s="597"/>
      <c r="V106" s="597"/>
      <c r="W106" s="597"/>
      <c r="X106" s="597"/>
      <c r="Y106" s="597"/>
      <c r="Z106" s="597"/>
      <c r="AA106" s="597"/>
      <c r="AB106" s="597"/>
      <c r="AC106" s="597"/>
      <c r="AD106" s="597"/>
      <c r="AE106" s="597"/>
      <c r="AF106" s="597"/>
      <c r="AG106" s="597"/>
      <c r="AH106" s="597"/>
      <c r="AI106" s="597"/>
      <c r="AJ106" s="597"/>
      <c r="AK106" s="597"/>
      <c r="AL106" s="597"/>
      <c r="AM106" s="597"/>
      <c r="AN106" s="597"/>
      <c r="AO106" s="597"/>
      <c r="AP106" s="597"/>
      <c r="AQ106" s="597"/>
      <c r="AR106" s="597"/>
      <c r="AS106" s="597"/>
      <c r="AT106" s="597"/>
      <c r="AU106" s="597"/>
      <c r="AV106" s="597"/>
      <c r="AW106" s="597"/>
      <c r="AX106" s="597"/>
      <c r="AY106" s="597"/>
      <c r="AZ106" s="597"/>
      <c r="BA106" s="597"/>
      <c r="BB106" s="597"/>
      <c r="BC106" s="597"/>
      <c r="BD106" s="597"/>
      <c r="BE106" s="597"/>
      <c r="BF106" s="597"/>
      <c r="BG106" s="597"/>
      <c r="BH106" s="597"/>
      <c r="BI106" s="597"/>
      <c r="BJ106" s="597"/>
      <c r="BK106" s="597"/>
      <c r="BL106" s="597"/>
      <c r="BM106" s="597"/>
      <c r="BN106" s="597"/>
      <c r="BO106" s="597"/>
      <c r="BP106" s="597"/>
      <c r="BQ106" s="597"/>
      <c r="BR106" s="597"/>
      <c r="BS106" s="597"/>
      <c r="BT106" s="597"/>
      <c r="BU106" s="597"/>
      <c r="BV106" s="597"/>
      <c r="BW106" s="597"/>
      <c r="BX106" s="597"/>
      <c r="BY106" s="597"/>
      <c r="BZ106" s="597"/>
      <c r="CA106" s="597"/>
      <c r="CB106" s="597"/>
      <c r="CC106" s="597"/>
      <c r="CD106" s="597"/>
      <c r="CE106" s="597"/>
      <c r="CF106" s="597"/>
      <c r="CG106" s="597"/>
      <c r="CH106" s="597"/>
      <c r="CI106" s="597"/>
      <c r="CJ106" s="597"/>
      <c r="CK106" s="597"/>
      <c r="CL106" s="597"/>
      <c r="CM106" s="597"/>
      <c r="CN106" s="597"/>
      <c r="CO106" s="597"/>
      <c r="CP106" s="597"/>
      <c r="CQ106" s="597"/>
      <c r="CR106" s="597"/>
      <c r="CS106" s="597"/>
      <c r="CT106" s="597"/>
      <c r="CU106" s="597"/>
      <c r="CV106" s="597"/>
      <c r="CW106" s="597"/>
      <c r="CX106" s="597"/>
      <c r="CY106" s="597"/>
      <c r="CZ106" s="597"/>
      <c r="DA106" s="597"/>
      <c r="DB106" s="597"/>
      <c r="DC106" s="597"/>
      <c r="DD106" s="597"/>
      <c r="DE106" s="597"/>
      <c r="DF106" s="597"/>
      <c r="DG106" s="597"/>
      <c r="DH106" s="597"/>
      <c r="DI106" s="597"/>
      <c r="DJ106" s="597"/>
      <c r="DK106" s="597"/>
      <c r="DL106" s="597"/>
      <c r="DM106" s="597"/>
      <c r="DN106" s="597"/>
      <c r="DO106" s="597"/>
      <c r="DP106" s="597"/>
      <c r="DQ106" s="597"/>
      <c r="DR106" s="597"/>
      <c r="DS106" s="597"/>
      <c r="DT106" s="597"/>
      <c r="DU106" s="597"/>
      <c r="DV106" s="597"/>
      <c r="DW106" s="597"/>
      <c r="DX106" s="597"/>
      <c r="DY106" s="597"/>
      <c r="DZ106" s="597"/>
      <c r="EA106" s="597"/>
      <c r="EB106" s="597"/>
      <c r="EC106" s="597"/>
      <c r="ED106" s="597"/>
      <c r="EE106" s="597"/>
      <c r="EF106" s="597"/>
      <c r="EG106" s="597"/>
      <c r="EH106" s="597"/>
      <c r="EI106" s="597"/>
      <c r="EJ106" s="597"/>
      <c r="EK106" s="597"/>
      <c r="EL106" s="597"/>
      <c r="EM106" s="597"/>
      <c r="EN106" s="597"/>
      <c r="EO106" s="597"/>
      <c r="EP106" s="597"/>
      <c r="EQ106" s="597"/>
      <c r="ER106" s="597"/>
      <c r="ES106" s="597"/>
      <c r="ET106" s="597"/>
      <c r="EU106" s="597"/>
      <c r="EV106" s="597"/>
      <c r="EW106" s="597"/>
      <c r="EX106" s="597"/>
      <c r="EY106" s="597"/>
      <c r="EZ106" s="597"/>
      <c r="FA106" s="597"/>
      <c r="FB106" s="597"/>
      <c r="FC106" s="597"/>
      <c r="FD106" s="597"/>
      <c r="FE106" s="597"/>
      <c r="FF106" s="597"/>
      <c r="FG106" s="597"/>
      <c r="FH106" s="597"/>
      <c r="FI106" s="597"/>
      <c r="FJ106" s="597"/>
      <c r="FK106" s="597"/>
      <c r="FL106" s="597"/>
      <c r="FM106" s="597"/>
      <c r="FN106" s="597"/>
      <c r="FO106" s="597"/>
      <c r="FP106" s="597"/>
      <c r="FQ106" s="597"/>
      <c r="FR106" s="597"/>
      <c r="FS106" s="597"/>
      <c r="FT106" s="597"/>
      <c r="FU106" s="597"/>
      <c r="FV106" s="597"/>
      <c r="FW106" s="597"/>
      <c r="FX106" s="597"/>
      <c r="FY106" s="597"/>
      <c r="FZ106" s="597"/>
      <c r="GA106" s="597"/>
      <c r="GB106" s="597"/>
      <c r="GC106" s="597"/>
      <c r="GD106" s="597"/>
      <c r="GE106" s="597"/>
      <c r="GF106" s="597"/>
      <c r="GG106" s="597"/>
      <c r="GH106" s="597"/>
      <c r="GI106" s="597"/>
      <c r="GJ106" s="597"/>
      <c r="GK106" s="597"/>
      <c r="GL106" s="597"/>
      <c r="GM106" s="597"/>
      <c r="GN106" s="597"/>
      <c r="GO106" s="597"/>
      <c r="GP106" s="597"/>
      <c r="GQ106" s="597"/>
      <c r="GR106" s="597"/>
      <c r="GS106" s="597"/>
      <c r="GT106" s="597"/>
      <c r="GU106" s="597"/>
      <c r="GV106" s="597"/>
      <c r="GW106" s="597"/>
      <c r="GX106" s="597"/>
      <c r="GY106" s="597"/>
      <c r="GZ106" s="597"/>
      <c r="HA106" s="597"/>
      <c r="HB106" s="597"/>
      <c r="HC106" s="597"/>
      <c r="HD106" s="597"/>
      <c r="HE106" s="597"/>
      <c r="HF106" s="597"/>
      <c r="HG106" s="597"/>
      <c r="HH106" s="597"/>
      <c r="HI106" s="597"/>
      <c r="HJ106" s="597"/>
      <c r="HK106" s="597"/>
      <c r="HL106" s="597"/>
      <c r="HM106" s="597"/>
      <c r="HN106" s="597"/>
      <c r="HO106" s="597"/>
      <c r="HP106" s="597"/>
      <c r="HQ106" s="597"/>
      <c r="HR106" s="597"/>
      <c r="HS106" s="597"/>
      <c r="HT106" s="597"/>
      <c r="HU106" s="597"/>
      <c r="HV106" s="597"/>
      <c r="HW106" s="597"/>
      <c r="HX106" s="597"/>
      <c r="HY106" s="597"/>
      <c r="HZ106" s="597"/>
      <c r="IA106" s="597"/>
      <c r="IB106" s="597"/>
      <c r="IC106" s="597"/>
      <c r="ID106" s="597"/>
      <c r="IE106" s="597"/>
      <c r="IF106" s="597"/>
      <c r="IG106" s="597"/>
      <c r="IH106" s="597"/>
      <c r="II106" s="597"/>
      <c r="IJ106" s="597"/>
      <c r="IK106" s="597"/>
      <c r="IL106" s="597"/>
      <c r="IM106" s="597"/>
      <c r="IN106" s="597"/>
      <c r="IO106" s="597"/>
      <c r="IP106" s="597"/>
      <c r="IQ106" s="597"/>
      <c r="IR106" s="597"/>
      <c r="IS106" s="597"/>
      <c r="IT106" s="597"/>
      <c r="IU106" s="597"/>
      <c r="IV106" s="597"/>
      <c r="IW106" s="597"/>
      <c r="IX106" s="597"/>
      <c r="IY106" s="597"/>
      <c r="IZ106" s="597"/>
      <c r="JA106" s="597"/>
      <c r="JB106" s="597"/>
      <c r="JC106" s="597"/>
      <c r="JD106" s="597"/>
      <c r="JE106" s="597"/>
      <c r="JF106" s="597"/>
      <c r="JG106" s="597"/>
      <c r="JH106" s="597"/>
      <c r="JI106" s="597"/>
      <c r="JJ106" s="597"/>
      <c r="JK106" s="597"/>
      <c r="JL106" s="597"/>
      <c r="JM106" s="597"/>
      <c r="JN106" s="597"/>
      <c r="JO106" s="597"/>
      <c r="JP106" s="597"/>
      <c r="JQ106" s="597"/>
      <c r="JR106" s="597"/>
      <c r="JS106" s="597"/>
      <c r="JT106" s="597"/>
      <c r="JU106" s="597"/>
      <c r="JV106" s="597"/>
      <c r="JW106" s="597"/>
      <c r="JX106" s="597"/>
      <c r="JY106" s="597"/>
      <c r="JZ106" s="597"/>
      <c r="KA106" s="597"/>
      <c r="KB106" s="597"/>
      <c r="KC106" s="597"/>
      <c r="KD106" s="597"/>
      <c r="KE106" s="597"/>
      <c r="KF106" s="597"/>
      <c r="KG106" s="597"/>
      <c r="KH106" s="597"/>
      <c r="KI106" s="597"/>
      <c r="KJ106" s="597"/>
      <c r="KK106" s="597"/>
      <c r="KL106" s="597"/>
      <c r="KM106" s="597"/>
      <c r="KN106" s="597"/>
      <c r="KO106" s="597"/>
      <c r="KP106" s="597"/>
      <c r="KQ106" s="597"/>
      <c r="KR106" s="597"/>
      <c r="KS106" s="597"/>
      <c r="KT106" s="597"/>
      <c r="KU106" s="597"/>
      <c r="KV106" s="597"/>
      <c r="KW106" s="597"/>
      <c r="KX106" s="597"/>
      <c r="KY106" s="597"/>
      <c r="KZ106" s="597"/>
      <c r="LA106" s="597"/>
      <c r="LB106" s="597"/>
      <c r="LC106" s="597"/>
      <c r="LD106" s="597"/>
      <c r="LE106" s="597"/>
      <c r="LF106" s="597"/>
      <c r="LG106" s="597"/>
      <c r="LH106" s="597"/>
      <c r="LI106" s="597"/>
      <c r="LJ106" s="597"/>
      <c r="LK106" s="597"/>
      <c r="LL106" s="597"/>
      <c r="LM106" s="597"/>
      <c r="LN106" s="597"/>
      <c r="LO106" s="597"/>
      <c r="LP106" s="597"/>
      <c r="LQ106" s="597"/>
      <c r="LR106" s="597"/>
      <c r="LS106" s="597"/>
      <c r="LT106" s="597"/>
      <c r="LU106" s="597"/>
      <c r="LV106" s="597"/>
      <c r="LW106" s="597"/>
      <c r="LX106" s="597"/>
      <c r="LY106" s="597"/>
      <c r="LZ106" s="597"/>
      <c r="MA106" s="597"/>
      <c r="MB106" s="597"/>
      <c r="MC106" s="597"/>
      <c r="MD106" s="597"/>
      <c r="ME106" s="597"/>
      <c r="MF106" s="597"/>
      <c r="MG106" s="597"/>
      <c r="MH106" s="597"/>
      <c r="MI106" s="597"/>
      <c r="MJ106" s="597"/>
      <c r="MK106" s="597"/>
      <c r="ML106" s="597"/>
      <c r="MM106" s="597"/>
      <c r="MN106" s="597"/>
      <c r="MO106" s="597"/>
      <c r="MP106" s="597"/>
      <c r="MQ106" s="597"/>
      <c r="MR106" s="597"/>
      <c r="MS106" s="597"/>
      <c r="MT106" s="597"/>
      <c r="MU106" s="597"/>
      <c r="MV106" s="597"/>
      <c r="MW106" s="597"/>
      <c r="MX106" s="597"/>
      <c r="MY106" s="597"/>
      <c r="MZ106" s="597"/>
      <c r="NA106" s="597"/>
      <c r="NB106" s="597"/>
      <c r="NC106" s="597"/>
      <c r="ND106" s="597"/>
      <c r="NE106" s="597"/>
      <c r="NF106" s="597"/>
      <c r="NG106" s="597"/>
      <c r="NH106" s="597"/>
      <c r="NI106" s="597"/>
      <c r="NJ106" s="597"/>
      <c r="NK106" s="597"/>
      <c r="NL106" s="597"/>
      <c r="NM106" s="597"/>
      <c r="NN106" s="597"/>
      <c r="NO106" s="597"/>
      <c r="NP106" s="597"/>
      <c r="NQ106" s="597"/>
      <c r="NR106" s="597"/>
      <c r="NS106" s="597"/>
      <c r="NT106" s="597"/>
      <c r="NU106" s="597"/>
      <c r="NV106" s="597"/>
      <c r="NW106" s="597"/>
      <c r="NX106" s="597"/>
      <c r="NY106" s="597"/>
      <c r="NZ106" s="597"/>
      <c r="OA106" s="597"/>
      <c r="OB106" s="597"/>
      <c r="OC106" s="597"/>
      <c r="OD106" s="597"/>
      <c r="OE106" s="597"/>
      <c r="OF106" s="597"/>
      <c r="OG106" s="597"/>
      <c r="OH106" s="597"/>
      <c r="OI106" s="597"/>
      <c r="OJ106" s="597"/>
      <c r="OK106" s="597"/>
      <c r="OL106" s="597"/>
      <c r="OM106" s="597"/>
      <c r="ON106" s="597"/>
      <c r="OO106" s="597"/>
      <c r="OP106" s="597"/>
      <c r="OQ106" s="597"/>
      <c r="OR106" s="597"/>
      <c r="OS106" s="597"/>
      <c r="OT106" s="597"/>
      <c r="OU106" s="597"/>
      <c r="OV106" s="597"/>
      <c r="OW106" s="597"/>
      <c r="OX106" s="597"/>
      <c r="OY106" s="597"/>
      <c r="OZ106" s="597"/>
      <c r="PA106" s="597"/>
      <c r="PB106" s="597"/>
      <c r="PC106" s="597"/>
      <c r="PD106" s="597"/>
      <c r="PE106" s="597"/>
      <c r="PF106" s="597"/>
      <c r="PG106" s="597"/>
      <c r="PH106" s="597"/>
      <c r="PI106" s="597"/>
      <c r="PJ106" s="597"/>
      <c r="PK106" s="597"/>
      <c r="PL106" s="597"/>
      <c r="PM106" s="597"/>
      <c r="PN106" s="597"/>
      <c r="PO106" s="597"/>
      <c r="PP106" s="597"/>
      <c r="PQ106" s="597"/>
      <c r="PR106" s="597"/>
      <c r="PS106" s="597"/>
      <c r="PT106" s="597"/>
      <c r="PU106" s="597"/>
      <c r="PV106" s="597"/>
      <c r="PW106" s="597"/>
      <c r="PX106" s="597"/>
      <c r="PY106" s="597"/>
      <c r="PZ106" s="597"/>
      <c r="QA106" s="597"/>
      <c r="QB106" s="597"/>
      <c r="QC106" s="597"/>
      <c r="QD106" s="597"/>
      <c r="QE106" s="597"/>
      <c r="QF106" s="597"/>
      <c r="QG106" s="597"/>
      <c r="QH106" s="597"/>
      <c r="QI106" s="597"/>
      <c r="QJ106" s="597"/>
      <c r="QK106" s="597"/>
      <c r="QL106" s="597"/>
      <c r="QM106" s="597"/>
      <c r="QN106" s="597"/>
      <c r="QO106" s="597"/>
      <c r="QP106" s="597"/>
      <c r="QQ106" s="597"/>
      <c r="QR106" s="597"/>
      <c r="QS106" s="597"/>
      <c r="QT106" s="597"/>
      <c r="QU106" s="597"/>
      <c r="QV106" s="597"/>
      <c r="QW106" s="597"/>
      <c r="QX106" s="597"/>
      <c r="QY106" s="597"/>
      <c r="QZ106" s="597"/>
      <c r="RA106" s="597"/>
      <c r="RB106" s="597"/>
      <c r="RC106" s="597"/>
      <c r="RD106" s="597"/>
      <c r="RE106" s="597"/>
      <c r="RF106" s="597"/>
      <c r="RG106" s="597"/>
      <c r="RH106" s="597"/>
      <c r="RI106" s="597"/>
      <c r="RJ106" s="597"/>
      <c r="RK106" s="597"/>
      <c r="RL106" s="597"/>
      <c r="RM106" s="597"/>
      <c r="RN106" s="597"/>
      <c r="RO106" s="597"/>
      <c r="RP106" s="597"/>
      <c r="RQ106" s="597"/>
      <c r="RR106" s="597"/>
      <c r="RS106" s="597"/>
      <c r="RT106" s="597"/>
      <c r="RU106" s="597"/>
      <c r="RV106" s="597"/>
      <c r="RW106" s="597"/>
      <c r="RX106" s="597"/>
      <c r="RY106" s="597"/>
      <c r="RZ106" s="597"/>
      <c r="SA106" s="597"/>
      <c r="SB106" s="597"/>
      <c r="SC106" s="597"/>
      <c r="SD106" s="597"/>
      <c r="SE106" s="597"/>
      <c r="SF106" s="597"/>
      <c r="SG106" s="597"/>
      <c r="SH106" s="597"/>
      <c r="SI106" s="597"/>
      <c r="SJ106" s="597"/>
      <c r="SK106" s="597"/>
      <c r="SL106" s="597"/>
      <c r="SM106" s="597"/>
      <c r="SN106" s="597"/>
      <c r="SO106" s="597"/>
      <c r="SP106" s="597"/>
      <c r="SQ106" s="597"/>
      <c r="SR106" s="597"/>
      <c r="SS106" s="597"/>
      <c r="ST106" s="597"/>
      <c r="SU106" s="597"/>
      <c r="SV106" s="597"/>
      <c r="SW106" s="597"/>
      <c r="SX106" s="597"/>
      <c r="SY106" s="597"/>
      <c r="SZ106" s="597"/>
      <c r="TA106" s="597"/>
      <c r="TB106" s="597"/>
      <c r="TC106" s="597"/>
      <c r="TD106" s="597"/>
      <c r="TE106" s="597"/>
      <c r="TF106" s="597"/>
      <c r="TG106" s="597"/>
      <c r="TH106" s="597"/>
      <c r="TI106" s="597"/>
      <c r="TJ106" s="597"/>
      <c r="TK106" s="597"/>
      <c r="TL106" s="597"/>
      <c r="TM106" s="597"/>
      <c r="TN106" s="597"/>
      <c r="TO106" s="597"/>
      <c r="TP106" s="597"/>
      <c r="TQ106" s="597"/>
      <c r="TR106" s="597"/>
      <c r="TS106" s="597"/>
      <c r="TT106" s="597"/>
      <c r="TU106" s="597"/>
      <c r="TV106" s="597"/>
      <c r="TW106" s="597"/>
      <c r="TX106" s="597"/>
      <c r="TY106" s="597"/>
      <c r="TZ106" s="597"/>
      <c r="UA106" s="597"/>
      <c r="UB106" s="597"/>
      <c r="UC106" s="597"/>
      <c r="UD106" s="597"/>
      <c r="UE106" s="597"/>
      <c r="UF106" s="597"/>
      <c r="UG106" s="597"/>
      <c r="UH106" s="597"/>
      <c r="UI106" s="597"/>
      <c r="UJ106" s="597"/>
      <c r="UK106" s="597"/>
      <c r="UL106" s="597"/>
      <c r="UM106" s="597"/>
      <c r="UN106" s="597"/>
      <c r="UO106" s="597"/>
      <c r="UP106" s="597"/>
      <c r="UQ106" s="597"/>
      <c r="UR106" s="597"/>
      <c r="US106" s="597"/>
      <c r="UT106" s="597"/>
      <c r="UU106" s="597"/>
      <c r="UV106" s="597"/>
      <c r="UW106" s="597"/>
      <c r="UX106" s="597"/>
      <c r="UY106" s="597"/>
      <c r="UZ106" s="597"/>
      <c r="VA106" s="597"/>
      <c r="VB106" s="597"/>
      <c r="VC106" s="597"/>
      <c r="VD106" s="597"/>
      <c r="VE106" s="597"/>
      <c r="VF106" s="597"/>
      <c r="VG106" s="597"/>
      <c r="VH106" s="597"/>
      <c r="VI106" s="597"/>
      <c r="VJ106" s="597"/>
      <c r="VK106" s="597"/>
      <c r="VL106" s="597"/>
      <c r="VM106" s="597"/>
      <c r="VN106" s="597"/>
      <c r="VO106" s="597"/>
      <c r="VP106" s="597"/>
      <c r="VQ106" s="597"/>
      <c r="VR106" s="597"/>
      <c r="VS106" s="597"/>
      <c r="VT106" s="597"/>
      <c r="VU106" s="597"/>
      <c r="VV106" s="597"/>
      <c r="VW106" s="597"/>
      <c r="VX106" s="597"/>
      <c r="VY106" s="597"/>
      <c r="VZ106" s="597"/>
      <c r="WA106" s="597"/>
      <c r="WB106" s="597"/>
      <c r="WC106" s="597"/>
      <c r="WD106" s="597"/>
      <c r="WE106" s="597"/>
      <c r="WF106" s="597"/>
      <c r="WG106" s="597"/>
      <c r="WH106" s="597"/>
      <c r="WI106" s="597"/>
      <c r="WJ106" s="597"/>
      <c r="WK106" s="597"/>
      <c r="WL106" s="597"/>
      <c r="WM106" s="597"/>
      <c r="WN106" s="597"/>
      <c r="WO106" s="597"/>
      <c r="WP106" s="597"/>
      <c r="WQ106" s="597"/>
      <c r="WR106" s="597"/>
      <c r="WS106" s="597"/>
      <c r="WT106" s="597"/>
      <c r="WU106" s="597"/>
      <c r="WV106" s="597"/>
      <c r="WW106" s="597"/>
      <c r="WX106" s="597"/>
      <c r="WY106" s="597"/>
      <c r="WZ106" s="597"/>
      <c r="XA106" s="597"/>
      <c r="XB106" s="597"/>
      <c r="XC106" s="597"/>
      <c r="XD106" s="597"/>
      <c r="XE106" s="597"/>
      <c r="XF106" s="597"/>
      <c r="XG106" s="597"/>
      <c r="XH106" s="597"/>
      <c r="XI106" s="597"/>
      <c r="XJ106" s="597"/>
      <c r="XK106" s="597"/>
      <c r="XL106" s="597"/>
      <c r="XM106" s="597"/>
      <c r="XN106" s="597"/>
      <c r="XO106" s="597"/>
      <c r="XP106" s="597"/>
      <c r="XQ106" s="597"/>
      <c r="XR106" s="597"/>
      <c r="XS106" s="597"/>
      <c r="XT106" s="597"/>
      <c r="XU106" s="597"/>
      <c r="XV106" s="597"/>
      <c r="XW106" s="597"/>
      <c r="XX106" s="597"/>
      <c r="XY106" s="597"/>
      <c r="XZ106" s="597"/>
      <c r="YA106" s="597"/>
      <c r="YB106" s="597"/>
      <c r="YC106" s="597"/>
      <c r="YD106" s="597"/>
      <c r="YE106" s="597"/>
      <c r="YF106" s="597"/>
      <c r="YG106" s="597"/>
      <c r="YH106" s="597"/>
      <c r="YI106" s="597"/>
      <c r="YJ106" s="597"/>
      <c r="YK106" s="597"/>
      <c r="YL106" s="597"/>
      <c r="YM106" s="597"/>
      <c r="YN106" s="597"/>
      <c r="YO106" s="597"/>
      <c r="YP106" s="597"/>
      <c r="YQ106" s="597"/>
      <c r="YR106" s="597"/>
      <c r="YS106" s="597"/>
      <c r="YT106" s="597"/>
      <c r="YU106" s="597"/>
      <c r="YV106" s="597"/>
      <c r="YW106" s="597"/>
      <c r="YX106" s="597"/>
      <c r="YY106" s="597"/>
      <c r="YZ106" s="597"/>
      <c r="ZA106" s="597"/>
      <c r="ZB106" s="597"/>
      <c r="ZC106" s="597"/>
      <c r="ZD106" s="597"/>
      <c r="ZE106" s="597"/>
      <c r="ZF106" s="597"/>
      <c r="ZG106" s="597"/>
      <c r="ZH106" s="597"/>
      <c r="ZI106" s="597"/>
      <c r="ZJ106" s="597"/>
      <c r="ZK106" s="597"/>
      <c r="ZL106" s="597"/>
      <c r="ZM106" s="597"/>
      <c r="ZN106" s="597"/>
      <c r="ZO106" s="597"/>
      <c r="ZP106" s="597"/>
      <c r="ZQ106" s="597"/>
      <c r="ZR106" s="597"/>
      <c r="ZS106" s="597"/>
      <c r="ZT106" s="597"/>
      <c r="ZU106" s="597"/>
      <c r="ZV106" s="597"/>
      <c r="ZW106" s="597"/>
      <c r="ZX106" s="597"/>
      <c r="ZY106" s="597"/>
      <c r="ZZ106" s="597"/>
      <c r="AAA106" s="597"/>
      <c r="AAB106" s="597"/>
      <c r="AAC106" s="597"/>
      <c r="AAD106" s="597"/>
      <c r="AAE106" s="597"/>
      <c r="AAF106" s="597"/>
      <c r="AAG106" s="597"/>
      <c r="AAH106" s="597"/>
      <c r="AAI106" s="597"/>
      <c r="AAJ106" s="597"/>
      <c r="AAK106" s="597"/>
      <c r="AAL106" s="597"/>
      <c r="AAM106" s="597"/>
      <c r="AAN106" s="597"/>
      <c r="AAO106" s="597"/>
      <c r="AAP106" s="597"/>
      <c r="AAQ106" s="597"/>
      <c r="AAR106" s="597"/>
      <c r="AAS106" s="597"/>
      <c r="AAT106" s="597"/>
      <c r="AAU106" s="597"/>
      <c r="AAV106" s="597"/>
      <c r="AAW106" s="597"/>
      <c r="AAX106" s="597"/>
      <c r="AAY106" s="597"/>
      <c r="AAZ106" s="597"/>
      <c r="ABA106" s="597"/>
      <c r="ABB106" s="597"/>
      <c r="ABC106" s="597"/>
      <c r="ABD106" s="597"/>
      <c r="ABE106" s="597"/>
      <c r="ABF106" s="597"/>
      <c r="ABG106" s="597"/>
      <c r="ABH106" s="597"/>
      <c r="ABI106" s="597"/>
      <c r="ABJ106" s="597"/>
      <c r="ABK106" s="597"/>
      <c r="ABL106" s="597"/>
      <c r="ABM106" s="597"/>
      <c r="ABN106" s="597"/>
      <c r="ABO106" s="597"/>
      <c r="ABP106" s="597"/>
      <c r="ABQ106" s="597"/>
      <c r="ABR106" s="597"/>
      <c r="ABS106" s="597"/>
      <c r="ABT106" s="597"/>
      <c r="ABU106" s="597"/>
      <c r="ABV106" s="597"/>
      <c r="ABW106" s="597"/>
      <c r="ABX106" s="597"/>
      <c r="ABY106" s="597"/>
      <c r="ABZ106" s="597"/>
      <c r="ACA106" s="597"/>
      <c r="ACB106" s="597"/>
      <c r="ACC106" s="597"/>
      <c r="ACD106" s="597"/>
      <c r="ACE106" s="597"/>
      <c r="ACF106" s="597"/>
      <c r="ACG106" s="597"/>
      <c r="ACH106" s="597"/>
      <c r="ACI106" s="597"/>
      <c r="ACJ106" s="597"/>
      <c r="ACK106" s="597"/>
      <c r="ACL106" s="597"/>
      <c r="ACM106" s="597"/>
      <c r="ACN106" s="597"/>
      <c r="ACO106" s="597"/>
      <c r="ACP106" s="597"/>
      <c r="ACQ106" s="597"/>
      <c r="ACR106" s="597"/>
      <c r="ACS106" s="597"/>
      <c r="ACT106" s="597"/>
      <c r="ACU106" s="597"/>
      <c r="ACV106" s="597"/>
      <c r="ACW106" s="597"/>
      <c r="ACX106" s="597"/>
      <c r="ACY106" s="597"/>
      <c r="ACZ106" s="597"/>
      <c r="ADA106" s="597"/>
      <c r="ADB106" s="597"/>
      <c r="ADC106" s="597"/>
      <c r="ADD106" s="597"/>
      <c r="ADE106" s="597"/>
      <c r="ADF106" s="597"/>
      <c r="ADG106" s="597"/>
      <c r="ADH106" s="597"/>
      <c r="ADI106" s="597"/>
      <c r="ADJ106" s="597"/>
      <c r="ADK106" s="597"/>
      <c r="ADL106" s="597"/>
      <c r="ADM106" s="597"/>
      <c r="ADN106" s="597"/>
      <c r="ADO106" s="597"/>
      <c r="ADP106" s="597"/>
      <c r="ADQ106" s="597"/>
      <c r="ADR106" s="597"/>
      <c r="ADS106" s="597"/>
      <c r="ADT106" s="597"/>
      <c r="ADU106" s="597"/>
      <c r="ADV106" s="597"/>
      <c r="ADW106" s="597"/>
      <c r="ADX106" s="597"/>
      <c r="ADY106" s="597"/>
      <c r="ADZ106" s="597"/>
      <c r="AEA106" s="597"/>
      <c r="AEB106" s="597"/>
      <c r="AEC106" s="597"/>
      <c r="AED106" s="597"/>
      <c r="AEE106" s="597"/>
      <c r="AEF106" s="597"/>
      <c r="AEG106" s="597"/>
      <c r="AEH106" s="597"/>
      <c r="AEI106" s="597"/>
      <c r="AEJ106" s="597"/>
      <c r="AEK106" s="597"/>
      <c r="AEL106" s="597"/>
      <c r="AEM106" s="597"/>
      <c r="AEN106" s="597"/>
      <c r="AEO106" s="597"/>
      <c r="AEP106" s="597"/>
      <c r="AEQ106" s="597"/>
      <c r="AER106" s="597"/>
      <c r="AES106" s="597"/>
      <c r="AET106" s="597"/>
      <c r="AEU106" s="597"/>
      <c r="AEV106" s="597"/>
      <c r="AEW106" s="597"/>
      <c r="AEX106" s="597"/>
      <c r="AEY106" s="597"/>
      <c r="AEZ106" s="597"/>
      <c r="AFA106" s="597"/>
      <c r="AFB106" s="597"/>
      <c r="AFC106" s="597"/>
      <c r="AFD106" s="597"/>
      <c r="AFE106" s="597"/>
      <c r="AFF106" s="597"/>
      <c r="AFG106" s="597"/>
      <c r="AFH106" s="597"/>
      <c r="AFI106" s="597"/>
      <c r="AFJ106" s="597"/>
      <c r="AFK106" s="597"/>
      <c r="AFL106" s="597"/>
      <c r="AFM106" s="597"/>
      <c r="AFN106" s="597"/>
      <c r="AFO106" s="597"/>
      <c r="AFP106" s="597"/>
      <c r="AFQ106" s="597"/>
      <c r="AFR106" s="597"/>
      <c r="AFS106" s="597"/>
      <c r="AFT106" s="597"/>
      <c r="AFU106" s="597"/>
      <c r="AFV106" s="597"/>
      <c r="AFW106" s="597"/>
      <c r="AFX106" s="597"/>
      <c r="AFY106" s="597"/>
      <c r="AFZ106" s="597"/>
      <c r="AGA106" s="597"/>
      <c r="AGB106" s="597"/>
      <c r="AGC106" s="597"/>
      <c r="AGD106" s="597"/>
      <c r="AGE106" s="597"/>
      <c r="AGF106" s="597"/>
      <c r="AGG106" s="597"/>
      <c r="AGH106" s="597"/>
      <c r="AGI106" s="597"/>
      <c r="AGJ106" s="597"/>
      <c r="AGK106" s="597"/>
      <c r="AGL106" s="597"/>
      <c r="AGM106" s="597"/>
      <c r="AGN106" s="597"/>
      <c r="AGO106" s="597"/>
      <c r="AGP106" s="597"/>
      <c r="AGQ106" s="597"/>
      <c r="AGR106" s="597"/>
      <c r="AGS106" s="597"/>
      <c r="AGT106" s="597"/>
      <c r="AGU106" s="597"/>
      <c r="AGV106" s="597"/>
      <c r="AGW106" s="597"/>
      <c r="AGX106" s="597"/>
      <c r="AGY106" s="597"/>
      <c r="AGZ106" s="597"/>
      <c r="AHA106" s="597"/>
      <c r="AHB106" s="597"/>
      <c r="AHC106" s="597"/>
      <c r="AHD106" s="597"/>
      <c r="AHE106" s="597"/>
      <c r="AHF106" s="597"/>
      <c r="AHG106" s="597"/>
      <c r="AHH106" s="597"/>
      <c r="AHI106" s="597"/>
      <c r="AHJ106" s="597"/>
      <c r="AHK106" s="597"/>
      <c r="AHL106" s="597"/>
      <c r="AHM106" s="597"/>
      <c r="AHN106" s="597"/>
      <c r="AHO106" s="597"/>
      <c r="AHP106" s="597"/>
      <c r="AHQ106" s="597"/>
      <c r="AHR106" s="597"/>
      <c r="AHS106" s="597"/>
      <c r="AHT106" s="597"/>
      <c r="AHU106" s="597"/>
      <c r="AHV106" s="597"/>
      <c r="AHW106" s="597"/>
      <c r="AHX106" s="597"/>
      <c r="AHY106" s="597"/>
      <c r="AHZ106" s="597"/>
      <c r="AIA106" s="597"/>
      <c r="AIB106" s="597"/>
      <c r="AIC106" s="597"/>
      <c r="AID106" s="597"/>
      <c r="AIE106" s="597"/>
      <c r="AIF106" s="597"/>
      <c r="AIG106" s="597"/>
      <c r="AIH106" s="597"/>
      <c r="AII106" s="597"/>
      <c r="AIJ106" s="597"/>
      <c r="AIK106" s="597"/>
      <c r="AIL106" s="597"/>
      <c r="AIM106" s="597"/>
      <c r="AIN106" s="597"/>
      <c r="AIO106" s="597"/>
      <c r="AIP106" s="597"/>
      <c r="AIQ106" s="597"/>
      <c r="AIR106" s="597"/>
      <c r="AIS106" s="597"/>
      <c r="AIT106" s="597"/>
      <c r="AIU106" s="597"/>
      <c r="AIV106" s="597"/>
      <c r="AIW106" s="597"/>
      <c r="AIX106" s="597"/>
      <c r="AIY106" s="597"/>
      <c r="AIZ106" s="597"/>
      <c r="AJA106" s="597"/>
      <c r="AJB106" s="597"/>
      <c r="AJC106" s="597"/>
      <c r="AJD106" s="597"/>
      <c r="AJE106" s="597"/>
      <c r="AJF106" s="597"/>
      <c r="AJG106" s="597"/>
      <c r="AJH106" s="597"/>
      <c r="AJI106" s="597"/>
      <c r="AJJ106" s="597"/>
      <c r="AJK106" s="597"/>
      <c r="AJL106" s="597"/>
      <c r="AJM106" s="597"/>
      <c r="AJN106" s="597"/>
      <c r="AJO106" s="597"/>
      <c r="AJP106" s="597"/>
      <c r="AJQ106" s="597"/>
      <c r="AJR106" s="597"/>
      <c r="AJS106" s="597"/>
      <c r="AJT106" s="597"/>
      <c r="AJU106" s="597"/>
      <c r="AJV106" s="597"/>
      <c r="AJW106" s="597"/>
      <c r="AJX106" s="597"/>
      <c r="AJY106" s="597"/>
      <c r="AJZ106" s="597"/>
      <c r="AKA106" s="597"/>
      <c r="AKB106" s="597"/>
      <c r="AKC106" s="597"/>
      <c r="AKD106" s="597"/>
      <c r="AKE106" s="597"/>
      <c r="AKF106" s="597"/>
      <c r="AKG106" s="597"/>
      <c r="AKH106" s="597"/>
      <c r="AKI106" s="597"/>
      <c r="AKJ106" s="597"/>
      <c r="AKK106" s="597"/>
      <c r="AKL106" s="597"/>
      <c r="AKM106" s="597"/>
      <c r="AKN106" s="597"/>
      <c r="AKO106" s="597"/>
      <c r="AKP106" s="597"/>
      <c r="AKQ106" s="597"/>
      <c r="AKR106" s="597"/>
      <c r="AKS106" s="597"/>
      <c r="AKT106" s="597"/>
      <c r="AKU106" s="597"/>
      <c r="AKV106" s="597"/>
      <c r="AKW106" s="597"/>
      <c r="AKX106" s="597"/>
      <c r="AKY106" s="597"/>
      <c r="AKZ106" s="597"/>
      <c r="ALA106" s="597"/>
      <c r="ALB106" s="597"/>
      <c r="ALC106" s="597"/>
      <c r="ALD106" s="597"/>
      <c r="ALE106" s="597"/>
      <c r="ALF106" s="597"/>
      <c r="ALG106" s="597"/>
      <c r="ALH106" s="597"/>
      <c r="ALI106" s="597"/>
      <c r="ALJ106" s="597"/>
      <c r="ALK106" s="597"/>
      <c r="ALL106" s="597"/>
      <c r="ALM106" s="597"/>
      <c r="ALN106" s="597"/>
      <c r="ALO106" s="597"/>
      <c r="ALP106" s="597"/>
      <c r="ALQ106" s="597"/>
      <c r="ALR106" s="597"/>
      <c r="ALS106" s="597"/>
      <c r="ALT106" s="597"/>
      <c r="ALU106" s="597"/>
      <c r="ALV106" s="597"/>
      <c r="ALW106" s="597"/>
      <c r="ALX106" s="597"/>
      <c r="ALY106" s="597"/>
      <c r="ALZ106" s="597"/>
      <c r="AMA106" s="597"/>
      <c r="AMB106" s="597"/>
      <c r="AMC106" s="597"/>
      <c r="AMD106" s="597"/>
      <c r="AME106" s="597"/>
      <c r="AMF106" s="597"/>
      <c r="AMG106" s="597"/>
      <c r="AMH106" s="597"/>
      <c r="AMI106" s="597"/>
      <c r="AMJ106" s="597"/>
      <c r="AMK106" s="597"/>
      <c r="AML106" s="597"/>
      <c r="AMM106" s="597"/>
    </row>
    <row r="107" spans="1:1027" s="598" customFormat="1" x14ac:dyDescent="0.2">
      <c r="A107" s="579" t="s">
        <v>34</v>
      </c>
      <c r="B107" s="578" t="s">
        <v>575</v>
      </c>
      <c r="C107" s="677">
        <f t="shared" si="1"/>
        <v>1992</v>
      </c>
      <c r="D107" s="578">
        <v>2</v>
      </c>
      <c r="E107" s="583" t="s">
        <v>13173</v>
      </c>
      <c r="F107" s="584" t="s">
        <v>13174</v>
      </c>
      <c r="G107" s="704"/>
      <c r="H107" s="579">
        <v>1992</v>
      </c>
      <c r="I107" s="582" t="s">
        <v>2083</v>
      </c>
      <c r="J107" s="579"/>
      <c r="K107" s="580">
        <v>1</v>
      </c>
      <c r="L107" s="597"/>
      <c r="M107" s="597"/>
      <c r="N107" s="597"/>
      <c r="O107" s="597"/>
      <c r="P107" s="597"/>
      <c r="Q107" s="597"/>
      <c r="R107" s="597"/>
      <c r="S107" s="597"/>
      <c r="T107" s="597"/>
      <c r="U107" s="597"/>
      <c r="V107" s="597"/>
      <c r="W107" s="597"/>
      <c r="X107" s="597"/>
      <c r="Y107" s="597"/>
      <c r="Z107" s="597"/>
      <c r="AA107" s="597"/>
      <c r="AB107" s="597"/>
      <c r="AC107" s="597"/>
      <c r="AD107" s="597"/>
      <c r="AE107" s="597"/>
      <c r="AF107" s="597"/>
      <c r="AG107" s="597"/>
      <c r="AH107" s="597"/>
      <c r="AI107" s="597"/>
      <c r="AJ107" s="597"/>
      <c r="AK107" s="597"/>
      <c r="AL107" s="597"/>
      <c r="AM107" s="597"/>
      <c r="AN107" s="597"/>
      <c r="AO107" s="597"/>
      <c r="AP107" s="597"/>
      <c r="AQ107" s="597"/>
      <c r="AR107" s="597"/>
      <c r="AS107" s="597"/>
      <c r="AT107" s="597"/>
      <c r="AU107" s="597"/>
      <c r="AV107" s="597"/>
      <c r="AW107" s="597"/>
      <c r="AX107" s="597"/>
      <c r="AY107" s="597"/>
      <c r="AZ107" s="597"/>
      <c r="BA107" s="597"/>
      <c r="BB107" s="597"/>
      <c r="BC107" s="597"/>
      <c r="BD107" s="597"/>
      <c r="BE107" s="597"/>
      <c r="BF107" s="597"/>
      <c r="BG107" s="597"/>
      <c r="BH107" s="597"/>
      <c r="BI107" s="597"/>
      <c r="BJ107" s="597"/>
      <c r="BK107" s="597"/>
      <c r="BL107" s="597"/>
      <c r="BM107" s="597"/>
      <c r="BN107" s="597"/>
      <c r="BO107" s="597"/>
      <c r="BP107" s="597"/>
      <c r="BQ107" s="597"/>
      <c r="BR107" s="597"/>
      <c r="BS107" s="597"/>
      <c r="BT107" s="597"/>
      <c r="BU107" s="597"/>
      <c r="BV107" s="597"/>
      <c r="BW107" s="597"/>
      <c r="BX107" s="597"/>
      <c r="BY107" s="597"/>
      <c r="BZ107" s="597"/>
      <c r="CA107" s="597"/>
      <c r="CB107" s="597"/>
      <c r="CC107" s="597"/>
      <c r="CD107" s="597"/>
      <c r="CE107" s="597"/>
      <c r="CF107" s="597"/>
      <c r="CG107" s="597"/>
      <c r="CH107" s="597"/>
      <c r="CI107" s="597"/>
      <c r="CJ107" s="597"/>
      <c r="CK107" s="597"/>
      <c r="CL107" s="597"/>
      <c r="CM107" s="597"/>
      <c r="CN107" s="597"/>
      <c r="CO107" s="597"/>
      <c r="CP107" s="597"/>
      <c r="CQ107" s="597"/>
      <c r="CR107" s="597"/>
      <c r="CS107" s="597"/>
      <c r="CT107" s="597"/>
      <c r="CU107" s="597"/>
      <c r="CV107" s="597"/>
      <c r="CW107" s="597"/>
      <c r="CX107" s="597"/>
      <c r="CY107" s="597"/>
      <c r="CZ107" s="597"/>
      <c r="DA107" s="597"/>
      <c r="DB107" s="597"/>
      <c r="DC107" s="597"/>
      <c r="DD107" s="597"/>
      <c r="DE107" s="597"/>
      <c r="DF107" s="597"/>
      <c r="DG107" s="597"/>
      <c r="DH107" s="597"/>
      <c r="DI107" s="597"/>
      <c r="DJ107" s="597"/>
      <c r="DK107" s="597"/>
      <c r="DL107" s="597"/>
      <c r="DM107" s="597"/>
      <c r="DN107" s="597"/>
      <c r="DO107" s="597"/>
      <c r="DP107" s="597"/>
      <c r="DQ107" s="597"/>
      <c r="DR107" s="597"/>
      <c r="DS107" s="597"/>
      <c r="DT107" s="597"/>
      <c r="DU107" s="597"/>
      <c r="DV107" s="597"/>
      <c r="DW107" s="597"/>
      <c r="DX107" s="597"/>
      <c r="DY107" s="597"/>
      <c r="DZ107" s="597"/>
      <c r="EA107" s="597"/>
      <c r="EB107" s="597"/>
      <c r="EC107" s="597"/>
      <c r="ED107" s="597"/>
      <c r="EE107" s="597"/>
      <c r="EF107" s="597"/>
      <c r="EG107" s="597"/>
      <c r="EH107" s="597"/>
      <c r="EI107" s="597"/>
      <c r="EJ107" s="597"/>
      <c r="EK107" s="597"/>
      <c r="EL107" s="597"/>
      <c r="EM107" s="597"/>
      <c r="EN107" s="597"/>
      <c r="EO107" s="597"/>
      <c r="EP107" s="597"/>
      <c r="EQ107" s="597"/>
      <c r="ER107" s="597"/>
      <c r="ES107" s="597"/>
      <c r="ET107" s="597"/>
      <c r="EU107" s="597"/>
      <c r="EV107" s="597"/>
      <c r="EW107" s="597"/>
      <c r="EX107" s="597"/>
      <c r="EY107" s="597"/>
      <c r="EZ107" s="597"/>
      <c r="FA107" s="597"/>
      <c r="FB107" s="597"/>
      <c r="FC107" s="597"/>
      <c r="FD107" s="597"/>
      <c r="FE107" s="597"/>
      <c r="FF107" s="597"/>
      <c r="FG107" s="597"/>
      <c r="FH107" s="597"/>
      <c r="FI107" s="597"/>
      <c r="FJ107" s="597"/>
      <c r="FK107" s="597"/>
      <c r="FL107" s="597"/>
      <c r="FM107" s="597"/>
      <c r="FN107" s="597"/>
      <c r="FO107" s="597"/>
      <c r="FP107" s="597"/>
      <c r="FQ107" s="597"/>
      <c r="FR107" s="597"/>
      <c r="FS107" s="597"/>
      <c r="FT107" s="597"/>
      <c r="FU107" s="597"/>
      <c r="FV107" s="597"/>
      <c r="FW107" s="597"/>
      <c r="FX107" s="597"/>
      <c r="FY107" s="597"/>
      <c r="FZ107" s="597"/>
      <c r="GA107" s="597"/>
      <c r="GB107" s="597"/>
      <c r="GC107" s="597"/>
      <c r="GD107" s="597"/>
      <c r="GE107" s="597"/>
      <c r="GF107" s="597"/>
      <c r="GG107" s="597"/>
      <c r="GH107" s="597"/>
      <c r="GI107" s="597"/>
      <c r="GJ107" s="597"/>
      <c r="GK107" s="597"/>
      <c r="GL107" s="597"/>
      <c r="GM107" s="597"/>
      <c r="GN107" s="597"/>
      <c r="GO107" s="597"/>
      <c r="GP107" s="597"/>
      <c r="GQ107" s="597"/>
      <c r="GR107" s="597"/>
      <c r="GS107" s="597"/>
      <c r="GT107" s="597"/>
      <c r="GU107" s="597"/>
      <c r="GV107" s="597"/>
      <c r="GW107" s="597"/>
      <c r="GX107" s="597"/>
      <c r="GY107" s="597"/>
      <c r="GZ107" s="597"/>
      <c r="HA107" s="597"/>
      <c r="HB107" s="597"/>
      <c r="HC107" s="597"/>
      <c r="HD107" s="597"/>
      <c r="HE107" s="597"/>
      <c r="HF107" s="597"/>
      <c r="HG107" s="597"/>
      <c r="HH107" s="597"/>
      <c r="HI107" s="597"/>
      <c r="HJ107" s="597"/>
      <c r="HK107" s="597"/>
      <c r="HL107" s="597"/>
      <c r="HM107" s="597"/>
      <c r="HN107" s="597"/>
      <c r="HO107" s="597"/>
      <c r="HP107" s="597"/>
      <c r="HQ107" s="597"/>
      <c r="HR107" s="597"/>
      <c r="HS107" s="597"/>
      <c r="HT107" s="597"/>
      <c r="HU107" s="597"/>
      <c r="HV107" s="597"/>
      <c r="HW107" s="597"/>
      <c r="HX107" s="597"/>
      <c r="HY107" s="597"/>
      <c r="HZ107" s="597"/>
      <c r="IA107" s="597"/>
      <c r="IB107" s="597"/>
      <c r="IC107" s="597"/>
      <c r="ID107" s="597"/>
      <c r="IE107" s="597"/>
      <c r="IF107" s="597"/>
      <c r="IG107" s="597"/>
      <c r="IH107" s="597"/>
      <c r="II107" s="597"/>
      <c r="IJ107" s="597"/>
      <c r="IK107" s="597"/>
      <c r="IL107" s="597"/>
      <c r="IM107" s="597"/>
      <c r="IN107" s="597"/>
      <c r="IO107" s="597"/>
      <c r="IP107" s="597"/>
      <c r="IQ107" s="597"/>
      <c r="IR107" s="597"/>
      <c r="IS107" s="597"/>
      <c r="IT107" s="597"/>
      <c r="IU107" s="597"/>
      <c r="IV107" s="597"/>
      <c r="IW107" s="597"/>
      <c r="IX107" s="597"/>
      <c r="IY107" s="597"/>
      <c r="IZ107" s="597"/>
      <c r="JA107" s="597"/>
      <c r="JB107" s="597"/>
      <c r="JC107" s="597"/>
      <c r="JD107" s="597"/>
      <c r="JE107" s="597"/>
      <c r="JF107" s="597"/>
      <c r="JG107" s="597"/>
      <c r="JH107" s="597"/>
      <c r="JI107" s="597"/>
      <c r="JJ107" s="597"/>
      <c r="JK107" s="597"/>
      <c r="JL107" s="597"/>
      <c r="JM107" s="597"/>
      <c r="JN107" s="597"/>
      <c r="JO107" s="597"/>
      <c r="JP107" s="597"/>
      <c r="JQ107" s="597"/>
      <c r="JR107" s="597"/>
      <c r="JS107" s="597"/>
      <c r="JT107" s="597"/>
      <c r="JU107" s="597"/>
      <c r="JV107" s="597"/>
      <c r="JW107" s="597"/>
      <c r="JX107" s="597"/>
      <c r="JY107" s="597"/>
      <c r="JZ107" s="597"/>
      <c r="KA107" s="597"/>
      <c r="KB107" s="597"/>
      <c r="KC107" s="597"/>
      <c r="KD107" s="597"/>
      <c r="KE107" s="597"/>
      <c r="KF107" s="597"/>
      <c r="KG107" s="597"/>
      <c r="KH107" s="597"/>
      <c r="KI107" s="597"/>
      <c r="KJ107" s="597"/>
      <c r="KK107" s="597"/>
      <c r="KL107" s="597"/>
      <c r="KM107" s="597"/>
      <c r="KN107" s="597"/>
      <c r="KO107" s="597"/>
      <c r="KP107" s="597"/>
      <c r="KQ107" s="597"/>
      <c r="KR107" s="597"/>
      <c r="KS107" s="597"/>
      <c r="KT107" s="597"/>
      <c r="KU107" s="597"/>
      <c r="KV107" s="597"/>
      <c r="KW107" s="597"/>
      <c r="KX107" s="597"/>
      <c r="KY107" s="597"/>
      <c r="KZ107" s="597"/>
      <c r="LA107" s="597"/>
      <c r="LB107" s="597"/>
      <c r="LC107" s="597"/>
      <c r="LD107" s="597"/>
      <c r="LE107" s="597"/>
      <c r="LF107" s="597"/>
      <c r="LG107" s="597"/>
      <c r="LH107" s="597"/>
      <c r="LI107" s="597"/>
      <c r="LJ107" s="597"/>
      <c r="LK107" s="597"/>
      <c r="LL107" s="597"/>
      <c r="LM107" s="597"/>
      <c r="LN107" s="597"/>
      <c r="LO107" s="597"/>
      <c r="LP107" s="597"/>
      <c r="LQ107" s="597"/>
      <c r="LR107" s="597"/>
      <c r="LS107" s="597"/>
      <c r="LT107" s="597"/>
      <c r="LU107" s="597"/>
      <c r="LV107" s="597"/>
      <c r="LW107" s="597"/>
      <c r="LX107" s="597"/>
      <c r="LY107" s="597"/>
      <c r="LZ107" s="597"/>
      <c r="MA107" s="597"/>
      <c r="MB107" s="597"/>
      <c r="MC107" s="597"/>
      <c r="MD107" s="597"/>
      <c r="ME107" s="597"/>
      <c r="MF107" s="597"/>
      <c r="MG107" s="597"/>
      <c r="MH107" s="597"/>
      <c r="MI107" s="597"/>
      <c r="MJ107" s="597"/>
      <c r="MK107" s="597"/>
      <c r="ML107" s="597"/>
      <c r="MM107" s="597"/>
      <c r="MN107" s="597"/>
      <c r="MO107" s="597"/>
      <c r="MP107" s="597"/>
      <c r="MQ107" s="597"/>
      <c r="MR107" s="597"/>
      <c r="MS107" s="597"/>
      <c r="MT107" s="597"/>
      <c r="MU107" s="597"/>
      <c r="MV107" s="597"/>
      <c r="MW107" s="597"/>
      <c r="MX107" s="597"/>
      <c r="MY107" s="597"/>
      <c r="MZ107" s="597"/>
      <c r="NA107" s="597"/>
      <c r="NB107" s="597"/>
      <c r="NC107" s="597"/>
      <c r="ND107" s="597"/>
      <c r="NE107" s="597"/>
      <c r="NF107" s="597"/>
      <c r="NG107" s="597"/>
      <c r="NH107" s="597"/>
      <c r="NI107" s="597"/>
      <c r="NJ107" s="597"/>
      <c r="NK107" s="597"/>
      <c r="NL107" s="597"/>
      <c r="NM107" s="597"/>
      <c r="NN107" s="597"/>
      <c r="NO107" s="597"/>
      <c r="NP107" s="597"/>
      <c r="NQ107" s="597"/>
      <c r="NR107" s="597"/>
      <c r="NS107" s="597"/>
      <c r="NT107" s="597"/>
      <c r="NU107" s="597"/>
      <c r="NV107" s="597"/>
      <c r="NW107" s="597"/>
      <c r="NX107" s="597"/>
      <c r="NY107" s="597"/>
      <c r="NZ107" s="597"/>
      <c r="OA107" s="597"/>
      <c r="OB107" s="597"/>
      <c r="OC107" s="597"/>
      <c r="OD107" s="597"/>
      <c r="OE107" s="597"/>
      <c r="OF107" s="597"/>
      <c r="OG107" s="597"/>
      <c r="OH107" s="597"/>
      <c r="OI107" s="597"/>
      <c r="OJ107" s="597"/>
      <c r="OK107" s="597"/>
      <c r="OL107" s="597"/>
      <c r="OM107" s="597"/>
      <c r="ON107" s="597"/>
      <c r="OO107" s="597"/>
      <c r="OP107" s="597"/>
      <c r="OQ107" s="597"/>
      <c r="OR107" s="597"/>
      <c r="OS107" s="597"/>
      <c r="OT107" s="597"/>
      <c r="OU107" s="597"/>
      <c r="OV107" s="597"/>
      <c r="OW107" s="597"/>
      <c r="OX107" s="597"/>
      <c r="OY107" s="597"/>
      <c r="OZ107" s="597"/>
      <c r="PA107" s="597"/>
      <c r="PB107" s="597"/>
      <c r="PC107" s="597"/>
      <c r="PD107" s="597"/>
      <c r="PE107" s="597"/>
      <c r="PF107" s="597"/>
      <c r="PG107" s="597"/>
      <c r="PH107" s="597"/>
      <c r="PI107" s="597"/>
      <c r="PJ107" s="597"/>
      <c r="PK107" s="597"/>
      <c r="PL107" s="597"/>
      <c r="PM107" s="597"/>
      <c r="PN107" s="597"/>
      <c r="PO107" s="597"/>
      <c r="PP107" s="597"/>
      <c r="PQ107" s="597"/>
      <c r="PR107" s="597"/>
      <c r="PS107" s="597"/>
      <c r="PT107" s="597"/>
      <c r="PU107" s="597"/>
      <c r="PV107" s="597"/>
      <c r="PW107" s="597"/>
      <c r="PX107" s="597"/>
      <c r="PY107" s="597"/>
      <c r="PZ107" s="597"/>
      <c r="QA107" s="597"/>
      <c r="QB107" s="597"/>
      <c r="QC107" s="597"/>
      <c r="QD107" s="597"/>
      <c r="QE107" s="597"/>
      <c r="QF107" s="597"/>
      <c r="QG107" s="597"/>
      <c r="QH107" s="597"/>
      <c r="QI107" s="597"/>
      <c r="QJ107" s="597"/>
      <c r="QK107" s="597"/>
      <c r="QL107" s="597"/>
      <c r="QM107" s="597"/>
      <c r="QN107" s="597"/>
      <c r="QO107" s="597"/>
      <c r="QP107" s="597"/>
      <c r="QQ107" s="597"/>
      <c r="QR107" s="597"/>
      <c r="QS107" s="597"/>
      <c r="QT107" s="597"/>
      <c r="QU107" s="597"/>
      <c r="QV107" s="597"/>
      <c r="QW107" s="597"/>
      <c r="QX107" s="597"/>
      <c r="QY107" s="597"/>
      <c r="QZ107" s="597"/>
      <c r="RA107" s="597"/>
      <c r="RB107" s="597"/>
      <c r="RC107" s="597"/>
      <c r="RD107" s="597"/>
      <c r="RE107" s="597"/>
      <c r="RF107" s="597"/>
      <c r="RG107" s="597"/>
      <c r="RH107" s="597"/>
      <c r="RI107" s="597"/>
      <c r="RJ107" s="597"/>
      <c r="RK107" s="597"/>
      <c r="RL107" s="597"/>
      <c r="RM107" s="597"/>
      <c r="RN107" s="597"/>
      <c r="RO107" s="597"/>
      <c r="RP107" s="597"/>
      <c r="RQ107" s="597"/>
      <c r="RR107" s="597"/>
      <c r="RS107" s="597"/>
      <c r="RT107" s="597"/>
      <c r="RU107" s="597"/>
      <c r="RV107" s="597"/>
      <c r="RW107" s="597"/>
      <c r="RX107" s="597"/>
      <c r="RY107" s="597"/>
      <c r="RZ107" s="597"/>
      <c r="SA107" s="597"/>
      <c r="SB107" s="597"/>
      <c r="SC107" s="597"/>
      <c r="SD107" s="597"/>
      <c r="SE107" s="597"/>
      <c r="SF107" s="597"/>
      <c r="SG107" s="597"/>
      <c r="SH107" s="597"/>
      <c r="SI107" s="597"/>
      <c r="SJ107" s="597"/>
      <c r="SK107" s="597"/>
      <c r="SL107" s="597"/>
      <c r="SM107" s="597"/>
      <c r="SN107" s="597"/>
      <c r="SO107" s="597"/>
      <c r="SP107" s="597"/>
      <c r="SQ107" s="597"/>
      <c r="SR107" s="597"/>
      <c r="SS107" s="597"/>
      <c r="ST107" s="597"/>
      <c r="SU107" s="597"/>
      <c r="SV107" s="597"/>
      <c r="SW107" s="597"/>
      <c r="SX107" s="597"/>
      <c r="SY107" s="597"/>
      <c r="SZ107" s="597"/>
      <c r="TA107" s="597"/>
      <c r="TB107" s="597"/>
      <c r="TC107" s="597"/>
      <c r="TD107" s="597"/>
      <c r="TE107" s="597"/>
      <c r="TF107" s="597"/>
      <c r="TG107" s="597"/>
      <c r="TH107" s="597"/>
      <c r="TI107" s="597"/>
      <c r="TJ107" s="597"/>
      <c r="TK107" s="597"/>
      <c r="TL107" s="597"/>
      <c r="TM107" s="597"/>
      <c r="TN107" s="597"/>
      <c r="TO107" s="597"/>
      <c r="TP107" s="597"/>
      <c r="TQ107" s="597"/>
      <c r="TR107" s="597"/>
      <c r="TS107" s="597"/>
      <c r="TT107" s="597"/>
      <c r="TU107" s="597"/>
      <c r="TV107" s="597"/>
      <c r="TW107" s="597"/>
      <c r="TX107" s="597"/>
      <c r="TY107" s="597"/>
      <c r="TZ107" s="597"/>
      <c r="UA107" s="597"/>
      <c r="UB107" s="597"/>
      <c r="UC107" s="597"/>
      <c r="UD107" s="597"/>
      <c r="UE107" s="597"/>
      <c r="UF107" s="597"/>
      <c r="UG107" s="597"/>
      <c r="UH107" s="597"/>
      <c r="UI107" s="597"/>
      <c r="UJ107" s="597"/>
      <c r="UK107" s="597"/>
      <c r="UL107" s="597"/>
      <c r="UM107" s="597"/>
      <c r="UN107" s="597"/>
      <c r="UO107" s="597"/>
      <c r="UP107" s="597"/>
      <c r="UQ107" s="597"/>
      <c r="UR107" s="597"/>
      <c r="US107" s="597"/>
      <c r="UT107" s="597"/>
      <c r="UU107" s="597"/>
      <c r="UV107" s="597"/>
      <c r="UW107" s="597"/>
      <c r="UX107" s="597"/>
      <c r="UY107" s="597"/>
      <c r="UZ107" s="597"/>
      <c r="VA107" s="597"/>
      <c r="VB107" s="597"/>
      <c r="VC107" s="597"/>
      <c r="VD107" s="597"/>
      <c r="VE107" s="597"/>
      <c r="VF107" s="597"/>
      <c r="VG107" s="597"/>
      <c r="VH107" s="597"/>
      <c r="VI107" s="597"/>
      <c r="VJ107" s="597"/>
      <c r="VK107" s="597"/>
      <c r="VL107" s="597"/>
      <c r="VM107" s="597"/>
      <c r="VN107" s="597"/>
      <c r="VO107" s="597"/>
      <c r="VP107" s="597"/>
      <c r="VQ107" s="597"/>
      <c r="VR107" s="597"/>
      <c r="VS107" s="597"/>
      <c r="VT107" s="597"/>
      <c r="VU107" s="597"/>
      <c r="VV107" s="597"/>
      <c r="VW107" s="597"/>
      <c r="VX107" s="597"/>
      <c r="VY107" s="597"/>
      <c r="VZ107" s="597"/>
      <c r="WA107" s="597"/>
      <c r="WB107" s="597"/>
      <c r="WC107" s="597"/>
      <c r="WD107" s="597"/>
      <c r="WE107" s="597"/>
      <c r="WF107" s="597"/>
      <c r="WG107" s="597"/>
      <c r="WH107" s="597"/>
      <c r="WI107" s="597"/>
      <c r="WJ107" s="597"/>
      <c r="WK107" s="597"/>
      <c r="WL107" s="597"/>
      <c r="WM107" s="597"/>
      <c r="WN107" s="597"/>
      <c r="WO107" s="597"/>
      <c r="WP107" s="597"/>
      <c r="WQ107" s="597"/>
      <c r="WR107" s="597"/>
      <c r="WS107" s="597"/>
      <c r="WT107" s="597"/>
      <c r="WU107" s="597"/>
      <c r="WV107" s="597"/>
      <c r="WW107" s="597"/>
      <c r="WX107" s="597"/>
      <c r="WY107" s="597"/>
      <c r="WZ107" s="597"/>
      <c r="XA107" s="597"/>
      <c r="XB107" s="597"/>
      <c r="XC107" s="597"/>
      <c r="XD107" s="597"/>
      <c r="XE107" s="597"/>
      <c r="XF107" s="597"/>
      <c r="XG107" s="597"/>
      <c r="XH107" s="597"/>
      <c r="XI107" s="597"/>
      <c r="XJ107" s="597"/>
      <c r="XK107" s="597"/>
      <c r="XL107" s="597"/>
      <c r="XM107" s="597"/>
      <c r="XN107" s="597"/>
      <c r="XO107" s="597"/>
      <c r="XP107" s="597"/>
      <c r="XQ107" s="597"/>
      <c r="XR107" s="597"/>
      <c r="XS107" s="597"/>
      <c r="XT107" s="597"/>
      <c r="XU107" s="597"/>
      <c r="XV107" s="597"/>
      <c r="XW107" s="597"/>
      <c r="XX107" s="597"/>
      <c r="XY107" s="597"/>
      <c r="XZ107" s="597"/>
      <c r="YA107" s="597"/>
      <c r="YB107" s="597"/>
      <c r="YC107" s="597"/>
      <c r="YD107" s="597"/>
      <c r="YE107" s="597"/>
      <c r="YF107" s="597"/>
      <c r="YG107" s="597"/>
      <c r="YH107" s="597"/>
      <c r="YI107" s="597"/>
      <c r="YJ107" s="597"/>
      <c r="YK107" s="597"/>
      <c r="YL107" s="597"/>
      <c r="YM107" s="597"/>
      <c r="YN107" s="597"/>
      <c r="YO107" s="597"/>
      <c r="YP107" s="597"/>
      <c r="YQ107" s="597"/>
      <c r="YR107" s="597"/>
      <c r="YS107" s="597"/>
      <c r="YT107" s="597"/>
      <c r="YU107" s="597"/>
      <c r="YV107" s="597"/>
      <c r="YW107" s="597"/>
      <c r="YX107" s="597"/>
      <c r="YY107" s="597"/>
      <c r="YZ107" s="597"/>
      <c r="ZA107" s="597"/>
      <c r="ZB107" s="597"/>
      <c r="ZC107" s="597"/>
      <c r="ZD107" s="597"/>
      <c r="ZE107" s="597"/>
      <c r="ZF107" s="597"/>
      <c r="ZG107" s="597"/>
      <c r="ZH107" s="597"/>
      <c r="ZI107" s="597"/>
      <c r="ZJ107" s="597"/>
      <c r="ZK107" s="597"/>
      <c r="ZL107" s="597"/>
      <c r="ZM107" s="597"/>
      <c r="ZN107" s="597"/>
      <c r="ZO107" s="597"/>
      <c r="ZP107" s="597"/>
      <c r="ZQ107" s="597"/>
      <c r="ZR107" s="597"/>
      <c r="ZS107" s="597"/>
      <c r="ZT107" s="597"/>
      <c r="ZU107" s="597"/>
      <c r="ZV107" s="597"/>
      <c r="ZW107" s="597"/>
      <c r="ZX107" s="597"/>
      <c r="ZY107" s="597"/>
      <c r="ZZ107" s="597"/>
      <c r="AAA107" s="597"/>
      <c r="AAB107" s="597"/>
      <c r="AAC107" s="597"/>
      <c r="AAD107" s="597"/>
      <c r="AAE107" s="597"/>
      <c r="AAF107" s="597"/>
      <c r="AAG107" s="597"/>
      <c r="AAH107" s="597"/>
      <c r="AAI107" s="597"/>
      <c r="AAJ107" s="597"/>
      <c r="AAK107" s="597"/>
      <c r="AAL107" s="597"/>
      <c r="AAM107" s="597"/>
      <c r="AAN107" s="597"/>
      <c r="AAO107" s="597"/>
      <c r="AAP107" s="597"/>
      <c r="AAQ107" s="597"/>
      <c r="AAR107" s="597"/>
      <c r="AAS107" s="597"/>
      <c r="AAT107" s="597"/>
      <c r="AAU107" s="597"/>
      <c r="AAV107" s="597"/>
      <c r="AAW107" s="597"/>
      <c r="AAX107" s="597"/>
      <c r="AAY107" s="597"/>
      <c r="AAZ107" s="597"/>
      <c r="ABA107" s="597"/>
      <c r="ABB107" s="597"/>
      <c r="ABC107" s="597"/>
      <c r="ABD107" s="597"/>
      <c r="ABE107" s="597"/>
      <c r="ABF107" s="597"/>
      <c r="ABG107" s="597"/>
      <c r="ABH107" s="597"/>
      <c r="ABI107" s="597"/>
      <c r="ABJ107" s="597"/>
      <c r="ABK107" s="597"/>
      <c r="ABL107" s="597"/>
      <c r="ABM107" s="597"/>
      <c r="ABN107" s="597"/>
      <c r="ABO107" s="597"/>
      <c r="ABP107" s="597"/>
      <c r="ABQ107" s="597"/>
      <c r="ABR107" s="597"/>
      <c r="ABS107" s="597"/>
      <c r="ABT107" s="597"/>
      <c r="ABU107" s="597"/>
      <c r="ABV107" s="597"/>
      <c r="ABW107" s="597"/>
      <c r="ABX107" s="597"/>
      <c r="ABY107" s="597"/>
      <c r="ABZ107" s="597"/>
      <c r="ACA107" s="597"/>
      <c r="ACB107" s="597"/>
      <c r="ACC107" s="597"/>
      <c r="ACD107" s="597"/>
      <c r="ACE107" s="597"/>
      <c r="ACF107" s="597"/>
      <c r="ACG107" s="597"/>
      <c r="ACH107" s="597"/>
      <c r="ACI107" s="597"/>
      <c r="ACJ107" s="597"/>
      <c r="ACK107" s="597"/>
      <c r="ACL107" s="597"/>
      <c r="ACM107" s="597"/>
      <c r="ACN107" s="597"/>
      <c r="ACO107" s="597"/>
      <c r="ACP107" s="597"/>
      <c r="ACQ107" s="597"/>
      <c r="ACR107" s="597"/>
      <c r="ACS107" s="597"/>
      <c r="ACT107" s="597"/>
      <c r="ACU107" s="597"/>
      <c r="ACV107" s="597"/>
      <c r="ACW107" s="597"/>
      <c r="ACX107" s="597"/>
      <c r="ACY107" s="597"/>
      <c r="ACZ107" s="597"/>
      <c r="ADA107" s="597"/>
      <c r="ADB107" s="597"/>
      <c r="ADC107" s="597"/>
      <c r="ADD107" s="597"/>
      <c r="ADE107" s="597"/>
      <c r="ADF107" s="597"/>
      <c r="ADG107" s="597"/>
      <c r="ADH107" s="597"/>
      <c r="ADI107" s="597"/>
      <c r="ADJ107" s="597"/>
      <c r="ADK107" s="597"/>
      <c r="ADL107" s="597"/>
      <c r="ADM107" s="597"/>
      <c r="ADN107" s="597"/>
      <c r="ADO107" s="597"/>
      <c r="ADP107" s="597"/>
      <c r="ADQ107" s="597"/>
      <c r="ADR107" s="597"/>
      <c r="ADS107" s="597"/>
      <c r="ADT107" s="597"/>
      <c r="ADU107" s="597"/>
      <c r="ADV107" s="597"/>
      <c r="ADW107" s="597"/>
      <c r="ADX107" s="597"/>
      <c r="ADY107" s="597"/>
      <c r="ADZ107" s="597"/>
      <c r="AEA107" s="597"/>
      <c r="AEB107" s="597"/>
      <c r="AEC107" s="597"/>
      <c r="AED107" s="597"/>
      <c r="AEE107" s="597"/>
      <c r="AEF107" s="597"/>
      <c r="AEG107" s="597"/>
      <c r="AEH107" s="597"/>
      <c r="AEI107" s="597"/>
      <c r="AEJ107" s="597"/>
      <c r="AEK107" s="597"/>
      <c r="AEL107" s="597"/>
      <c r="AEM107" s="597"/>
      <c r="AEN107" s="597"/>
      <c r="AEO107" s="597"/>
      <c r="AEP107" s="597"/>
      <c r="AEQ107" s="597"/>
      <c r="AER107" s="597"/>
      <c r="AES107" s="597"/>
      <c r="AET107" s="597"/>
      <c r="AEU107" s="597"/>
      <c r="AEV107" s="597"/>
      <c r="AEW107" s="597"/>
      <c r="AEX107" s="597"/>
      <c r="AEY107" s="597"/>
      <c r="AEZ107" s="597"/>
      <c r="AFA107" s="597"/>
      <c r="AFB107" s="597"/>
      <c r="AFC107" s="597"/>
      <c r="AFD107" s="597"/>
      <c r="AFE107" s="597"/>
      <c r="AFF107" s="597"/>
      <c r="AFG107" s="597"/>
      <c r="AFH107" s="597"/>
      <c r="AFI107" s="597"/>
      <c r="AFJ107" s="597"/>
      <c r="AFK107" s="597"/>
      <c r="AFL107" s="597"/>
      <c r="AFM107" s="597"/>
      <c r="AFN107" s="597"/>
      <c r="AFO107" s="597"/>
      <c r="AFP107" s="597"/>
      <c r="AFQ107" s="597"/>
      <c r="AFR107" s="597"/>
      <c r="AFS107" s="597"/>
      <c r="AFT107" s="597"/>
      <c r="AFU107" s="597"/>
      <c r="AFV107" s="597"/>
      <c r="AFW107" s="597"/>
      <c r="AFX107" s="597"/>
      <c r="AFY107" s="597"/>
      <c r="AFZ107" s="597"/>
      <c r="AGA107" s="597"/>
      <c r="AGB107" s="597"/>
      <c r="AGC107" s="597"/>
      <c r="AGD107" s="597"/>
      <c r="AGE107" s="597"/>
      <c r="AGF107" s="597"/>
      <c r="AGG107" s="597"/>
      <c r="AGH107" s="597"/>
      <c r="AGI107" s="597"/>
      <c r="AGJ107" s="597"/>
      <c r="AGK107" s="597"/>
      <c r="AGL107" s="597"/>
      <c r="AGM107" s="597"/>
      <c r="AGN107" s="597"/>
      <c r="AGO107" s="597"/>
      <c r="AGP107" s="597"/>
      <c r="AGQ107" s="597"/>
      <c r="AGR107" s="597"/>
      <c r="AGS107" s="597"/>
      <c r="AGT107" s="597"/>
      <c r="AGU107" s="597"/>
      <c r="AGV107" s="597"/>
      <c r="AGW107" s="597"/>
      <c r="AGX107" s="597"/>
      <c r="AGY107" s="597"/>
      <c r="AGZ107" s="597"/>
      <c r="AHA107" s="597"/>
      <c r="AHB107" s="597"/>
      <c r="AHC107" s="597"/>
      <c r="AHD107" s="597"/>
      <c r="AHE107" s="597"/>
      <c r="AHF107" s="597"/>
      <c r="AHG107" s="597"/>
      <c r="AHH107" s="597"/>
      <c r="AHI107" s="597"/>
      <c r="AHJ107" s="597"/>
      <c r="AHK107" s="597"/>
      <c r="AHL107" s="597"/>
      <c r="AHM107" s="597"/>
      <c r="AHN107" s="597"/>
      <c r="AHO107" s="597"/>
      <c r="AHP107" s="597"/>
      <c r="AHQ107" s="597"/>
      <c r="AHR107" s="597"/>
      <c r="AHS107" s="597"/>
      <c r="AHT107" s="597"/>
      <c r="AHU107" s="597"/>
      <c r="AHV107" s="597"/>
      <c r="AHW107" s="597"/>
      <c r="AHX107" s="597"/>
      <c r="AHY107" s="597"/>
      <c r="AHZ107" s="597"/>
      <c r="AIA107" s="597"/>
      <c r="AIB107" s="597"/>
      <c r="AIC107" s="597"/>
      <c r="AID107" s="597"/>
      <c r="AIE107" s="597"/>
      <c r="AIF107" s="597"/>
      <c r="AIG107" s="597"/>
      <c r="AIH107" s="597"/>
      <c r="AII107" s="597"/>
      <c r="AIJ107" s="597"/>
      <c r="AIK107" s="597"/>
      <c r="AIL107" s="597"/>
      <c r="AIM107" s="597"/>
      <c r="AIN107" s="597"/>
      <c r="AIO107" s="597"/>
      <c r="AIP107" s="597"/>
      <c r="AIQ107" s="597"/>
      <c r="AIR107" s="597"/>
      <c r="AIS107" s="597"/>
      <c r="AIT107" s="597"/>
      <c r="AIU107" s="597"/>
      <c r="AIV107" s="597"/>
      <c r="AIW107" s="597"/>
      <c r="AIX107" s="597"/>
      <c r="AIY107" s="597"/>
      <c r="AIZ107" s="597"/>
      <c r="AJA107" s="597"/>
      <c r="AJB107" s="597"/>
      <c r="AJC107" s="597"/>
      <c r="AJD107" s="597"/>
      <c r="AJE107" s="597"/>
      <c r="AJF107" s="597"/>
      <c r="AJG107" s="597"/>
      <c r="AJH107" s="597"/>
      <c r="AJI107" s="597"/>
      <c r="AJJ107" s="597"/>
      <c r="AJK107" s="597"/>
      <c r="AJL107" s="597"/>
      <c r="AJM107" s="597"/>
      <c r="AJN107" s="597"/>
      <c r="AJO107" s="597"/>
      <c r="AJP107" s="597"/>
      <c r="AJQ107" s="597"/>
      <c r="AJR107" s="597"/>
      <c r="AJS107" s="597"/>
      <c r="AJT107" s="597"/>
      <c r="AJU107" s="597"/>
      <c r="AJV107" s="597"/>
      <c r="AJW107" s="597"/>
      <c r="AJX107" s="597"/>
      <c r="AJY107" s="597"/>
      <c r="AJZ107" s="597"/>
      <c r="AKA107" s="597"/>
      <c r="AKB107" s="597"/>
      <c r="AKC107" s="597"/>
      <c r="AKD107" s="597"/>
      <c r="AKE107" s="597"/>
      <c r="AKF107" s="597"/>
      <c r="AKG107" s="597"/>
      <c r="AKH107" s="597"/>
      <c r="AKI107" s="597"/>
      <c r="AKJ107" s="597"/>
      <c r="AKK107" s="597"/>
      <c r="AKL107" s="597"/>
      <c r="AKM107" s="597"/>
      <c r="AKN107" s="597"/>
      <c r="AKO107" s="597"/>
      <c r="AKP107" s="597"/>
      <c r="AKQ107" s="597"/>
      <c r="AKR107" s="597"/>
      <c r="AKS107" s="597"/>
      <c r="AKT107" s="597"/>
      <c r="AKU107" s="597"/>
      <c r="AKV107" s="597"/>
      <c r="AKW107" s="597"/>
      <c r="AKX107" s="597"/>
      <c r="AKY107" s="597"/>
      <c r="AKZ107" s="597"/>
      <c r="ALA107" s="597"/>
      <c r="ALB107" s="597"/>
      <c r="ALC107" s="597"/>
      <c r="ALD107" s="597"/>
      <c r="ALE107" s="597"/>
      <c r="ALF107" s="597"/>
      <c r="ALG107" s="597"/>
      <c r="ALH107" s="597"/>
      <c r="ALI107" s="597"/>
      <c r="ALJ107" s="597"/>
      <c r="ALK107" s="597"/>
      <c r="ALL107" s="597"/>
      <c r="ALM107" s="597"/>
      <c r="ALN107" s="597"/>
      <c r="ALO107" s="597"/>
      <c r="ALP107" s="597"/>
      <c r="ALQ107" s="597"/>
      <c r="ALR107" s="597"/>
      <c r="ALS107" s="597"/>
      <c r="ALT107" s="597"/>
      <c r="ALU107" s="597"/>
      <c r="ALV107" s="597"/>
      <c r="ALW107" s="597"/>
      <c r="ALX107" s="597"/>
      <c r="ALY107" s="597"/>
      <c r="ALZ107" s="597"/>
      <c r="AMA107" s="597"/>
      <c r="AMB107" s="597"/>
      <c r="AMC107" s="597"/>
      <c r="AMD107" s="597"/>
      <c r="AME107" s="597"/>
      <c r="AMF107" s="597"/>
      <c r="AMG107" s="597"/>
      <c r="AMH107" s="597"/>
      <c r="AMI107" s="597"/>
      <c r="AMJ107" s="597"/>
      <c r="AMK107" s="597"/>
      <c r="AML107" s="597"/>
      <c r="AMM107" s="597"/>
    </row>
    <row r="108" spans="1:1027" s="598" customFormat="1" x14ac:dyDescent="0.2">
      <c r="A108" s="579" t="s">
        <v>34</v>
      </c>
      <c r="B108" s="578" t="s">
        <v>575</v>
      </c>
      <c r="C108" s="677">
        <f t="shared" si="1"/>
        <v>1992</v>
      </c>
      <c r="D108" s="578">
        <v>3</v>
      </c>
      <c r="E108" s="583"/>
      <c r="F108" s="584" t="s">
        <v>13179</v>
      </c>
      <c r="G108" s="704"/>
      <c r="H108" s="579">
        <v>1992</v>
      </c>
      <c r="I108" s="582" t="s">
        <v>13176</v>
      </c>
      <c r="J108" s="579"/>
      <c r="K108" s="580">
        <v>1</v>
      </c>
      <c r="L108" s="597"/>
      <c r="M108" s="597"/>
      <c r="N108" s="597"/>
      <c r="O108" s="597"/>
      <c r="P108" s="597"/>
      <c r="Q108" s="597"/>
      <c r="R108" s="597"/>
      <c r="S108" s="597"/>
      <c r="T108" s="597"/>
      <c r="U108" s="597"/>
      <c r="V108" s="597"/>
      <c r="W108" s="597"/>
      <c r="X108" s="597"/>
      <c r="Y108" s="597"/>
      <c r="Z108" s="597"/>
      <c r="AA108" s="597"/>
      <c r="AB108" s="597"/>
      <c r="AC108" s="597"/>
      <c r="AD108" s="597"/>
      <c r="AE108" s="597"/>
      <c r="AF108" s="597"/>
      <c r="AG108" s="597"/>
      <c r="AH108" s="597"/>
      <c r="AI108" s="597"/>
      <c r="AJ108" s="597"/>
      <c r="AK108" s="597"/>
      <c r="AL108" s="597"/>
      <c r="AM108" s="597"/>
      <c r="AN108" s="597"/>
      <c r="AO108" s="597"/>
      <c r="AP108" s="597"/>
      <c r="AQ108" s="597"/>
      <c r="AR108" s="597"/>
      <c r="AS108" s="597"/>
      <c r="AT108" s="597"/>
      <c r="AU108" s="597"/>
      <c r="AV108" s="597"/>
      <c r="AW108" s="597"/>
      <c r="AX108" s="597"/>
      <c r="AY108" s="597"/>
      <c r="AZ108" s="597"/>
      <c r="BA108" s="597"/>
      <c r="BB108" s="597"/>
      <c r="BC108" s="597"/>
      <c r="BD108" s="597"/>
      <c r="BE108" s="597"/>
      <c r="BF108" s="597"/>
      <c r="BG108" s="597"/>
      <c r="BH108" s="597"/>
      <c r="BI108" s="597"/>
      <c r="BJ108" s="597"/>
      <c r="BK108" s="597"/>
      <c r="BL108" s="597"/>
      <c r="BM108" s="597"/>
      <c r="BN108" s="597"/>
      <c r="BO108" s="597"/>
      <c r="BP108" s="597"/>
      <c r="BQ108" s="597"/>
      <c r="BR108" s="597"/>
      <c r="BS108" s="597"/>
      <c r="BT108" s="597"/>
      <c r="BU108" s="597"/>
      <c r="BV108" s="597"/>
      <c r="BW108" s="597"/>
      <c r="BX108" s="597"/>
      <c r="BY108" s="597"/>
      <c r="BZ108" s="597"/>
      <c r="CA108" s="597"/>
      <c r="CB108" s="597"/>
      <c r="CC108" s="597"/>
      <c r="CD108" s="597"/>
      <c r="CE108" s="597"/>
      <c r="CF108" s="597"/>
      <c r="CG108" s="597"/>
      <c r="CH108" s="597"/>
      <c r="CI108" s="597"/>
      <c r="CJ108" s="597"/>
      <c r="CK108" s="597"/>
      <c r="CL108" s="597"/>
      <c r="CM108" s="597"/>
      <c r="CN108" s="597"/>
      <c r="CO108" s="597"/>
      <c r="CP108" s="597"/>
      <c r="CQ108" s="597"/>
      <c r="CR108" s="597"/>
      <c r="CS108" s="597"/>
      <c r="CT108" s="597"/>
      <c r="CU108" s="597"/>
      <c r="CV108" s="597"/>
      <c r="CW108" s="597"/>
      <c r="CX108" s="597"/>
      <c r="CY108" s="597"/>
      <c r="CZ108" s="597"/>
      <c r="DA108" s="597"/>
      <c r="DB108" s="597"/>
      <c r="DC108" s="597"/>
      <c r="DD108" s="597"/>
      <c r="DE108" s="597"/>
      <c r="DF108" s="597"/>
      <c r="DG108" s="597"/>
      <c r="DH108" s="597"/>
      <c r="DI108" s="597"/>
      <c r="DJ108" s="597"/>
      <c r="DK108" s="597"/>
      <c r="DL108" s="597"/>
      <c r="DM108" s="597"/>
      <c r="DN108" s="597"/>
      <c r="DO108" s="597"/>
      <c r="DP108" s="597"/>
      <c r="DQ108" s="597"/>
      <c r="DR108" s="597"/>
      <c r="DS108" s="597"/>
      <c r="DT108" s="597"/>
      <c r="DU108" s="597"/>
      <c r="DV108" s="597"/>
      <c r="DW108" s="597"/>
      <c r="DX108" s="597"/>
      <c r="DY108" s="597"/>
      <c r="DZ108" s="597"/>
      <c r="EA108" s="597"/>
      <c r="EB108" s="597"/>
      <c r="EC108" s="597"/>
      <c r="ED108" s="597"/>
      <c r="EE108" s="597"/>
      <c r="EF108" s="597"/>
      <c r="EG108" s="597"/>
      <c r="EH108" s="597"/>
      <c r="EI108" s="597"/>
      <c r="EJ108" s="597"/>
      <c r="EK108" s="597"/>
      <c r="EL108" s="597"/>
      <c r="EM108" s="597"/>
      <c r="EN108" s="597"/>
      <c r="EO108" s="597"/>
      <c r="EP108" s="597"/>
      <c r="EQ108" s="597"/>
      <c r="ER108" s="597"/>
      <c r="ES108" s="597"/>
      <c r="ET108" s="597"/>
      <c r="EU108" s="597"/>
      <c r="EV108" s="597"/>
      <c r="EW108" s="597"/>
      <c r="EX108" s="597"/>
      <c r="EY108" s="597"/>
      <c r="EZ108" s="597"/>
      <c r="FA108" s="597"/>
      <c r="FB108" s="597"/>
      <c r="FC108" s="597"/>
      <c r="FD108" s="597"/>
      <c r="FE108" s="597"/>
      <c r="FF108" s="597"/>
      <c r="FG108" s="597"/>
      <c r="FH108" s="597"/>
      <c r="FI108" s="597"/>
      <c r="FJ108" s="597"/>
      <c r="FK108" s="597"/>
      <c r="FL108" s="597"/>
      <c r="FM108" s="597"/>
      <c r="FN108" s="597"/>
      <c r="FO108" s="597"/>
      <c r="FP108" s="597"/>
      <c r="FQ108" s="597"/>
      <c r="FR108" s="597"/>
      <c r="FS108" s="597"/>
      <c r="FT108" s="597"/>
      <c r="FU108" s="597"/>
      <c r="FV108" s="597"/>
      <c r="FW108" s="597"/>
      <c r="FX108" s="597"/>
      <c r="FY108" s="597"/>
      <c r="FZ108" s="597"/>
      <c r="GA108" s="597"/>
      <c r="GB108" s="597"/>
      <c r="GC108" s="597"/>
      <c r="GD108" s="597"/>
      <c r="GE108" s="597"/>
      <c r="GF108" s="597"/>
      <c r="GG108" s="597"/>
      <c r="GH108" s="597"/>
      <c r="GI108" s="597"/>
      <c r="GJ108" s="597"/>
      <c r="GK108" s="597"/>
      <c r="GL108" s="597"/>
      <c r="GM108" s="597"/>
      <c r="GN108" s="597"/>
      <c r="GO108" s="597"/>
      <c r="GP108" s="597"/>
      <c r="GQ108" s="597"/>
      <c r="GR108" s="597"/>
      <c r="GS108" s="597"/>
      <c r="GT108" s="597"/>
      <c r="GU108" s="597"/>
      <c r="GV108" s="597"/>
      <c r="GW108" s="597"/>
      <c r="GX108" s="597"/>
      <c r="GY108" s="597"/>
      <c r="GZ108" s="597"/>
      <c r="HA108" s="597"/>
      <c r="HB108" s="597"/>
      <c r="HC108" s="597"/>
      <c r="HD108" s="597"/>
      <c r="HE108" s="597"/>
      <c r="HF108" s="597"/>
      <c r="HG108" s="597"/>
      <c r="HH108" s="597"/>
      <c r="HI108" s="597"/>
      <c r="HJ108" s="597"/>
      <c r="HK108" s="597"/>
      <c r="HL108" s="597"/>
      <c r="HM108" s="597"/>
      <c r="HN108" s="597"/>
      <c r="HO108" s="597"/>
      <c r="HP108" s="597"/>
      <c r="HQ108" s="597"/>
      <c r="HR108" s="597"/>
      <c r="HS108" s="597"/>
      <c r="HT108" s="597"/>
      <c r="HU108" s="597"/>
      <c r="HV108" s="597"/>
      <c r="HW108" s="597"/>
      <c r="HX108" s="597"/>
      <c r="HY108" s="597"/>
      <c r="HZ108" s="597"/>
      <c r="IA108" s="597"/>
      <c r="IB108" s="597"/>
      <c r="IC108" s="597"/>
      <c r="ID108" s="597"/>
      <c r="IE108" s="597"/>
      <c r="IF108" s="597"/>
      <c r="IG108" s="597"/>
      <c r="IH108" s="597"/>
      <c r="II108" s="597"/>
      <c r="IJ108" s="597"/>
      <c r="IK108" s="597"/>
      <c r="IL108" s="597"/>
      <c r="IM108" s="597"/>
      <c r="IN108" s="597"/>
      <c r="IO108" s="597"/>
      <c r="IP108" s="597"/>
      <c r="IQ108" s="597"/>
      <c r="IR108" s="597"/>
      <c r="IS108" s="597"/>
      <c r="IT108" s="597"/>
      <c r="IU108" s="597"/>
      <c r="IV108" s="597"/>
      <c r="IW108" s="597"/>
      <c r="IX108" s="597"/>
      <c r="IY108" s="597"/>
      <c r="IZ108" s="597"/>
      <c r="JA108" s="597"/>
      <c r="JB108" s="597"/>
      <c r="JC108" s="597"/>
      <c r="JD108" s="597"/>
      <c r="JE108" s="597"/>
      <c r="JF108" s="597"/>
      <c r="JG108" s="597"/>
      <c r="JH108" s="597"/>
      <c r="JI108" s="597"/>
      <c r="JJ108" s="597"/>
      <c r="JK108" s="597"/>
      <c r="JL108" s="597"/>
      <c r="JM108" s="597"/>
      <c r="JN108" s="597"/>
      <c r="JO108" s="597"/>
      <c r="JP108" s="597"/>
      <c r="JQ108" s="597"/>
      <c r="JR108" s="597"/>
      <c r="JS108" s="597"/>
      <c r="JT108" s="597"/>
      <c r="JU108" s="597"/>
      <c r="JV108" s="597"/>
      <c r="JW108" s="597"/>
      <c r="JX108" s="597"/>
      <c r="JY108" s="597"/>
      <c r="JZ108" s="597"/>
      <c r="KA108" s="597"/>
      <c r="KB108" s="597"/>
      <c r="KC108" s="597"/>
      <c r="KD108" s="597"/>
      <c r="KE108" s="597"/>
      <c r="KF108" s="597"/>
      <c r="KG108" s="597"/>
      <c r="KH108" s="597"/>
      <c r="KI108" s="597"/>
      <c r="KJ108" s="597"/>
      <c r="KK108" s="597"/>
      <c r="KL108" s="597"/>
      <c r="KM108" s="597"/>
      <c r="KN108" s="597"/>
      <c r="KO108" s="597"/>
      <c r="KP108" s="597"/>
      <c r="KQ108" s="597"/>
      <c r="KR108" s="597"/>
      <c r="KS108" s="597"/>
      <c r="KT108" s="597"/>
      <c r="KU108" s="597"/>
      <c r="KV108" s="597"/>
      <c r="KW108" s="597"/>
      <c r="KX108" s="597"/>
      <c r="KY108" s="597"/>
      <c r="KZ108" s="597"/>
      <c r="LA108" s="597"/>
      <c r="LB108" s="597"/>
      <c r="LC108" s="597"/>
      <c r="LD108" s="597"/>
      <c r="LE108" s="597"/>
      <c r="LF108" s="597"/>
      <c r="LG108" s="597"/>
      <c r="LH108" s="597"/>
      <c r="LI108" s="597"/>
      <c r="LJ108" s="597"/>
      <c r="LK108" s="597"/>
      <c r="LL108" s="597"/>
      <c r="LM108" s="597"/>
      <c r="LN108" s="597"/>
      <c r="LO108" s="597"/>
      <c r="LP108" s="597"/>
      <c r="LQ108" s="597"/>
      <c r="LR108" s="597"/>
      <c r="LS108" s="597"/>
      <c r="LT108" s="597"/>
      <c r="LU108" s="597"/>
      <c r="LV108" s="597"/>
      <c r="LW108" s="597"/>
      <c r="LX108" s="597"/>
      <c r="LY108" s="597"/>
      <c r="LZ108" s="597"/>
      <c r="MA108" s="597"/>
      <c r="MB108" s="597"/>
      <c r="MC108" s="597"/>
      <c r="MD108" s="597"/>
      <c r="ME108" s="597"/>
      <c r="MF108" s="597"/>
      <c r="MG108" s="597"/>
      <c r="MH108" s="597"/>
      <c r="MI108" s="597"/>
      <c r="MJ108" s="597"/>
      <c r="MK108" s="597"/>
      <c r="ML108" s="597"/>
      <c r="MM108" s="597"/>
      <c r="MN108" s="597"/>
      <c r="MO108" s="597"/>
      <c r="MP108" s="597"/>
      <c r="MQ108" s="597"/>
      <c r="MR108" s="597"/>
      <c r="MS108" s="597"/>
      <c r="MT108" s="597"/>
      <c r="MU108" s="597"/>
      <c r="MV108" s="597"/>
      <c r="MW108" s="597"/>
      <c r="MX108" s="597"/>
      <c r="MY108" s="597"/>
      <c r="MZ108" s="597"/>
      <c r="NA108" s="597"/>
      <c r="NB108" s="597"/>
      <c r="NC108" s="597"/>
      <c r="ND108" s="597"/>
      <c r="NE108" s="597"/>
      <c r="NF108" s="597"/>
      <c r="NG108" s="597"/>
      <c r="NH108" s="597"/>
      <c r="NI108" s="597"/>
      <c r="NJ108" s="597"/>
      <c r="NK108" s="597"/>
      <c r="NL108" s="597"/>
      <c r="NM108" s="597"/>
      <c r="NN108" s="597"/>
      <c r="NO108" s="597"/>
      <c r="NP108" s="597"/>
      <c r="NQ108" s="597"/>
      <c r="NR108" s="597"/>
      <c r="NS108" s="597"/>
      <c r="NT108" s="597"/>
      <c r="NU108" s="597"/>
      <c r="NV108" s="597"/>
      <c r="NW108" s="597"/>
      <c r="NX108" s="597"/>
      <c r="NY108" s="597"/>
      <c r="NZ108" s="597"/>
      <c r="OA108" s="597"/>
      <c r="OB108" s="597"/>
      <c r="OC108" s="597"/>
      <c r="OD108" s="597"/>
      <c r="OE108" s="597"/>
      <c r="OF108" s="597"/>
      <c r="OG108" s="597"/>
      <c r="OH108" s="597"/>
      <c r="OI108" s="597"/>
      <c r="OJ108" s="597"/>
      <c r="OK108" s="597"/>
      <c r="OL108" s="597"/>
      <c r="OM108" s="597"/>
      <c r="ON108" s="597"/>
      <c r="OO108" s="597"/>
      <c r="OP108" s="597"/>
      <c r="OQ108" s="597"/>
      <c r="OR108" s="597"/>
      <c r="OS108" s="597"/>
      <c r="OT108" s="597"/>
      <c r="OU108" s="597"/>
      <c r="OV108" s="597"/>
      <c r="OW108" s="597"/>
      <c r="OX108" s="597"/>
      <c r="OY108" s="597"/>
      <c r="OZ108" s="597"/>
      <c r="PA108" s="597"/>
      <c r="PB108" s="597"/>
      <c r="PC108" s="597"/>
      <c r="PD108" s="597"/>
      <c r="PE108" s="597"/>
      <c r="PF108" s="597"/>
      <c r="PG108" s="597"/>
      <c r="PH108" s="597"/>
      <c r="PI108" s="597"/>
      <c r="PJ108" s="597"/>
      <c r="PK108" s="597"/>
      <c r="PL108" s="597"/>
      <c r="PM108" s="597"/>
      <c r="PN108" s="597"/>
      <c r="PO108" s="597"/>
      <c r="PP108" s="597"/>
      <c r="PQ108" s="597"/>
      <c r="PR108" s="597"/>
      <c r="PS108" s="597"/>
      <c r="PT108" s="597"/>
      <c r="PU108" s="597"/>
      <c r="PV108" s="597"/>
      <c r="PW108" s="597"/>
      <c r="PX108" s="597"/>
      <c r="PY108" s="597"/>
      <c r="PZ108" s="597"/>
      <c r="QA108" s="597"/>
      <c r="QB108" s="597"/>
      <c r="QC108" s="597"/>
      <c r="QD108" s="597"/>
      <c r="QE108" s="597"/>
      <c r="QF108" s="597"/>
      <c r="QG108" s="597"/>
      <c r="QH108" s="597"/>
      <c r="QI108" s="597"/>
      <c r="QJ108" s="597"/>
      <c r="QK108" s="597"/>
      <c r="QL108" s="597"/>
      <c r="QM108" s="597"/>
      <c r="QN108" s="597"/>
      <c r="QO108" s="597"/>
      <c r="QP108" s="597"/>
      <c r="QQ108" s="597"/>
      <c r="QR108" s="597"/>
      <c r="QS108" s="597"/>
      <c r="QT108" s="597"/>
      <c r="QU108" s="597"/>
      <c r="QV108" s="597"/>
      <c r="QW108" s="597"/>
      <c r="QX108" s="597"/>
      <c r="QY108" s="597"/>
      <c r="QZ108" s="597"/>
      <c r="RA108" s="597"/>
      <c r="RB108" s="597"/>
      <c r="RC108" s="597"/>
      <c r="RD108" s="597"/>
      <c r="RE108" s="597"/>
      <c r="RF108" s="597"/>
      <c r="RG108" s="597"/>
      <c r="RH108" s="597"/>
      <c r="RI108" s="597"/>
      <c r="RJ108" s="597"/>
      <c r="RK108" s="597"/>
      <c r="RL108" s="597"/>
      <c r="RM108" s="597"/>
      <c r="RN108" s="597"/>
      <c r="RO108" s="597"/>
      <c r="RP108" s="597"/>
      <c r="RQ108" s="597"/>
      <c r="RR108" s="597"/>
      <c r="RS108" s="597"/>
      <c r="RT108" s="597"/>
      <c r="RU108" s="597"/>
      <c r="RV108" s="597"/>
      <c r="RW108" s="597"/>
      <c r="RX108" s="597"/>
      <c r="RY108" s="597"/>
      <c r="RZ108" s="597"/>
      <c r="SA108" s="597"/>
      <c r="SB108" s="597"/>
      <c r="SC108" s="597"/>
      <c r="SD108" s="597"/>
      <c r="SE108" s="597"/>
      <c r="SF108" s="597"/>
      <c r="SG108" s="597"/>
      <c r="SH108" s="597"/>
      <c r="SI108" s="597"/>
      <c r="SJ108" s="597"/>
      <c r="SK108" s="597"/>
      <c r="SL108" s="597"/>
      <c r="SM108" s="597"/>
      <c r="SN108" s="597"/>
      <c r="SO108" s="597"/>
      <c r="SP108" s="597"/>
      <c r="SQ108" s="597"/>
      <c r="SR108" s="597"/>
      <c r="SS108" s="597"/>
      <c r="ST108" s="597"/>
      <c r="SU108" s="597"/>
      <c r="SV108" s="597"/>
      <c r="SW108" s="597"/>
      <c r="SX108" s="597"/>
      <c r="SY108" s="597"/>
      <c r="SZ108" s="597"/>
      <c r="TA108" s="597"/>
      <c r="TB108" s="597"/>
      <c r="TC108" s="597"/>
      <c r="TD108" s="597"/>
      <c r="TE108" s="597"/>
      <c r="TF108" s="597"/>
      <c r="TG108" s="597"/>
      <c r="TH108" s="597"/>
      <c r="TI108" s="597"/>
      <c r="TJ108" s="597"/>
      <c r="TK108" s="597"/>
      <c r="TL108" s="597"/>
      <c r="TM108" s="597"/>
      <c r="TN108" s="597"/>
      <c r="TO108" s="597"/>
      <c r="TP108" s="597"/>
      <c r="TQ108" s="597"/>
      <c r="TR108" s="597"/>
      <c r="TS108" s="597"/>
      <c r="TT108" s="597"/>
      <c r="TU108" s="597"/>
      <c r="TV108" s="597"/>
      <c r="TW108" s="597"/>
      <c r="TX108" s="597"/>
      <c r="TY108" s="597"/>
      <c r="TZ108" s="597"/>
      <c r="UA108" s="597"/>
      <c r="UB108" s="597"/>
      <c r="UC108" s="597"/>
      <c r="UD108" s="597"/>
      <c r="UE108" s="597"/>
      <c r="UF108" s="597"/>
      <c r="UG108" s="597"/>
      <c r="UH108" s="597"/>
      <c r="UI108" s="597"/>
      <c r="UJ108" s="597"/>
      <c r="UK108" s="597"/>
      <c r="UL108" s="597"/>
      <c r="UM108" s="597"/>
      <c r="UN108" s="597"/>
      <c r="UO108" s="597"/>
      <c r="UP108" s="597"/>
      <c r="UQ108" s="597"/>
      <c r="UR108" s="597"/>
      <c r="US108" s="597"/>
      <c r="UT108" s="597"/>
      <c r="UU108" s="597"/>
      <c r="UV108" s="597"/>
      <c r="UW108" s="597"/>
      <c r="UX108" s="597"/>
      <c r="UY108" s="597"/>
      <c r="UZ108" s="597"/>
      <c r="VA108" s="597"/>
      <c r="VB108" s="597"/>
      <c r="VC108" s="597"/>
      <c r="VD108" s="597"/>
      <c r="VE108" s="597"/>
      <c r="VF108" s="597"/>
      <c r="VG108" s="597"/>
      <c r="VH108" s="597"/>
      <c r="VI108" s="597"/>
      <c r="VJ108" s="597"/>
      <c r="VK108" s="597"/>
      <c r="VL108" s="597"/>
      <c r="VM108" s="597"/>
      <c r="VN108" s="597"/>
      <c r="VO108" s="597"/>
      <c r="VP108" s="597"/>
      <c r="VQ108" s="597"/>
      <c r="VR108" s="597"/>
      <c r="VS108" s="597"/>
      <c r="VT108" s="597"/>
      <c r="VU108" s="597"/>
      <c r="VV108" s="597"/>
      <c r="VW108" s="597"/>
      <c r="VX108" s="597"/>
      <c r="VY108" s="597"/>
      <c r="VZ108" s="597"/>
      <c r="WA108" s="597"/>
      <c r="WB108" s="597"/>
      <c r="WC108" s="597"/>
      <c r="WD108" s="597"/>
      <c r="WE108" s="597"/>
      <c r="WF108" s="597"/>
      <c r="WG108" s="597"/>
      <c r="WH108" s="597"/>
      <c r="WI108" s="597"/>
      <c r="WJ108" s="597"/>
      <c r="WK108" s="597"/>
      <c r="WL108" s="597"/>
      <c r="WM108" s="597"/>
      <c r="WN108" s="597"/>
      <c r="WO108" s="597"/>
      <c r="WP108" s="597"/>
      <c r="WQ108" s="597"/>
      <c r="WR108" s="597"/>
      <c r="WS108" s="597"/>
      <c r="WT108" s="597"/>
      <c r="WU108" s="597"/>
      <c r="WV108" s="597"/>
      <c r="WW108" s="597"/>
      <c r="WX108" s="597"/>
      <c r="WY108" s="597"/>
      <c r="WZ108" s="597"/>
      <c r="XA108" s="597"/>
      <c r="XB108" s="597"/>
      <c r="XC108" s="597"/>
      <c r="XD108" s="597"/>
      <c r="XE108" s="597"/>
      <c r="XF108" s="597"/>
      <c r="XG108" s="597"/>
      <c r="XH108" s="597"/>
      <c r="XI108" s="597"/>
      <c r="XJ108" s="597"/>
      <c r="XK108" s="597"/>
      <c r="XL108" s="597"/>
      <c r="XM108" s="597"/>
      <c r="XN108" s="597"/>
      <c r="XO108" s="597"/>
      <c r="XP108" s="597"/>
      <c r="XQ108" s="597"/>
      <c r="XR108" s="597"/>
      <c r="XS108" s="597"/>
      <c r="XT108" s="597"/>
      <c r="XU108" s="597"/>
      <c r="XV108" s="597"/>
      <c r="XW108" s="597"/>
      <c r="XX108" s="597"/>
      <c r="XY108" s="597"/>
      <c r="XZ108" s="597"/>
      <c r="YA108" s="597"/>
      <c r="YB108" s="597"/>
      <c r="YC108" s="597"/>
      <c r="YD108" s="597"/>
      <c r="YE108" s="597"/>
      <c r="YF108" s="597"/>
      <c r="YG108" s="597"/>
      <c r="YH108" s="597"/>
      <c r="YI108" s="597"/>
      <c r="YJ108" s="597"/>
      <c r="YK108" s="597"/>
      <c r="YL108" s="597"/>
      <c r="YM108" s="597"/>
      <c r="YN108" s="597"/>
      <c r="YO108" s="597"/>
      <c r="YP108" s="597"/>
      <c r="YQ108" s="597"/>
      <c r="YR108" s="597"/>
      <c r="YS108" s="597"/>
      <c r="YT108" s="597"/>
      <c r="YU108" s="597"/>
      <c r="YV108" s="597"/>
      <c r="YW108" s="597"/>
      <c r="YX108" s="597"/>
      <c r="YY108" s="597"/>
      <c r="YZ108" s="597"/>
      <c r="ZA108" s="597"/>
      <c r="ZB108" s="597"/>
      <c r="ZC108" s="597"/>
      <c r="ZD108" s="597"/>
      <c r="ZE108" s="597"/>
      <c r="ZF108" s="597"/>
      <c r="ZG108" s="597"/>
      <c r="ZH108" s="597"/>
      <c r="ZI108" s="597"/>
      <c r="ZJ108" s="597"/>
      <c r="ZK108" s="597"/>
      <c r="ZL108" s="597"/>
      <c r="ZM108" s="597"/>
      <c r="ZN108" s="597"/>
      <c r="ZO108" s="597"/>
      <c r="ZP108" s="597"/>
      <c r="ZQ108" s="597"/>
      <c r="ZR108" s="597"/>
      <c r="ZS108" s="597"/>
      <c r="ZT108" s="597"/>
      <c r="ZU108" s="597"/>
      <c r="ZV108" s="597"/>
      <c r="ZW108" s="597"/>
      <c r="ZX108" s="597"/>
      <c r="ZY108" s="597"/>
      <c r="ZZ108" s="597"/>
      <c r="AAA108" s="597"/>
      <c r="AAB108" s="597"/>
      <c r="AAC108" s="597"/>
      <c r="AAD108" s="597"/>
      <c r="AAE108" s="597"/>
      <c r="AAF108" s="597"/>
      <c r="AAG108" s="597"/>
      <c r="AAH108" s="597"/>
      <c r="AAI108" s="597"/>
      <c r="AAJ108" s="597"/>
      <c r="AAK108" s="597"/>
      <c r="AAL108" s="597"/>
      <c r="AAM108" s="597"/>
      <c r="AAN108" s="597"/>
      <c r="AAO108" s="597"/>
      <c r="AAP108" s="597"/>
      <c r="AAQ108" s="597"/>
      <c r="AAR108" s="597"/>
      <c r="AAS108" s="597"/>
      <c r="AAT108" s="597"/>
      <c r="AAU108" s="597"/>
      <c r="AAV108" s="597"/>
      <c r="AAW108" s="597"/>
      <c r="AAX108" s="597"/>
      <c r="AAY108" s="597"/>
      <c r="AAZ108" s="597"/>
      <c r="ABA108" s="597"/>
      <c r="ABB108" s="597"/>
      <c r="ABC108" s="597"/>
      <c r="ABD108" s="597"/>
      <c r="ABE108" s="597"/>
      <c r="ABF108" s="597"/>
      <c r="ABG108" s="597"/>
      <c r="ABH108" s="597"/>
      <c r="ABI108" s="597"/>
      <c r="ABJ108" s="597"/>
      <c r="ABK108" s="597"/>
      <c r="ABL108" s="597"/>
      <c r="ABM108" s="597"/>
      <c r="ABN108" s="597"/>
      <c r="ABO108" s="597"/>
      <c r="ABP108" s="597"/>
      <c r="ABQ108" s="597"/>
      <c r="ABR108" s="597"/>
      <c r="ABS108" s="597"/>
      <c r="ABT108" s="597"/>
      <c r="ABU108" s="597"/>
      <c r="ABV108" s="597"/>
      <c r="ABW108" s="597"/>
      <c r="ABX108" s="597"/>
      <c r="ABY108" s="597"/>
      <c r="ABZ108" s="597"/>
      <c r="ACA108" s="597"/>
      <c r="ACB108" s="597"/>
      <c r="ACC108" s="597"/>
      <c r="ACD108" s="597"/>
      <c r="ACE108" s="597"/>
      <c r="ACF108" s="597"/>
      <c r="ACG108" s="597"/>
      <c r="ACH108" s="597"/>
      <c r="ACI108" s="597"/>
      <c r="ACJ108" s="597"/>
      <c r="ACK108" s="597"/>
      <c r="ACL108" s="597"/>
      <c r="ACM108" s="597"/>
      <c r="ACN108" s="597"/>
      <c r="ACO108" s="597"/>
      <c r="ACP108" s="597"/>
      <c r="ACQ108" s="597"/>
      <c r="ACR108" s="597"/>
      <c r="ACS108" s="597"/>
      <c r="ACT108" s="597"/>
      <c r="ACU108" s="597"/>
      <c r="ACV108" s="597"/>
      <c r="ACW108" s="597"/>
      <c r="ACX108" s="597"/>
      <c r="ACY108" s="597"/>
      <c r="ACZ108" s="597"/>
      <c r="ADA108" s="597"/>
      <c r="ADB108" s="597"/>
      <c r="ADC108" s="597"/>
      <c r="ADD108" s="597"/>
      <c r="ADE108" s="597"/>
      <c r="ADF108" s="597"/>
      <c r="ADG108" s="597"/>
      <c r="ADH108" s="597"/>
      <c r="ADI108" s="597"/>
      <c r="ADJ108" s="597"/>
      <c r="ADK108" s="597"/>
      <c r="ADL108" s="597"/>
      <c r="ADM108" s="597"/>
      <c r="ADN108" s="597"/>
      <c r="ADO108" s="597"/>
      <c r="ADP108" s="597"/>
      <c r="ADQ108" s="597"/>
      <c r="ADR108" s="597"/>
      <c r="ADS108" s="597"/>
      <c r="ADT108" s="597"/>
      <c r="ADU108" s="597"/>
      <c r="ADV108" s="597"/>
      <c r="ADW108" s="597"/>
      <c r="ADX108" s="597"/>
      <c r="ADY108" s="597"/>
      <c r="ADZ108" s="597"/>
      <c r="AEA108" s="597"/>
      <c r="AEB108" s="597"/>
      <c r="AEC108" s="597"/>
      <c r="AED108" s="597"/>
      <c r="AEE108" s="597"/>
      <c r="AEF108" s="597"/>
      <c r="AEG108" s="597"/>
      <c r="AEH108" s="597"/>
      <c r="AEI108" s="597"/>
      <c r="AEJ108" s="597"/>
      <c r="AEK108" s="597"/>
      <c r="AEL108" s="597"/>
      <c r="AEM108" s="597"/>
      <c r="AEN108" s="597"/>
      <c r="AEO108" s="597"/>
      <c r="AEP108" s="597"/>
      <c r="AEQ108" s="597"/>
      <c r="AER108" s="597"/>
      <c r="AES108" s="597"/>
      <c r="AET108" s="597"/>
      <c r="AEU108" s="597"/>
      <c r="AEV108" s="597"/>
      <c r="AEW108" s="597"/>
      <c r="AEX108" s="597"/>
      <c r="AEY108" s="597"/>
      <c r="AEZ108" s="597"/>
      <c r="AFA108" s="597"/>
      <c r="AFB108" s="597"/>
      <c r="AFC108" s="597"/>
      <c r="AFD108" s="597"/>
      <c r="AFE108" s="597"/>
      <c r="AFF108" s="597"/>
      <c r="AFG108" s="597"/>
      <c r="AFH108" s="597"/>
      <c r="AFI108" s="597"/>
      <c r="AFJ108" s="597"/>
      <c r="AFK108" s="597"/>
      <c r="AFL108" s="597"/>
      <c r="AFM108" s="597"/>
      <c r="AFN108" s="597"/>
      <c r="AFO108" s="597"/>
      <c r="AFP108" s="597"/>
      <c r="AFQ108" s="597"/>
      <c r="AFR108" s="597"/>
      <c r="AFS108" s="597"/>
      <c r="AFT108" s="597"/>
      <c r="AFU108" s="597"/>
      <c r="AFV108" s="597"/>
      <c r="AFW108" s="597"/>
      <c r="AFX108" s="597"/>
      <c r="AFY108" s="597"/>
      <c r="AFZ108" s="597"/>
      <c r="AGA108" s="597"/>
      <c r="AGB108" s="597"/>
      <c r="AGC108" s="597"/>
      <c r="AGD108" s="597"/>
      <c r="AGE108" s="597"/>
      <c r="AGF108" s="597"/>
      <c r="AGG108" s="597"/>
      <c r="AGH108" s="597"/>
      <c r="AGI108" s="597"/>
      <c r="AGJ108" s="597"/>
      <c r="AGK108" s="597"/>
      <c r="AGL108" s="597"/>
      <c r="AGM108" s="597"/>
      <c r="AGN108" s="597"/>
      <c r="AGO108" s="597"/>
      <c r="AGP108" s="597"/>
      <c r="AGQ108" s="597"/>
      <c r="AGR108" s="597"/>
      <c r="AGS108" s="597"/>
      <c r="AGT108" s="597"/>
      <c r="AGU108" s="597"/>
      <c r="AGV108" s="597"/>
      <c r="AGW108" s="597"/>
      <c r="AGX108" s="597"/>
      <c r="AGY108" s="597"/>
      <c r="AGZ108" s="597"/>
      <c r="AHA108" s="597"/>
      <c r="AHB108" s="597"/>
      <c r="AHC108" s="597"/>
      <c r="AHD108" s="597"/>
      <c r="AHE108" s="597"/>
      <c r="AHF108" s="597"/>
      <c r="AHG108" s="597"/>
      <c r="AHH108" s="597"/>
      <c r="AHI108" s="597"/>
      <c r="AHJ108" s="597"/>
      <c r="AHK108" s="597"/>
      <c r="AHL108" s="597"/>
      <c r="AHM108" s="597"/>
      <c r="AHN108" s="597"/>
      <c r="AHO108" s="597"/>
      <c r="AHP108" s="597"/>
      <c r="AHQ108" s="597"/>
      <c r="AHR108" s="597"/>
      <c r="AHS108" s="597"/>
      <c r="AHT108" s="597"/>
      <c r="AHU108" s="597"/>
      <c r="AHV108" s="597"/>
      <c r="AHW108" s="597"/>
      <c r="AHX108" s="597"/>
      <c r="AHY108" s="597"/>
      <c r="AHZ108" s="597"/>
      <c r="AIA108" s="597"/>
      <c r="AIB108" s="597"/>
      <c r="AIC108" s="597"/>
      <c r="AID108" s="597"/>
      <c r="AIE108" s="597"/>
      <c r="AIF108" s="597"/>
      <c r="AIG108" s="597"/>
      <c r="AIH108" s="597"/>
      <c r="AII108" s="597"/>
      <c r="AIJ108" s="597"/>
      <c r="AIK108" s="597"/>
      <c r="AIL108" s="597"/>
      <c r="AIM108" s="597"/>
      <c r="AIN108" s="597"/>
      <c r="AIO108" s="597"/>
      <c r="AIP108" s="597"/>
      <c r="AIQ108" s="597"/>
      <c r="AIR108" s="597"/>
      <c r="AIS108" s="597"/>
      <c r="AIT108" s="597"/>
      <c r="AIU108" s="597"/>
      <c r="AIV108" s="597"/>
      <c r="AIW108" s="597"/>
      <c r="AIX108" s="597"/>
      <c r="AIY108" s="597"/>
      <c r="AIZ108" s="597"/>
      <c r="AJA108" s="597"/>
      <c r="AJB108" s="597"/>
      <c r="AJC108" s="597"/>
      <c r="AJD108" s="597"/>
      <c r="AJE108" s="597"/>
      <c r="AJF108" s="597"/>
      <c r="AJG108" s="597"/>
      <c r="AJH108" s="597"/>
      <c r="AJI108" s="597"/>
      <c r="AJJ108" s="597"/>
      <c r="AJK108" s="597"/>
      <c r="AJL108" s="597"/>
      <c r="AJM108" s="597"/>
      <c r="AJN108" s="597"/>
      <c r="AJO108" s="597"/>
      <c r="AJP108" s="597"/>
      <c r="AJQ108" s="597"/>
      <c r="AJR108" s="597"/>
      <c r="AJS108" s="597"/>
      <c r="AJT108" s="597"/>
      <c r="AJU108" s="597"/>
      <c r="AJV108" s="597"/>
      <c r="AJW108" s="597"/>
      <c r="AJX108" s="597"/>
      <c r="AJY108" s="597"/>
      <c r="AJZ108" s="597"/>
      <c r="AKA108" s="597"/>
      <c r="AKB108" s="597"/>
      <c r="AKC108" s="597"/>
      <c r="AKD108" s="597"/>
      <c r="AKE108" s="597"/>
      <c r="AKF108" s="597"/>
      <c r="AKG108" s="597"/>
      <c r="AKH108" s="597"/>
      <c r="AKI108" s="597"/>
      <c r="AKJ108" s="597"/>
      <c r="AKK108" s="597"/>
      <c r="AKL108" s="597"/>
      <c r="AKM108" s="597"/>
      <c r="AKN108" s="597"/>
      <c r="AKO108" s="597"/>
      <c r="AKP108" s="597"/>
      <c r="AKQ108" s="597"/>
      <c r="AKR108" s="597"/>
      <c r="AKS108" s="597"/>
      <c r="AKT108" s="597"/>
      <c r="AKU108" s="597"/>
      <c r="AKV108" s="597"/>
      <c r="AKW108" s="597"/>
      <c r="AKX108" s="597"/>
      <c r="AKY108" s="597"/>
      <c r="AKZ108" s="597"/>
      <c r="ALA108" s="597"/>
      <c r="ALB108" s="597"/>
      <c r="ALC108" s="597"/>
      <c r="ALD108" s="597"/>
      <c r="ALE108" s="597"/>
      <c r="ALF108" s="597"/>
      <c r="ALG108" s="597"/>
      <c r="ALH108" s="597"/>
      <c r="ALI108" s="597"/>
      <c r="ALJ108" s="597"/>
      <c r="ALK108" s="597"/>
      <c r="ALL108" s="597"/>
      <c r="ALM108" s="597"/>
      <c r="ALN108" s="597"/>
      <c r="ALO108" s="597"/>
      <c r="ALP108" s="597"/>
      <c r="ALQ108" s="597"/>
      <c r="ALR108" s="597"/>
      <c r="ALS108" s="597"/>
      <c r="ALT108" s="597"/>
      <c r="ALU108" s="597"/>
      <c r="ALV108" s="597"/>
      <c r="ALW108" s="597"/>
      <c r="ALX108" s="597"/>
      <c r="ALY108" s="597"/>
      <c r="ALZ108" s="597"/>
      <c r="AMA108" s="597"/>
      <c r="AMB108" s="597"/>
      <c r="AMC108" s="597"/>
      <c r="AMD108" s="597"/>
      <c r="AME108" s="597"/>
      <c r="AMF108" s="597"/>
      <c r="AMG108" s="597"/>
      <c r="AMH108" s="597"/>
      <c r="AMI108" s="597"/>
      <c r="AMJ108" s="597"/>
      <c r="AMK108" s="597"/>
      <c r="AML108" s="597"/>
      <c r="AMM108" s="597"/>
    </row>
    <row r="109" spans="1:1027" ht="22.5" x14ac:dyDescent="0.2">
      <c r="A109" s="613" t="s">
        <v>34</v>
      </c>
      <c r="B109" s="676" t="s">
        <v>575</v>
      </c>
      <c r="C109" s="677">
        <f t="shared" si="1"/>
        <v>1992</v>
      </c>
      <c r="D109" s="390">
        <v>4</v>
      </c>
      <c r="E109" s="382" t="s">
        <v>13468</v>
      </c>
      <c r="F109" s="382" t="s">
        <v>13467</v>
      </c>
      <c r="G109" s="381"/>
      <c r="H109" s="415">
        <v>1992</v>
      </c>
      <c r="I109" s="382" t="s">
        <v>105</v>
      </c>
      <c r="J109" s="415"/>
      <c r="K109" s="409">
        <v>1</v>
      </c>
    </row>
    <row r="110" spans="1:1027" ht="22.5" x14ac:dyDescent="0.2">
      <c r="A110" s="613" t="s">
        <v>34</v>
      </c>
      <c r="B110" s="676" t="s">
        <v>575</v>
      </c>
      <c r="C110" s="677">
        <f t="shared" si="1"/>
        <v>1992</v>
      </c>
      <c r="D110" s="390">
        <v>5</v>
      </c>
      <c r="E110" s="382" t="s">
        <v>13468</v>
      </c>
      <c r="F110" s="382" t="s">
        <v>13469</v>
      </c>
      <c r="G110" s="381"/>
      <c r="H110" s="415">
        <v>1992</v>
      </c>
      <c r="I110" s="382" t="s">
        <v>105</v>
      </c>
      <c r="J110" s="415"/>
      <c r="K110" s="409">
        <v>1</v>
      </c>
    </row>
    <row r="111" spans="1:1027" x14ac:dyDescent="0.2">
      <c r="A111" s="613" t="s">
        <v>34</v>
      </c>
      <c r="B111" s="676" t="s">
        <v>575</v>
      </c>
      <c r="C111" s="677">
        <f t="shared" si="1"/>
        <v>1992</v>
      </c>
      <c r="D111" s="416">
        <v>6</v>
      </c>
      <c r="E111" s="429" t="s">
        <v>6398</v>
      </c>
      <c r="F111" s="382" t="s">
        <v>6399</v>
      </c>
      <c r="G111" s="381"/>
      <c r="H111" s="415">
        <v>1992</v>
      </c>
      <c r="I111" s="382" t="s">
        <v>11071</v>
      </c>
      <c r="J111" s="415"/>
      <c r="K111" s="409">
        <v>1</v>
      </c>
    </row>
    <row r="112" spans="1:1027" s="598" customFormat="1" ht="22.5" x14ac:dyDescent="0.2">
      <c r="A112" s="579" t="s">
        <v>34</v>
      </c>
      <c r="B112" s="578" t="s">
        <v>50</v>
      </c>
      <c r="C112" s="677">
        <f t="shared" si="1"/>
        <v>1993</v>
      </c>
      <c r="D112" s="578">
        <v>1</v>
      </c>
      <c r="E112" s="583" t="s">
        <v>13223</v>
      </c>
      <c r="F112" s="584" t="s">
        <v>13224</v>
      </c>
      <c r="G112" s="704"/>
      <c r="H112" s="579">
        <v>1993</v>
      </c>
      <c r="I112" s="582" t="s">
        <v>123</v>
      </c>
      <c r="J112" s="579"/>
      <c r="K112" s="580">
        <v>1</v>
      </c>
      <c r="L112" s="597"/>
      <c r="M112" s="597"/>
      <c r="N112" s="597"/>
      <c r="O112" s="597"/>
      <c r="P112" s="597"/>
      <c r="Q112" s="597"/>
      <c r="R112" s="597"/>
      <c r="S112" s="597"/>
      <c r="T112" s="597"/>
      <c r="U112" s="597"/>
      <c r="V112" s="597"/>
      <c r="W112" s="597"/>
      <c r="X112" s="597"/>
      <c r="Y112" s="597"/>
      <c r="Z112" s="597"/>
      <c r="AA112" s="597"/>
      <c r="AB112" s="597"/>
      <c r="AC112" s="597"/>
      <c r="AD112" s="597"/>
      <c r="AE112" s="597"/>
      <c r="AF112" s="597"/>
      <c r="AG112" s="597"/>
      <c r="AH112" s="597"/>
      <c r="AI112" s="597"/>
      <c r="AJ112" s="597"/>
      <c r="AK112" s="597"/>
      <c r="AL112" s="597"/>
      <c r="AM112" s="597"/>
      <c r="AN112" s="597"/>
      <c r="AO112" s="597"/>
      <c r="AP112" s="597"/>
      <c r="AQ112" s="597"/>
      <c r="AR112" s="597"/>
      <c r="AS112" s="597"/>
      <c r="AT112" s="597"/>
      <c r="AU112" s="597"/>
      <c r="AV112" s="597"/>
      <c r="AW112" s="597"/>
      <c r="AX112" s="597"/>
      <c r="AY112" s="597"/>
      <c r="AZ112" s="597"/>
      <c r="BA112" s="597"/>
      <c r="BB112" s="597"/>
      <c r="BC112" s="597"/>
      <c r="BD112" s="597"/>
      <c r="BE112" s="597"/>
      <c r="BF112" s="597"/>
      <c r="BG112" s="597"/>
      <c r="BH112" s="597"/>
      <c r="BI112" s="597"/>
      <c r="BJ112" s="597"/>
      <c r="BK112" s="597"/>
      <c r="BL112" s="597"/>
      <c r="BM112" s="597"/>
      <c r="BN112" s="597"/>
      <c r="BO112" s="597"/>
      <c r="BP112" s="597"/>
      <c r="BQ112" s="597"/>
      <c r="BR112" s="597"/>
      <c r="BS112" s="597"/>
      <c r="BT112" s="597"/>
      <c r="BU112" s="597"/>
      <c r="BV112" s="597"/>
      <c r="BW112" s="597"/>
      <c r="BX112" s="597"/>
      <c r="BY112" s="597"/>
      <c r="BZ112" s="597"/>
      <c r="CA112" s="597"/>
      <c r="CB112" s="597"/>
      <c r="CC112" s="597"/>
      <c r="CD112" s="597"/>
      <c r="CE112" s="597"/>
      <c r="CF112" s="597"/>
      <c r="CG112" s="597"/>
      <c r="CH112" s="597"/>
      <c r="CI112" s="597"/>
      <c r="CJ112" s="597"/>
      <c r="CK112" s="597"/>
      <c r="CL112" s="597"/>
      <c r="CM112" s="597"/>
      <c r="CN112" s="597"/>
      <c r="CO112" s="597"/>
      <c r="CP112" s="597"/>
      <c r="CQ112" s="597"/>
      <c r="CR112" s="597"/>
      <c r="CS112" s="597"/>
      <c r="CT112" s="597"/>
      <c r="CU112" s="597"/>
      <c r="CV112" s="597"/>
      <c r="CW112" s="597"/>
      <c r="CX112" s="597"/>
      <c r="CY112" s="597"/>
      <c r="CZ112" s="597"/>
      <c r="DA112" s="597"/>
      <c r="DB112" s="597"/>
      <c r="DC112" s="597"/>
      <c r="DD112" s="597"/>
      <c r="DE112" s="597"/>
      <c r="DF112" s="597"/>
      <c r="DG112" s="597"/>
      <c r="DH112" s="597"/>
      <c r="DI112" s="597"/>
      <c r="DJ112" s="597"/>
      <c r="DK112" s="597"/>
      <c r="DL112" s="597"/>
      <c r="DM112" s="597"/>
      <c r="DN112" s="597"/>
      <c r="DO112" s="597"/>
      <c r="DP112" s="597"/>
      <c r="DQ112" s="597"/>
      <c r="DR112" s="597"/>
      <c r="DS112" s="597"/>
      <c r="DT112" s="597"/>
      <c r="DU112" s="597"/>
      <c r="DV112" s="597"/>
      <c r="DW112" s="597"/>
      <c r="DX112" s="597"/>
      <c r="DY112" s="597"/>
      <c r="DZ112" s="597"/>
      <c r="EA112" s="597"/>
      <c r="EB112" s="597"/>
      <c r="EC112" s="597"/>
      <c r="ED112" s="597"/>
      <c r="EE112" s="597"/>
      <c r="EF112" s="597"/>
      <c r="EG112" s="597"/>
      <c r="EH112" s="597"/>
      <c r="EI112" s="597"/>
      <c r="EJ112" s="597"/>
      <c r="EK112" s="597"/>
      <c r="EL112" s="597"/>
      <c r="EM112" s="597"/>
      <c r="EN112" s="597"/>
      <c r="EO112" s="597"/>
      <c r="EP112" s="597"/>
      <c r="EQ112" s="597"/>
      <c r="ER112" s="597"/>
      <c r="ES112" s="597"/>
      <c r="ET112" s="597"/>
      <c r="EU112" s="597"/>
      <c r="EV112" s="597"/>
      <c r="EW112" s="597"/>
      <c r="EX112" s="597"/>
      <c r="EY112" s="597"/>
      <c r="EZ112" s="597"/>
      <c r="FA112" s="597"/>
      <c r="FB112" s="597"/>
      <c r="FC112" s="597"/>
      <c r="FD112" s="597"/>
      <c r="FE112" s="597"/>
      <c r="FF112" s="597"/>
      <c r="FG112" s="597"/>
      <c r="FH112" s="597"/>
      <c r="FI112" s="597"/>
      <c r="FJ112" s="597"/>
      <c r="FK112" s="597"/>
      <c r="FL112" s="597"/>
      <c r="FM112" s="597"/>
      <c r="FN112" s="597"/>
      <c r="FO112" s="597"/>
      <c r="FP112" s="597"/>
      <c r="FQ112" s="597"/>
      <c r="FR112" s="597"/>
      <c r="FS112" s="597"/>
      <c r="FT112" s="597"/>
      <c r="FU112" s="597"/>
      <c r="FV112" s="597"/>
      <c r="FW112" s="597"/>
      <c r="FX112" s="597"/>
      <c r="FY112" s="597"/>
      <c r="FZ112" s="597"/>
      <c r="GA112" s="597"/>
      <c r="GB112" s="597"/>
      <c r="GC112" s="597"/>
      <c r="GD112" s="597"/>
      <c r="GE112" s="597"/>
      <c r="GF112" s="597"/>
      <c r="GG112" s="597"/>
      <c r="GH112" s="597"/>
      <c r="GI112" s="597"/>
      <c r="GJ112" s="597"/>
      <c r="GK112" s="597"/>
      <c r="GL112" s="597"/>
      <c r="GM112" s="597"/>
      <c r="GN112" s="597"/>
      <c r="GO112" s="597"/>
      <c r="GP112" s="597"/>
      <c r="GQ112" s="597"/>
      <c r="GR112" s="597"/>
      <c r="GS112" s="597"/>
      <c r="GT112" s="597"/>
      <c r="GU112" s="597"/>
      <c r="GV112" s="597"/>
      <c r="GW112" s="597"/>
      <c r="GX112" s="597"/>
      <c r="GY112" s="597"/>
      <c r="GZ112" s="597"/>
      <c r="HA112" s="597"/>
      <c r="HB112" s="597"/>
      <c r="HC112" s="597"/>
      <c r="HD112" s="597"/>
      <c r="HE112" s="597"/>
      <c r="HF112" s="597"/>
      <c r="HG112" s="597"/>
      <c r="HH112" s="597"/>
      <c r="HI112" s="597"/>
      <c r="HJ112" s="597"/>
      <c r="HK112" s="597"/>
      <c r="HL112" s="597"/>
      <c r="HM112" s="597"/>
      <c r="HN112" s="597"/>
      <c r="HO112" s="597"/>
      <c r="HP112" s="597"/>
      <c r="HQ112" s="597"/>
      <c r="HR112" s="597"/>
      <c r="HS112" s="597"/>
      <c r="HT112" s="597"/>
      <c r="HU112" s="597"/>
      <c r="HV112" s="597"/>
      <c r="HW112" s="597"/>
      <c r="HX112" s="597"/>
      <c r="HY112" s="597"/>
      <c r="HZ112" s="597"/>
      <c r="IA112" s="597"/>
      <c r="IB112" s="597"/>
      <c r="IC112" s="597"/>
      <c r="ID112" s="597"/>
      <c r="IE112" s="597"/>
      <c r="IF112" s="597"/>
      <c r="IG112" s="597"/>
      <c r="IH112" s="597"/>
      <c r="II112" s="597"/>
      <c r="IJ112" s="597"/>
      <c r="IK112" s="597"/>
      <c r="IL112" s="597"/>
      <c r="IM112" s="597"/>
      <c r="IN112" s="597"/>
      <c r="IO112" s="597"/>
      <c r="IP112" s="597"/>
      <c r="IQ112" s="597"/>
      <c r="IR112" s="597"/>
      <c r="IS112" s="597"/>
      <c r="IT112" s="597"/>
      <c r="IU112" s="597"/>
      <c r="IV112" s="597"/>
      <c r="IW112" s="597"/>
      <c r="IX112" s="597"/>
      <c r="IY112" s="597"/>
      <c r="IZ112" s="597"/>
      <c r="JA112" s="597"/>
      <c r="JB112" s="597"/>
      <c r="JC112" s="597"/>
      <c r="JD112" s="597"/>
      <c r="JE112" s="597"/>
      <c r="JF112" s="597"/>
      <c r="JG112" s="597"/>
      <c r="JH112" s="597"/>
      <c r="JI112" s="597"/>
      <c r="JJ112" s="597"/>
      <c r="JK112" s="597"/>
      <c r="JL112" s="597"/>
      <c r="JM112" s="597"/>
      <c r="JN112" s="597"/>
      <c r="JO112" s="597"/>
      <c r="JP112" s="597"/>
      <c r="JQ112" s="597"/>
      <c r="JR112" s="597"/>
      <c r="JS112" s="597"/>
      <c r="JT112" s="597"/>
      <c r="JU112" s="597"/>
      <c r="JV112" s="597"/>
      <c r="JW112" s="597"/>
      <c r="JX112" s="597"/>
      <c r="JY112" s="597"/>
      <c r="JZ112" s="597"/>
      <c r="KA112" s="597"/>
      <c r="KB112" s="597"/>
      <c r="KC112" s="597"/>
      <c r="KD112" s="597"/>
      <c r="KE112" s="597"/>
      <c r="KF112" s="597"/>
      <c r="KG112" s="597"/>
      <c r="KH112" s="597"/>
      <c r="KI112" s="597"/>
      <c r="KJ112" s="597"/>
      <c r="KK112" s="597"/>
      <c r="KL112" s="597"/>
      <c r="KM112" s="597"/>
      <c r="KN112" s="597"/>
      <c r="KO112" s="597"/>
      <c r="KP112" s="597"/>
      <c r="KQ112" s="597"/>
      <c r="KR112" s="597"/>
      <c r="KS112" s="597"/>
      <c r="KT112" s="597"/>
      <c r="KU112" s="597"/>
      <c r="KV112" s="597"/>
      <c r="KW112" s="597"/>
      <c r="KX112" s="597"/>
      <c r="KY112" s="597"/>
      <c r="KZ112" s="597"/>
      <c r="LA112" s="597"/>
      <c r="LB112" s="597"/>
      <c r="LC112" s="597"/>
      <c r="LD112" s="597"/>
      <c r="LE112" s="597"/>
      <c r="LF112" s="597"/>
      <c r="LG112" s="597"/>
      <c r="LH112" s="597"/>
      <c r="LI112" s="597"/>
      <c r="LJ112" s="597"/>
      <c r="LK112" s="597"/>
      <c r="LL112" s="597"/>
      <c r="LM112" s="597"/>
      <c r="LN112" s="597"/>
      <c r="LO112" s="597"/>
      <c r="LP112" s="597"/>
      <c r="LQ112" s="597"/>
      <c r="LR112" s="597"/>
      <c r="LS112" s="597"/>
      <c r="LT112" s="597"/>
      <c r="LU112" s="597"/>
      <c r="LV112" s="597"/>
      <c r="LW112" s="597"/>
      <c r="LX112" s="597"/>
      <c r="LY112" s="597"/>
      <c r="LZ112" s="597"/>
      <c r="MA112" s="597"/>
      <c r="MB112" s="597"/>
      <c r="MC112" s="597"/>
      <c r="MD112" s="597"/>
      <c r="ME112" s="597"/>
      <c r="MF112" s="597"/>
      <c r="MG112" s="597"/>
      <c r="MH112" s="597"/>
      <c r="MI112" s="597"/>
      <c r="MJ112" s="597"/>
      <c r="MK112" s="597"/>
      <c r="ML112" s="597"/>
      <c r="MM112" s="597"/>
      <c r="MN112" s="597"/>
      <c r="MO112" s="597"/>
      <c r="MP112" s="597"/>
      <c r="MQ112" s="597"/>
      <c r="MR112" s="597"/>
      <c r="MS112" s="597"/>
      <c r="MT112" s="597"/>
      <c r="MU112" s="597"/>
      <c r="MV112" s="597"/>
      <c r="MW112" s="597"/>
      <c r="MX112" s="597"/>
      <c r="MY112" s="597"/>
      <c r="MZ112" s="597"/>
      <c r="NA112" s="597"/>
      <c r="NB112" s="597"/>
      <c r="NC112" s="597"/>
      <c r="ND112" s="597"/>
      <c r="NE112" s="597"/>
      <c r="NF112" s="597"/>
      <c r="NG112" s="597"/>
      <c r="NH112" s="597"/>
      <c r="NI112" s="597"/>
      <c r="NJ112" s="597"/>
      <c r="NK112" s="597"/>
      <c r="NL112" s="597"/>
      <c r="NM112" s="597"/>
      <c r="NN112" s="597"/>
      <c r="NO112" s="597"/>
      <c r="NP112" s="597"/>
      <c r="NQ112" s="597"/>
      <c r="NR112" s="597"/>
      <c r="NS112" s="597"/>
      <c r="NT112" s="597"/>
      <c r="NU112" s="597"/>
      <c r="NV112" s="597"/>
      <c r="NW112" s="597"/>
      <c r="NX112" s="597"/>
      <c r="NY112" s="597"/>
      <c r="NZ112" s="597"/>
      <c r="OA112" s="597"/>
      <c r="OB112" s="597"/>
      <c r="OC112" s="597"/>
      <c r="OD112" s="597"/>
      <c r="OE112" s="597"/>
      <c r="OF112" s="597"/>
      <c r="OG112" s="597"/>
      <c r="OH112" s="597"/>
      <c r="OI112" s="597"/>
      <c r="OJ112" s="597"/>
      <c r="OK112" s="597"/>
      <c r="OL112" s="597"/>
      <c r="OM112" s="597"/>
      <c r="ON112" s="597"/>
      <c r="OO112" s="597"/>
      <c r="OP112" s="597"/>
      <c r="OQ112" s="597"/>
      <c r="OR112" s="597"/>
      <c r="OS112" s="597"/>
      <c r="OT112" s="597"/>
      <c r="OU112" s="597"/>
      <c r="OV112" s="597"/>
      <c r="OW112" s="597"/>
      <c r="OX112" s="597"/>
      <c r="OY112" s="597"/>
      <c r="OZ112" s="597"/>
      <c r="PA112" s="597"/>
      <c r="PB112" s="597"/>
      <c r="PC112" s="597"/>
      <c r="PD112" s="597"/>
      <c r="PE112" s="597"/>
      <c r="PF112" s="597"/>
      <c r="PG112" s="597"/>
      <c r="PH112" s="597"/>
      <c r="PI112" s="597"/>
      <c r="PJ112" s="597"/>
      <c r="PK112" s="597"/>
      <c r="PL112" s="597"/>
      <c r="PM112" s="597"/>
      <c r="PN112" s="597"/>
      <c r="PO112" s="597"/>
      <c r="PP112" s="597"/>
      <c r="PQ112" s="597"/>
      <c r="PR112" s="597"/>
      <c r="PS112" s="597"/>
      <c r="PT112" s="597"/>
      <c r="PU112" s="597"/>
      <c r="PV112" s="597"/>
      <c r="PW112" s="597"/>
      <c r="PX112" s="597"/>
      <c r="PY112" s="597"/>
      <c r="PZ112" s="597"/>
      <c r="QA112" s="597"/>
      <c r="QB112" s="597"/>
      <c r="QC112" s="597"/>
      <c r="QD112" s="597"/>
      <c r="QE112" s="597"/>
      <c r="QF112" s="597"/>
      <c r="QG112" s="597"/>
      <c r="QH112" s="597"/>
      <c r="QI112" s="597"/>
      <c r="QJ112" s="597"/>
      <c r="QK112" s="597"/>
      <c r="QL112" s="597"/>
      <c r="QM112" s="597"/>
      <c r="QN112" s="597"/>
      <c r="QO112" s="597"/>
      <c r="QP112" s="597"/>
      <c r="QQ112" s="597"/>
      <c r="QR112" s="597"/>
      <c r="QS112" s="597"/>
      <c r="QT112" s="597"/>
      <c r="QU112" s="597"/>
      <c r="QV112" s="597"/>
      <c r="QW112" s="597"/>
      <c r="QX112" s="597"/>
      <c r="QY112" s="597"/>
      <c r="QZ112" s="597"/>
      <c r="RA112" s="597"/>
      <c r="RB112" s="597"/>
      <c r="RC112" s="597"/>
      <c r="RD112" s="597"/>
      <c r="RE112" s="597"/>
      <c r="RF112" s="597"/>
      <c r="RG112" s="597"/>
      <c r="RH112" s="597"/>
      <c r="RI112" s="597"/>
      <c r="RJ112" s="597"/>
      <c r="RK112" s="597"/>
      <c r="RL112" s="597"/>
      <c r="RM112" s="597"/>
      <c r="RN112" s="597"/>
      <c r="RO112" s="597"/>
      <c r="RP112" s="597"/>
      <c r="RQ112" s="597"/>
      <c r="RR112" s="597"/>
      <c r="RS112" s="597"/>
      <c r="RT112" s="597"/>
      <c r="RU112" s="597"/>
      <c r="RV112" s="597"/>
      <c r="RW112" s="597"/>
      <c r="RX112" s="597"/>
      <c r="RY112" s="597"/>
      <c r="RZ112" s="597"/>
      <c r="SA112" s="597"/>
      <c r="SB112" s="597"/>
      <c r="SC112" s="597"/>
      <c r="SD112" s="597"/>
      <c r="SE112" s="597"/>
      <c r="SF112" s="597"/>
      <c r="SG112" s="597"/>
      <c r="SH112" s="597"/>
      <c r="SI112" s="597"/>
      <c r="SJ112" s="597"/>
      <c r="SK112" s="597"/>
      <c r="SL112" s="597"/>
      <c r="SM112" s="597"/>
      <c r="SN112" s="597"/>
      <c r="SO112" s="597"/>
      <c r="SP112" s="597"/>
      <c r="SQ112" s="597"/>
      <c r="SR112" s="597"/>
      <c r="SS112" s="597"/>
      <c r="ST112" s="597"/>
      <c r="SU112" s="597"/>
      <c r="SV112" s="597"/>
      <c r="SW112" s="597"/>
      <c r="SX112" s="597"/>
      <c r="SY112" s="597"/>
      <c r="SZ112" s="597"/>
      <c r="TA112" s="597"/>
      <c r="TB112" s="597"/>
      <c r="TC112" s="597"/>
      <c r="TD112" s="597"/>
      <c r="TE112" s="597"/>
      <c r="TF112" s="597"/>
      <c r="TG112" s="597"/>
      <c r="TH112" s="597"/>
      <c r="TI112" s="597"/>
      <c r="TJ112" s="597"/>
      <c r="TK112" s="597"/>
      <c r="TL112" s="597"/>
      <c r="TM112" s="597"/>
      <c r="TN112" s="597"/>
      <c r="TO112" s="597"/>
      <c r="TP112" s="597"/>
      <c r="TQ112" s="597"/>
      <c r="TR112" s="597"/>
      <c r="TS112" s="597"/>
      <c r="TT112" s="597"/>
      <c r="TU112" s="597"/>
      <c r="TV112" s="597"/>
      <c r="TW112" s="597"/>
      <c r="TX112" s="597"/>
      <c r="TY112" s="597"/>
      <c r="TZ112" s="597"/>
      <c r="UA112" s="597"/>
      <c r="UB112" s="597"/>
      <c r="UC112" s="597"/>
      <c r="UD112" s="597"/>
      <c r="UE112" s="597"/>
      <c r="UF112" s="597"/>
      <c r="UG112" s="597"/>
      <c r="UH112" s="597"/>
      <c r="UI112" s="597"/>
      <c r="UJ112" s="597"/>
      <c r="UK112" s="597"/>
      <c r="UL112" s="597"/>
      <c r="UM112" s="597"/>
      <c r="UN112" s="597"/>
      <c r="UO112" s="597"/>
      <c r="UP112" s="597"/>
      <c r="UQ112" s="597"/>
      <c r="UR112" s="597"/>
      <c r="US112" s="597"/>
      <c r="UT112" s="597"/>
      <c r="UU112" s="597"/>
      <c r="UV112" s="597"/>
      <c r="UW112" s="597"/>
      <c r="UX112" s="597"/>
      <c r="UY112" s="597"/>
      <c r="UZ112" s="597"/>
      <c r="VA112" s="597"/>
      <c r="VB112" s="597"/>
      <c r="VC112" s="597"/>
      <c r="VD112" s="597"/>
      <c r="VE112" s="597"/>
      <c r="VF112" s="597"/>
      <c r="VG112" s="597"/>
      <c r="VH112" s="597"/>
      <c r="VI112" s="597"/>
      <c r="VJ112" s="597"/>
      <c r="VK112" s="597"/>
      <c r="VL112" s="597"/>
      <c r="VM112" s="597"/>
      <c r="VN112" s="597"/>
      <c r="VO112" s="597"/>
      <c r="VP112" s="597"/>
      <c r="VQ112" s="597"/>
      <c r="VR112" s="597"/>
      <c r="VS112" s="597"/>
      <c r="VT112" s="597"/>
      <c r="VU112" s="597"/>
      <c r="VV112" s="597"/>
      <c r="VW112" s="597"/>
      <c r="VX112" s="597"/>
      <c r="VY112" s="597"/>
      <c r="VZ112" s="597"/>
      <c r="WA112" s="597"/>
      <c r="WB112" s="597"/>
      <c r="WC112" s="597"/>
      <c r="WD112" s="597"/>
      <c r="WE112" s="597"/>
      <c r="WF112" s="597"/>
      <c r="WG112" s="597"/>
      <c r="WH112" s="597"/>
      <c r="WI112" s="597"/>
      <c r="WJ112" s="597"/>
      <c r="WK112" s="597"/>
      <c r="WL112" s="597"/>
      <c r="WM112" s="597"/>
      <c r="WN112" s="597"/>
      <c r="WO112" s="597"/>
      <c r="WP112" s="597"/>
      <c r="WQ112" s="597"/>
      <c r="WR112" s="597"/>
      <c r="WS112" s="597"/>
      <c r="WT112" s="597"/>
      <c r="WU112" s="597"/>
      <c r="WV112" s="597"/>
      <c r="WW112" s="597"/>
      <c r="WX112" s="597"/>
      <c r="WY112" s="597"/>
      <c r="WZ112" s="597"/>
      <c r="XA112" s="597"/>
      <c r="XB112" s="597"/>
      <c r="XC112" s="597"/>
      <c r="XD112" s="597"/>
      <c r="XE112" s="597"/>
      <c r="XF112" s="597"/>
      <c r="XG112" s="597"/>
      <c r="XH112" s="597"/>
      <c r="XI112" s="597"/>
      <c r="XJ112" s="597"/>
      <c r="XK112" s="597"/>
      <c r="XL112" s="597"/>
      <c r="XM112" s="597"/>
      <c r="XN112" s="597"/>
      <c r="XO112" s="597"/>
      <c r="XP112" s="597"/>
      <c r="XQ112" s="597"/>
      <c r="XR112" s="597"/>
      <c r="XS112" s="597"/>
      <c r="XT112" s="597"/>
      <c r="XU112" s="597"/>
      <c r="XV112" s="597"/>
      <c r="XW112" s="597"/>
      <c r="XX112" s="597"/>
      <c r="XY112" s="597"/>
      <c r="XZ112" s="597"/>
      <c r="YA112" s="597"/>
      <c r="YB112" s="597"/>
      <c r="YC112" s="597"/>
      <c r="YD112" s="597"/>
      <c r="YE112" s="597"/>
      <c r="YF112" s="597"/>
      <c r="YG112" s="597"/>
      <c r="YH112" s="597"/>
      <c r="YI112" s="597"/>
      <c r="YJ112" s="597"/>
      <c r="YK112" s="597"/>
      <c r="YL112" s="597"/>
      <c r="YM112" s="597"/>
      <c r="YN112" s="597"/>
      <c r="YO112" s="597"/>
      <c r="YP112" s="597"/>
      <c r="YQ112" s="597"/>
      <c r="YR112" s="597"/>
      <c r="YS112" s="597"/>
      <c r="YT112" s="597"/>
      <c r="YU112" s="597"/>
      <c r="YV112" s="597"/>
      <c r="YW112" s="597"/>
      <c r="YX112" s="597"/>
      <c r="YY112" s="597"/>
      <c r="YZ112" s="597"/>
      <c r="ZA112" s="597"/>
      <c r="ZB112" s="597"/>
      <c r="ZC112" s="597"/>
      <c r="ZD112" s="597"/>
      <c r="ZE112" s="597"/>
      <c r="ZF112" s="597"/>
      <c r="ZG112" s="597"/>
      <c r="ZH112" s="597"/>
      <c r="ZI112" s="597"/>
      <c r="ZJ112" s="597"/>
      <c r="ZK112" s="597"/>
      <c r="ZL112" s="597"/>
      <c r="ZM112" s="597"/>
      <c r="ZN112" s="597"/>
      <c r="ZO112" s="597"/>
      <c r="ZP112" s="597"/>
      <c r="ZQ112" s="597"/>
      <c r="ZR112" s="597"/>
      <c r="ZS112" s="597"/>
      <c r="ZT112" s="597"/>
      <c r="ZU112" s="597"/>
      <c r="ZV112" s="597"/>
      <c r="ZW112" s="597"/>
      <c r="ZX112" s="597"/>
      <c r="ZY112" s="597"/>
      <c r="ZZ112" s="597"/>
      <c r="AAA112" s="597"/>
      <c r="AAB112" s="597"/>
      <c r="AAC112" s="597"/>
      <c r="AAD112" s="597"/>
      <c r="AAE112" s="597"/>
      <c r="AAF112" s="597"/>
      <c r="AAG112" s="597"/>
      <c r="AAH112" s="597"/>
      <c r="AAI112" s="597"/>
      <c r="AAJ112" s="597"/>
      <c r="AAK112" s="597"/>
      <c r="AAL112" s="597"/>
      <c r="AAM112" s="597"/>
      <c r="AAN112" s="597"/>
      <c r="AAO112" s="597"/>
      <c r="AAP112" s="597"/>
      <c r="AAQ112" s="597"/>
      <c r="AAR112" s="597"/>
      <c r="AAS112" s="597"/>
      <c r="AAT112" s="597"/>
      <c r="AAU112" s="597"/>
      <c r="AAV112" s="597"/>
      <c r="AAW112" s="597"/>
      <c r="AAX112" s="597"/>
      <c r="AAY112" s="597"/>
      <c r="AAZ112" s="597"/>
      <c r="ABA112" s="597"/>
      <c r="ABB112" s="597"/>
      <c r="ABC112" s="597"/>
      <c r="ABD112" s="597"/>
      <c r="ABE112" s="597"/>
      <c r="ABF112" s="597"/>
      <c r="ABG112" s="597"/>
      <c r="ABH112" s="597"/>
      <c r="ABI112" s="597"/>
      <c r="ABJ112" s="597"/>
      <c r="ABK112" s="597"/>
      <c r="ABL112" s="597"/>
      <c r="ABM112" s="597"/>
      <c r="ABN112" s="597"/>
      <c r="ABO112" s="597"/>
      <c r="ABP112" s="597"/>
      <c r="ABQ112" s="597"/>
      <c r="ABR112" s="597"/>
      <c r="ABS112" s="597"/>
      <c r="ABT112" s="597"/>
      <c r="ABU112" s="597"/>
      <c r="ABV112" s="597"/>
      <c r="ABW112" s="597"/>
      <c r="ABX112" s="597"/>
      <c r="ABY112" s="597"/>
      <c r="ABZ112" s="597"/>
      <c r="ACA112" s="597"/>
      <c r="ACB112" s="597"/>
      <c r="ACC112" s="597"/>
      <c r="ACD112" s="597"/>
      <c r="ACE112" s="597"/>
      <c r="ACF112" s="597"/>
      <c r="ACG112" s="597"/>
      <c r="ACH112" s="597"/>
      <c r="ACI112" s="597"/>
      <c r="ACJ112" s="597"/>
      <c r="ACK112" s="597"/>
      <c r="ACL112" s="597"/>
      <c r="ACM112" s="597"/>
      <c r="ACN112" s="597"/>
      <c r="ACO112" s="597"/>
      <c r="ACP112" s="597"/>
      <c r="ACQ112" s="597"/>
      <c r="ACR112" s="597"/>
      <c r="ACS112" s="597"/>
      <c r="ACT112" s="597"/>
      <c r="ACU112" s="597"/>
      <c r="ACV112" s="597"/>
      <c r="ACW112" s="597"/>
      <c r="ACX112" s="597"/>
      <c r="ACY112" s="597"/>
      <c r="ACZ112" s="597"/>
      <c r="ADA112" s="597"/>
      <c r="ADB112" s="597"/>
      <c r="ADC112" s="597"/>
      <c r="ADD112" s="597"/>
      <c r="ADE112" s="597"/>
      <c r="ADF112" s="597"/>
      <c r="ADG112" s="597"/>
      <c r="ADH112" s="597"/>
      <c r="ADI112" s="597"/>
      <c r="ADJ112" s="597"/>
      <c r="ADK112" s="597"/>
      <c r="ADL112" s="597"/>
      <c r="ADM112" s="597"/>
      <c r="ADN112" s="597"/>
      <c r="ADO112" s="597"/>
      <c r="ADP112" s="597"/>
      <c r="ADQ112" s="597"/>
      <c r="ADR112" s="597"/>
      <c r="ADS112" s="597"/>
      <c r="ADT112" s="597"/>
      <c r="ADU112" s="597"/>
      <c r="ADV112" s="597"/>
      <c r="ADW112" s="597"/>
      <c r="ADX112" s="597"/>
      <c r="ADY112" s="597"/>
      <c r="ADZ112" s="597"/>
      <c r="AEA112" s="597"/>
      <c r="AEB112" s="597"/>
      <c r="AEC112" s="597"/>
      <c r="AED112" s="597"/>
      <c r="AEE112" s="597"/>
      <c r="AEF112" s="597"/>
      <c r="AEG112" s="597"/>
      <c r="AEH112" s="597"/>
      <c r="AEI112" s="597"/>
      <c r="AEJ112" s="597"/>
      <c r="AEK112" s="597"/>
      <c r="AEL112" s="597"/>
      <c r="AEM112" s="597"/>
      <c r="AEN112" s="597"/>
      <c r="AEO112" s="597"/>
      <c r="AEP112" s="597"/>
      <c r="AEQ112" s="597"/>
      <c r="AER112" s="597"/>
      <c r="AES112" s="597"/>
      <c r="AET112" s="597"/>
      <c r="AEU112" s="597"/>
      <c r="AEV112" s="597"/>
      <c r="AEW112" s="597"/>
      <c r="AEX112" s="597"/>
      <c r="AEY112" s="597"/>
      <c r="AEZ112" s="597"/>
      <c r="AFA112" s="597"/>
      <c r="AFB112" s="597"/>
      <c r="AFC112" s="597"/>
      <c r="AFD112" s="597"/>
      <c r="AFE112" s="597"/>
      <c r="AFF112" s="597"/>
      <c r="AFG112" s="597"/>
      <c r="AFH112" s="597"/>
      <c r="AFI112" s="597"/>
      <c r="AFJ112" s="597"/>
      <c r="AFK112" s="597"/>
      <c r="AFL112" s="597"/>
      <c r="AFM112" s="597"/>
      <c r="AFN112" s="597"/>
      <c r="AFO112" s="597"/>
      <c r="AFP112" s="597"/>
      <c r="AFQ112" s="597"/>
      <c r="AFR112" s="597"/>
      <c r="AFS112" s="597"/>
      <c r="AFT112" s="597"/>
      <c r="AFU112" s="597"/>
      <c r="AFV112" s="597"/>
      <c r="AFW112" s="597"/>
      <c r="AFX112" s="597"/>
      <c r="AFY112" s="597"/>
      <c r="AFZ112" s="597"/>
      <c r="AGA112" s="597"/>
      <c r="AGB112" s="597"/>
      <c r="AGC112" s="597"/>
      <c r="AGD112" s="597"/>
      <c r="AGE112" s="597"/>
      <c r="AGF112" s="597"/>
      <c r="AGG112" s="597"/>
      <c r="AGH112" s="597"/>
      <c r="AGI112" s="597"/>
      <c r="AGJ112" s="597"/>
      <c r="AGK112" s="597"/>
      <c r="AGL112" s="597"/>
      <c r="AGM112" s="597"/>
      <c r="AGN112" s="597"/>
      <c r="AGO112" s="597"/>
      <c r="AGP112" s="597"/>
      <c r="AGQ112" s="597"/>
      <c r="AGR112" s="597"/>
      <c r="AGS112" s="597"/>
      <c r="AGT112" s="597"/>
      <c r="AGU112" s="597"/>
      <c r="AGV112" s="597"/>
      <c r="AGW112" s="597"/>
      <c r="AGX112" s="597"/>
      <c r="AGY112" s="597"/>
      <c r="AGZ112" s="597"/>
      <c r="AHA112" s="597"/>
      <c r="AHB112" s="597"/>
      <c r="AHC112" s="597"/>
      <c r="AHD112" s="597"/>
      <c r="AHE112" s="597"/>
      <c r="AHF112" s="597"/>
      <c r="AHG112" s="597"/>
      <c r="AHH112" s="597"/>
      <c r="AHI112" s="597"/>
      <c r="AHJ112" s="597"/>
      <c r="AHK112" s="597"/>
      <c r="AHL112" s="597"/>
      <c r="AHM112" s="597"/>
      <c r="AHN112" s="597"/>
      <c r="AHO112" s="597"/>
      <c r="AHP112" s="597"/>
      <c r="AHQ112" s="597"/>
      <c r="AHR112" s="597"/>
      <c r="AHS112" s="597"/>
      <c r="AHT112" s="597"/>
      <c r="AHU112" s="597"/>
      <c r="AHV112" s="597"/>
      <c r="AHW112" s="597"/>
      <c r="AHX112" s="597"/>
      <c r="AHY112" s="597"/>
      <c r="AHZ112" s="597"/>
      <c r="AIA112" s="597"/>
      <c r="AIB112" s="597"/>
      <c r="AIC112" s="597"/>
      <c r="AID112" s="597"/>
      <c r="AIE112" s="597"/>
      <c r="AIF112" s="597"/>
      <c r="AIG112" s="597"/>
      <c r="AIH112" s="597"/>
      <c r="AII112" s="597"/>
      <c r="AIJ112" s="597"/>
      <c r="AIK112" s="597"/>
      <c r="AIL112" s="597"/>
      <c r="AIM112" s="597"/>
      <c r="AIN112" s="597"/>
      <c r="AIO112" s="597"/>
      <c r="AIP112" s="597"/>
      <c r="AIQ112" s="597"/>
      <c r="AIR112" s="597"/>
      <c r="AIS112" s="597"/>
      <c r="AIT112" s="597"/>
      <c r="AIU112" s="597"/>
      <c r="AIV112" s="597"/>
      <c r="AIW112" s="597"/>
      <c r="AIX112" s="597"/>
      <c r="AIY112" s="597"/>
      <c r="AIZ112" s="597"/>
      <c r="AJA112" s="597"/>
      <c r="AJB112" s="597"/>
      <c r="AJC112" s="597"/>
      <c r="AJD112" s="597"/>
      <c r="AJE112" s="597"/>
      <c r="AJF112" s="597"/>
      <c r="AJG112" s="597"/>
      <c r="AJH112" s="597"/>
      <c r="AJI112" s="597"/>
      <c r="AJJ112" s="597"/>
      <c r="AJK112" s="597"/>
      <c r="AJL112" s="597"/>
      <c r="AJM112" s="597"/>
      <c r="AJN112" s="597"/>
      <c r="AJO112" s="597"/>
      <c r="AJP112" s="597"/>
      <c r="AJQ112" s="597"/>
      <c r="AJR112" s="597"/>
      <c r="AJS112" s="597"/>
      <c r="AJT112" s="597"/>
      <c r="AJU112" s="597"/>
      <c r="AJV112" s="597"/>
      <c r="AJW112" s="597"/>
      <c r="AJX112" s="597"/>
      <c r="AJY112" s="597"/>
      <c r="AJZ112" s="597"/>
      <c r="AKA112" s="597"/>
      <c r="AKB112" s="597"/>
      <c r="AKC112" s="597"/>
      <c r="AKD112" s="597"/>
      <c r="AKE112" s="597"/>
      <c r="AKF112" s="597"/>
      <c r="AKG112" s="597"/>
      <c r="AKH112" s="597"/>
      <c r="AKI112" s="597"/>
      <c r="AKJ112" s="597"/>
      <c r="AKK112" s="597"/>
      <c r="AKL112" s="597"/>
      <c r="AKM112" s="597"/>
      <c r="AKN112" s="597"/>
      <c r="AKO112" s="597"/>
      <c r="AKP112" s="597"/>
      <c r="AKQ112" s="597"/>
      <c r="AKR112" s="597"/>
      <c r="AKS112" s="597"/>
      <c r="AKT112" s="597"/>
      <c r="AKU112" s="597"/>
      <c r="AKV112" s="597"/>
      <c r="AKW112" s="597"/>
      <c r="AKX112" s="597"/>
      <c r="AKY112" s="597"/>
      <c r="AKZ112" s="597"/>
      <c r="ALA112" s="597"/>
      <c r="ALB112" s="597"/>
      <c r="ALC112" s="597"/>
      <c r="ALD112" s="597"/>
      <c r="ALE112" s="597"/>
      <c r="ALF112" s="597"/>
      <c r="ALG112" s="597"/>
      <c r="ALH112" s="597"/>
      <c r="ALI112" s="597"/>
      <c r="ALJ112" s="597"/>
      <c r="ALK112" s="597"/>
      <c r="ALL112" s="597"/>
      <c r="ALM112" s="597"/>
      <c r="ALN112" s="597"/>
      <c r="ALO112" s="597"/>
      <c r="ALP112" s="597"/>
      <c r="ALQ112" s="597"/>
      <c r="ALR112" s="597"/>
      <c r="ALS112" s="597"/>
      <c r="ALT112" s="597"/>
      <c r="ALU112" s="597"/>
      <c r="ALV112" s="597"/>
      <c r="ALW112" s="597"/>
      <c r="ALX112" s="597"/>
      <c r="ALY112" s="597"/>
      <c r="ALZ112" s="597"/>
      <c r="AMA112" s="597"/>
      <c r="AMB112" s="597"/>
      <c r="AMC112" s="597"/>
      <c r="AMD112" s="597"/>
      <c r="AME112" s="597"/>
      <c r="AMF112" s="597"/>
      <c r="AMG112" s="597"/>
      <c r="AMH112" s="597"/>
      <c r="AMI112" s="597"/>
      <c r="AMJ112" s="597"/>
      <c r="AMK112" s="597"/>
      <c r="AML112" s="597"/>
      <c r="AMM112" s="597"/>
    </row>
    <row r="113" spans="1:1027" s="598" customFormat="1" x14ac:dyDescent="0.2">
      <c r="A113" s="579" t="s">
        <v>34</v>
      </c>
      <c r="B113" s="578" t="s">
        <v>50</v>
      </c>
      <c r="C113" s="677">
        <f t="shared" si="1"/>
        <v>1993</v>
      </c>
      <c r="D113" s="578">
        <v>2</v>
      </c>
      <c r="E113" s="583" t="s">
        <v>2113</v>
      </c>
      <c r="F113" s="584" t="s">
        <v>13225</v>
      </c>
      <c r="G113" s="704"/>
      <c r="H113" s="579">
        <v>1993</v>
      </c>
      <c r="I113" s="582" t="s">
        <v>654</v>
      </c>
      <c r="J113" s="579"/>
      <c r="K113" s="580">
        <v>1</v>
      </c>
      <c r="L113" s="597"/>
      <c r="M113" s="597"/>
      <c r="N113" s="597"/>
      <c r="O113" s="597"/>
      <c r="P113" s="597"/>
      <c r="Q113" s="597"/>
      <c r="R113" s="597"/>
      <c r="S113" s="597"/>
      <c r="T113" s="597"/>
      <c r="U113" s="597"/>
      <c r="V113" s="597"/>
      <c r="W113" s="597"/>
      <c r="X113" s="597"/>
      <c r="Y113" s="597"/>
      <c r="Z113" s="597"/>
      <c r="AA113" s="597"/>
      <c r="AB113" s="597"/>
      <c r="AC113" s="597"/>
      <c r="AD113" s="597"/>
      <c r="AE113" s="597"/>
      <c r="AF113" s="597"/>
      <c r="AG113" s="597"/>
      <c r="AH113" s="597"/>
      <c r="AI113" s="597"/>
      <c r="AJ113" s="597"/>
      <c r="AK113" s="597"/>
      <c r="AL113" s="597"/>
      <c r="AM113" s="597"/>
      <c r="AN113" s="597"/>
      <c r="AO113" s="597"/>
      <c r="AP113" s="597"/>
      <c r="AQ113" s="597"/>
      <c r="AR113" s="597"/>
      <c r="AS113" s="597"/>
      <c r="AT113" s="597"/>
      <c r="AU113" s="597"/>
      <c r="AV113" s="597"/>
      <c r="AW113" s="597"/>
      <c r="AX113" s="597"/>
      <c r="AY113" s="597"/>
      <c r="AZ113" s="597"/>
      <c r="BA113" s="597"/>
      <c r="BB113" s="597"/>
      <c r="BC113" s="597"/>
      <c r="BD113" s="597"/>
      <c r="BE113" s="597"/>
      <c r="BF113" s="597"/>
      <c r="BG113" s="597"/>
      <c r="BH113" s="597"/>
      <c r="BI113" s="597"/>
      <c r="BJ113" s="597"/>
      <c r="BK113" s="597"/>
      <c r="BL113" s="597"/>
      <c r="BM113" s="597"/>
      <c r="BN113" s="597"/>
      <c r="BO113" s="597"/>
      <c r="BP113" s="597"/>
      <c r="BQ113" s="597"/>
      <c r="BR113" s="597"/>
      <c r="BS113" s="597"/>
      <c r="BT113" s="597"/>
      <c r="BU113" s="597"/>
      <c r="BV113" s="597"/>
      <c r="BW113" s="597"/>
      <c r="BX113" s="597"/>
      <c r="BY113" s="597"/>
      <c r="BZ113" s="597"/>
      <c r="CA113" s="597"/>
      <c r="CB113" s="597"/>
      <c r="CC113" s="597"/>
      <c r="CD113" s="597"/>
      <c r="CE113" s="597"/>
      <c r="CF113" s="597"/>
      <c r="CG113" s="597"/>
      <c r="CH113" s="597"/>
      <c r="CI113" s="597"/>
      <c r="CJ113" s="597"/>
      <c r="CK113" s="597"/>
      <c r="CL113" s="597"/>
      <c r="CM113" s="597"/>
      <c r="CN113" s="597"/>
      <c r="CO113" s="597"/>
      <c r="CP113" s="597"/>
      <c r="CQ113" s="597"/>
      <c r="CR113" s="597"/>
      <c r="CS113" s="597"/>
      <c r="CT113" s="597"/>
      <c r="CU113" s="597"/>
      <c r="CV113" s="597"/>
      <c r="CW113" s="597"/>
      <c r="CX113" s="597"/>
      <c r="CY113" s="597"/>
      <c r="CZ113" s="597"/>
      <c r="DA113" s="597"/>
      <c r="DB113" s="597"/>
      <c r="DC113" s="597"/>
      <c r="DD113" s="597"/>
      <c r="DE113" s="597"/>
      <c r="DF113" s="597"/>
      <c r="DG113" s="597"/>
      <c r="DH113" s="597"/>
      <c r="DI113" s="597"/>
      <c r="DJ113" s="597"/>
      <c r="DK113" s="597"/>
      <c r="DL113" s="597"/>
      <c r="DM113" s="597"/>
      <c r="DN113" s="597"/>
      <c r="DO113" s="597"/>
      <c r="DP113" s="597"/>
      <c r="DQ113" s="597"/>
      <c r="DR113" s="597"/>
      <c r="DS113" s="597"/>
      <c r="DT113" s="597"/>
      <c r="DU113" s="597"/>
      <c r="DV113" s="597"/>
      <c r="DW113" s="597"/>
      <c r="DX113" s="597"/>
      <c r="DY113" s="597"/>
      <c r="DZ113" s="597"/>
      <c r="EA113" s="597"/>
      <c r="EB113" s="597"/>
      <c r="EC113" s="597"/>
      <c r="ED113" s="597"/>
      <c r="EE113" s="597"/>
      <c r="EF113" s="597"/>
      <c r="EG113" s="597"/>
      <c r="EH113" s="597"/>
      <c r="EI113" s="597"/>
      <c r="EJ113" s="597"/>
      <c r="EK113" s="597"/>
      <c r="EL113" s="597"/>
      <c r="EM113" s="597"/>
      <c r="EN113" s="597"/>
      <c r="EO113" s="597"/>
      <c r="EP113" s="597"/>
      <c r="EQ113" s="597"/>
      <c r="ER113" s="597"/>
      <c r="ES113" s="597"/>
      <c r="ET113" s="597"/>
      <c r="EU113" s="597"/>
      <c r="EV113" s="597"/>
      <c r="EW113" s="597"/>
      <c r="EX113" s="597"/>
      <c r="EY113" s="597"/>
      <c r="EZ113" s="597"/>
      <c r="FA113" s="597"/>
      <c r="FB113" s="597"/>
      <c r="FC113" s="597"/>
      <c r="FD113" s="597"/>
      <c r="FE113" s="597"/>
      <c r="FF113" s="597"/>
      <c r="FG113" s="597"/>
      <c r="FH113" s="597"/>
      <c r="FI113" s="597"/>
      <c r="FJ113" s="597"/>
      <c r="FK113" s="597"/>
      <c r="FL113" s="597"/>
      <c r="FM113" s="597"/>
      <c r="FN113" s="597"/>
      <c r="FO113" s="597"/>
      <c r="FP113" s="597"/>
      <c r="FQ113" s="597"/>
      <c r="FR113" s="597"/>
      <c r="FS113" s="597"/>
      <c r="FT113" s="597"/>
      <c r="FU113" s="597"/>
      <c r="FV113" s="597"/>
      <c r="FW113" s="597"/>
      <c r="FX113" s="597"/>
      <c r="FY113" s="597"/>
      <c r="FZ113" s="597"/>
      <c r="GA113" s="597"/>
      <c r="GB113" s="597"/>
      <c r="GC113" s="597"/>
      <c r="GD113" s="597"/>
      <c r="GE113" s="597"/>
      <c r="GF113" s="597"/>
      <c r="GG113" s="597"/>
      <c r="GH113" s="597"/>
      <c r="GI113" s="597"/>
      <c r="GJ113" s="597"/>
      <c r="GK113" s="597"/>
      <c r="GL113" s="597"/>
      <c r="GM113" s="597"/>
      <c r="GN113" s="597"/>
      <c r="GO113" s="597"/>
      <c r="GP113" s="597"/>
      <c r="GQ113" s="597"/>
      <c r="GR113" s="597"/>
      <c r="GS113" s="597"/>
      <c r="GT113" s="597"/>
      <c r="GU113" s="597"/>
      <c r="GV113" s="597"/>
      <c r="GW113" s="597"/>
      <c r="GX113" s="597"/>
      <c r="GY113" s="597"/>
      <c r="GZ113" s="597"/>
      <c r="HA113" s="597"/>
      <c r="HB113" s="597"/>
      <c r="HC113" s="597"/>
      <c r="HD113" s="597"/>
      <c r="HE113" s="597"/>
      <c r="HF113" s="597"/>
      <c r="HG113" s="597"/>
      <c r="HH113" s="597"/>
      <c r="HI113" s="597"/>
      <c r="HJ113" s="597"/>
      <c r="HK113" s="597"/>
      <c r="HL113" s="597"/>
      <c r="HM113" s="597"/>
      <c r="HN113" s="597"/>
      <c r="HO113" s="597"/>
      <c r="HP113" s="597"/>
      <c r="HQ113" s="597"/>
      <c r="HR113" s="597"/>
      <c r="HS113" s="597"/>
      <c r="HT113" s="597"/>
      <c r="HU113" s="597"/>
      <c r="HV113" s="597"/>
      <c r="HW113" s="597"/>
      <c r="HX113" s="597"/>
      <c r="HY113" s="597"/>
      <c r="HZ113" s="597"/>
      <c r="IA113" s="597"/>
      <c r="IB113" s="597"/>
      <c r="IC113" s="597"/>
      <c r="ID113" s="597"/>
      <c r="IE113" s="597"/>
      <c r="IF113" s="597"/>
      <c r="IG113" s="597"/>
      <c r="IH113" s="597"/>
      <c r="II113" s="597"/>
      <c r="IJ113" s="597"/>
      <c r="IK113" s="597"/>
      <c r="IL113" s="597"/>
      <c r="IM113" s="597"/>
      <c r="IN113" s="597"/>
      <c r="IO113" s="597"/>
      <c r="IP113" s="597"/>
      <c r="IQ113" s="597"/>
      <c r="IR113" s="597"/>
      <c r="IS113" s="597"/>
      <c r="IT113" s="597"/>
      <c r="IU113" s="597"/>
      <c r="IV113" s="597"/>
      <c r="IW113" s="597"/>
      <c r="IX113" s="597"/>
      <c r="IY113" s="597"/>
      <c r="IZ113" s="597"/>
      <c r="JA113" s="597"/>
      <c r="JB113" s="597"/>
      <c r="JC113" s="597"/>
      <c r="JD113" s="597"/>
      <c r="JE113" s="597"/>
      <c r="JF113" s="597"/>
      <c r="JG113" s="597"/>
      <c r="JH113" s="597"/>
      <c r="JI113" s="597"/>
      <c r="JJ113" s="597"/>
      <c r="JK113" s="597"/>
      <c r="JL113" s="597"/>
      <c r="JM113" s="597"/>
      <c r="JN113" s="597"/>
      <c r="JO113" s="597"/>
      <c r="JP113" s="597"/>
      <c r="JQ113" s="597"/>
      <c r="JR113" s="597"/>
      <c r="JS113" s="597"/>
      <c r="JT113" s="597"/>
      <c r="JU113" s="597"/>
      <c r="JV113" s="597"/>
      <c r="JW113" s="597"/>
      <c r="JX113" s="597"/>
      <c r="JY113" s="597"/>
      <c r="JZ113" s="597"/>
      <c r="KA113" s="597"/>
      <c r="KB113" s="597"/>
      <c r="KC113" s="597"/>
      <c r="KD113" s="597"/>
      <c r="KE113" s="597"/>
      <c r="KF113" s="597"/>
      <c r="KG113" s="597"/>
      <c r="KH113" s="597"/>
      <c r="KI113" s="597"/>
      <c r="KJ113" s="597"/>
      <c r="KK113" s="597"/>
      <c r="KL113" s="597"/>
      <c r="KM113" s="597"/>
      <c r="KN113" s="597"/>
      <c r="KO113" s="597"/>
      <c r="KP113" s="597"/>
      <c r="KQ113" s="597"/>
      <c r="KR113" s="597"/>
      <c r="KS113" s="597"/>
      <c r="KT113" s="597"/>
      <c r="KU113" s="597"/>
      <c r="KV113" s="597"/>
      <c r="KW113" s="597"/>
      <c r="KX113" s="597"/>
      <c r="KY113" s="597"/>
      <c r="KZ113" s="597"/>
      <c r="LA113" s="597"/>
      <c r="LB113" s="597"/>
      <c r="LC113" s="597"/>
      <c r="LD113" s="597"/>
      <c r="LE113" s="597"/>
      <c r="LF113" s="597"/>
      <c r="LG113" s="597"/>
      <c r="LH113" s="597"/>
      <c r="LI113" s="597"/>
      <c r="LJ113" s="597"/>
      <c r="LK113" s="597"/>
      <c r="LL113" s="597"/>
      <c r="LM113" s="597"/>
      <c r="LN113" s="597"/>
      <c r="LO113" s="597"/>
      <c r="LP113" s="597"/>
      <c r="LQ113" s="597"/>
      <c r="LR113" s="597"/>
      <c r="LS113" s="597"/>
      <c r="LT113" s="597"/>
      <c r="LU113" s="597"/>
      <c r="LV113" s="597"/>
      <c r="LW113" s="597"/>
      <c r="LX113" s="597"/>
      <c r="LY113" s="597"/>
      <c r="LZ113" s="597"/>
      <c r="MA113" s="597"/>
      <c r="MB113" s="597"/>
      <c r="MC113" s="597"/>
      <c r="MD113" s="597"/>
      <c r="ME113" s="597"/>
      <c r="MF113" s="597"/>
      <c r="MG113" s="597"/>
      <c r="MH113" s="597"/>
      <c r="MI113" s="597"/>
      <c r="MJ113" s="597"/>
      <c r="MK113" s="597"/>
      <c r="ML113" s="597"/>
      <c r="MM113" s="597"/>
      <c r="MN113" s="597"/>
      <c r="MO113" s="597"/>
      <c r="MP113" s="597"/>
      <c r="MQ113" s="597"/>
      <c r="MR113" s="597"/>
      <c r="MS113" s="597"/>
      <c r="MT113" s="597"/>
      <c r="MU113" s="597"/>
      <c r="MV113" s="597"/>
      <c r="MW113" s="597"/>
      <c r="MX113" s="597"/>
      <c r="MY113" s="597"/>
      <c r="MZ113" s="597"/>
      <c r="NA113" s="597"/>
      <c r="NB113" s="597"/>
      <c r="NC113" s="597"/>
      <c r="ND113" s="597"/>
      <c r="NE113" s="597"/>
      <c r="NF113" s="597"/>
      <c r="NG113" s="597"/>
      <c r="NH113" s="597"/>
      <c r="NI113" s="597"/>
      <c r="NJ113" s="597"/>
      <c r="NK113" s="597"/>
      <c r="NL113" s="597"/>
      <c r="NM113" s="597"/>
      <c r="NN113" s="597"/>
      <c r="NO113" s="597"/>
      <c r="NP113" s="597"/>
      <c r="NQ113" s="597"/>
      <c r="NR113" s="597"/>
      <c r="NS113" s="597"/>
      <c r="NT113" s="597"/>
      <c r="NU113" s="597"/>
      <c r="NV113" s="597"/>
      <c r="NW113" s="597"/>
      <c r="NX113" s="597"/>
      <c r="NY113" s="597"/>
      <c r="NZ113" s="597"/>
      <c r="OA113" s="597"/>
      <c r="OB113" s="597"/>
      <c r="OC113" s="597"/>
      <c r="OD113" s="597"/>
      <c r="OE113" s="597"/>
      <c r="OF113" s="597"/>
      <c r="OG113" s="597"/>
      <c r="OH113" s="597"/>
      <c r="OI113" s="597"/>
      <c r="OJ113" s="597"/>
      <c r="OK113" s="597"/>
      <c r="OL113" s="597"/>
      <c r="OM113" s="597"/>
      <c r="ON113" s="597"/>
      <c r="OO113" s="597"/>
      <c r="OP113" s="597"/>
      <c r="OQ113" s="597"/>
      <c r="OR113" s="597"/>
      <c r="OS113" s="597"/>
      <c r="OT113" s="597"/>
      <c r="OU113" s="597"/>
      <c r="OV113" s="597"/>
      <c r="OW113" s="597"/>
      <c r="OX113" s="597"/>
      <c r="OY113" s="597"/>
      <c r="OZ113" s="597"/>
      <c r="PA113" s="597"/>
      <c r="PB113" s="597"/>
      <c r="PC113" s="597"/>
      <c r="PD113" s="597"/>
      <c r="PE113" s="597"/>
      <c r="PF113" s="597"/>
      <c r="PG113" s="597"/>
      <c r="PH113" s="597"/>
      <c r="PI113" s="597"/>
      <c r="PJ113" s="597"/>
      <c r="PK113" s="597"/>
      <c r="PL113" s="597"/>
      <c r="PM113" s="597"/>
      <c r="PN113" s="597"/>
      <c r="PO113" s="597"/>
      <c r="PP113" s="597"/>
      <c r="PQ113" s="597"/>
      <c r="PR113" s="597"/>
      <c r="PS113" s="597"/>
      <c r="PT113" s="597"/>
      <c r="PU113" s="597"/>
      <c r="PV113" s="597"/>
      <c r="PW113" s="597"/>
      <c r="PX113" s="597"/>
      <c r="PY113" s="597"/>
      <c r="PZ113" s="597"/>
      <c r="QA113" s="597"/>
      <c r="QB113" s="597"/>
      <c r="QC113" s="597"/>
      <c r="QD113" s="597"/>
      <c r="QE113" s="597"/>
      <c r="QF113" s="597"/>
      <c r="QG113" s="597"/>
      <c r="QH113" s="597"/>
      <c r="QI113" s="597"/>
      <c r="QJ113" s="597"/>
      <c r="QK113" s="597"/>
      <c r="QL113" s="597"/>
      <c r="QM113" s="597"/>
      <c r="QN113" s="597"/>
      <c r="QO113" s="597"/>
      <c r="QP113" s="597"/>
      <c r="QQ113" s="597"/>
      <c r="QR113" s="597"/>
      <c r="QS113" s="597"/>
      <c r="QT113" s="597"/>
      <c r="QU113" s="597"/>
      <c r="QV113" s="597"/>
      <c r="QW113" s="597"/>
      <c r="QX113" s="597"/>
      <c r="QY113" s="597"/>
      <c r="QZ113" s="597"/>
      <c r="RA113" s="597"/>
      <c r="RB113" s="597"/>
      <c r="RC113" s="597"/>
      <c r="RD113" s="597"/>
      <c r="RE113" s="597"/>
      <c r="RF113" s="597"/>
      <c r="RG113" s="597"/>
      <c r="RH113" s="597"/>
      <c r="RI113" s="597"/>
      <c r="RJ113" s="597"/>
      <c r="RK113" s="597"/>
      <c r="RL113" s="597"/>
      <c r="RM113" s="597"/>
      <c r="RN113" s="597"/>
      <c r="RO113" s="597"/>
      <c r="RP113" s="597"/>
      <c r="RQ113" s="597"/>
      <c r="RR113" s="597"/>
      <c r="RS113" s="597"/>
      <c r="RT113" s="597"/>
      <c r="RU113" s="597"/>
      <c r="RV113" s="597"/>
      <c r="RW113" s="597"/>
      <c r="RX113" s="597"/>
      <c r="RY113" s="597"/>
      <c r="RZ113" s="597"/>
      <c r="SA113" s="597"/>
      <c r="SB113" s="597"/>
      <c r="SC113" s="597"/>
      <c r="SD113" s="597"/>
      <c r="SE113" s="597"/>
      <c r="SF113" s="597"/>
      <c r="SG113" s="597"/>
      <c r="SH113" s="597"/>
      <c r="SI113" s="597"/>
      <c r="SJ113" s="597"/>
      <c r="SK113" s="597"/>
      <c r="SL113" s="597"/>
      <c r="SM113" s="597"/>
      <c r="SN113" s="597"/>
      <c r="SO113" s="597"/>
      <c r="SP113" s="597"/>
      <c r="SQ113" s="597"/>
      <c r="SR113" s="597"/>
      <c r="SS113" s="597"/>
      <c r="ST113" s="597"/>
      <c r="SU113" s="597"/>
      <c r="SV113" s="597"/>
      <c r="SW113" s="597"/>
      <c r="SX113" s="597"/>
      <c r="SY113" s="597"/>
      <c r="SZ113" s="597"/>
      <c r="TA113" s="597"/>
      <c r="TB113" s="597"/>
      <c r="TC113" s="597"/>
      <c r="TD113" s="597"/>
      <c r="TE113" s="597"/>
      <c r="TF113" s="597"/>
      <c r="TG113" s="597"/>
      <c r="TH113" s="597"/>
      <c r="TI113" s="597"/>
      <c r="TJ113" s="597"/>
      <c r="TK113" s="597"/>
      <c r="TL113" s="597"/>
      <c r="TM113" s="597"/>
      <c r="TN113" s="597"/>
      <c r="TO113" s="597"/>
      <c r="TP113" s="597"/>
      <c r="TQ113" s="597"/>
      <c r="TR113" s="597"/>
      <c r="TS113" s="597"/>
      <c r="TT113" s="597"/>
      <c r="TU113" s="597"/>
      <c r="TV113" s="597"/>
      <c r="TW113" s="597"/>
      <c r="TX113" s="597"/>
      <c r="TY113" s="597"/>
      <c r="TZ113" s="597"/>
      <c r="UA113" s="597"/>
      <c r="UB113" s="597"/>
      <c r="UC113" s="597"/>
      <c r="UD113" s="597"/>
      <c r="UE113" s="597"/>
      <c r="UF113" s="597"/>
      <c r="UG113" s="597"/>
      <c r="UH113" s="597"/>
      <c r="UI113" s="597"/>
      <c r="UJ113" s="597"/>
      <c r="UK113" s="597"/>
      <c r="UL113" s="597"/>
      <c r="UM113" s="597"/>
      <c r="UN113" s="597"/>
      <c r="UO113" s="597"/>
      <c r="UP113" s="597"/>
      <c r="UQ113" s="597"/>
      <c r="UR113" s="597"/>
      <c r="US113" s="597"/>
      <c r="UT113" s="597"/>
      <c r="UU113" s="597"/>
      <c r="UV113" s="597"/>
      <c r="UW113" s="597"/>
      <c r="UX113" s="597"/>
      <c r="UY113" s="597"/>
      <c r="UZ113" s="597"/>
      <c r="VA113" s="597"/>
      <c r="VB113" s="597"/>
      <c r="VC113" s="597"/>
      <c r="VD113" s="597"/>
      <c r="VE113" s="597"/>
      <c r="VF113" s="597"/>
      <c r="VG113" s="597"/>
      <c r="VH113" s="597"/>
      <c r="VI113" s="597"/>
      <c r="VJ113" s="597"/>
      <c r="VK113" s="597"/>
      <c r="VL113" s="597"/>
      <c r="VM113" s="597"/>
      <c r="VN113" s="597"/>
      <c r="VO113" s="597"/>
      <c r="VP113" s="597"/>
      <c r="VQ113" s="597"/>
      <c r="VR113" s="597"/>
      <c r="VS113" s="597"/>
      <c r="VT113" s="597"/>
      <c r="VU113" s="597"/>
      <c r="VV113" s="597"/>
      <c r="VW113" s="597"/>
      <c r="VX113" s="597"/>
      <c r="VY113" s="597"/>
      <c r="VZ113" s="597"/>
      <c r="WA113" s="597"/>
      <c r="WB113" s="597"/>
      <c r="WC113" s="597"/>
      <c r="WD113" s="597"/>
      <c r="WE113" s="597"/>
      <c r="WF113" s="597"/>
      <c r="WG113" s="597"/>
      <c r="WH113" s="597"/>
      <c r="WI113" s="597"/>
      <c r="WJ113" s="597"/>
      <c r="WK113" s="597"/>
      <c r="WL113" s="597"/>
      <c r="WM113" s="597"/>
      <c r="WN113" s="597"/>
      <c r="WO113" s="597"/>
      <c r="WP113" s="597"/>
      <c r="WQ113" s="597"/>
      <c r="WR113" s="597"/>
      <c r="WS113" s="597"/>
      <c r="WT113" s="597"/>
      <c r="WU113" s="597"/>
      <c r="WV113" s="597"/>
      <c r="WW113" s="597"/>
      <c r="WX113" s="597"/>
      <c r="WY113" s="597"/>
      <c r="WZ113" s="597"/>
      <c r="XA113" s="597"/>
      <c r="XB113" s="597"/>
      <c r="XC113" s="597"/>
      <c r="XD113" s="597"/>
      <c r="XE113" s="597"/>
      <c r="XF113" s="597"/>
      <c r="XG113" s="597"/>
      <c r="XH113" s="597"/>
      <c r="XI113" s="597"/>
      <c r="XJ113" s="597"/>
      <c r="XK113" s="597"/>
      <c r="XL113" s="597"/>
      <c r="XM113" s="597"/>
      <c r="XN113" s="597"/>
      <c r="XO113" s="597"/>
      <c r="XP113" s="597"/>
      <c r="XQ113" s="597"/>
      <c r="XR113" s="597"/>
      <c r="XS113" s="597"/>
      <c r="XT113" s="597"/>
      <c r="XU113" s="597"/>
      <c r="XV113" s="597"/>
      <c r="XW113" s="597"/>
      <c r="XX113" s="597"/>
      <c r="XY113" s="597"/>
      <c r="XZ113" s="597"/>
      <c r="YA113" s="597"/>
      <c r="YB113" s="597"/>
      <c r="YC113" s="597"/>
      <c r="YD113" s="597"/>
      <c r="YE113" s="597"/>
      <c r="YF113" s="597"/>
      <c r="YG113" s="597"/>
      <c r="YH113" s="597"/>
      <c r="YI113" s="597"/>
      <c r="YJ113" s="597"/>
      <c r="YK113" s="597"/>
      <c r="YL113" s="597"/>
      <c r="YM113" s="597"/>
      <c r="YN113" s="597"/>
      <c r="YO113" s="597"/>
      <c r="YP113" s="597"/>
      <c r="YQ113" s="597"/>
      <c r="YR113" s="597"/>
      <c r="YS113" s="597"/>
      <c r="YT113" s="597"/>
      <c r="YU113" s="597"/>
      <c r="YV113" s="597"/>
      <c r="YW113" s="597"/>
      <c r="YX113" s="597"/>
      <c r="YY113" s="597"/>
      <c r="YZ113" s="597"/>
      <c r="ZA113" s="597"/>
      <c r="ZB113" s="597"/>
      <c r="ZC113" s="597"/>
      <c r="ZD113" s="597"/>
      <c r="ZE113" s="597"/>
      <c r="ZF113" s="597"/>
      <c r="ZG113" s="597"/>
      <c r="ZH113" s="597"/>
      <c r="ZI113" s="597"/>
      <c r="ZJ113" s="597"/>
      <c r="ZK113" s="597"/>
      <c r="ZL113" s="597"/>
      <c r="ZM113" s="597"/>
      <c r="ZN113" s="597"/>
      <c r="ZO113" s="597"/>
      <c r="ZP113" s="597"/>
      <c r="ZQ113" s="597"/>
      <c r="ZR113" s="597"/>
      <c r="ZS113" s="597"/>
      <c r="ZT113" s="597"/>
      <c r="ZU113" s="597"/>
      <c r="ZV113" s="597"/>
      <c r="ZW113" s="597"/>
      <c r="ZX113" s="597"/>
      <c r="ZY113" s="597"/>
      <c r="ZZ113" s="597"/>
      <c r="AAA113" s="597"/>
      <c r="AAB113" s="597"/>
      <c r="AAC113" s="597"/>
      <c r="AAD113" s="597"/>
      <c r="AAE113" s="597"/>
      <c r="AAF113" s="597"/>
      <c r="AAG113" s="597"/>
      <c r="AAH113" s="597"/>
      <c r="AAI113" s="597"/>
      <c r="AAJ113" s="597"/>
      <c r="AAK113" s="597"/>
      <c r="AAL113" s="597"/>
      <c r="AAM113" s="597"/>
      <c r="AAN113" s="597"/>
      <c r="AAO113" s="597"/>
      <c r="AAP113" s="597"/>
      <c r="AAQ113" s="597"/>
      <c r="AAR113" s="597"/>
      <c r="AAS113" s="597"/>
      <c r="AAT113" s="597"/>
      <c r="AAU113" s="597"/>
      <c r="AAV113" s="597"/>
      <c r="AAW113" s="597"/>
      <c r="AAX113" s="597"/>
      <c r="AAY113" s="597"/>
      <c r="AAZ113" s="597"/>
      <c r="ABA113" s="597"/>
      <c r="ABB113" s="597"/>
      <c r="ABC113" s="597"/>
      <c r="ABD113" s="597"/>
      <c r="ABE113" s="597"/>
      <c r="ABF113" s="597"/>
      <c r="ABG113" s="597"/>
      <c r="ABH113" s="597"/>
      <c r="ABI113" s="597"/>
      <c r="ABJ113" s="597"/>
      <c r="ABK113" s="597"/>
      <c r="ABL113" s="597"/>
      <c r="ABM113" s="597"/>
      <c r="ABN113" s="597"/>
      <c r="ABO113" s="597"/>
      <c r="ABP113" s="597"/>
      <c r="ABQ113" s="597"/>
      <c r="ABR113" s="597"/>
      <c r="ABS113" s="597"/>
      <c r="ABT113" s="597"/>
      <c r="ABU113" s="597"/>
      <c r="ABV113" s="597"/>
      <c r="ABW113" s="597"/>
      <c r="ABX113" s="597"/>
      <c r="ABY113" s="597"/>
      <c r="ABZ113" s="597"/>
      <c r="ACA113" s="597"/>
      <c r="ACB113" s="597"/>
      <c r="ACC113" s="597"/>
      <c r="ACD113" s="597"/>
      <c r="ACE113" s="597"/>
      <c r="ACF113" s="597"/>
      <c r="ACG113" s="597"/>
      <c r="ACH113" s="597"/>
      <c r="ACI113" s="597"/>
      <c r="ACJ113" s="597"/>
      <c r="ACK113" s="597"/>
      <c r="ACL113" s="597"/>
      <c r="ACM113" s="597"/>
      <c r="ACN113" s="597"/>
      <c r="ACO113" s="597"/>
      <c r="ACP113" s="597"/>
      <c r="ACQ113" s="597"/>
      <c r="ACR113" s="597"/>
      <c r="ACS113" s="597"/>
      <c r="ACT113" s="597"/>
      <c r="ACU113" s="597"/>
      <c r="ACV113" s="597"/>
      <c r="ACW113" s="597"/>
      <c r="ACX113" s="597"/>
      <c r="ACY113" s="597"/>
      <c r="ACZ113" s="597"/>
      <c r="ADA113" s="597"/>
      <c r="ADB113" s="597"/>
      <c r="ADC113" s="597"/>
      <c r="ADD113" s="597"/>
      <c r="ADE113" s="597"/>
      <c r="ADF113" s="597"/>
      <c r="ADG113" s="597"/>
      <c r="ADH113" s="597"/>
      <c r="ADI113" s="597"/>
      <c r="ADJ113" s="597"/>
      <c r="ADK113" s="597"/>
      <c r="ADL113" s="597"/>
      <c r="ADM113" s="597"/>
      <c r="ADN113" s="597"/>
      <c r="ADO113" s="597"/>
      <c r="ADP113" s="597"/>
      <c r="ADQ113" s="597"/>
      <c r="ADR113" s="597"/>
      <c r="ADS113" s="597"/>
      <c r="ADT113" s="597"/>
      <c r="ADU113" s="597"/>
      <c r="ADV113" s="597"/>
      <c r="ADW113" s="597"/>
      <c r="ADX113" s="597"/>
      <c r="ADY113" s="597"/>
      <c r="ADZ113" s="597"/>
      <c r="AEA113" s="597"/>
      <c r="AEB113" s="597"/>
      <c r="AEC113" s="597"/>
      <c r="AED113" s="597"/>
      <c r="AEE113" s="597"/>
      <c r="AEF113" s="597"/>
      <c r="AEG113" s="597"/>
      <c r="AEH113" s="597"/>
      <c r="AEI113" s="597"/>
      <c r="AEJ113" s="597"/>
      <c r="AEK113" s="597"/>
      <c r="AEL113" s="597"/>
      <c r="AEM113" s="597"/>
      <c r="AEN113" s="597"/>
      <c r="AEO113" s="597"/>
      <c r="AEP113" s="597"/>
      <c r="AEQ113" s="597"/>
      <c r="AER113" s="597"/>
      <c r="AES113" s="597"/>
      <c r="AET113" s="597"/>
      <c r="AEU113" s="597"/>
      <c r="AEV113" s="597"/>
      <c r="AEW113" s="597"/>
      <c r="AEX113" s="597"/>
      <c r="AEY113" s="597"/>
      <c r="AEZ113" s="597"/>
      <c r="AFA113" s="597"/>
      <c r="AFB113" s="597"/>
      <c r="AFC113" s="597"/>
      <c r="AFD113" s="597"/>
      <c r="AFE113" s="597"/>
      <c r="AFF113" s="597"/>
      <c r="AFG113" s="597"/>
      <c r="AFH113" s="597"/>
      <c r="AFI113" s="597"/>
      <c r="AFJ113" s="597"/>
      <c r="AFK113" s="597"/>
      <c r="AFL113" s="597"/>
      <c r="AFM113" s="597"/>
      <c r="AFN113" s="597"/>
      <c r="AFO113" s="597"/>
      <c r="AFP113" s="597"/>
      <c r="AFQ113" s="597"/>
      <c r="AFR113" s="597"/>
      <c r="AFS113" s="597"/>
      <c r="AFT113" s="597"/>
      <c r="AFU113" s="597"/>
      <c r="AFV113" s="597"/>
      <c r="AFW113" s="597"/>
      <c r="AFX113" s="597"/>
      <c r="AFY113" s="597"/>
      <c r="AFZ113" s="597"/>
      <c r="AGA113" s="597"/>
      <c r="AGB113" s="597"/>
      <c r="AGC113" s="597"/>
      <c r="AGD113" s="597"/>
      <c r="AGE113" s="597"/>
      <c r="AGF113" s="597"/>
      <c r="AGG113" s="597"/>
      <c r="AGH113" s="597"/>
      <c r="AGI113" s="597"/>
      <c r="AGJ113" s="597"/>
      <c r="AGK113" s="597"/>
      <c r="AGL113" s="597"/>
      <c r="AGM113" s="597"/>
      <c r="AGN113" s="597"/>
      <c r="AGO113" s="597"/>
      <c r="AGP113" s="597"/>
      <c r="AGQ113" s="597"/>
      <c r="AGR113" s="597"/>
      <c r="AGS113" s="597"/>
      <c r="AGT113" s="597"/>
      <c r="AGU113" s="597"/>
      <c r="AGV113" s="597"/>
      <c r="AGW113" s="597"/>
      <c r="AGX113" s="597"/>
      <c r="AGY113" s="597"/>
      <c r="AGZ113" s="597"/>
      <c r="AHA113" s="597"/>
      <c r="AHB113" s="597"/>
      <c r="AHC113" s="597"/>
      <c r="AHD113" s="597"/>
      <c r="AHE113" s="597"/>
      <c r="AHF113" s="597"/>
      <c r="AHG113" s="597"/>
      <c r="AHH113" s="597"/>
      <c r="AHI113" s="597"/>
      <c r="AHJ113" s="597"/>
      <c r="AHK113" s="597"/>
      <c r="AHL113" s="597"/>
      <c r="AHM113" s="597"/>
      <c r="AHN113" s="597"/>
      <c r="AHO113" s="597"/>
      <c r="AHP113" s="597"/>
      <c r="AHQ113" s="597"/>
      <c r="AHR113" s="597"/>
      <c r="AHS113" s="597"/>
      <c r="AHT113" s="597"/>
      <c r="AHU113" s="597"/>
      <c r="AHV113" s="597"/>
      <c r="AHW113" s="597"/>
      <c r="AHX113" s="597"/>
      <c r="AHY113" s="597"/>
      <c r="AHZ113" s="597"/>
      <c r="AIA113" s="597"/>
      <c r="AIB113" s="597"/>
      <c r="AIC113" s="597"/>
      <c r="AID113" s="597"/>
      <c r="AIE113" s="597"/>
      <c r="AIF113" s="597"/>
      <c r="AIG113" s="597"/>
      <c r="AIH113" s="597"/>
      <c r="AII113" s="597"/>
      <c r="AIJ113" s="597"/>
      <c r="AIK113" s="597"/>
      <c r="AIL113" s="597"/>
      <c r="AIM113" s="597"/>
      <c r="AIN113" s="597"/>
      <c r="AIO113" s="597"/>
      <c r="AIP113" s="597"/>
      <c r="AIQ113" s="597"/>
      <c r="AIR113" s="597"/>
      <c r="AIS113" s="597"/>
      <c r="AIT113" s="597"/>
      <c r="AIU113" s="597"/>
      <c r="AIV113" s="597"/>
      <c r="AIW113" s="597"/>
      <c r="AIX113" s="597"/>
      <c r="AIY113" s="597"/>
      <c r="AIZ113" s="597"/>
      <c r="AJA113" s="597"/>
      <c r="AJB113" s="597"/>
      <c r="AJC113" s="597"/>
      <c r="AJD113" s="597"/>
      <c r="AJE113" s="597"/>
      <c r="AJF113" s="597"/>
      <c r="AJG113" s="597"/>
      <c r="AJH113" s="597"/>
      <c r="AJI113" s="597"/>
      <c r="AJJ113" s="597"/>
      <c r="AJK113" s="597"/>
      <c r="AJL113" s="597"/>
      <c r="AJM113" s="597"/>
      <c r="AJN113" s="597"/>
      <c r="AJO113" s="597"/>
      <c r="AJP113" s="597"/>
      <c r="AJQ113" s="597"/>
      <c r="AJR113" s="597"/>
      <c r="AJS113" s="597"/>
      <c r="AJT113" s="597"/>
      <c r="AJU113" s="597"/>
      <c r="AJV113" s="597"/>
      <c r="AJW113" s="597"/>
      <c r="AJX113" s="597"/>
      <c r="AJY113" s="597"/>
      <c r="AJZ113" s="597"/>
      <c r="AKA113" s="597"/>
      <c r="AKB113" s="597"/>
      <c r="AKC113" s="597"/>
      <c r="AKD113" s="597"/>
      <c r="AKE113" s="597"/>
      <c r="AKF113" s="597"/>
      <c r="AKG113" s="597"/>
      <c r="AKH113" s="597"/>
      <c r="AKI113" s="597"/>
      <c r="AKJ113" s="597"/>
      <c r="AKK113" s="597"/>
      <c r="AKL113" s="597"/>
      <c r="AKM113" s="597"/>
      <c r="AKN113" s="597"/>
      <c r="AKO113" s="597"/>
      <c r="AKP113" s="597"/>
      <c r="AKQ113" s="597"/>
      <c r="AKR113" s="597"/>
      <c r="AKS113" s="597"/>
      <c r="AKT113" s="597"/>
      <c r="AKU113" s="597"/>
      <c r="AKV113" s="597"/>
      <c r="AKW113" s="597"/>
      <c r="AKX113" s="597"/>
      <c r="AKY113" s="597"/>
      <c r="AKZ113" s="597"/>
      <c r="ALA113" s="597"/>
      <c r="ALB113" s="597"/>
      <c r="ALC113" s="597"/>
      <c r="ALD113" s="597"/>
      <c r="ALE113" s="597"/>
      <c r="ALF113" s="597"/>
      <c r="ALG113" s="597"/>
      <c r="ALH113" s="597"/>
      <c r="ALI113" s="597"/>
      <c r="ALJ113" s="597"/>
      <c r="ALK113" s="597"/>
      <c r="ALL113" s="597"/>
      <c r="ALM113" s="597"/>
      <c r="ALN113" s="597"/>
      <c r="ALO113" s="597"/>
      <c r="ALP113" s="597"/>
      <c r="ALQ113" s="597"/>
      <c r="ALR113" s="597"/>
      <c r="ALS113" s="597"/>
      <c r="ALT113" s="597"/>
      <c r="ALU113" s="597"/>
      <c r="ALV113" s="597"/>
      <c r="ALW113" s="597"/>
      <c r="ALX113" s="597"/>
      <c r="ALY113" s="597"/>
      <c r="ALZ113" s="597"/>
      <c r="AMA113" s="597"/>
      <c r="AMB113" s="597"/>
      <c r="AMC113" s="597"/>
      <c r="AMD113" s="597"/>
      <c r="AME113" s="597"/>
      <c r="AMF113" s="597"/>
      <c r="AMG113" s="597"/>
      <c r="AMH113" s="597"/>
      <c r="AMI113" s="597"/>
      <c r="AMJ113" s="597"/>
      <c r="AMK113" s="597"/>
      <c r="AML113" s="597"/>
      <c r="AMM113" s="597"/>
    </row>
    <row r="114" spans="1:1027" s="598" customFormat="1" x14ac:dyDescent="0.2">
      <c r="A114" s="579" t="s">
        <v>34</v>
      </c>
      <c r="B114" s="578" t="s">
        <v>50</v>
      </c>
      <c r="C114" s="677">
        <f t="shared" si="1"/>
        <v>1993</v>
      </c>
      <c r="D114" s="578">
        <v>3</v>
      </c>
      <c r="E114" s="583" t="s">
        <v>2259</v>
      </c>
      <c r="F114" s="584" t="s">
        <v>13226</v>
      </c>
      <c r="G114" s="704"/>
      <c r="H114" s="579">
        <v>1993</v>
      </c>
      <c r="I114" s="582" t="s">
        <v>654</v>
      </c>
      <c r="J114" s="579"/>
      <c r="K114" s="580">
        <v>1</v>
      </c>
      <c r="L114" s="597"/>
      <c r="M114" s="597"/>
      <c r="N114" s="597"/>
      <c r="O114" s="597"/>
      <c r="P114" s="597"/>
      <c r="Q114" s="597"/>
      <c r="R114" s="597"/>
      <c r="S114" s="597"/>
      <c r="T114" s="597"/>
      <c r="U114" s="597"/>
      <c r="V114" s="597"/>
      <c r="W114" s="597"/>
      <c r="X114" s="597"/>
      <c r="Y114" s="597"/>
      <c r="Z114" s="597"/>
      <c r="AA114" s="597"/>
      <c r="AB114" s="597"/>
      <c r="AC114" s="597"/>
      <c r="AD114" s="597"/>
      <c r="AE114" s="597"/>
      <c r="AF114" s="597"/>
      <c r="AG114" s="597"/>
      <c r="AH114" s="597"/>
      <c r="AI114" s="597"/>
      <c r="AJ114" s="597"/>
      <c r="AK114" s="597"/>
      <c r="AL114" s="597"/>
      <c r="AM114" s="597"/>
      <c r="AN114" s="597"/>
      <c r="AO114" s="597"/>
      <c r="AP114" s="597"/>
      <c r="AQ114" s="597"/>
      <c r="AR114" s="597"/>
      <c r="AS114" s="597"/>
      <c r="AT114" s="597"/>
      <c r="AU114" s="597"/>
      <c r="AV114" s="597"/>
      <c r="AW114" s="597"/>
      <c r="AX114" s="597"/>
      <c r="AY114" s="597"/>
      <c r="AZ114" s="597"/>
      <c r="BA114" s="597"/>
      <c r="BB114" s="597"/>
      <c r="BC114" s="597"/>
      <c r="BD114" s="597"/>
      <c r="BE114" s="597"/>
      <c r="BF114" s="597"/>
      <c r="BG114" s="597"/>
      <c r="BH114" s="597"/>
      <c r="BI114" s="597"/>
      <c r="BJ114" s="597"/>
      <c r="BK114" s="597"/>
      <c r="BL114" s="597"/>
      <c r="BM114" s="597"/>
      <c r="BN114" s="597"/>
      <c r="BO114" s="597"/>
      <c r="BP114" s="597"/>
      <c r="BQ114" s="597"/>
      <c r="BR114" s="597"/>
      <c r="BS114" s="597"/>
      <c r="BT114" s="597"/>
      <c r="BU114" s="597"/>
      <c r="BV114" s="597"/>
      <c r="BW114" s="597"/>
      <c r="BX114" s="597"/>
      <c r="BY114" s="597"/>
      <c r="BZ114" s="597"/>
      <c r="CA114" s="597"/>
      <c r="CB114" s="597"/>
      <c r="CC114" s="597"/>
      <c r="CD114" s="597"/>
      <c r="CE114" s="597"/>
      <c r="CF114" s="597"/>
      <c r="CG114" s="597"/>
      <c r="CH114" s="597"/>
      <c r="CI114" s="597"/>
      <c r="CJ114" s="597"/>
      <c r="CK114" s="597"/>
      <c r="CL114" s="597"/>
      <c r="CM114" s="597"/>
      <c r="CN114" s="597"/>
      <c r="CO114" s="597"/>
      <c r="CP114" s="597"/>
      <c r="CQ114" s="597"/>
      <c r="CR114" s="597"/>
      <c r="CS114" s="597"/>
      <c r="CT114" s="597"/>
      <c r="CU114" s="597"/>
      <c r="CV114" s="597"/>
      <c r="CW114" s="597"/>
      <c r="CX114" s="597"/>
      <c r="CY114" s="597"/>
      <c r="CZ114" s="597"/>
      <c r="DA114" s="597"/>
      <c r="DB114" s="597"/>
      <c r="DC114" s="597"/>
      <c r="DD114" s="597"/>
      <c r="DE114" s="597"/>
      <c r="DF114" s="597"/>
      <c r="DG114" s="597"/>
      <c r="DH114" s="597"/>
      <c r="DI114" s="597"/>
      <c r="DJ114" s="597"/>
      <c r="DK114" s="597"/>
      <c r="DL114" s="597"/>
      <c r="DM114" s="597"/>
      <c r="DN114" s="597"/>
      <c r="DO114" s="597"/>
      <c r="DP114" s="597"/>
      <c r="DQ114" s="597"/>
      <c r="DR114" s="597"/>
      <c r="DS114" s="597"/>
      <c r="DT114" s="597"/>
      <c r="DU114" s="597"/>
      <c r="DV114" s="597"/>
      <c r="DW114" s="597"/>
      <c r="DX114" s="597"/>
      <c r="DY114" s="597"/>
      <c r="DZ114" s="597"/>
      <c r="EA114" s="597"/>
      <c r="EB114" s="597"/>
      <c r="EC114" s="597"/>
      <c r="ED114" s="597"/>
      <c r="EE114" s="597"/>
      <c r="EF114" s="597"/>
      <c r="EG114" s="597"/>
      <c r="EH114" s="597"/>
      <c r="EI114" s="597"/>
      <c r="EJ114" s="597"/>
      <c r="EK114" s="597"/>
      <c r="EL114" s="597"/>
      <c r="EM114" s="597"/>
      <c r="EN114" s="597"/>
      <c r="EO114" s="597"/>
      <c r="EP114" s="597"/>
      <c r="EQ114" s="597"/>
      <c r="ER114" s="597"/>
      <c r="ES114" s="597"/>
      <c r="ET114" s="597"/>
      <c r="EU114" s="597"/>
      <c r="EV114" s="597"/>
      <c r="EW114" s="597"/>
      <c r="EX114" s="597"/>
      <c r="EY114" s="597"/>
      <c r="EZ114" s="597"/>
      <c r="FA114" s="597"/>
      <c r="FB114" s="597"/>
      <c r="FC114" s="597"/>
      <c r="FD114" s="597"/>
      <c r="FE114" s="597"/>
      <c r="FF114" s="597"/>
      <c r="FG114" s="597"/>
      <c r="FH114" s="597"/>
      <c r="FI114" s="597"/>
      <c r="FJ114" s="597"/>
      <c r="FK114" s="597"/>
      <c r="FL114" s="597"/>
      <c r="FM114" s="597"/>
      <c r="FN114" s="597"/>
      <c r="FO114" s="597"/>
      <c r="FP114" s="597"/>
      <c r="FQ114" s="597"/>
      <c r="FR114" s="597"/>
      <c r="FS114" s="597"/>
      <c r="FT114" s="597"/>
      <c r="FU114" s="597"/>
      <c r="FV114" s="597"/>
      <c r="FW114" s="597"/>
      <c r="FX114" s="597"/>
      <c r="FY114" s="597"/>
      <c r="FZ114" s="597"/>
      <c r="GA114" s="597"/>
      <c r="GB114" s="597"/>
      <c r="GC114" s="597"/>
      <c r="GD114" s="597"/>
      <c r="GE114" s="597"/>
      <c r="GF114" s="597"/>
      <c r="GG114" s="597"/>
      <c r="GH114" s="597"/>
      <c r="GI114" s="597"/>
      <c r="GJ114" s="597"/>
      <c r="GK114" s="597"/>
      <c r="GL114" s="597"/>
      <c r="GM114" s="597"/>
      <c r="GN114" s="597"/>
      <c r="GO114" s="597"/>
      <c r="GP114" s="597"/>
      <c r="GQ114" s="597"/>
      <c r="GR114" s="597"/>
      <c r="GS114" s="597"/>
      <c r="GT114" s="597"/>
      <c r="GU114" s="597"/>
      <c r="GV114" s="597"/>
      <c r="GW114" s="597"/>
      <c r="GX114" s="597"/>
      <c r="GY114" s="597"/>
      <c r="GZ114" s="597"/>
      <c r="HA114" s="597"/>
      <c r="HB114" s="597"/>
      <c r="HC114" s="597"/>
      <c r="HD114" s="597"/>
      <c r="HE114" s="597"/>
      <c r="HF114" s="597"/>
      <c r="HG114" s="597"/>
      <c r="HH114" s="597"/>
      <c r="HI114" s="597"/>
      <c r="HJ114" s="597"/>
      <c r="HK114" s="597"/>
      <c r="HL114" s="597"/>
      <c r="HM114" s="597"/>
      <c r="HN114" s="597"/>
      <c r="HO114" s="597"/>
      <c r="HP114" s="597"/>
      <c r="HQ114" s="597"/>
      <c r="HR114" s="597"/>
      <c r="HS114" s="597"/>
      <c r="HT114" s="597"/>
      <c r="HU114" s="597"/>
      <c r="HV114" s="597"/>
      <c r="HW114" s="597"/>
      <c r="HX114" s="597"/>
      <c r="HY114" s="597"/>
      <c r="HZ114" s="597"/>
      <c r="IA114" s="597"/>
      <c r="IB114" s="597"/>
      <c r="IC114" s="597"/>
      <c r="ID114" s="597"/>
      <c r="IE114" s="597"/>
      <c r="IF114" s="597"/>
      <c r="IG114" s="597"/>
      <c r="IH114" s="597"/>
      <c r="II114" s="597"/>
      <c r="IJ114" s="597"/>
      <c r="IK114" s="597"/>
      <c r="IL114" s="597"/>
      <c r="IM114" s="597"/>
      <c r="IN114" s="597"/>
      <c r="IO114" s="597"/>
      <c r="IP114" s="597"/>
      <c r="IQ114" s="597"/>
      <c r="IR114" s="597"/>
      <c r="IS114" s="597"/>
      <c r="IT114" s="597"/>
      <c r="IU114" s="597"/>
      <c r="IV114" s="597"/>
      <c r="IW114" s="597"/>
      <c r="IX114" s="597"/>
      <c r="IY114" s="597"/>
      <c r="IZ114" s="597"/>
      <c r="JA114" s="597"/>
      <c r="JB114" s="597"/>
      <c r="JC114" s="597"/>
      <c r="JD114" s="597"/>
      <c r="JE114" s="597"/>
      <c r="JF114" s="597"/>
      <c r="JG114" s="597"/>
      <c r="JH114" s="597"/>
      <c r="JI114" s="597"/>
      <c r="JJ114" s="597"/>
      <c r="JK114" s="597"/>
      <c r="JL114" s="597"/>
      <c r="JM114" s="597"/>
      <c r="JN114" s="597"/>
      <c r="JO114" s="597"/>
      <c r="JP114" s="597"/>
      <c r="JQ114" s="597"/>
      <c r="JR114" s="597"/>
      <c r="JS114" s="597"/>
      <c r="JT114" s="597"/>
      <c r="JU114" s="597"/>
      <c r="JV114" s="597"/>
      <c r="JW114" s="597"/>
      <c r="JX114" s="597"/>
      <c r="JY114" s="597"/>
      <c r="JZ114" s="597"/>
      <c r="KA114" s="597"/>
      <c r="KB114" s="597"/>
      <c r="KC114" s="597"/>
      <c r="KD114" s="597"/>
      <c r="KE114" s="597"/>
      <c r="KF114" s="597"/>
      <c r="KG114" s="597"/>
      <c r="KH114" s="597"/>
      <c r="KI114" s="597"/>
      <c r="KJ114" s="597"/>
      <c r="KK114" s="597"/>
      <c r="KL114" s="597"/>
      <c r="KM114" s="597"/>
      <c r="KN114" s="597"/>
      <c r="KO114" s="597"/>
      <c r="KP114" s="597"/>
      <c r="KQ114" s="597"/>
      <c r="KR114" s="597"/>
      <c r="KS114" s="597"/>
      <c r="KT114" s="597"/>
      <c r="KU114" s="597"/>
      <c r="KV114" s="597"/>
      <c r="KW114" s="597"/>
      <c r="KX114" s="597"/>
      <c r="KY114" s="597"/>
      <c r="KZ114" s="597"/>
      <c r="LA114" s="597"/>
      <c r="LB114" s="597"/>
      <c r="LC114" s="597"/>
      <c r="LD114" s="597"/>
      <c r="LE114" s="597"/>
      <c r="LF114" s="597"/>
      <c r="LG114" s="597"/>
      <c r="LH114" s="597"/>
      <c r="LI114" s="597"/>
      <c r="LJ114" s="597"/>
      <c r="LK114" s="597"/>
      <c r="LL114" s="597"/>
      <c r="LM114" s="597"/>
      <c r="LN114" s="597"/>
      <c r="LO114" s="597"/>
      <c r="LP114" s="597"/>
      <c r="LQ114" s="597"/>
      <c r="LR114" s="597"/>
      <c r="LS114" s="597"/>
      <c r="LT114" s="597"/>
      <c r="LU114" s="597"/>
      <c r="LV114" s="597"/>
      <c r="LW114" s="597"/>
      <c r="LX114" s="597"/>
      <c r="LY114" s="597"/>
      <c r="LZ114" s="597"/>
      <c r="MA114" s="597"/>
      <c r="MB114" s="597"/>
      <c r="MC114" s="597"/>
      <c r="MD114" s="597"/>
      <c r="ME114" s="597"/>
      <c r="MF114" s="597"/>
      <c r="MG114" s="597"/>
      <c r="MH114" s="597"/>
      <c r="MI114" s="597"/>
      <c r="MJ114" s="597"/>
      <c r="MK114" s="597"/>
      <c r="ML114" s="597"/>
      <c r="MM114" s="597"/>
      <c r="MN114" s="597"/>
      <c r="MO114" s="597"/>
      <c r="MP114" s="597"/>
      <c r="MQ114" s="597"/>
      <c r="MR114" s="597"/>
      <c r="MS114" s="597"/>
      <c r="MT114" s="597"/>
      <c r="MU114" s="597"/>
      <c r="MV114" s="597"/>
      <c r="MW114" s="597"/>
      <c r="MX114" s="597"/>
      <c r="MY114" s="597"/>
      <c r="MZ114" s="597"/>
      <c r="NA114" s="597"/>
      <c r="NB114" s="597"/>
      <c r="NC114" s="597"/>
      <c r="ND114" s="597"/>
      <c r="NE114" s="597"/>
      <c r="NF114" s="597"/>
      <c r="NG114" s="597"/>
      <c r="NH114" s="597"/>
      <c r="NI114" s="597"/>
      <c r="NJ114" s="597"/>
      <c r="NK114" s="597"/>
      <c r="NL114" s="597"/>
      <c r="NM114" s="597"/>
      <c r="NN114" s="597"/>
      <c r="NO114" s="597"/>
      <c r="NP114" s="597"/>
      <c r="NQ114" s="597"/>
      <c r="NR114" s="597"/>
      <c r="NS114" s="597"/>
      <c r="NT114" s="597"/>
      <c r="NU114" s="597"/>
      <c r="NV114" s="597"/>
      <c r="NW114" s="597"/>
      <c r="NX114" s="597"/>
      <c r="NY114" s="597"/>
      <c r="NZ114" s="597"/>
      <c r="OA114" s="597"/>
      <c r="OB114" s="597"/>
      <c r="OC114" s="597"/>
      <c r="OD114" s="597"/>
      <c r="OE114" s="597"/>
      <c r="OF114" s="597"/>
      <c r="OG114" s="597"/>
      <c r="OH114" s="597"/>
      <c r="OI114" s="597"/>
      <c r="OJ114" s="597"/>
      <c r="OK114" s="597"/>
      <c r="OL114" s="597"/>
      <c r="OM114" s="597"/>
      <c r="ON114" s="597"/>
      <c r="OO114" s="597"/>
      <c r="OP114" s="597"/>
      <c r="OQ114" s="597"/>
      <c r="OR114" s="597"/>
      <c r="OS114" s="597"/>
      <c r="OT114" s="597"/>
      <c r="OU114" s="597"/>
      <c r="OV114" s="597"/>
      <c r="OW114" s="597"/>
      <c r="OX114" s="597"/>
      <c r="OY114" s="597"/>
      <c r="OZ114" s="597"/>
      <c r="PA114" s="597"/>
      <c r="PB114" s="597"/>
      <c r="PC114" s="597"/>
      <c r="PD114" s="597"/>
      <c r="PE114" s="597"/>
      <c r="PF114" s="597"/>
      <c r="PG114" s="597"/>
      <c r="PH114" s="597"/>
      <c r="PI114" s="597"/>
      <c r="PJ114" s="597"/>
      <c r="PK114" s="597"/>
      <c r="PL114" s="597"/>
      <c r="PM114" s="597"/>
      <c r="PN114" s="597"/>
      <c r="PO114" s="597"/>
      <c r="PP114" s="597"/>
      <c r="PQ114" s="597"/>
      <c r="PR114" s="597"/>
      <c r="PS114" s="597"/>
      <c r="PT114" s="597"/>
      <c r="PU114" s="597"/>
      <c r="PV114" s="597"/>
      <c r="PW114" s="597"/>
      <c r="PX114" s="597"/>
      <c r="PY114" s="597"/>
      <c r="PZ114" s="597"/>
      <c r="QA114" s="597"/>
      <c r="QB114" s="597"/>
      <c r="QC114" s="597"/>
      <c r="QD114" s="597"/>
      <c r="QE114" s="597"/>
      <c r="QF114" s="597"/>
      <c r="QG114" s="597"/>
      <c r="QH114" s="597"/>
      <c r="QI114" s="597"/>
      <c r="QJ114" s="597"/>
      <c r="QK114" s="597"/>
      <c r="QL114" s="597"/>
      <c r="QM114" s="597"/>
      <c r="QN114" s="597"/>
      <c r="QO114" s="597"/>
      <c r="QP114" s="597"/>
      <c r="QQ114" s="597"/>
      <c r="QR114" s="597"/>
      <c r="QS114" s="597"/>
      <c r="QT114" s="597"/>
      <c r="QU114" s="597"/>
      <c r="QV114" s="597"/>
      <c r="QW114" s="597"/>
      <c r="QX114" s="597"/>
      <c r="QY114" s="597"/>
      <c r="QZ114" s="597"/>
      <c r="RA114" s="597"/>
      <c r="RB114" s="597"/>
      <c r="RC114" s="597"/>
      <c r="RD114" s="597"/>
      <c r="RE114" s="597"/>
      <c r="RF114" s="597"/>
      <c r="RG114" s="597"/>
      <c r="RH114" s="597"/>
      <c r="RI114" s="597"/>
      <c r="RJ114" s="597"/>
      <c r="RK114" s="597"/>
      <c r="RL114" s="597"/>
      <c r="RM114" s="597"/>
      <c r="RN114" s="597"/>
      <c r="RO114" s="597"/>
      <c r="RP114" s="597"/>
      <c r="RQ114" s="597"/>
      <c r="RR114" s="597"/>
      <c r="RS114" s="597"/>
      <c r="RT114" s="597"/>
      <c r="RU114" s="597"/>
      <c r="RV114" s="597"/>
      <c r="RW114" s="597"/>
      <c r="RX114" s="597"/>
      <c r="RY114" s="597"/>
      <c r="RZ114" s="597"/>
      <c r="SA114" s="597"/>
      <c r="SB114" s="597"/>
      <c r="SC114" s="597"/>
      <c r="SD114" s="597"/>
      <c r="SE114" s="597"/>
      <c r="SF114" s="597"/>
      <c r="SG114" s="597"/>
      <c r="SH114" s="597"/>
      <c r="SI114" s="597"/>
      <c r="SJ114" s="597"/>
      <c r="SK114" s="597"/>
      <c r="SL114" s="597"/>
      <c r="SM114" s="597"/>
      <c r="SN114" s="597"/>
      <c r="SO114" s="597"/>
      <c r="SP114" s="597"/>
      <c r="SQ114" s="597"/>
      <c r="SR114" s="597"/>
      <c r="SS114" s="597"/>
      <c r="ST114" s="597"/>
      <c r="SU114" s="597"/>
      <c r="SV114" s="597"/>
      <c r="SW114" s="597"/>
      <c r="SX114" s="597"/>
      <c r="SY114" s="597"/>
      <c r="SZ114" s="597"/>
      <c r="TA114" s="597"/>
      <c r="TB114" s="597"/>
      <c r="TC114" s="597"/>
      <c r="TD114" s="597"/>
      <c r="TE114" s="597"/>
      <c r="TF114" s="597"/>
      <c r="TG114" s="597"/>
      <c r="TH114" s="597"/>
      <c r="TI114" s="597"/>
      <c r="TJ114" s="597"/>
      <c r="TK114" s="597"/>
      <c r="TL114" s="597"/>
      <c r="TM114" s="597"/>
      <c r="TN114" s="597"/>
      <c r="TO114" s="597"/>
      <c r="TP114" s="597"/>
      <c r="TQ114" s="597"/>
      <c r="TR114" s="597"/>
      <c r="TS114" s="597"/>
      <c r="TT114" s="597"/>
      <c r="TU114" s="597"/>
      <c r="TV114" s="597"/>
      <c r="TW114" s="597"/>
      <c r="TX114" s="597"/>
      <c r="TY114" s="597"/>
      <c r="TZ114" s="597"/>
      <c r="UA114" s="597"/>
      <c r="UB114" s="597"/>
      <c r="UC114" s="597"/>
      <c r="UD114" s="597"/>
      <c r="UE114" s="597"/>
      <c r="UF114" s="597"/>
      <c r="UG114" s="597"/>
      <c r="UH114" s="597"/>
      <c r="UI114" s="597"/>
      <c r="UJ114" s="597"/>
      <c r="UK114" s="597"/>
      <c r="UL114" s="597"/>
      <c r="UM114" s="597"/>
      <c r="UN114" s="597"/>
      <c r="UO114" s="597"/>
      <c r="UP114" s="597"/>
      <c r="UQ114" s="597"/>
      <c r="UR114" s="597"/>
      <c r="US114" s="597"/>
      <c r="UT114" s="597"/>
      <c r="UU114" s="597"/>
      <c r="UV114" s="597"/>
      <c r="UW114" s="597"/>
      <c r="UX114" s="597"/>
      <c r="UY114" s="597"/>
      <c r="UZ114" s="597"/>
      <c r="VA114" s="597"/>
      <c r="VB114" s="597"/>
      <c r="VC114" s="597"/>
      <c r="VD114" s="597"/>
      <c r="VE114" s="597"/>
      <c r="VF114" s="597"/>
      <c r="VG114" s="597"/>
      <c r="VH114" s="597"/>
      <c r="VI114" s="597"/>
      <c r="VJ114" s="597"/>
      <c r="VK114" s="597"/>
      <c r="VL114" s="597"/>
      <c r="VM114" s="597"/>
      <c r="VN114" s="597"/>
      <c r="VO114" s="597"/>
      <c r="VP114" s="597"/>
      <c r="VQ114" s="597"/>
      <c r="VR114" s="597"/>
      <c r="VS114" s="597"/>
      <c r="VT114" s="597"/>
      <c r="VU114" s="597"/>
      <c r="VV114" s="597"/>
      <c r="VW114" s="597"/>
      <c r="VX114" s="597"/>
      <c r="VY114" s="597"/>
      <c r="VZ114" s="597"/>
      <c r="WA114" s="597"/>
      <c r="WB114" s="597"/>
      <c r="WC114" s="597"/>
      <c r="WD114" s="597"/>
      <c r="WE114" s="597"/>
      <c r="WF114" s="597"/>
      <c r="WG114" s="597"/>
      <c r="WH114" s="597"/>
      <c r="WI114" s="597"/>
      <c r="WJ114" s="597"/>
      <c r="WK114" s="597"/>
      <c r="WL114" s="597"/>
      <c r="WM114" s="597"/>
      <c r="WN114" s="597"/>
      <c r="WO114" s="597"/>
      <c r="WP114" s="597"/>
      <c r="WQ114" s="597"/>
      <c r="WR114" s="597"/>
      <c r="WS114" s="597"/>
      <c r="WT114" s="597"/>
      <c r="WU114" s="597"/>
      <c r="WV114" s="597"/>
      <c r="WW114" s="597"/>
      <c r="WX114" s="597"/>
      <c r="WY114" s="597"/>
      <c r="WZ114" s="597"/>
      <c r="XA114" s="597"/>
      <c r="XB114" s="597"/>
      <c r="XC114" s="597"/>
      <c r="XD114" s="597"/>
      <c r="XE114" s="597"/>
      <c r="XF114" s="597"/>
      <c r="XG114" s="597"/>
      <c r="XH114" s="597"/>
      <c r="XI114" s="597"/>
      <c r="XJ114" s="597"/>
      <c r="XK114" s="597"/>
      <c r="XL114" s="597"/>
      <c r="XM114" s="597"/>
      <c r="XN114" s="597"/>
      <c r="XO114" s="597"/>
      <c r="XP114" s="597"/>
      <c r="XQ114" s="597"/>
      <c r="XR114" s="597"/>
      <c r="XS114" s="597"/>
      <c r="XT114" s="597"/>
      <c r="XU114" s="597"/>
      <c r="XV114" s="597"/>
      <c r="XW114" s="597"/>
      <c r="XX114" s="597"/>
      <c r="XY114" s="597"/>
      <c r="XZ114" s="597"/>
      <c r="YA114" s="597"/>
      <c r="YB114" s="597"/>
      <c r="YC114" s="597"/>
      <c r="YD114" s="597"/>
      <c r="YE114" s="597"/>
      <c r="YF114" s="597"/>
      <c r="YG114" s="597"/>
      <c r="YH114" s="597"/>
      <c r="YI114" s="597"/>
      <c r="YJ114" s="597"/>
      <c r="YK114" s="597"/>
      <c r="YL114" s="597"/>
      <c r="YM114" s="597"/>
      <c r="YN114" s="597"/>
      <c r="YO114" s="597"/>
      <c r="YP114" s="597"/>
      <c r="YQ114" s="597"/>
      <c r="YR114" s="597"/>
      <c r="YS114" s="597"/>
      <c r="YT114" s="597"/>
      <c r="YU114" s="597"/>
      <c r="YV114" s="597"/>
      <c r="YW114" s="597"/>
      <c r="YX114" s="597"/>
      <c r="YY114" s="597"/>
      <c r="YZ114" s="597"/>
      <c r="ZA114" s="597"/>
      <c r="ZB114" s="597"/>
      <c r="ZC114" s="597"/>
      <c r="ZD114" s="597"/>
      <c r="ZE114" s="597"/>
      <c r="ZF114" s="597"/>
      <c r="ZG114" s="597"/>
      <c r="ZH114" s="597"/>
      <c r="ZI114" s="597"/>
      <c r="ZJ114" s="597"/>
      <c r="ZK114" s="597"/>
      <c r="ZL114" s="597"/>
      <c r="ZM114" s="597"/>
      <c r="ZN114" s="597"/>
      <c r="ZO114" s="597"/>
      <c r="ZP114" s="597"/>
      <c r="ZQ114" s="597"/>
      <c r="ZR114" s="597"/>
      <c r="ZS114" s="597"/>
      <c r="ZT114" s="597"/>
      <c r="ZU114" s="597"/>
      <c r="ZV114" s="597"/>
      <c r="ZW114" s="597"/>
      <c r="ZX114" s="597"/>
      <c r="ZY114" s="597"/>
      <c r="ZZ114" s="597"/>
      <c r="AAA114" s="597"/>
      <c r="AAB114" s="597"/>
      <c r="AAC114" s="597"/>
      <c r="AAD114" s="597"/>
      <c r="AAE114" s="597"/>
      <c r="AAF114" s="597"/>
      <c r="AAG114" s="597"/>
      <c r="AAH114" s="597"/>
      <c r="AAI114" s="597"/>
      <c r="AAJ114" s="597"/>
      <c r="AAK114" s="597"/>
      <c r="AAL114" s="597"/>
      <c r="AAM114" s="597"/>
      <c r="AAN114" s="597"/>
      <c r="AAO114" s="597"/>
      <c r="AAP114" s="597"/>
      <c r="AAQ114" s="597"/>
      <c r="AAR114" s="597"/>
      <c r="AAS114" s="597"/>
      <c r="AAT114" s="597"/>
      <c r="AAU114" s="597"/>
      <c r="AAV114" s="597"/>
      <c r="AAW114" s="597"/>
      <c r="AAX114" s="597"/>
      <c r="AAY114" s="597"/>
      <c r="AAZ114" s="597"/>
      <c r="ABA114" s="597"/>
      <c r="ABB114" s="597"/>
      <c r="ABC114" s="597"/>
      <c r="ABD114" s="597"/>
      <c r="ABE114" s="597"/>
      <c r="ABF114" s="597"/>
      <c r="ABG114" s="597"/>
      <c r="ABH114" s="597"/>
      <c r="ABI114" s="597"/>
      <c r="ABJ114" s="597"/>
      <c r="ABK114" s="597"/>
      <c r="ABL114" s="597"/>
      <c r="ABM114" s="597"/>
      <c r="ABN114" s="597"/>
      <c r="ABO114" s="597"/>
      <c r="ABP114" s="597"/>
      <c r="ABQ114" s="597"/>
      <c r="ABR114" s="597"/>
      <c r="ABS114" s="597"/>
      <c r="ABT114" s="597"/>
      <c r="ABU114" s="597"/>
      <c r="ABV114" s="597"/>
      <c r="ABW114" s="597"/>
      <c r="ABX114" s="597"/>
      <c r="ABY114" s="597"/>
      <c r="ABZ114" s="597"/>
      <c r="ACA114" s="597"/>
      <c r="ACB114" s="597"/>
      <c r="ACC114" s="597"/>
      <c r="ACD114" s="597"/>
      <c r="ACE114" s="597"/>
      <c r="ACF114" s="597"/>
      <c r="ACG114" s="597"/>
      <c r="ACH114" s="597"/>
      <c r="ACI114" s="597"/>
      <c r="ACJ114" s="597"/>
      <c r="ACK114" s="597"/>
      <c r="ACL114" s="597"/>
      <c r="ACM114" s="597"/>
      <c r="ACN114" s="597"/>
      <c r="ACO114" s="597"/>
      <c r="ACP114" s="597"/>
      <c r="ACQ114" s="597"/>
      <c r="ACR114" s="597"/>
      <c r="ACS114" s="597"/>
      <c r="ACT114" s="597"/>
      <c r="ACU114" s="597"/>
      <c r="ACV114" s="597"/>
      <c r="ACW114" s="597"/>
      <c r="ACX114" s="597"/>
      <c r="ACY114" s="597"/>
      <c r="ACZ114" s="597"/>
      <c r="ADA114" s="597"/>
      <c r="ADB114" s="597"/>
      <c r="ADC114" s="597"/>
      <c r="ADD114" s="597"/>
      <c r="ADE114" s="597"/>
      <c r="ADF114" s="597"/>
      <c r="ADG114" s="597"/>
      <c r="ADH114" s="597"/>
      <c r="ADI114" s="597"/>
      <c r="ADJ114" s="597"/>
      <c r="ADK114" s="597"/>
      <c r="ADL114" s="597"/>
      <c r="ADM114" s="597"/>
      <c r="ADN114" s="597"/>
      <c r="ADO114" s="597"/>
      <c r="ADP114" s="597"/>
      <c r="ADQ114" s="597"/>
      <c r="ADR114" s="597"/>
      <c r="ADS114" s="597"/>
      <c r="ADT114" s="597"/>
      <c r="ADU114" s="597"/>
      <c r="ADV114" s="597"/>
      <c r="ADW114" s="597"/>
      <c r="ADX114" s="597"/>
      <c r="ADY114" s="597"/>
      <c r="ADZ114" s="597"/>
      <c r="AEA114" s="597"/>
      <c r="AEB114" s="597"/>
      <c r="AEC114" s="597"/>
      <c r="AED114" s="597"/>
      <c r="AEE114" s="597"/>
      <c r="AEF114" s="597"/>
      <c r="AEG114" s="597"/>
      <c r="AEH114" s="597"/>
      <c r="AEI114" s="597"/>
      <c r="AEJ114" s="597"/>
      <c r="AEK114" s="597"/>
      <c r="AEL114" s="597"/>
      <c r="AEM114" s="597"/>
      <c r="AEN114" s="597"/>
      <c r="AEO114" s="597"/>
      <c r="AEP114" s="597"/>
      <c r="AEQ114" s="597"/>
      <c r="AER114" s="597"/>
      <c r="AES114" s="597"/>
      <c r="AET114" s="597"/>
      <c r="AEU114" s="597"/>
      <c r="AEV114" s="597"/>
      <c r="AEW114" s="597"/>
      <c r="AEX114" s="597"/>
      <c r="AEY114" s="597"/>
      <c r="AEZ114" s="597"/>
      <c r="AFA114" s="597"/>
      <c r="AFB114" s="597"/>
      <c r="AFC114" s="597"/>
      <c r="AFD114" s="597"/>
      <c r="AFE114" s="597"/>
      <c r="AFF114" s="597"/>
      <c r="AFG114" s="597"/>
      <c r="AFH114" s="597"/>
      <c r="AFI114" s="597"/>
      <c r="AFJ114" s="597"/>
      <c r="AFK114" s="597"/>
      <c r="AFL114" s="597"/>
      <c r="AFM114" s="597"/>
      <c r="AFN114" s="597"/>
      <c r="AFO114" s="597"/>
      <c r="AFP114" s="597"/>
      <c r="AFQ114" s="597"/>
      <c r="AFR114" s="597"/>
      <c r="AFS114" s="597"/>
      <c r="AFT114" s="597"/>
      <c r="AFU114" s="597"/>
      <c r="AFV114" s="597"/>
      <c r="AFW114" s="597"/>
      <c r="AFX114" s="597"/>
      <c r="AFY114" s="597"/>
      <c r="AFZ114" s="597"/>
      <c r="AGA114" s="597"/>
      <c r="AGB114" s="597"/>
      <c r="AGC114" s="597"/>
      <c r="AGD114" s="597"/>
      <c r="AGE114" s="597"/>
      <c r="AGF114" s="597"/>
      <c r="AGG114" s="597"/>
      <c r="AGH114" s="597"/>
      <c r="AGI114" s="597"/>
      <c r="AGJ114" s="597"/>
      <c r="AGK114" s="597"/>
      <c r="AGL114" s="597"/>
      <c r="AGM114" s="597"/>
      <c r="AGN114" s="597"/>
      <c r="AGO114" s="597"/>
      <c r="AGP114" s="597"/>
      <c r="AGQ114" s="597"/>
      <c r="AGR114" s="597"/>
      <c r="AGS114" s="597"/>
      <c r="AGT114" s="597"/>
      <c r="AGU114" s="597"/>
      <c r="AGV114" s="597"/>
      <c r="AGW114" s="597"/>
      <c r="AGX114" s="597"/>
      <c r="AGY114" s="597"/>
      <c r="AGZ114" s="597"/>
      <c r="AHA114" s="597"/>
      <c r="AHB114" s="597"/>
      <c r="AHC114" s="597"/>
      <c r="AHD114" s="597"/>
      <c r="AHE114" s="597"/>
      <c r="AHF114" s="597"/>
      <c r="AHG114" s="597"/>
      <c r="AHH114" s="597"/>
      <c r="AHI114" s="597"/>
      <c r="AHJ114" s="597"/>
      <c r="AHK114" s="597"/>
      <c r="AHL114" s="597"/>
      <c r="AHM114" s="597"/>
      <c r="AHN114" s="597"/>
      <c r="AHO114" s="597"/>
      <c r="AHP114" s="597"/>
      <c r="AHQ114" s="597"/>
      <c r="AHR114" s="597"/>
      <c r="AHS114" s="597"/>
      <c r="AHT114" s="597"/>
      <c r="AHU114" s="597"/>
      <c r="AHV114" s="597"/>
      <c r="AHW114" s="597"/>
      <c r="AHX114" s="597"/>
      <c r="AHY114" s="597"/>
      <c r="AHZ114" s="597"/>
      <c r="AIA114" s="597"/>
      <c r="AIB114" s="597"/>
      <c r="AIC114" s="597"/>
      <c r="AID114" s="597"/>
      <c r="AIE114" s="597"/>
      <c r="AIF114" s="597"/>
      <c r="AIG114" s="597"/>
      <c r="AIH114" s="597"/>
      <c r="AII114" s="597"/>
      <c r="AIJ114" s="597"/>
      <c r="AIK114" s="597"/>
      <c r="AIL114" s="597"/>
      <c r="AIM114" s="597"/>
      <c r="AIN114" s="597"/>
      <c r="AIO114" s="597"/>
      <c r="AIP114" s="597"/>
      <c r="AIQ114" s="597"/>
      <c r="AIR114" s="597"/>
      <c r="AIS114" s="597"/>
      <c r="AIT114" s="597"/>
      <c r="AIU114" s="597"/>
      <c r="AIV114" s="597"/>
      <c r="AIW114" s="597"/>
      <c r="AIX114" s="597"/>
      <c r="AIY114" s="597"/>
      <c r="AIZ114" s="597"/>
      <c r="AJA114" s="597"/>
      <c r="AJB114" s="597"/>
      <c r="AJC114" s="597"/>
      <c r="AJD114" s="597"/>
      <c r="AJE114" s="597"/>
      <c r="AJF114" s="597"/>
      <c r="AJG114" s="597"/>
      <c r="AJH114" s="597"/>
      <c r="AJI114" s="597"/>
      <c r="AJJ114" s="597"/>
      <c r="AJK114" s="597"/>
      <c r="AJL114" s="597"/>
      <c r="AJM114" s="597"/>
      <c r="AJN114" s="597"/>
      <c r="AJO114" s="597"/>
      <c r="AJP114" s="597"/>
      <c r="AJQ114" s="597"/>
      <c r="AJR114" s="597"/>
      <c r="AJS114" s="597"/>
      <c r="AJT114" s="597"/>
      <c r="AJU114" s="597"/>
      <c r="AJV114" s="597"/>
      <c r="AJW114" s="597"/>
      <c r="AJX114" s="597"/>
      <c r="AJY114" s="597"/>
      <c r="AJZ114" s="597"/>
      <c r="AKA114" s="597"/>
      <c r="AKB114" s="597"/>
      <c r="AKC114" s="597"/>
      <c r="AKD114" s="597"/>
      <c r="AKE114" s="597"/>
      <c r="AKF114" s="597"/>
      <c r="AKG114" s="597"/>
      <c r="AKH114" s="597"/>
      <c r="AKI114" s="597"/>
      <c r="AKJ114" s="597"/>
      <c r="AKK114" s="597"/>
      <c r="AKL114" s="597"/>
      <c r="AKM114" s="597"/>
      <c r="AKN114" s="597"/>
      <c r="AKO114" s="597"/>
      <c r="AKP114" s="597"/>
      <c r="AKQ114" s="597"/>
      <c r="AKR114" s="597"/>
      <c r="AKS114" s="597"/>
      <c r="AKT114" s="597"/>
      <c r="AKU114" s="597"/>
      <c r="AKV114" s="597"/>
      <c r="AKW114" s="597"/>
      <c r="AKX114" s="597"/>
      <c r="AKY114" s="597"/>
      <c r="AKZ114" s="597"/>
      <c r="ALA114" s="597"/>
      <c r="ALB114" s="597"/>
      <c r="ALC114" s="597"/>
      <c r="ALD114" s="597"/>
      <c r="ALE114" s="597"/>
      <c r="ALF114" s="597"/>
      <c r="ALG114" s="597"/>
      <c r="ALH114" s="597"/>
      <c r="ALI114" s="597"/>
      <c r="ALJ114" s="597"/>
      <c r="ALK114" s="597"/>
      <c r="ALL114" s="597"/>
      <c r="ALM114" s="597"/>
      <c r="ALN114" s="597"/>
      <c r="ALO114" s="597"/>
      <c r="ALP114" s="597"/>
      <c r="ALQ114" s="597"/>
      <c r="ALR114" s="597"/>
      <c r="ALS114" s="597"/>
      <c r="ALT114" s="597"/>
      <c r="ALU114" s="597"/>
      <c r="ALV114" s="597"/>
      <c r="ALW114" s="597"/>
      <c r="ALX114" s="597"/>
      <c r="ALY114" s="597"/>
      <c r="ALZ114" s="597"/>
      <c r="AMA114" s="597"/>
      <c r="AMB114" s="597"/>
      <c r="AMC114" s="597"/>
      <c r="AMD114" s="597"/>
      <c r="AME114" s="597"/>
      <c r="AMF114" s="597"/>
      <c r="AMG114" s="597"/>
      <c r="AMH114" s="597"/>
      <c r="AMI114" s="597"/>
      <c r="AMJ114" s="597"/>
      <c r="AMK114" s="597"/>
      <c r="AML114" s="597"/>
      <c r="AMM114" s="597"/>
    </row>
    <row r="115" spans="1:1027" s="598" customFormat="1" x14ac:dyDescent="0.2">
      <c r="A115" s="579" t="s">
        <v>34</v>
      </c>
      <c r="B115" s="578" t="s">
        <v>50</v>
      </c>
      <c r="C115" s="677">
        <f t="shared" si="1"/>
        <v>1993</v>
      </c>
      <c r="D115" s="578">
        <v>4</v>
      </c>
      <c r="E115" s="583" t="s">
        <v>13227</v>
      </c>
      <c r="F115" s="584" t="s">
        <v>13228</v>
      </c>
      <c r="G115" s="704"/>
      <c r="H115" s="579">
        <v>1993</v>
      </c>
      <c r="I115" s="582" t="s">
        <v>125</v>
      </c>
      <c r="J115" s="579"/>
      <c r="K115" s="580">
        <v>1</v>
      </c>
      <c r="L115" s="597"/>
      <c r="M115" s="597"/>
      <c r="N115" s="597"/>
      <c r="O115" s="597"/>
      <c r="P115" s="597"/>
      <c r="Q115" s="597"/>
      <c r="R115" s="597"/>
      <c r="S115" s="597"/>
      <c r="T115" s="597"/>
      <c r="U115" s="597"/>
      <c r="V115" s="597"/>
      <c r="W115" s="597"/>
      <c r="X115" s="597"/>
      <c r="Y115" s="597"/>
      <c r="Z115" s="597"/>
      <c r="AA115" s="597"/>
      <c r="AB115" s="597"/>
      <c r="AC115" s="597"/>
      <c r="AD115" s="597"/>
      <c r="AE115" s="597"/>
      <c r="AF115" s="597"/>
      <c r="AG115" s="597"/>
      <c r="AH115" s="597"/>
      <c r="AI115" s="597"/>
      <c r="AJ115" s="597"/>
      <c r="AK115" s="597"/>
      <c r="AL115" s="597"/>
      <c r="AM115" s="597"/>
      <c r="AN115" s="597"/>
      <c r="AO115" s="597"/>
      <c r="AP115" s="597"/>
      <c r="AQ115" s="597"/>
      <c r="AR115" s="597"/>
      <c r="AS115" s="597"/>
      <c r="AT115" s="597"/>
      <c r="AU115" s="597"/>
      <c r="AV115" s="597"/>
      <c r="AW115" s="597"/>
      <c r="AX115" s="597"/>
      <c r="AY115" s="597"/>
      <c r="AZ115" s="597"/>
      <c r="BA115" s="597"/>
      <c r="BB115" s="597"/>
      <c r="BC115" s="597"/>
      <c r="BD115" s="597"/>
      <c r="BE115" s="597"/>
      <c r="BF115" s="597"/>
      <c r="BG115" s="597"/>
      <c r="BH115" s="597"/>
      <c r="BI115" s="597"/>
      <c r="BJ115" s="597"/>
      <c r="BK115" s="597"/>
      <c r="BL115" s="597"/>
      <c r="BM115" s="597"/>
      <c r="BN115" s="597"/>
      <c r="BO115" s="597"/>
      <c r="BP115" s="597"/>
      <c r="BQ115" s="597"/>
      <c r="BR115" s="597"/>
      <c r="BS115" s="597"/>
      <c r="BT115" s="597"/>
      <c r="BU115" s="597"/>
      <c r="BV115" s="597"/>
      <c r="BW115" s="597"/>
      <c r="BX115" s="597"/>
      <c r="BY115" s="597"/>
      <c r="BZ115" s="597"/>
      <c r="CA115" s="597"/>
      <c r="CB115" s="597"/>
      <c r="CC115" s="597"/>
      <c r="CD115" s="597"/>
      <c r="CE115" s="597"/>
      <c r="CF115" s="597"/>
      <c r="CG115" s="597"/>
      <c r="CH115" s="597"/>
      <c r="CI115" s="597"/>
      <c r="CJ115" s="597"/>
      <c r="CK115" s="597"/>
      <c r="CL115" s="597"/>
      <c r="CM115" s="597"/>
      <c r="CN115" s="597"/>
      <c r="CO115" s="597"/>
      <c r="CP115" s="597"/>
      <c r="CQ115" s="597"/>
      <c r="CR115" s="597"/>
      <c r="CS115" s="597"/>
      <c r="CT115" s="597"/>
      <c r="CU115" s="597"/>
      <c r="CV115" s="597"/>
      <c r="CW115" s="597"/>
      <c r="CX115" s="597"/>
      <c r="CY115" s="597"/>
      <c r="CZ115" s="597"/>
      <c r="DA115" s="597"/>
      <c r="DB115" s="597"/>
      <c r="DC115" s="597"/>
      <c r="DD115" s="597"/>
      <c r="DE115" s="597"/>
      <c r="DF115" s="597"/>
      <c r="DG115" s="597"/>
      <c r="DH115" s="597"/>
      <c r="DI115" s="597"/>
      <c r="DJ115" s="597"/>
      <c r="DK115" s="597"/>
      <c r="DL115" s="597"/>
      <c r="DM115" s="597"/>
      <c r="DN115" s="597"/>
      <c r="DO115" s="597"/>
      <c r="DP115" s="597"/>
      <c r="DQ115" s="597"/>
      <c r="DR115" s="597"/>
      <c r="DS115" s="597"/>
      <c r="DT115" s="597"/>
      <c r="DU115" s="597"/>
      <c r="DV115" s="597"/>
      <c r="DW115" s="597"/>
      <c r="DX115" s="597"/>
      <c r="DY115" s="597"/>
      <c r="DZ115" s="597"/>
      <c r="EA115" s="597"/>
      <c r="EB115" s="597"/>
      <c r="EC115" s="597"/>
      <c r="ED115" s="597"/>
      <c r="EE115" s="597"/>
      <c r="EF115" s="597"/>
      <c r="EG115" s="597"/>
      <c r="EH115" s="597"/>
      <c r="EI115" s="597"/>
      <c r="EJ115" s="597"/>
      <c r="EK115" s="597"/>
      <c r="EL115" s="597"/>
      <c r="EM115" s="597"/>
      <c r="EN115" s="597"/>
      <c r="EO115" s="597"/>
      <c r="EP115" s="597"/>
      <c r="EQ115" s="597"/>
      <c r="ER115" s="597"/>
      <c r="ES115" s="597"/>
      <c r="ET115" s="597"/>
      <c r="EU115" s="597"/>
      <c r="EV115" s="597"/>
      <c r="EW115" s="597"/>
      <c r="EX115" s="597"/>
      <c r="EY115" s="597"/>
      <c r="EZ115" s="597"/>
      <c r="FA115" s="597"/>
      <c r="FB115" s="597"/>
      <c r="FC115" s="597"/>
      <c r="FD115" s="597"/>
      <c r="FE115" s="597"/>
      <c r="FF115" s="597"/>
      <c r="FG115" s="597"/>
      <c r="FH115" s="597"/>
      <c r="FI115" s="597"/>
      <c r="FJ115" s="597"/>
      <c r="FK115" s="597"/>
      <c r="FL115" s="597"/>
      <c r="FM115" s="597"/>
      <c r="FN115" s="597"/>
      <c r="FO115" s="597"/>
      <c r="FP115" s="597"/>
      <c r="FQ115" s="597"/>
      <c r="FR115" s="597"/>
      <c r="FS115" s="597"/>
      <c r="FT115" s="597"/>
      <c r="FU115" s="597"/>
      <c r="FV115" s="597"/>
      <c r="FW115" s="597"/>
      <c r="FX115" s="597"/>
      <c r="FY115" s="597"/>
      <c r="FZ115" s="597"/>
      <c r="GA115" s="597"/>
      <c r="GB115" s="597"/>
      <c r="GC115" s="597"/>
      <c r="GD115" s="597"/>
      <c r="GE115" s="597"/>
      <c r="GF115" s="597"/>
      <c r="GG115" s="597"/>
      <c r="GH115" s="597"/>
      <c r="GI115" s="597"/>
      <c r="GJ115" s="597"/>
      <c r="GK115" s="597"/>
      <c r="GL115" s="597"/>
      <c r="GM115" s="597"/>
      <c r="GN115" s="597"/>
      <c r="GO115" s="597"/>
      <c r="GP115" s="597"/>
      <c r="GQ115" s="597"/>
      <c r="GR115" s="597"/>
      <c r="GS115" s="597"/>
      <c r="GT115" s="597"/>
      <c r="GU115" s="597"/>
      <c r="GV115" s="597"/>
      <c r="GW115" s="597"/>
      <c r="GX115" s="597"/>
      <c r="GY115" s="597"/>
      <c r="GZ115" s="597"/>
      <c r="HA115" s="597"/>
      <c r="HB115" s="597"/>
      <c r="HC115" s="597"/>
      <c r="HD115" s="597"/>
      <c r="HE115" s="597"/>
      <c r="HF115" s="597"/>
      <c r="HG115" s="597"/>
      <c r="HH115" s="597"/>
      <c r="HI115" s="597"/>
      <c r="HJ115" s="597"/>
      <c r="HK115" s="597"/>
      <c r="HL115" s="597"/>
      <c r="HM115" s="597"/>
      <c r="HN115" s="597"/>
      <c r="HO115" s="597"/>
      <c r="HP115" s="597"/>
      <c r="HQ115" s="597"/>
      <c r="HR115" s="597"/>
      <c r="HS115" s="597"/>
      <c r="HT115" s="597"/>
      <c r="HU115" s="597"/>
      <c r="HV115" s="597"/>
      <c r="HW115" s="597"/>
      <c r="HX115" s="597"/>
      <c r="HY115" s="597"/>
      <c r="HZ115" s="597"/>
      <c r="IA115" s="597"/>
      <c r="IB115" s="597"/>
      <c r="IC115" s="597"/>
      <c r="ID115" s="597"/>
      <c r="IE115" s="597"/>
      <c r="IF115" s="597"/>
      <c r="IG115" s="597"/>
      <c r="IH115" s="597"/>
      <c r="II115" s="597"/>
      <c r="IJ115" s="597"/>
      <c r="IK115" s="597"/>
      <c r="IL115" s="597"/>
      <c r="IM115" s="597"/>
      <c r="IN115" s="597"/>
      <c r="IO115" s="597"/>
      <c r="IP115" s="597"/>
      <c r="IQ115" s="597"/>
      <c r="IR115" s="597"/>
      <c r="IS115" s="597"/>
      <c r="IT115" s="597"/>
      <c r="IU115" s="597"/>
      <c r="IV115" s="597"/>
      <c r="IW115" s="597"/>
      <c r="IX115" s="597"/>
      <c r="IY115" s="597"/>
      <c r="IZ115" s="597"/>
      <c r="JA115" s="597"/>
      <c r="JB115" s="597"/>
      <c r="JC115" s="597"/>
      <c r="JD115" s="597"/>
      <c r="JE115" s="597"/>
      <c r="JF115" s="597"/>
      <c r="JG115" s="597"/>
      <c r="JH115" s="597"/>
      <c r="JI115" s="597"/>
      <c r="JJ115" s="597"/>
      <c r="JK115" s="597"/>
      <c r="JL115" s="597"/>
      <c r="JM115" s="597"/>
      <c r="JN115" s="597"/>
      <c r="JO115" s="597"/>
      <c r="JP115" s="597"/>
      <c r="JQ115" s="597"/>
      <c r="JR115" s="597"/>
      <c r="JS115" s="597"/>
      <c r="JT115" s="597"/>
      <c r="JU115" s="597"/>
      <c r="JV115" s="597"/>
      <c r="JW115" s="597"/>
      <c r="JX115" s="597"/>
      <c r="JY115" s="597"/>
      <c r="JZ115" s="597"/>
      <c r="KA115" s="597"/>
      <c r="KB115" s="597"/>
      <c r="KC115" s="597"/>
      <c r="KD115" s="597"/>
      <c r="KE115" s="597"/>
      <c r="KF115" s="597"/>
      <c r="KG115" s="597"/>
      <c r="KH115" s="597"/>
      <c r="KI115" s="597"/>
      <c r="KJ115" s="597"/>
      <c r="KK115" s="597"/>
      <c r="KL115" s="597"/>
      <c r="KM115" s="597"/>
      <c r="KN115" s="597"/>
      <c r="KO115" s="597"/>
      <c r="KP115" s="597"/>
      <c r="KQ115" s="597"/>
      <c r="KR115" s="597"/>
      <c r="KS115" s="597"/>
      <c r="KT115" s="597"/>
      <c r="KU115" s="597"/>
      <c r="KV115" s="597"/>
      <c r="KW115" s="597"/>
      <c r="KX115" s="597"/>
      <c r="KY115" s="597"/>
      <c r="KZ115" s="597"/>
      <c r="LA115" s="597"/>
      <c r="LB115" s="597"/>
      <c r="LC115" s="597"/>
      <c r="LD115" s="597"/>
      <c r="LE115" s="597"/>
      <c r="LF115" s="597"/>
      <c r="LG115" s="597"/>
      <c r="LH115" s="597"/>
      <c r="LI115" s="597"/>
      <c r="LJ115" s="597"/>
      <c r="LK115" s="597"/>
      <c r="LL115" s="597"/>
      <c r="LM115" s="597"/>
      <c r="LN115" s="597"/>
      <c r="LO115" s="597"/>
      <c r="LP115" s="597"/>
      <c r="LQ115" s="597"/>
      <c r="LR115" s="597"/>
      <c r="LS115" s="597"/>
      <c r="LT115" s="597"/>
      <c r="LU115" s="597"/>
      <c r="LV115" s="597"/>
      <c r="LW115" s="597"/>
      <c r="LX115" s="597"/>
      <c r="LY115" s="597"/>
      <c r="LZ115" s="597"/>
      <c r="MA115" s="597"/>
      <c r="MB115" s="597"/>
      <c r="MC115" s="597"/>
      <c r="MD115" s="597"/>
      <c r="ME115" s="597"/>
      <c r="MF115" s="597"/>
      <c r="MG115" s="597"/>
      <c r="MH115" s="597"/>
      <c r="MI115" s="597"/>
      <c r="MJ115" s="597"/>
      <c r="MK115" s="597"/>
      <c r="ML115" s="597"/>
      <c r="MM115" s="597"/>
      <c r="MN115" s="597"/>
      <c r="MO115" s="597"/>
      <c r="MP115" s="597"/>
      <c r="MQ115" s="597"/>
      <c r="MR115" s="597"/>
      <c r="MS115" s="597"/>
      <c r="MT115" s="597"/>
      <c r="MU115" s="597"/>
      <c r="MV115" s="597"/>
      <c r="MW115" s="597"/>
      <c r="MX115" s="597"/>
      <c r="MY115" s="597"/>
      <c r="MZ115" s="597"/>
      <c r="NA115" s="597"/>
      <c r="NB115" s="597"/>
      <c r="NC115" s="597"/>
      <c r="ND115" s="597"/>
      <c r="NE115" s="597"/>
      <c r="NF115" s="597"/>
      <c r="NG115" s="597"/>
      <c r="NH115" s="597"/>
      <c r="NI115" s="597"/>
      <c r="NJ115" s="597"/>
      <c r="NK115" s="597"/>
      <c r="NL115" s="597"/>
      <c r="NM115" s="597"/>
      <c r="NN115" s="597"/>
      <c r="NO115" s="597"/>
      <c r="NP115" s="597"/>
      <c r="NQ115" s="597"/>
      <c r="NR115" s="597"/>
      <c r="NS115" s="597"/>
      <c r="NT115" s="597"/>
      <c r="NU115" s="597"/>
      <c r="NV115" s="597"/>
      <c r="NW115" s="597"/>
      <c r="NX115" s="597"/>
      <c r="NY115" s="597"/>
      <c r="NZ115" s="597"/>
      <c r="OA115" s="597"/>
      <c r="OB115" s="597"/>
      <c r="OC115" s="597"/>
      <c r="OD115" s="597"/>
      <c r="OE115" s="597"/>
      <c r="OF115" s="597"/>
      <c r="OG115" s="597"/>
      <c r="OH115" s="597"/>
      <c r="OI115" s="597"/>
      <c r="OJ115" s="597"/>
      <c r="OK115" s="597"/>
      <c r="OL115" s="597"/>
      <c r="OM115" s="597"/>
      <c r="ON115" s="597"/>
      <c r="OO115" s="597"/>
      <c r="OP115" s="597"/>
      <c r="OQ115" s="597"/>
      <c r="OR115" s="597"/>
      <c r="OS115" s="597"/>
      <c r="OT115" s="597"/>
      <c r="OU115" s="597"/>
      <c r="OV115" s="597"/>
      <c r="OW115" s="597"/>
      <c r="OX115" s="597"/>
      <c r="OY115" s="597"/>
      <c r="OZ115" s="597"/>
      <c r="PA115" s="597"/>
      <c r="PB115" s="597"/>
      <c r="PC115" s="597"/>
      <c r="PD115" s="597"/>
      <c r="PE115" s="597"/>
      <c r="PF115" s="597"/>
      <c r="PG115" s="597"/>
      <c r="PH115" s="597"/>
      <c r="PI115" s="597"/>
      <c r="PJ115" s="597"/>
      <c r="PK115" s="597"/>
      <c r="PL115" s="597"/>
      <c r="PM115" s="597"/>
      <c r="PN115" s="597"/>
      <c r="PO115" s="597"/>
      <c r="PP115" s="597"/>
      <c r="PQ115" s="597"/>
      <c r="PR115" s="597"/>
      <c r="PS115" s="597"/>
      <c r="PT115" s="597"/>
      <c r="PU115" s="597"/>
      <c r="PV115" s="597"/>
      <c r="PW115" s="597"/>
      <c r="PX115" s="597"/>
      <c r="PY115" s="597"/>
      <c r="PZ115" s="597"/>
      <c r="QA115" s="597"/>
      <c r="QB115" s="597"/>
      <c r="QC115" s="597"/>
      <c r="QD115" s="597"/>
      <c r="QE115" s="597"/>
      <c r="QF115" s="597"/>
      <c r="QG115" s="597"/>
      <c r="QH115" s="597"/>
      <c r="QI115" s="597"/>
      <c r="QJ115" s="597"/>
      <c r="QK115" s="597"/>
      <c r="QL115" s="597"/>
      <c r="QM115" s="597"/>
      <c r="QN115" s="597"/>
      <c r="QO115" s="597"/>
      <c r="QP115" s="597"/>
      <c r="QQ115" s="597"/>
      <c r="QR115" s="597"/>
      <c r="QS115" s="597"/>
      <c r="QT115" s="597"/>
      <c r="QU115" s="597"/>
      <c r="QV115" s="597"/>
      <c r="QW115" s="597"/>
      <c r="QX115" s="597"/>
      <c r="QY115" s="597"/>
      <c r="QZ115" s="597"/>
      <c r="RA115" s="597"/>
      <c r="RB115" s="597"/>
      <c r="RC115" s="597"/>
      <c r="RD115" s="597"/>
      <c r="RE115" s="597"/>
      <c r="RF115" s="597"/>
      <c r="RG115" s="597"/>
      <c r="RH115" s="597"/>
      <c r="RI115" s="597"/>
      <c r="RJ115" s="597"/>
      <c r="RK115" s="597"/>
      <c r="RL115" s="597"/>
      <c r="RM115" s="597"/>
      <c r="RN115" s="597"/>
      <c r="RO115" s="597"/>
      <c r="RP115" s="597"/>
      <c r="RQ115" s="597"/>
      <c r="RR115" s="597"/>
      <c r="RS115" s="597"/>
      <c r="RT115" s="597"/>
      <c r="RU115" s="597"/>
      <c r="RV115" s="597"/>
      <c r="RW115" s="597"/>
      <c r="RX115" s="597"/>
      <c r="RY115" s="597"/>
      <c r="RZ115" s="597"/>
      <c r="SA115" s="597"/>
      <c r="SB115" s="597"/>
      <c r="SC115" s="597"/>
      <c r="SD115" s="597"/>
      <c r="SE115" s="597"/>
      <c r="SF115" s="597"/>
      <c r="SG115" s="597"/>
      <c r="SH115" s="597"/>
      <c r="SI115" s="597"/>
      <c r="SJ115" s="597"/>
      <c r="SK115" s="597"/>
      <c r="SL115" s="597"/>
      <c r="SM115" s="597"/>
      <c r="SN115" s="597"/>
      <c r="SO115" s="597"/>
      <c r="SP115" s="597"/>
      <c r="SQ115" s="597"/>
      <c r="SR115" s="597"/>
      <c r="SS115" s="597"/>
      <c r="ST115" s="597"/>
      <c r="SU115" s="597"/>
      <c r="SV115" s="597"/>
      <c r="SW115" s="597"/>
      <c r="SX115" s="597"/>
      <c r="SY115" s="597"/>
      <c r="SZ115" s="597"/>
      <c r="TA115" s="597"/>
      <c r="TB115" s="597"/>
      <c r="TC115" s="597"/>
      <c r="TD115" s="597"/>
      <c r="TE115" s="597"/>
      <c r="TF115" s="597"/>
      <c r="TG115" s="597"/>
      <c r="TH115" s="597"/>
      <c r="TI115" s="597"/>
      <c r="TJ115" s="597"/>
      <c r="TK115" s="597"/>
      <c r="TL115" s="597"/>
      <c r="TM115" s="597"/>
      <c r="TN115" s="597"/>
      <c r="TO115" s="597"/>
      <c r="TP115" s="597"/>
      <c r="TQ115" s="597"/>
      <c r="TR115" s="597"/>
      <c r="TS115" s="597"/>
      <c r="TT115" s="597"/>
      <c r="TU115" s="597"/>
      <c r="TV115" s="597"/>
      <c r="TW115" s="597"/>
      <c r="TX115" s="597"/>
      <c r="TY115" s="597"/>
      <c r="TZ115" s="597"/>
      <c r="UA115" s="597"/>
      <c r="UB115" s="597"/>
      <c r="UC115" s="597"/>
      <c r="UD115" s="597"/>
      <c r="UE115" s="597"/>
      <c r="UF115" s="597"/>
      <c r="UG115" s="597"/>
      <c r="UH115" s="597"/>
      <c r="UI115" s="597"/>
      <c r="UJ115" s="597"/>
      <c r="UK115" s="597"/>
      <c r="UL115" s="597"/>
      <c r="UM115" s="597"/>
      <c r="UN115" s="597"/>
      <c r="UO115" s="597"/>
      <c r="UP115" s="597"/>
      <c r="UQ115" s="597"/>
      <c r="UR115" s="597"/>
      <c r="US115" s="597"/>
      <c r="UT115" s="597"/>
      <c r="UU115" s="597"/>
      <c r="UV115" s="597"/>
      <c r="UW115" s="597"/>
      <c r="UX115" s="597"/>
      <c r="UY115" s="597"/>
      <c r="UZ115" s="597"/>
      <c r="VA115" s="597"/>
      <c r="VB115" s="597"/>
      <c r="VC115" s="597"/>
      <c r="VD115" s="597"/>
      <c r="VE115" s="597"/>
      <c r="VF115" s="597"/>
      <c r="VG115" s="597"/>
      <c r="VH115" s="597"/>
      <c r="VI115" s="597"/>
      <c r="VJ115" s="597"/>
      <c r="VK115" s="597"/>
      <c r="VL115" s="597"/>
      <c r="VM115" s="597"/>
      <c r="VN115" s="597"/>
      <c r="VO115" s="597"/>
      <c r="VP115" s="597"/>
      <c r="VQ115" s="597"/>
      <c r="VR115" s="597"/>
      <c r="VS115" s="597"/>
      <c r="VT115" s="597"/>
      <c r="VU115" s="597"/>
      <c r="VV115" s="597"/>
      <c r="VW115" s="597"/>
      <c r="VX115" s="597"/>
      <c r="VY115" s="597"/>
      <c r="VZ115" s="597"/>
      <c r="WA115" s="597"/>
      <c r="WB115" s="597"/>
      <c r="WC115" s="597"/>
      <c r="WD115" s="597"/>
      <c r="WE115" s="597"/>
      <c r="WF115" s="597"/>
      <c r="WG115" s="597"/>
      <c r="WH115" s="597"/>
      <c r="WI115" s="597"/>
      <c r="WJ115" s="597"/>
      <c r="WK115" s="597"/>
      <c r="WL115" s="597"/>
      <c r="WM115" s="597"/>
      <c r="WN115" s="597"/>
      <c r="WO115" s="597"/>
      <c r="WP115" s="597"/>
      <c r="WQ115" s="597"/>
      <c r="WR115" s="597"/>
      <c r="WS115" s="597"/>
      <c r="WT115" s="597"/>
      <c r="WU115" s="597"/>
      <c r="WV115" s="597"/>
      <c r="WW115" s="597"/>
      <c r="WX115" s="597"/>
      <c r="WY115" s="597"/>
      <c r="WZ115" s="597"/>
      <c r="XA115" s="597"/>
      <c r="XB115" s="597"/>
      <c r="XC115" s="597"/>
      <c r="XD115" s="597"/>
      <c r="XE115" s="597"/>
      <c r="XF115" s="597"/>
      <c r="XG115" s="597"/>
      <c r="XH115" s="597"/>
      <c r="XI115" s="597"/>
      <c r="XJ115" s="597"/>
      <c r="XK115" s="597"/>
      <c r="XL115" s="597"/>
      <c r="XM115" s="597"/>
      <c r="XN115" s="597"/>
      <c r="XO115" s="597"/>
      <c r="XP115" s="597"/>
      <c r="XQ115" s="597"/>
      <c r="XR115" s="597"/>
      <c r="XS115" s="597"/>
      <c r="XT115" s="597"/>
      <c r="XU115" s="597"/>
      <c r="XV115" s="597"/>
      <c r="XW115" s="597"/>
      <c r="XX115" s="597"/>
      <c r="XY115" s="597"/>
      <c r="XZ115" s="597"/>
      <c r="YA115" s="597"/>
      <c r="YB115" s="597"/>
      <c r="YC115" s="597"/>
      <c r="YD115" s="597"/>
      <c r="YE115" s="597"/>
      <c r="YF115" s="597"/>
      <c r="YG115" s="597"/>
      <c r="YH115" s="597"/>
      <c r="YI115" s="597"/>
      <c r="YJ115" s="597"/>
      <c r="YK115" s="597"/>
      <c r="YL115" s="597"/>
      <c r="YM115" s="597"/>
      <c r="YN115" s="597"/>
      <c r="YO115" s="597"/>
      <c r="YP115" s="597"/>
      <c r="YQ115" s="597"/>
      <c r="YR115" s="597"/>
      <c r="YS115" s="597"/>
      <c r="YT115" s="597"/>
      <c r="YU115" s="597"/>
      <c r="YV115" s="597"/>
      <c r="YW115" s="597"/>
      <c r="YX115" s="597"/>
      <c r="YY115" s="597"/>
      <c r="YZ115" s="597"/>
      <c r="ZA115" s="597"/>
      <c r="ZB115" s="597"/>
      <c r="ZC115" s="597"/>
      <c r="ZD115" s="597"/>
      <c r="ZE115" s="597"/>
      <c r="ZF115" s="597"/>
      <c r="ZG115" s="597"/>
      <c r="ZH115" s="597"/>
      <c r="ZI115" s="597"/>
      <c r="ZJ115" s="597"/>
      <c r="ZK115" s="597"/>
      <c r="ZL115" s="597"/>
      <c r="ZM115" s="597"/>
      <c r="ZN115" s="597"/>
      <c r="ZO115" s="597"/>
      <c r="ZP115" s="597"/>
      <c r="ZQ115" s="597"/>
      <c r="ZR115" s="597"/>
      <c r="ZS115" s="597"/>
      <c r="ZT115" s="597"/>
      <c r="ZU115" s="597"/>
      <c r="ZV115" s="597"/>
      <c r="ZW115" s="597"/>
      <c r="ZX115" s="597"/>
      <c r="ZY115" s="597"/>
      <c r="ZZ115" s="597"/>
      <c r="AAA115" s="597"/>
      <c r="AAB115" s="597"/>
      <c r="AAC115" s="597"/>
      <c r="AAD115" s="597"/>
      <c r="AAE115" s="597"/>
      <c r="AAF115" s="597"/>
      <c r="AAG115" s="597"/>
      <c r="AAH115" s="597"/>
      <c r="AAI115" s="597"/>
      <c r="AAJ115" s="597"/>
      <c r="AAK115" s="597"/>
      <c r="AAL115" s="597"/>
      <c r="AAM115" s="597"/>
      <c r="AAN115" s="597"/>
      <c r="AAO115" s="597"/>
      <c r="AAP115" s="597"/>
      <c r="AAQ115" s="597"/>
      <c r="AAR115" s="597"/>
      <c r="AAS115" s="597"/>
      <c r="AAT115" s="597"/>
      <c r="AAU115" s="597"/>
      <c r="AAV115" s="597"/>
      <c r="AAW115" s="597"/>
      <c r="AAX115" s="597"/>
      <c r="AAY115" s="597"/>
      <c r="AAZ115" s="597"/>
      <c r="ABA115" s="597"/>
      <c r="ABB115" s="597"/>
      <c r="ABC115" s="597"/>
      <c r="ABD115" s="597"/>
      <c r="ABE115" s="597"/>
      <c r="ABF115" s="597"/>
      <c r="ABG115" s="597"/>
      <c r="ABH115" s="597"/>
      <c r="ABI115" s="597"/>
      <c r="ABJ115" s="597"/>
      <c r="ABK115" s="597"/>
      <c r="ABL115" s="597"/>
      <c r="ABM115" s="597"/>
      <c r="ABN115" s="597"/>
      <c r="ABO115" s="597"/>
      <c r="ABP115" s="597"/>
      <c r="ABQ115" s="597"/>
      <c r="ABR115" s="597"/>
      <c r="ABS115" s="597"/>
      <c r="ABT115" s="597"/>
      <c r="ABU115" s="597"/>
      <c r="ABV115" s="597"/>
      <c r="ABW115" s="597"/>
      <c r="ABX115" s="597"/>
      <c r="ABY115" s="597"/>
      <c r="ABZ115" s="597"/>
      <c r="ACA115" s="597"/>
      <c r="ACB115" s="597"/>
      <c r="ACC115" s="597"/>
      <c r="ACD115" s="597"/>
      <c r="ACE115" s="597"/>
      <c r="ACF115" s="597"/>
      <c r="ACG115" s="597"/>
      <c r="ACH115" s="597"/>
      <c r="ACI115" s="597"/>
      <c r="ACJ115" s="597"/>
      <c r="ACK115" s="597"/>
      <c r="ACL115" s="597"/>
      <c r="ACM115" s="597"/>
      <c r="ACN115" s="597"/>
      <c r="ACO115" s="597"/>
      <c r="ACP115" s="597"/>
      <c r="ACQ115" s="597"/>
      <c r="ACR115" s="597"/>
      <c r="ACS115" s="597"/>
      <c r="ACT115" s="597"/>
      <c r="ACU115" s="597"/>
      <c r="ACV115" s="597"/>
      <c r="ACW115" s="597"/>
      <c r="ACX115" s="597"/>
      <c r="ACY115" s="597"/>
      <c r="ACZ115" s="597"/>
      <c r="ADA115" s="597"/>
      <c r="ADB115" s="597"/>
      <c r="ADC115" s="597"/>
      <c r="ADD115" s="597"/>
      <c r="ADE115" s="597"/>
      <c r="ADF115" s="597"/>
      <c r="ADG115" s="597"/>
      <c r="ADH115" s="597"/>
      <c r="ADI115" s="597"/>
      <c r="ADJ115" s="597"/>
      <c r="ADK115" s="597"/>
      <c r="ADL115" s="597"/>
      <c r="ADM115" s="597"/>
      <c r="ADN115" s="597"/>
      <c r="ADO115" s="597"/>
      <c r="ADP115" s="597"/>
      <c r="ADQ115" s="597"/>
      <c r="ADR115" s="597"/>
      <c r="ADS115" s="597"/>
      <c r="ADT115" s="597"/>
      <c r="ADU115" s="597"/>
      <c r="ADV115" s="597"/>
      <c r="ADW115" s="597"/>
      <c r="ADX115" s="597"/>
      <c r="ADY115" s="597"/>
      <c r="ADZ115" s="597"/>
      <c r="AEA115" s="597"/>
      <c r="AEB115" s="597"/>
      <c r="AEC115" s="597"/>
      <c r="AED115" s="597"/>
      <c r="AEE115" s="597"/>
      <c r="AEF115" s="597"/>
      <c r="AEG115" s="597"/>
      <c r="AEH115" s="597"/>
      <c r="AEI115" s="597"/>
      <c r="AEJ115" s="597"/>
      <c r="AEK115" s="597"/>
      <c r="AEL115" s="597"/>
      <c r="AEM115" s="597"/>
      <c r="AEN115" s="597"/>
      <c r="AEO115" s="597"/>
      <c r="AEP115" s="597"/>
      <c r="AEQ115" s="597"/>
      <c r="AER115" s="597"/>
      <c r="AES115" s="597"/>
      <c r="AET115" s="597"/>
      <c r="AEU115" s="597"/>
      <c r="AEV115" s="597"/>
      <c r="AEW115" s="597"/>
      <c r="AEX115" s="597"/>
      <c r="AEY115" s="597"/>
      <c r="AEZ115" s="597"/>
      <c r="AFA115" s="597"/>
      <c r="AFB115" s="597"/>
      <c r="AFC115" s="597"/>
      <c r="AFD115" s="597"/>
      <c r="AFE115" s="597"/>
      <c r="AFF115" s="597"/>
      <c r="AFG115" s="597"/>
      <c r="AFH115" s="597"/>
      <c r="AFI115" s="597"/>
      <c r="AFJ115" s="597"/>
      <c r="AFK115" s="597"/>
      <c r="AFL115" s="597"/>
      <c r="AFM115" s="597"/>
      <c r="AFN115" s="597"/>
      <c r="AFO115" s="597"/>
      <c r="AFP115" s="597"/>
      <c r="AFQ115" s="597"/>
      <c r="AFR115" s="597"/>
      <c r="AFS115" s="597"/>
      <c r="AFT115" s="597"/>
      <c r="AFU115" s="597"/>
      <c r="AFV115" s="597"/>
      <c r="AFW115" s="597"/>
      <c r="AFX115" s="597"/>
      <c r="AFY115" s="597"/>
      <c r="AFZ115" s="597"/>
      <c r="AGA115" s="597"/>
      <c r="AGB115" s="597"/>
      <c r="AGC115" s="597"/>
      <c r="AGD115" s="597"/>
      <c r="AGE115" s="597"/>
      <c r="AGF115" s="597"/>
      <c r="AGG115" s="597"/>
      <c r="AGH115" s="597"/>
      <c r="AGI115" s="597"/>
      <c r="AGJ115" s="597"/>
      <c r="AGK115" s="597"/>
      <c r="AGL115" s="597"/>
      <c r="AGM115" s="597"/>
      <c r="AGN115" s="597"/>
      <c r="AGO115" s="597"/>
      <c r="AGP115" s="597"/>
      <c r="AGQ115" s="597"/>
      <c r="AGR115" s="597"/>
      <c r="AGS115" s="597"/>
      <c r="AGT115" s="597"/>
      <c r="AGU115" s="597"/>
      <c r="AGV115" s="597"/>
      <c r="AGW115" s="597"/>
      <c r="AGX115" s="597"/>
      <c r="AGY115" s="597"/>
      <c r="AGZ115" s="597"/>
      <c r="AHA115" s="597"/>
      <c r="AHB115" s="597"/>
      <c r="AHC115" s="597"/>
      <c r="AHD115" s="597"/>
      <c r="AHE115" s="597"/>
      <c r="AHF115" s="597"/>
      <c r="AHG115" s="597"/>
      <c r="AHH115" s="597"/>
      <c r="AHI115" s="597"/>
      <c r="AHJ115" s="597"/>
      <c r="AHK115" s="597"/>
      <c r="AHL115" s="597"/>
      <c r="AHM115" s="597"/>
      <c r="AHN115" s="597"/>
      <c r="AHO115" s="597"/>
      <c r="AHP115" s="597"/>
      <c r="AHQ115" s="597"/>
      <c r="AHR115" s="597"/>
      <c r="AHS115" s="597"/>
      <c r="AHT115" s="597"/>
      <c r="AHU115" s="597"/>
      <c r="AHV115" s="597"/>
      <c r="AHW115" s="597"/>
      <c r="AHX115" s="597"/>
      <c r="AHY115" s="597"/>
      <c r="AHZ115" s="597"/>
      <c r="AIA115" s="597"/>
      <c r="AIB115" s="597"/>
      <c r="AIC115" s="597"/>
      <c r="AID115" s="597"/>
      <c r="AIE115" s="597"/>
      <c r="AIF115" s="597"/>
      <c r="AIG115" s="597"/>
      <c r="AIH115" s="597"/>
      <c r="AII115" s="597"/>
      <c r="AIJ115" s="597"/>
      <c r="AIK115" s="597"/>
      <c r="AIL115" s="597"/>
      <c r="AIM115" s="597"/>
      <c r="AIN115" s="597"/>
      <c r="AIO115" s="597"/>
      <c r="AIP115" s="597"/>
      <c r="AIQ115" s="597"/>
      <c r="AIR115" s="597"/>
      <c r="AIS115" s="597"/>
      <c r="AIT115" s="597"/>
      <c r="AIU115" s="597"/>
      <c r="AIV115" s="597"/>
      <c r="AIW115" s="597"/>
      <c r="AIX115" s="597"/>
      <c r="AIY115" s="597"/>
      <c r="AIZ115" s="597"/>
      <c r="AJA115" s="597"/>
      <c r="AJB115" s="597"/>
      <c r="AJC115" s="597"/>
      <c r="AJD115" s="597"/>
      <c r="AJE115" s="597"/>
      <c r="AJF115" s="597"/>
      <c r="AJG115" s="597"/>
      <c r="AJH115" s="597"/>
      <c r="AJI115" s="597"/>
      <c r="AJJ115" s="597"/>
      <c r="AJK115" s="597"/>
      <c r="AJL115" s="597"/>
      <c r="AJM115" s="597"/>
      <c r="AJN115" s="597"/>
      <c r="AJO115" s="597"/>
      <c r="AJP115" s="597"/>
      <c r="AJQ115" s="597"/>
      <c r="AJR115" s="597"/>
      <c r="AJS115" s="597"/>
      <c r="AJT115" s="597"/>
      <c r="AJU115" s="597"/>
      <c r="AJV115" s="597"/>
      <c r="AJW115" s="597"/>
      <c r="AJX115" s="597"/>
      <c r="AJY115" s="597"/>
      <c r="AJZ115" s="597"/>
      <c r="AKA115" s="597"/>
      <c r="AKB115" s="597"/>
      <c r="AKC115" s="597"/>
      <c r="AKD115" s="597"/>
      <c r="AKE115" s="597"/>
      <c r="AKF115" s="597"/>
      <c r="AKG115" s="597"/>
      <c r="AKH115" s="597"/>
      <c r="AKI115" s="597"/>
      <c r="AKJ115" s="597"/>
      <c r="AKK115" s="597"/>
      <c r="AKL115" s="597"/>
      <c r="AKM115" s="597"/>
      <c r="AKN115" s="597"/>
      <c r="AKO115" s="597"/>
      <c r="AKP115" s="597"/>
      <c r="AKQ115" s="597"/>
      <c r="AKR115" s="597"/>
      <c r="AKS115" s="597"/>
      <c r="AKT115" s="597"/>
      <c r="AKU115" s="597"/>
      <c r="AKV115" s="597"/>
      <c r="AKW115" s="597"/>
      <c r="AKX115" s="597"/>
      <c r="AKY115" s="597"/>
      <c r="AKZ115" s="597"/>
      <c r="ALA115" s="597"/>
      <c r="ALB115" s="597"/>
      <c r="ALC115" s="597"/>
      <c r="ALD115" s="597"/>
      <c r="ALE115" s="597"/>
      <c r="ALF115" s="597"/>
      <c r="ALG115" s="597"/>
      <c r="ALH115" s="597"/>
      <c r="ALI115" s="597"/>
      <c r="ALJ115" s="597"/>
      <c r="ALK115" s="597"/>
      <c r="ALL115" s="597"/>
      <c r="ALM115" s="597"/>
      <c r="ALN115" s="597"/>
      <c r="ALO115" s="597"/>
      <c r="ALP115" s="597"/>
      <c r="ALQ115" s="597"/>
      <c r="ALR115" s="597"/>
      <c r="ALS115" s="597"/>
      <c r="ALT115" s="597"/>
      <c r="ALU115" s="597"/>
      <c r="ALV115" s="597"/>
      <c r="ALW115" s="597"/>
      <c r="ALX115" s="597"/>
      <c r="ALY115" s="597"/>
      <c r="ALZ115" s="597"/>
      <c r="AMA115" s="597"/>
      <c r="AMB115" s="597"/>
      <c r="AMC115" s="597"/>
      <c r="AMD115" s="597"/>
      <c r="AME115" s="597"/>
      <c r="AMF115" s="597"/>
      <c r="AMG115" s="597"/>
      <c r="AMH115" s="597"/>
      <c r="AMI115" s="597"/>
      <c r="AMJ115" s="597"/>
      <c r="AMK115" s="597"/>
      <c r="AML115" s="597"/>
      <c r="AMM115" s="597"/>
    </row>
    <row r="116" spans="1:1027" s="598" customFormat="1" x14ac:dyDescent="0.2">
      <c r="A116" s="579" t="s">
        <v>34</v>
      </c>
      <c r="B116" s="578" t="s">
        <v>50</v>
      </c>
      <c r="C116" s="677">
        <f t="shared" si="1"/>
        <v>1993</v>
      </c>
      <c r="D116" s="578">
        <v>5</v>
      </c>
      <c r="E116" s="583" t="s">
        <v>13229</v>
      </c>
      <c r="F116" s="584" t="s">
        <v>12590</v>
      </c>
      <c r="G116" s="704"/>
      <c r="H116" s="579">
        <v>1993</v>
      </c>
      <c r="I116" s="582" t="s">
        <v>125</v>
      </c>
      <c r="J116" s="579"/>
      <c r="K116" s="580">
        <v>1</v>
      </c>
      <c r="L116" s="597"/>
      <c r="M116" s="597"/>
      <c r="N116" s="597"/>
      <c r="O116" s="597"/>
      <c r="P116" s="597"/>
      <c r="Q116" s="597"/>
      <c r="R116" s="597"/>
      <c r="S116" s="597"/>
      <c r="T116" s="597"/>
      <c r="U116" s="597"/>
      <c r="V116" s="597"/>
      <c r="W116" s="597"/>
      <c r="X116" s="597"/>
      <c r="Y116" s="597"/>
      <c r="Z116" s="597"/>
      <c r="AA116" s="597"/>
      <c r="AB116" s="597"/>
      <c r="AC116" s="597"/>
      <c r="AD116" s="597"/>
      <c r="AE116" s="597"/>
      <c r="AF116" s="597"/>
      <c r="AG116" s="597"/>
      <c r="AH116" s="597"/>
      <c r="AI116" s="597"/>
      <c r="AJ116" s="597"/>
      <c r="AK116" s="597"/>
      <c r="AL116" s="597"/>
      <c r="AM116" s="597"/>
      <c r="AN116" s="597"/>
      <c r="AO116" s="597"/>
      <c r="AP116" s="597"/>
      <c r="AQ116" s="597"/>
      <c r="AR116" s="597"/>
      <c r="AS116" s="597"/>
      <c r="AT116" s="597"/>
      <c r="AU116" s="597"/>
      <c r="AV116" s="597"/>
      <c r="AW116" s="597"/>
      <c r="AX116" s="597"/>
      <c r="AY116" s="597"/>
      <c r="AZ116" s="597"/>
      <c r="BA116" s="597"/>
      <c r="BB116" s="597"/>
      <c r="BC116" s="597"/>
      <c r="BD116" s="597"/>
      <c r="BE116" s="597"/>
      <c r="BF116" s="597"/>
      <c r="BG116" s="597"/>
      <c r="BH116" s="597"/>
      <c r="BI116" s="597"/>
      <c r="BJ116" s="597"/>
      <c r="BK116" s="597"/>
      <c r="BL116" s="597"/>
      <c r="BM116" s="597"/>
      <c r="BN116" s="597"/>
      <c r="BO116" s="597"/>
      <c r="BP116" s="597"/>
      <c r="BQ116" s="597"/>
      <c r="BR116" s="597"/>
      <c r="BS116" s="597"/>
      <c r="BT116" s="597"/>
      <c r="BU116" s="597"/>
      <c r="BV116" s="597"/>
      <c r="BW116" s="597"/>
      <c r="BX116" s="597"/>
      <c r="BY116" s="597"/>
      <c r="BZ116" s="597"/>
      <c r="CA116" s="597"/>
      <c r="CB116" s="597"/>
      <c r="CC116" s="597"/>
      <c r="CD116" s="597"/>
      <c r="CE116" s="597"/>
      <c r="CF116" s="597"/>
      <c r="CG116" s="597"/>
      <c r="CH116" s="597"/>
      <c r="CI116" s="597"/>
      <c r="CJ116" s="597"/>
      <c r="CK116" s="597"/>
      <c r="CL116" s="597"/>
      <c r="CM116" s="597"/>
      <c r="CN116" s="597"/>
      <c r="CO116" s="597"/>
      <c r="CP116" s="597"/>
      <c r="CQ116" s="597"/>
      <c r="CR116" s="597"/>
      <c r="CS116" s="597"/>
      <c r="CT116" s="597"/>
      <c r="CU116" s="597"/>
      <c r="CV116" s="597"/>
      <c r="CW116" s="597"/>
      <c r="CX116" s="597"/>
      <c r="CY116" s="597"/>
      <c r="CZ116" s="597"/>
      <c r="DA116" s="597"/>
      <c r="DB116" s="597"/>
      <c r="DC116" s="597"/>
      <c r="DD116" s="597"/>
      <c r="DE116" s="597"/>
      <c r="DF116" s="597"/>
      <c r="DG116" s="597"/>
      <c r="DH116" s="597"/>
      <c r="DI116" s="597"/>
      <c r="DJ116" s="597"/>
      <c r="DK116" s="597"/>
      <c r="DL116" s="597"/>
      <c r="DM116" s="597"/>
      <c r="DN116" s="597"/>
      <c r="DO116" s="597"/>
      <c r="DP116" s="597"/>
      <c r="DQ116" s="597"/>
      <c r="DR116" s="597"/>
      <c r="DS116" s="597"/>
      <c r="DT116" s="597"/>
      <c r="DU116" s="597"/>
      <c r="DV116" s="597"/>
      <c r="DW116" s="597"/>
      <c r="DX116" s="597"/>
      <c r="DY116" s="597"/>
      <c r="DZ116" s="597"/>
      <c r="EA116" s="597"/>
      <c r="EB116" s="597"/>
      <c r="EC116" s="597"/>
      <c r="ED116" s="597"/>
      <c r="EE116" s="597"/>
      <c r="EF116" s="597"/>
      <c r="EG116" s="597"/>
      <c r="EH116" s="597"/>
      <c r="EI116" s="597"/>
      <c r="EJ116" s="597"/>
      <c r="EK116" s="597"/>
      <c r="EL116" s="597"/>
      <c r="EM116" s="597"/>
      <c r="EN116" s="597"/>
      <c r="EO116" s="597"/>
      <c r="EP116" s="597"/>
      <c r="EQ116" s="597"/>
      <c r="ER116" s="597"/>
      <c r="ES116" s="597"/>
      <c r="ET116" s="597"/>
      <c r="EU116" s="597"/>
      <c r="EV116" s="597"/>
      <c r="EW116" s="597"/>
      <c r="EX116" s="597"/>
      <c r="EY116" s="597"/>
      <c r="EZ116" s="597"/>
      <c r="FA116" s="597"/>
      <c r="FB116" s="597"/>
      <c r="FC116" s="597"/>
      <c r="FD116" s="597"/>
      <c r="FE116" s="597"/>
      <c r="FF116" s="597"/>
      <c r="FG116" s="597"/>
      <c r="FH116" s="597"/>
      <c r="FI116" s="597"/>
      <c r="FJ116" s="597"/>
      <c r="FK116" s="597"/>
      <c r="FL116" s="597"/>
      <c r="FM116" s="597"/>
      <c r="FN116" s="597"/>
      <c r="FO116" s="597"/>
      <c r="FP116" s="597"/>
      <c r="FQ116" s="597"/>
      <c r="FR116" s="597"/>
      <c r="FS116" s="597"/>
      <c r="FT116" s="597"/>
      <c r="FU116" s="597"/>
      <c r="FV116" s="597"/>
      <c r="FW116" s="597"/>
      <c r="FX116" s="597"/>
      <c r="FY116" s="597"/>
      <c r="FZ116" s="597"/>
      <c r="GA116" s="597"/>
      <c r="GB116" s="597"/>
      <c r="GC116" s="597"/>
      <c r="GD116" s="597"/>
      <c r="GE116" s="597"/>
      <c r="GF116" s="597"/>
      <c r="GG116" s="597"/>
      <c r="GH116" s="597"/>
      <c r="GI116" s="597"/>
      <c r="GJ116" s="597"/>
      <c r="GK116" s="597"/>
      <c r="GL116" s="597"/>
      <c r="GM116" s="597"/>
      <c r="GN116" s="597"/>
      <c r="GO116" s="597"/>
      <c r="GP116" s="597"/>
      <c r="GQ116" s="597"/>
      <c r="GR116" s="597"/>
      <c r="GS116" s="597"/>
      <c r="GT116" s="597"/>
      <c r="GU116" s="597"/>
      <c r="GV116" s="597"/>
      <c r="GW116" s="597"/>
      <c r="GX116" s="597"/>
      <c r="GY116" s="597"/>
      <c r="GZ116" s="597"/>
      <c r="HA116" s="597"/>
      <c r="HB116" s="597"/>
      <c r="HC116" s="597"/>
      <c r="HD116" s="597"/>
      <c r="HE116" s="597"/>
      <c r="HF116" s="597"/>
      <c r="HG116" s="597"/>
      <c r="HH116" s="597"/>
      <c r="HI116" s="597"/>
      <c r="HJ116" s="597"/>
      <c r="HK116" s="597"/>
      <c r="HL116" s="597"/>
      <c r="HM116" s="597"/>
      <c r="HN116" s="597"/>
      <c r="HO116" s="597"/>
      <c r="HP116" s="597"/>
      <c r="HQ116" s="597"/>
      <c r="HR116" s="597"/>
      <c r="HS116" s="597"/>
      <c r="HT116" s="597"/>
      <c r="HU116" s="597"/>
      <c r="HV116" s="597"/>
      <c r="HW116" s="597"/>
      <c r="HX116" s="597"/>
      <c r="HY116" s="597"/>
      <c r="HZ116" s="597"/>
      <c r="IA116" s="597"/>
      <c r="IB116" s="597"/>
      <c r="IC116" s="597"/>
      <c r="ID116" s="597"/>
      <c r="IE116" s="597"/>
      <c r="IF116" s="597"/>
      <c r="IG116" s="597"/>
      <c r="IH116" s="597"/>
      <c r="II116" s="597"/>
      <c r="IJ116" s="597"/>
      <c r="IK116" s="597"/>
      <c r="IL116" s="597"/>
      <c r="IM116" s="597"/>
      <c r="IN116" s="597"/>
      <c r="IO116" s="597"/>
      <c r="IP116" s="597"/>
      <c r="IQ116" s="597"/>
      <c r="IR116" s="597"/>
      <c r="IS116" s="597"/>
      <c r="IT116" s="597"/>
      <c r="IU116" s="597"/>
      <c r="IV116" s="597"/>
      <c r="IW116" s="597"/>
      <c r="IX116" s="597"/>
      <c r="IY116" s="597"/>
      <c r="IZ116" s="597"/>
      <c r="JA116" s="597"/>
      <c r="JB116" s="597"/>
      <c r="JC116" s="597"/>
      <c r="JD116" s="597"/>
      <c r="JE116" s="597"/>
      <c r="JF116" s="597"/>
      <c r="JG116" s="597"/>
      <c r="JH116" s="597"/>
      <c r="JI116" s="597"/>
      <c r="JJ116" s="597"/>
      <c r="JK116" s="597"/>
      <c r="JL116" s="597"/>
      <c r="JM116" s="597"/>
      <c r="JN116" s="597"/>
      <c r="JO116" s="597"/>
      <c r="JP116" s="597"/>
      <c r="JQ116" s="597"/>
      <c r="JR116" s="597"/>
      <c r="JS116" s="597"/>
      <c r="JT116" s="597"/>
      <c r="JU116" s="597"/>
      <c r="JV116" s="597"/>
      <c r="JW116" s="597"/>
      <c r="JX116" s="597"/>
      <c r="JY116" s="597"/>
      <c r="JZ116" s="597"/>
      <c r="KA116" s="597"/>
      <c r="KB116" s="597"/>
      <c r="KC116" s="597"/>
      <c r="KD116" s="597"/>
      <c r="KE116" s="597"/>
      <c r="KF116" s="597"/>
      <c r="KG116" s="597"/>
      <c r="KH116" s="597"/>
      <c r="KI116" s="597"/>
      <c r="KJ116" s="597"/>
      <c r="KK116" s="597"/>
      <c r="KL116" s="597"/>
      <c r="KM116" s="597"/>
      <c r="KN116" s="597"/>
      <c r="KO116" s="597"/>
      <c r="KP116" s="597"/>
      <c r="KQ116" s="597"/>
      <c r="KR116" s="597"/>
      <c r="KS116" s="597"/>
      <c r="KT116" s="597"/>
      <c r="KU116" s="597"/>
      <c r="KV116" s="597"/>
      <c r="KW116" s="597"/>
      <c r="KX116" s="597"/>
      <c r="KY116" s="597"/>
      <c r="KZ116" s="597"/>
      <c r="LA116" s="597"/>
      <c r="LB116" s="597"/>
      <c r="LC116" s="597"/>
      <c r="LD116" s="597"/>
      <c r="LE116" s="597"/>
      <c r="LF116" s="597"/>
      <c r="LG116" s="597"/>
      <c r="LH116" s="597"/>
      <c r="LI116" s="597"/>
      <c r="LJ116" s="597"/>
      <c r="LK116" s="597"/>
      <c r="LL116" s="597"/>
      <c r="LM116" s="597"/>
      <c r="LN116" s="597"/>
      <c r="LO116" s="597"/>
      <c r="LP116" s="597"/>
      <c r="LQ116" s="597"/>
      <c r="LR116" s="597"/>
      <c r="LS116" s="597"/>
      <c r="LT116" s="597"/>
      <c r="LU116" s="597"/>
      <c r="LV116" s="597"/>
      <c r="LW116" s="597"/>
      <c r="LX116" s="597"/>
      <c r="LY116" s="597"/>
      <c r="LZ116" s="597"/>
      <c r="MA116" s="597"/>
      <c r="MB116" s="597"/>
      <c r="MC116" s="597"/>
      <c r="MD116" s="597"/>
      <c r="ME116" s="597"/>
      <c r="MF116" s="597"/>
      <c r="MG116" s="597"/>
      <c r="MH116" s="597"/>
      <c r="MI116" s="597"/>
      <c r="MJ116" s="597"/>
      <c r="MK116" s="597"/>
      <c r="ML116" s="597"/>
      <c r="MM116" s="597"/>
      <c r="MN116" s="597"/>
      <c r="MO116" s="597"/>
      <c r="MP116" s="597"/>
      <c r="MQ116" s="597"/>
      <c r="MR116" s="597"/>
      <c r="MS116" s="597"/>
      <c r="MT116" s="597"/>
      <c r="MU116" s="597"/>
      <c r="MV116" s="597"/>
      <c r="MW116" s="597"/>
      <c r="MX116" s="597"/>
      <c r="MY116" s="597"/>
      <c r="MZ116" s="597"/>
      <c r="NA116" s="597"/>
      <c r="NB116" s="597"/>
      <c r="NC116" s="597"/>
      <c r="ND116" s="597"/>
      <c r="NE116" s="597"/>
      <c r="NF116" s="597"/>
      <c r="NG116" s="597"/>
      <c r="NH116" s="597"/>
      <c r="NI116" s="597"/>
      <c r="NJ116" s="597"/>
      <c r="NK116" s="597"/>
      <c r="NL116" s="597"/>
      <c r="NM116" s="597"/>
      <c r="NN116" s="597"/>
      <c r="NO116" s="597"/>
      <c r="NP116" s="597"/>
      <c r="NQ116" s="597"/>
      <c r="NR116" s="597"/>
      <c r="NS116" s="597"/>
      <c r="NT116" s="597"/>
      <c r="NU116" s="597"/>
      <c r="NV116" s="597"/>
      <c r="NW116" s="597"/>
      <c r="NX116" s="597"/>
      <c r="NY116" s="597"/>
      <c r="NZ116" s="597"/>
      <c r="OA116" s="597"/>
      <c r="OB116" s="597"/>
      <c r="OC116" s="597"/>
      <c r="OD116" s="597"/>
      <c r="OE116" s="597"/>
      <c r="OF116" s="597"/>
      <c r="OG116" s="597"/>
      <c r="OH116" s="597"/>
      <c r="OI116" s="597"/>
      <c r="OJ116" s="597"/>
      <c r="OK116" s="597"/>
      <c r="OL116" s="597"/>
      <c r="OM116" s="597"/>
      <c r="ON116" s="597"/>
      <c r="OO116" s="597"/>
      <c r="OP116" s="597"/>
      <c r="OQ116" s="597"/>
      <c r="OR116" s="597"/>
      <c r="OS116" s="597"/>
      <c r="OT116" s="597"/>
      <c r="OU116" s="597"/>
      <c r="OV116" s="597"/>
      <c r="OW116" s="597"/>
      <c r="OX116" s="597"/>
      <c r="OY116" s="597"/>
      <c r="OZ116" s="597"/>
      <c r="PA116" s="597"/>
      <c r="PB116" s="597"/>
      <c r="PC116" s="597"/>
      <c r="PD116" s="597"/>
      <c r="PE116" s="597"/>
      <c r="PF116" s="597"/>
      <c r="PG116" s="597"/>
      <c r="PH116" s="597"/>
      <c r="PI116" s="597"/>
      <c r="PJ116" s="597"/>
      <c r="PK116" s="597"/>
      <c r="PL116" s="597"/>
      <c r="PM116" s="597"/>
      <c r="PN116" s="597"/>
      <c r="PO116" s="597"/>
      <c r="PP116" s="597"/>
      <c r="PQ116" s="597"/>
      <c r="PR116" s="597"/>
      <c r="PS116" s="597"/>
      <c r="PT116" s="597"/>
      <c r="PU116" s="597"/>
      <c r="PV116" s="597"/>
      <c r="PW116" s="597"/>
      <c r="PX116" s="597"/>
      <c r="PY116" s="597"/>
      <c r="PZ116" s="597"/>
      <c r="QA116" s="597"/>
      <c r="QB116" s="597"/>
      <c r="QC116" s="597"/>
      <c r="QD116" s="597"/>
      <c r="QE116" s="597"/>
      <c r="QF116" s="597"/>
      <c r="QG116" s="597"/>
      <c r="QH116" s="597"/>
      <c r="QI116" s="597"/>
      <c r="QJ116" s="597"/>
      <c r="QK116" s="597"/>
      <c r="QL116" s="597"/>
      <c r="QM116" s="597"/>
      <c r="QN116" s="597"/>
      <c r="QO116" s="597"/>
      <c r="QP116" s="597"/>
      <c r="QQ116" s="597"/>
      <c r="QR116" s="597"/>
      <c r="QS116" s="597"/>
      <c r="QT116" s="597"/>
      <c r="QU116" s="597"/>
      <c r="QV116" s="597"/>
      <c r="QW116" s="597"/>
      <c r="QX116" s="597"/>
      <c r="QY116" s="597"/>
      <c r="QZ116" s="597"/>
      <c r="RA116" s="597"/>
      <c r="RB116" s="597"/>
      <c r="RC116" s="597"/>
      <c r="RD116" s="597"/>
      <c r="RE116" s="597"/>
      <c r="RF116" s="597"/>
      <c r="RG116" s="597"/>
      <c r="RH116" s="597"/>
      <c r="RI116" s="597"/>
      <c r="RJ116" s="597"/>
      <c r="RK116" s="597"/>
      <c r="RL116" s="597"/>
      <c r="RM116" s="597"/>
      <c r="RN116" s="597"/>
      <c r="RO116" s="597"/>
      <c r="RP116" s="597"/>
      <c r="RQ116" s="597"/>
      <c r="RR116" s="597"/>
      <c r="RS116" s="597"/>
      <c r="RT116" s="597"/>
      <c r="RU116" s="597"/>
      <c r="RV116" s="597"/>
      <c r="RW116" s="597"/>
      <c r="RX116" s="597"/>
      <c r="RY116" s="597"/>
      <c r="RZ116" s="597"/>
      <c r="SA116" s="597"/>
      <c r="SB116" s="597"/>
      <c r="SC116" s="597"/>
      <c r="SD116" s="597"/>
      <c r="SE116" s="597"/>
      <c r="SF116" s="597"/>
      <c r="SG116" s="597"/>
      <c r="SH116" s="597"/>
      <c r="SI116" s="597"/>
      <c r="SJ116" s="597"/>
      <c r="SK116" s="597"/>
      <c r="SL116" s="597"/>
      <c r="SM116" s="597"/>
      <c r="SN116" s="597"/>
      <c r="SO116" s="597"/>
      <c r="SP116" s="597"/>
      <c r="SQ116" s="597"/>
      <c r="SR116" s="597"/>
      <c r="SS116" s="597"/>
      <c r="ST116" s="597"/>
      <c r="SU116" s="597"/>
      <c r="SV116" s="597"/>
      <c r="SW116" s="597"/>
      <c r="SX116" s="597"/>
      <c r="SY116" s="597"/>
      <c r="SZ116" s="597"/>
      <c r="TA116" s="597"/>
      <c r="TB116" s="597"/>
      <c r="TC116" s="597"/>
      <c r="TD116" s="597"/>
      <c r="TE116" s="597"/>
      <c r="TF116" s="597"/>
      <c r="TG116" s="597"/>
      <c r="TH116" s="597"/>
      <c r="TI116" s="597"/>
      <c r="TJ116" s="597"/>
      <c r="TK116" s="597"/>
      <c r="TL116" s="597"/>
      <c r="TM116" s="597"/>
      <c r="TN116" s="597"/>
      <c r="TO116" s="597"/>
      <c r="TP116" s="597"/>
      <c r="TQ116" s="597"/>
      <c r="TR116" s="597"/>
      <c r="TS116" s="597"/>
      <c r="TT116" s="597"/>
      <c r="TU116" s="597"/>
      <c r="TV116" s="597"/>
      <c r="TW116" s="597"/>
      <c r="TX116" s="597"/>
      <c r="TY116" s="597"/>
      <c r="TZ116" s="597"/>
      <c r="UA116" s="597"/>
      <c r="UB116" s="597"/>
      <c r="UC116" s="597"/>
      <c r="UD116" s="597"/>
      <c r="UE116" s="597"/>
      <c r="UF116" s="597"/>
      <c r="UG116" s="597"/>
      <c r="UH116" s="597"/>
      <c r="UI116" s="597"/>
      <c r="UJ116" s="597"/>
      <c r="UK116" s="597"/>
      <c r="UL116" s="597"/>
      <c r="UM116" s="597"/>
      <c r="UN116" s="597"/>
      <c r="UO116" s="597"/>
      <c r="UP116" s="597"/>
      <c r="UQ116" s="597"/>
      <c r="UR116" s="597"/>
      <c r="US116" s="597"/>
      <c r="UT116" s="597"/>
      <c r="UU116" s="597"/>
      <c r="UV116" s="597"/>
      <c r="UW116" s="597"/>
      <c r="UX116" s="597"/>
      <c r="UY116" s="597"/>
      <c r="UZ116" s="597"/>
      <c r="VA116" s="597"/>
      <c r="VB116" s="597"/>
      <c r="VC116" s="597"/>
      <c r="VD116" s="597"/>
      <c r="VE116" s="597"/>
      <c r="VF116" s="597"/>
      <c r="VG116" s="597"/>
      <c r="VH116" s="597"/>
      <c r="VI116" s="597"/>
      <c r="VJ116" s="597"/>
      <c r="VK116" s="597"/>
      <c r="VL116" s="597"/>
      <c r="VM116" s="597"/>
      <c r="VN116" s="597"/>
      <c r="VO116" s="597"/>
      <c r="VP116" s="597"/>
      <c r="VQ116" s="597"/>
      <c r="VR116" s="597"/>
      <c r="VS116" s="597"/>
      <c r="VT116" s="597"/>
      <c r="VU116" s="597"/>
      <c r="VV116" s="597"/>
      <c r="VW116" s="597"/>
      <c r="VX116" s="597"/>
      <c r="VY116" s="597"/>
      <c r="VZ116" s="597"/>
      <c r="WA116" s="597"/>
      <c r="WB116" s="597"/>
      <c r="WC116" s="597"/>
      <c r="WD116" s="597"/>
      <c r="WE116" s="597"/>
      <c r="WF116" s="597"/>
      <c r="WG116" s="597"/>
      <c r="WH116" s="597"/>
      <c r="WI116" s="597"/>
      <c r="WJ116" s="597"/>
      <c r="WK116" s="597"/>
      <c r="WL116" s="597"/>
      <c r="WM116" s="597"/>
      <c r="WN116" s="597"/>
      <c r="WO116" s="597"/>
      <c r="WP116" s="597"/>
      <c r="WQ116" s="597"/>
      <c r="WR116" s="597"/>
      <c r="WS116" s="597"/>
      <c r="WT116" s="597"/>
      <c r="WU116" s="597"/>
      <c r="WV116" s="597"/>
      <c r="WW116" s="597"/>
      <c r="WX116" s="597"/>
      <c r="WY116" s="597"/>
      <c r="WZ116" s="597"/>
      <c r="XA116" s="597"/>
      <c r="XB116" s="597"/>
      <c r="XC116" s="597"/>
      <c r="XD116" s="597"/>
      <c r="XE116" s="597"/>
      <c r="XF116" s="597"/>
      <c r="XG116" s="597"/>
      <c r="XH116" s="597"/>
      <c r="XI116" s="597"/>
      <c r="XJ116" s="597"/>
      <c r="XK116" s="597"/>
      <c r="XL116" s="597"/>
      <c r="XM116" s="597"/>
      <c r="XN116" s="597"/>
      <c r="XO116" s="597"/>
      <c r="XP116" s="597"/>
      <c r="XQ116" s="597"/>
      <c r="XR116" s="597"/>
      <c r="XS116" s="597"/>
      <c r="XT116" s="597"/>
      <c r="XU116" s="597"/>
      <c r="XV116" s="597"/>
      <c r="XW116" s="597"/>
      <c r="XX116" s="597"/>
      <c r="XY116" s="597"/>
      <c r="XZ116" s="597"/>
      <c r="YA116" s="597"/>
      <c r="YB116" s="597"/>
      <c r="YC116" s="597"/>
      <c r="YD116" s="597"/>
      <c r="YE116" s="597"/>
      <c r="YF116" s="597"/>
      <c r="YG116" s="597"/>
      <c r="YH116" s="597"/>
      <c r="YI116" s="597"/>
      <c r="YJ116" s="597"/>
      <c r="YK116" s="597"/>
      <c r="YL116" s="597"/>
      <c r="YM116" s="597"/>
      <c r="YN116" s="597"/>
      <c r="YO116" s="597"/>
      <c r="YP116" s="597"/>
      <c r="YQ116" s="597"/>
      <c r="YR116" s="597"/>
      <c r="YS116" s="597"/>
      <c r="YT116" s="597"/>
      <c r="YU116" s="597"/>
      <c r="YV116" s="597"/>
      <c r="YW116" s="597"/>
      <c r="YX116" s="597"/>
      <c r="YY116" s="597"/>
      <c r="YZ116" s="597"/>
      <c r="ZA116" s="597"/>
      <c r="ZB116" s="597"/>
      <c r="ZC116" s="597"/>
      <c r="ZD116" s="597"/>
      <c r="ZE116" s="597"/>
      <c r="ZF116" s="597"/>
      <c r="ZG116" s="597"/>
      <c r="ZH116" s="597"/>
      <c r="ZI116" s="597"/>
      <c r="ZJ116" s="597"/>
      <c r="ZK116" s="597"/>
      <c r="ZL116" s="597"/>
      <c r="ZM116" s="597"/>
      <c r="ZN116" s="597"/>
      <c r="ZO116" s="597"/>
      <c r="ZP116" s="597"/>
      <c r="ZQ116" s="597"/>
      <c r="ZR116" s="597"/>
      <c r="ZS116" s="597"/>
      <c r="ZT116" s="597"/>
      <c r="ZU116" s="597"/>
      <c r="ZV116" s="597"/>
      <c r="ZW116" s="597"/>
      <c r="ZX116" s="597"/>
      <c r="ZY116" s="597"/>
      <c r="ZZ116" s="597"/>
      <c r="AAA116" s="597"/>
      <c r="AAB116" s="597"/>
      <c r="AAC116" s="597"/>
      <c r="AAD116" s="597"/>
      <c r="AAE116" s="597"/>
      <c r="AAF116" s="597"/>
      <c r="AAG116" s="597"/>
      <c r="AAH116" s="597"/>
      <c r="AAI116" s="597"/>
      <c r="AAJ116" s="597"/>
      <c r="AAK116" s="597"/>
      <c r="AAL116" s="597"/>
      <c r="AAM116" s="597"/>
      <c r="AAN116" s="597"/>
      <c r="AAO116" s="597"/>
      <c r="AAP116" s="597"/>
      <c r="AAQ116" s="597"/>
      <c r="AAR116" s="597"/>
      <c r="AAS116" s="597"/>
      <c r="AAT116" s="597"/>
      <c r="AAU116" s="597"/>
      <c r="AAV116" s="597"/>
      <c r="AAW116" s="597"/>
      <c r="AAX116" s="597"/>
      <c r="AAY116" s="597"/>
      <c r="AAZ116" s="597"/>
      <c r="ABA116" s="597"/>
      <c r="ABB116" s="597"/>
      <c r="ABC116" s="597"/>
      <c r="ABD116" s="597"/>
      <c r="ABE116" s="597"/>
      <c r="ABF116" s="597"/>
      <c r="ABG116" s="597"/>
      <c r="ABH116" s="597"/>
      <c r="ABI116" s="597"/>
      <c r="ABJ116" s="597"/>
      <c r="ABK116" s="597"/>
      <c r="ABL116" s="597"/>
      <c r="ABM116" s="597"/>
      <c r="ABN116" s="597"/>
      <c r="ABO116" s="597"/>
      <c r="ABP116" s="597"/>
      <c r="ABQ116" s="597"/>
      <c r="ABR116" s="597"/>
      <c r="ABS116" s="597"/>
      <c r="ABT116" s="597"/>
      <c r="ABU116" s="597"/>
      <c r="ABV116" s="597"/>
      <c r="ABW116" s="597"/>
      <c r="ABX116" s="597"/>
      <c r="ABY116" s="597"/>
      <c r="ABZ116" s="597"/>
      <c r="ACA116" s="597"/>
      <c r="ACB116" s="597"/>
      <c r="ACC116" s="597"/>
      <c r="ACD116" s="597"/>
      <c r="ACE116" s="597"/>
      <c r="ACF116" s="597"/>
      <c r="ACG116" s="597"/>
      <c r="ACH116" s="597"/>
      <c r="ACI116" s="597"/>
      <c r="ACJ116" s="597"/>
      <c r="ACK116" s="597"/>
      <c r="ACL116" s="597"/>
      <c r="ACM116" s="597"/>
      <c r="ACN116" s="597"/>
      <c r="ACO116" s="597"/>
      <c r="ACP116" s="597"/>
      <c r="ACQ116" s="597"/>
      <c r="ACR116" s="597"/>
      <c r="ACS116" s="597"/>
      <c r="ACT116" s="597"/>
      <c r="ACU116" s="597"/>
      <c r="ACV116" s="597"/>
      <c r="ACW116" s="597"/>
      <c r="ACX116" s="597"/>
      <c r="ACY116" s="597"/>
      <c r="ACZ116" s="597"/>
      <c r="ADA116" s="597"/>
      <c r="ADB116" s="597"/>
      <c r="ADC116" s="597"/>
      <c r="ADD116" s="597"/>
      <c r="ADE116" s="597"/>
      <c r="ADF116" s="597"/>
      <c r="ADG116" s="597"/>
      <c r="ADH116" s="597"/>
      <c r="ADI116" s="597"/>
      <c r="ADJ116" s="597"/>
      <c r="ADK116" s="597"/>
      <c r="ADL116" s="597"/>
      <c r="ADM116" s="597"/>
      <c r="ADN116" s="597"/>
      <c r="ADO116" s="597"/>
      <c r="ADP116" s="597"/>
      <c r="ADQ116" s="597"/>
      <c r="ADR116" s="597"/>
      <c r="ADS116" s="597"/>
      <c r="ADT116" s="597"/>
      <c r="ADU116" s="597"/>
      <c r="ADV116" s="597"/>
      <c r="ADW116" s="597"/>
      <c r="ADX116" s="597"/>
      <c r="ADY116" s="597"/>
      <c r="ADZ116" s="597"/>
      <c r="AEA116" s="597"/>
      <c r="AEB116" s="597"/>
      <c r="AEC116" s="597"/>
      <c r="AED116" s="597"/>
      <c r="AEE116" s="597"/>
      <c r="AEF116" s="597"/>
      <c r="AEG116" s="597"/>
      <c r="AEH116" s="597"/>
      <c r="AEI116" s="597"/>
      <c r="AEJ116" s="597"/>
      <c r="AEK116" s="597"/>
      <c r="AEL116" s="597"/>
      <c r="AEM116" s="597"/>
      <c r="AEN116" s="597"/>
      <c r="AEO116" s="597"/>
      <c r="AEP116" s="597"/>
      <c r="AEQ116" s="597"/>
      <c r="AER116" s="597"/>
      <c r="AES116" s="597"/>
      <c r="AET116" s="597"/>
      <c r="AEU116" s="597"/>
      <c r="AEV116" s="597"/>
      <c r="AEW116" s="597"/>
      <c r="AEX116" s="597"/>
      <c r="AEY116" s="597"/>
      <c r="AEZ116" s="597"/>
      <c r="AFA116" s="597"/>
      <c r="AFB116" s="597"/>
      <c r="AFC116" s="597"/>
      <c r="AFD116" s="597"/>
      <c r="AFE116" s="597"/>
      <c r="AFF116" s="597"/>
      <c r="AFG116" s="597"/>
      <c r="AFH116" s="597"/>
      <c r="AFI116" s="597"/>
      <c r="AFJ116" s="597"/>
      <c r="AFK116" s="597"/>
      <c r="AFL116" s="597"/>
      <c r="AFM116" s="597"/>
      <c r="AFN116" s="597"/>
      <c r="AFO116" s="597"/>
      <c r="AFP116" s="597"/>
      <c r="AFQ116" s="597"/>
      <c r="AFR116" s="597"/>
      <c r="AFS116" s="597"/>
      <c r="AFT116" s="597"/>
      <c r="AFU116" s="597"/>
      <c r="AFV116" s="597"/>
      <c r="AFW116" s="597"/>
      <c r="AFX116" s="597"/>
      <c r="AFY116" s="597"/>
      <c r="AFZ116" s="597"/>
      <c r="AGA116" s="597"/>
      <c r="AGB116" s="597"/>
      <c r="AGC116" s="597"/>
      <c r="AGD116" s="597"/>
      <c r="AGE116" s="597"/>
      <c r="AGF116" s="597"/>
      <c r="AGG116" s="597"/>
      <c r="AGH116" s="597"/>
      <c r="AGI116" s="597"/>
      <c r="AGJ116" s="597"/>
      <c r="AGK116" s="597"/>
      <c r="AGL116" s="597"/>
      <c r="AGM116" s="597"/>
      <c r="AGN116" s="597"/>
      <c r="AGO116" s="597"/>
      <c r="AGP116" s="597"/>
      <c r="AGQ116" s="597"/>
      <c r="AGR116" s="597"/>
      <c r="AGS116" s="597"/>
      <c r="AGT116" s="597"/>
      <c r="AGU116" s="597"/>
      <c r="AGV116" s="597"/>
      <c r="AGW116" s="597"/>
      <c r="AGX116" s="597"/>
      <c r="AGY116" s="597"/>
      <c r="AGZ116" s="597"/>
      <c r="AHA116" s="597"/>
      <c r="AHB116" s="597"/>
      <c r="AHC116" s="597"/>
      <c r="AHD116" s="597"/>
      <c r="AHE116" s="597"/>
      <c r="AHF116" s="597"/>
      <c r="AHG116" s="597"/>
      <c r="AHH116" s="597"/>
      <c r="AHI116" s="597"/>
      <c r="AHJ116" s="597"/>
      <c r="AHK116" s="597"/>
      <c r="AHL116" s="597"/>
      <c r="AHM116" s="597"/>
      <c r="AHN116" s="597"/>
      <c r="AHO116" s="597"/>
      <c r="AHP116" s="597"/>
      <c r="AHQ116" s="597"/>
      <c r="AHR116" s="597"/>
      <c r="AHS116" s="597"/>
      <c r="AHT116" s="597"/>
      <c r="AHU116" s="597"/>
      <c r="AHV116" s="597"/>
      <c r="AHW116" s="597"/>
      <c r="AHX116" s="597"/>
      <c r="AHY116" s="597"/>
      <c r="AHZ116" s="597"/>
      <c r="AIA116" s="597"/>
      <c r="AIB116" s="597"/>
      <c r="AIC116" s="597"/>
      <c r="AID116" s="597"/>
      <c r="AIE116" s="597"/>
      <c r="AIF116" s="597"/>
      <c r="AIG116" s="597"/>
      <c r="AIH116" s="597"/>
      <c r="AII116" s="597"/>
      <c r="AIJ116" s="597"/>
      <c r="AIK116" s="597"/>
      <c r="AIL116" s="597"/>
      <c r="AIM116" s="597"/>
      <c r="AIN116" s="597"/>
      <c r="AIO116" s="597"/>
      <c r="AIP116" s="597"/>
      <c r="AIQ116" s="597"/>
      <c r="AIR116" s="597"/>
      <c r="AIS116" s="597"/>
      <c r="AIT116" s="597"/>
      <c r="AIU116" s="597"/>
      <c r="AIV116" s="597"/>
      <c r="AIW116" s="597"/>
      <c r="AIX116" s="597"/>
      <c r="AIY116" s="597"/>
      <c r="AIZ116" s="597"/>
      <c r="AJA116" s="597"/>
      <c r="AJB116" s="597"/>
      <c r="AJC116" s="597"/>
      <c r="AJD116" s="597"/>
      <c r="AJE116" s="597"/>
      <c r="AJF116" s="597"/>
      <c r="AJG116" s="597"/>
      <c r="AJH116" s="597"/>
      <c r="AJI116" s="597"/>
      <c r="AJJ116" s="597"/>
      <c r="AJK116" s="597"/>
      <c r="AJL116" s="597"/>
      <c r="AJM116" s="597"/>
      <c r="AJN116" s="597"/>
      <c r="AJO116" s="597"/>
      <c r="AJP116" s="597"/>
      <c r="AJQ116" s="597"/>
      <c r="AJR116" s="597"/>
      <c r="AJS116" s="597"/>
      <c r="AJT116" s="597"/>
      <c r="AJU116" s="597"/>
      <c r="AJV116" s="597"/>
      <c r="AJW116" s="597"/>
      <c r="AJX116" s="597"/>
      <c r="AJY116" s="597"/>
      <c r="AJZ116" s="597"/>
      <c r="AKA116" s="597"/>
      <c r="AKB116" s="597"/>
      <c r="AKC116" s="597"/>
      <c r="AKD116" s="597"/>
      <c r="AKE116" s="597"/>
      <c r="AKF116" s="597"/>
      <c r="AKG116" s="597"/>
      <c r="AKH116" s="597"/>
      <c r="AKI116" s="597"/>
      <c r="AKJ116" s="597"/>
      <c r="AKK116" s="597"/>
      <c r="AKL116" s="597"/>
      <c r="AKM116" s="597"/>
      <c r="AKN116" s="597"/>
      <c r="AKO116" s="597"/>
      <c r="AKP116" s="597"/>
      <c r="AKQ116" s="597"/>
      <c r="AKR116" s="597"/>
      <c r="AKS116" s="597"/>
      <c r="AKT116" s="597"/>
      <c r="AKU116" s="597"/>
      <c r="AKV116" s="597"/>
      <c r="AKW116" s="597"/>
      <c r="AKX116" s="597"/>
      <c r="AKY116" s="597"/>
      <c r="AKZ116" s="597"/>
      <c r="ALA116" s="597"/>
      <c r="ALB116" s="597"/>
      <c r="ALC116" s="597"/>
      <c r="ALD116" s="597"/>
      <c r="ALE116" s="597"/>
      <c r="ALF116" s="597"/>
      <c r="ALG116" s="597"/>
      <c r="ALH116" s="597"/>
      <c r="ALI116" s="597"/>
      <c r="ALJ116" s="597"/>
      <c r="ALK116" s="597"/>
      <c r="ALL116" s="597"/>
      <c r="ALM116" s="597"/>
      <c r="ALN116" s="597"/>
      <c r="ALO116" s="597"/>
      <c r="ALP116" s="597"/>
      <c r="ALQ116" s="597"/>
      <c r="ALR116" s="597"/>
      <c r="ALS116" s="597"/>
      <c r="ALT116" s="597"/>
      <c r="ALU116" s="597"/>
      <c r="ALV116" s="597"/>
      <c r="ALW116" s="597"/>
      <c r="ALX116" s="597"/>
      <c r="ALY116" s="597"/>
      <c r="ALZ116" s="597"/>
      <c r="AMA116" s="597"/>
      <c r="AMB116" s="597"/>
      <c r="AMC116" s="597"/>
      <c r="AMD116" s="597"/>
      <c r="AME116" s="597"/>
      <c r="AMF116" s="597"/>
      <c r="AMG116" s="597"/>
      <c r="AMH116" s="597"/>
      <c r="AMI116" s="597"/>
      <c r="AMJ116" s="597"/>
      <c r="AMK116" s="597"/>
      <c r="AML116" s="597"/>
      <c r="AMM116" s="597"/>
    </row>
    <row r="117" spans="1:1027" s="598" customFormat="1" x14ac:dyDescent="0.2">
      <c r="A117" s="579" t="s">
        <v>34</v>
      </c>
      <c r="B117" s="578" t="s">
        <v>50</v>
      </c>
      <c r="C117" s="677">
        <f t="shared" si="1"/>
        <v>1993</v>
      </c>
      <c r="D117" s="578">
        <v>6</v>
      </c>
      <c r="E117" s="583" t="s">
        <v>13361</v>
      </c>
      <c r="F117" s="584" t="s">
        <v>13550</v>
      </c>
      <c r="G117" s="704"/>
      <c r="H117" s="579">
        <v>1993</v>
      </c>
      <c r="I117" s="582" t="s">
        <v>170</v>
      </c>
      <c r="J117" s="579"/>
      <c r="K117" s="580">
        <v>1</v>
      </c>
      <c r="L117" s="597"/>
      <c r="M117" s="597"/>
      <c r="N117" s="597"/>
      <c r="O117" s="597"/>
      <c r="P117" s="597"/>
      <c r="Q117" s="597"/>
      <c r="R117" s="597"/>
      <c r="S117" s="597"/>
      <c r="T117" s="597"/>
      <c r="U117" s="597"/>
      <c r="V117" s="597"/>
      <c r="W117" s="597"/>
      <c r="X117" s="597"/>
      <c r="Y117" s="597"/>
      <c r="Z117" s="597"/>
      <c r="AA117" s="597"/>
      <c r="AB117" s="597"/>
      <c r="AC117" s="597"/>
      <c r="AD117" s="597"/>
      <c r="AE117" s="597"/>
      <c r="AF117" s="597"/>
      <c r="AG117" s="597"/>
      <c r="AH117" s="597"/>
      <c r="AI117" s="597"/>
      <c r="AJ117" s="597"/>
      <c r="AK117" s="597"/>
      <c r="AL117" s="597"/>
      <c r="AM117" s="597"/>
      <c r="AN117" s="597"/>
      <c r="AO117" s="597"/>
      <c r="AP117" s="597"/>
      <c r="AQ117" s="597"/>
      <c r="AR117" s="597"/>
      <c r="AS117" s="597"/>
      <c r="AT117" s="597"/>
      <c r="AU117" s="597"/>
      <c r="AV117" s="597"/>
      <c r="AW117" s="597"/>
      <c r="AX117" s="597"/>
      <c r="AY117" s="597"/>
      <c r="AZ117" s="597"/>
      <c r="BA117" s="597"/>
      <c r="BB117" s="597"/>
      <c r="BC117" s="597"/>
      <c r="BD117" s="597"/>
      <c r="BE117" s="597"/>
      <c r="BF117" s="597"/>
      <c r="BG117" s="597"/>
      <c r="BH117" s="597"/>
      <c r="BI117" s="597"/>
      <c r="BJ117" s="597"/>
      <c r="BK117" s="597"/>
      <c r="BL117" s="597"/>
      <c r="BM117" s="597"/>
      <c r="BN117" s="597"/>
      <c r="BO117" s="597"/>
      <c r="BP117" s="597"/>
      <c r="BQ117" s="597"/>
      <c r="BR117" s="597"/>
      <c r="BS117" s="597"/>
      <c r="BT117" s="597"/>
      <c r="BU117" s="597"/>
      <c r="BV117" s="597"/>
      <c r="BW117" s="597"/>
      <c r="BX117" s="597"/>
      <c r="BY117" s="597"/>
      <c r="BZ117" s="597"/>
      <c r="CA117" s="597"/>
      <c r="CB117" s="597"/>
      <c r="CC117" s="597"/>
      <c r="CD117" s="597"/>
      <c r="CE117" s="597"/>
      <c r="CF117" s="597"/>
      <c r="CG117" s="597"/>
      <c r="CH117" s="597"/>
      <c r="CI117" s="597"/>
      <c r="CJ117" s="597"/>
      <c r="CK117" s="597"/>
      <c r="CL117" s="597"/>
      <c r="CM117" s="597"/>
      <c r="CN117" s="597"/>
      <c r="CO117" s="597"/>
      <c r="CP117" s="597"/>
      <c r="CQ117" s="597"/>
      <c r="CR117" s="597"/>
      <c r="CS117" s="597"/>
      <c r="CT117" s="597"/>
      <c r="CU117" s="597"/>
      <c r="CV117" s="597"/>
      <c r="CW117" s="597"/>
      <c r="CX117" s="597"/>
      <c r="CY117" s="597"/>
      <c r="CZ117" s="597"/>
      <c r="DA117" s="597"/>
      <c r="DB117" s="597"/>
      <c r="DC117" s="597"/>
      <c r="DD117" s="597"/>
      <c r="DE117" s="597"/>
      <c r="DF117" s="597"/>
      <c r="DG117" s="597"/>
      <c r="DH117" s="597"/>
      <c r="DI117" s="597"/>
      <c r="DJ117" s="597"/>
      <c r="DK117" s="597"/>
      <c r="DL117" s="597"/>
      <c r="DM117" s="597"/>
      <c r="DN117" s="597"/>
      <c r="DO117" s="597"/>
      <c r="DP117" s="597"/>
      <c r="DQ117" s="597"/>
      <c r="DR117" s="597"/>
      <c r="DS117" s="597"/>
      <c r="DT117" s="597"/>
      <c r="DU117" s="597"/>
      <c r="DV117" s="597"/>
      <c r="DW117" s="597"/>
      <c r="DX117" s="597"/>
      <c r="DY117" s="597"/>
      <c r="DZ117" s="597"/>
      <c r="EA117" s="597"/>
      <c r="EB117" s="597"/>
      <c r="EC117" s="597"/>
      <c r="ED117" s="597"/>
      <c r="EE117" s="597"/>
      <c r="EF117" s="597"/>
      <c r="EG117" s="597"/>
      <c r="EH117" s="597"/>
      <c r="EI117" s="597"/>
      <c r="EJ117" s="597"/>
      <c r="EK117" s="597"/>
      <c r="EL117" s="597"/>
      <c r="EM117" s="597"/>
      <c r="EN117" s="597"/>
      <c r="EO117" s="597"/>
      <c r="EP117" s="597"/>
      <c r="EQ117" s="597"/>
      <c r="ER117" s="597"/>
      <c r="ES117" s="597"/>
      <c r="ET117" s="597"/>
      <c r="EU117" s="597"/>
      <c r="EV117" s="597"/>
      <c r="EW117" s="597"/>
      <c r="EX117" s="597"/>
      <c r="EY117" s="597"/>
      <c r="EZ117" s="597"/>
      <c r="FA117" s="597"/>
      <c r="FB117" s="597"/>
      <c r="FC117" s="597"/>
      <c r="FD117" s="597"/>
      <c r="FE117" s="597"/>
      <c r="FF117" s="597"/>
      <c r="FG117" s="597"/>
      <c r="FH117" s="597"/>
      <c r="FI117" s="597"/>
      <c r="FJ117" s="597"/>
      <c r="FK117" s="597"/>
      <c r="FL117" s="597"/>
      <c r="FM117" s="597"/>
      <c r="FN117" s="597"/>
      <c r="FO117" s="597"/>
      <c r="FP117" s="597"/>
      <c r="FQ117" s="597"/>
      <c r="FR117" s="597"/>
      <c r="FS117" s="597"/>
      <c r="FT117" s="597"/>
      <c r="FU117" s="597"/>
      <c r="FV117" s="597"/>
      <c r="FW117" s="597"/>
      <c r="FX117" s="597"/>
      <c r="FY117" s="597"/>
      <c r="FZ117" s="597"/>
      <c r="GA117" s="597"/>
      <c r="GB117" s="597"/>
      <c r="GC117" s="597"/>
      <c r="GD117" s="597"/>
      <c r="GE117" s="597"/>
      <c r="GF117" s="597"/>
      <c r="GG117" s="597"/>
      <c r="GH117" s="597"/>
      <c r="GI117" s="597"/>
      <c r="GJ117" s="597"/>
      <c r="GK117" s="597"/>
      <c r="GL117" s="597"/>
      <c r="GM117" s="597"/>
      <c r="GN117" s="597"/>
      <c r="GO117" s="597"/>
      <c r="GP117" s="597"/>
      <c r="GQ117" s="597"/>
      <c r="GR117" s="597"/>
      <c r="GS117" s="597"/>
      <c r="GT117" s="597"/>
      <c r="GU117" s="597"/>
      <c r="GV117" s="597"/>
      <c r="GW117" s="597"/>
      <c r="GX117" s="597"/>
      <c r="GY117" s="597"/>
      <c r="GZ117" s="597"/>
      <c r="HA117" s="597"/>
      <c r="HB117" s="597"/>
      <c r="HC117" s="597"/>
      <c r="HD117" s="597"/>
      <c r="HE117" s="597"/>
      <c r="HF117" s="597"/>
      <c r="HG117" s="597"/>
      <c r="HH117" s="597"/>
      <c r="HI117" s="597"/>
      <c r="HJ117" s="597"/>
      <c r="HK117" s="597"/>
      <c r="HL117" s="597"/>
      <c r="HM117" s="597"/>
      <c r="HN117" s="597"/>
      <c r="HO117" s="597"/>
      <c r="HP117" s="597"/>
      <c r="HQ117" s="597"/>
      <c r="HR117" s="597"/>
      <c r="HS117" s="597"/>
      <c r="HT117" s="597"/>
      <c r="HU117" s="597"/>
      <c r="HV117" s="597"/>
      <c r="HW117" s="597"/>
      <c r="HX117" s="597"/>
      <c r="HY117" s="597"/>
      <c r="HZ117" s="597"/>
      <c r="IA117" s="597"/>
      <c r="IB117" s="597"/>
      <c r="IC117" s="597"/>
      <c r="ID117" s="597"/>
      <c r="IE117" s="597"/>
      <c r="IF117" s="597"/>
      <c r="IG117" s="597"/>
      <c r="IH117" s="597"/>
      <c r="II117" s="597"/>
      <c r="IJ117" s="597"/>
      <c r="IK117" s="597"/>
      <c r="IL117" s="597"/>
      <c r="IM117" s="597"/>
      <c r="IN117" s="597"/>
      <c r="IO117" s="597"/>
      <c r="IP117" s="597"/>
      <c r="IQ117" s="597"/>
      <c r="IR117" s="597"/>
      <c r="IS117" s="597"/>
      <c r="IT117" s="597"/>
      <c r="IU117" s="597"/>
      <c r="IV117" s="597"/>
      <c r="IW117" s="597"/>
      <c r="IX117" s="597"/>
      <c r="IY117" s="597"/>
      <c r="IZ117" s="597"/>
      <c r="JA117" s="597"/>
      <c r="JB117" s="597"/>
      <c r="JC117" s="597"/>
      <c r="JD117" s="597"/>
      <c r="JE117" s="597"/>
      <c r="JF117" s="597"/>
      <c r="JG117" s="597"/>
      <c r="JH117" s="597"/>
      <c r="JI117" s="597"/>
      <c r="JJ117" s="597"/>
      <c r="JK117" s="597"/>
      <c r="JL117" s="597"/>
      <c r="JM117" s="597"/>
      <c r="JN117" s="597"/>
      <c r="JO117" s="597"/>
      <c r="JP117" s="597"/>
      <c r="JQ117" s="597"/>
      <c r="JR117" s="597"/>
      <c r="JS117" s="597"/>
      <c r="JT117" s="597"/>
      <c r="JU117" s="597"/>
      <c r="JV117" s="597"/>
      <c r="JW117" s="597"/>
      <c r="JX117" s="597"/>
      <c r="JY117" s="597"/>
      <c r="JZ117" s="597"/>
      <c r="KA117" s="597"/>
      <c r="KB117" s="597"/>
      <c r="KC117" s="597"/>
      <c r="KD117" s="597"/>
      <c r="KE117" s="597"/>
      <c r="KF117" s="597"/>
      <c r="KG117" s="597"/>
      <c r="KH117" s="597"/>
      <c r="KI117" s="597"/>
      <c r="KJ117" s="597"/>
      <c r="KK117" s="597"/>
      <c r="KL117" s="597"/>
      <c r="KM117" s="597"/>
      <c r="KN117" s="597"/>
      <c r="KO117" s="597"/>
      <c r="KP117" s="597"/>
      <c r="KQ117" s="597"/>
      <c r="KR117" s="597"/>
      <c r="KS117" s="597"/>
      <c r="KT117" s="597"/>
      <c r="KU117" s="597"/>
      <c r="KV117" s="597"/>
      <c r="KW117" s="597"/>
      <c r="KX117" s="597"/>
      <c r="KY117" s="597"/>
      <c r="KZ117" s="597"/>
      <c r="LA117" s="597"/>
      <c r="LB117" s="597"/>
      <c r="LC117" s="597"/>
      <c r="LD117" s="597"/>
      <c r="LE117" s="597"/>
      <c r="LF117" s="597"/>
      <c r="LG117" s="597"/>
      <c r="LH117" s="597"/>
      <c r="LI117" s="597"/>
      <c r="LJ117" s="597"/>
      <c r="LK117" s="597"/>
      <c r="LL117" s="597"/>
      <c r="LM117" s="597"/>
      <c r="LN117" s="597"/>
      <c r="LO117" s="597"/>
      <c r="LP117" s="597"/>
      <c r="LQ117" s="597"/>
      <c r="LR117" s="597"/>
      <c r="LS117" s="597"/>
      <c r="LT117" s="597"/>
      <c r="LU117" s="597"/>
      <c r="LV117" s="597"/>
      <c r="LW117" s="597"/>
      <c r="LX117" s="597"/>
      <c r="LY117" s="597"/>
      <c r="LZ117" s="597"/>
      <c r="MA117" s="597"/>
      <c r="MB117" s="597"/>
      <c r="MC117" s="597"/>
      <c r="MD117" s="597"/>
      <c r="ME117" s="597"/>
      <c r="MF117" s="597"/>
      <c r="MG117" s="597"/>
      <c r="MH117" s="597"/>
      <c r="MI117" s="597"/>
      <c r="MJ117" s="597"/>
      <c r="MK117" s="597"/>
      <c r="ML117" s="597"/>
      <c r="MM117" s="597"/>
      <c r="MN117" s="597"/>
      <c r="MO117" s="597"/>
      <c r="MP117" s="597"/>
      <c r="MQ117" s="597"/>
      <c r="MR117" s="597"/>
      <c r="MS117" s="597"/>
      <c r="MT117" s="597"/>
      <c r="MU117" s="597"/>
      <c r="MV117" s="597"/>
      <c r="MW117" s="597"/>
      <c r="MX117" s="597"/>
      <c r="MY117" s="597"/>
      <c r="MZ117" s="597"/>
      <c r="NA117" s="597"/>
      <c r="NB117" s="597"/>
      <c r="NC117" s="597"/>
      <c r="ND117" s="597"/>
      <c r="NE117" s="597"/>
      <c r="NF117" s="597"/>
      <c r="NG117" s="597"/>
      <c r="NH117" s="597"/>
      <c r="NI117" s="597"/>
      <c r="NJ117" s="597"/>
      <c r="NK117" s="597"/>
      <c r="NL117" s="597"/>
      <c r="NM117" s="597"/>
      <c r="NN117" s="597"/>
      <c r="NO117" s="597"/>
      <c r="NP117" s="597"/>
      <c r="NQ117" s="597"/>
      <c r="NR117" s="597"/>
      <c r="NS117" s="597"/>
      <c r="NT117" s="597"/>
      <c r="NU117" s="597"/>
      <c r="NV117" s="597"/>
      <c r="NW117" s="597"/>
      <c r="NX117" s="597"/>
      <c r="NY117" s="597"/>
      <c r="NZ117" s="597"/>
      <c r="OA117" s="597"/>
      <c r="OB117" s="597"/>
      <c r="OC117" s="597"/>
      <c r="OD117" s="597"/>
      <c r="OE117" s="597"/>
      <c r="OF117" s="597"/>
      <c r="OG117" s="597"/>
      <c r="OH117" s="597"/>
      <c r="OI117" s="597"/>
      <c r="OJ117" s="597"/>
      <c r="OK117" s="597"/>
      <c r="OL117" s="597"/>
      <c r="OM117" s="597"/>
      <c r="ON117" s="597"/>
      <c r="OO117" s="597"/>
      <c r="OP117" s="597"/>
      <c r="OQ117" s="597"/>
      <c r="OR117" s="597"/>
      <c r="OS117" s="597"/>
      <c r="OT117" s="597"/>
      <c r="OU117" s="597"/>
      <c r="OV117" s="597"/>
      <c r="OW117" s="597"/>
      <c r="OX117" s="597"/>
      <c r="OY117" s="597"/>
      <c r="OZ117" s="597"/>
      <c r="PA117" s="597"/>
      <c r="PB117" s="597"/>
      <c r="PC117" s="597"/>
      <c r="PD117" s="597"/>
      <c r="PE117" s="597"/>
      <c r="PF117" s="597"/>
      <c r="PG117" s="597"/>
      <c r="PH117" s="597"/>
      <c r="PI117" s="597"/>
      <c r="PJ117" s="597"/>
      <c r="PK117" s="597"/>
      <c r="PL117" s="597"/>
      <c r="PM117" s="597"/>
      <c r="PN117" s="597"/>
      <c r="PO117" s="597"/>
      <c r="PP117" s="597"/>
      <c r="PQ117" s="597"/>
      <c r="PR117" s="597"/>
      <c r="PS117" s="597"/>
      <c r="PT117" s="597"/>
      <c r="PU117" s="597"/>
      <c r="PV117" s="597"/>
      <c r="PW117" s="597"/>
      <c r="PX117" s="597"/>
      <c r="PY117" s="597"/>
      <c r="PZ117" s="597"/>
      <c r="QA117" s="597"/>
      <c r="QB117" s="597"/>
      <c r="QC117" s="597"/>
      <c r="QD117" s="597"/>
      <c r="QE117" s="597"/>
      <c r="QF117" s="597"/>
      <c r="QG117" s="597"/>
      <c r="QH117" s="597"/>
      <c r="QI117" s="597"/>
      <c r="QJ117" s="597"/>
      <c r="QK117" s="597"/>
      <c r="QL117" s="597"/>
      <c r="QM117" s="597"/>
      <c r="QN117" s="597"/>
      <c r="QO117" s="597"/>
      <c r="QP117" s="597"/>
      <c r="QQ117" s="597"/>
      <c r="QR117" s="597"/>
      <c r="QS117" s="597"/>
      <c r="QT117" s="597"/>
      <c r="QU117" s="597"/>
      <c r="QV117" s="597"/>
      <c r="QW117" s="597"/>
      <c r="QX117" s="597"/>
      <c r="QY117" s="597"/>
      <c r="QZ117" s="597"/>
      <c r="RA117" s="597"/>
      <c r="RB117" s="597"/>
      <c r="RC117" s="597"/>
      <c r="RD117" s="597"/>
      <c r="RE117" s="597"/>
      <c r="RF117" s="597"/>
      <c r="RG117" s="597"/>
      <c r="RH117" s="597"/>
      <c r="RI117" s="597"/>
      <c r="RJ117" s="597"/>
      <c r="RK117" s="597"/>
      <c r="RL117" s="597"/>
      <c r="RM117" s="597"/>
      <c r="RN117" s="597"/>
      <c r="RO117" s="597"/>
      <c r="RP117" s="597"/>
      <c r="RQ117" s="597"/>
      <c r="RR117" s="597"/>
      <c r="RS117" s="597"/>
      <c r="RT117" s="597"/>
      <c r="RU117" s="597"/>
      <c r="RV117" s="597"/>
      <c r="RW117" s="597"/>
      <c r="RX117" s="597"/>
      <c r="RY117" s="597"/>
      <c r="RZ117" s="597"/>
      <c r="SA117" s="597"/>
      <c r="SB117" s="597"/>
      <c r="SC117" s="597"/>
      <c r="SD117" s="597"/>
      <c r="SE117" s="597"/>
      <c r="SF117" s="597"/>
      <c r="SG117" s="597"/>
      <c r="SH117" s="597"/>
      <c r="SI117" s="597"/>
      <c r="SJ117" s="597"/>
      <c r="SK117" s="597"/>
      <c r="SL117" s="597"/>
      <c r="SM117" s="597"/>
      <c r="SN117" s="597"/>
      <c r="SO117" s="597"/>
      <c r="SP117" s="597"/>
      <c r="SQ117" s="597"/>
      <c r="SR117" s="597"/>
      <c r="SS117" s="597"/>
      <c r="ST117" s="597"/>
      <c r="SU117" s="597"/>
      <c r="SV117" s="597"/>
      <c r="SW117" s="597"/>
      <c r="SX117" s="597"/>
      <c r="SY117" s="597"/>
      <c r="SZ117" s="597"/>
      <c r="TA117" s="597"/>
      <c r="TB117" s="597"/>
      <c r="TC117" s="597"/>
      <c r="TD117" s="597"/>
      <c r="TE117" s="597"/>
      <c r="TF117" s="597"/>
      <c r="TG117" s="597"/>
      <c r="TH117" s="597"/>
      <c r="TI117" s="597"/>
      <c r="TJ117" s="597"/>
      <c r="TK117" s="597"/>
      <c r="TL117" s="597"/>
      <c r="TM117" s="597"/>
      <c r="TN117" s="597"/>
      <c r="TO117" s="597"/>
      <c r="TP117" s="597"/>
      <c r="TQ117" s="597"/>
      <c r="TR117" s="597"/>
      <c r="TS117" s="597"/>
      <c r="TT117" s="597"/>
      <c r="TU117" s="597"/>
      <c r="TV117" s="597"/>
      <c r="TW117" s="597"/>
      <c r="TX117" s="597"/>
      <c r="TY117" s="597"/>
      <c r="TZ117" s="597"/>
      <c r="UA117" s="597"/>
      <c r="UB117" s="597"/>
      <c r="UC117" s="597"/>
      <c r="UD117" s="597"/>
      <c r="UE117" s="597"/>
      <c r="UF117" s="597"/>
      <c r="UG117" s="597"/>
      <c r="UH117" s="597"/>
      <c r="UI117" s="597"/>
      <c r="UJ117" s="597"/>
      <c r="UK117" s="597"/>
      <c r="UL117" s="597"/>
      <c r="UM117" s="597"/>
      <c r="UN117" s="597"/>
      <c r="UO117" s="597"/>
      <c r="UP117" s="597"/>
      <c r="UQ117" s="597"/>
      <c r="UR117" s="597"/>
      <c r="US117" s="597"/>
      <c r="UT117" s="597"/>
      <c r="UU117" s="597"/>
      <c r="UV117" s="597"/>
      <c r="UW117" s="597"/>
      <c r="UX117" s="597"/>
      <c r="UY117" s="597"/>
      <c r="UZ117" s="597"/>
      <c r="VA117" s="597"/>
      <c r="VB117" s="597"/>
      <c r="VC117" s="597"/>
      <c r="VD117" s="597"/>
      <c r="VE117" s="597"/>
      <c r="VF117" s="597"/>
      <c r="VG117" s="597"/>
      <c r="VH117" s="597"/>
      <c r="VI117" s="597"/>
      <c r="VJ117" s="597"/>
      <c r="VK117" s="597"/>
      <c r="VL117" s="597"/>
      <c r="VM117" s="597"/>
      <c r="VN117" s="597"/>
      <c r="VO117" s="597"/>
      <c r="VP117" s="597"/>
      <c r="VQ117" s="597"/>
      <c r="VR117" s="597"/>
      <c r="VS117" s="597"/>
      <c r="VT117" s="597"/>
      <c r="VU117" s="597"/>
      <c r="VV117" s="597"/>
      <c r="VW117" s="597"/>
      <c r="VX117" s="597"/>
      <c r="VY117" s="597"/>
      <c r="VZ117" s="597"/>
      <c r="WA117" s="597"/>
      <c r="WB117" s="597"/>
      <c r="WC117" s="597"/>
      <c r="WD117" s="597"/>
      <c r="WE117" s="597"/>
      <c r="WF117" s="597"/>
      <c r="WG117" s="597"/>
      <c r="WH117" s="597"/>
      <c r="WI117" s="597"/>
      <c r="WJ117" s="597"/>
      <c r="WK117" s="597"/>
      <c r="WL117" s="597"/>
      <c r="WM117" s="597"/>
      <c r="WN117" s="597"/>
      <c r="WO117" s="597"/>
      <c r="WP117" s="597"/>
      <c r="WQ117" s="597"/>
      <c r="WR117" s="597"/>
      <c r="WS117" s="597"/>
      <c r="WT117" s="597"/>
      <c r="WU117" s="597"/>
      <c r="WV117" s="597"/>
      <c r="WW117" s="597"/>
      <c r="WX117" s="597"/>
      <c r="WY117" s="597"/>
      <c r="WZ117" s="597"/>
      <c r="XA117" s="597"/>
      <c r="XB117" s="597"/>
      <c r="XC117" s="597"/>
      <c r="XD117" s="597"/>
      <c r="XE117" s="597"/>
      <c r="XF117" s="597"/>
      <c r="XG117" s="597"/>
      <c r="XH117" s="597"/>
      <c r="XI117" s="597"/>
      <c r="XJ117" s="597"/>
      <c r="XK117" s="597"/>
      <c r="XL117" s="597"/>
      <c r="XM117" s="597"/>
      <c r="XN117" s="597"/>
      <c r="XO117" s="597"/>
      <c r="XP117" s="597"/>
      <c r="XQ117" s="597"/>
      <c r="XR117" s="597"/>
      <c r="XS117" s="597"/>
      <c r="XT117" s="597"/>
      <c r="XU117" s="597"/>
      <c r="XV117" s="597"/>
      <c r="XW117" s="597"/>
      <c r="XX117" s="597"/>
      <c r="XY117" s="597"/>
      <c r="XZ117" s="597"/>
      <c r="YA117" s="597"/>
      <c r="YB117" s="597"/>
      <c r="YC117" s="597"/>
      <c r="YD117" s="597"/>
      <c r="YE117" s="597"/>
      <c r="YF117" s="597"/>
      <c r="YG117" s="597"/>
      <c r="YH117" s="597"/>
      <c r="YI117" s="597"/>
      <c r="YJ117" s="597"/>
      <c r="YK117" s="597"/>
      <c r="YL117" s="597"/>
      <c r="YM117" s="597"/>
      <c r="YN117" s="597"/>
      <c r="YO117" s="597"/>
      <c r="YP117" s="597"/>
      <c r="YQ117" s="597"/>
      <c r="YR117" s="597"/>
      <c r="YS117" s="597"/>
      <c r="YT117" s="597"/>
      <c r="YU117" s="597"/>
      <c r="YV117" s="597"/>
      <c r="YW117" s="597"/>
      <c r="YX117" s="597"/>
      <c r="YY117" s="597"/>
      <c r="YZ117" s="597"/>
      <c r="ZA117" s="597"/>
      <c r="ZB117" s="597"/>
      <c r="ZC117" s="597"/>
      <c r="ZD117" s="597"/>
      <c r="ZE117" s="597"/>
      <c r="ZF117" s="597"/>
      <c r="ZG117" s="597"/>
      <c r="ZH117" s="597"/>
      <c r="ZI117" s="597"/>
      <c r="ZJ117" s="597"/>
      <c r="ZK117" s="597"/>
      <c r="ZL117" s="597"/>
      <c r="ZM117" s="597"/>
      <c r="ZN117" s="597"/>
      <c r="ZO117" s="597"/>
      <c r="ZP117" s="597"/>
      <c r="ZQ117" s="597"/>
      <c r="ZR117" s="597"/>
      <c r="ZS117" s="597"/>
      <c r="ZT117" s="597"/>
      <c r="ZU117" s="597"/>
      <c r="ZV117" s="597"/>
      <c r="ZW117" s="597"/>
      <c r="ZX117" s="597"/>
      <c r="ZY117" s="597"/>
      <c r="ZZ117" s="597"/>
      <c r="AAA117" s="597"/>
      <c r="AAB117" s="597"/>
      <c r="AAC117" s="597"/>
      <c r="AAD117" s="597"/>
      <c r="AAE117" s="597"/>
      <c r="AAF117" s="597"/>
      <c r="AAG117" s="597"/>
      <c r="AAH117" s="597"/>
      <c r="AAI117" s="597"/>
      <c r="AAJ117" s="597"/>
      <c r="AAK117" s="597"/>
      <c r="AAL117" s="597"/>
      <c r="AAM117" s="597"/>
      <c r="AAN117" s="597"/>
      <c r="AAO117" s="597"/>
      <c r="AAP117" s="597"/>
      <c r="AAQ117" s="597"/>
      <c r="AAR117" s="597"/>
      <c r="AAS117" s="597"/>
      <c r="AAT117" s="597"/>
      <c r="AAU117" s="597"/>
      <c r="AAV117" s="597"/>
      <c r="AAW117" s="597"/>
      <c r="AAX117" s="597"/>
      <c r="AAY117" s="597"/>
      <c r="AAZ117" s="597"/>
      <c r="ABA117" s="597"/>
      <c r="ABB117" s="597"/>
      <c r="ABC117" s="597"/>
      <c r="ABD117" s="597"/>
      <c r="ABE117" s="597"/>
      <c r="ABF117" s="597"/>
      <c r="ABG117" s="597"/>
      <c r="ABH117" s="597"/>
      <c r="ABI117" s="597"/>
      <c r="ABJ117" s="597"/>
      <c r="ABK117" s="597"/>
      <c r="ABL117" s="597"/>
      <c r="ABM117" s="597"/>
      <c r="ABN117" s="597"/>
      <c r="ABO117" s="597"/>
      <c r="ABP117" s="597"/>
      <c r="ABQ117" s="597"/>
      <c r="ABR117" s="597"/>
      <c r="ABS117" s="597"/>
      <c r="ABT117" s="597"/>
      <c r="ABU117" s="597"/>
      <c r="ABV117" s="597"/>
      <c r="ABW117" s="597"/>
      <c r="ABX117" s="597"/>
      <c r="ABY117" s="597"/>
      <c r="ABZ117" s="597"/>
      <c r="ACA117" s="597"/>
      <c r="ACB117" s="597"/>
      <c r="ACC117" s="597"/>
      <c r="ACD117" s="597"/>
      <c r="ACE117" s="597"/>
      <c r="ACF117" s="597"/>
      <c r="ACG117" s="597"/>
      <c r="ACH117" s="597"/>
      <c r="ACI117" s="597"/>
      <c r="ACJ117" s="597"/>
      <c r="ACK117" s="597"/>
      <c r="ACL117" s="597"/>
      <c r="ACM117" s="597"/>
      <c r="ACN117" s="597"/>
      <c r="ACO117" s="597"/>
      <c r="ACP117" s="597"/>
      <c r="ACQ117" s="597"/>
      <c r="ACR117" s="597"/>
      <c r="ACS117" s="597"/>
      <c r="ACT117" s="597"/>
      <c r="ACU117" s="597"/>
      <c r="ACV117" s="597"/>
      <c r="ACW117" s="597"/>
      <c r="ACX117" s="597"/>
      <c r="ACY117" s="597"/>
      <c r="ACZ117" s="597"/>
      <c r="ADA117" s="597"/>
      <c r="ADB117" s="597"/>
      <c r="ADC117" s="597"/>
      <c r="ADD117" s="597"/>
      <c r="ADE117" s="597"/>
      <c r="ADF117" s="597"/>
      <c r="ADG117" s="597"/>
      <c r="ADH117" s="597"/>
      <c r="ADI117" s="597"/>
      <c r="ADJ117" s="597"/>
      <c r="ADK117" s="597"/>
      <c r="ADL117" s="597"/>
      <c r="ADM117" s="597"/>
      <c r="ADN117" s="597"/>
      <c r="ADO117" s="597"/>
      <c r="ADP117" s="597"/>
      <c r="ADQ117" s="597"/>
      <c r="ADR117" s="597"/>
      <c r="ADS117" s="597"/>
      <c r="ADT117" s="597"/>
      <c r="ADU117" s="597"/>
      <c r="ADV117" s="597"/>
      <c r="ADW117" s="597"/>
      <c r="ADX117" s="597"/>
      <c r="ADY117" s="597"/>
      <c r="ADZ117" s="597"/>
      <c r="AEA117" s="597"/>
      <c r="AEB117" s="597"/>
      <c r="AEC117" s="597"/>
      <c r="AED117" s="597"/>
      <c r="AEE117" s="597"/>
      <c r="AEF117" s="597"/>
      <c r="AEG117" s="597"/>
      <c r="AEH117" s="597"/>
      <c r="AEI117" s="597"/>
      <c r="AEJ117" s="597"/>
      <c r="AEK117" s="597"/>
      <c r="AEL117" s="597"/>
      <c r="AEM117" s="597"/>
      <c r="AEN117" s="597"/>
      <c r="AEO117" s="597"/>
      <c r="AEP117" s="597"/>
      <c r="AEQ117" s="597"/>
      <c r="AER117" s="597"/>
      <c r="AES117" s="597"/>
      <c r="AET117" s="597"/>
      <c r="AEU117" s="597"/>
      <c r="AEV117" s="597"/>
      <c r="AEW117" s="597"/>
      <c r="AEX117" s="597"/>
      <c r="AEY117" s="597"/>
      <c r="AEZ117" s="597"/>
      <c r="AFA117" s="597"/>
      <c r="AFB117" s="597"/>
      <c r="AFC117" s="597"/>
      <c r="AFD117" s="597"/>
      <c r="AFE117" s="597"/>
      <c r="AFF117" s="597"/>
      <c r="AFG117" s="597"/>
      <c r="AFH117" s="597"/>
      <c r="AFI117" s="597"/>
      <c r="AFJ117" s="597"/>
      <c r="AFK117" s="597"/>
      <c r="AFL117" s="597"/>
      <c r="AFM117" s="597"/>
      <c r="AFN117" s="597"/>
      <c r="AFO117" s="597"/>
      <c r="AFP117" s="597"/>
      <c r="AFQ117" s="597"/>
      <c r="AFR117" s="597"/>
      <c r="AFS117" s="597"/>
      <c r="AFT117" s="597"/>
      <c r="AFU117" s="597"/>
      <c r="AFV117" s="597"/>
      <c r="AFW117" s="597"/>
      <c r="AFX117" s="597"/>
      <c r="AFY117" s="597"/>
      <c r="AFZ117" s="597"/>
      <c r="AGA117" s="597"/>
      <c r="AGB117" s="597"/>
      <c r="AGC117" s="597"/>
      <c r="AGD117" s="597"/>
      <c r="AGE117" s="597"/>
      <c r="AGF117" s="597"/>
      <c r="AGG117" s="597"/>
      <c r="AGH117" s="597"/>
      <c r="AGI117" s="597"/>
      <c r="AGJ117" s="597"/>
      <c r="AGK117" s="597"/>
      <c r="AGL117" s="597"/>
      <c r="AGM117" s="597"/>
      <c r="AGN117" s="597"/>
      <c r="AGO117" s="597"/>
      <c r="AGP117" s="597"/>
      <c r="AGQ117" s="597"/>
      <c r="AGR117" s="597"/>
      <c r="AGS117" s="597"/>
      <c r="AGT117" s="597"/>
      <c r="AGU117" s="597"/>
      <c r="AGV117" s="597"/>
      <c r="AGW117" s="597"/>
      <c r="AGX117" s="597"/>
      <c r="AGY117" s="597"/>
      <c r="AGZ117" s="597"/>
      <c r="AHA117" s="597"/>
      <c r="AHB117" s="597"/>
      <c r="AHC117" s="597"/>
      <c r="AHD117" s="597"/>
      <c r="AHE117" s="597"/>
      <c r="AHF117" s="597"/>
      <c r="AHG117" s="597"/>
      <c r="AHH117" s="597"/>
      <c r="AHI117" s="597"/>
      <c r="AHJ117" s="597"/>
      <c r="AHK117" s="597"/>
      <c r="AHL117" s="597"/>
      <c r="AHM117" s="597"/>
      <c r="AHN117" s="597"/>
      <c r="AHO117" s="597"/>
      <c r="AHP117" s="597"/>
      <c r="AHQ117" s="597"/>
      <c r="AHR117" s="597"/>
      <c r="AHS117" s="597"/>
      <c r="AHT117" s="597"/>
      <c r="AHU117" s="597"/>
      <c r="AHV117" s="597"/>
      <c r="AHW117" s="597"/>
      <c r="AHX117" s="597"/>
      <c r="AHY117" s="597"/>
      <c r="AHZ117" s="597"/>
      <c r="AIA117" s="597"/>
      <c r="AIB117" s="597"/>
      <c r="AIC117" s="597"/>
      <c r="AID117" s="597"/>
      <c r="AIE117" s="597"/>
      <c r="AIF117" s="597"/>
      <c r="AIG117" s="597"/>
      <c r="AIH117" s="597"/>
      <c r="AII117" s="597"/>
      <c r="AIJ117" s="597"/>
      <c r="AIK117" s="597"/>
      <c r="AIL117" s="597"/>
      <c r="AIM117" s="597"/>
      <c r="AIN117" s="597"/>
      <c r="AIO117" s="597"/>
      <c r="AIP117" s="597"/>
      <c r="AIQ117" s="597"/>
      <c r="AIR117" s="597"/>
      <c r="AIS117" s="597"/>
      <c r="AIT117" s="597"/>
      <c r="AIU117" s="597"/>
      <c r="AIV117" s="597"/>
      <c r="AIW117" s="597"/>
      <c r="AIX117" s="597"/>
      <c r="AIY117" s="597"/>
      <c r="AIZ117" s="597"/>
      <c r="AJA117" s="597"/>
      <c r="AJB117" s="597"/>
      <c r="AJC117" s="597"/>
      <c r="AJD117" s="597"/>
      <c r="AJE117" s="597"/>
      <c r="AJF117" s="597"/>
      <c r="AJG117" s="597"/>
      <c r="AJH117" s="597"/>
      <c r="AJI117" s="597"/>
      <c r="AJJ117" s="597"/>
      <c r="AJK117" s="597"/>
      <c r="AJL117" s="597"/>
      <c r="AJM117" s="597"/>
      <c r="AJN117" s="597"/>
      <c r="AJO117" s="597"/>
      <c r="AJP117" s="597"/>
      <c r="AJQ117" s="597"/>
      <c r="AJR117" s="597"/>
      <c r="AJS117" s="597"/>
      <c r="AJT117" s="597"/>
      <c r="AJU117" s="597"/>
      <c r="AJV117" s="597"/>
      <c r="AJW117" s="597"/>
      <c r="AJX117" s="597"/>
      <c r="AJY117" s="597"/>
      <c r="AJZ117" s="597"/>
      <c r="AKA117" s="597"/>
      <c r="AKB117" s="597"/>
      <c r="AKC117" s="597"/>
      <c r="AKD117" s="597"/>
      <c r="AKE117" s="597"/>
      <c r="AKF117" s="597"/>
      <c r="AKG117" s="597"/>
      <c r="AKH117" s="597"/>
      <c r="AKI117" s="597"/>
      <c r="AKJ117" s="597"/>
      <c r="AKK117" s="597"/>
      <c r="AKL117" s="597"/>
      <c r="AKM117" s="597"/>
      <c r="AKN117" s="597"/>
      <c r="AKO117" s="597"/>
      <c r="AKP117" s="597"/>
      <c r="AKQ117" s="597"/>
      <c r="AKR117" s="597"/>
      <c r="AKS117" s="597"/>
      <c r="AKT117" s="597"/>
      <c r="AKU117" s="597"/>
      <c r="AKV117" s="597"/>
      <c r="AKW117" s="597"/>
      <c r="AKX117" s="597"/>
      <c r="AKY117" s="597"/>
      <c r="AKZ117" s="597"/>
      <c r="ALA117" s="597"/>
      <c r="ALB117" s="597"/>
      <c r="ALC117" s="597"/>
      <c r="ALD117" s="597"/>
      <c r="ALE117" s="597"/>
      <c r="ALF117" s="597"/>
      <c r="ALG117" s="597"/>
      <c r="ALH117" s="597"/>
      <c r="ALI117" s="597"/>
      <c r="ALJ117" s="597"/>
      <c r="ALK117" s="597"/>
      <c r="ALL117" s="597"/>
      <c r="ALM117" s="597"/>
      <c r="ALN117" s="597"/>
      <c r="ALO117" s="597"/>
      <c r="ALP117" s="597"/>
      <c r="ALQ117" s="597"/>
      <c r="ALR117" s="597"/>
      <c r="ALS117" s="597"/>
      <c r="ALT117" s="597"/>
      <c r="ALU117" s="597"/>
      <c r="ALV117" s="597"/>
      <c r="ALW117" s="597"/>
      <c r="ALX117" s="597"/>
      <c r="ALY117" s="597"/>
      <c r="ALZ117" s="597"/>
      <c r="AMA117" s="597"/>
      <c r="AMB117" s="597"/>
      <c r="AMC117" s="597"/>
      <c r="AMD117" s="597"/>
      <c r="AME117" s="597"/>
      <c r="AMF117" s="597"/>
      <c r="AMG117" s="597"/>
      <c r="AMH117" s="597"/>
      <c r="AMI117" s="597"/>
      <c r="AMJ117" s="597"/>
      <c r="AMK117" s="597"/>
      <c r="AML117" s="597"/>
      <c r="AMM117" s="597"/>
    </row>
    <row r="118" spans="1:1027" s="598" customFormat="1" x14ac:dyDescent="0.2">
      <c r="A118" s="579" t="s">
        <v>34</v>
      </c>
      <c r="B118" s="578" t="s">
        <v>50</v>
      </c>
      <c r="C118" s="677">
        <f t="shared" si="1"/>
        <v>1993</v>
      </c>
      <c r="D118" s="578">
        <v>7</v>
      </c>
      <c r="E118" s="583" t="s">
        <v>13361</v>
      </c>
      <c r="F118" s="584" t="s">
        <v>13551</v>
      </c>
      <c r="G118" s="704"/>
      <c r="H118" s="579">
        <v>1993</v>
      </c>
      <c r="I118" s="582" t="s">
        <v>170</v>
      </c>
      <c r="J118" s="579"/>
      <c r="K118" s="580">
        <v>1</v>
      </c>
      <c r="L118" s="597"/>
      <c r="M118" s="597"/>
      <c r="N118" s="597"/>
      <c r="O118" s="597"/>
      <c r="P118" s="597"/>
      <c r="Q118" s="597"/>
      <c r="R118" s="597"/>
      <c r="S118" s="597"/>
      <c r="T118" s="597"/>
      <c r="U118" s="597"/>
      <c r="V118" s="597"/>
      <c r="W118" s="597"/>
      <c r="X118" s="597"/>
      <c r="Y118" s="597"/>
      <c r="Z118" s="597"/>
      <c r="AA118" s="597"/>
      <c r="AB118" s="597"/>
      <c r="AC118" s="597"/>
      <c r="AD118" s="597"/>
      <c r="AE118" s="597"/>
      <c r="AF118" s="597"/>
      <c r="AG118" s="597"/>
      <c r="AH118" s="597"/>
      <c r="AI118" s="597"/>
      <c r="AJ118" s="597"/>
      <c r="AK118" s="597"/>
      <c r="AL118" s="597"/>
      <c r="AM118" s="597"/>
      <c r="AN118" s="597"/>
      <c r="AO118" s="597"/>
      <c r="AP118" s="597"/>
      <c r="AQ118" s="597"/>
      <c r="AR118" s="597"/>
      <c r="AS118" s="597"/>
      <c r="AT118" s="597"/>
      <c r="AU118" s="597"/>
      <c r="AV118" s="597"/>
      <c r="AW118" s="597"/>
      <c r="AX118" s="597"/>
      <c r="AY118" s="597"/>
      <c r="AZ118" s="597"/>
      <c r="BA118" s="597"/>
      <c r="BB118" s="597"/>
      <c r="BC118" s="597"/>
      <c r="BD118" s="597"/>
      <c r="BE118" s="597"/>
      <c r="BF118" s="597"/>
      <c r="BG118" s="597"/>
      <c r="BH118" s="597"/>
      <c r="BI118" s="597"/>
      <c r="BJ118" s="597"/>
      <c r="BK118" s="597"/>
      <c r="BL118" s="597"/>
      <c r="BM118" s="597"/>
      <c r="BN118" s="597"/>
      <c r="BO118" s="597"/>
      <c r="BP118" s="597"/>
      <c r="BQ118" s="597"/>
      <c r="BR118" s="597"/>
      <c r="BS118" s="597"/>
      <c r="BT118" s="597"/>
      <c r="BU118" s="597"/>
      <c r="BV118" s="597"/>
      <c r="BW118" s="597"/>
      <c r="BX118" s="597"/>
      <c r="BY118" s="597"/>
      <c r="BZ118" s="597"/>
      <c r="CA118" s="597"/>
      <c r="CB118" s="597"/>
      <c r="CC118" s="597"/>
      <c r="CD118" s="597"/>
      <c r="CE118" s="597"/>
      <c r="CF118" s="597"/>
      <c r="CG118" s="597"/>
      <c r="CH118" s="597"/>
      <c r="CI118" s="597"/>
      <c r="CJ118" s="597"/>
      <c r="CK118" s="597"/>
      <c r="CL118" s="597"/>
      <c r="CM118" s="597"/>
      <c r="CN118" s="597"/>
      <c r="CO118" s="597"/>
      <c r="CP118" s="597"/>
      <c r="CQ118" s="597"/>
      <c r="CR118" s="597"/>
      <c r="CS118" s="597"/>
      <c r="CT118" s="597"/>
      <c r="CU118" s="597"/>
      <c r="CV118" s="597"/>
      <c r="CW118" s="597"/>
      <c r="CX118" s="597"/>
      <c r="CY118" s="597"/>
      <c r="CZ118" s="597"/>
      <c r="DA118" s="597"/>
      <c r="DB118" s="597"/>
      <c r="DC118" s="597"/>
      <c r="DD118" s="597"/>
      <c r="DE118" s="597"/>
      <c r="DF118" s="597"/>
      <c r="DG118" s="597"/>
      <c r="DH118" s="597"/>
      <c r="DI118" s="597"/>
      <c r="DJ118" s="597"/>
      <c r="DK118" s="597"/>
      <c r="DL118" s="597"/>
      <c r="DM118" s="597"/>
      <c r="DN118" s="597"/>
      <c r="DO118" s="597"/>
      <c r="DP118" s="597"/>
      <c r="DQ118" s="597"/>
      <c r="DR118" s="597"/>
      <c r="DS118" s="597"/>
      <c r="DT118" s="597"/>
      <c r="DU118" s="597"/>
      <c r="DV118" s="597"/>
      <c r="DW118" s="597"/>
      <c r="DX118" s="597"/>
      <c r="DY118" s="597"/>
      <c r="DZ118" s="597"/>
      <c r="EA118" s="597"/>
      <c r="EB118" s="597"/>
      <c r="EC118" s="597"/>
      <c r="ED118" s="597"/>
      <c r="EE118" s="597"/>
      <c r="EF118" s="597"/>
      <c r="EG118" s="597"/>
      <c r="EH118" s="597"/>
      <c r="EI118" s="597"/>
      <c r="EJ118" s="597"/>
      <c r="EK118" s="597"/>
      <c r="EL118" s="597"/>
      <c r="EM118" s="597"/>
      <c r="EN118" s="597"/>
      <c r="EO118" s="597"/>
      <c r="EP118" s="597"/>
      <c r="EQ118" s="597"/>
      <c r="ER118" s="597"/>
      <c r="ES118" s="597"/>
      <c r="ET118" s="597"/>
      <c r="EU118" s="597"/>
      <c r="EV118" s="597"/>
      <c r="EW118" s="597"/>
      <c r="EX118" s="597"/>
      <c r="EY118" s="597"/>
      <c r="EZ118" s="597"/>
      <c r="FA118" s="597"/>
      <c r="FB118" s="597"/>
      <c r="FC118" s="597"/>
      <c r="FD118" s="597"/>
      <c r="FE118" s="597"/>
      <c r="FF118" s="597"/>
      <c r="FG118" s="597"/>
      <c r="FH118" s="597"/>
      <c r="FI118" s="597"/>
      <c r="FJ118" s="597"/>
      <c r="FK118" s="597"/>
      <c r="FL118" s="597"/>
      <c r="FM118" s="597"/>
      <c r="FN118" s="597"/>
      <c r="FO118" s="597"/>
      <c r="FP118" s="597"/>
      <c r="FQ118" s="597"/>
      <c r="FR118" s="597"/>
      <c r="FS118" s="597"/>
      <c r="FT118" s="597"/>
      <c r="FU118" s="597"/>
      <c r="FV118" s="597"/>
      <c r="FW118" s="597"/>
      <c r="FX118" s="597"/>
      <c r="FY118" s="597"/>
      <c r="FZ118" s="597"/>
      <c r="GA118" s="597"/>
      <c r="GB118" s="597"/>
      <c r="GC118" s="597"/>
      <c r="GD118" s="597"/>
      <c r="GE118" s="597"/>
      <c r="GF118" s="597"/>
      <c r="GG118" s="597"/>
      <c r="GH118" s="597"/>
      <c r="GI118" s="597"/>
      <c r="GJ118" s="597"/>
      <c r="GK118" s="597"/>
      <c r="GL118" s="597"/>
      <c r="GM118" s="597"/>
      <c r="GN118" s="597"/>
      <c r="GO118" s="597"/>
      <c r="GP118" s="597"/>
      <c r="GQ118" s="597"/>
      <c r="GR118" s="597"/>
      <c r="GS118" s="597"/>
      <c r="GT118" s="597"/>
      <c r="GU118" s="597"/>
      <c r="GV118" s="597"/>
      <c r="GW118" s="597"/>
      <c r="GX118" s="597"/>
      <c r="GY118" s="597"/>
      <c r="GZ118" s="597"/>
      <c r="HA118" s="597"/>
      <c r="HB118" s="597"/>
      <c r="HC118" s="597"/>
      <c r="HD118" s="597"/>
      <c r="HE118" s="597"/>
      <c r="HF118" s="597"/>
      <c r="HG118" s="597"/>
      <c r="HH118" s="597"/>
      <c r="HI118" s="597"/>
      <c r="HJ118" s="597"/>
      <c r="HK118" s="597"/>
      <c r="HL118" s="597"/>
      <c r="HM118" s="597"/>
      <c r="HN118" s="597"/>
      <c r="HO118" s="597"/>
      <c r="HP118" s="597"/>
      <c r="HQ118" s="597"/>
      <c r="HR118" s="597"/>
      <c r="HS118" s="597"/>
      <c r="HT118" s="597"/>
      <c r="HU118" s="597"/>
      <c r="HV118" s="597"/>
      <c r="HW118" s="597"/>
      <c r="HX118" s="597"/>
      <c r="HY118" s="597"/>
      <c r="HZ118" s="597"/>
      <c r="IA118" s="597"/>
      <c r="IB118" s="597"/>
      <c r="IC118" s="597"/>
      <c r="ID118" s="597"/>
      <c r="IE118" s="597"/>
      <c r="IF118" s="597"/>
      <c r="IG118" s="597"/>
      <c r="IH118" s="597"/>
      <c r="II118" s="597"/>
      <c r="IJ118" s="597"/>
      <c r="IK118" s="597"/>
      <c r="IL118" s="597"/>
      <c r="IM118" s="597"/>
      <c r="IN118" s="597"/>
      <c r="IO118" s="597"/>
      <c r="IP118" s="597"/>
      <c r="IQ118" s="597"/>
      <c r="IR118" s="597"/>
      <c r="IS118" s="597"/>
      <c r="IT118" s="597"/>
      <c r="IU118" s="597"/>
      <c r="IV118" s="597"/>
      <c r="IW118" s="597"/>
      <c r="IX118" s="597"/>
      <c r="IY118" s="597"/>
      <c r="IZ118" s="597"/>
      <c r="JA118" s="597"/>
      <c r="JB118" s="597"/>
      <c r="JC118" s="597"/>
      <c r="JD118" s="597"/>
      <c r="JE118" s="597"/>
      <c r="JF118" s="597"/>
      <c r="JG118" s="597"/>
      <c r="JH118" s="597"/>
      <c r="JI118" s="597"/>
      <c r="JJ118" s="597"/>
      <c r="JK118" s="597"/>
      <c r="JL118" s="597"/>
      <c r="JM118" s="597"/>
      <c r="JN118" s="597"/>
      <c r="JO118" s="597"/>
      <c r="JP118" s="597"/>
      <c r="JQ118" s="597"/>
      <c r="JR118" s="597"/>
      <c r="JS118" s="597"/>
      <c r="JT118" s="597"/>
      <c r="JU118" s="597"/>
      <c r="JV118" s="597"/>
      <c r="JW118" s="597"/>
      <c r="JX118" s="597"/>
      <c r="JY118" s="597"/>
      <c r="JZ118" s="597"/>
      <c r="KA118" s="597"/>
      <c r="KB118" s="597"/>
      <c r="KC118" s="597"/>
      <c r="KD118" s="597"/>
      <c r="KE118" s="597"/>
      <c r="KF118" s="597"/>
      <c r="KG118" s="597"/>
      <c r="KH118" s="597"/>
      <c r="KI118" s="597"/>
      <c r="KJ118" s="597"/>
      <c r="KK118" s="597"/>
      <c r="KL118" s="597"/>
      <c r="KM118" s="597"/>
      <c r="KN118" s="597"/>
      <c r="KO118" s="597"/>
      <c r="KP118" s="597"/>
      <c r="KQ118" s="597"/>
      <c r="KR118" s="597"/>
      <c r="KS118" s="597"/>
      <c r="KT118" s="597"/>
      <c r="KU118" s="597"/>
      <c r="KV118" s="597"/>
      <c r="KW118" s="597"/>
      <c r="KX118" s="597"/>
      <c r="KY118" s="597"/>
      <c r="KZ118" s="597"/>
      <c r="LA118" s="597"/>
      <c r="LB118" s="597"/>
      <c r="LC118" s="597"/>
      <c r="LD118" s="597"/>
      <c r="LE118" s="597"/>
      <c r="LF118" s="597"/>
      <c r="LG118" s="597"/>
      <c r="LH118" s="597"/>
      <c r="LI118" s="597"/>
      <c r="LJ118" s="597"/>
      <c r="LK118" s="597"/>
      <c r="LL118" s="597"/>
      <c r="LM118" s="597"/>
      <c r="LN118" s="597"/>
      <c r="LO118" s="597"/>
      <c r="LP118" s="597"/>
      <c r="LQ118" s="597"/>
      <c r="LR118" s="597"/>
      <c r="LS118" s="597"/>
      <c r="LT118" s="597"/>
      <c r="LU118" s="597"/>
      <c r="LV118" s="597"/>
      <c r="LW118" s="597"/>
      <c r="LX118" s="597"/>
      <c r="LY118" s="597"/>
      <c r="LZ118" s="597"/>
      <c r="MA118" s="597"/>
      <c r="MB118" s="597"/>
      <c r="MC118" s="597"/>
      <c r="MD118" s="597"/>
      <c r="ME118" s="597"/>
      <c r="MF118" s="597"/>
      <c r="MG118" s="597"/>
      <c r="MH118" s="597"/>
      <c r="MI118" s="597"/>
      <c r="MJ118" s="597"/>
      <c r="MK118" s="597"/>
      <c r="ML118" s="597"/>
      <c r="MM118" s="597"/>
      <c r="MN118" s="597"/>
      <c r="MO118" s="597"/>
      <c r="MP118" s="597"/>
      <c r="MQ118" s="597"/>
      <c r="MR118" s="597"/>
      <c r="MS118" s="597"/>
      <c r="MT118" s="597"/>
      <c r="MU118" s="597"/>
      <c r="MV118" s="597"/>
      <c r="MW118" s="597"/>
      <c r="MX118" s="597"/>
      <c r="MY118" s="597"/>
      <c r="MZ118" s="597"/>
      <c r="NA118" s="597"/>
      <c r="NB118" s="597"/>
      <c r="NC118" s="597"/>
      <c r="ND118" s="597"/>
      <c r="NE118" s="597"/>
      <c r="NF118" s="597"/>
      <c r="NG118" s="597"/>
      <c r="NH118" s="597"/>
      <c r="NI118" s="597"/>
      <c r="NJ118" s="597"/>
      <c r="NK118" s="597"/>
      <c r="NL118" s="597"/>
      <c r="NM118" s="597"/>
      <c r="NN118" s="597"/>
      <c r="NO118" s="597"/>
      <c r="NP118" s="597"/>
      <c r="NQ118" s="597"/>
      <c r="NR118" s="597"/>
      <c r="NS118" s="597"/>
      <c r="NT118" s="597"/>
      <c r="NU118" s="597"/>
      <c r="NV118" s="597"/>
      <c r="NW118" s="597"/>
      <c r="NX118" s="597"/>
      <c r="NY118" s="597"/>
      <c r="NZ118" s="597"/>
      <c r="OA118" s="597"/>
      <c r="OB118" s="597"/>
      <c r="OC118" s="597"/>
      <c r="OD118" s="597"/>
      <c r="OE118" s="597"/>
      <c r="OF118" s="597"/>
      <c r="OG118" s="597"/>
      <c r="OH118" s="597"/>
      <c r="OI118" s="597"/>
      <c r="OJ118" s="597"/>
      <c r="OK118" s="597"/>
      <c r="OL118" s="597"/>
      <c r="OM118" s="597"/>
      <c r="ON118" s="597"/>
      <c r="OO118" s="597"/>
      <c r="OP118" s="597"/>
      <c r="OQ118" s="597"/>
      <c r="OR118" s="597"/>
      <c r="OS118" s="597"/>
      <c r="OT118" s="597"/>
      <c r="OU118" s="597"/>
      <c r="OV118" s="597"/>
      <c r="OW118" s="597"/>
      <c r="OX118" s="597"/>
      <c r="OY118" s="597"/>
      <c r="OZ118" s="597"/>
      <c r="PA118" s="597"/>
      <c r="PB118" s="597"/>
      <c r="PC118" s="597"/>
      <c r="PD118" s="597"/>
      <c r="PE118" s="597"/>
      <c r="PF118" s="597"/>
      <c r="PG118" s="597"/>
      <c r="PH118" s="597"/>
      <c r="PI118" s="597"/>
      <c r="PJ118" s="597"/>
      <c r="PK118" s="597"/>
      <c r="PL118" s="597"/>
      <c r="PM118" s="597"/>
      <c r="PN118" s="597"/>
      <c r="PO118" s="597"/>
      <c r="PP118" s="597"/>
      <c r="PQ118" s="597"/>
      <c r="PR118" s="597"/>
      <c r="PS118" s="597"/>
      <c r="PT118" s="597"/>
      <c r="PU118" s="597"/>
      <c r="PV118" s="597"/>
      <c r="PW118" s="597"/>
      <c r="PX118" s="597"/>
      <c r="PY118" s="597"/>
      <c r="PZ118" s="597"/>
      <c r="QA118" s="597"/>
      <c r="QB118" s="597"/>
      <c r="QC118" s="597"/>
      <c r="QD118" s="597"/>
      <c r="QE118" s="597"/>
      <c r="QF118" s="597"/>
      <c r="QG118" s="597"/>
      <c r="QH118" s="597"/>
      <c r="QI118" s="597"/>
      <c r="QJ118" s="597"/>
      <c r="QK118" s="597"/>
      <c r="QL118" s="597"/>
      <c r="QM118" s="597"/>
      <c r="QN118" s="597"/>
      <c r="QO118" s="597"/>
      <c r="QP118" s="597"/>
      <c r="QQ118" s="597"/>
      <c r="QR118" s="597"/>
      <c r="QS118" s="597"/>
      <c r="QT118" s="597"/>
      <c r="QU118" s="597"/>
      <c r="QV118" s="597"/>
      <c r="QW118" s="597"/>
      <c r="QX118" s="597"/>
      <c r="QY118" s="597"/>
      <c r="QZ118" s="597"/>
      <c r="RA118" s="597"/>
      <c r="RB118" s="597"/>
      <c r="RC118" s="597"/>
      <c r="RD118" s="597"/>
      <c r="RE118" s="597"/>
      <c r="RF118" s="597"/>
      <c r="RG118" s="597"/>
      <c r="RH118" s="597"/>
      <c r="RI118" s="597"/>
      <c r="RJ118" s="597"/>
      <c r="RK118" s="597"/>
      <c r="RL118" s="597"/>
      <c r="RM118" s="597"/>
      <c r="RN118" s="597"/>
      <c r="RO118" s="597"/>
      <c r="RP118" s="597"/>
      <c r="RQ118" s="597"/>
      <c r="RR118" s="597"/>
      <c r="RS118" s="597"/>
      <c r="RT118" s="597"/>
      <c r="RU118" s="597"/>
      <c r="RV118" s="597"/>
      <c r="RW118" s="597"/>
      <c r="RX118" s="597"/>
      <c r="RY118" s="597"/>
      <c r="RZ118" s="597"/>
      <c r="SA118" s="597"/>
      <c r="SB118" s="597"/>
      <c r="SC118" s="597"/>
      <c r="SD118" s="597"/>
      <c r="SE118" s="597"/>
      <c r="SF118" s="597"/>
      <c r="SG118" s="597"/>
      <c r="SH118" s="597"/>
      <c r="SI118" s="597"/>
      <c r="SJ118" s="597"/>
      <c r="SK118" s="597"/>
      <c r="SL118" s="597"/>
      <c r="SM118" s="597"/>
      <c r="SN118" s="597"/>
      <c r="SO118" s="597"/>
      <c r="SP118" s="597"/>
      <c r="SQ118" s="597"/>
      <c r="SR118" s="597"/>
      <c r="SS118" s="597"/>
      <c r="ST118" s="597"/>
      <c r="SU118" s="597"/>
      <c r="SV118" s="597"/>
      <c r="SW118" s="597"/>
      <c r="SX118" s="597"/>
      <c r="SY118" s="597"/>
      <c r="SZ118" s="597"/>
      <c r="TA118" s="597"/>
      <c r="TB118" s="597"/>
      <c r="TC118" s="597"/>
      <c r="TD118" s="597"/>
      <c r="TE118" s="597"/>
      <c r="TF118" s="597"/>
      <c r="TG118" s="597"/>
      <c r="TH118" s="597"/>
      <c r="TI118" s="597"/>
      <c r="TJ118" s="597"/>
      <c r="TK118" s="597"/>
      <c r="TL118" s="597"/>
      <c r="TM118" s="597"/>
      <c r="TN118" s="597"/>
      <c r="TO118" s="597"/>
      <c r="TP118" s="597"/>
      <c r="TQ118" s="597"/>
      <c r="TR118" s="597"/>
      <c r="TS118" s="597"/>
      <c r="TT118" s="597"/>
      <c r="TU118" s="597"/>
      <c r="TV118" s="597"/>
      <c r="TW118" s="597"/>
      <c r="TX118" s="597"/>
      <c r="TY118" s="597"/>
      <c r="TZ118" s="597"/>
      <c r="UA118" s="597"/>
      <c r="UB118" s="597"/>
      <c r="UC118" s="597"/>
      <c r="UD118" s="597"/>
      <c r="UE118" s="597"/>
      <c r="UF118" s="597"/>
      <c r="UG118" s="597"/>
      <c r="UH118" s="597"/>
      <c r="UI118" s="597"/>
      <c r="UJ118" s="597"/>
      <c r="UK118" s="597"/>
      <c r="UL118" s="597"/>
      <c r="UM118" s="597"/>
      <c r="UN118" s="597"/>
      <c r="UO118" s="597"/>
      <c r="UP118" s="597"/>
      <c r="UQ118" s="597"/>
      <c r="UR118" s="597"/>
      <c r="US118" s="597"/>
      <c r="UT118" s="597"/>
      <c r="UU118" s="597"/>
      <c r="UV118" s="597"/>
      <c r="UW118" s="597"/>
      <c r="UX118" s="597"/>
      <c r="UY118" s="597"/>
      <c r="UZ118" s="597"/>
      <c r="VA118" s="597"/>
      <c r="VB118" s="597"/>
      <c r="VC118" s="597"/>
      <c r="VD118" s="597"/>
      <c r="VE118" s="597"/>
      <c r="VF118" s="597"/>
      <c r="VG118" s="597"/>
      <c r="VH118" s="597"/>
      <c r="VI118" s="597"/>
      <c r="VJ118" s="597"/>
      <c r="VK118" s="597"/>
      <c r="VL118" s="597"/>
      <c r="VM118" s="597"/>
      <c r="VN118" s="597"/>
      <c r="VO118" s="597"/>
      <c r="VP118" s="597"/>
      <c r="VQ118" s="597"/>
      <c r="VR118" s="597"/>
      <c r="VS118" s="597"/>
      <c r="VT118" s="597"/>
      <c r="VU118" s="597"/>
      <c r="VV118" s="597"/>
      <c r="VW118" s="597"/>
      <c r="VX118" s="597"/>
      <c r="VY118" s="597"/>
      <c r="VZ118" s="597"/>
      <c r="WA118" s="597"/>
      <c r="WB118" s="597"/>
      <c r="WC118" s="597"/>
      <c r="WD118" s="597"/>
      <c r="WE118" s="597"/>
      <c r="WF118" s="597"/>
      <c r="WG118" s="597"/>
      <c r="WH118" s="597"/>
      <c r="WI118" s="597"/>
      <c r="WJ118" s="597"/>
      <c r="WK118" s="597"/>
      <c r="WL118" s="597"/>
      <c r="WM118" s="597"/>
      <c r="WN118" s="597"/>
      <c r="WO118" s="597"/>
      <c r="WP118" s="597"/>
      <c r="WQ118" s="597"/>
      <c r="WR118" s="597"/>
      <c r="WS118" s="597"/>
      <c r="WT118" s="597"/>
      <c r="WU118" s="597"/>
      <c r="WV118" s="597"/>
      <c r="WW118" s="597"/>
      <c r="WX118" s="597"/>
      <c r="WY118" s="597"/>
      <c r="WZ118" s="597"/>
      <c r="XA118" s="597"/>
      <c r="XB118" s="597"/>
      <c r="XC118" s="597"/>
      <c r="XD118" s="597"/>
      <c r="XE118" s="597"/>
      <c r="XF118" s="597"/>
      <c r="XG118" s="597"/>
      <c r="XH118" s="597"/>
      <c r="XI118" s="597"/>
      <c r="XJ118" s="597"/>
      <c r="XK118" s="597"/>
      <c r="XL118" s="597"/>
      <c r="XM118" s="597"/>
      <c r="XN118" s="597"/>
      <c r="XO118" s="597"/>
      <c r="XP118" s="597"/>
      <c r="XQ118" s="597"/>
      <c r="XR118" s="597"/>
      <c r="XS118" s="597"/>
      <c r="XT118" s="597"/>
      <c r="XU118" s="597"/>
      <c r="XV118" s="597"/>
      <c r="XW118" s="597"/>
      <c r="XX118" s="597"/>
      <c r="XY118" s="597"/>
      <c r="XZ118" s="597"/>
      <c r="YA118" s="597"/>
      <c r="YB118" s="597"/>
      <c r="YC118" s="597"/>
      <c r="YD118" s="597"/>
      <c r="YE118" s="597"/>
      <c r="YF118" s="597"/>
      <c r="YG118" s="597"/>
      <c r="YH118" s="597"/>
      <c r="YI118" s="597"/>
      <c r="YJ118" s="597"/>
      <c r="YK118" s="597"/>
      <c r="YL118" s="597"/>
      <c r="YM118" s="597"/>
      <c r="YN118" s="597"/>
      <c r="YO118" s="597"/>
      <c r="YP118" s="597"/>
      <c r="YQ118" s="597"/>
      <c r="YR118" s="597"/>
      <c r="YS118" s="597"/>
      <c r="YT118" s="597"/>
      <c r="YU118" s="597"/>
      <c r="YV118" s="597"/>
      <c r="YW118" s="597"/>
      <c r="YX118" s="597"/>
      <c r="YY118" s="597"/>
      <c r="YZ118" s="597"/>
      <c r="ZA118" s="597"/>
      <c r="ZB118" s="597"/>
      <c r="ZC118" s="597"/>
      <c r="ZD118" s="597"/>
      <c r="ZE118" s="597"/>
      <c r="ZF118" s="597"/>
      <c r="ZG118" s="597"/>
      <c r="ZH118" s="597"/>
      <c r="ZI118" s="597"/>
      <c r="ZJ118" s="597"/>
      <c r="ZK118" s="597"/>
      <c r="ZL118" s="597"/>
      <c r="ZM118" s="597"/>
      <c r="ZN118" s="597"/>
      <c r="ZO118" s="597"/>
      <c r="ZP118" s="597"/>
      <c r="ZQ118" s="597"/>
      <c r="ZR118" s="597"/>
      <c r="ZS118" s="597"/>
      <c r="ZT118" s="597"/>
      <c r="ZU118" s="597"/>
      <c r="ZV118" s="597"/>
      <c r="ZW118" s="597"/>
      <c r="ZX118" s="597"/>
      <c r="ZY118" s="597"/>
      <c r="ZZ118" s="597"/>
      <c r="AAA118" s="597"/>
      <c r="AAB118" s="597"/>
      <c r="AAC118" s="597"/>
      <c r="AAD118" s="597"/>
      <c r="AAE118" s="597"/>
      <c r="AAF118" s="597"/>
      <c r="AAG118" s="597"/>
      <c r="AAH118" s="597"/>
      <c r="AAI118" s="597"/>
      <c r="AAJ118" s="597"/>
      <c r="AAK118" s="597"/>
      <c r="AAL118" s="597"/>
      <c r="AAM118" s="597"/>
      <c r="AAN118" s="597"/>
      <c r="AAO118" s="597"/>
      <c r="AAP118" s="597"/>
      <c r="AAQ118" s="597"/>
      <c r="AAR118" s="597"/>
      <c r="AAS118" s="597"/>
      <c r="AAT118" s="597"/>
      <c r="AAU118" s="597"/>
      <c r="AAV118" s="597"/>
      <c r="AAW118" s="597"/>
      <c r="AAX118" s="597"/>
      <c r="AAY118" s="597"/>
      <c r="AAZ118" s="597"/>
      <c r="ABA118" s="597"/>
      <c r="ABB118" s="597"/>
      <c r="ABC118" s="597"/>
      <c r="ABD118" s="597"/>
      <c r="ABE118" s="597"/>
      <c r="ABF118" s="597"/>
      <c r="ABG118" s="597"/>
      <c r="ABH118" s="597"/>
      <c r="ABI118" s="597"/>
      <c r="ABJ118" s="597"/>
      <c r="ABK118" s="597"/>
      <c r="ABL118" s="597"/>
      <c r="ABM118" s="597"/>
      <c r="ABN118" s="597"/>
      <c r="ABO118" s="597"/>
      <c r="ABP118" s="597"/>
      <c r="ABQ118" s="597"/>
      <c r="ABR118" s="597"/>
      <c r="ABS118" s="597"/>
      <c r="ABT118" s="597"/>
      <c r="ABU118" s="597"/>
      <c r="ABV118" s="597"/>
      <c r="ABW118" s="597"/>
      <c r="ABX118" s="597"/>
      <c r="ABY118" s="597"/>
      <c r="ABZ118" s="597"/>
      <c r="ACA118" s="597"/>
      <c r="ACB118" s="597"/>
      <c r="ACC118" s="597"/>
      <c r="ACD118" s="597"/>
      <c r="ACE118" s="597"/>
      <c r="ACF118" s="597"/>
      <c r="ACG118" s="597"/>
      <c r="ACH118" s="597"/>
      <c r="ACI118" s="597"/>
      <c r="ACJ118" s="597"/>
      <c r="ACK118" s="597"/>
      <c r="ACL118" s="597"/>
      <c r="ACM118" s="597"/>
      <c r="ACN118" s="597"/>
      <c r="ACO118" s="597"/>
      <c r="ACP118" s="597"/>
      <c r="ACQ118" s="597"/>
      <c r="ACR118" s="597"/>
      <c r="ACS118" s="597"/>
      <c r="ACT118" s="597"/>
      <c r="ACU118" s="597"/>
      <c r="ACV118" s="597"/>
      <c r="ACW118" s="597"/>
      <c r="ACX118" s="597"/>
      <c r="ACY118" s="597"/>
      <c r="ACZ118" s="597"/>
      <c r="ADA118" s="597"/>
      <c r="ADB118" s="597"/>
      <c r="ADC118" s="597"/>
      <c r="ADD118" s="597"/>
      <c r="ADE118" s="597"/>
      <c r="ADF118" s="597"/>
      <c r="ADG118" s="597"/>
      <c r="ADH118" s="597"/>
      <c r="ADI118" s="597"/>
      <c r="ADJ118" s="597"/>
      <c r="ADK118" s="597"/>
      <c r="ADL118" s="597"/>
      <c r="ADM118" s="597"/>
      <c r="ADN118" s="597"/>
      <c r="ADO118" s="597"/>
      <c r="ADP118" s="597"/>
      <c r="ADQ118" s="597"/>
      <c r="ADR118" s="597"/>
      <c r="ADS118" s="597"/>
      <c r="ADT118" s="597"/>
      <c r="ADU118" s="597"/>
      <c r="ADV118" s="597"/>
      <c r="ADW118" s="597"/>
      <c r="ADX118" s="597"/>
      <c r="ADY118" s="597"/>
      <c r="ADZ118" s="597"/>
      <c r="AEA118" s="597"/>
      <c r="AEB118" s="597"/>
      <c r="AEC118" s="597"/>
      <c r="AED118" s="597"/>
      <c r="AEE118" s="597"/>
      <c r="AEF118" s="597"/>
      <c r="AEG118" s="597"/>
      <c r="AEH118" s="597"/>
      <c r="AEI118" s="597"/>
      <c r="AEJ118" s="597"/>
      <c r="AEK118" s="597"/>
      <c r="AEL118" s="597"/>
      <c r="AEM118" s="597"/>
      <c r="AEN118" s="597"/>
      <c r="AEO118" s="597"/>
      <c r="AEP118" s="597"/>
      <c r="AEQ118" s="597"/>
      <c r="AER118" s="597"/>
      <c r="AES118" s="597"/>
      <c r="AET118" s="597"/>
      <c r="AEU118" s="597"/>
      <c r="AEV118" s="597"/>
      <c r="AEW118" s="597"/>
      <c r="AEX118" s="597"/>
      <c r="AEY118" s="597"/>
      <c r="AEZ118" s="597"/>
      <c r="AFA118" s="597"/>
      <c r="AFB118" s="597"/>
      <c r="AFC118" s="597"/>
      <c r="AFD118" s="597"/>
      <c r="AFE118" s="597"/>
      <c r="AFF118" s="597"/>
      <c r="AFG118" s="597"/>
      <c r="AFH118" s="597"/>
      <c r="AFI118" s="597"/>
      <c r="AFJ118" s="597"/>
      <c r="AFK118" s="597"/>
      <c r="AFL118" s="597"/>
      <c r="AFM118" s="597"/>
      <c r="AFN118" s="597"/>
      <c r="AFO118" s="597"/>
      <c r="AFP118" s="597"/>
      <c r="AFQ118" s="597"/>
      <c r="AFR118" s="597"/>
      <c r="AFS118" s="597"/>
      <c r="AFT118" s="597"/>
      <c r="AFU118" s="597"/>
      <c r="AFV118" s="597"/>
      <c r="AFW118" s="597"/>
      <c r="AFX118" s="597"/>
      <c r="AFY118" s="597"/>
      <c r="AFZ118" s="597"/>
      <c r="AGA118" s="597"/>
      <c r="AGB118" s="597"/>
      <c r="AGC118" s="597"/>
      <c r="AGD118" s="597"/>
      <c r="AGE118" s="597"/>
      <c r="AGF118" s="597"/>
      <c r="AGG118" s="597"/>
      <c r="AGH118" s="597"/>
      <c r="AGI118" s="597"/>
      <c r="AGJ118" s="597"/>
      <c r="AGK118" s="597"/>
      <c r="AGL118" s="597"/>
      <c r="AGM118" s="597"/>
      <c r="AGN118" s="597"/>
      <c r="AGO118" s="597"/>
      <c r="AGP118" s="597"/>
      <c r="AGQ118" s="597"/>
      <c r="AGR118" s="597"/>
      <c r="AGS118" s="597"/>
      <c r="AGT118" s="597"/>
      <c r="AGU118" s="597"/>
      <c r="AGV118" s="597"/>
      <c r="AGW118" s="597"/>
      <c r="AGX118" s="597"/>
      <c r="AGY118" s="597"/>
      <c r="AGZ118" s="597"/>
      <c r="AHA118" s="597"/>
      <c r="AHB118" s="597"/>
      <c r="AHC118" s="597"/>
      <c r="AHD118" s="597"/>
      <c r="AHE118" s="597"/>
      <c r="AHF118" s="597"/>
      <c r="AHG118" s="597"/>
      <c r="AHH118" s="597"/>
      <c r="AHI118" s="597"/>
      <c r="AHJ118" s="597"/>
      <c r="AHK118" s="597"/>
      <c r="AHL118" s="597"/>
      <c r="AHM118" s="597"/>
      <c r="AHN118" s="597"/>
      <c r="AHO118" s="597"/>
      <c r="AHP118" s="597"/>
      <c r="AHQ118" s="597"/>
      <c r="AHR118" s="597"/>
      <c r="AHS118" s="597"/>
      <c r="AHT118" s="597"/>
      <c r="AHU118" s="597"/>
      <c r="AHV118" s="597"/>
      <c r="AHW118" s="597"/>
      <c r="AHX118" s="597"/>
      <c r="AHY118" s="597"/>
      <c r="AHZ118" s="597"/>
      <c r="AIA118" s="597"/>
      <c r="AIB118" s="597"/>
      <c r="AIC118" s="597"/>
      <c r="AID118" s="597"/>
      <c r="AIE118" s="597"/>
      <c r="AIF118" s="597"/>
      <c r="AIG118" s="597"/>
      <c r="AIH118" s="597"/>
      <c r="AII118" s="597"/>
      <c r="AIJ118" s="597"/>
      <c r="AIK118" s="597"/>
      <c r="AIL118" s="597"/>
      <c r="AIM118" s="597"/>
      <c r="AIN118" s="597"/>
      <c r="AIO118" s="597"/>
      <c r="AIP118" s="597"/>
      <c r="AIQ118" s="597"/>
      <c r="AIR118" s="597"/>
      <c r="AIS118" s="597"/>
      <c r="AIT118" s="597"/>
      <c r="AIU118" s="597"/>
      <c r="AIV118" s="597"/>
      <c r="AIW118" s="597"/>
      <c r="AIX118" s="597"/>
      <c r="AIY118" s="597"/>
      <c r="AIZ118" s="597"/>
      <c r="AJA118" s="597"/>
      <c r="AJB118" s="597"/>
      <c r="AJC118" s="597"/>
      <c r="AJD118" s="597"/>
      <c r="AJE118" s="597"/>
      <c r="AJF118" s="597"/>
      <c r="AJG118" s="597"/>
      <c r="AJH118" s="597"/>
      <c r="AJI118" s="597"/>
      <c r="AJJ118" s="597"/>
      <c r="AJK118" s="597"/>
      <c r="AJL118" s="597"/>
      <c r="AJM118" s="597"/>
      <c r="AJN118" s="597"/>
      <c r="AJO118" s="597"/>
      <c r="AJP118" s="597"/>
      <c r="AJQ118" s="597"/>
      <c r="AJR118" s="597"/>
      <c r="AJS118" s="597"/>
      <c r="AJT118" s="597"/>
      <c r="AJU118" s="597"/>
      <c r="AJV118" s="597"/>
      <c r="AJW118" s="597"/>
      <c r="AJX118" s="597"/>
      <c r="AJY118" s="597"/>
      <c r="AJZ118" s="597"/>
      <c r="AKA118" s="597"/>
      <c r="AKB118" s="597"/>
      <c r="AKC118" s="597"/>
      <c r="AKD118" s="597"/>
      <c r="AKE118" s="597"/>
      <c r="AKF118" s="597"/>
      <c r="AKG118" s="597"/>
      <c r="AKH118" s="597"/>
      <c r="AKI118" s="597"/>
      <c r="AKJ118" s="597"/>
      <c r="AKK118" s="597"/>
      <c r="AKL118" s="597"/>
      <c r="AKM118" s="597"/>
      <c r="AKN118" s="597"/>
      <c r="AKO118" s="597"/>
      <c r="AKP118" s="597"/>
      <c r="AKQ118" s="597"/>
      <c r="AKR118" s="597"/>
      <c r="AKS118" s="597"/>
      <c r="AKT118" s="597"/>
      <c r="AKU118" s="597"/>
      <c r="AKV118" s="597"/>
      <c r="AKW118" s="597"/>
      <c r="AKX118" s="597"/>
      <c r="AKY118" s="597"/>
      <c r="AKZ118" s="597"/>
      <c r="ALA118" s="597"/>
      <c r="ALB118" s="597"/>
      <c r="ALC118" s="597"/>
      <c r="ALD118" s="597"/>
      <c r="ALE118" s="597"/>
      <c r="ALF118" s="597"/>
      <c r="ALG118" s="597"/>
      <c r="ALH118" s="597"/>
      <c r="ALI118" s="597"/>
      <c r="ALJ118" s="597"/>
      <c r="ALK118" s="597"/>
      <c r="ALL118" s="597"/>
      <c r="ALM118" s="597"/>
      <c r="ALN118" s="597"/>
      <c r="ALO118" s="597"/>
      <c r="ALP118" s="597"/>
      <c r="ALQ118" s="597"/>
      <c r="ALR118" s="597"/>
      <c r="ALS118" s="597"/>
      <c r="ALT118" s="597"/>
      <c r="ALU118" s="597"/>
      <c r="ALV118" s="597"/>
      <c r="ALW118" s="597"/>
      <c r="ALX118" s="597"/>
      <c r="ALY118" s="597"/>
      <c r="ALZ118" s="597"/>
      <c r="AMA118" s="597"/>
      <c r="AMB118" s="597"/>
      <c r="AMC118" s="597"/>
      <c r="AMD118" s="597"/>
      <c r="AME118" s="597"/>
      <c r="AMF118" s="597"/>
      <c r="AMG118" s="597"/>
      <c r="AMH118" s="597"/>
      <c r="AMI118" s="597"/>
      <c r="AMJ118" s="597"/>
      <c r="AMK118" s="597"/>
      <c r="AML118" s="597"/>
      <c r="AMM118" s="597"/>
    </row>
    <row r="119" spans="1:1027" s="598" customFormat="1" x14ac:dyDescent="0.2">
      <c r="A119" s="579" t="s">
        <v>34</v>
      </c>
      <c r="B119" s="578" t="s">
        <v>50</v>
      </c>
      <c r="C119" s="677">
        <f t="shared" si="1"/>
        <v>1993</v>
      </c>
      <c r="D119" s="578">
        <v>8</v>
      </c>
      <c r="E119" s="583" t="s">
        <v>13361</v>
      </c>
      <c r="F119" s="584" t="s">
        <v>13552</v>
      </c>
      <c r="G119" s="704"/>
      <c r="H119" s="579">
        <v>1993</v>
      </c>
      <c r="I119" s="582" t="s">
        <v>170</v>
      </c>
      <c r="J119" s="579"/>
      <c r="K119" s="580">
        <v>1</v>
      </c>
      <c r="L119" s="597"/>
      <c r="M119" s="597"/>
      <c r="N119" s="597"/>
      <c r="O119" s="597"/>
      <c r="P119" s="597"/>
      <c r="Q119" s="597"/>
      <c r="R119" s="597"/>
      <c r="S119" s="597"/>
      <c r="T119" s="597"/>
      <c r="U119" s="597"/>
      <c r="V119" s="597"/>
      <c r="W119" s="597"/>
      <c r="X119" s="597"/>
      <c r="Y119" s="597"/>
      <c r="Z119" s="597"/>
      <c r="AA119" s="597"/>
      <c r="AB119" s="597"/>
      <c r="AC119" s="597"/>
      <c r="AD119" s="597"/>
      <c r="AE119" s="597"/>
      <c r="AF119" s="597"/>
      <c r="AG119" s="597"/>
      <c r="AH119" s="597"/>
      <c r="AI119" s="597"/>
      <c r="AJ119" s="597"/>
      <c r="AK119" s="597"/>
      <c r="AL119" s="597"/>
      <c r="AM119" s="597"/>
      <c r="AN119" s="597"/>
      <c r="AO119" s="597"/>
      <c r="AP119" s="597"/>
      <c r="AQ119" s="597"/>
      <c r="AR119" s="597"/>
      <c r="AS119" s="597"/>
      <c r="AT119" s="597"/>
      <c r="AU119" s="597"/>
      <c r="AV119" s="597"/>
      <c r="AW119" s="597"/>
      <c r="AX119" s="597"/>
      <c r="AY119" s="597"/>
      <c r="AZ119" s="597"/>
      <c r="BA119" s="597"/>
      <c r="BB119" s="597"/>
      <c r="BC119" s="597"/>
      <c r="BD119" s="597"/>
      <c r="BE119" s="597"/>
      <c r="BF119" s="597"/>
      <c r="BG119" s="597"/>
      <c r="BH119" s="597"/>
      <c r="BI119" s="597"/>
      <c r="BJ119" s="597"/>
      <c r="BK119" s="597"/>
      <c r="BL119" s="597"/>
      <c r="BM119" s="597"/>
      <c r="BN119" s="597"/>
      <c r="BO119" s="597"/>
      <c r="BP119" s="597"/>
      <c r="BQ119" s="597"/>
      <c r="BR119" s="597"/>
      <c r="BS119" s="597"/>
      <c r="BT119" s="597"/>
      <c r="BU119" s="597"/>
      <c r="BV119" s="597"/>
      <c r="BW119" s="597"/>
      <c r="BX119" s="597"/>
      <c r="BY119" s="597"/>
      <c r="BZ119" s="597"/>
      <c r="CA119" s="597"/>
      <c r="CB119" s="597"/>
      <c r="CC119" s="597"/>
      <c r="CD119" s="597"/>
      <c r="CE119" s="597"/>
      <c r="CF119" s="597"/>
      <c r="CG119" s="597"/>
      <c r="CH119" s="597"/>
      <c r="CI119" s="597"/>
      <c r="CJ119" s="597"/>
      <c r="CK119" s="597"/>
      <c r="CL119" s="597"/>
      <c r="CM119" s="597"/>
      <c r="CN119" s="597"/>
      <c r="CO119" s="597"/>
      <c r="CP119" s="597"/>
      <c r="CQ119" s="597"/>
      <c r="CR119" s="597"/>
      <c r="CS119" s="597"/>
      <c r="CT119" s="597"/>
      <c r="CU119" s="597"/>
      <c r="CV119" s="597"/>
      <c r="CW119" s="597"/>
      <c r="CX119" s="597"/>
      <c r="CY119" s="597"/>
      <c r="CZ119" s="597"/>
      <c r="DA119" s="597"/>
      <c r="DB119" s="597"/>
      <c r="DC119" s="597"/>
      <c r="DD119" s="597"/>
      <c r="DE119" s="597"/>
      <c r="DF119" s="597"/>
      <c r="DG119" s="597"/>
      <c r="DH119" s="597"/>
      <c r="DI119" s="597"/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597"/>
      <c r="DU119" s="597"/>
      <c r="DV119" s="597"/>
      <c r="DW119" s="597"/>
      <c r="DX119" s="597"/>
      <c r="DY119" s="597"/>
      <c r="DZ119" s="597"/>
      <c r="EA119" s="597"/>
      <c r="EB119" s="597"/>
      <c r="EC119" s="597"/>
      <c r="ED119" s="597"/>
      <c r="EE119" s="597"/>
      <c r="EF119" s="597"/>
      <c r="EG119" s="597"/>
      <c r="EH119" s="597"/>
      <c r="EI119" s="597"/>
      <c r="EJ119" s="597"/>
      <c r="EK119" s="597"/>
      <c r="EL119" s="597"/>
      <c r="EM119" s="597"/>
      <c r="EN119" s="597"/>
      <c r="EO119" s="597"/>
      <c r="EP119" s="597"/>
      <c r="EQ119" s="597"/>
      <c r="ER119" s="597"/>
      <c r="ES119" s="597"/>
      <c r="ET119" s="597"/>
      <c r="EU119" s="597"/>
      <c r="EV119" s="597"/>
      <c r="EW119" s="597"/>
      <c r="EX119" s="597"/>
      <c r="EY119" s="597"/>
      <c r="EZ119" s="597"/>
      <c r="FA119" s="597"/>
      <c r="FB119" s="597"/>
      <c r="FC119" s="597"/>
      <c r="FD119" s="597"/>
      <c r="FE119" s="597"/>
      <c r="FF119" s="597"/>
      <c r="FG119" s="597"/>
      <c r="FH119" s="597"/>
      <c r="FI119" s="597"/>
      <c r="FJ119" s="597"/>
      <c r="FK119" s="597"/>
      <c r="FL119" s="597"/>
      <c r="FM119" s="597"/>
      <c r="FN119" s="597"/>
      <c r="FO119" s="597"/>
      <c r="FP119" s="597"/>
      <c r="FQ119" s="597"/>
      <c r="FR119" s="597"/>
      <c r="FS119" s="597"/>
      <c r="FT119" s="597"/>
      <c r="FU119" s="597"/>
      <c r="FV119" s="597"/>
      <c r="FW119" s="597"/>
      <c r="FX119" s="597"/>
      <c r="FY119" s="597"/>
      <c r="FZ119" s="597"/>
      <c r="GA119" s="597"/>
      <c r="GB119" s="597"/>
      <c r="GC119" s="597"/>
      <c r="GD119" s="597"/>
      <c r="GE119" s="597"/>
      <c r="GF119" s="597"/>
      <c r="GG119" s="597"/>
      <c r="GH119" s="597"/>
      <c r="GI119" s="597"/>
      <c r="GJ119" s="597"/>
      <c r="GK119" s="597"/>
      <c r="GL119" s="597"/>
      <c r="GM119" s="597"/>
      <c r="GN119" s="597"/>
      <c r="GO119" s="597"/>
      <c r="GP119" s="597"/>
      <c r="GQ119" s="597"/>
      <c r="GR119" s="597"/>
      <c r="GS119" s="597"/>
      <c r="GT119" s="597"/>
      <c r="GU119" s="597"/>
      <c r="GV119" s="597"/>
      <c r="GW119" s="597"/>
      <c r="GX119" s="597"/>
      <c r="GY119" s="597"/>
      <c r="GZ119" s="597"/>
      <c r="HA119" s="597"/>
      <c r="HB119" s="597"/>
      <c r="HC119" s="597"/>
      <c r="HD119" s="597"/>
      <c r="HE119" s="597"/>
      <c r="HF119" s="597"/>
      <c r="HG119" s="597"/>
      <c r="HH119" s="597"/>
      <c r="HI119" s="597"/>
      <c r="HJ119" s="597"/>
      <c r="HK119" s="597"/>
      <c r="HL119" s="597"/>
      <c r="HM119" s="597"/>
      <c r="HN119" s="597"/>
      <c r="HO119" s="597"/>
      <c r="HP119" s="597"/>
      <c r="HQ119" s="597"/>
      <c r="HR119" s="597"/>
      <c r="HS119" s="597"/>
      <c r="HT119" s="597"/>
      <c r="HU119" s="597"/>
      <c r="HV119" s="597"/>
      <c r="HW119" s="597"/>
      <c r="HX119" s="597"/>
      <c r="HY119" s="597"/>
      <c r="HZ119" s="597"/>
      <c r="IA119" s="597"/>
      <c r="IB119" s="597"/>
      <c r="IC119" s="597"/>
      <c r="ID119" s="597"/>
      <c r="IE119" s="597"/>
      <c r="IF119" s="597"/>
      <c r="IG119" s="597"/>
      <c r="IH119" s="597"/>
      <c r="II119" s="597"/>
      <c r="IJ119" s="597"/>
      <c r="IK119" s="597"/>
      <c r="IL119" s="597"/>
      <c r="IM119" s="597"/>
      <c r="IN119" s="597"/>
      <c r="IO119" s="597"/>
      <c r="IP119" s="597"/>
      <c r="IQ119" s="597"/>
      <c r="IR119" s="597"/>
      <c r="IS119" s="597"/>
      <c r="IT119" s="597"/>
      <c r="IU119" s="597"/>
      <c r="IV119" s="597"/>
      <c r="IW119" s="597"/>
      <c r="IX119" s="597"/>
      <c r="IY119" s="597"/>
      <c r="IZ119" s="597"/>
      <c r="JA119" s="597"/>
      <c r="JB119" s="597"/>
      <c r="JC119" s="597"/>
      <c r="JD119" s="597"/>
      <c r="JE119" s="597"/>
      <c r="JF119" s="597"/>
      <c r="JG119" s="597"/>
      <c r="JH119" s="597"/>
      <c r="JI119" s="597"/>
      <c r="JJ119" s="597"/>
      <c r="JK119" s="597"/>
      <c r="JL119" s="597"/>
      <c r="JM119" s="597"/>
      <c r="JN119" s="597"/>
      <c r="JO119" s="597"/>
      <c r="JP119" s="597"/>
      <c r="JQ119" s="597"/>
      <c r="JR119" s="597"/>
      <c r="JS119" s="597"/>
      <c r="JT119" s="597"/>
      <c r="JU119" s="597"/>
      <c r="JV119" s="597"/>
      <c r="JW119" s="597"/>
      <c r="JX119" s="597"/>
      <c r="JY119" s="597"/>
      <c r="JZ119" s="597"/>
      <c r="KA119" s="597"/>
      <c r="KB119" s="597"/>
      <c r="KC119" s="597"/>
      <c r="KD119" s="597"/>
      <c r="KE119" s="597"/>
      <c r="KF119" s="597"/>
      <c r="KG119" s="597"/>
      <c r="KH119" s="597"/>
      <c r="KI119" s="597"/>
      <c r="KJ119" s="597"/>
      <c r="KK119" s="597"/>
      <c r="KL119" s="597"/>
      <c r="KM119" s="597"/>
      <c r="KN119" s="597"/>
      <c r="KO119" s="597"/>
      <c r="KP119" s="597"/>
      <c r="KQ119" s="597"/>
      <c r="KR119" s="597"/>
      <c r="KS119" s="597"/>
      <c r="KT119" s="597"/>
      <c r="KU119" s="597"/>
      <c r="KV119" s="597"/>
      <c r="KW119" s="597"/>
      <c r="KX119" s="597"/>
      <c r="KY119" s="597"/>
      <c r="KZ119" s="597"/>
      <c r="LA119" s="597"/>
      <c r="LB119" s="597"/>
      <c r="LC119" s="597"/>
      <c r="LD119" s="597"/>
      <c r="LE119" s="597"/>
      <c r="LF119" s="597"/>
      <c r="LG119" s="597"/>
      <c r="LH119" s="597"/>
      <c r="LI119" s="597"/>
      <c r="LJ119" s="597"/>
      <c r="LK119" s="597"/>
      <c r="LL119" s="597"/>
      <c r="LM119" s="597"/>
      <c r="LN119" s="597"/>
      <c r="LO119" s="597"/>
      <c r="LP119" s="597"/>
      <c r="LQ119" s="597"/>
      <c r="LR119" s="597"/>
      <c r="LS119" s="597"/>
      <c r="LT119" s="597"/>
      <c r="LU119" s="597"/>
      <c r="LV119" s="597"/>
      <c r="LW119" s="597"/>
      <c r="LX119" s="597"/>
      <c r="LY119" s="597"/>
      <c r="LZ119" s="597"/>
      <c r="MA119" s="597"/>
      <c r="MB119" s="597"/>
      <c r="MC119" s="597"/>
      <c r="MD119" s="597"/>
      <c r="ME119" s="597"/>
      <c r="MF119" s="597"/>
      <c r="MG119" s="597"/>
      <c r="MH119" s="597"/>
      <c r="MI119" s="597"/>
      <c r="MJ119" s="597"/>
      <c r="MK119" s="597"/>
      <c r="ML119" s="597"/>
      <c r="MM119" s="597"/>
      <c r="MN119" s="597"/>
      <c r="MO119" s="597"/>
      <c r="MP119" s="597"/>
      <c r="MQ119" s="597"/>
      <c r="MR119" s="597"/>
      <c r="MS119" s="597"/>
      <c r="MT119" s="597"/>
      <c r="MU119" s="597"/>
      <c r="MV119" s="597"/>
      <c r="MW119" s="597"/>
      <c r="MX119" s="597"/>
      <c r="MY119" s="597"/>
      <c r="MZ119" s="597"/>
      <c r="NA119" s="597"/>
      <c r="NB119" s="597"/>
      <c r="NC119" s="597"/>
      <c r="ND119" s="597"/>
      <c r="NE119" s="597"/>
      <c r="NF119" s="597"/>
      <c r="NG119" s="597"/>
      <c r="NH119" s="597"/>
      <c r="NI119" s="597"/>
      <c r="NJ119" s="597"/>
      <c r="NK119" s="597"/>
      <c r="NL119" s="597"/>
      <c r="NM119" s="597"/>
      <c r="NN119" s="597"/>
      <c r="NO119" s="597"/>
      <c r="NP119" s="597"/>
      <c r="NQ119" s="597"/>
      <c r="NR119" s="597"/>
      <c r="NS119" s="597"/>
      <c r="NT119" s="597"/>
      <c r="NU119" s="597"/>
      <c r="NV119" s="597"/>
      <c r="NW119" s="597"/>
      <c r="NX119" s="597"/>
      <c r="NY119" s="597"/>
      <c r="NZ119" s="597"/>
      <c r="OA119" s="597"/>
      <c r="OB119" s="597"/>
      <c r="OC119" s="597"/>
      <c r="OD119" s="597"/>
      <c r="OE119" s="597"/>
      <c r="OF119" s="597"/>
      <c r="OG119" s="597"/>
      <c r="OH119" s="597"/>
      <c r="OI119" s="597"/>
      <c r="OJ119" s="597"/>
      <c r="OK119" s="597"/>
      <c r="OL119" s="597"/>
      <c r="OM119" s="597"/>
      <c r="ON119" s="597"/>
      <c r="OO119" s="597"/>
      <c r="OP119" s="597"/>
      <c r="OQ119" s="597"/>
      <c r="OR119" s="597"/>
      <c r="OS119" s="597"/>
      <c r="OT119" s="597"/>
      <c r="OU119" s="597"/>
      <c r="OV119" s="597"/>
      <c r="OW119" s="597"/>
      <c r="OX119" s="597"/>
      <c r="OY119" s="597"/>
      <c r="OZ119" s="597"/>
      <c r="PA119" s="597"/>
      <c r="PB119" s="597"/>
      <c r="PC119" s="597"/>
      <c r="PD119" s="597"/>
      <c r="PE119" s="597"/>
      <c r="PF119" s="597"/>
      <c r="PG119" s="597"/>
      <c r="PH119" s="597"/>
      <c r="PI119" s="597"/>
      <c r="PJ119" s="597"/>
      <c r="PK119" s="597"/>
      <c r="PL119" s="597"/>
      <c r="PM119" s="597"/>
      <c r="PN119" s="597"/>
      <c r="PO119" s="597"/>
      <c r="PP119" s="597"/>
      <c r="PQ119" s="597"/>
      <c r="PR119" s="597"/>
      <c r="PS119" s="597"/>
      <c r="PT119" s="597"/>
      <c r="PU119" s="597"/>
      <c r="PV119" s="597"/>
      <c r="PW119" s="597"/>
      <c r="PX119" s="597"/>
      <c r="PY119" s="597"/>
      <c r="PZ119" s="597"/>
      <c r="QA119" s="597"/>
      <c r="QB119" s="597"/>
      <c r="QC119" s="597"/>
      <c r="QD119" s="597"/>
      <c r="QE119" s="597"/>
      <c r="QF119" s="597"/>
      <c r="QG119" s="597"/>
      <c r="QH119" s="597"/>
      <c r="QI119" s="597"/>
      <c r="QJ119" s="597"/>
      <c r="QK119" s="597"/>
      <c r="QL119" s="597"/>
      <c r="QM119" s="597"/>
      <c r="QN119" s="597"/>
      <c r="QO119" s="597"/>
      <c r="QP119" s="597"/>
      <c r="QQ119" s="597"/>
      <c r="QR119" s="597"/>
      <c r="QS119" s="597"/>
      <c r="QT119" s="597"/>
      <c r="QU119" s="597"/>
      <c r="QV119" s="597"/>
      <c r="QW119" s="597"/>
      <c r="QX119" s="597"/>
      <c r="QY119" s="597"/>
      <c r="QZ119" s="597"/>
      <c r="RA119" s="597"/>
      <c r="RB119" s="597"/>
      <c r="RC119" s="597"/>
      <c r="RD119" s="597"/>
      <c r="RE119" s="597"/>
      <c r="RF119" s="597"/>
      <c r="RG119" s="597"/>
      <c r="RH119" s="597"/>
      <c r="RI119" s="597"/>
      <c r="RJ119" s="597"/>
      <c r="RK119" s="597"/>
      <c r="RL119" s="597"/>
      <c r="RM119" s="597"/>
      <c r="RN119" s="597"/>
      <c r="RO119" s="597"/>
      <c r="RP119" s="597"/>
      <c r="RQ119" s="597"/>
      <c r="RR119" s="597"/>
      <c r="RS119" s="597"/>
      <c r="RT119" s="597"/>
      <c r="RU119" s="597"/>
      <c r="RV119" s="597"/>
      <c r="RW119" s="597"/>
      <c r="RX119" s="597"/>
      <c r="RY119" s="597"/>
      <c r="RZ119" s="597"/>
      <c r="SA119" s="597"/>
      <c r="SB119" s="597"/>
      <c r="SC119" s="597"/>
      <c r="SD119" s="597"/>
      <c r="SE119" s="597"/>
      <c r="SF119" s="597"/>
      <c r="SG119" s="597"/>
      <c r="SH119" s="597"/>
      <c r="SI119" s="597"/>
      <c r="SJ119" s="597"/>
      <c r="SK119" s="597"/>
      <c r="SL119" s="597"/>
      <c r="SM119" s="597"/>
      <c r="SN119" s="597"/>
      <c r="SO119" s="597"/>
      <c r="SP119" s="597"/>
      <c r="SQ119" s="597"/>
      <c r="SR119" s="597"/>
      <c r="SS119" s="597"/>
      <c r="ST119" s="597"/>
      <c r="SU119" s="597"/>
      <c r="SV119" s="597"/>
      <c r="SW119" s="597"/>
      <c r="SX119" s="597"/>
      <c r="SY119" s="597"/>
      <c r="SZ119" s="597"/>
      <c r="TA119" s="597"/>
      <c r="TB119" s="597"/>
      <c r="TC119" s="597"/>
      <c r="TD119" s="597"/>
      <c r="TE119" s="597"/>
      <c r="TF119" s="597"/>
      <c r="TG119" s="597"/>
      <c r="TH119" s="597"/>
      <c r="TI119" s="597"/>
      <c r="TJ119" s="597"/>
      <c r="TK119" s="597"/>
      <c r="TL119" s="597"/>
      <c r="TM119" s="597"/>
      <c r="TN119" s="597"/>
      <c r="TO119" s="597"/>
      <c r="TP119" s="597"/>
      <c r="TQ119" s="597"/>
      <c r="TR119" s="597"/>
      <c r="TS119" s="597"/>
      <c r="TT119" s="597"/>
      <c r="TU119" s="597"/>
      <c r="TV119" s="597"/>
      <c r="TW119" s="597"/>
      <c r="TX119" s="597"/>
      <c r="TY119" s="597"/>
      <c r="TZ119" s="597"/>
      <c r="UA119" s="597"/>
      <c r="UB119" s="597"/>
      <c r="UC119" s="597"/>
      <c r="UD119" s="597"/>
      <c r="UE119" s="597"/>
      <c r="UF119" s="597"/>
      <c r="UG119" s="597"/>
      <c r="UH119" s="597"/>
      <c r="UI119" s="597"/>
      <c r="UJ119" s="597"/>
      <c r="UK119" s="597"/>
      <c r="UL119" s="597"/>
      <c r="UM119" s="597"/>
      <c r="UN119" s="597"/>
      <c r="UO119" s="597"/>
      <c r="UP119" s="597"/>
      <c r="UQ119" s="597"/>
      <c r="UR119" s="597"/>
      <c r="US119" s="597"/>
      <c r="UT119" s="597"/>
      <c r="UU119" s="597"/>
      <c r="UV119" s="597"/>
      <c r="UW119" s="597"/>
      <c r="UX119" s="597"/>
      <c r="UY119" s="597"/>
      <c r="UZ119" s="597"/>
      <c r="VA119" s="597"/>
      <c r="VB119" s="597"/>
      <c r="VC119" s="597"/>
      <c r="VD119" s="597"/>
      <c r="VE119" s="597"/>
      <c r="VF119" s="597"/>
      <c r="VG119" s="597"/>
      <c r="VH119" s="597"/>
      <c r="VI119" s="597"/>
      <c r="VJ119" s="597"/>
      <c r="VK119" s="597"/>
      <c r="VL119" s="597"/>
      <c r="VM119" s="597"/>
      <c r="VN119" s="597"/>
      <c r="VO119" s="597"/>
      <c r="VP119" s="597"/>
      <c r="VQ119" s="597"/>
      <c r="VR119" s="597"/>
      <c r="VS119" s="597"/>
      <c r="VT119" s="597"/>
      <c r="VU119" s="597"/>
      <c r="VV119" s="597"/>
      <c r="VW119" s="597"/>
      <c r="VX119" s="597"/>
      <c r="VY119" s="597"/>
      <c r="VZ119" s="597"/>
      <c r="WA119" s="597"/>
      <c r="WB119" s="597"/>
      <c r="WC119" s="597"/>
      <c r="WD119" s="597"/>
      <c r="WE119" s="597"/>
      <c r="WF119" s="597"/>
      <c r="WG119" s="597"/>
      <c r="WH119" s="597"/>
      <c r="WI119" s="597"/>
      <c r="WJ119" s="597"/>
      <c r="WK119" s="597"/>
      <c r="WL119" s="597"/>
      <c r="WM119" s="597"/>
      <c r="WN119" s="597"/>
      <c r="WO119" s="597"/>
      <c r="WP119" s="597"/>
      <c r="WQ119" s="597"/>
      <c r="WR119" s="597"/>
      <c r="WS119" s="597"/>
      <c r="WT119" s="597"/>
      <c r="WU119" s="597"/>
      <c r="WV119" s="597"/>
      <c r="WW119" s="597"/>
      <c r="WX119" s="597"/>
      <c r="WY119" s="597"/>
      <c r="WZ119" s="597"/>
      <c r="XA119" s="597"/>
      <c r="XB119" s="597"/>
      <c r="XC119" s="597"/>
      <c r="XD119" s="597"/>
      <c r="XE119" s="597"/>
      <c r="XF119" s="597"/>
      <c r="XG119" s="597"/>
      <c r="XH119" s="597"/>
      <c r="XI119" s="597"/>
      <c r="XJ119" s="597"/>
      <c r="XK119" s="597"/>
      <c r="XL119" s="597"/>
      <c r="XM119" s="597"/>
      <c r="XN119" s="597"/>
      <c r="XO119" s="597"/>
      <c r="XP119" s="597"/>
      <c r="XQ119" s="597"/>
      <c r="XR119" s="597"/>
      <c r="XS119" s="597"/>
      <c r="XT119" s="597"/>
      <c r="XU119" s="597"/>
      <c r="XV119" s="597"/>
      <c r="XW119" s="597"/>
      <c r="XX119" s="597"/>
      <c r="XY119" s="597"/>
      <c r="XZ119" s="597"/>
      <c r="YA119" s="597"/>
      <c r="YB119" s="597"/>
      <c r="YC119" s="597"/>
      <c r="YD119" s="597"/>
      <c r="YE119" s="597"/>
      <c r="YF119" s="597"/>
      <c r="YG119" s="597"/>
      <c r="YH119" s="597"/>
      <c r="YI119" s="597"/>
      <c r="YJ119" s="597"/>
      <c r="YK119" s="597"/>
      <c r="YL119" s="597"/>
      <c r="YM119" s="597"/>
      <c r="YN119" s="597"/>
      <c r="YO119" s="597"/>
      <c r="YP119" s="597"/>
      <c r="YQ119" s="597"/>
      <c r="YR119" s="597"/>
      <c r="YS119" s="597"/>
      <c r="YT119" s="597"/>
      <c r="YU119" s="597"/>
      <c r="YV119" s="597"/>
      <c r="YW119" s="597"/>
      <c r="YX119" s="597"/>
      <c r="YY119" s="597"/>
      <c r="YZ119" s="597"/>
      <c r="ZA119" s="597"/>
      <c r="ZB119" s="597"/>
      <c r="ZC119" s="597"/>
      <c r="ZD119" s="597"/>
      <c r="ZE119" s="597"/>
      <c r="ZF119" s="597"/>
      <c r="ZG119" s="597"/>
      <c r="ZH119" s="597"/>
      <c r="ZI119" s="597"/>
      <c r="ZJ119" s="597"/>
      <c r="ZK119" s="597"/>
      <c r="ZL119" s="597"/>
      <c r="ZM119" s="597"/>
      <c r="ZN119" s="597"/>
      <c r="ZO119" s="597"/>
      <c r="ZP119" s="597"/>
      <c r="ZQ119" s="597"/>
      <c r="ZR119" s="597"/>
      <c r="ZS119" s="597"/>
      <c r="ZT119" s="597"/>
      <c r="ZU119" s="597"/>
      <c r="ZV119" s="597"/>
      <c r="ZW119" s="597"/>
      <c r="ZX119" s="597"/>
      <c r="ZY119" s="597"/>
      <c r="ZZ119" s="597"/>
      <c r="AAA119" s="597"/>
      <c r="AAB119" s="597"/>
      <c r="AAC119" s="597"/>
      <c r="AAD119" s="597"/>
      <c r="AAE119" s="597"/>
      <c r="AAF119" s="597"/>
      <c r="AAG119" s="597"/>
      <c r="AAH119" s="597"/>
      <c r="AAI119" s="597"/>
      <c r="AAJ119" s="597"/>
      <c r="AAK119" s="597"/>
      <c r="AAL119" s="597"/>
      <c r="AAM119" s="597"/>
      <c r="AAN119" s="597"/>
      <c r="AAO119" s="597"/>
      <c r="AAP119" s="597"/>
      <c r="AAQ119" s="597"/>
      <c r="AAR119" s="597"/>
      <c r="AAS119" s="597"/>
      <c r="AAT119" s="597"/>
      <c r="AAU119" s="597"/>
      <c r="AAV119" s="597"/>
      <c r="AAW119" s="597"/>
      <c r="AAX119" s="597"/>
      <c r="AAY119" s="597"/>
      <c r="AAZ119" s="597"/>
      <c r="ABA119" s="597"/>
      <c r="ABB119" s="597"/>
      <c r="ABC119" s="597"/>
      <c r="ABD119" s="597"/>
      <c r="ABE119" s="597"/>
      <c r="ABF119" s="597"/>
      <c r="ABG119" s="597"/>
      <c r="ABH119" s="597"/>
      <c r="ABI119" s="597"/>
      <c r="ABJ119" s="597"/>
      <c r="ABK119" s="597"/>
      <c r="ABL119" s="597"/>
      <c r="ABM119" s="597"/>
      <c r="ABN119" s="597"/>
      <c r="ABO119" s="597"/>
      <c r="ABP119" s="597"/>
      <c r="ABQ119" s="597"/>
      <c r="ABR119" s="597"/>
      <c r="ABS119" s="597"/>
      <c r="ABT119" s="597"/>
      <c r="ABU119" s="597"/>
      <c r="ABV119" s="597"/>
      <c r="ABW119" s="597"/>
      <c r="ABX119" s="597"/>
      <c r="ABY119" s="597"/>
      <c r="ABZ119" s="597"/>
      <c r="ACA119" s="597"/>
      <c r="ACB119" s="597"/>
      <c r="ACC119" s="597"/>
      <c r="ACD119" s="597"/>
      <c r="ACE119" s="597"/>
      <c r="ACF119" s="597"/>
      <c r="ACG119" s="597"/>
      <c r="ACH119" s="597"/>
      <c r="ACI119" s="597"/>
      <c r="ACJ119" s="597"/>
      <c r="ACK119" s="597"/>
      <c r="ACL119" s="597"/>
      <c r="ACM119" s="597"/>
      <c r="ACN119" s="597"/>
      <c r="ACO119" s="597"/>
      <c r="ACP119" s="597"/>
      <c r="ACQ119" s="597"/>
      <c r="ACR119" s="597"/>
      <c r="ACS119" s="597"/>
      <c r="ACT119" s="597"/>
      <c r="ACU119" s="597"/>
      <c r="ACV119" s="597"/>
      <c r="ACW119" s="597"/>
      <c r="ACX119" s="597"/>
      <c r="ACY119" s="597"/>
      <c r="ACZ119" s="597"/>
      <c r="ADA119" s="597"/>
      <c r="ADB119" s="597"/>
      <c r="ADC119" s="597"/>
      <c r="ADD119" s="597"/>
      <c r="ADE119" s="597"/>
      <c r="ADF119" s="597"/>
      <c r="ADG119" s="597"/>
      <c r="ADH119" s="597"/>
      <c r="ADI119" s="597"/>
      <c r="ADJ119" s="597"/>
      <c r="ADK119" s="597"/>
      <c r="ADL119" s="597"/>
      <c r="ADM119" s="597"/>
      <c r="ADN119" s="597"/>
      <c r="ADO119" s="597"/>
      <c r="ADP119" s="597"/>
      <c r="ADQ119" s="597"/>
      <c r="ADR119" s="597"/>
      <c r="ADS119" s="597"/>
      <c r="ADT119" s="597"/>
      <c r="ADU119" s="597"/>
      <c r="ADV119" s="597"/>
      <c r="ADW119" s="597"/>
      <c r="ADX119" s="597"/>
      <c r="ADY119" s="597"/>
      <c r="ADZ119" s="597"/>
      <c r="AEA119" s="597"/>
      <c r="AEB119" s="597"/>
      <c r="AEC119" s="597"/>
      <c r="AED119" s="597"/>
      <c r="AEE119" s="597"/>
      <c r="AEF119" s="597"/>
      <c r="AEG119" s="597"/>
      <c r="AEH119" s="597"/>
      <c r="AEI119" s="597"/>
      <c r="AEJ119" s="597"/>
      <c r="AEK119" s="597"/>
      <c r="AEL119" s="597"/>
      <c r="AEM119" s="597"/>
      <c r="AEN119" s="597"/>
      <c r="AEO119" s="597"/>
      <c r="AEP119" s="597"/>
      <c r="AEQ119" s="597"/>
      <c r="AER119" s="597"/>
      <c r="AES119" s="597"/>
      <c r="AET119" s="597"/>
      <c r="AEU119" s="597"/>
      <c r="AEV119" s="597"/>
      <c r="AEW119" s="597"/>
      <c r="AEX119" s="597"/>
      <c r="AEY119" s="597"/>
      <c r="AEZ119" s="597"/>
      <c r="AFA119" s="597"/>
      <c r="AFB119" s="597"/>
      <c r="AFC119" s="597"/>
      <c r="AFD119" s="597"/>
      <c r="AFE119" s="597"/>
      <c r="AFF119" s="597"/>
      <c r="AFG119" s="597"/>
      <c r="AFH119" s="597"/>
      <c r="AFI119" s="597"/>
      <c r="AFJ119" s="597"/>
      <c r="AFK119" s="597"/>
      <c r="AFL119" s="597"/>
      <c r="AFM119" s="597"/>
      <c r="AFN119" s="597"/>
      <c r="AFO119" s="597"/>
      <c r="AFP119" s="597"/>
      <c r="AFQ119" s="597"/>
      <c r="AFR119" s="597"/>
      <c r="AFS119" s="597"/>
      <c r="AFT119" s="597"/>
      <c r="AFU119" s="597"/>
      <c r="AFV119" s="597"/>
      <c r="AFW119" s="597"/>
      <c r="AFX119" s="597"/>
      <c r="AFY119" s="597"/>
      <c r="AFZ119" s="597"/>
      <c r="AGA119" s="597"/>
      <c r="AGB119" s="597"/>
      <c r="AGC119" s="597"/>
      <c r="AGD119" s="597"/>
      <c r="AGE119" s="597"/>
      <c r="AGF119" s="597"/>
      <c r="AGG119" s="597"/>
      <c r="AGH119" s="597"/>
      <c r="AGI119" s="597"/>
      <c r="AGJ119" s="597"/>
      <c r="AGK119" s="597"/>
      <c r="AGL119" s="597"/>
      <c r="AGM119" s="597"/>
      <c r="AGN119" s="597"/>
      <c r="AGO119" s="597"/>
      <c r="AGP119" s="597"/>
      <c r="AGQ119" s="597"/>
      <c r="AGR119" s="597"/>
      <c r="AGS119" s="597"/>
      <c r="AGT119" s="597"/>
      <c r="AGU119" s="597"/>
      <c r="AGV119" s="597"/>
      <c r="AGW119" s="597"/>
      <c r="AGX119" s="597"/>
      <c r="AGY119" s="597"/>
      <c r="AGZ119" s="597"/>
      <c r="AHA119" s="597"/>
      <c r="AHB119" s="597"/>
      <c r="AHC119" s="597"/>
      <c r="AHD119" s="597"/>
      <c r="AHE119" s="597"/>
      <c r="AHF119" s="597"/>
      <c r="AHG119" s="597"/>
      <c r="AHH119" s="597"/>
      <c r="AHI119" s="597"/>
      <c r="AHJ119" s="597"/>
      <c r="AHK119" s="597"/>
      <c r="AHL119" s="597"/>
      <c r="AHM119" s="597"/>
      <c r="AHN119" s="597"/>
      <c r="AHO119" s="597"/>
      <c r="AHP119" s="597"/>
      <c r="AHQ119" s="597"/>
      <c r="AHR119" s="597"/>
      <c r="AHS119" s="597"/>
      <c r="AHT119" s="597"/>
      <c r="AHU119" s="597"/>
      <c r="AHV119" s="597"/>
      <c r="AHW119" s="597"/>
      <c r="AHX119" s="597"/>
      <c r="AHY119" s="597"/>
      <c r="AHZ119" s="597"/>
      <c r="AIA119" s="597"/>
      <c r="AIB119" s="597"/>
      <c r="AIC119" s="597"/>
      <c r="AID119" s="597"/>
      <c r="AIE119" s="597"/>
      <c r="AIF119" s="597"/>
      <c r="AIG119" s="597"/>
      <c r="AIH119" s="597"/>
      <c r="AII119" s="597"/>
      <c r="AIJ119" s="597"/>
      <c r="AIK119" s="597"/>
      <c r="AIL119" s="597"/>
      <c r="AIM119" s="597"/>
      <c r="AIN119" s="597"/>
      <c r="AIO119" s="597"/>
      <c r="AIP119" s="597"/>
      <c r="AIQ119" s="597"/>
      <c r="AIR119" s="597"/>
      <c r="AIS119" s="597"/>
      <c r="AIT119" s="597"/>
      <c r="AIU119" s="597"/>
      <c r="AIV119" s="597"/>
      <c r="AIW119" s="597"/>
      <c r="AIX119" s="597"/>
      <c r="AIY119" s="597"/>
      <c r="AIZ119" s="597"/>
      <c r="AJA119" s="597"/>
      <c r="AJB119" s="597"/>
      <c r="AJC119" s="597"/>
      <c r="AJD119" s="597"/>
      <c r="AJE119" s="597"/>
      <c r="AJF119" s="597"/>
      <c r="AJG119" s="597"/>
      <c r="AJH119" s="597"/>
      <c r="AJI119" s="597"/>
      <c r="AJJ119" s="597"/>
      <c r="AJK119" s="597"/>
      <c r="AJL119" s="597"/>
      <c r="AJM119" s="597"/>
      <c r="AJN119" s="597"/>
      <c r="AJO119" s="597"/>
      <c r="AJP119" s="597"/>
      <c r="AJQ119" s="597"/>
      <c r="AJR119" s="597"/>
      <c r="AJS119" s="597"/>
      <c r="AJT119" s="597"/>
      <c r="AJU119" s="597"/>
      <c r="AJV119" s="597"/>
      <c r="AJW119" s="597"/>
      <c r="AJX119" s="597"/>
      <c r="AJY119" s="597"/>
      <c r="AJZ119" s="597"/>
      <c r="AKA119" s="597"/>
      <c r="AKB119" s="597"/>
      <c r="AKC119" s="597"/>
      <c r="AKD119" s="597"/>
      <c r="AKE119" s="597"/>
      <c r="AKF119" s="597"/>
      <c r="AKG119" s="597"/>
      <c r="AKH119" s="597"/>
      <c r="AKI119" s="597"/>
      <c r="AKJ119" s="597"/>
      <c r="AKK119" s="597"/>
      <c r="AKL119" s="597"/>
      <c r="AKM119" s="597"/>
      <c r="AKN119" s="597"/>
      <c r="AKO119" s="597"/>
      <c r="AKP119" s="597"/>
      <c r="AKQ119" s="597"/>
      <c r="AKR119" s="597"/>
      <c r="AKS119" s="597"/>
      <c r="AKT119" s="597"/>
      <c r="AKU119" s="597"/>
      <c r="AKV119" s="597"/>
      <c r="AKW119" s="597"/>
      <c r="AKX119" s="597"/>
      <c r="AKY119" s="597"/>
      <c r="AKZ119" s="597"/>
      <c r="ALA119" s="597"/>
      <c r="ALB119" s="597"/>
      <c r="ALC119" s="597"/>
      <c r="ALD119" s="597"/>
      <c r="ALE119" s="597"/>
      <c r="ALF119" s="597"/>
      <c r="ALG119" s="597"/>
      <c r="ALH119" s="597"/>
      <c r="ALI119" s="597"/>
      <c r="ALJ119" s="597"/>
      <c r="ALK119" s="597"/>
      <c r="ALL119" s="597"/>
      <c r="ALM119" s="597"/>
      <c r="ALN119" s="597"/>
      <c r="ALO119" s="597"/>
      <c r="ALP119" s="597"/>
      <c r="ALQ119" s="597"/>
      <c r="ALR119" s="597"/>
      <c r="ALS119" s="597"/>
      <c r="ALT119" s="597"/>
      <c r="ALU119" s="597"/>
      <c r="ALV119" s="597"/>
      <c r="ALW119" s="597"/>
      <c r="ALX119" s="597"/>
      <c r="ALY119" s="597"/>
      <c r="ALZ119" s="597"/>
      <c r="AMA119" s="597"/>
      <c r="AMB119" s="597"/>
      <c r="AMC119" s="597"/>
      <c r="AMD119" s="597"/>
      <c r="AME119" s="597"/>
      <c r="AMF119" s="597"/>
      <c r="AMG119" s="597"/>
      <c r="AMH119" s="597"/>
      <c r="AMI119" s="597"/>
      <c r="AMJ119" s="597"/>
      <c r="AMK119" s="597"/>
      <c r="AML119" s="597"/>
      <c r="AMM119" s="597"/>
    </row>
    <row r="120" spans="1:1027" s="598" customFormat="1" x14ac:dyDescent="0.2">
      <c r="A120" s="579" t="s">
        <v>34</v>
      </c>
      <c r="B120" s="578" t="s">
        <v>50</v>
      </c>
      <c r="C120" s="677">
        <f t="shared" si="1"/>
        <v>1993</v>
      </c>
      <c r="D120" s="578">
        <v>9</v>
      </c>
      <c r="E120" s="583" t="s">
        <v>4596</v>
      </c>
      <c r="F120" s="584" t="s">
        <v>13624</v>
      </c>
      <c r="G120" s="704"/>
      <c r="H120" s="579">
        <v>1993</v>
      </c>
      <c r="I120" s="582" t="s">
        <v>510</v>
      </c>
      <c r="J120" s="579"/>
      <c r="K120" s="580">
        <v>1</v>
      </c>
      <c r="L120" s="597"/>
      <c r="M120" s="597"/>
      <c r="N120" s="597"/>
      <c r="O120" s="597"/>
      <c r="P120" s="597"/>
      <c r="Q120" s="597"/>
      <c r="R120" s="597"/>
      <c r="S120" s="597"/>
      <c r="T120" s="597"/>
      <c r="U120" s="597"/>
      <c r="V120" s="597"/>
      <c r="W120" s="597"/>
      <c r="X120" s="597"/>
      <c r="Y120" s="597"/>
      <c r="Z120" s="597"/>
      <c r="AA120" s="597"/>
      <c r="AB120" s="597"/>
      <c r="AC120" s="597"/>
      <c r="AD120" s="597"/>
      <c r="AE120" s="597"/>
      <c r="AF120" s="597"/>
      <c r="AG120" s="597"/>
      <c r="AH120" s="597"/>
      <c r="AI120" s="597"/>
      <c r="AJ120" s="597"/>
      <c r="AK120" s="597"/>
      <c r="AL120" s="597"/>
      <c r="AM120" s="597"/>
      <c r="AN120" s="597"/>
      <c r="AO120" s="597"/>
      <c r="AP120" s="597"/>
      <c r="AQ120" s="597"/>
      <c r="AR120" s="597"/>
      <c r="AS120" s="597"/>
      <c r="AT120" s="597"/>
      <c r="AU120" s="597"/>
      <c r="AV120" s="597"/>
      <c r="AW120" s="597"/>
      <c r="AX120" s="597"/>
      <c r="AY120" s="597"/>
      <c r="AZ120" s="597"/>
      <c r="BA120" s="597"/>
      <c r="BB120" s="597"/>
      <c r="BC120" s="597"/>
      <c r="BD120" s="597"/>
      <c r="BE120" s="597"/>
      <c r="BF120" s="597"/>
      <c r="BG120" s="597"/>
      <c r="BH120" s="597"/>
      <c r="BI120" s="597"/>
      <c r="BJ120" s="597"/>
      <c r="BK120" s="597"/>
      <c r="BL120" s="597"/>
      <c r="BM120" s="597"/>
      <c r="BN120" s="597"/>
      <c r="BO120" s="597"/>
      <c r="BP120" s="597"/>
      <c r="BQ120" s="597"/>
      <c r="BR120" s="597"/>
      <c r="BS120" s="597"/>
      <c r="BT120" s="597"/>
      <c r="BU120" s="597"/>
      <c r="BV120" s="597"/>
      <c r="BW120" s="597"/>
      <c r="BX120" s="597"/>
      <c r="BY120" s="597"/>
      <c r="BZ120" s="597"/>
      <c r="CA120" s="597"/>
      <c r="CB120" s="597"/>
      <c r="CC120" s="597"/>
      <c r="CD120" s="597"/>
      <c r="CE120" s="597"/>
      <c r="CF120" s="597"/>
      <c r="CG120" s="597"/>
      <c r="CH120" s="597"/>
      <c r="CI120" s="597"/>
      <c r="CJ120" s="597"/>
      <c r="CK120" s="597"/>
      <c r="CL120" s="597"/>
      <c r="CM120" s="597"/>
      <c r="CN120" s="597"/>
      <c r="CO120" s="597"/>
      <c r="CP120" s="597"/>
      <c r="CQ120" s="597"/>
      <c r="CR120" s="597"/>
      <c r="CS120" s="597"/>
      <c r="CT120" s="597"/>
      <c r="CU120" s="597"/>
      <c r="CV120" s="597"/>
      <c r="CW120" s="597"/>
      <c r="CX120" s="597"/>
      <c r="CY120" s="597"/>
      <c r="CZ120" s="597"/>
      <c r="DA120" s="597"/>
      <c r="DB120" s="597"/>
      <c r="DC120" s="597"/>
      <c r="DD120" s="597"/>
      <c r="DE120" s="597"/>
      <c r="DF120" s="597"/>
      <c r="DG120" s="597"/>
      <c r="DH120" s="597"/>
      <c r="DI120" s="597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597"/>
      <c r="DU120" s="597"/>
      <c r="DV120" s="597"/>
      <c r="DW120" s="597"/>
      <c r="DX120" s="597"/>
      <c r="DY120" s="597"/>
      <c r="DZ120" s="597"/>
      <c r="EA120" s="597"/>
      <c r="EB120" s="597"/>
      <c r="EC120" s="597"/>
      <c r="ED120" s="597"/>
      <c r="EE120" s="597"/>
      <c r="EF120" s="597"/>
      <c r="EG120" s="597"/>
      <c r="EH120" s="597"/>
      <c r="EI120" s="597"/>
      <c r="EJ120" s="597"/>
      <c r="EK120" s="597"/>
      <c r="EL120" s="597"/>
      <c r="EM120" s="597"/>
      <c r="EN120" s="597"/>
      <c r="EO120" s="597"/>
      <c r="EP120" s="597"/>
      <c r="EQ120" s="597"/>
      <c r="ER120" s="597"/>
      <c r="ES120" s="597"/>
      <c r="ET120" s="597"/>
      <c r="EU120" s="597"/>
      <c r="EV120" s="597"/>
      <c r="EW120" s="597"/>
      <c r="EX120" s="597"/>
      <c r="EY120" s="597"/>
      <c r="EZ120" s="597"/>
      <c r="FA120" s="597"/>
      <c r="FB120" s="597"/>
      <c r="FC120" s="597"/>
      <c r="FD120" s="597"/>
      <c r="FE120" s="597"/>
      <c r="FF120" s="597"/>
      <c r="FG120" s="597"/>
      <c r="FH120" s="597"/>
      <c r="FI120" s="597"/>
      <c r="FJ120" s="597"/>
      <c r="FK120" s="597"/>
      <c r="FL120" s="597"/>
      <c r="FM120" s="597"/>
      <c r="FN120" s="597"/>
      <c r="FO120" s="597"/>
      <c r="FP120" s="597"/>
      <c r="FQ120" s="597"/>
      <c r="FR120" s="597"/>
      <c r="FS120" s="597"/>
      <c r="FT120" s="597"/>
      <c r="FU120" s="597"/>
      <c r="FV120" s="597"/>
      <c r="FW120" s="597"/>
      <c r="FX120" s="597"/>
      <c r="FY120" s="597"/>
      <c r="FZ120" s="597"/>
      <c r="GA120" s="597"/>
      <c r="GB120" s="597"/>
      <c r="GC120" s="597"/>
      <c r="GD120" s="597"/>
      <c r="GE120" s="597"/>
      <c r="GF120" s="597"/>
      <c r="GG120" s="597"/>
      <c r="GH120" s="597"/>
      <c r="GI120" s="597"/>
      <c r="GJ120" s="597"/>
      <c r="GK120" s="597"/>
      <c r="GL120" s="597"/>
      <c r="GM120" s="597"/>
      <c r="GN120" s="597"/>
      <c r="GO120" s="597"/>
      <c r="GP120" s="597"/>
      <c r="GQ120" s="597"/>
      <c r="GR120" s="597"/>
      <c r="GS120" s="597"/>
      <c r="GT120" s="597"/>
      <c r="GU120" s="597"/>
      <c r="GV120" s="597"/>
      <c r="GW120" s="597"/>
      <c r="GX120" s="597"/>
      <c r="GY120" s="597"/>
      <c r="GZ120" s="597"/>
      <c r="HA120" s="597"/>
      <c r="HB120" s="597"/>
      <c r="HC120" s="597"/>
      <c r="HD120" s="597"/>
      <c r="HE120" s="597"/>
      <c r="HF120" s="597"/>
      <c r="HG120" s="597"/>
      <c r="HH120" s="597"/>
      <c r="HI120" s="597"/>
      <c r="HJ120" s="597"/>
      <c r="HK120" s="597"/>
      <c r="HL120" s="597"/>
      <c r="HM120" s="597"/>
      <c r="HN120" s="597"/>
      <c r="HO120" s="597"/>
      <c r="HP120" s="597"/>
      <c r="HQ120" s="597"/>
      <c r="HR120" s="597"/>
      <c r="HS120" s="597"/>
      <c r="HT120" s="597"/>
      <c r="HU120" s="597"/>
      <c r="HV120" s="597"/>
      <c r="HW120" s="597"/>
      <c r="HX120" s="597"/>
      <c r="HY120" s="597"/>
      <c r="HZ120" s="597"/>
      <c r="IA120" s="597"/>
      <c r="IB120" s="597"/>
      <c r="IC120" s="597"/>
      <c r="ID120" s="597"/>
      <c r="IE120" s="597"/>
      <c r="IF120" s="597"/>
      <c r="IG120" s="597"/>
      <c r="IH120" s="597"/>
      <c r="II120" s="597"/>
      <c r="IJ120" s="597"/>
      <c r="IK120" s="597"/>
      <c r="IL120" s="597"/>
      <c r="IM120" s="597"/>
      <c r="IN120" s="597"/>
      <c r="IO120" s="597"/>
      <c r="IP120" s="597"/>
      <c r="IQ120" s="597"/>
      <c r="IR120" s="597"/>
      <c r="IS120" s="597"/>
      <c r="IT120" s="597"/>
      <c r="IU120" s="597"/>
      <c r="IV120" s="597"/>
      <c r="IW120" s="597"/>
      <c r="IX120" s="597"/>
      <c r="IY120" s="597"/>
      <c r="IZ120" s="597"/>
      <c r="JA120" s="597"/>
      <c r="JB120" s="597"/>
      <c r="JC120" s="597"/>
      <c r="JD120" s="597"/>
      <c r="JE120" s="597"/>
      <c r="JF120" s="597"/>
      <c r="JG120" s="597"/>
      <c r="JH120" s="597"/>
      <c r="JI120" s="597"/>
      <c r="JJ120" s="597"/>
      <c r="JK120" s="597"/>
      <c r="JL120" s="597"/>
      <c r="JM120" s="597"/>
      <c r="JN120" s="597"/>
      <c r="JO120" s="597"/>
      <c r="JP120" s="597"/>
      <c r="JQ120" s="597"/>
      <c r="JR120" s="597"/>
      <c r="JS120" s="597"/>
      <c r="JT120" s="597"/>
      <c r="JU120" s="597"/>
      <c r="JV120" s="597"/>
      <c r="JW120" s="597"/>
      <c r="JX120" s="597"/>
      <c r="JY120" s="597"/>
      <c r="JZ120" s="597"/>
      <c r="KA120" s="597"/>
      <c r="KB120" s="597"/>
      <c r="KC120" s="597"/>
      <c r="KD120" s="597"/>
      <c r="KE120" s="597"/>
      <c r="KF120" s="597"/>
      <c r="KG120" s="597"/>
      <c r="KH120" s="597"/>
      <c r="KI120" s="597"/>
      <c r="KJ120" s="597"/>
      <c r="KK120" s="597"/>
      <c r="KL120" s="597"/>
      <c r="KM120" s="597"/>
      <c r="KN120" s="597"/>
      <c r="KO120" s="597"/>
      <c r="KP120" s="597"/>
      <c r="KQ120" s="597"/>
      <c r="KR120" s="597"/>
      <c r="KS120" s="597"/>
      <c r="KT120" s="597"/>
      <c r="KU120" s="597"/>
      <c r="KV120" s="597"/>
      <c r="KW120" s="597"/>
      <c r="KX120" s="597"/>
      <c r="KY120" s="597"/>
      <c r="KZ120" s="597"/>
      <c r="LA120" s="597"/>
      <c r="LB120" s="597"/>
      <c r="LC120" s="597"/>
      <c r="LD120" s="597"/>
      <c r="LE120" s="597"/>
      <c r="LF120" s="597"/>
      <c r="LG120" s="597"/>
      <c r="LH120" s="597"/>
      <c r="LI120" s="597"/>
      <c r="LJ120" s="597"/>
      <c r="LK120" s="597"/>
      <c r="LL120" s="597"/>
      <c r="LM120" s="597"/>
      <c r="LN120" s="597"/>
      <c r="LO120" s="597"/>
      <c r="LP120" s="597"/>
      <c r="LQ120" s="597"/>
      <c r="LR120" s="597"/>
      <c r="LS120" s="597"/>
      <c r="LT120" s="597"/>
      <c r="LU120" s="597"/>
      <c r="LV120" s="597"/>
      <c r="LW120" s="597"/>
      <c r="LX120" s="597"/>
      <c r="LY120" s="597"/>
      <c r="LZ120" s="597"/>
      <c r="MA120" s="597"/>
      <c r="MB120" s="597"/>
      <c r="MC120" s="597"/>
      <c r="MD120" s="597"/>
      <c r="ME120" s="597"/>
      <c r="MF120" s="597"/>
      <c r="MG120" s="597"/>
      <c r="MH120" s="597"/>
      <c r="MI120" s="597"/>
      <c r="MJ120" s="597"/>
      <c r="MK120" s="597"/>
      <c r="ML120" s="597"/>
      <c r="MM120" s="597"/>
      <c r="MN120" s="597"/>
      <c r="MO120" s="597"/>
      <c r="MP120" s="597"/>
      <c r="MQ120" s="597"/>
      <c r="MR120" s="597"/>
      <c r="MS120" s="597"/>
      <c r="MT120" s="597"/>
      <c r="MU120" s="597"/>
      <c r="MV120" s="597"/>
      <c r="MW120" s="597"/>
      <c r="MX120" s="597"/>
      <c r="MY120" s="597"/>
      <c r="MZ120" s="597"/>
      <c r="NA120" s="597"/>
      <c r="NB120" s="597"/>
      <c r="NC120" s="597"/>
      <c r="ND120" s="597"/>
      <c r="NE120" s="597"/>
      <c r="NF120" s="597"/>
      <c r="NG120" s="597"/>
      <c r="NH120" s="597"/>
      <c r="NI120" s="597"/>
      <c r="NJ120" s="597"/>
      <c r="NK120" s="597"/>
      <c r="NL120" s="597"/>
      <c r="NM120" s="597"/>
      <c r="NN120" s="597"/>
      <c r="NO120" s="597"/>
      <c r="NP120" s="597"/>
      <c r="NQ120" s="597"/>
      <c r="NR120" s="597"/>
      <c r="NS120" s="597"/>
      <c r="NT120" s="597"/>
      <c r="NU120" s="597"/>
      <c r="NV120" s="597"/>
      <c r="NW120" s="597"/>
      <c r="NX120" s="597"/>
      <c r="NY120" s="597"/>
      <c r="NZ120" s="597"/>
      <c r="OA120" s="597"/>
      <c r="OB120" s="597"/>
      <c r="OC120" s="597"/>
      <c r="OD120" s="597"/>
      <c r="OE120" s="597"/>
      <c r="OF120" s="597"/>
      <c r="OG120" s="597"/>
      <c r="OH120" s="597"/>
      <c r="OI120" s="597"/>
      <c r="OJ120" s="597"/>
      <c r="OK120" s="597"/>
      <c r="OL120" s="597"/>
      <c r="OM120" s="597"/>
      <c r="ON120" s="597"/>
      <c r="OO120" s="597"/>
      <c r="OP120" s="597"/>
      <c r="OQ120" s="597"/>
      <c r="OR120" s="597"/>
      <c r="OS120" s="597"/>
      <c r="OT120" s="597"/>
      <c r="OU120" s="597"/>
      <c r="OV120" s="597"/>
      <c r="OW120" s="597"/>
      <c r="OX120" s="597"/>
      <c r="OY120" s="597"/>
      <c r="OZ120" s="597"/>
      <c r="PA120" s="597"/>
      <c r="PB120" s="597"/>
      <c r="PC120" s="597"/>
      <c r="PD120" s="597"/>
      <c r="PE120" s="597"/>
      <c r="PF120" s="597"/>
      <c r="PG120" s="597"/>
      <c r="PH120" s="597"/>
      <c r="PI120" s="597"/>
      <c r="PJ120" s="597"/>
      <c r="PK120" s="597"/>
      <c r="PL120" s="597"/>
      <c r="PM120" s="597"/>
      <c r="PN120" s="597"/>
      <c r="PO120" s="597"/>
      <c r="PP120" s="597"/>
      <c r="PQ120" s="597"/>
      <c r="PR120" s="597"/>
      <c r="PS120" s="597"/>
      <c r="PT120" s="597"/>
      <c r="PU120" s="597"/>
      <c r="PV120" s="597"/>
      <c r="PW120" s="597"/>
      <c r="PX120" s="597"/>
      <c r="PY120" s="597"/>
      <c r="PZ120" s="597"/>
      <c r="QA120" s="597"/>
      <c r="QB120" s="597"/>
      <c r="QC120" s="597"/>
      <c r="QD120" s="597"/>
      <c r="QE120" s="597"/>
      <c r="QF120" s="597"/>
      <c r="QG120" s="597"/>
      <c r="QH120" s="597"/>
      <c r="QI120" s="597"/>
      <c r="QJ120" s="597"/>
      <c r="QK120" s="597"/>
      <c r="QL120" s="597"/>
      <c r="QM120" s="597"/>
      <c r="QN120" s="597"/>
      <c r="QO120" s="597"/>
      <c r="QP120" s="597"/>
      <c r="QQ120" s="597"/>
      <c r="QR120" s="597"/>
      <c r="QS120" s="597"/>
      <c r="QT120" s="597"/>
      <c r="QU120" s="597"/>
      <c r="QV120" s="597"/>
      <c r="QW120" s="597"/>
      <c r="QX120" s="597"/>
      <c r="QY120" s="597"/>
      <c r="QZ120" s="597"/>
      <c r="RA120" s="597"/>
      <c r="RB120" s="597"/>
      <c r="RC120" s="597"/>
      <c r="RD120" s="597"/>
      <c r="RE120" s="597"/>
      <c r="RF120" s="597"/>
      <c r="RG120" s="597"/>
      <c r="RH120" s="597"/>
      <c r="RI120" s="597"/>
      <c r="RJ120" s="597"/>
      <c r="RK120" s="597"/>
      <c r="RL120" s="597"/>
      <c r="RM120" s="597"/>
      <c r="RN120" s="597"/>
      <c r="RO120" s="597"/>
      <c r="RP120" s="597"/>
      <c r="RQ120" s="597"/>
      <c r="RR120" s="597"/>
      <c r="RS120" s="597"/>
      <c r="RT120" s="597"/>
      <c r="RU120" s="597"/>
      <c r="RV120" s="597"/>
      <c r="RW120" s="597"/>
      <c r="RX120" s="597"/>
      <c r="RY120" s="597"/>
      <c r="RZ120" s="597"/>
      <c r="SA120" s="597"/>
      <c r="SB120" s="597"/>
      <c r="SC120" s="597"/>
      <c r="SD120" s="597"/>
      <c r="SE120" s="597"/>
      <c r="SF120" s="597"/>
      <c r="SG120" s="597"/>
      <c r="SH120" s="597"/>
      <c r="SI120" s="597"/>
      <c r="SJ120" s="597"/>
      <c r="SK120" s="597"/>
      <c r="SL120" s="597"/>
      <c r="SM120" s="597"/>
      <c r="SN120" s="597"/>
      <c r="SO120" s="597"/>
      <c r="SP120" s="597"/>
      <c r="SQ120" s="597"/>
      <c r="SR120" s="597"/>
      <c r="SS120" s="597"/>
      <c r="ST120" s="597"/>
      <c r="SU120" s="597"/>
      <c r="SV120" s="597"/>
      <c r="SW120" s="597"/>
      <c r="SX120" s="597"/>
      <c r="SY120" s="597"/>
      <c r="SZ120" s="597"/>
      <c r="TA120" s="597"/>
      <c r="TB120" s="597"/>
      <c r="TC120" s="597"/>
      <c r="TD120" s="597"/>
      <c r="TE120" s="597"/>
      <c r="TF120" s="597"/>
      <c r="TG120" s="597"/>
      <c r="TH120" s="597"/>
      <c r="TI120" s="597"/>
      <c r="TJ120" s="597"/>
      <c r="TK120" s="597"/>
      <c r="TL120" s="597"/>
      <c r="TM120" s="597"/>
      <c r="TN120" s="597"/>
      <c r="TO120" s="597"/>
      <c r="TP120" s="597"/>
      <c r="TQ120" s="597"/>
      <c r="TR120" s="597"/>
      <c r="TS120" s="597"/>
      <c r="TT120" s="597"/>
      <c r="TU120" s="597"/>
      <c r="TV120" s="597"/>
      <c r="TW120" s="597"/>
      <c r="TX120" s="597"/>
      <c r="TY120" s="597"/>
      <c r="TZ120" s="597"/>
      <c r="UA120" s="597"/>
      <c r="UB120" s="597"/>
      <c r="UC120" s="597"/>
      <c r="UD120" s="597"/>
      <c r="UE120" s="597"/>
      <c r="UF120" s="597"/>
      <c r="UG120" s="597"/>
      <c r="UH120" s="597"/>
      <c r="UI120" s="597"/>
      <c r="UJ120" s="597"/>
      <c r="UK120" s="597"/>
      <c r="UL120" s="597"/>
      <c r="UM120" s="597"/>
      <c r="UN120" s="597"/>
      <c r="UO120" s="597"/>
      <c r="UP120" s="597"/>
      <c r="UQ120" s="597"/>
      <c r="UR120" s="597"/>
      <c r="US120" s="597"/>
      <c r="UT120" s="597"/>
      <c r="UU120" s="597"/>
      <c r="UV120" s="597"/>
      <c r="UW120" s="597"/>
      <c r="UX120" s="597"/>
      <c r="UY120" s="597"/>
      <c r="UZ120" s="597"/>
      <c r="VA120" s="597"/>
      <c r="VB120" s="597"/>
      <c r="VC120" s="597"/>
      <c r="VD120" s="597"/>
      <c r="VE120" s="597"/>
      <c r="VF120" s="597"/>
      <c r="VG120" s="597"/>
      <c r="VH120" s="597"/>
      <c r="VI120" s="597"/>
      <c r="VJ120" s="597"/>
      <c r="VK120" s="597"/>
      <c r="VL120" s="597"/>
      <c r="VM120" s="597"/>
      <c r="VN120" s="597"/>
      <c r="VO120" s="597"/>
      <c r="VP120" s="597"/>
      <c r="VQ120" s="597"/>
      <c r="VR120" s="597"/>
      <c r="VS120" s="597"/>
      <c r="VT120" s="597"/>
      <c r="VU120" s="597"/>
      <c r="VV120" s="597"/>
      <c r="VW120" s="597"/>
      <c r="VX120" s="597"/>
      <c r="VY120" s="597"/>
      <c r="VZ120" s="597"/>
      <c r="WA120" s="597"/>
      <c r="WB120" s="597"/>
      <c r="WC120" s="597"/>
      <c r="WD120" s="597"/>
      <c r="WE120" s="597"/>
      <c r="WF120" s="597"/>
      <c r="WG120" s="597"/>
      <c r="WH120" s="597"/>
      <c r="WI120" s="597"/>
      <c r="WJ120" s="597"/>
      <c r="WK120" s="597"/>
      <c r="WL120" s="597"/>
      <c r="WM120" s="597"/>
      <c r="WN120" s="597"/>
      <c r="WO120" s="597"/>
      <c r="WP120" s="597"/>
      <c r="WQ120" s="597"/>
      <c r="WR120" s="597"/>
      <c r="WS120" s="597"/>
      <c r="WT120" s="597"/>
      <c r="WU120" s="597"/>
      <c r="WV120" s="597"/>
      <c r="WW120" s="597"/>
      <c r="WX120" s="597"/>
      <c r="WY120" s="597"/>
      <c r="WZ120" s="597"/>
      <c r="XA120" s="597"/>
      <c r="XB120" s="597"/>
      <c r="XC120" s="597"/>
      <c r="XD120" s="597"/>
      <c r="XE120" s="597"/>
      <c r="XF120" s="597"/>
      <c r="XG120" s="597"/>
      <c r="XH120" s="597"/>
      <c r="XI120" s="597"/>
      <c r="XJ120" s="597"/>
      <c r="XK120" s="597"/>
      <c r="XL120" s="597"/>
      <c r="XM120" s="597"/>
      <c r="XN120" s="597"/>
      <c r="XO120" s="597"/>
      <c r="XP120" s="597"/>
      <c r="XQ120" s="597"/>
      <c r="XR120" s="597"/>
      <c r="XS120" s="597"/>
      <c r="XT120" s="597"/>
      <c r="XU120" s="597"/>
      <c r="XV120" s="597"/>
      <c r="XW120" s="597"/>
      <c r="XX120" s="597"/>
      <c r="XY120" s="597"/>
      <c r="XZ120" s="597"/>
      <c r="YA120" s="597"/>
      <c r="YB120" s="597"/>
      <c r="YC120" s="597"/>
      <c r="YD120" s="597"/>
      <c r="YE120" s="597"/>
      <c r="YF120" s="597"/>
      <c r="YG120" s="597"/>
      <c r="YH120" s="597"/>
      <c r="YI120" s="597"/>
      <c r="YJ120" s="597"/>
      <c r="YK120" s="597"/>
      <c r="YL120" s="597"/>
      <c r="YM120" s="597"/>
      <c r="YN120" s="597"/>
      <c r="YO120" s="597"/>
      <c r="YP120" s="597"/>
      <c r="YQ120" s="597"/>
      <c r="YR120" s="597"/>
      <c r="YS120" s="597"/>
      <c r="YT120" s="597"/>
      <c r="YU120" s="597"/>
      <c r="YV120" s="597"/>
      <c r="YW120" s="597"/>
      <c r="YX120" s="597"/>
      <c r="YY120" s="597"/>
      <c r="YZ120" s="597"/>
      <c r="ZA120" s="597"/>
      <c r="ZB120" s="597"/>
      <c r="ZC120" s="597"/>
      <c r="ZD120" s="597"/>
      <c r="ZE120" s="597"/>
      <c r="ZF120" s="597"/>
      <c r="ZG120" s="597"/>
      <c r="ZH120" s="597"/>
      <c r="ZI120" s="597"/>
      <c r="ZJ120" s="597"/>
      <c r="ZK120" s="597"/>
      <c r="ZL120" s="597"/>
      <c r="ZM120" s="597"/>
      <c r="ZN120" s="597"/>
      <c r="ZO120" s="597"/>
      <c r="ZP120" s="597"/>
      <c r="ZQ120" s="597"/>
      <c r="ZR120" s="597"/>
      <c r="ZS120" s="597"/>
      <c r="ZT120" s="597"/>
      <c r="ZU120" s="597"/>
      <c r="ZV120" s="597"/>
      <c r="ZW120" s="597"/>
      <c r="ZX120" s="597"/>
      <c r="ZY120" s="597"/>
      <c r="ZZ120" s="597"/>
      <c r="AAA120" s="597"/>
      <c r="AAB120" s="597"/>
      <c r="AAC120" s="597"/>
      <c r="AAD120" s="597"/>
      <c r="AAE120" s="597"/>
      <c r="AAF120" s="597"/>
      <c r="AAG120" s="597"/>
      <c r="AAH120" s="597"/>
      <c r="AAI120" s="597"/>
      <c r="AAJ120" s="597"/>
      <c r="AAK120" s="597"/>
      <c r="AAL120" s="597"/>
      <c r="AAM120" s="597"/>
      <c r="AAN120" s="597"/>
      <c r="AAO120" s="597"/>
      <c r="AAP120" s="597"/>
      <c r="AAQ120" s="597"/>
      <c r="AAR120" s="597"/>
      <c r="AAS120" s="597"/>
      <c r="AAT120" s="597"/>
      <c r="AAU120" s="597"/>
      <c r="AAV120" s="597"/>
      <c r="AAW120" s="597"/>
      <c r="AAX120" s="597"/>
      <c r="AAY120" s="597"/>
      <c r="AAZ120" s="597"/>
      <c r="ABA120" s="597"/>
      <c r="ABB120" s="597"/>
      <c r="ABC120" s="597"/>
      <c r="ABD120" s="597"/>
      <c r="ABE120" s="597"/>
      <c r="ABF120" s="597"/>
      <c r="ABG120" s="597"/>
      <c r="ABH120" s="597"/>
      <c r="ABI120" s="597"/>
      <c r="ABJ120" s="597"/>
      <c r="ABK120" s="597"/>
      <c r="ABL120" s="597"/>
      <c r="ABM120" s="597"/>
      <c r="ABN120" s="597"/>
      <c r="ABO120" s="597"/>
      <c r="ABP120" s="597"/>
      <c r="ABQ120" s="597"/>
      <c r="ABR120" s="597"/>
      <c r="ABS120" s="597"/>
      <c r="ABT120" s="597"/>
      <c r="ABU120" s="597"/>
      <c r="ABV120" s="597"/>
      <c r="ABW120" s="597"/>
      <c r="ABX120" s="597"/>
      <c r="ABY120" s="597"/>
      <c r="ABZ120" s="597"/>
      <c r="ACA120" s="597"/>
      <c r="ACB120" s="597"/>
      <c r="ACC120" s="597"/>
      <c r="ACD120" s="597"/>
      <c r="ACE120" s="597"/>
      <c r="ACF120" s="597"/>
      <c r="ACG120" s="597"/>
      <c r="ACH120" s="597"/>
      <c r="ACI120" s="597"/>
      <c r="ACJ120" s="597"/>
      <c r="ACK120" s="597"/>
      <c r="ACL120" s="597"/>
      <c r="ACM120" s="597"/>
      <c r="ACN120" s="597"/>
      <c r="ACO120" s="597"/>
      <c r="ACP120" s="597"/>
      <c r="ACQ120" s="597"/>
      <c r="ACR120" s="597"/>
      <c r="ACS120" s="597"/>
      <c r="ACT120" s="597"/>
      <c r="ACU120" s="597"/>
      <c r="ACV120" s="597"/>
      <c r="ACW120" s="597"/>
      <c r="ACX120" s="597"/>
      <c r="ACY120" s="597"/>
      <c r="ACZ120" s="597"/>
      <c r="ADA120" s="597"/>
      <c r="ADB120" s="597"/>
      <c r="ADC120" s="597"/>
      <c r="ADD120" s="597"/>
      <c r="ADE120" s="597"/>
      <c r="ADF120" s="597"/>
      <c r="ADG120" s="597"/>
      <c r="ADH120" s="597"/>
      <c r="ADI120" s="597"/>
      <c r="ADJ120" s="597"/>
      <c r="ADK120" s="597"/>
      <c r="ADL120" s="597"/>
      <c r="ADM120" s="597"/>
      <c r="ADN120" s="597"/>
      <c r="ADO120" s="597"/>
      <c r="ADP120" s="597"/>
      <c r="ADQ120" s="597"/>
      <c r="ADR120" s="597"/>
      <c r="ADS120" s="597"/>
      <c r="ADT120" s="597"/>
      <c r="ADU120" s="597"/>
      <c r="ADV120" s="597"/>
      <c r="ADW120" s="597"/>
      <c r="ADX120" s="597"/>
      <c r="ADY120" s="597"/>
      <c r="ADZ120" s="597"/>
      <c r="AEA120" s="597"/>
      <c r="AEB120" s="597"/>
      <c r="AEC120" s="597"/>
      <c r="AED120" s="597"/>
      <c r="AEE120" s="597"/>
      <c r="AEF120" s="597"/>
      <c r="AEG120" s="597"/>
      <c r="AEH120" s="597"/>
      <c r="AEI120" s="597"/>
      <c r="AEJ120" s="597"/>
      <c r="AEK120" s="597"/>
      <c r="AEL120" s="597"/>
      <c r="AEM120" s="597"/>
      <c r="AEN120" s="597"/>
      <c r="AEO120" s="597"/>
      <c r="AEP120" s="597"/>
      <c r="AEQ120" s="597"/>
      <c r="AER120" s="597"/>
      <c r="AES120" s="597"/>
      <c r="AET120" s="597"/>
      <c r="AEU120" s="597"/>
      <c r="AEV120" s="597"/>
      <c r="AEW120" s="597"/>
      <c r="AEX120" s="597"/>
      <c r="AEY120" s="597"/>
      <c r="AEZ120" s="597"/>
      <c r="AFA120" s="597"/>
      <c r="AFB120" s="597"/>
      <c r="AFC120" s="597"/>
      <c r="AFD120" s="597"/>
      <c r="AFE120" s="597"/>
      <c r="AFF120" s="597"/>
      <c r="AFG120" s="597"/>
      <c r="AFH120" s="597"/>
      <c r="AFI120" s="597"/>
      <c r="AFJ120" s="597"/>
      <c r="AFK120" s="597"/>
      <c r="AFL120" s="597"/>
      <c r="AFM120" s="597"/>
      <c r="AFN120" s="597"/>
      <c r="AFO120" s="597"/>
      <c r="AFP120" s="597"/>
      <c r="AFQ120" s="597"/>
      <c r="AFR120" s="597"/>
      <c r="AFS120" s="597"/>
      <c r="AFT120" s="597"/>
      <c r="AFU120" s="597"/>
      <c r="AFV120" s="597"/>
      <c r="AFW120" s="597"/>
      <c r="AFX120" s="597"/>
      <c r="AFY120" s="597"/>
      <c r="AFZ120" s="597"/>
      <c r="AGA120" s="597"/>
      <c r="AGB120" s="597"/>
      <c r="AGC120" s="597"/>
      <c r="AGD120" s="597"/>
      <c r="AGE120" s="597"/>
      <c r="AGF120" s="597"/>
      <c r="AGG120" s="597"/>
      <c r="AGH120" s="597"/>
      <c r="AGI120" s="597"/>
      <c r="AGJ120" s="597"/>
      <c r="AGK120" s="597"/>
      <c r="AGL120" s="597"/>
      <c r="AGM120" s="597"/>
      <c r="AGN120" s="597"/>
      <c r="AGO120" s="597"/>
      <c r="AGP120" s="597"/>
      <c r="AGQ120" s="597"/>
      <c r="AGR120" s="597"/>
      <c r="AGS120" s="597"/>
      <c r="AGT120" s="597"/>
      <c r="AGU120" s="597"/>
      <c r="AGV120" s="597"/>
      <c r="AGW120" s="597"/>
      <c r="AGX120" s="597"/>
      <c r="AGY120" s="597"/>
      <c r="AGZ120" s="597"/>
      <c r="AHA120" s="597"/>
      <c r="AHB120" s="597"/>
      <c r="AHC120" s="597"/>
      <c r="AHD120" s="597"/>
      <c r="AHE120" s="597"/>
      <c r="AHF120" s="597"/>
      <c r="AHG120" s="597"/>
      <c r="AHH120" s="597"/>
      <c r="AHI120" s="597"/>
      <c r="AHJ120" s="597"/>
      <c r="AHK120" s="597"/>
      <c r="AHL120" s="597"/>
      <c r="AHM120" s="597"/>
      <c r="AHN120" s="597"/>
      <c r="AHO120" s="597"/>
      <c r="AHP120" s="597"/>
      <c r="AHQ120" s="597"/>
      <c r="AHR120" s="597"/>
      <c r="AHS120" s="597"/>
      <c r="AHT120" s="597"/>
      <c r="AHU120" s="597"/>
      <c r="AHV120" s="597"/>
      <c r="AHW120" s="597"/>
      <c r="AHX120" s="597"/>
      <c r="AHY120" s="597"/>
      <c r="AHZ120" s="597"/>
      <c r="AIA120" s="597"/>
      <c r="AIB120" s="597"/>
      <c r="AIC120" s="597"/>
      <c r="AID120" s="597"/>
      <c r="AIE120" s="597"/>
      <c r="AIF120" s="597"/>
      <c r="AIG120" s="597"/>
      <c r="AIH120" s="597"/>
      <c r="AII120" s="597"/>
      <c r="AIJ120" s="597"/>
      <c r="AIK120" s="597"/>
      <c r="AIL120" s="597"/>
      <c r="AIM120" s="597"/>
      <c r="AIN120" s="597"/>
      <c r="AIO120" s="597"/>
      <c r="AIP120" s="597"/>
      <c r="AIQ120" s="597"/>
      <c r="AIR120" s="597"/>
      <c r="AIS120" s="597"/>
      <c r="AIT120" s="597"/>
      <c r="AIU120" s="597"/>
      <c r="AIV120" s="597"/>
      <c r="AIW120" s="597"/>
      <c r="AIX120" s="597"/>
      <c r="AIY120" s="597"/>
      <c r="AIZ120" s="597"/>
      <c r="AJA120" s="597"/>
      <c r="AJB120" s="597"/>
      <c r="AJC120" s="597"/>
      <c r="AJD120" s="597"/>
      <c r="AJE120" s="597"/>
      <c r="AJF120" s="597"/>
      <c r="AJG120" s="597"/>
      <c r="AJH120" s="597"/>
      <c r="AJI120" s="597"/>
      <c r="AJJ120" s="597"/>
      <c r="AJK120" s="597"/>
      <c r="AJL120" s="597"/>
      <c r="AJM120" s="597"/>
      <c r="AJN120" s="597"/>
      <c r="AJO120" s="597"/>
      <c r="AJP120" s="597"/>
      <c r="AJQ120" s="597"/>
      <c r="AJR120" s="597"/>
      <c r="AJS120" s="597"/>
      <c r="AJT120" s="597"/>
      <c r="AJU120" s="597"/>
      <c r="AJV120" s="597"/>
      <c r="AJW120" s="597"/>
      <c r="AJX120" s="597"/>
      <c r="AJY120" s="597"/>
      <c r="AJZ120" s="597"/>
      <c r="AKA120" s="597"/>
      <c r="AKB120" s="597"/>
      <c r="AKC120" s="597"/>
      <c r="AKD120" s="597"/>
      <c r="AKE120" s="597"/>
      <c r="AKF120" s="597"/>
      <c r="AKG120" s="597"/>
      <c r="AKH120" s="597"/>
      <c r="AKI120" s="597"/>
      <c r="AKJ120" s="597"/>
      <c r="AKK120" s="597"/>
      <c r="AKL120" s="597"/>
      <c r="AKM120" s="597"/>
      <c r="AKN120" s="597"/>
      <c r="AKO120" s="597"/>
      <c r="AKP120" s="597"/>
      <c r="AKQ120" s="597"/>
      <c r="AKR120" s="597"/>
      <c r="AKS120" s="597"/>
      <c r="AKT120" s="597"/>
      <c r="AKU120" s="597"/>
      <c r="AKV120" s="597"/>
      <c r="AKW120" s="597"/>
      <c r="AKX120" s="597"/>
      <c r="AKY120" s="597"/>
      <c r="AKZ120" s="597"/>
      <c r="ALA120" s="597"/>
      <c r="ALB120" s="597"/>
      <c r="ALC120" s="597"/>
      <c r="ALD120" s="597"/>
      <c r="ALE120" s="597"/>
      <c r="ALF120" s="597"/>
      <c r="ALG120" s="597"/>
      <c r="ALH120" s="597"/>
      <c r="ALI120" s="597"/>
      <c r="ALJ120" s="597"/>
      <c r="ALK120" s="597"/>
      <c r="ALL120" s="597"/>
      <c r="ALM120" s="597"/>
      <c r="ALN120" s="597"/>
      <c r="ALO120" s="597"/>
      <c r="ALP120" s="597"/>
      <c r="ALQ120" s="597"/>
      <c r="ALR120" s="597"/>
      <c r="ALS120" s="597"/>
      <c r="ALT120" s="597"/>
      <c r="ALU120" s="597"/>
      <c r="ALV120" s="597"/>
      <c r="ALW120" s="597"/>
      <c r="ALX120" s="597"/>
      <c r="ALY120" s="597"/>
      <c r="ALZ120" s="597"/>
      <c r="AMA120" s="597"/>
      <c r="AMB120" s="597"/>
      <c r="AMC120" s="597"/>
      <c r="AMD120" s="597"/>
      <c r="AME120" s="597"/>
      <c r="AMF120" s="597"/>
      <c r="AMG120" s="597"/>
      <c r="AMH120" s="597"/>
      <c r="AMI120" s="597"/>
      <c r="AMJ120" s="597"/>
      <c r="AMK120" s="597"/>
      <c r="AML120" s="597"/>
      <c r="AMM120" s="597"/>
    </row>
    <row r="121" spans="1:1027" s="598" customFormat="1" x14ac:dyDescent="0.2">
      <c r="A121" s="579" t="s">
        <v>34</v>
      </c>
      <c r="B121" s="578" t="s">
        <v>50</v>
      </c>
      <c r="C121" s="677">
        <f t="shared" si="1"/>
        <v>1993</v>
      </c>
      <c r="D121" s="578">
        <v>10</v>
      </c>
      <c r="E121" s="583" t="s">
        <v>696</v>
      </c>
      <c r="F121" s="584" t="s">
        <v>13626</v>
      </c>
      <c r="G121" s="704"/>
      <c r="H121" s="579">
        <v>1993</v>
      </c>
      <c r="I121" s="582" t="s">
        <v>510</v>
      </c>
      <c r="J121" s="579"/>
      <c r="K121" s="580">
        <v>1</v>
      </c>
      <c r="L121" s="597"/>
      <c r="M121" s="597"/>
      <c r="N121" s="597"/>
      <c r="O121" s="597"/>
      <c r="P121" s="597"/>
      <c r="Q121" s="597"/>
      <c r="R121" s="597"/>
      <c r="S121" s="597"/>
      <c r="T121" s="597"/>
      <c r="U121" s="597"/>
      <c r="V121" s="597"/>
      <c r="W121" s="597"/>
      <c r="X121" s="597"/>
      <c r="Y121" s="597"/>
      <c r="Z121" s="597"/>
      <c r="AA121" s="597"/>
      <c r="AB121" s="597"/>
      <c r="AC121" s="597"/>
      <c r="AD121" s="597"/>
      <c r="AE121" s="597"/>
      <c r="AF121" s="597"/>
      <c r="AG121" s="597"/>
      <c r="AH121" s="597"/>
      <c r="AI121" s="597"/>
      <c r="AJ121" s="597"/>
      <c r="AK121" s="597"/>
      <c r="AL121" s="597"/>
      <c r="AM121" s="597"/>
      <c r="AN121" s="597"/>
      <c r="AO121" s="597"/>
      <c r="AP121" s="597"/>
      <c r="AQ121" s="597"/>
      <c r="AR121" s="597"/>
      <c r="AS121" s="597"/>
      <c r="AT121" s="597"/>
      <c r="AU121" s="597"/>
      <c r="AV121" s="597"/>
      <c r="AW121" s="597"/>
      <c r="AX121" s="597"/>
      <c r="AY121" s="597"/>
      <c r="AZ121" s="597"/>
      <c r="BA121" s="597"/>
      <c r="BB121" s="597"/>
      <c r="BC121" s="597"/>
      <c r="BD121" s="597"/>
      <c r="BE121" s="597"/>
      <c r="BF121" s="597"/>
      <c r="BG121" s="597"/>
      <c r="BH121" s="597"/>
      <c r="BI121" s="597"/>
      <c r="BJ121" s="597"/>
      <c r="BK121" s="597"/>
      <c r="BL121" s="597"/>
      <c r="BM121" s="597"/>
      <c r="BN121" s="597"/>
      <c r="BO121" s="597"/>
      <c r="BP121" s="597"/>
      <c r="BQ121" s="597"/>
      <c r="BR121" s="597"/>
      <c r="BS121" s="597"/>
      <c r="BT121" s="597"/>
      <c r="BU121" s="597"/>
      <c r="BV121" s="597"/>
      <c r="BW121" s="597"/>
      <c r="BX121" s="597"/>
      <c r="BY121" s="597"/>
      <c r="BZ121" s="597"/>
      <c r="CA121" s="597"/>
      <c r="CB121" s="597"/>
      <c r="CC121" s="597"/>
      <c r="CD121" s="597"/>
      <c r="CE121" s="597"/>
      <c r="CF121" s="597"/>
      <c r="CG121" s="597"/>
      <c r="CH121" s="597"/>
      <c r="CI121" s="597"/>
      <c r="CJ121" s="597"/>
      <c r="CK121" s="597"/>
      <c r="CL121" s="597"/>
      <c r="CM121" s="597"/>
      <c r="CN121" s="597"/>
      <c r="CO121" s="597"/>
      <c r="CP121" s="597"/>
      <c r="CQ121" s="597"/>
      <c r="CR121" s="597"/>
      <c r="CS121" s="597"/>
      <c r="CT121" s="597"/>
      <c r="CU121" s="597"/>
      <c r="CV121" s="597"/>
      <c r="CW121" s="597"/>
      <c r="CX121" s="597"/>
      <c r="CY121" s="597"/>
      <c r="CZ121" s="597"/>
      <c r="DA121" s="597"/>
      <c r="DB121" s="597"/>
      <c r="DC121" s="597"/>
      <c r="DD121" s="597"/>
      <c r="DE121" s="597"/>
      <c r="DF121" s="597"/>
      <c r="DG121" s="597"/>
      <c r="DH121" s="597"/>
      <c r="DI121" s="597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597"/>
      <c r="DU121" s="597"/>
      <c r="DV121" s="597"/>
      <c r="DW121" s="597"/>
      <c r="DX121" s="597"/>
      <c r="DY121" s="597"/>
      <c r="DZ121" s="597"/>
      <c r="EA121" s="597"/>
      <c r="EB121" s="597"/>
      <c r="EC121" s="597"/>
      <c r="ED121" s="597"/>
      <c r="EE121" s="597"/>
      <c r="EF121" s="597"/>
      <c r="EG121" s="597"/>
      <c r="EH121" s="597"/>
      <c r="EI121" s="597"/>
      <c r="EJ121" s="597"/>
      <c r="EK121" s="597"/>
      <c r="EL121" s="597"/>
      <c r="EM121" s="597"/>
      <c r="EN121" s="597"/>
      <c r="EO121" s="597"/>
      <c r="EP121" s="597"/>
      <c r="EQ121" s="597"/>
      <c r="ER121" s="597"/>
      <c r="ES121" s="597"/>
      <c r="ET121" s="597"/>
      <c r="EU121" s="597"/>
      <c r="EV121" s="597"/>
      <c r="EW121" s="597"/>
      <c r="EX121" s="597"/>
      <c r="EY121" s="597"/>
      <c r="EZ121" s="597"/>
      <c r="FA121" s="597"/>
      <c r="FB121" s="597"/>
      <c r="FC121" s="597"/>
      <c r="FD121" s="597"/>
      <c r="FE121" s="597"/>
      <c r="FF121" s="597"/>
      <c r="FG121" s="597"/>
      <c r="FH121" s="597"/>
      <c r="FI121" s="597"/>
      <c r="FJ121" s="597"/>
      <c r="FK121" s="597"/>
      <c r="FL121" s="597"/>
      <c r="FM121" s="597"/>
      <c r="FN121" s="597"/>
      <c r="FO121" s="597"/>
      <c r="FP121" s="597"/>
      <c r="FQ121" s="597"/>
      <c r="FR121" s="597"/>
      <c r="FS121" s="597"/>
      <c r="FT121" s="597"/>
      <c r="FU121" s="597"/>
      <c r="FV121" s="597"/>
      <c r="FW121" s="597"/>
      <c r="FX121" s="597"/>
      <c r="FY121" s="597"/>
      <c r="FZ121" s="597"/>
      <c r="GA121" s="597"/>
      <c r="GB121" s="597"/>
      <c r="GC121" s="597"/>
      <c r="GD121" s="597"/>
      <c r="GE121" s="597"/>
      <c r="GF121" s="597"/>
      <c r="GG121" s="597"/>
      <c r="GH121" s="597"/>
      <c r="GI121" s="597"/>
      <c r="GJ121" s="597"/>
      <c r="GK121" s="597"/>
      <c r="GL121" s="597"/>
      <c r="GM121" s="597"/>
      <c r="GN121" s="597"/>
      <c r="GO121" s="597"/>
      <c r="GP121" s="597"/>
      <c r="GQ121" s="597"/>
      <c r="GR121" s="597"/>
      <c r="GS121" s="597"/>
      <c r="GT121" s="597"/>
      <c r="GU121" s="597"/>
      <c r="GV121" s="597"/>
      <c r="GW121" s="597"/>
      <c r="GX121" s="597"/>
      <c r="GY121" s="597"/>
      <c r="GZ121" s="597"/>
      <c r="HA121" s="597"/>
      <c r="HB121" s="597"/>
      <c r="HC121" s="597"/>
      <c r="HD121" s="597"/>
      <c r="HE121" s="597"/>
      <c r="HF121" s="597"/>
      <c r="HG121" s="597"/>
      <c r="HH121" s="597"/>
      <c r="HI121" s="597"/>
      <c r="HJ121" s="597"/>
      <c r="HK121" s="597"/>
      <c r="HL121" s="597"/>
      <c r="HM121" s="597"/>
      <c r="HN121" s="597"/>
      <c r="HO121" s="597"/>
      <c r="HP121" s="597"/>
      <c r="HQ121" s="597"/>
      <c r="HR121" s="597"/>
      <c r="HS121" s="597"/>
      <c r="HT121" s="597"/>
      <c r="HU121" s="597"/>
      <c r="HV121" s="597"/>
      <c r="HW121" s="597"/>
      <c r="HX121" s="597"/>
      <c r="HY121" s="597"/>
      <c r="HZ121" s="597"/>
      <c r="IA121" s="597"/>
      <c r="IB121" s="597"/>
      <c r="IC121" s="597"/>
      <c r="ID121" s="597"/>
      <c r="IE121" s="597"/>
      <c r="IF121" s="597"/>
      <c r="IG121" s="597"/>
      <c r="IH121" s="597"/>
      <c r="II121" s="597"/>
      <c r="IJ121" s="597"/>
      <c r="IK121" s="597"/>
      <c r="IL121" s="597"/>
      <c r="IM121" s="597"/>
      <c r="IN121" s="597"/>
      <c r="IO121" s="597"/>
      <c r="IP121" s="597"/>
      <c r="IQ121" s="597"/>
      <c r="IR121" s="597"/>
      <c r="IS121" s="597"/>
      <c r="IT121" s="597"/>
      <c r="IU121" s="597"/>
      <c r="IV121" s="597"/>
      <c r="IW121" s="597"/>
      <c r="IX121" s="597"/>
      <c r="IY121" s="597"/>
      <c r="IZ121" s="597"/>
      <c r="JA121" s="597"/>
      <c r="JB121" s="597"/>
      <c r="JC121" s="597"/>
      <c r="JD121" s="597"/>
      <c r="JE121" s="597"/>
      <c r="JF121" s="597"/>
      <c r="JG121" s="597"/>
      <c r="JH121" s="597"/>
      <c r="JI121" s="597"/>
      <c r="JJ121" s="597"/>
      <c r="JK121" s="597"/>
      <c r="JL121" s="597"/>
      <c r="JM121" s="597"/>
      <c r="JN121" s="597"/>
      <c r="JO121" s="597"/>
      <c r="JP121" s="597"/>
      <c r="JQ121" s="597"/>
      <c r="JR121" s="597"/>
      <c r="JS121" s="597"/>
      <c r="JT121" s="597"/>
      <c r="JU121" s="597"/>
      <c r="JV121" s="597"/>
      <c r="JW121" s="597"/>
      <c r="JX121" s="597"/>
      <c r="JY121" s="597"/>
      <c r="JZ121" s="597"/>
      <c r="KA121" s="597"/>
      <c r="KB121" s="597"/>
      <c r="KC121" s="597"/>
      <c r="KD121" s="597"/>
      <c r="KE121" s="597"/>
      <c r="KF121" s="597"/>
      <c r="KG121" s="597"/>
      <c r="KH121" s="597"/>
      <c r="KI121" s="597"/>
      <c r="KJ121" s="597"/>
      <c r="KK121" s="597"/>
      <c r="KL121" s="597"/>
      <c r="KM121" s="597"/>
      <c r="KN121" s="597"/>
      <c r="KO121" s="597"/>
      <c r="KP121" s="597"/>
      <c r="KQ121" s="597"/>
      <c r="KR121" s="597"/>
      <c r="KS121" s="597"/>
      <c r="KT121" s="597"/>
      <c r="KU121" s="597"/>
      <c r="KV121" s="597"/>
      <c r="KW121" s="597"/>
      <c r="KX121" s="597"/>
      <c r="KY121" s="597"/>
      <c r="KZ121" s="597"/>
      <c r="LA121" s="597"/>
      <c r="LB121" s="597"/>
      <c r="LC121" s="597"/>
      <c r="LD121" s="597"/>
      <c r="LE121" s="597"/>
      <c r="LF121" s="597"/>
      <c r="LG121" s="597"/>
      <c r="LH121" s="597"/>
      <c r="LI121" s="597"/>
      <c r="LJ121" s="597"/>
      <c r="LK121" s="597"/>
      <c r="LL121" s="597"/>
      <c r="LM121" s="597"/>
      <c r="LN121" s="597"/>
      <c r="LO121" s="597"/>
      <c r="LP121" s="597"/>
      <c r="LQ121" s="597"/>
      <c r="LR121" s="597"/>
      <c r="LS121" s="597"/>
      <c r="LT121" s="597"/>
      <c r="LU121" s="597"/>
      <c r="LV121" s="597"/>
      <c r="LW121" s="597"/>
      <c r="LX121" s="597"/>
      <c r="LY121" s="597"/>
      <c r="LZ121" s="597"/>
      <c r="MA121" s="597"/>
      <c r="MB121" s="597"/>
      <c r="MC121" s="597"/>
      <c r="MD121" s="597"/>
      <c r="ME121" s="597"/>
      <c r="MF121" s="597"/>
      <c r="MG121" s="597"/>
      <c r="MH121" s="597"/>
      <c r="MI121" s="597"/>
      <c r="MJ121" s="597"/>
      <c r="MK121" s="597"/>
      <c r="ML121" s="597"/>
      <c r="MM121" s="597"/>
      <c r="MN121" s="597"/>
      <c r="MO121" s="597"/>
      <c r="MP121" s="597"/>
      <c r="MQ121" s="597"/>
      <c r="MR121" s="597"/>
      <c r="MS121" s="597"/>
      <c r="MT121" s="597"/>
      <c r="MU121" s="597"/>
      <c r="MV121" s="597"/>
      <c r="MW121" s="597"/>
      <c r="MX121" s="597"/>
      <c r="MY121" s="597"/>
      <c r="MZ121" s="597"/>
      <c r="NA121" s="597"/>
      <c r="NB121" s="597"/>
      <c r="NC121" s="597"/>
      <c r="ND121" s="597"/>
      <c r="NE121" s="597"/>
      <c r="NF121" s="597"/>
      <c r="NG121" s="597"/>
      <c r="NH121" s="597"/>
      <c r="NI121" s="597"/>
      <c r="NJ121" s="597"/>
      <c r="NK121" s="597"/>
      <c r="NL121" s="597"/>
      <c r="NM121" s="597"/>
      <c r="NN121" s="597"/>
      <c r="NO121" s="597"/>
      <c r="NP121" s="597"/>
      <c r="NQ121" s="597"/>
      <c r="NR121" s="597"/>
      <c r="NS121" s="597"/>
      <c r="NT121" s="597"/>
      <c r="NU121" s="597"/>
      <c r="NV121" s="597"/>
      <c r="NW121" s="597"/>
      <c r="NX121" s="597"/>
      <c r="NY121" s="597"/>
      <c r="NZ121" s="597"/>
      <c r="OA121" s="597"/>
      <c r="OB121" s="597"/>
      <c r="OC121" s="597"/>
      <c r="OD121" s="597"/>
      <c r="OE121" s="597"/>
      <c r="OF121" s="597"/>
      <c r="OG121" s="597"/>
      <c r="OH121" s="597"/>
      <c r="OI121" s="597"/>
      <c r="OJ121" s="597"/>
      <c r="OK121" s="597"/>
      <c r="OL121" s="597"/>
      <c r="OM121" s="597"/>
      <c r="ON121" s="597"/>
      <c r="OO121" s="597"/>
      <c r="OP121" s="597"/>
      <c r="OQ121" s="597"/>
      <c r="OR121" s="597"/>
      <c r="OS121" s="597"/>
      <c r="OT121" s="597"/>
      <c r="OU121" s="597"/>
      <c r="OV121" s="597"/>
      <c r="OW121" s="597"/>
      <c r="OX121" s="597"/>
      <c r="OY121" s="597"/>
      <c r="OZ121" s="597"/>
      <c r="PA121" s="597"/>
      <c r="PB121" s="597"/>
      <c r="PC121" s="597"/>
      <c r="PD121" s="597"/>
      <c r="PE121" s="597"/>
      <c r="PF121" s="597"/>
      <c r="PG121" s="597"/>
      <c r="PH121" s="597"/>
      <c r="PI121" s="597"/>
      <c r="PJ121" s="597"/>
      <c r="PK121" s="597"/>
      <c r="PL121" s="597"/>
      <c r="PM121" s="597"/>
      <c r="PN121" s="597"/>
      <c r="PO121" s="597"/>
      <c r="PP121" s="597"/>
      <c r="PQ121" s="597"/>
      <c r="PR121" s="597"/>
      <c r="PS121" s="597"/>
      <c r="PT121" s="597"/>
      <c r="PU121" s="597"/>
      <c r="PV121" s="597"/>
      <c r="PW121" s="597"/>
      <c r="PX121" s="597"/>
      <c r="PY121" s="597"/>
      <c r="PZ121" s="597"/>
      <c r="QA121" s="597"/>
      <c r="QB121" s="597"/>
      <c r="QC121" s="597"/>
      <c r="QD121" s="597"/>
      <c r="QE121" s="597"/>
      <c r="QF121" s="597"/>
      <c r="QG121" s="597"/>
      <c r="QH121" s="597"/>
      <c r="QI121" s="597"/>
      <c r="QJ121" s="597"/>
      <c r="QK121" s="597"/>
      <c r="QL121" s="597"/>
      <c r="QM121" s="597"/>
      <c r="QN121" s="597"/>
      <c r="QO121" s="597"/>
      <c r="QP121" s="597"/>
      <c r="QQ121" s="597"/>
      <c r="QR121" s="597"/>
      <c r="QS121" s="597"/>
      <c r="QT121" s="597"/>
      <c r="QU121" s="597"/>
      <c r="QV121" s="597"/>
      <c r="QW121" s="597"/>
      <c r="QX121" s="597"/>
      <c r="QY121" s="597"/>
      <c r="QZ121" s="597"/>
      <c r="RA121" s="597"/>
      <c r="RB121" s="597"/>
      <c r="RC121" s="597"/>
      <c r="RD121" s="597"/>
      <c r="RE121" s="597"/>
      <c r="RF121" s="597"/>
      <c r="RG121" s="597"/>
      <c r="RH121" s="597"/>
      <c r="RI121" s="597"/>
      <c r="RJ121" s="597"/>
      <c r="RK121" s="597"/>
      <c r="RL121" s="597"/>
      <c r="RM121" s="597"/>
      <c r="RN121" s="597"/>
      <c r="RO121" s="597"/>
      <c r="RP121" s="597"/>
      <c r="RQ121" s="597"/>
      <c r="RR121" s="597"/>
      <c r="RS121" s="597"/>
      <c r="RT121" s="597"/>
      <c r="RU121" s="597"/>
      <c r="RV121" s="597"/>
      <c r="RW121" s="597"/>
      <c r="RX121" s="597"/>
      <c r="RY121" s="597"/>
      <c r="RZ121" s="597"/>
      <c r="SA121" s="597"/>
      <c r="SB121" s="597"/>
      <c r="SC121" s="597"/>
      <c r="SD121" s="597"/>
      <c r="SE121" s="597"/>
      <c r="SF121" s="597"/>
      <c r="SG121" s="597"/>
      <c r="SH121" s="597"/>
      <c r="SI121" s="597"/>
      <c r="SJ121" s="597"/>
      <c r="SK121" s="597"/>
      <c r="SL121" s="597"/>
      <c r="SM121" s="597"/>
      <c r="SN121" s="597"/>
      <c r="SO121" s="597"/>
      <c r="SP121" s="597"/>
      <c r="SQ121" s="597"/>
      <c r="SR121" s="597"/>
      <c r="SS121" s="597"/>
      <c r="ST121" s="597"/>
      <c r="SU121" s="597"/>
      <c r="SV121" s="597"/>
      <c r="SW121" s="597"/>
      <c r="SX121" s="597"/>
      <c r="SY121" s="597"/>
      <c r="SZ121" s="597"/>
      <c r="TA121" s="597"/>
      <c r="TB121" s="597"/>
      <c r="TC121" s="597"/>
      <c r="TD121" s="597"/>
      <c r="TE121" s="597"/>
      <c r="TF121" s="597"/>
      <c r="TG121" s="597"/>
      <c r="TH121" s="597"/>
      <c r="TI121" s="597"/>
      <c r="TJ121" s="597"/>
      <c r="TK121" s="597"/>
      <c r="TL121" s="597"/>
      <c r="TM121" s="597"/>
      <c r="TN121" s="597"/>
      <c r="TO121" s="597"/>
      <c r="TP121" s="597"/>
      <c r="TQ121" s="597"/>
      <c r="TR121" s="597"/>
      <c r="TS121" s="597"/>
      <c r="TT121" s="597"/>
      <c r="TU121" s="597"/>
      <c r="TV121" s="597"/>
      <c r="TW121" s="597"/>
      <c r="TX121" s="597"/>
      <c r="TY121" s="597"/>
      <c r="TZ121" s="597"/>
      <c r="UA121" s="597"/>
      <c r="UB121" s="597"/>
      <c r="UC121" s="597"/>
      <c r="UD121" s="597"/>
      <c r="UE121" s="597"/>
      <c r="UF121" s="597"/>
      <c r="UG121" s="597"/>
      <c r="UH121" s="597"/>
      <c r="UI121" s="597"/>
      <c r="UJ121" s="597"/>
      <c r="UK121" s="597"/>
      <c r="UL121" s="597"/>
      <c r="UM121" s="597"/>
      <c r="UN121" s="597"/>
      <c r="UO121" s="597"/>
      <c r="UP121" s="597"/>
      <c r="UQ121" s="597"/>
      <c r="UR121" s="597"/>
      <c r="US121" s="597"/>
      <c r="UT121" s="597"/>
      <c r="UU121" s="597"/>
      <c r="UV121" s="597"/>
      <c r="UW121" s="597"/>
      <c r="UX121" s="597"/>
      <c r="UY121" s="597"/>
      <c r="UZ121" s="597"/>
      <c r="VA121" s="597"/>
      <c r="VB121" s="597"/>
      <c r="VC121" s="597"/>
      <c r="VD121" s="597"/>
      <c r="VE121" s="597"/>
      <c r="VF121" s="597"/>
      <c r="VG121" s="597"/>
      <c r="VH121" s="597"/>
      <c r="VI121" s="597"/>
      <c r="VJ121" s="597"/>
      <c r="VK121" s="597"/>
      <c r="VL121" s="597"/>
      <c r="VM121" s="597"/>
      <c r="VN121" s="597"/>
      <c r="VO121" s="597"/>
      <c r="VP121" s="597"/>
      <c r="VQ121" s="597"/>
      <c r="VR121" s="597"/>
      <c r="VS121" s="597"/>
      <c r="VT121" s="597"/>
      <c r="VU121" s="597"/>
      <c r="VV121" s="597"/>
      <c r="VW121" s="597"/>
      <c r="VX121" s="597"/>
      <c r="VY121" s="597"/>
      <c r="VZ121" s="597"/>
      <c r="WA121" s="597"/>
      <c r="WB121" s="597"/>
      <c r="WC121" s="597"/>
      <c r="WD121" s="597"/>
      <c r="WE121" s="597"/>
      <c r="WF121" s="597"/>
      <c r="WG121" s="597"/>
      <c r="WH121" s="597"/>
      <c r="WI121" s="597"/>
      <c r="WJ121" s="597"/>
      <c r="WK121" s="597"/>
      <c r="WL121" s="597"/>
      <c r="WM121" s="597"/>
      <c r="WN121" s="597"/>
      <c r="WO121" s="597"/>
      <c r="WP121" s="597"/>
      <c r="WQ121" s="597"/>
      <c r="WR121" s="597"/>
      <c r="WS121" s="597"/>
      <c r="WT121" s="597"/>
      <c r="WU121" s="597"/>
      <c r="WV121" s="597"/>
      <c r="WW121" s="597"/>
      <c r="WX121" s="597"/>
      <c r="WY121" s="597"/>
      <c r="WZ121" s="597"/>
      <c r="XA121" s="597"/>
      <c r="XB121" s="597"/>
      <c r="XC121" s="597"/>
      <c r="XD121" s="597"/>
      <c r="XE121" s="597"/>
      <c r="XF121" s="597"/>
      <c r="XG121" s="597"/>
      <c r="XH121" s="597"/>
      <c r="XI121" s="597"/>
      <c r="XJ121" s="597"/>
      <c r="XK121" s="597"/>
      <c r="XL121" s="597"/>
      <c r="XM121" s="597"/>
      <c r="XN121" s="597"/>
      <c r="XO121" s="597"/>
      <c r="XP121" s="597"/>
      <c r="XQ121" s="597"/>
      <c r="XR121" s="597"/>
      <c r="XS121" s="597"/>
      <c r="XT121" s="597"/>
      <c r="XU121" s="597"/>
      <c r="XV121" s="597"/>
      <c r="XW121" s="597"/>
      <c r="XX121" s="597"/>
      <c r="XY121" s="597"/>
      <c r="XZ121" s="597"/>
      <c r="YA121" s="597"/>
      <c r="YB121" s="597"/>
      <c r="YC121" s="597"/>
      <c r="YD121" s="597"/>
      <c r="YE121" s="597"/>
      <c r="YF121" s="597"/>
      <c r="YG121" s="597"/>
      <c r="YH121" s="597"/>
      <c r="YI121" s="597"/>
      <c r="YJ121" s="597"/>
      <c r="YK121" s="597"/>
      <c r="YL121" s="597"/>
      <c r="YM121" s="597"/>
      <c r="YN121" s="597"/>
      <c r="YO121" s="597"/>
      <c r="YP121" s="597"/>
      <c r="YQ121" s="597"/>
      <c r="YR121" s="597"/>
      <c r="YS121" s="597"/>
      <c r="YT121" s="597"/>
      <c r="YU121" s="597"/>
      <c r="YV121" s="597"/>
      <c r="YW121" s="597"/>
      <c r="YX121" s="597"/>
      <c r="YY121" s="597"/>
      <c r="YZ121" s="597"/>
      <c r="ZA121" s="597"/>
      <c r="ZB121" s="597"/>
      <c r="ZC121" s="597"/>
      <c r="ZD121" s="597"/>
      <c r="ZE121" s="597"/>
      <c r="ZF121" s="597"/>
      <c r="ZG121" s="597"/>
      <c r="ZH121" s="597"/>
      <c r="ZI121" s="597"/>
      <c r="ZJ121" s="597"/>
      <c r="ZK121" s="597"/>
      <c r="ZL121" s="597"/>
      <c r="ZM121" s="597"/>
      <c r="ZN121" s="597"/>
      <c r="ZO121" s="597"/>
      <c r="ZP121" s="597"/>
      <c r="ZQ121" s="597"/>
      <c r="ZR121" s="597"/>
      <c r="ZS121" s="597"/>
      <c r="ZT121" s="597"/>
      <c r="ZU121" s="597"/>
      <c r="ZV121" s="597"/>
      <c r="ZW121" s="597"/>
      <c r="ZX121" s="597"/>
      <c r="ZY121" s="597"/>
      <c r="ZZ121" s="597"/>
      <c r="AAA121" s="597"/>
      <c r="AAB121" s="597"/>
      <c r="AAC121" s="597"/>
      <c r="AAD121" s="597"/>
      <c r="AAE121" s="597"/>
      <c r="AAF121" s="597"/>
      <c r="AAG121" s="597"/>
      <c r="AAH121" s="597"/>
      <c r="AAI121" s="597"/>
      <c r="AAJ121" s="597"/>
      <c r="AAK121" s="597"/>
      <c r="AAL121" s="597"/>
      <c r="AAM121" s="597"/>
      <c r="AAN121" s="597"/>
      <c r="AAO121" s="597"/>
      <c r="AAP121" s="597"/>
      <c r="AAQ121" s="597"/>
      <c r="AAR121" s="597"/>
      <c r="AAS121" s="597"/>
      <c r="AAT121" s="597"/>
      <c r="AAU121" s="597"/>
      <c r="AAV121" s="597"/>
      <c r="AAW121" s="597"/>
      <c r="AAX121" s="597"/>
      <c r="AAY121" s="597"/>
      <c r="AAZ121" s="597"/>
      <c r="ABA121" s="597"/>
      <c r="ABB121" s="597"/>
      <c r="ABC121" s="597"/>
      <c r="ABD121" s="597"/>
      <c r="ABE121" s="597"/>
      <c r="ABF121" s="597"/>
      <c r="ABG121" s="597"/>
      <c r="ABH121" s="597"/>
      <c r="ABI121" s="597"/>
      <c r="ABJ121" s="597"/>
      <c r="ABK121" s="597"/>
      <c r="ABL121" s="597"/>
      <c r="ABM121" s="597"/>
      <c r="ABN121" s="597"/>
      <c r="ABO121" s="597"/>
      <c r="ABP121" s="597"/>
      <c r="ABQ121" s="597"/>
      <c r="ABR121" s="597"/>
      <c r="ABS121" s="597"/>
      <c r="ABT121" s="597"/>
      <c r="ABU121" s="597"/>
      <c r="ABV121" s="597"/>
      <c r="ABW121" s="597"/>
      <c r="ABX121" s="597"/>
      <c r="ABY121" s="597"/>
      <c r="ABZ121" s="597"/>
      <c r="ACA121" s="597"/>
      <c r="ACB121" s="597"/>
      <c r="ACC121" s="597"/>
      <c r="ACD121" s="597"/>
      <c r="ACE121" s="597"/>
      <c r="ACF121" s="597"/>
      <c r="ACG121" s="597"/>
      <c r="ACH121" s="597"/>
      <c r="ACI121" s="597"/>
      <c r="ACJ121" s="597"/>
      <c r="ACK121" s="597"/>
      <c r="ACL121" s="597"/>
      <c r="ACM121" s="597"/>
      <c r="ACN121" s="597"/>
      <c r="ACO121" s="597"/>
      <c r="ACP121" s="597"/>
      <c r="ACQ121" s="597"/>
      <c r="ACR121" s="597"/>
      <c r="ACS121" s="597"/>
      <c r="ACT121" s="597"/>
      <c r="ACU121" s="597"/>
      <c r="ACV121" s="597"/>
      <c r="ACW121" s="597"/>
      <c r="ACX121" s="597"/>
      <c r="ACY121" s="597"/>
      <c r="ACZ121" s="597"/>
      <c r="ADA121" s="597"/>
      <c r="ADB121" s="597"/>
      <c r="ADC121" s="597"/>
      <c r="ADD121" s="597"/>
      <c r="ADE121" s="597"/>
      <c r="ADF121" s="597"/>
      <c r="ADG121" s="597"/>
      <c r="ADH121" s="597"/>
      <c r="ADI121" s="597"/>
      <c r="ADJ121" s="597"/>
      <c r="ADK121" s="597"/>
      <c r="ADL121" s="597"/>
      <c r="ADM121" s="597"/>
      <c r="ADN121" s="597"/>
      <c r="ADO121" s="597"/>
      <c r="ADP121" s="597"/>
      <c r="ADQ121" s="597"/>
      <c r="ADR121" s="597"/>
      <c r="ADS121" s="597"/>
      <c r="ADT121" s="597"/>
      <c r="ADU121" s="597"/>
      <c r="ADV121" s="597"/>
      <c r="ADW121" s="597"/>
      <c r="ADX121" s="597"/>
      <c r="ADY121" s="597"/>
      <c r="ADZ121" s="597"/>
      <c r="AEA121" s="597"/>
      <c r="AEB121" s="597"/>
      <c r="AEC121" s="597"/>
      <c r="AED121" s="597"/>
      <c r="AEE121" s="597"/>
      <c r="AEF121" s="597"/>
      <c r="AEG121" s="597"/>
      <c r="AEH121" s="597"/>
      <c r="AEI121" s="597"/>
      <c r="AEJ121" s="597"/>
      <c r="AEK121" s="597"/>
      <c r="AEL121" s="597"/>
      <c r="AEM121" s="597"/>
      <c r="AEN121" s="597"/>
      <c r="AEO121" s="597"/>
      <c r="AEP121" s="597"/>
      <c r="AEQ121" s="597"/>
      <c r="AER121" s="597"/>
      <c r="AES121" s="597"/>
      <c r="AET121" s="597"/>
      <c r="AEU121" s="597"/>
      <c r="AEV121" s="597"/>
      <c r="AEW121" s="597"/>
      <c r="AEX121" s="597"/>
      <c r="AEY121" s="597"/>
      <c r="AEZ121" s="597"/>
      <c r="AFA121" s="597"/>
      <c r="AFB121" s="597"/>
      <c r="AFC121" s="597"/>
      <c r="AFD121" s="597"/>
      <c r="AFE121" s="597"/>
      <c r="AFF121" s="597"/>
      <c r="AFG121" s="597"/>
      <c r="AFH121" s="597"/>
      <c r="AFI121" s="597"/>
      <c r="AFJ121" s="597"/>
      <c r="AFK121" s="597"/>
      <c r="AFL121" s="597"/>
      <c r="AFM121" s="597"/>
      <c r="AFN121" s="597"/>
      <c r="AFO121" s="597"/>
      <c r="AFP121" s="597"/>
      <c r="AFQ121" s="597"/>
      <c r="AFR121" s="597"/>
      <c r="AFS121" s="597"/>
      <c r="AFT121" s="597"/>
      <c r="AFU121" s="597"/>
      <c r="AFV121" s="597"/>
      <c r="AFW121" s="597"/>
      <c r="AFX121" s="597"/>
      <c r="AFY121" s="597"/>
      <c r="AFZ121" s="597"/>
      <c r="AGA121" s="597"/>
      <c r="AGB121" s="597"/>
      <c r="AGC121" s="597"/>
      <c r="AGD121" s="597"/>
      <c r="AGE121" s="597"/>
      <c r="AGF121" s="597"/>
      <c r="AGG121" s="597"/>
      <c r="AGH121" s="597"/>
      <c r="AGI121" s="597"/>
      <c r="AGJ121" s="597"/>
      <c r="AGK121" s="597"/>
      <c r="AGL121" s="597"/>
      <c r="AGM121" s="597"/>
      <c r="AGN121" s="597"/>
      <c r="AGO121" s="597"/>
      <c r="AGP121" s="597"/>
      <c r="AGQ121" s="597"/>
      <c r="AGR121" s="597"/>
      <c r="AGS121" s="597"/>
      <c r="AGT121" s="597"/>
      <c r="AGU121" s="597"/>
      <c r="AGV121" s="597"/>
      <c r="AGW121" s="597"/>
      <c r="AGX121" s="597"/>
      <c r="AGY121" s="597"/>
      <c r="AGZ121" s="597"/>
      <c r="AHA121" s="597"/>
      <c r="AHB121" s="597"/>
      <c r="AHC121" s="597"/>
      <c r="AHD121" s="597"/>
      <c r="AHE121" s="597"/>
      <c r="AHF121" s="597"/>
      <c r="AHG121" s="597"/>
      <c r="AHH121" s="597"/>
      <c r="AHI121" s="597"/>
      <c r="AHJ121" s="597"/>
      <c r="AHK121" s="597"/>
      <c r="AHL121" s="597"/>
      <c r="AHM121" s="597"/>
      <c r="AHN121" s="597"/>
      <c r="AHO121" s="597"/>
      <c r="AHP121" s="597"/>
      <c r="AHQ121" s="597"/>
      <c r="AHR121" s="597"/>
      <c r="AHS121" s="597"/>
      <c r="AHT121" s="597"/>
      <c r="AHU121" s="597"/>
      <c r="AHV121" s="597"/>
      <c r="AHW121" s="597"/>
      <c r="AHX121" s="597"/>
      <c r="AHY121" s="597"/>
      <c r="AHZ121" s="597"/>
      <c r="AIA121" s="597"/>
      <c r="AIB121" s="597"/>
      <c r="AIC121" s="597"/>
      <c r="AID121" s="597"/>
      <c r="AIE121" s="597"/>
      <c r="AIF121" s="597"/>
      <c r="AIG121" s="597"/>
      <c r="AIH121" s="597"/>
      <c r="AII121" s="597"/>
      <c r="AIJ121" s="597"/>
      <c r="AIK121" s="597"/>
      <c r="AIL121" s="597"/>
      <c r="AIM121" s="597"/>
      <c r="AIN121" s="597"/>
      <c r="AIO121" s="597"/>
      <c r="AIP121" s="597"/>
      <c r="AIQ121" s="597"/>
      <c r="AIR121" s="597"/>
      <c r="AIS121" s="597"/>
      <c r="AIT121" s="597"/>
      <c r="AIU121" s="597"/>
      <c r="AIV121" s="597"/>
      <c r="AIW121" s="597"/>
      <c r="AIX121" s="597"/>
      <c r="AIY121" s="597"/>
      <c r="AIZ121" s="597"/>
      <c r="AJA121" s="597"/>
      <c r="AJB121" s="597"/>
      <c r="AJC121" s="597"/>
      <c r="AJD121" s="597"/>
      <c r="AJE121" s="597"/>
      <c r="AJF121" s="597"/>
      <c r="AJG121" s="597"/>
      <c r="AJH121" s="597"/>
      <c r="AJI121" s="597"/>
      <c r="AJJ121" s="597"/>
      <c r="AJK121" s="597"/>
      <c r="AJL121" s="597"/>
      <c r="AJM121" s="597"/>
      <c r="AJN121" s="597"/>
      <c r="AJO121" s="597"/>
      <c r="AJP121" s="597"/>
      <c r="AJQ121" s="597"/>
      <c r="AJR121" s="597"/>
      <c r="AJS121" s="597"/>
      <c r="AJT121" s="597"/>
      <c r="AJU121" s="597"/>
      <c r="AJV121" s="597"/>
      <c r="AJW121" s="597"/>
      <c r="AJX121" s="597"/>
      <c r="AJY121" s="597"/>
      <c r="AJZ121" s="597"/>
      <c r="AKA121" s="597"/>
      <c r="AKB121" s="597"/>
      <c r="AKC121" s="597"/>
      <c r="AKD121" s="597"/>
      <c r="AKE121" s="597"/>
      <c r="AKF121" s="597"/>
      <c r="AKG121" s="597"/>
      <c r="AKH121" s="597"/>
      <c r="AKI121" s="597"/>
      <c r="AKJ121" s="597"/>
      <c r="AKK121" s="597"/>
      <c r="AKL121" s="597"/>
      <c r="AKM121" s="597"/>
      <c r="AKN121" s="597"/>
      <c r="AKO121" s="597"/>
      <c r="AKP121" s="597"/>
      <c r="AKQ121" s="597"/>
      <c r="AKR121" s="597"/>
      <c r="AKS121" s="597"/>
      <c r="AKT121" s="597"/>
      <c r="AKU121" s="597"/>
      <c r="AKV121" s="597"/>
      <c r="AKW121" s="597"/>
      <c r="AKX121" s="597"/>
      <c r="AKY121" s="597"/>
      <c r="AKZ121" s="597"/>
      <c r="ALA121" s="597"/>
      <c r="ALB121" s="597"/>
      <c r="ALC121" s="597"/>
      <c r="ALD121" s="597"/>
      <c r="ALE121" s="597"/>
      <c r="ALF121" s="597"/>
      <c r="ALG121" s="597"/>
      <c r="ALH121" s="597"/>
      <c r="ALI121" s="597"/>
      <c r="ALJ121" s="597"/>
      <c r="ALK121" s="597"/>
      <c r="ALL121" s="597"/>
      <c r="ALM121" s="597"/>
      <c r="ALN121" s="597"/>
      <c r="ALO121" s="597"/>
      <c r="ALP121" s="597"/>
      <c r="ALQ121" s="597"/>
      <c r="ALR121" s="597"/>
      <c r="ALS121" s="597"/>
      <c r="ALT121" s="597"/>
      <c r="ALU121" s="597"/>
      <c r="ALV121" s="597"/>
      <c r="ALW121" s="597"/>
      <c r="ALX121" s="597"/>
      <c r="ALY121" s="597"/>
      <c r="ALZ121" s="597"/>
      <c r="AMA121" s="597"/>
      <c r="AMB121" s="597"/>
      <c r="AMC121" s="597"/>
      <c r="AMD121" s="597"/>
      <c r="AME121" s="597"/>
      <c r="AMF121" s="597"/>
      <c r="AMG121" s="597"/>
      <c r="AMH121" s="597"/>
      <c r="AMI121" s="597"/>
      <c r="AMJ121" s="597"/>
      <c r="AMK121" s="597"/>
      <c r="AML121" s="597"/>
      <c r="AMM121" s="597"/>
    </row>
    <row r="122" spans="1:1027" s="598" customFormat="1" ht="22.5" x14ac:dyDescent="0.2">
      <c r="A122" s="579" t="s">
        <v>34</v>
      </c>
      <c r="B122" s="578" t="s">
        <v>50</v>
      </c>
      <c r="C122" s="677">
        <f t="shared" si="1"/>
        <v>1993</v>
      </c>
      <c r="D122" s="578">
        <v>11</v>
      </c>
      <c r="E122" s="583" t="s">
        <v>13606</v>
      </c>
      <c r="F122" s="584" t="s">
        <v>13625</v>
      </c>
      <c r="G122" s="704"/>
      <c r="H122" s="579">
        <v>1993</v>
      </c>
      <c r="I122" s="582" t="s">
        <v>510</v>
      </c>
      <c r="J122" s="579"/>
      <c r="K122" s="580">
        <v>1</v>
      </c>
      <c r="L122" s="597"/>
      <c r="M122" s="597"/>
      <c r="N122" s="597"/>
      <c r="O122" s="597"/>
      <c r="P122" s="597"/>
      <c r="Q122" s="597"/>
      <c r="R122" s="597"/>
      <c r="S122" s="597"/>
      <c r="T122" s="597"/>
      <c r="U122" s="597"/>
      <c r="V122" s="597"/>
      <c r="W122" s="597"/>
      <c r="X122" s="597"/>
      <c r="Y122" s="597"/>
      <c r="Z122" s="597"/>
      <c r="AA122" s="597"/>
      <c r="AB122" s="597"/>
      <c r="AC122" s="597"/>
      <c r="AD122" s="597"/>
      <c r="AE122" s="597"/>
      <c r="AF122" s="597"/>
      <c r="AG122" s="597"/>
      <c r="AH122" s="597"/>
      <c r="AI122" s="597"/>
      <c r="AJ122" s="597"/>
      <c r="AK122" s="597"/>
      <c r="AL122" s="597"/>
      <c r="AM122" s="597"/>
      <c r="AN122" s="597"/>
      <c r="AO122" s="597"/>
      <c r="AP122" s="597"/>
      <c r="AQ122" s="597"/>
      <c r="AR122" s="597"/>
      <c r="AS122" s="597"/>
      <c r="AT122" s="597"/>
      <c r="AU122" s="597"/>
      <c r="AV122" s="597"/>
      <c r="AW122" s="597"/>
      <c r="AX122" s="597"/>
      <c r="AY122" s="597"/>
      <c r="AZ122" s="597"/>
      <c r="BA122" s="597"/>
      <c r="BB122" s="597"/>
      <c r="BC122" s="597"/>
      <c r="BD122" s="597"/>
      <c r="BE122" s="597"/>
      <c r="BF122" s="597"/>
      <c r="BG122" s="597"/>
      <c r="BH122" s="597"/>
      <c r="BI122" s="597"/>
      <c r="BJ122" s="597"/>
      <c r="BK122" s="597"/>
      <c r="BL122" s="597"/>
      <c r="BM122" s="597"/>
      <c r="BN122" s="597"/>
      <c r="BO122" s="597"/>
      <c r="BP122" s="597"/>
      <c r="BQ122" s="597"/>
      <c r="BR122" s="597"/>
      <c r="BS122" s="597"/>
      <c r="BT122" s="597"/>
      <c r="BU122" s="597"/>
      <c r="BV122" s="597"/>
      <c r="BW122" s="597"/>
      <c r="BX122" s="597"/>
      <c r="BY122" s="597"/>
      <c r="BZ122" s="597"/>
      <c r="CA122" s="597"/>
      <c r="CB122" s="597"/>
      <c r="CC122" s="597"/>
      <c r="CD122" s="597"/>
      <c r="CE122" s="597"/>
      <c r="CF122" s="597"/>
      <c r="CG122" s="597"/>
      <c r="CH122" s="597"/>
      <c r="CI122" s="597"/>
      <c r="CJ122" s="597"/>
      <c r="CK122" s="597"/>
      <c r="CL122" s="597"/>
      <c r="CM122" s="597"/>
      <c r="CN122" s="597"/>
      <c r="CO122" s="597"/>
      <c r="CP122" s="597"/>
      <c r="CQ122" s="597"/>
      <c r="CR122" s="597"/>
      <c r="CS122" s="597"/>
      <c r="CT122" s="597"/>
      <c r="CU122" s="597"/>
      <c r="CV122" s="597"/>
      <c r="CW122" s="597"/>
      <c r="CX122" s="597"/>
      <c r="CY122" s="597"/>
      <c r="CZ122" s="597"/>
      <c r="DA122" s="597"/>
      <c r="DB122" s="597"/>
      <c r="DC122" s="597"/>
      <c r="DD122" s="597"/>
      <c r="DE122" s="597"/>
      <c r="DF122" s="597"/>
      <c r="DG122" s="597"/>
      <c r="DH122" s="597"/>
      <c r="DI122" s="597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597"/>
      <c r="DU122" s="597"/>
      <c r="DV122" s="597"/>
      <c r="DW122" s="597"/>
      <c r="DX122" s="597"/>
      <c r="DY122" s="597"/>
      <c r="DZ122" s="597"/>
      <c r="EA122" s="597"/>
      <c r="EB122" s="597"/>
      <c r="EC122" s="597"/>
      <c r="ED122" s="597"/>
      <c r="EE122" s="597"/>
      <c r="EF122" s="597"/>
      <c r="EG122" s="597"/>
      <c r="EH122" s="597"/>
      <c r="EI122" s="597"/>
      <c r="EJ122" s="597"/>
      <c r="EK122" s="597"/>
      <c r="EL122" s="597"/>
      <c r="EM122" s="597"/>
      <c r="EN122" s="597"/>
      <c r="EO122" s="597"/>
      <c r="EP122" s="597"/>
      <c r="EQ122" s="597"/>
      <c r="ER122" s="597"/>
      <c r="ES122" s="597"/>
      <c r="ET122" s="597"/>
      <c r="EU122" s="597"/>
      <c r="EV122" s="597"/>
      <c r="EW122" s="597"/>
      <c r="EX122" s="597"/>
      <c r="EY122" s="597"/>
      <c r="EZ122" s="597"/>
      <c r="FA122" s="597"/>
      <c r="FB122" s="597"/>
      <c r="FC122" s="597"/>
      <c r="FD122" s="597"/>
      <c r="FE122" s="597"/>
      <c r="FF122" s="597"/>
      <c r="FG122" s="597"/>
      <c r="FH122" s="597"/>
      <c r="FI122" s="597"/>
      <c r="FJ122" s="597"/>
      <c r="FK122" s="597"/>
      <c r="FL122" s="597"/>
      <c r="FM122" s="597"/>
      <c r="FN122" s="597"/>
      <c r="FO122" s="597"/>
      <c r="FP122" s="597"/>
      <c r="FQ122" s="597"/>
      <c r="FR122" s="597"/>
      <c r="FS122" s="597"/>
      <c r="FT122" s="597"/>
      <c r="FU122" s="597"/>
      <c r="FV122" s="597"/>
      <c r="FW122" s="597"/>
      <c r="FX122" s="597"/>
      <c r="FY122" s="597"/>
      <c r="FZ122" s="597"/>
      <c r="GA122" s="597"/>
      <c r="GB122" s="597"/>
      <c r="GC122" s="597"/>
      <c r="GD122" s="597"/>
      <c r="GE122" s="597"/>
      <c r="GF122" s="597"/>
      <c r="GG122" s="597"/>
      <c r="GH122" s="597"/>
      <c r="GI122" s="597"/>
      <c r="GJ122" s="597"/>
      <c r="GK122" s="597"/>
      <c r="GL122" s="597"/>
      <c r="GM122" s="597"/>
      <c r="GN122" s="597"/>
      <c r="GO122" s="597"/>
      <c r="GP122" s="597"/>
      <c r="GQ122" s="597"/>
      <c r="GR122" s="597"/>
      <c r="GS122" s="597"/>
      <c r="GT122" s="597"/>
      <c r="GU122" s="597"/>
      <c r="GV122" s="597"/>
      <c r="GW122" s="597"/>
      <c r="GX122" s="597"/>
      <c r="GY122" s="597"/>
      <c r="GZ122" s="597"/>
      <c r="HA122" s="597"/>
      <c r="HB122" s="597"/>
      <c r="HC122" s="597"/>
      <c r="HD122" s="597"/>
      <c r="HE122" s="597"/>
      <c r="HF122" s="597"/>
      <c r="HG122" s="597"/>
      <c r="HH122" s="597"/>
      <c r="HI122" s="597"/>
      <c r="HJ122" s="597"/>
      <c r="HK122" s="597"/>
      <c r="HL122" s="597"/>
      <c r="HM122" s="597"/>
      <c r="HN122" s="597"/>
      <c r="HO122" s="597"/>
      <c r="HP122" s="597"/>
      <c r="HQ122" s="597"/>
      <c r="HR122" s="597"/>
      <c r="HS122" s="597"/>
      <c r="HT122" s="597"/>
      <c r="HU122" s="597"/>
      <c r="HV122" s="597"/>
      <c r="HW122" s="597"/>
      <c r="HX122" s="597"/>
      <c r="HY122" s="597"/>
      <c r="HZ122" s="597"/>
      <c r="IA122" s="597"/>
      <c r="IB122" s="597"/>
      <c r="IC122" s="597"/>
      <c r="ID122" s="597"/>
      <c r="IE122" s="597"/>
      <c r="IF122" s="597"/>
      <c r="IG122" s="597"/>
      <c r="IH122" s="597"/>
      <c r="II122" s="597"/>
      <c r="IJ122" s="597"/>
      <c r="IK122" s="597"/>
      <c r="IL122" s="597"/>
      <c r="IM122" s="597"/>
      <c r="IN122" s="597"/>
      <c r="IO122" s="597"/>
      <c r="IP122" s="597"/>
      <c r="IQ122" s="597"/>
      <c r="IR122" s="597"/>
      <c r="IS122" s="597"/>
      <c r="IT122" s="597"/>
      <c r="IU122" s="597"/>
      <c r="IV122" s="597"/>
      <c r="IW122" s="597"/>
      <c r="IX122" s="597"/>
      <c r="IY122" s="597"/>
      <c r="IZ122" s="597"/>
      <c r="JA122" s="597"/>
      <c r="JB122" s="597"/>
      <c r="JC122" s="597"/>
      <c r="JD122" s="597"/>
      <c r="JE122" s="597"/>
      <c r="JF122" s="597"/>
      <c r="JG122" s="597"/>
      <c r="JH122" s="597"/>
      <c r="JI122" s="597"/>
      <c r="JJ122" s="597"/>
      <c r="JK122" s="597"/>
      <c r="JL122" s="597"/>
      <c r="JM122" s="597"/>
      <c r="JN122" s="597"/>
      <c r="JO122" s="597"/>
      <c r="JP122" s="597"/>
      <c r="JQ122" s="597"/>
      <c r="JR122" s="597"/>
      <c r="JS122" s="597"/>
      <c r="JT122" s="597"/>
      <c r="JU122" s="597"/>
      <c r="JV122" s="597"/>
      <c r="JW122" s="597"/>
      <c r="JX122" s="597"/>
      <c r="JY122" s="597"/>
      <c r="JZ122" s="597"/>
      <c r="KA122" s="597"/>
      <c r="KB122" s="597"/>
      <c r="KC122" s="597"/>
      <c r="KD122" s="597"/>
      <c r="KE122" s="597"/>
      <c r="KF122" s="597"/>
      <c r="KG122" s="597"/>
      <c r="KH122" s="597"/>
      <c r="KI122" s="597"/>
      <c r="KJ122" s="597"/>
      <c r="KK122" s="597"/>
      <c r="KL122" s="597"/>
      <c r="KM122" s="597"/>
      <c r="KN122" s="597"/>
      <c r="KO122" s="597"/>
      <c r="KP122" s="597"/>
      <c r="KQ122" s="597"/>
      <c r="KR122" s="597"/>
      <c r="KS122" s="597"/>
      <c r="KT122" s="597"/>
      <c r="KU122" s="597"/>
      <c r="KV122" s="597"/>
      <c r="KW122" s="597"/>
      <c r="KX122" s="597"/>
      <c r="KY122" s="597"/>
      <c r="KZ122" s="597"/>
      <c r="LA122" s="597"/>
      <c r="LB122" s="597"/>
      <c r="LC122" s="597"/>
      <c r="LD122" s="597"/>
      <c r="LE122" s="597"/>
      <c r="LF122" s="597"/>
      <c r="LG122" s="597"/>
      <c r="LH122" s="597"/>
      <c r="LI122" s="597"/>
      <c r="LJ122" s="597"/>
      <c r="LK122" s="597"/>
      <c r="LL122" s="597"/>
      <c r="LM122" s="597"/>
      <c r="LN122" s="597"/>
      <c r="LO122" s="597"/>
      <c r="LP122" s="597"/>
      <c r="LQ122" s="597"/>
      <c r="LR122" s="597"/>
      <c r="LS122" s="597"/>
      <c r="LT122" s="597"/>
      <c r="LU122" s="597"/>
      <c r="LV122" s="597"/>
      <c r="LW122" s="597"/>
      <c r="LX122" s="597"/>
      <c r="LY122" s="597"/>
      <c r="LZ122" s="597"/>
      <c r="MA122" s="597"/>
      <c r="MB122" s="597"/>
      <c r="MC122" s="597"/>
      <c r="MD122" s="597"/>
      <c r="ME122" s="597"/>
      <c r="MF122" s="597"/>
      <c r="MG122" s="597"/>
      <c r="MH122" s="597"/>
      <c r="MI122" s="597"/>
      <c r="MJ122" s="597"/>
      <c r="MK122" s="597"/>
      <c r="ML122" s="597"/>
      <c r="MM122" s="597"/>
      <c r="MN122" s="597"/>
      <c r="MO122" s="597"/>
      <c r="MP122" s="597"/>
      <c r="MQ122" s="597"/>
      <c r="MR122" s="597"/>
      <c r="MS122" s="597"/>
      <c r="MT122" s="597"/>
      <c r="MU122" s="597"/>
      <c r="MV122" s="597"/>
      <c r="MW122" s="597"/>
      <c r="MX122" s="597"/>
      <c r="MY122" s="597"/>
      <c r="MZ122" s="597"/>
      <c r="NA122" s="597"/>
      <c r="NB122" s="597"/>
      <c r="NC122" s="597"/>
      <c r="ND122" s="597"/>
      <c r="NE122" s="597"/>
      <c r="NF122" s="597"/>
      <c r="NG122" s="597"/>
      <c r="NH122" s="597"/>
      <c r="NI122" s="597"/>
      <c r="NJ122" s="597"/>
      <c r="NK122" s="597"/>
      <c r="NL122" s="597"/>
      <c r="NM122" s="597"/>
      <c r="NN122" s="597"/>
      <c r="NO122" s="597"/>
      <c r="NP122" s="597"/>
      <c r="NQ122" s="597"/>
      <c r="NR122" s="597"/>
      <c r="NS122" s="597"/>
      <c r="NT122" s="597"/>
      <c r="NU122" s="597"/>
      <c r="NV122" s="597"/>
      <c r="NW122" s="597"/>
      <c r="NX122" s="597"/>
      <c r="NY122" s="597"/>
      <c r="NZ122" s="597"/>
      <c r="OA122" s="597"/>
      <c r="OB122" s="597"/>
      <c r="OC122" s="597"/>
      <c r="OD122" s="597"/>
      <c r="OE122" s="597"/>
      <c r="OF122" s="597"/>
      <c r="OG122" s="597"/>
      <c r="OH122" s="597"/>
      <c r="OI122" s="597"/>
      <c r="OJ122" s="597"/>
      <c r="OK122" s="597"/>
      <c r="OL122" s="597"/>
      <c r="OM122" s="597"/>
      <c r="ON122" s="597"/>
      <c r="OO122" s="597"/>
      <c r="OP122" s="597"/>
      <c r="OQ122" s="597"/>
      <c r="OR122" s="597"/>
      <c r="OS122" s="597"/>
      <c r="OT122" s="597"/>
      <c r="OU122" s="597"/>
      <c r="OV122" s="597"/>
      <c r="OW122" s="597"/>
      <c r="OX122" s="597"/>
      <c r="OY122" s="597"/>
      <c r="OZ122" s="597"/>
      <c r="PA122" s="597"/>
      <c r="PB122" s="597"/>
      <c r="PC122" s="597"/>
      <c r="PD122" s="597"/>
      <c r="PE122" s="597"/>
      <c r="PF122" s="597"/>
      <c r="PG122" s="597"/>
      <c r="PH122" s="597"/>
      <c r="PI122" s="597"/>
      <c r="PJ122" s="597"/>
      <c r="PK122" s="597"/>
      <c r="PL122" s="597"/>
      <c r="PM122" s="597"/>
      <c r="PN122" s="597"/>
      <c r="PO122" s="597"/>
      <c r="PP122" s="597"/>
      <c r="PQ122" s="597"/>
      <c r="PR122" s="597"/>
      <c r="PS122" s="597"/>
      <c r="PT122" s="597"/>
      <c r="PU122" s="597"/>
      <c r="PV122" s="597"/>
      <c r="PW122" s="597"/>
      <c r="PX122" s="597"/>
      <c r="PY122" s="597"/>
      <c r="PZ122" s="597"/>
      <c r="QA122" s="597"/>
      <c r="QB122" s="597"/>
      <c r="QC122" s="597"/>
      <c r="QD122" s="597"/>
      <c r="QE122" s="597"/>
      <c r="QF122" s="597"/>
      <c r="QG122" s="597"/>
      <c r="QH122" s="597"/>
      <c r="QI122" s="597"/>
      <c r="QJ122" s="597"/>
      <c r="QK122" s="597"/>
      <c r="QL122" s="597"/>
      <c r="QM122" s="597"/>
      <c r="QN122" s="597"/>
      <c r="QO122" s="597"/>
      <c r="QP122" s="597"/>
      <c r="QQ122" s="597"/>
      <c r="QR122" s="597"/>
      <c r="QS122" s="597"/>
      <c r="QT122" s="597"/>
      <c r="QU122" s="597"/>
      <c r="QV122" s="597"/>
      <c r="QW122" s="597"/>
      <c r="QX122" s="597"/>
      <c r="QY122" s="597"/>
      <c r="QZ122" s="597"/>
      <c r="RA122" s="597"/>
      <c r="RB122" s="597"/>
      <c r="RC122" s="597"/>
      <c r="RD122" s="597"/>
      <c r="RE122" s="597"/>
      <c r="RF122" s="597"/>
      <c r="RG122" s="597"/>
      <c r="RH122" s="597"/>
      <c r="RI122" s="597"/>
      <c r="RJ122" s="597"/>
      <c r="RK122" s="597"/>
      <c r="RL122" s="597"/>
      <c r="RM122" s="597"/>
      <c r="RN122" s="597"/>
      <c r="RO122" s="597"/>
      <c r="RP122" s="597"/>
      <c r="RQ122" s="597"/>
      <c r="RR122" s="597"/>
      <c r="RS122" s="597"/>
      <c r="RT122" s="597"/>
      <c r="RU122" s="597"/>
      <c r="RV122" s="597"/>
      <c r="RW122" s="597"/>
      <c r="RX122" s="597"/>
      <c r="RY122" s="597"/>
      <c r="RZ122" s="597"/>
      <c r="SA122" s="597"/>
      <c r="SB122" s="597"/>
      <c r="SC122" s="597"/>
      <c r="SD122" s="597"/>
      <c r="SE122" s="597"/>
      <c r="SF122" s="597"/>
      <c r="SG122" s="597"/>
      <c r="SH122" s="597"/>
      <c r="SI122" s="597"/>
      <c r="SJ122" s="597"/>
      <c r="SK122" s="597"/>
      <c r="SL122" s="597"/>
      <c r="SM122" s="597"/>
      <c r="SN122" s="597"/>
      <c r="SO122" s="597"/>
      <c r="SP122" s="597"/>
      <c r="SQ122" s="597"/>
      <c r="SR122" s="597"/>
      <c r="SS122" s="597"/>
      <c r="ST122" s="597"/>
      <c r="SU122" s="597"/>
      <c r="SV122" s="597"/>
      <c r="SW122" s="597"/>
      <c r="SX122" s="597"/>
      <c r="SY122" s="597"/>
      <c r="SZ122" s="597"/>
      <c r="TA122" s="597"/>
      <c r="TB122" s="597"/>
      <c r="TC122" s="597"/>
      <c r="TD122" s="597"/>
      <c r="TE122" s="597"/>
      <c r="TF122" s="597"/>
      <c r="TG122" s="597"/>
      <c r="TH122" s="597"/>
      <c r="TI122" s="597"/>
      <c r="TJ122" s="597"/>
      <c r="TK122" s="597"/>
      <c r="TL122" s="597"/>
      <c r="TM122" s="597"/>
      <c r="TN122" s="597"/>
      <c r="TO122" s="597"/>
      <c r="TP122" s="597"/>
      <c r="TQ122" s="597"/>
      <c r="TR122" s="597"/>
      <c r="TS122" s="597"/>
      <c r="TT122" s="597"/>
      <c r="TU122" s="597"/>
      <c r="TV122" s="597"/>
      <c r="TW122" s="597"/>
      <c r="TX122" s="597"/>
      <c r="TY122" s="597"/>
      <c r="TZ122" s="597"/>
      <c r="UA122" s="597"/>
      <c r="UB122" s="597"/>
      <c r="UC122" s="597"/>
      <c r="UD122" s="597"/>
      <c r="UE122" s="597"/>
      <c r="UF122" s="597"/>
      <c r="UG122" s="597"/>
      <c r="UH122" s="597"/>
      <c r="UI122" s="597"/>
      <c r="UJ122" s="597"/>
      <c r="UK122" s="597"/>
      <c r="UL122" s="597"/>
      <c r="UM122" s="597"/>
      <c r="UN122" s="597"/>
      <c r="UO122" s="597"/>
      <c r="UP122" s="597"/>
      <c r="UQ122" s="597"/>
      <c r="UR122" s="597"/>
      <c r="US122" s="597"/>
      <c r="UT122" s="597"/>
      <c r="UU122" s="597"/>
      <c r="UV122" s="597"/>
      <c r="UW122" s="597"/>
      <c r="UX122" s="597"/>
      <c r="UY122" s="597"/>
      <c r="UZ122" s="597"/>
      <c r="VA122" s="597"/>
      <c r="VB122" s="597"/>
      <c r="VC122" s="597"/>
      <c r="VD122" s="597"/>
      <c r="VE122" s="597"/>
      <c r="VF122" s="597"/>
      <c r="VG122" s="597"/>
      <c r="VH122" s="597"/>
      <c r="VI122" s="597"/>
      <c r="VJ122" s="597"/>
      <c r="VK122" s="597"/>
      <c r="VL122" s="597"/>
      <c r="VM122" s="597"/>
      <c r="VN122" s="597"/>
      <c r="VO122" s="597"/>
      <c r="VP122" s="597"/>
      <c r="VQ122" s="597"/>
      <c r="VR122" s="597"/>
      <c r="VS122" s="597"/>
      <c r="VT122" s="597"/>
      <c r="VU122" s="597"/>
      <c r="VV122" s="597"/>
      <c r="VW122" s="597"/>
      <c r="VX122" s="597"/>
      <c r="VY122" s="597"/>
      <c r="VZ122" s="597"/>
      <c r="WA122" s="597"/>
      <c r="WB122" s="597"/>
      <c r="WC122" s="597"/>
      <c r="WD122" s="597"/>
      <c r="WE122" s="597"/>
      <c r="WF122" s="597"/>
      <c r="WG122" s="597"/>
      <c r="WH122" s="597"/>
      <c r="WI122" s="597"/>
      <c r="WJ122" s="597"/>
      <c r="WK122" s="597"/>
      <c r="WL122" s="597"/>
      <c r="WM122" s="597"/>
      <c r="WN122" s="597"/>
      <c r="WO122" s="597"/>
      <c r="WP122" s="597"/>
      <c r="WQ122" s="597"/>
      <c r="WR122" s="597"/>
      <c r="WS122" s="597"/>
      <c r="WT122" s="597"/>
      <c r="WU122" s="597"/>
      <c r="WV122" s="597"/>
      <c r="WW122" s="597"/>
      <c r="WX122" s="597"/>
      <c r="WY122" s="597"/>
      <c r="WZ122" s="597"/>
      <c r="XA122" s="597"/>
      <c r="XB122" s="597"/>
      <c r="XC122" s="597"/>
      <c r="XD122" s="597"/>
      <c r="XE122" s="597"/>
      <c r="XF122" s="597"/>
      <c r="XG122" s="597"/>
      <c r="XH122" s="597"/>
      <c r="XI122" s="597"/>
      <c r="XJ122" s="597"/>
      <c r="XK122" s="597"/>
      <c r="XL122" s="597"/>
      <c r="XM122" s="597"/>
      <c r="XN122" s="597"/>
      <c r="XO122" s="597"/>
      <c r="XP122" s="597"/>
      <c r="XQ122" s="597"/>
      <c r="XR122" s="597"/>
      <c r="XS122" s="597"/>
      <c r="XT122" s="597"/>
      <c r="XU122" s="597"/>
      <c r="XV122" s="597"/>
      <c r="XW122" s="597"/>
      <c r="XX122" s="597"/>
      <c r="XY122" s="597"/>
      <c r="XZ122" s="597"/>
      <c r="YA122" s="597"/>
      <c r="YB122" s="597"/>
      <c r="YC122" s="597"/>
      <c r="YD122" s="597"/>
      <c r="YE122" s="597"/>
      <c r="YF122" s="597"/>
      <c r="YG122" s="597"/>
      <c r="YH122" s="597"/>
      <c r="YI122" s="597"/>
      <c r="YJ122" s="597"/>
      <c r="YK122" s="597"/>
      <c r="YL122" s="597"/>
      <c r="YM122" s="597"/>
      <c r="YN122" s="597"/>
      <c r="YO122" s="597"/>
      <c r="YP122" s="597"/>
      <c r="YQ122" s="597"/>
      <c r="YR122" s="597"/>
      <c r="YS122" s="597"/>
      <c r="YT122" s="597"/>
      <c r="YU122" s="597"/>
      <c r="YV122" s="597"/>
      <c r="YW122" s="597"/>
      <c r="YX122" s="597"/>
      <c r="YY122" s="597"/>
      <c r="YZ122" s="597"/>
      <c r="ZA122" s="597"/>
      <c r="ZB122" s="597"/>
      <c r="ZC122" s="597"/>
      <c r="ZD122" s="597"/>
      <c r="ZE122" s="597"/>
      <c r="ZF122" s="597"/>
      <c r="ZG122" s="597"/>
      <c r="ZH122" s="597"/>
      <c r="ZI122" s="597"/>
      <c r="ZJ122" s="597"/>
      <c r="ZK122" s="597"/>
      <c r="ZL122" s="597"/>
      <c r="ZM122" s="597"/>
      <c r="ZN122" s="597"/>
      <c r="ZO122" s="597"/>
      <c r="ZP122" s="597"/>
      <c r="ZQ122" s="597"/>
      <c r="ZR122" s="597"/>
      <c r="ZS122" s="597"/>
      <c r="ZT122" s="597"/>
      <c r="ZU122" s="597"/>
      <c r="ZV122" s="597"/>
      <c r="ZW122" s="597"/>
      <c r="ZX122" s="597"/>
      <c r="ZY122" s="597"/>
      <c r="ZZ122" s="597"/>
      <c r="AAA122" s="597"/>
      <c r="AAB122" s="597"/>
      <c r="AAC122" s="597"/>
      <c r="AAD122" s="597"/>
      <c r="AAE122" s="597"/>
      <c r="AAF122" s="597"/>
      <c r="AAG122" s="597"/>
      <c r="AAH122" s="597"/>
      <c r="AAI122" s="597"/>
      <c r="AAJ122" s="597"/>
      <c r="AAK122" s="597"/>
      <c r="AAL122" s="597"/>
      <c r="AAM122" s="597"/>
      <c r="AAN122" s="597"/>
      <c r="AAO122" s="597"/>
      <c r="AAP122" s="597"/>
      <c r="AAQ122" s="597"/>
      <c r="AAR122" s="597"/>
      <c r="AAS122" s="597"/>
      <c r="AAT122" s="597"/>
      <c r="AAU122" s="597"/>
      <c r="AAV122" s="597"/>
      <c r="AAW122" s="597"/>
      <c r="AAX122" s="597"/>
      <c r="AAY122" s="597"/>
      <c r="AAZ122" s="597"/>
      <c r="ABA122" s="597"/>
      <c r="ABB122" s="597"/>
      <c r="ABC122" s="597"/>
      <c r="ABD122" s="597"/>
      <c r="ABE122" s="597"/>
      <c r="ABF122" s="597"/>
      <c r="ABG122" s="597"/>
      <c r="ABH122" s="597"/>
      <c r="ABI122" s="597"/>
      <c r="ABJ122" s="597"/>
      <c r="ABK122" s="597"/>
      <c r="ABL122" s="597"/>
      <c r="ABM122" s="597"/>
      <c r="ABN122" s="597"/>
      <c r="ABO122" s="597"/>
      <c r="ABP122" s="597"/>
      <c r="ABQ122" s="597"/>
      <c r="ABR122" s="597"/>
      <c r="ABS122" s="597"/>
      <c r="ABT122" s="597"/>
      <c r="ABU122" s="597"/>
      <c r="ABV122" s="597"/>
      <c r="ABW122" s="597"/>
      <c r="ABX122" s="597"/>
      <c r="ABY122" s="597"/>
      <c r="ABZ122" s="597"/>
      <c r="ACA122" s="597"/>
      <c r="ACB122" s="597"/>
      <c r="ACC122" s="597"/>
      <c r="ACD122" s="597"/>
      <c r="ACE122" s="597"/>
      <c r="ACF122" s="597"/>
      <c r="ACG122" s="597"/>
      <c r="ACH122" s="597"/>
      <c r="ACI122" s="597"/>
      <c r="ACJ122" s="597"/>
      <c r="ACK122" s="597"/>
      <c r="ACL122" s="597"/>
      <c r="ACM122" s="597"/>
      <c r="ACN122" s="597"/>
      <c r="ACO122" s="597"/>
      <c r="ACP122" s="597"/>
      <c r="ACQ122" s="597"/>
      <c r="ACR122" s="597"/>
      <c r="ACS122" s="597"/>
      <c r="ACT122" s="597"/>
      <c r="ACU122" s="597"/>
      <c r="ACV122" s="597"/>
      <c r="ACW122" s="597"/>
      <c r="ACX122" s="597"/>
      <c r="ACY122" s="597"/>
      <c r="ACZ122" s="597"/>
      <c r="ADA122" s="597"/>
      <c r="ADB122" s="597"/>
      <c r="ADC122" s="597"/>
      <c r="ADD122" s="597"/>
      <c r="ADE122" s="597"/>
      <c r="ADF122" s="597"/>
      <c r="ADG122" s="597"/>
      <c r="ADH122" s="597"/>
      <c r="ADI122" s="597"/>
      <c r="ADJ122" s="597"/>
      <c r="ADK122" s="597"/>
      <c r="ADL122" s="597"/>
      <c r="ADM122" s="597"/>
      <c r="ADN122" s="597"/>
      <c r="ADO122" s="597"/>
      <c r="ADP122" s="597"/>
      <c r="ADQ122" s="597"/>
      <c r="ADR122" s="597"/>
      <c r="ADS122" s="597"/>
      <c r="ADT122" s="597"/>
      <c r="ADU122" s="597"/>
      <c r="ADV122" s="597"/>
      <c r="ADW122" s="597"/>
      <c r="ADX122" s="597"/>
      <c r="ADY122" s="597"/>
      <c r="ADZ122" s="597"/>
      <c r="AEA122" s="597"/>
      <c r="AEB122" s="597"/>
      <c r="AEC122" s="597"/>
      <c r="AED122" s="597"/>
      <c r="AEE122" s="597"/>
      <c r="AEF122" s="597"/>
      <c r="AEG122" s="597"/>
      <c r="AEH122" s="597"/>
      <c r="AEI122" s="597"/>
      <c r="AEJ122" s="597"/>
      <c r="AEK122" s="597"/>
      <c r="AEL122" s="597"/>
      <c r="AEM122" s="597"/>
      <c r="AEN122" s="597"/>
      <c r="AEO122" s="597"/>
      <c r="AEP122" s="597"/>
      <c r="AEQ122" s="597"/>
      <c r="AER122" s="597"/>
      <c r="AES122" s="597"/>
      <c r="AET122" s="597"/>
      <c r="AEU122" s="597"/>
      <c r="AEV122" s="597"/>
      <c r="AEW122" s="597"/>
      <c r="AEX122" s="597"/>
      <c r="AEY122" s="597"/>
      <c r="AEZ122" s="597"/>
      <c r="AFA122" s="597"/>
      <c r="AFB122" s="597"/>
      <c r="AFC122" s="597"/>
      <c r="AFD122" s="597"/>
      <c r="AFE122" s="597"/>
      <c r="AFF122" s="597"/>
      <c r="AFG122" s="597"/>
      <c r="AFH122" s="597"/>
      <c r="AFI122" s="597"/>
      <c r="AFJ122" s="597"/>
      <c r="AFK122" s="597"/>
      <c r="AFL122" s="597"/>
      <c r="AFM122" s="597"/>
      <c r="AFN122" s="597"/>
      <c r="AFO122" s="597"/>
      <c r="AFP122" s="597"/>
      <c r="AFQ122" s="597"/>
      <c r="AFR122" s="597"/>
      <c r="AFS122" s="597"/>
      <c r="AFT122" s="597"/>
      <c r="AFU122" s="597"/>
      <c r="AFV122" s="597"/>
      <c r="AFW122" s="597"/>
      <c r="AFX122" s="597"/>
      <c r="AFY122" s="597"/>
      <c r="AFZ122" s="597"/>
      <c r="AGA122" s="597"/>
      <c r="AGB122" s="597"/>
      <c r="AGC122" s="597"/>
      <c r="AGD122" s="597"/>
      <c r="AGE122" s="597"/>
      <c r="AGF122" s="597"/>
      <c r="AGG122" s="597"/>
      <c r="AGH122" s="597"/>
      <c r="AGI122" s="597"/>
      <c r="AGJ122" s="597"/>
      <c r="AGK122" s="597"/>
      <c r="AGL122" s="597"/>
      <c r="AGM122" s="597"/>
      <c r="AGN122" s="597"/>
      <c r="AGO122" s="597"/>
      <c r="AGP122" s="597"/>
      <c r="AGQ122" s="597"/>
      <c r="AGR122" s="597"/>
      <c r="AGS122" s="597"/>
      <c r="AGT122" s="597"/>
      <c r="AGU122" s="597"/>
      <c r="AGV122" s="597"/>
      <c r="AGW122" s="597"/>
      <c r="AGX122" s="597"/>
      <c r="AGY122" s="597"/>
      <c r="AGZ122" s="597"/>
      <c r="AHA122" s="597"/>
      <c r="AHB122" s="597"/>
      <c r="AHC122" s="597"/>
      <c r="AHD122" s="597"/>
      <c r="AHE122" s="597"/>
      <c r="AHF122" s="597"/>
      <c r="AHG122" s="597"/>
      <c r="AHH122" s="597"/>
      <c r="AHI122" s="597"/>
      <c r="AHJ122" s="597"/>
      <c r="AHK122" s="597"/>
      <c r="AHL122" s="597"/>
      <c r="AHM122" s="597"/>
      <c r="AHN122" s="597"/>
      <c r="AHO122" s="597"/>
      <c r="AHP122" s="597"/>
      <c r="AHQ122" s="597"/>
      <c r="AHR122" s="597"/>
      <c r="AHS122" s="597"/>
      <c r="AHT122" s="597"/>
      <c r="AHU122" s="597"/>
      <c r="AHV122" s="597"/>
      <c r="AHW122" s="597"/>
      <c r="AHX122" s="597"/>
      <c r="AHY122" s="597"/>
      <c r="AHZ122" s="597"/>
      <c r="AIA122" s="597"/>
      <c r="AIB122" s="597"/>
      <c r="AIC122" s="597"/>
      <c r="AID122" s="597"/>
      <c r="AIE122" s="597"/>
      <c r="AIF122" s="597"/>
      <c r="AIG122" s="597"/>
      <c r="AIH122" s="597"/>
      <c r="AII122" s="597"/>
      <c r="AIJ122" s="597"/>
      <c r="AIK122" s="597"/>
      <c r="AIL122" s="597"/>
      <c r="AIM122" s="597"/>
      <c r="AIN122" s="597"/>
      <c r="AIO122" s="597"/>
      <c r="AIP122" s="597"/>
      <c r="AIQ122" s="597"/>
      <c r="AIR122" s="597"/>
      <c r="AIS122" s="597"/>
      <c r="AIT122" s="597"/>
      <c r="AIU122" s="597"/>
      <c r="AIV122" s="597"/>
      <c r="AIW122" s="597"/>
      <c r="AIX122" s="597"/>
      <c r="AIY122" s="597"/>
      <c r="AIZ122" s="597"/>
      <c r="AJA122" s="597"/>
      <c r="AJB122" s="597"/>
      <c r="AJC122" s="597"/>
      <c r="AJD122" s="597"/>
      <c r="AJE122" s="597"/>
      <c r="AJF122" s="597"/>
      <c r="AJG122" s="597"/>
      <c r="AJH122" s="597"/>
      <c r="AJI122" s="597"/>
      <c r="AJJ122" s="597"/>
      <c r="AJK122" s="597"/>
      <c r="AJL122" s="597"/>
      <c r="AJM122" s="597"/>
      <c r="AJN122" s="597"/>
      <c r="AJO122" s="597"/>
      <c r="AJP122" s="597"/>
      <c r="AJQ122" s="597"/>
      <c r="AJR122" s="597"/>
      <c r="AJS122" s="597"/>
      <c r="AJT122" s="597"/>
      <c r="AJU122" s="597"/>
      <c r="AJV122" s="597"/>
      <c r="AJW122" s="597"/>
      <c r="AJX122" s="597"/>
      <c r="AJY122" s="597"/>
      <c r="AJZ122" s="597"/>
      <c r="AKA122" s="597"/>
      <c r="AKB122" s="597"/>
      <c r="AKC122" s="597"/>
      <c r="AKD122" s="597"/>
      <c r="AKE122" s="597"/>
      <c r="AKF122" s="597"/>
      <c r="AKG122" s="597"/>
      <c r="AKH122" s="597"/>
      <c r="AKI122" s="597"/>
      <c r="AKJ122" s="597"/>
      <c r="AKK122" s="597"/>
      <c r="AKL122" s="597"/>
      <c r="AKM122" s="597"/>
      <c r="AKN122" s="597"/>
      <c r="AKO122" s="597"/>
      <c r="AKP122" s="597"/>
      <c r="AKQ122" s="597"/>
      <c r="AKR122" s="597"/>
      <c r="AKS122" s="597"/>
      <c r="AKT122" s="597"/>
      <c r="AKU122" s="597"/>
      <c r="AKV122" s="597"/>
      <c r="AKW122" s="597"/>
      <c r="AKX122" s="597"/>
      <c r="AKY122" s="597"/>
      <c r="AKZ122" s="597"/>
      <c r="ALA122" s="597"/>
      <c r="ALB122" s="597"/>
      <c r="ALC122" s="597"/>
      <c r="ALD122" s="597"/>
      <c r="ALE122" s="597"/>
      <c r="ALF122" s="597"/>
      <c r="ALG122" s="597"/>
      <c r="ALH122" s="597"/>
      <c r="ALI122" s="597"/>
      <c r="ALJ122" s="597"/>
      <c r="ALK122" s="597"/>
      <c r="ALL122" s="597"/>
      <c r="ALM122" s="597"/>
      <c r="ALN122" s="597"/>
      <c r="ALO122" s="597"/>
      <c r="ALP122" s="597"/>
      <c r="ALQ122" s="597"/>
      <c r="ALR122" s="597"/>
      <c r="ALS122" s="597"/>
      <c r="ALT122" s="597"/>
      <c r="ALU122" s="597"/>
      <c r="ALV122" s="597"/>
      <c r="ALW122" s="597"/>
      <c r="ALX122" s="597"/>
      <c r="ALY122" s="597"/>
      <c r="ALZ122" s="597"/>
      <c r="AMA122" s="597"/>
      <c r="AMB122" s="597"/>
      <c r="AMC122" s="597"/>
      <c r="AMD122" s="597"/>
      <c r="AME122" s="597"/>
      <c r="AMF122" s="597"/>
      <c r="AMG122" s="597"/>
      <c r="AMH122" s="597"/>
      <c r="AMI122" s="597"/>
      <c r="AMJ122" s="597"/>
      <c r="AMK122" s="597"/>
      <c r="AML122" s="597"/>
      <c r="AMM122" s="597"/>
    </row>
    <row r="123" spans="1:1027" s="598" customFormat="1" x14ac:dyDescent="0.2">
      <c r="A123" s="579" t="s">
        <v>34</v>
      </c>
      <c r="B123" s="578" t="s">
        <v>575</v>
      </c>
      <c r="C123" s="677">
        <f t="shared" si="1"/>
        <v>1993</v>
      </c>
      <c r="D123" s="578">
        <v>1</v>
      </c>
      <c r="E123" s="583" t="s">
        <v>13167</v>
      </c>
      <c r="F123" s="584" t="s">
        <v>13168</v>
      </c>
      <c r="G123" s="704"/>
      <c r="H123" s="579">
        <v>1993</v>
      </c>
      <c r="I123" s="582" t="s">
        <v>125</v>
      </c>
      <c r="J123" s="579"/>
      <c r="K123" s="580">
        <v>1</v>
      </c>
      <c r="L123" s="597"/>
      <c r="M123" s="597"/>
      <c r="N123" s="597"/>
      <c r="O123" s="597"/>
      <c r="P123" s="597"/>
      <c r="Q123" s="597"/>
      <c r="R123" s="597"/>
      <c r="S123" s="597"/>
      <c r="T123" s="597"/>
      <c r="U123" s="597"/>
      <c r="V123" s="597"/>
      <c r="W123" s="597"/>
      <c r="X123" s="597"/>
      <c r="Y123" s="597"/>
      <c r="Z123" s="597"/>
      <c r="AA123" s="597"/>
      <c r="AB123" s="597"/>
      <c r="AC123" s="597"/>
      <c r="AD123" s="597"/>
      <c r="AE123" s="597"/>
      <c r="AF123" s="597"/>
      <c r="AG123" s="597"/>
      <c r="AH123" s="597"/>
      <c r="AI123" s="597"/>
      <c r="AJ123" s="597"/>
      <c r="AK123" s="597"/>
      <c r="AL123" s="597"/>
      <c r="AM123" s="597"/>
      <c r="AN123" s="597"/>
      <c r="AO123" s="597"/>
      <c r="AP123" s="597"/>
      <c r="AQ123" s="597"/>
      <c r="AR123" s="597"/>
      <c r="AS123" s="597"/>
      <c r="AT123" s="597"/>
      <c r="AU123" s="597"/>
      <c r="AV123" s="597"/>
      <c r="AW123" s="597"/>
      <c r="AX123" s="597"/>
      <c r="AY123" s="597"/>
      <c r="AZ123" s="597"/>
      <c r="BA123" s="597"/>
      <c r="BB123" s="597"/>
      <c r="BC123" s="597"/>
      <c r="BD123" s="597"/>
      <c r="BE123" s="597"/>
      <c r="BF123" s="597"/>
      <c r="BG123" s="597"/>
      <c r="BH123" s="597"/>
      <c r="BI123" s="597"/>
      <c r="BJ123" s="597"/>
      <c r="BK123" s="597"/>
      <c r="BL123" s="597"/>
      <c r="BM123" s="597"/>
      <c r="BN123" s="597"/>
      <c r="BO123" s="597"/>
      <c r="BP123" s="597"/>
      <c r="BQ123" s="597"/>
      <c r="BR123" s="597"/>
      <c r="BS123" s="597"/>
      <c r="BT123" s="597"/>
      <c r="BU123" s="597"/>
      <c r="BV123" s="597"/>
      <c r="BW123" s="597"/>
      <c r="BX123" s="597"/>
      <c r="BY123" s="597"/>
      <c r="BZ123" s="597"/>
      <c r="CA123" s="597"/>
      <c r="CB123" s="597"/>
      <c r="CC123" s="597"/>
      <c r="CD123" s="597"/>
      <c r="CE123" s="597"/>
      <c r="CF123" s="597"/>
      <c r="CG123" s="597"/>
      <c r="CH123" s="597"/>
      <c r="CI123" s="597"/>
      <c r="CJ123" s="597"/>
      <c r="CK123" s="597"/>
      <c r="CL123" s="597"/>
      <c r="CM123" s="597"/>
      <c r="CN123" s="597"/>
      <c r="CO123" s="597"/>
      <c r="CP123" s="597"/>
      <c r="CQ123" s="597"/>
      <c r="CR123" s="597"/>
      <c r="CS123" s="597"/>
      <c r="CT123" s="597"/>
      <c r="CU123" s="597"/>
      <c r="CV123" s="597"/>
      <c r="CW123" s="597"/>
      <c r="CX123" s="597"/>
      <c r="CY123" s="597"/>
      <c r="CZ123" s="597"/>
      <c r="DA123" s="597"/>
      <c r="DB123" s="597"/>
      <c r="DC123" s="597"/>
      <c r="DD123" s="597"/>
      <c r="DE123" s="597"/>
      <c r="DF123" s="597"/>
      <c r="DG123" s="597"/>
      <c r="DH123" s="597"/>
      <c r="DI123" s="597"/>
      <c r="DJ123" s="597"/>
      <c r="DK123" s="597"/>
      <c r="DL123" s="597"/>
      <c r="DM123" s="597"/>
      <c r="DN123" s="597"/>
      <c r="DO123" s="597"/>
      <c r="DP123" s="597"/>
      <c r="DQ123" s="597"/>
      <c r="DR123" s="597"/>
      <c r="DS123" s="597"/>
      <c r="DT123" s="597"/>
      <c r="DU123" s="597"/>
      <c r="DV123" s="597"/>
      <c r="DW123" s="597"/>
      <c r="DX123" s="597"/>
      <c r="DY123" s="597"/>
      <c r="DZ123" s="597"/>
      <c r="EA123" s="597"/>
      <c r="EB123" s="597"/>
      <c r="EC123" s="597"/>
      <c r="ED123" s="597"/>
      <c r="EE123" s="597"/>
      <c r="EF123" s="597"/>
      <c r="EG123" s="597"/>
      <c r="EH123" s="597"/>
      <c r="EI123" s="597"/>
      <c r="EJ123" s="597"/>
      <c r="EK123" s="597"/>
      <c r="EL123" s="597"/>
      <c r="EM123" s="597"/>
      <c r="EN123" s="597"/>
      <c r="EO123" s="597"/>
      <c r="EP123" s="597"/>
      <c r="EQ123" s="597"/>
      <c r="ER123" s="597"/>
      <c r="ES123" s="597"/>
      <c r="ET123" s="597"/>
      <c r="EU123" s="597"/>
      <c r="EV123" s="597"/>
      <c r="EW123" s="597"/>
      <c r="EX123" s="597"/>
      <c r="EY123" s="597"/>
      <c r="EZ123" s="597"/>
      <c r="FA123" s="597"/>
      <c r="FB123" s="597"/>
      <c r="FC123" s="597"/>
      <c r="FD123" s="597"/>
      <c r="FE123" s="597"/>
      <c r="FF123" s="597"/>
      <c r="FG123" s="597"/>
      <c r="FH123" s="597"/>
      <c r="FI123" s="597"/>
      <c r="FJ123" s="597"/>
      <c r="FK123" s="597"/>
      <c r="FL123" s="597"/>
      <c r="FM123" s="597"/>
      <c r="FN123" s="597"/>
      <c r="FO123" s="597"/>
      <c r="FP123" s="597"/>
      <c r="FQ123" s="597"/>
      <c r="FR123" s="597"/>
      <c r="FS123" s="597"/>
      <c r="FT123" s="597"/>
      <c r="FU123" s="597"/>
      <c r="FV123" s="597"/>
      <c r="FW123" s="597"/>
      <c r="FX123" s="597"/>
      <c r="FY123" s="597"/>
      <c r="FZ123" s="597"/>
      <c r="GA123" s="597"/>
      <c r="GB123" s="597"/>
      <c r="GC123" s="597"/>
      <c r="GD123" s="597"/>
      <c r="GE123" s="597"/>
      <c r="GF123" s="597"/>
      <c r="GG123" s="597"/>
      <c r="GH123" s="597"/>
      <c r="GI123" s="597"/>
      <c r="GJ123" s="597"/>
      <c r="GK123" s="597"/>
      <c r="GL123" s="597"/>
      <c r="GM123" s="597"/>
      <c r="GN123" s="597"/>
      <c r="GO123" s="597"/>
      <c r="GP123" s="597"/>
      <c r="GQ123" s="597"/>
      <c r="GR123" s="597"/>
      <c r="GS123" s="597"/>
      <c r="GT123" s="597"/>
      <c r="GU123" s="597"/>
      <c r="GV123" s="597"/>
      <c r="GW123" s="597"/>
      <c r="GX123" s="597"/>
      <c r="GY123" s="597"/>
      <c r="GZ123" s="597"/>
      <c r="HA123" s="597"/>
      <c r="HB123" s="597"/>
      <c r="HC123" s="597"/>
      <c r="HD123" s="597"/>
      <c r="HE123" s="597"/>
      <c r="HF123" s="597"/>
      <c r="HG123" s="597"/>
      <c r="HH123" s="597"/>
      <c r="HI123" s="597"/>
      <c r="HJ123" s="597"/>
      <c r="HK123" s="597"/>
      <c r="HL123" s="597"/>
      <c r="HM123" s="597"/>
      <c r="HN123" s="597"/>
      <c r="HO123" s="597"/>
      <c r="HP123" s="597"/>
      <c r="HQ123" s="597"/>
      <c r="HR123" s="597"/>
      <c r="HS123" s="597"/>
      <c r="HT123" s="597"/>
      <c r="HU123" s="597"/>
      <c r="HV123" s="597"/>
      <c r="HW123" s="597"/>
      <c r="HX123" s="597"/>
      <c r="HY123" s="597"/>
      <c r="HZ123" s="597"/>
      <c r="IA123" s="597"/>
      <c r="IB123" s="597"/>
      <c r="IC123" s="597"/>
      <c r="ID123" s="597"/>
      <c r="IE123" s="597"/>
      <c r="IF123" s="597"/>
      <c r="IG123" s="597"/>
      <c r="IH123" s="597"/>
      <c r="II123" s="597"/>
      <c r="IJ123" s="597"/>
      <c r="IK123" s="597"/>
      <c r="IL123" s="597"/>
      <c r="IM123" s="597"/>
      <c r="IN123" s="597"/>
      <c r="IO123" s="597"/>
      <c r="IP123" s="597"/>
      <c r="IQ123" s="597"/>
      <c r="IR123" s="597"/>
      <c r="IS123" s="597"/>
      <c r="IT123" s="597"/>
      <c r="IU123" s="597"/>
      <c r="IV123" s="597"/>
      <c r="IW123" s="597"/>
      <c r="IX123" s="597"/>
      <c r="IY123" s="597"/>
      <c r="IZ123" s="597"/>
      <c r="JA123" s="597"/>
      <c r="JB123" s="597"/>
      <c r="JC123" s="597"/>
      <c r="JD123" s="597"/>
      <c r="JE123" s="597"/>
      <c r="JF123" s="597"/>
      <c r="JG123" s="597"/>
      <c r="JH123" s="597"/>
      <c r="JI123" s="597"/>
      <c r="JJ123" s="597"/>
      <c r="JK123" s="597"/>
      <c r="JL123" s="597"/>
      <c r="JM123" s="597"/>
      <c r="JN123" s="597"/>
      <c r="JO123" s="597"/>
      <c r="JP123" s="597"/>
      <c r="JQ123" s="597"/>
      <c r="JR123" s="597"/>
      <c r="JS123" s="597"/>
      <c r="JT123" s="597"/>
      <c r="JU123" s="597"/>
      <c r="JV123" s="597"/>
      <c r="JW123" s="597"/>
      <c r="JX123" s="597"/>
      <c r="JY123" s="597"/>
      <c r="JZ123" s="597"/>
      <c r="KA123" s="597"/>
      <c r="KB123" s="597"/>
      <c r="KC123" s="597"/>
      <c r="KD123" s="597"/>
      <c r="KE123" s="597"/>
      <c r="KF123" s="597"/>
      <c r="KG123" s="597"/>
      <c r="KH123" s="597"/>
      <c r="KI123" s="597"/>
      <c r="KJ123" s="597"/>
      <c r="KK123" s="597"/>
      <c r="KL123" s="597"/>
      <c r="KM123" s="597"/>
      <c r="KN123" s="597"/>
      <c r="KO123" s="597"/>
      <c r="KP123" s="597"/>
      <c r="KQ123" s="597"/>
      <c r="KR123" s="597"/>
      <c r="KS123" s="597"/>
      <c r="KT123" s="597"/>
      <c r="KU123" s="597"/>
      <c r="KV123" s="597"/>
      <c r="KW123" s="597"/>
      <c r="KX123" s="597"/>
      <c r="KY123" s="597"/>
      <c r="KZ123" s="597"/>
      <c r="LA123" s="597"/>
      <c r="LB123" s="597"/>
      <c r="LC123" s="597"/>
      <c r="LD123" s="597"/>
      <c r="LE123" s="597"/>
      <c r="LF123" s="597"/>
      <c r="LG123" s="597"/>
      <c r="LH123" s="597"/>
      <c r="LI123" s="597"/>
      <c r="LJ123" s="597"/>
      <c r="LK123" s="597"/>
      <c r="LL123" s="597"/>
      <c r="LM123" s="597"/>
      <c r="LN123" s="597"/>
      <c r="LO123" s="597"/>
      <c r="LP123" s="597"/>
      <c r="LQ123" s="597"/>
      <c r="LR123" s="597"/>
      <c r="LS123" s="597"/>
      <c r="LT123" s="597"/>
      <c r="LU123" s="597"/>
      <c r="LV123" s="597"/>
      <c r="LW123" s="597"/>
      <c r="LX123" s="597"/>
      <c r="LY123" s="597"/>
      <c r="LZ123" s="597"/>
      <c r="MA123" s="597"/>
      <c r="MB123" s="597"/>
      <c r="MC123" s="597"/>
      <c r="MD123" s="597"/>
      <c r="ME123" s="597"/>
      <c r="MF123" s="597"/>
      <c r="MG123" s="597"/>
      <c r="MH123" s="597"/>
      <c r="MI123" s="597"/>
      <c r="MJ123" s="597"/>
      <c r="MK123" s="597"/>
      <c r="ML123" s="597"/>
      <c r="MM123" s="597"/>
      <c r="MN123" s="597"/>
      <c r="MO123" s="597"/>
      <c r="MP123" s="597"/>
      <c r="MQ123" s="597"/>
      <c r="MR123" s="597"/>
      <c r="MS123" s="597"/>
      <c r="MT123" s="597"/>
      <c r="MU123" s="597"/>
      <c r="MV123" s="597"/>
      <c r="MW123" s="597"/>
      <c r="MX123" s="597"/>
      <c r="MY123" s="597"/>
      <c r="MZ123" s="597"/>
      <c r="NA123" s="597"/>
      <c r="NB123" s="597"/>
      <c r="NC123" s="597"/>
      <c r="ND123" s="597"/>
      <c r="NE123" s="597"/>
      <c r="NF123" s="597"/>
      <c r="NG123" s="597"/>
      <c r="NH123" s="597"/>
      <c r="NI123" s="597"/>
      <c r="NJ123" s="597"/>
      <c r="NK123" s="597"/>
      <c r="NL123" s="597"/>
      <c r="NM123" s="597"/>
      <c r="NN123" s="597"/>
      <c r="NO123" s="597"/>
      <c r="NP123" s="597"/>
      <c r="NQ123" s="597"/>
      <c r="NR123" s="597"/>
      <c r="NS123" s="597"/>
      <c r="NT123" s="597"/>
      <c r="NU123" s="597"/>
      <c r="NV123" s="597"/>
      <c r="NW123" s="597"/>
      <c r="NX123" s="597"/>
      <c r="NY123" s="597"/>
      <c r="NZ123" s="597"/>
      <c r="OA123" s="597"/>
      <c r="OB123" s="597"/>
      <c r="OC123" s="597"/>
      <c r="OD123" s="597"/>
      <c r="OE123" s="597"/>
      <c r="OF123" s="597"/>
      <c r="OG123" s="597"/>
      <c r="OH123" s="597"/>
      <c r="OI123" s="597"/>
      <c r="OJ123" s="597"/>
      <c r="OK123" s="597"/>
      <c r="OL123" s="597"/>
      <c r="OM123" s="597"/>
      <c r="ON123" s="597"/>
      <c r="OO123" s="597"/>
      <c r="OP123" s="597"/>
      <c r="OQ123" s="597"/>
      <c r="OR123" s="597"/>
      <c r="OS123" s="597"/>
      <c r="OT123" s="597"/>
      <c r="OU123" s="597"/>
      <c r="OV123" s="597"/>
      <c r="OW123" s="597"/>
      <c r="OX123" s="597"/>
      <c r="OY123" s="597"/>
      <c r="OZ123" s="597"/>
      <c r="PA123" s="597"/>
      <c r="PB123" s="597"/>
      <c r="PC123" s="597"/>
      <c r="PD123" s="597"/>
      <c r="PE123" s="597"/>
      <c r="PF123" s="597"/>
      <c r="PG123" s="597"/>
      <c r="PH123" s="597"/>
      <c r="PI123" s="597"/>
      <c r="PJ123" s="597"/>
      <c r="PK123" s="597"/>
      <c r="PL123" s="597"/>
      <c r="PM123" s="597"/>
      <c r="PN123" s="597"/>
      <c r="PO123" s="597"/>
      <c r="PP123" s="597"/>
      <c r="PQ123" s="597"/>
      <c r="PR123" s="597"/>
      <c r="PS123" s="597"/>
      <c r="PT123" s="597"/>
      <c r="PU123" s="597"/>
      <c r="PV123" s="597"/>
      <c r="PW123" s="597"/>
      <c r="PX123" s="597"/>
      <c r="PY123" s="597"/>
      <c r="PZ123" s="597"/>
      <c r="QA123" s="597"/>
      <c r="QB123" s="597"/>
      <c r="QC123" s="597"/>
      <c r="QD123" s="597"/>
      <c r="QE123" s="597"/>
      <c r="QF123" s="597"/>
      <c r="QG123" s="597"/>
      <c r="QH123" s="597"/>
      <c r="QI123" s="597"/>
      <c r="QJ123" s="597"/>
      <c r="QK123" s="597"/>
      <c r="QL123" s="597"/>
      <c r="QM123" s="597"/>
      <c r="QN123" s="597"/>
      <c r="QO123" s="597"/>
      <c r="QP123" s="597"/>
      <c r="QQ123" s="597"/>
      <c r="QR123" s="597"/>
      <c r="QS123" s="597"/>
      <c r="QT123" s="597"/>
      <c r="QU123" s="597"/>
      <c r="QV123" s="597"/>
      <c r="QW123" s="597"/>
      <c r="QX123" s="597"/>
      <c r="QY123" s="597"/>
      <c r="QZ123" s="597"/>
      <c r="RA123" s="597"/>
      <c r="RB123" s="597"/>
      <c r="RC123" s="597"/>
      <c r="RD123" s="597"/>
      <c r="RE123" s="597"/>
      <c r="RF123" s="597"/>
      <c r="RG123" s="597"/>
      <c r="RH123" s="597"/>
      <c r="RI123" s="597"/>
      <c r="RJ123" s="597"/>
      <c r="RK123" s="597"/>
      <c r="RL123" s="597"/>
      <c r="RM123" s="597"/>
      <c r="RN123" s="597"/>
      <c r="RO123" s="597"/>
      <c r="RP123" s="597"/>
      <c r="RQ123" s="597"/>
      <c r="RR123" s="597"/>
      <c r="RS123" s="597"/>
      <c r="RT123" s="597"/>
      <c r="RU123" s="597"/>
      <c r="RV123" s="597"/>
      <c r="RW123" s="597"/>
      <c r="RX123" s="597"/>
      <c r="RY123" s="597"/>
      <c r="RZ123" s="597"/>
      <c r="SA123" s="597"/>
      <c r="SB123" s="597"/>
      <c r="SC123" s="597"/>
      <c r="SD123" s="597"/>
      <c r="SE123" s="597"/>
      <c r="SF123" s="597"/>
      <c r="SG123" s="597"/>
      <c r="SH123" s="597"/>
      <c r="SI123" s="597"/>
      <c r="SJ123" s="597"/>
      <c r="SK123" s="597"/>
      <c r="SL123" s="597"/>
      <c r="SM123" s="597"/>
      <c r="SN123" s="597"/>
      <c r="SO123" s="597"/>
      <c r="SP123" s="597"/>
      <c r="SQ123" s="597"/>
      <c r="SR123" s="597"/>
      <c r="SS123" s="597"/>
      <c r="ST123" s="597"/>
      <c r="SU123" s="597"/>
      <c r="SV123" s="597"/>
      <c r="SW123" s="597"/>
      <c r="SX123" s="597"/>
      <c r="SY123" s="597"/>
      <c r="SZ123" s="597"/>
      <c r="TA123" s="597"/>
      <c r="TB123" s="597"/>
      <c r="TC123" s="597"/>
      <c r="TD123" s="597"/>
      <c r="TE123" s="597"/>
      <c r="TF123" s="597"/>
      <c r="TG123" s="597"/>
      <c r="TH123" s="597"/>
      <c r="TI123" s="597"/>
      <c r="TJ123" s="597"/>
      <c r="TK123" s="597"/>
      <c r="TL123" s="597"/>
      <c r="TM123" s="597"/>
      <c r="TN123" s="597"/>
      <c r="TO123" s="597"/>
      <c r="TP123" s="597"/>
      <c r="TQ123" s="597"/>
      <c r="TR123" s="597"/>
      <c r="TS123" s="597"/>
      <c r="TT123" s="597"/>
      <c r="TU123" s="597"/>
      <c r="TV123" s="597"/>
      <c r="TW123" s="597"/>
      <c r="TX123" s="597"/>
      <c r="TY123" s="597"/>
      <c r="TZ123" s="597"/>
      <c r="UA123" s="597"/>
      <c r="UB123" s="597"/>
      <c r="UC123" s="597"/>
      <c r="UD123" s="597"/>
      <c r="UE123" s="597"/>
      <c r="UF123" s="597"/>
      <c r="UG123" s="597"/>
      <c r="UH123" s="597"/>
      <c r="UI123" s="597"/>
      <c r="UJ123" s="597"/>
      <c r="UK123" s="597"/>
      <c r="UL123" s="597"/>
      <c r="UM123" s="597"/>
      <c r="UN123" s="597"/>
      <c r="UO123" s="597"/>
      <c r="UP123" s="597"/>
      <c r="UQ123" s="597"/>
      <c r="UR123" s="597"/>
      <c r="US123" s="597"/>
      <c r="UT123" s="597"/>
      <c r="UU123" s="597"/>
      <c r="UV123" s="597"/>
      <c r="UW123" s="597"/>
      <c r="UX123" s="597"/>
      <c r="UY123" s="597"/>
      <c r="UZ123" s="597"/>
      <c r="VA123" s="597"/>
      <c r="VB123" s="597"/>
      <c r="VC123" s="597"/>
      <c r="VD123" s="597"/>
      <c r="VE123" s="597"/>
      <c r="VF123" s="597"/>
      <c r="VG123" s="597"/>
      <c r="VH123" s="597"/>
      <c r="VI123" s="597"/>
      <c r="VJ123" s="597"/>
      <c r="VK123" s="597"/>
      <c r="VL123" s="597"/>
      <c r="VM123" s="597"/>
      <c r="VN123" s="597"/>
      <c r="VO123" s="597"/>
      <c r="VP123" s="597"/>
      <c r="VQ123" s="597"/>
      <c r="VR123" s="597"/>
      <c r="VS123" s="597"/>
      <c r="VT123" s="597"/>
      <c r="VU123" s="597"/>
      <c r="VV123" s="597"/>
      <c r="VW123" s="597"/>
      <c r="VX123" s="597"/>
      <c r="VY123" s="597"/>
      <c r="VZ123" s="597"/>
      <c r="WA123" s="597"/>
      <c r="WB123" s="597"/>
      <c r="WC123" s="597"/>
      <c r="WD123" s="597"/>
      <c r="WE123" s="597"/>
      <c r="WF123" s="597"/>
      <c r="WG123" s="597"/>
      <c r="WH123" s="597"/>
      <c r="WI123" s="597"/>
      <c r="WJ123" s="597"/>
      <c r="WK123" s="597"/>
      <c r="WL123" s="597"/>
      <c r="WM123" s="597"/>
      <c r="WN123" s="597"/>
      <c r="WO123" s="597"/>
      <c r="WP123" s="597"/>
      <c r="WQ123" s="597"/>
      <c r="WR123" s="597"/>
      <c r="WS123" s="597"/>
      <c r="WT123" s="597"/>
      <c r="WU123" s="597"/>
      <c r="WV123" s="597"/>
      <c r="WW123" s="597"/>
      <c r="WX123" s="597"/>
      <c r="WY123" s="597"/>
      <c r="WZ123" s="597"/>
      <c r="XA123" s="597"/>
      <c r="XB123" s="597"/>
      <c r="XC123" s="597"/>
      <c r="XD123" s="597"/>
      <c r="XE123" s="597"/>
      <c r="XF123" s="597"/>
      <c r="XG123" s="597"/>
      <c r="XH123" s="597"/>
      <c r="XI123" s="597"/>
      <c r="XJ123" s="597"/>
      <c r="XK123" s="597"/>
      <c r="XL123" s="597"/>
      <c r="XM123" s="597"/>
      <c r="XN123" s="597"/>
      <c r="XO123" s="597"/>
      <c r="XP123" s="597"/>
      <c r="XQ123" s="597"/>
      <c r="XR123" s="597"/>
      <c r="XS123" s="597"/>
      <c r="XT123" s="597"/>
      <c r="XU123" s="597"/>
      <c r="XV123" s="597"/>
      <c r="XW123" s="597"/>
      <c r="XX123" s="597"/>
      <c r="XY123" s="597"/>
      <c r="XZ123" s="597"/>
      <c r="YA123" s="597"/>
      <c r="YB123" s="597"/>
      <c r="YC123" s="597"/>
      <c r="YD123" s="597"/>
      <c r="YE123" s="597"/>
      <c r="YF123" s="597"/>
      <c r="YG123" s="597"/>
      <c r="YH123" s="597"/>
      <c r="YI123" s="597"/>
      <c r="YJ123" s="597"/>
      <c r="YK123" s="597"/>
      <c r="YL123" s="597"/>
      <c r="YM123" s="597"/>
      <c r="YN123" s="597"/>
      <c r="YO123" s="597"/>
      <c r="YP123" s="597"/>
      <c r="YQ123" s="597"/>
      <c r="YR123" s="597"/>
      <c r="YS123" s="597"/>
      <c r="YT123" s="597"/>
      <c r="YU123" s="597"/>
      <c r="YV123" s="597"/>
      <c r="YW123" s="597"/>
      <c r="YX123" s="597"/>
      <c r="YY123" s="597"/>
      <c r="YZ123" s="597"/>
      <c r="ZA123" s="597"/>
      <c r="ZB123" s="597"/>
      <c r="ZC123" s="597"/>
      <c r="ZD123" s="597"/>
      <c r="ZE123" s="597"/>
      <c r="ZF123" s="597"/>
      <c r="ZG123" s="597"/>
      <c r="ZH123" s="597"/>
      <c r="ZI123" s="597"/>
      <c r="ZJ123" s="597"/>
      <c r="ZK123" s="597"/>
      <c r="ZL123" s="597"/>
      <c r="ZM123" s="597"/>
      <c r="ZN123" s="597"/>
      <c r="ZO123" s="597"/>
      <c r="ZP123" s="597"/>
      <c r="ZQ123" s="597"/>
      <c r="ZR123" s="597"/>
      <c r="ZS123" s="597"/>
      <c r="ZT123" s="597"/>
      <c r="ZU123" s="597"/>
      <c r="ZV123" s="597"/>
      <c r="ZW123" s="597"/>
      <c r="ZX123" s="597"/>
      <c r="ZY123" s="597"/>
      <c r="ZZ123" s="597"/>
      <c r="AAA123" s="597"/>
      <c r="AAB123" s="597"/>
      <c r="AAC123" s="597"/>
      <c r="AAD123" s="597"/>
      <c r="AAE123" s="597"/>
      <c r="AAF123" s="597"/>
      <c r="AAG123" s="597"/>
      <c r="AAH123" s="597"/>
      <c r="AAI123" s="597"/>
      <c r="AAJ123" s="597"/>
      <c r="AAK123" s="597"/>
      <c r="AAL123" s="597"/>
      <c r="AAM123" s="597"/>
      <c r="AAN123" s="597"/>
      <c r="AAO123" s="597"/>
      <c r="AAP123" s="597"/>
      <c r="AAQ123" s="597"/>
      <c r="AAR123" s="597"/>
      <c r="AAS123" s="597"/>
      <c r="AAT123" s="597"/>
      <c r="AAU123" s="597"/>
      <c r="AAV123" s="597"/>
      <c r="AAW123" s="597"/>
      <c r="AAX123" s="597"/>
      <c r="AAY123" s="597"/>
      <c r="AAZ123" s="597"/>
      <c r="ABA123" s="597"/>
      <c r="ABB123" s="597"/>
      <c r="ABC123" s="597"/>
      <c r="ABD123" s="597"/>
      <c r="ABE123" s="597"/>
      <c r="ABF123" s="597"/>
      <c r="ABG123" s="597"/>
      <c r="ABH123" s="597"/>
      <c r="ABI123" s="597"/>
      <c r="ABJ123" s="597"/>
      <c r="ABK123" s="597"/>
      <c r="ABL123" s="597"/>
      <c r="ABM123" s="597"/>
      <c r="ABN123" s="597"/>
      <c r="ABO123" s="597"/>
      <c r="ABP123" s="597"/>
      <c r="ABQ123" s="597"/>
      <c r="ABR123" s="597"/>
      <c r="ABS123" s="597"/>
      <c r="ABT123" s="597"/>
      <c r="ABU123" s="597"/>
      <c r="ABV123" s="597"/>
      <c r="ABW123" s="597"/>
      <c r="ABX123" s="597"/>
      <c r="ABY123" s="597"/>
      <c r="ABZ123" s="597"/>
      <c r="ACA123" s="597"/>
      <c r="ACB123" s="597"/>
      <c r="ACC123" s="597"/>
      <c r="ACD123" s="597"/>
      <c r="ACE123" s="597"/>
      <c r="ACF123" s="597"/>
      <c r="ACG123" s="597"/>
      <c r="ACH123" s="597"/>
      <c r="ACI123" s="597"/>
      <c r="ACJ123" s="597"/>
      <c r="ACK123" s="597"/>
      <c r="ACL123" s="597"/>
      <c r="ACM123" s="597"/>
      <c r="ACN123" s="597"/>
      <c r="ACO123" s="597"/>
      <c r="ACP123" s="597"/>
      <c r="ACQ123" s="597"/>
      <c r="ACR123" s="597"/>
      <c r="ACS123" s="597"/>
      <c r="ACT123" s="597"/>
      <c r="ACU123" s="597"/>
      <c r="ACV123" s="597"/>
      <c r="ACW123" s="597"/>
      <c r="ACX123" s="597"/>
      <c r="ACY123" s="597"/>
      <c r="ACZ123" s="597"/>
      <c r="ADA123" s="597"/>
      <c r="ADB123" s="597"/>
      <c r="ADC123" s="597"/>
      <c r="ADD123" s="597"/>
      <c r="ADE123" s="597"/>
      <c r="ADF123" s="597"/>
      <c r="ADG123" s="597"/>
      <c r="ADH123" s="597"/>
      <c r="ADI123" s="597"/>
      <c r="ADJ123" s="597"/>
      <c r="ADK123" s="597"/>
      <c r="ADL123" s="597"/>
      <c r="ADM123" s="597"/>
      <c r="ADN123" s="597"/>
      <c r="ADO123" s="597"/>
      <c r="ADP123" s="597"/>
      <c r="ADQ123" s="597"/>
      <c r="ADR123" s="597"/>
      <c r="ADS123" s="597"/>
      <c r="ADT123" s="597"/>
      <c r="ADU123" s="597"/>
      <c r="ADV123" s="597"/>
      <c r="ADW123" s="597"/>
      <c r="ADX123" s="597"/>
      <c r="ADY123" s="597"/>
      <c r="ADZ123" s="597"/>
      <c r="AEA123" s="597"/>
      <c r="AEB123" s="597"/>
      <c r="AEC123" s="597"/>
      <c r="AED123" s="597"/>
      <c r="AEE123" s="597"/>
      <c r="AEF123" s="597"/>
      <c r="AEG123" s="597"/>
      <c r="AEH123" s="597"/>
      <c r="AEI123" s="597"/>
      <c r="AEJ123" s="597"/>
      <c r="AEK123" s="597"/>
      <c r="AEL123" s="597"/>
      <c r="AEM123" s="597"/>
      <c r="AEN123" s="597"/>
      <c r="AEO123" s="597"/>
      <c r="AEP123" s="597"/>
      <c r="AEQ123" s="597"/>
      <c r="AER123" s="597"/>
      <c r="AES123" s="597"/>
      <c r="AET123" s="597"/>
      <c r="AEU123" s="597"/>
      <c r="AEV123" s="597"/>
      <c r="AEW123" s="597"/>
      <c r="AEX123" s="597"/>
      <c r="AEY123" s="597"/>
      <c r="AEZ123" s="597"/>
      <c r="AFA123" s="597"/>
      <c r="AFB123" s="597"/>
      <c r="AFC123" s="597"/>
      <c r="AFD123" s="597"/>
      <c r="AFE123" s="597"/>
      <c r="AFF123" s="597"/>
      <c r="AFG123" s="597"/>
      <c r="AFH123" s="597"/>
      <c r="AFI123" s="597"/>
      <c r="AFJ123" s="597"/>
      <c r="AFK123" s="597"/>
      <c r="AFL123" s="597"/>
      <c r="AFM123" s="597"/>
      <c r="AFN123" s="597"/>
      <c r="AFO123" s="597"/>
      <c r="AFP123" s="597"/>
      <c r="AFQ123" s="597"/>
      <c r="AFR123" s="597"/>
      <c r="AFS123" s="597"/>
      <c r="AFT123" s="597"/>
      <c r="AFU123" s="597"/>
      <c r="AFV123" s="597"/>
      <c r="AFW123" s="597"/>
      <c r="AFX123" s="597"/>
      <c r="AFY123" s="597"/>
      <c r="AFZ123" s="597"/>
      <c r="AGA123" s="597"/>
      <c r="AGB123" s="597"/>
      <c r="AGC123" s="597"/>
      <c r="AGD123" s="597"/>
      <c r="AGE123" s="597"/>
      <c r="AGF123" s="597"/>
      <c r="AGG123" s="597"/>
      <c r="AGH123" s="597"/>
      <c r="AGI123" s="597"/>
      <c r="AGJ123" s="597"/>
      <c r="AGK123" s="597"/>
      <c r="AGL123" s="597"/>
      <c r="AGM123" s="597"/>
      <c r="AGN123" s="597"/>
      <c r="AGO123" s="597"/>
      <c r="AGP123" s="597"/>
      <c r="AGQ123" s="597"/>
      <c r="AGR123" s="597"/>
      <c r="AGS123" s="597"/>
      <c r="AGT123" s="597"/>
      <c r="AGU123" s="597"/>
      <c r="AGV123" s="597"/>
      <c r="AGW123" s="597"/>
      <c r="AGX123" s="597"/>
      <c r="AGY123" s="597"/>
      <c r="AGZ123" s="597"/>
      <c r="AHA123" s="597"/>
      <c r="AHB123" s="597"/>
      <c r="AHC123" s="597"/>
      <c r="AHD123" s="597"/>
      <c r="AHE123" s="597"/>
      <c r="AHF123" s="597"/>
      <c r="AHG123" s="597"/>
      <c r="AHH123" s="597"/>
      <c r="AHI123" s="597"/>
      <c r="AHJ123" s="597"/>
      <c r="AHK123" s="597"/>
      <c r="AHL123" s="597"/>
      <c r="AHM123" s="597"/>
      <c r="AHN123" s="597"/>
      <c r="AHO123" s="597"/>
      <c r="AHP123" s="597"/>
      <c r="AHQ123" s="597"/>
      <c r="AHR123" s="597"/>
      <c r="AHS123" s="597"/>
      <c r="AHT123" s="597"/>
      <c r="AHU123" s="597"/>
      <c r="AHV123" s="597"/>
      <c r="AHW123" s="597"/>
      <c r="AHX123" s="597"/>
      <c r="AHY123" s="597"/>
      <c r="AHZ123" s="597"/>
      <c r="AIA123" s="597"/>
      <c r="AIB123" s="597"/>
      <c r="AIC123" s="597"/>
      <c r="AID123" s="597"/>
      <c r="AIE123" s="597"/>
      <c r="AIF123" s="597"/>
      <c r="AIG123" s="597"/>
      <c r="AIH123" s="597"/>
      <c r="AII123" s="597"/>
      <c r="AIJ123" s="597"/>
      <c r="AIK123" s="597"/>
      <c r="AIL123" s="597"/>
      <c r="AIM123" s="597"/>
      <c r="AIN123" s="597"/>
      <c r="AIO123" s="597"/>
      <c r="AIP123" s="597"/>
      <c r="AIQ123" s="597"/>
      <c r="AIR123" s="597"/>
      <c r="AIS123" s="597"/>
      <c r="AIT123" s="597"/>
      <c r="AIU123" s="597"/>
      <c r="AIV123" s="597"/>
      <c r="AIW123" s="597"/>
      <c r="AIX123" s="597"/>
      <c r="AIY123" s="597"/>
      <c r="AIZ123" s="597"/>
      <c r="AJA123" s="597"/>
      <c r="AJB123" s="597"/>
      <c r="AJC123" s="597"/>
      <c r="AJD123" s="597"/>
      <c r="AJE123" s="597"/>
      <c r="AJF123" s="597"/>
      <c r="AJG123" s="597"/>
      <c r="AJH123" s="597"/>
      <c r="AJI123" s="597"/>
      <c r="AJJ123" s="597"/>
      <c r="AJK123" s="597"/>
      <c r="AJL123" s="597"/>
      <c r="AJM123" s="597"/>
      <c r="AJN123" s="597"/>
      <c r="AJO123" s="597"/>
      <c r="AJP123" s="597"/>
      <c r="AJQ123" s="597"/>
      <c r="AJR123" s="597"/>
      <c r="AJS123" s="597"/>
      <c r="AJT123" s="597"/>
      <c r="AJU123" s="597"/>
      <c r="AJV123" s="597"/>
      <c r="AJW123" s="597"/>
      <c r="AJX123" s="597"/>
      <c r="AJY123" s="597"/>
      <c r="AJZ123" s="597"/>
      <c r="AKA123" s="597"/>
      <c r="AKB123" s="597"/>
      <c r="AKC123" s="597"/>
      <c r="AKD123" s="597"/>
      <c r="AKE123" s="597"/>
      <c r="AKF123" s="597"/>
      <c r="AKG123" s="597"/>
      <c r="AKH123" s="597"/>
      <c r="AKI123" s="597"/>
      <c r="AKJ123" s="597"/>
      <c r="AKK123" s="597"/>
      <c r="AKL123" s="597"/>
      <c r="AKM123" s="597"/>
      <c r="AKN123" s="597"/>
      <c r="AKO123" s="597"/>
      <c r="AKP123" s="597"/>
      <c r="AKQ123" s="597"/>
      <c r="AKR123" s="597"/>
      <c r="AKS123" s="597"/>
      <c r="AKT123" s="597"/>
      <c r="AKU123" s="597"/>
      <c r="AKV123" s="597"/>
      <c r="AKW123" s="597"/>
      <c r="AKX123" s="597"/>
      <c r="AKY123" s="597"/>
      <c r="AKZ123" s="597"/>
      <c r="ALA123" s="597"/>
      <c r="ALB123" s="597"/>
      <c r="ALC123" s="597"/>
      <c r="ALD123" s="597"/>
      <c r="ALE123" s="597"/>
      <c r="ALF123" s="597"/>
      <c r="ALG123" s="597"/>
      <c r="ALH123" s="597"/>
      <c r="ALI123" s="597"/>
      <c r="ALJ123" s="597"/>
      <c r="ALK123" s="597"/>
      <c r="ALL123" s="597"/>
      <c r="ALM123" s="597"/>
      <c r="ALN123" s="597"/>
      <c r="ALO123" s="597"/>
      <c r="ALP123" s="597"/>
      <c r="ALQ123" s="597"/>
      <c r="ALR123" s="597"/>
      <c r="ALS123" s="597"/>
      <c r="ALT123" s="597"/>
      <c r="ALU123" s="597"/>
      <c r="ALV123" s="597"/>
      <c r="ALW123" s="597"/>
      <c r="ALX123" s="597"/>
      <c r="ALY123" s="597"/>
      <c r="ALZ123" s="597"/>
      <c r="AMA123" s="597"/>
      <c r="AMB123" s="597"/>
      <c r="AMC123" s="597"/>
      <c r="AMD123" s="597"/>
      <c r="AME123" s="597"/>
      <c r="AMF123" s="597"/>
      <c r="AMG123" s="597"/>
      <c r="AMH123" s="597"/>
      <c r="AMI123" s="597"/>
      <c r="AMJ123" s="597"/>
      <c r="AMK123" s="597"/>
      <c r="AML123" s="597"/>
      <c r="AMM123" s="597"/>
    </row>
    <row r="124" spans="1:1027" s="598" customFormat="1" x14ac:dyDescent="0.2">
      <c r="A124" s="579" t="s">
        <v>34</v>
      </c>
      <c r="B124" s="578" t="s">
        <v>575</v>
      </c>
      <c r="C124" s="677">
        <f t="shared" si="1"/>
        <v>1993</v>
      </c>
      <c r="D124" s="578">
        <v>2</v>
      </c>
      <c r="E124" s="583"/>
      <c r="F124" s="584" t="s">
        <v>13178</v>
      </c>
      <c r="G124" s="704"/>
      <c r="H124" s="579">
        <v>1993</v>
      </c>
      <c r="I124" s="582" t="s">
        <v>13176</v>
      </c>
      <c r="J124" s="579"/>
      <c r="K124" s="580">
        <v>1</v>
      </c>
      <c r="L124" s="597"/>
      <c r="M124" s="597"/>
      <c r="N124" s="597"/>
      <c r="O124" s="597"/>
      <c r="P124" s="597"/>
      <c r="Q124" s="597"/>
      <c r="R124" s="597"/>
      <c r="S124" s="597"/>
      <c r="T124" s="597"/>
      <c r="U124" s="597"/>
      <c r="V124" s="597"/>
      <c r="W124" s="597"/>
      <c r="X124" s="597"/>
      <c r="Y124" s="597"/>
      <c r="Z124" s="597"/>
      <c r="AA124" s="597"/>
      <c r="AB124" s="597"/>
      <c r="AC124" s="597"/>
      <c r="AD124" s="597"/>
      <c r="AE124" s="597"/>
      <c r="AF124" s="597"/>
      <c r="AG124" s="597"/>
      <c r="AH124" s="597"/>
      <c r="AI124" s="597"/>
      <c r="AJ124" s="597"/>
      <c r="AK124" s="597"/>
      <c r="AL124" s="597"/>
      <c r="AM124" s="597"/>
      <c r="AN124" s="597"/>
      <c r="AO124" s="597"/>
      <c r="AP124" s="597"/>
      <c r="AQ124" s="597"/>
      <c r="AR124" s="597"/>
      <c r="AS124" s="597"/>
      <c r="AT124" s="597"/>
      <c r="AU124" s="597"/>
      <c r="AV124" s="597"/>
      <c r="AW124" s="597"/>
      <c r="AX124" s="597"/>
      <c r="AY124" s="597"/>
      <c r="AZ124" s="597"/>
      <c r="BA124" s="597"/>
      <c r="BB124" s="597"/>
      <c r="BC124" s="597"/>
      <c r="BD124" s="597"/>
      <c r="BE124" s="597"/>
      <c r="BF124" s="597"/>
      <c r="BG124" s="597"/>
      <c r="BH124" s="597"/>
      <c r="BI124" s="597"/>
      <c r="BJ124" s="597"/>
      <c r="BK124" s="597"/>
      <c r="BL124" s="597"/>
      <c r="BM124" s="597"/>
      <c r="BN124" s="597"/>
      <c r="BO124" s="597"/>
      <c r="BP124" s="597"/>
      <c r="BQ124" s="597"/>
      <c r="BR124" s="597"/>
      <c r="BS124" s="597"/>
      <c r="BT124" s="597"/>
      <c r="BU124" s="597"/>
      <c r="BV124" s="597"/>
      <c r="BW124" s="597"/>
      <c r="BX124" s="597"/>
      <c r="BY124" s="597"/>
      <c r="BZ124" s="597"/>
      <c r="CA124" s="597"/>
      <c r="CB124" s="597"/>
      <c r="CC124" s="597"/>
      <c r="CD124" s="597"/>
      <c r="CE124" s="597"/>
      <c r="CF124" s="597"/>
      <c r="CG124" s="597"/>
      <c r="CH124" s="597"/>
      <c r="CI124" s="597"/>
      <c r="CJ124" s="597"/>
      <c r="CK124" s="597"/>
      <c r="CL124" s="597"/>
      <c r="CM124" s="597"/>
      <c r="CN124" s="597"/>
      <c r="CO124" s="597"/>
      <c r="CP124" s="597"/>
      <c r="CQ124" s="597"/>
      <c r="CR124" s="597"/>
      <c r="CS124" s="597"/>
      <c r="CT124" s="597"/>
      <c r="CU124" s="597"/>
      <c r="CV124" s="597"/>
      <c r="CW124" s="597"/>
      <c r="CX124" s="597"/>
      <c r="CY124" s="597"/>
      <c r="CZ124" s="597"/>
      <c r="DA124" s="597"/>
      <c r="DB124" s="597"/>
      <c r="DC124" s="597"/>
      <c r="DD124" s="597"/>
      <c r="DE124" s="597"/>
      <c r="DF124" s="597"/>
      <c r="DG124" s="597"/>
      <c r="DH124" s="597"/>
      <c r="DI124" s="597"/>
      <c r="DJ124" s="597"/>
      <c r="DK124" s="597"/>
      <c r="DL124" s="597"/>
      <c r="DM124" s="597"/>
      <c r="DN124" s="597"/>
      <c r="DO124" s="597"/>
      <c r="DP124" s="597"/>
      <c r="DQ124" s="597"/>
      <c r="DR124" s="597"/>
      <c r="DS124" s="597"/>
      <c r="DT124" s="597"/>
      <c r="DU124" s="597"/>
      <c r="DV124" s="597"/>
      <c r="DW124" s="597"/>
      <c r="DX124" s="597"/>
      <c r="DY124" s="597"/>
      <c r="DZ124" s="597"/>
      <c r="EA124" s="597"/>
      <c r="EB124" s="597"/>
      <c r="EC124" s="597"/>
      <c r="ED124" s="597"/>
      <c r="EE124" s="597"/>
      <c r="EF124" s="597"/>
      <c r="EG124" s="597"/>
      <c r="EH124" s="597"/>
      <c r="EI124" s="597"/>
      <c r="EJ124" s="597"/>
      <c r="EK124" s="597"/>
      <c r="EL124" s="597"/>
      <c r="EM124" s="597"/>
      <c r="EN124" s="597"/>
      <c r="EO124" s="597"/>
      <c r="EP124" s="597"/>
      <c r="EQ124" s="597"/>
      <c r="ER124" s="597"/>
      <c r="ES124" s="597"/>
      <c r="ET124" s="597"/>
      <c r="EU124" s="597"/>
      <c r="EV124" s="597"/>
      <c r="EW124" s="597"/>
      <c r="EX124" s="597"/>
      <c r="EY124" s="597"/>
      <c r="EZ124" s="597"/>
      <c r="FA124" s="597"/>
      <c r="FB124" s="597"/>
      <c r="FC124" s="597"/>
      <c r="FD124" s="597"/>
      <c r="FE124" s="597"/>
      <c r="FF124" s="597"/>
      <c r="FG124" s="597"/>
      <c r="FH124" s="597"/>
      <c r="FI124" s="597"/>
      <c r="FJ124" s="597"/>
      <c r="FK124" s="597"/>
      <c r="FL124" s="597"/>
      <c r="FM124" s="597"/>
      <c r="FN124" s="597"/>
      <c r="FO124" s="597"/>
      <c r="FP124" s="597"/>
      <c r="FQ124" s="597"/>
      <c r="FR124" s="597"/>
      <c r="FS124" s="597"/>
      <c r="FT124" s="597"/>
      <c r="FU124" s="597"/>
      <c r="FV124" s="597"/>
      <c r="FW124" s="597"/>
      <c r="FX124" s="597"/>
      <c r="FY124" s="597"/>
      <c r="FZ124" s="597"/>
      <c r="GA124" s="597"/>
      <c r="GB124" s="597"/>
      <c r="GC124" s="597"/>
      <c r="GD124" s="597"/>
      <c r="GE124" s="597"/>
      <c r="GF124" s="597"/>
      <c r="GG124" s="597"/>
      <c r="GH124" s="597"/>
      <c r="GI124" s="597"/>
      <c r="GJ124" s="597"/>
      <c r="GK124" s="597"/>
      <c r="GL124" s="597"/>
      <c r="GM124" s="597"/>
      <c r="GN124" s="597"/>
      <c r="GO124" s="597"/>
      <c r="GP124" s="597"/>
      <c r="GQ124" s="597"/>
      <c r="GR124" s="597"/>
      <c r="GS124" s="597"/>
      <c r="GT124" s="597"/>
      <c r="GU124" s="597"/>
      <c r="GV124" s="597"/>
      <c r="GW124" s="597"/>
      <c r="GX124" s="597"/>
      <c r="GY124" s="597"/>
      <c r="GZ124" s="597"/>
      <c r="HA124" s="597"/>
      <c r="HB124" s="597"/>
      <c r="HC124" s="597"/>
      <c r="HD124" s="597"/>
      <c r="HE124" s="597"/>
      <c r="HF124" s="597"/>
      <c r="HG124" s="597"/>
      <c r="HH124" s="597"/>
      <c r="HI124" s="597"/>
      <c r="HJ124" s="597"/>
      <c r="HK124" s="597"/>
      <c r="HL124" s="597"/>
      <c r="HM124" s="597"/>
      <c r="HN124" s="597"/>
      <c r="HO124" s="597"/>
      <c r="HP124" s="597"/>
      <c r="HQ124" s="597"/>
      <c r="HR124" s="597"/>
      <c r="HS124" s="597"/>
      <c r="HT124" s="597"/>
      <c r="HU124" s="597"/>
      <c r="HV124" s="597"/>
      <c r="HW124" s="597"/>
      <c r="HX124" s="597"/>
      <c r="HY124" s="597"/>
      <c r="HZ124" s="597"/>
      <c r="IA124" s="597"/>
      <c r="IB124" s="597"/>
      <c r="IC124" s="597"/>
      <c r="ID124" s="597"/>
      <c r="IE124" s="597"/>
      <c r="IF124" s="597"/>
      <c r="IG124" s="597"/>
      <c r="IH124" s="597"/>
      <c r="II124" s="597"/>
      <c r="IJ124" s="597"/>
      <c r="IK124" s="597"/>
      <c r="IL124" s="597"/>
      <c r="IM124" s="597"/>
      <c r="IN124" s="597"/>
      <c r="IO124" s="597"/>
      <c r="IP124" s="597"/>
      <c r="IQ124" s="597"/>
      <c r="IR124" s="597"/>
      <c r="IS124" s="597"/>
      <c r="IT124" s="597"/>
      <c r="IU124" s="597"/>
      <c r="IV124" s="597"/>
      <c r="IW124" s="597"/>
      <c r="IX124" s="597"/>
      <c r="IY124" s="597"/>
      <c r="IZ124" s="597"/>
      <c r="JA124" s="597"/>
      <c r="JB124" s="597"/>
      <c r="JC124" s="597"/>
      <c r="JD124" s="597"/>
      <c r="JE124" s="597"/>
      <c r="JF124" s="597"/>
      <c r="JG124" s="597"/>
      <c r="JH124" s="597"/>
      <c r="JI124" s="597"/>
      <c r="JJ124" s="597"/>
      <c r="JK124" s="597"/>
      <c r="JL124" s="597"/>
      <c r="JM124" s="597"/>
      <c r="JN124" s="597"/>
      <c r="JO124" s="597"/>
      <c r="JP124" s="597"/>
      <c r="JQ124" s="597"/>
      <c r="JR124" s="597"/>
      <c r="JS124" s="597"/>
      <c r="JT124" s="597"/>
      <c r="JU124" s="597"/>
      <c r="JV124" s="597"/>
      <c r="JW124" s="597"/>
      <c r="JX124" s="597"/>
      <c r="JY124" s="597"/>
      <c r="JZ124" s="597"/>
      <c r="KA124" s="597"/>
      <c r="KB124" s="597"/>
      <c r="KC124" s="597"/>
      <c r="KD124" s="597"/>
      <c r="KE124" s="597"/>
      <c r="KF124" s="597"/>
      <c r="KG124" s="597"/>
      <c r="KH124" s="597"/>
      <c r="KI124" s="597"/>
      <c r="KJ124" s="597"/>
      <c r="KK124" s="597"/>
      <c r="KL124" s="597"/>
      <c r="KM124" s="597"/>
      <c r="KN124" s="597"/>
      <c r="KO124" s="597"/>
      <c r="KP124" s="597"/>
      <c r="KQ124" s="597"/>
      <c r="KR124" s="597"/>
      <c r="KS124" s="597"/>
      <c r="KT124" s="597"/>
      <c r="KU124" s="597"/>
      <c r="KV124" s="597"/>
      <c r="KW124" s="597"/>
      <c r="KX124" s="597"/>
      <c r="KY124" s="597"/>
      <c r="KZ124" s="597"/>
      <c r="LA124" s="597"/>
      <c r="LB124" s="597"/>
      <c r="LC124" s="597"/>
      <c r="LD124" s="597"/>
      <c r="LE124" s="597"/>
      <c r="LF124" s="597"/>
      <c r="LG124" s="597"/>
      <c r="LH124" s="597"/>
      <c r="LI124" s="597"/>
      <c r="LJ124" s="597"/>
      <c r="LK124" s="597"/>
      <c r="LL124" s="597"/>
      <c r="LM124" s="597"/>
      <c r="LN124" s="597"/>
      <c r="LO124" s="597"/>
      <c r="LP124" s="597"/>
      <c r="LQ124" s="597"/>
      <c r="LR124" s="597"/>
      <c r="LS124" s="597"/>
      <c r="LT124" s="597"/>
      <c r="LU124" s="597"/>
      <c r="LV124" s="597"/>
      <c r="LW124" s="597"/>
      <c r="LX124" s="597"/>
      <c r="LY124" s="597"/>
      <c r="LZ124" s="597"/>
      <c r="MA124" s="597"/>
      <c r="MB124" s="597"/>
      <c r="MC124" s="597"/>
      <c r="MD124" s="597"/>
      <c r="ME124" s="597"/>
      <c r="MF124" s="597"/>
      <c r="MG124" s="597"/>
      <c r="MH124" s="597"/>
      <c r="MI124" s="597"/>
      <c r="MJ124" s="597"/>
      <c r="MK124" s="597"/>
      <c r="ML124" s="597"/>
      <c r="MM124" s="597"/>
      <c r="MN124" s="597"/>
      <c r="MO124" s="597"/>
      <c r="MP124" s="597"/>
      <c r="MQ124" s="597"/>
      <c r="MR124" s="597"/>
      <c r="MS124" s="597"/>
      <c r="MT124" s="597"/>
      <c r="MU124" s="597"/>
      <c r="MV124" s="597"/>
      <c r="MW124" s="597"/>
      <c r="MX124" s="597"/>
      <c r="MY124" s="597"/>
      <c r="MZ124" s="597"/>
      <c r="NA124" s="597"/>
      <c r="NB124" s="597"/>
      <c r="NC124" s="597"/>
      <c r="ND124" s="597"/>
      <c r="NE124" s="597"/>
      <c r="NF124" s="597"/>
      <c r="NG124" s="597"/>
      <c r="NH124" s="597"/>
      <c r="NI124" s="597"/>
      <c r="NJ124" s="597"/>
      <c r="NK124" s="597"/>
      <c r="NL124" s="597"/>
      <c r="NM124" s="597"/>
      <c r="NN124" s="597"/>
      <c r="NO124" s="597"/>
      <c r="NP124" s="597"/>
      <c r="NQ124" s="597"/>
      <c r="NR124" s="597"/>
      <c r="NS124" s="597"/>
      <c r="NT124" s="597"/>
      <c r="NU124" s="597"/>
      <c r="NV124" s="597"/>
      <c r="NW124" s="597"/>
      <c r="NX124" s="597"/>
      <c r="NY124" s="597"/>
      <c r="NZ124" s="597"/>
      <c r="OA124" s="597"/>
      <c r="OB124" s="597"/>
      <c r="OC124" s="597"/>
      <c r="OD124" s="597"/>
      <c r="OE124" s="597"/>
      <c r="OF124" s="597"/>
      <c r="OG124" s="597"/>
      <c r="OH124" s="597"/>
      <c r="OI124" s="597"/>
      <c r="OJ124" s="597"/>
      <c r="OK124" s="597"/>
      <c r="OL124" s="597"/>
      <c r="OM124" s="597"/>
      <c r="ON124" s="597"/>
      <c r="OO124" s="597"/>
      <c r="OP124" s="597"/>
      <c r="OQ124" s="597"/>
      <c r="OR124" s="597"/>
      <c r="OS124" s="597"/>
      <c r="OT124" s="597"/>
      <c r="OU124" s="597"/>
      <c r="OV124" s="597"/>
      <c r="OW124" s="597"/>
      <c r="OX124" s="597"/>
      <c r="OY124" s="597"/>
      <c r="OZ124" s="597"/>
      <c r="PA124" s="597"/>
      <c r="PB124" s="597"/>
      <c r="PC124" s="597"/>
      <c r="PD124" s="597"/>
      <c r="PE124" s="597"/>
      <c r="PF124" s="597"/>
      <c r="PG124" s="597"/>
      <c r="PH124" s="597"/>
      <c r="PI124" s="597"/>
      <c r="PJ124" s="597"/>
      <c r="PK124" s="597"/>
      <c r="PL124" s="597"/>
      <c r="PM124" s="597"/>
      <c r="PN124" s="597"/>
      <c r="PO124" s="597"/>
      <c r="PP124" s="597"/>
      <c r="PQ124" s="597"/>
      <c r="PR124" s="597"/>
      <c r="PS124" s="597"/>
      <c r="PT124" s="597"/>
      <c r="PU124" s="597"/>
      <c r="PV124" s="597"/>
      <c r="PW124" s="597"/>
      <c r="PX124" s="597"/>
      <c r="PY124" s="597"/>
      <c r="PZ124" s="597"/>
      <c r="QA124" s="597"/>
      <c r="QB124" s="597"/>
      <c r="QC124" s="597"/>
      <c r="QD124" s="597"/>
      <c r="QE124" s="597"/>
      <c r="QF124" s="597"/>
      <c r="QG124" s="597"/>
      <c r="QH124" s="597"/>
      <c r="QI124" s="597"/>
      <c r="QJ124" s="597"/>
      <c r="QK124" s="597"/>
      <c r="QL124" s="597"/>
      <c r="QM124" s="597"/>
      <c r="QN124" s="597"/>
      <c r="QO124" s="597"/>
      <c r="QP124" s="597"/>
      <c r="QQ124" s="597"/>
      <c r="QR124" s="597"/>
      <c r="QS124" s="597"/>
      <c r="QT124" s="597"/>
      <c r="QU124" s="597"/>
      <c r="QV124" s="597"/>
      <c r="QW124" s="597"/>
      <c r="QX124" s="597"/>
      <c r="QY124" s="597"/>
      <c r="QZ124" s="597"/>
      <c r="RA124" s="597"/>
      <c r="RB124" s="597"/>
      <c r="RC124" s="597"/>
      <c r="RD124" s="597"/>
      <c r="RE124" s="597"/>
      <c r="RF124" s="597"/>
      <c r="RG124" s="597"/>
      <c r="RH124" s="597"/>
      <c r="RI124" s="597"/>
      <c r="RJ124" s="597"/>
      <c r="RK124" s="597"/>
      <c r="RL124" s="597"/>
      <c r="RM124" s="597"/>
      <c r="RN124" s="597"/>
      <c r="RO124" s="597"/>
      <c r="RP124" s="597"/>
      <c r="RQ124" s="597"/>
      <c r="RR124" s="597"/>
      <c r="RS124" s="597"/>
      <c r="RT124" s="597"/>
      <c r="RU124" s="597"/>
      <c r="RV124" s="597"/>
      <c r="RW124" s="597"/>
      <c r="RX124" s="597"/>
      <c r="RY124" s="597"/>
      <c r="RZ124" s="597"/>
      <c r="SA124" s="597"/>
      <c r="SB124" s="597"/>
      <c r="SC124" s="597"/>
      <c r="SD124" s="597"/>
      <c r="SE124" s="597"/>
      <c r="SF124" s="597"/>
      <c r="SG124" s="597"/>
      <c r="SH124" s="597"/>
      <c r="SI124" s="597"/>
      <c r="SJ124" s="597"/>
      <c r="SK124" s="597"/>
      <c r="SL124" s="597"/>
      <c r="SM124" s="597"/>
      <c r="SN124" s="597"/>
      <c r="SO124" s="597"/>
      <c r="SP124" s="597"/>
      <c r="SQ124" s="597"/>
      <c r="SR124" s="597"/>
      <c r="SS124" s="597"/>
      <c r="ST124" s="597"/>
      <c r="SU124" s="597"/>
      <c r="SV124" s="597"/>
      <c r="SW124" s="597"/>
      <c r="SX124" s="597"/>
      <c r="SY124" s="597"/>
      <c r="SZ124" s="597"/>
      <c r="TA124" s="597"/>
      <c r="TB124" s="597"/>
      <c r="TC124" s="597"/>
      <c r="TD124" s="597"/>
      <c r="TE124" s="597"/>
      <c r="TF124" s="597"/>
      <c r="TG124" s="597"/>
      <c r="TH124" s="597"/>
      <c r="TI124" s="597"/>
      <c r="TJ124" s="597"/>
      <c r="TK124" s="597"/>
      <c r="TL124" s="597"/>
      <c r="TM124" s="597"/>
      <c r="TN124" s="597"/>
      <c r="TO124" s="597"/>
      <c r="TP124" s="597"/>
      <c r="TQ124" s="597"/>
      <c r="TR124" s="597"/>
      <c r="TS124" s="597"/>
      <c r="TT124" s="597"/>
      <c r="TU124" s="597"/>
      <c r="TV124" s="597"/>
      <c r="TW124" s="597"/>
      <c r="TX124" s="597"/>
      <c r="TY124" s="597"/>
      <c r="TZ124" s="597"/>
      <c r="UA124" s="597"/>
      <c r="UB124" s="597"/>
      <c r="UC124" s="597"/>
      <c r="UD124" s="597"/>
      <c r="UE124" s="597"/>
      <c r="UF124" s="597"/>
      <c r="UG124" s="597"/>
      <c r="UH124" s="597"/>
      <c r="UI124" s="597"/>
      <c r="UJ124" s="597"/>
      <c r="UK124" s="597"/>
      <c r="UL124" s="597"/>
      <c r="UM124" s="597"/>
      <c r="UN124" s="597"/>
      <c r="UO124" s="597"/>
      <c r="UP124" s="597"/>
      <c r="UQ124" s="597"/>
      <c r="UR124" s="597"/>
      <c r="US124" s="597"/>
      <c r="UT124" s="597"/>
      <c r="UU124" s="597"/>
      <c r="UV124" s="597"/>
      <c r="UW124" s="597"/>
      <c r="UX124" s="597"/>
      <c r="UY124" s="597"/>
      <c r="UZ124" s="597"/>
      <c r="VA124" s="597"/>
      <c r="VB124" s="597"/>
      <c r="VC124" s="597"/>
      <c r="VD124" s="597"/>
      <c r="VE124" s="597"/>
      <c r="VF124" s="597"/>
      <c r="VG124" s="597"/>
      <c r="VH124" s="597"/>
      <c r="VI124" s="597"/>
      <c r="VJ124" s="597"/>
      <c r="VK124" s="597"/>
      <c r="VL124" s="597"/>
      <c r="VM124" s="597"/>
      <c r="VN124" s="597"/>
      <c r="VO124" s="597"/>
      <c r="VP124" s="597"/>
      <c r="VQ124" s="597"/>
      <c r="VR124" s="597"/>
      <c r="VS124" s="597"/>
      <c r="VT124" s="597"/>
      <c r="VU124" s="597"/>
      <c r="VV124" s="597"/>
      <c r="VW124" s="597"/>
      <c r="VX124" s="597"/>
      <c r="VY124" s="597"/>
      <c r="VZ124" s="597"/>
      <c r="WA124" s="597"/>
      <c r="WB124" s="597"/>
      <c r="WC124" s="597"/>
      <c r="WD124" s="597"/>
      <c r="WE124" s="597"/>
      <c r="WF124" s="597"/>
      <c r="WG124" s="597"/>
      <c r="WH124" s="597"/>
      <c r="WI124" s="597"/>
      <c r="WJ124" s="597"/>
      <c r="WK124" s="597"/>
      <c r="WL124" s="597"/>
      <c r="WM124" s="597"/>
      <c r="WN124" s="597"/>
      <c r="WO124" s="597"/>
      <c r="WP124" s="597"/>
      <c r="WQ124" s="597"/>
      <c r="WR124" s="597"/>
      <c r="WS124" s="597"/>
      <c r="WT124" s="597"/>
      <c r="WU124" s="597"/>
      <c r="WV124" s="597"/>
      <c r="WW124" s="597"/>
      <c r="WX124" s="597"/>
      <c r="WY124" s="597"/>
      <c r="WZ124" s="597"/>
      <c r="XA124" s="597"/>
      <c r="XB124" s="597"/>
      <c r="XC124" s="597"/>
      <c r="XD124" s="597"/>
      <c r="XE124" s="597"/>
      <c r="XF124" s="597"/>
      <c r="XG124" s="597"/>
      <c r="XH124" s="597"/>
      <c r="XI124" s="597"/>
      <c r="XJ124" s="597"/>
      <c r="XK124" s="597"/>
      <c r="XL124" s="597"/>
      <c r="XM124" s="597"/>
      <c r="XN124" s="597"/>
      <c r="XO124" s="597"/>
      <c r="XP124" s="597"/>
      <c r="XQ124" s="597"/>
      <c r="XR124" s="597"/>
      <c r="XS124" s="597"/>
      <c r="XT124" s="597"/>
      <c r="XU124" s="597"/>
      <c r="XV124" s="597"/>
      <c r="XW124" s="597"/>
      <c r="XX124" s="597"/>
      <c r="XY124" s="597"/>
      <c r="XZ124" s="597"/>
      <c r="YA124" s="597"/>
      <c r="YB124" s="597"/>
      <c r="YC124" s="597"/>
      <c r="YD124" s="597"/>
      <c r="YE124" s="597"/>
      <c r="YF124" s="597"/>
      <c r="YG124" s="597"/>
      <c r="YH124" s="597"/>
      <c r="YI124" s="597"/>
      <c r="YJ124" s="597"/>
      <c r="YK124" s="597"/>
      <c r="YL124" s="597"/>
      <c r="YM124" s="597"/>
      <c r="YN124" s="597"/>
      <c r="YO124" s="597"/>
      <c r="YP124" s="597"/>
      <c r="YQ124" s="597"/>
      <c r="YR124" s="597"/>
      <c r="YS124" s="597"/>
      <c r="YT124" s="597"/>
      <c r="YU124" s="597"/>
      <c r="YV124" s="597"/>
      <c r="YW124" s="597"/>
      <c r="YX124" s="597"/>
      <c r="YY124" s="597"/>
      <c r="YZ124" s="597"/>
      <c r="ZA124" s="597"/>
      <c r="ZB124" s="597"/>
      <c r="ZC124" s="597"/>
      <c r="ZD124" s="597"/>
      <c r="ZE124" s="597"/>
      <c r="ZF124" s="597"/>
      <c r="ZG124" s="597"/>
      <c r="ZH124" s="597"/>
      <c r="ZI124" s="597"/>
      <c r="ZJ124" s="597"/>
      <c r="ZK124" s="597"/>
      <c r="ZL124" s="597"/>
      <c r="ZM124" s="597"/>
      <c r="ZN124" s="597"/>
      <c r="ZO124" s="597"/>
      <c r="ZP124" s="597"/>
      <c r="ZQ124" s="597"/>
      <c r="ZR124" s="597"/>
      <c r="ZS124" s="597"/>
      <c r="ZT124" s="597"/>
      <c r="ZU124" s="597"/>
      <c r="ZV124" s="597"/>
      <c r="ZW124" s="597"/>
      <c r="ZX124" s="597"/>
      <c r="ZY124" s="597"/>
      <c r="ZZ124" s="597"/>
      <c r="AAA124" s="597"/>
      <c r="AAB124" s="597"/>
      <c r="AAC124" s="597"/>
      <c r="AAD124" s="597"/>
      <c r="AAE124" s="597"/>
      <c r="AAF124" s="597"/>
      <c r="AAG124" s="597"/>
      <c r="AAH124" s="597"/>
      <c r="AAI124" s="597"/>
      <c r="AAJ124" s="597"/>
      <c r="AAK124" s="597"/>
      <c r="AAL124" s="597"/>
      <c r="AAM124" s="597"/>
      <c r="AAN124" s="597"/>
      <c r="AAO124" s="597"/>
      <c r="AAP124" s="597"/>
      <c r="AAQ124" s="597"/>
      <c r="AAR124" s="597"/>
      <c r="AAS124" s="597"/>
      <c r="AAT124" s="597"/>
      <c r="AAU124" s="597"/>
      <c r="AAV124" s="597"/>
      <c r="AAW124" s="597"/>
      <c r="AAX124" s="597"/>
      <c r="AAY124" s="597"/>
      <c r="AAZ124" s="597"/>
      <c r="ABA124" s="597"/>
      <c r="ABB124" s="597"/>
      <c r="ABC124" s="597"/>
      <c r="ABD124" s="597"/>
      <c r="ABE124" s="597"/>
      <c r="ABF124" s="597"/>
      <c r="ABG124" s="597"/>
      <c r="ABH124" s="597"/>
      <c r="ABI124" s="597"/>
      <c r="ABJ124" s="597"/>
      <c r="ABK124" s="597"/>
      <c r="ABL124" s="597"/>
      <c r="ABM124" s="597"/>
      <c r="ABN124" s="597"/>
      <c r="ABO124" s="597"/>
      <c r="ABP124" s="597"/>
      <c r="ABQ124" s="597"/>
      <c r="ABR124" s="597"/>
      <c r="ABS124" s="597"/>
      <c r="ABT124" s="597"/>
      <c r="ABU124" s="597"/>
      <c r="ABV124" s="597"/>
      <c r="ABW124" s="597"/>
      <c r="ABX124" s="597"/>
      <c r="ABY124" s="597"/>
      <c r="ABZ124" s="597"/>
      <c r="ACA124" s="597"/>
      <c r="ACB124" s="597"/>
      <c r="ACC124" s="597"/>
      <c r="ACD124" s="597"/>
      <c r="ACE124" s="597"/>
      <c r="ACF124" s="597"/>
      <c r="ACG124" s="597"/>
      <c r="ACH124" s="597"/>
      <c r="ACI124" s="597"/>
      <c r="ACJ124" s="597"/>
      <c r="ACK124" s="597"/>
      <c r="ACL124" s="597"/>
      <c r="ACM124" s="597"/>
      <c r="ACN124" s="597"/>
      <c r="ACO124" s="597"/>
      <c r="ACP124" s="597"/>
      <c r="ACQ124" s="597"/>
      <c r="ACR124" s="597"/>
      <c r="ACS124" s="597"/>
      <c r="ACT124" s="597"/>
      <c r="ACU124" s="597"/>
      <c r="ACV124" s="597"/>
      <c r="ACW124" s="597"/>
      <c r="ACX124" s="597"/>
      <c r="ACY124" s="597"/>
      <c r="ACZ124" s="597"/>
      <c r="ADA124" s="597"/>
      <c r="ADB124" s="597"/>
      <c r="ADC124" s="597"/>
      <c r="ADD124" s="597"/>
      <c r="ADE124" s="597"/>
      <c r="ADF124" s="597"/>
      <c r="ADG124" s="597"/>
      <c r="ADH124" s="597"/>
      <c r="ADI124" s="597"/>
      <c r="ADJ124" s="597"/>
      <c r="ADK124" s="597"/>
      <c r="ADL124" s="597"/>
      <c r="ADM124" s="597"/>
      <c r="ADN124" s="597"/>
      <c r="ADO124" s="597"/>
      <c r="ADP124" s="597"/>
      <c r="ADQ124" s="597"/>
      <c r="ADR124" s="597"/>
      <c r="ADS124" s="597"/>
      <c r="ADT124" s="597"/>
      <c r="ADU124" s="597"/>
      <c r="ADV124" s="597"/>
      <c r="ADW124" s="597"/>
      <c r="ADX124" s="597"/>
      <c r="ADY124" s="597"/>
      <c r="ADZ124" s="597"/>
      <c r="AEA124" s="597"/>
      <c r="AEB124" s="597"/>
      <c r="AEC124" s="597"/>
      <c r="AED124" s="597"/>
      <c r="AEE124" s="597"/>
      <c r="AEF124" s="597"/>
      <c r="AEG124" s="597"/>
      <c r="AEH124" s="597"/>
      <c r="AEI124" s="597"/>
      <c r="AEJ124" s="597"/>
      <c r="AEK124" s="597"/>
      <c r="AEL124" s="597"/>
      <c r="AEM124" s="597"/>
      <c r="AEN124" s="597"/>
      <c r="AEO124" s="597"/>
      <c r="AEP124" s="597"/>
      <c r="AEQ124" s="597"/>
      <c r="AER124" s="597"/>
      <c r="AES124" s="597"/>
      <c r="AET124" s="597"/>
      <c r="AEU124" s="597"/>
      <c r="AEV124" s="597"/>
      <c r="AEW124" s="597"/>
      <c r="AEX124" s="597"/>
      <c r="AEY124" s="597"/>
      <c r="AEZ124" s="597"/>
      <c r="AFA124" s="597"/>
      <c r="AFB124" s="597"/>
      <c r="AFC124" s="597"/>
      <c r="AFD124" s="597"/>
      <c r="AFE124" s="597"/>
      <c r="AFF124" s="597"/>
      <c r="AFG124" s="597"/>
      <c r="AFH124" s="597"/>
      <c r="AFI124" s="597"/>
      <c r="AFJ124" s="597"/>
      <c r="AFK124" s="597"/>
      <c r="AFL124" s="597"/>
      <c r="AFM124" s="597"/>
      <c r="AFN124" s="597"/>
      <c r="AFO124" s="597"/>
      <c r="AFP124" s="597"/>
      <c r="AFQ124" s="597"/>
      <c r="AFR124" s="597"/>
      <c r="AFS124" s="597"/>
      <c r="AFT124" s="597"/>
      <c r="AFU124" s="597"/>
      <c r="AFV124" s="597"/>
      <c r="AFW124" s="597"/>
      <c r="AFX124" s="597"/>
      <c r="AFY124" s="597"/>
      <c r="AFZ124" s="597"/>
      <c r="AGA124" s="597"/>
      <c r="AGB124" s="597"/>
      <c r="AGC124" s="597"/>
      <c r="AGD124" s="597"/>
      <c r="AGE124" s="597"/>
      <c r="AGF124" s="597"/>
      <c r="AGG124" s="597"/>
      <c r="AGH124" s="597"/>
      <c r="AGI124" s="597"/>
      <c r="AGJ124" s="597"/>
      <c r="AGK124" s="597"/>
      <c r="AGL124" s="597"/>
      <c r="AGM124" s="597"/>
      <c r="AGN124" s="597"/>
      <c r="AGO124" s="597"/>
      <c r="AGP124" s="597"/>
      <c r="AGQ124" s="597"/>
      <c r="AGR124" s="597"/>
      <c r="AGS124" s="597"/>
      <c r="AGT124" s="597"/>
      <c r="AGU124" s="597"/>
      <c r="AGV124" s="597"/>
      <c r="AGW124" s="597"/>
      <c r="AGX124" s="597"/>
      <c r="AGY124" s="597"/>
      <c r="AGZ124" s="597"/>
      <c r="AHA124" s="597"/>
      <c r="AHB124" s="597"/>
      <c r="AHC124" s="597"/>
      <c r="AHD124" s="597"/>
      <c r="AHE124" s="597"/>
      <c r="AHF124" s="597"/>
      <c r="AHG124" s="597"/>
      <c r="AHH124" s="597"/>
      <c r="AHI124" s="597"/>
      <c r="AHJ124" s="597"/>
      <c r="AHK124" s="597"/>
      <c r="AHL124" s="597"/>
      <c r="AHM124" s="597"/>
      <c r="AHN124" s="597"/>
      <c r="AHO124" s="597"/>
      <c r="AHP124" s="597"/>
      <c r="AHQ124" s="597"/>
      <c r="AHR124" s="597"/>
      <c r="AHS124" s="597"/>
      <c r="AHT124" s="597"/>
      <c r="AHU124" s="597"/>
      <c r="AHV124" s="597"/>
      <c r="AHW124" s="597"/>
      <c r="AHX124" s="597"/>
      <c r="AHY124" s="597"/>
      <c r="AHZ124" s="597"/>
      <c r="AIA124" s="597"/>
      <c r="AIB124" s="597"/>
      <c r="AIC124" s="597"/>
      <c r="AID124" s="597"/>
      <c r="AIE124" s="597"/>
      <c r="AIF124" s="597"/>
      <c r="AIG124" s="597"/>
      <c r="AIH124" s="597"/>
      <c r="AII124" s="597"/>
      <c r="AIJ124" s="597"/>
      <c r="AIK124" s="597"/>
      <c r="AIL124" s="597"/>
      <c r="AIM124" s="597"/>
      <c r="AIN124" s="597"/>
      <c r="AIO124" s="597"/>
      <c r="AIP124" s="597"/>
      <c r="AIQ124" s="597"/>
      <c r="AIR124" s="597"/>
      <c r="AIS124" s="597"/>
      <c r="AIT124" s="597"/>
      <c r="AIU124" s="597"/>
      <c r="AIV124" s="597"/>
      <c r="AIW124" s="597"/>
      <c r="AIX124" s="597"/>
      <c r="AIY124" s="597"/>
      <c r="AIZ124" s="597"/>
      <c r="AJA124" s="597"/>
      <c r="AJB124" s="597"/>
      <c r="AJC124" s="597"/>
      <c r="AJD124" s="597"/>
      <c r="AJE124" s="597"/>
      <c r="AJF124" s="597"/>
      <c r="AJG124" s="597"/>
      <c r="AJH124" s="597"/>
      <c r="AJI124" s="597"/>
      <c r="AJJ124" s="597"/>
      <c r="AJK124" s="597"/>
      <c r="AJL124" s="597"/>
      <c r="AJM124" s="597"/>
      <c r="AJN124" s="597"/>
      <c r="AJO124" s="597"/>
      <c r="AJP124" s="597"/>
      <c r="AJQ124" s="597"/>
      <c r="AJR124" s="597"/>
      <c r="AJS124" s="597"/>
      <c r="AJT124" s="597"/>
      <c r="AJU124" s="597"/>
      <c r="AJV124" s="597"/>
      <c r="AJW124" s="597"/>
      <c r="AJX124" s="597"/>
      <c r="AJY124" s="597"/>
      <c r="AJZ124" s="597"/>
      <c r="AKA124" s="597"/>
      <c r="AKB124" s="597"/>
      <c r="AKC124" s="597"/>
      <c r="AKD124" s="597"/>
      <c r="AKE124" s="597"/>
      <c r="AKF124" s="597"/>
      <c r="AKG124" s="597"/>
      <c r="AKH124" s="597"/>
      <c r="AKI124" s="597"/>
      <c r="AKJ124" s="597"/>
      <c r="AKK124" s="597"/>
      <c r="AKL124" s="597"/>
      <c r="AKM124" s="597"/>
      <c r="AKN124" s="597"/>
      <c r="AKO124" s="597"/>
      <c r="AKP124" s="597"/>
      <c r="AKQ124" s="597"/>
      <c r="AKR124" s="597"/>
      <c r="AKS124" s="597"/>
      <c r="AKT124" s="597"/>
      <c r="AKU124" s="597"/>
      <c r="AKV124" s="597"/>
      <c r="AKW124" s="597"/>
      <c r="AKX124" s="597"/>
      <c r="AKY124" s="597"/>
      <c r="AKZ124" s="597"/>
      <c r="ALA124" s="597"/>
      <c r="ALB124" s="597"/>
      <c r="ALC124" s="597"/>
      <c r="ALD124" s="597"/>
      <c r="ALE124" s="597"/>
      <c r="ALF124" s="597"/>
      <c r="ALG124" s="597"/>
      <c r="ALH124" s="597"/>
      <c r="ALI124" s="597"/>
      <c r="ALJ124" s="597"/>
      <c r="ALK124" s="597"/>
      <c r="ALL124" s="597"/>
      <c r="ALM124" s="597"/>
      <c r="ALN124" s="597"/>
      <c r="ALO124" s="597"/>
      <c r="ALP124" s="597"/>
      <c r="ALQ124" s="597"/>
      <c r="ALR124" s="597"/>
      <c r="ALS124" s="597"/>
      <c r="ALT124" s="597"/>
      <c r="ALU124" s="597"/>
      <c r="ALV124" s="597"/>
      <c r="ALW124" s="597"/>
      <c r="ALX124" s="597"/>
      <c r="ALY124" s="597"/>
      <c r="ALZ124" s="597"/>
      <c r="AMA124" s="597"/>
      <c r="AMB124" s="597"/>
      <c r="AMC124" s="597"/>
      <c r="AMD124" s="597"/>
      <c r="AME124" s="597"/>
      <c r="AMF124" s="597"/>
      <c r="AMG124" s="597"/>
      <c r="AMH124" s="597"/>
      <c r="AMI124" s="597"/>
      <c r="AMJ124" s="597"/>
      <c r="AMK124" s="597"/>
      <c r="AML124" s="597"/>
      <c r="AMM124" s="597"/>
    </row>
    <row r="125" spans="1:1027" s="598" customFormat="1" ht="22.5" x14ac:dyDescent="0.2">
      <c r="A125" s="579" t="s">
        <v>34</v>
      </c>
      <c r="B125" s="578" t="s">
        <v>575</v>
      </c>
      <c r="C125" s="677">
        <f t="shared" si="1"/>
        <v>1993</v>
      </c>
      <c r="D125" s="578">
        <v>3</v>
      </c>
      <c r="E125" s="583" t="s">
        <v>670</v>
      </c>
      <c r="F125" s="584" t="s">
        <v>13330</v>
      </c>
      <c r="G125" s="704"/>
      <c r="H125" s="579">
        <v>1993</v>
      </c>
      <c r="I125" s="582" t="s">
        <v>13331</v>
      </c>
      <c r="J125" s="579"/>
      <c r="K125" s="580">
        <v>1</v>
      </c>
      <c r="L125" s="597"/>
      <c r="M125" s="597"/>
      <c r="N125" s="597"/>
      <c r="O125" s="597"/>
      <c r="P125" s="597"/>
      <c r="Q125" s="597"/>
      <c r="R125" s="597"/>
      <c r="S125" s="597"/>
      <c r="T125" s="597"/>
      <c r="U125" s="597"/>
      <c r="V125" s="597"/>
      <c r="W125" s="597"/>
      <c r="X125" s="597"/>
      <c r="Y125" s="597"/>
      <c r="Z125" s="597"/>
      <c r="AA125" s="597"/>
      <c r="AB125" s="597"/>
      <c r="AC125" s="597"/>
      <c r="AD125" s="597"/>
      <c r="AE125" s="597"/>
      <c r="AF125" s="597"/>
      <c r="AG125" s="597"/>
      <c r="AH125" s="597"/>
      <c r="AI125" s="597"/>
      <c r="AJ125" s="597"/>
      <c r="AK125" s="597"/>
      <c r="AL125" s="597"/>
      <c r="AM125" s="597"/>
      <c r="AN125" s="597"/>
      <c r="AO125" s="597"/>
      <c r="AP125" s="597"/>
      <c r="AQ125" s="597"/>
      <c r="AR125" s="597"/>
      <c r="AS125" s="597"/>
      <c r="AT125" s="597"/>
      <c r="AU125" s="597"/>
      <c r="AV125" s="597"/>
      <c r="AW125" s="597"/>
      <c r="AX125" s="597"/>
      <c r="AY125" s="597"/>
      <c r="AZ125" s="597"/>
      <c r="BA125" s="597"/>
      <c r="BB125" s="597"/>
      <c r="BC125" s="597"/>
      <c r="BD125" s="597"/>
      <c r="BE125" s="597"/>
      <c r="BF125" s="597"/>
      <c r="BG125" s="597"/>
      <c r="BH125" s="597"/>
      <c r="BI125" s="597"/>
      <c r="BJ125" s="597"/>
      <c r="BK125" s="597"/>
      <c r="BL125" s="597"/>
      <c r="BM125" s="597"/>
      <c r="BN125" s="597"/>
      <c r="BO125" s="597"/>
      <c r="BP125" s="597"/>
      <c r="BQ125" s="597"/>
      <c r="BR125" s="597"/>
      <c r="BS125" s="597"/>
      <c r="BT125" s="597"/>
      <c r="BU125" s="597"/>
      <c r="BV125" s="597"/>
      <c r="BW125" s="597"/>
      <c r="BX125" s="597"/>
      <c r="BY125" s="597"/>
      <c r="BZ125" s="597"/>
      <c r="CA125" s="597"/>
      <c r="CB125" s="597"/>
      <c r="CC125" s="597"/>
      <c r="CD125" s="597"/>
      <c r="CE125" s="597"/>
      <c r="CF125" s="597"/>
      <c r="CG125" s="597"/>
      <c r="CH125" s="597"/>
      <c r="CI125" s="597"/>
      <c r="CJ125" s="597"/>
      <c r="CK125" s="597"/>
      <c r="CL125" s="597"/>
      <c r="CM125" s="597"/>
      <c r="CN125" s="597"/>
      <c r="CO125" s="597"/>
      <c r="CP125" s="597"/>
      <c r="CQ125" s="597"/>
      <c r="CR125" s="597"/>
      <c r="CS125" s="597"/>
      <c r="CT125" s="597"/>
      <c r="CU125" s="597"/>
      <c r="CV125" s="597"/>
      <c r="CW125" s="597"/>
      <c r="CX125" s="597"/>
      <c r="CY125" s="597"/>
      <c r="CZ125" s="597"/>
      <c r="DA125" s="597"/>
      <c r="DB125" s="597"/>
      <c r="DC125" s="597"/>
      <c r="DD125" s="597"/>
      <c r="DE125" s="597"/>
      <c r="DF125" s="597"/>
      <c r="DG125" s="597"/>
      <c r="DH125" s="597"/>
      <c r="DI125" s="597"/>
      <c r="DJ125" s="597"/>
      <c r="DK125" s="597"/>
      <c r="DL125" s="597"/>
      <c r="DM125" s="597"/>
      <c r="DN125" s="597"/>
      <c r="DO125" s="597"/>
      <c r="DP125" s="597"/>
      <c r="DQ125" s="597"/>
      <c r="DR125" s="597"/>
      <c r="DS125" s="597"/>
      <c r="DT125" s="597"/>
      <c r="DU125" s="597"/>
      <c r="DV125" s="597"/>
      <c r="DW125" s="597"/>
      <c r="DX125" s="597"/>
      <c r="DY125" s="597"/>
      <c r="DZ125" s="597"/>
      <c r="EA125" s="597"/>
      <c r="EB125" s="597"/>
      <c r="EC125" s="597"/>
      <c r="ED125" s="597"/>
      <c r="EE125" s="597"/>
      <c r="EF125" s="597"/>
      <c r="EG125" s="597"/>
      <c r="EH125" s="597"/>
      <c r="EI125" s="597"/>
      <c r="EJ125" s="597"/>
      <c r="EK125" s="597"/>
      <c r="EL125" s="597"/>
      <c r="EM125" s="597"/>
      <c r="EN125" s="597"/>
      <c r="EO125" s="597"/>
      <c r="EP125" s="597"/>
      <c r="EQ125" s="597"/>
      <c r="ER125" s="597"/>
      <c r="ES125" s="597"/>
      <c r="ET125" s="597"/>
      <c r="EU125" s="597"/>
      <c r="EV125" s="597"/>
      <c r="EW125" s="597"/>
      <c r="EX125" s="597"/>
      <c r="EY125" s="597"/>
      <c r="EZ125" s="597"/>
      <c r="FA125" s="597"/>
      <c r="FB125" s="597"/>
      <c r="FC125" s="597"/>
      <c r="FD125" s="597"/>
      <c r="FE125" s="597"/>
      <c r="FF125" s="597"/>
      <c r="FG125" s="597"/>
      <c r="FH125" s="597"/>
      <c r="FI125" s="597"/>
      <c r="FJ125" s="597"/>
      <c r="FK125" s="597"/>
      <c r="FL125" s="597"/>
      <c r="FM125" s="597"/>
      <c r="FN125" s="597"/>
      <c r="FO125" s="597"/>
      <c r="FP125" s="597"/>
      <c r="FQ125" s="597"/>
      <c r="FR125" s="597"/>
      <c r="FS125" s="597"/>
      <c r="FT125" s="597"/>
      <c r="FU125" s="597"/>
      <c r="FV125" s="597"/>
      <c r="FW125" s="597"/>
      <c r="FX125" s="597"/>
      <c r="FY125" s="597"/>
      <c r="FZ125" s="597"/>
      <c r="GA125" s="597"/>
      <c r="GB125" s="597"/>
      <c r="GC125" s="597"/>
      <c r="GD125" s="597"/>
      <c r="GE125" s="597"/>
      <c r="GF125" s="597"/>
      <c r="GG125" s="597"/>
      <c r="GH125" s="597"/>
      <c r="GI125" s="597"/>
      <c r="GJ125" s="597"/>
      <c r="GK125" s="597"/>
      <c r="GL125" s="597"/>
      <c r="GM125" s="597"/>
      <c r="GN125" s="597"/>
      <c r="GO125" s="597"/>
      <c r="GP125" s="597"/>
      <c r="GQ125" s="597"/>
      <c r="GR125" s="597"/>
      <c r="GS125" s="597"/>
      <c r="GT125" s="597"/>
      <c r="GU125" s="597"/>
      <c r="GV125" s="597"/>
      <c r="GW125" s="597"/>
      <c r="GX125" s="597"/>
      <c r="GY125" s="597"/>
      <c r="GZ125" s="597"/>
      <c r="HA125" s="597"/>
      <c r="HB125" s="597"/>
      <c r="HC125" s="597"/>
      <c r="HD125" s="597"/>
      <c r="HE125" s="597"/>
      <c r="HF125" s="597"/>
      <c r="HG125" s="597"/>
      <c r="HH125" s="597"/>
      <c r="HI125" s="597"/>
      <c r="HJ125" s="597"/>
      <c r="HK125" s="597"/>
      <c r="HL125" s="597"/>
      <c r="HM125" s="597"/>
      <c r="HN125" s="597"/>
      <c r="HO125" s="597"/>
      <c r="HP125" s="597"/>
      <c r="HQ125" s="597"/>
      <c r="HR125" s="597"/>
      <c r="HS125" s="597"/>
      <c r="HT125" s="597"/>
      <c r="HU125" s="597"/>
      <c r="HV125" s="597"/>
      <c r="HW125" s="597"/>
      <c r="HX125" s="597"/>
      <c r="HY125" s="597"/>
      <c r="HZ125" s="597"/>
      <c r="IA125" s="597"/>
      <c r="IB125" s="597"/>
      <c r="IC125" s="597"/>
      <c r="ID125" s="597"/>
      <c r="IE125" s="597"/>
      <c r="IF125" s="597"/>
      <c r="IG125" s="597"/>
      <c r="IH125" s="597"/>
      <c r="II125" s="597"/>
      <c r="IJ125" s="597"/>
      <c r="IK125" s="597"/>
      <c r="IL125" s="597"/>
      <c r="IM125" s="597"/>
      <c r="IN125" s="597"/>
      <c r="IO125" s="597"/>
      <c r="IP125" s="597"/>
      <c r="IQ125" s="597"/>
      <c r="IR125" s="597"/>
      <c r="IS125" s="597"/>
      <c r="IT125" s="597"/>
      <c r="IU125" s="597"/>
      <c r="IV125" s="597"/>
      <c r="IW125" s="597"/>
      <c r="IX125" s="597"/>
      <c r="IY125" s="597"/>
      <c r="IZ125" s="597"/>
      <c r="JA125" s="597"/>
      <c r="JB125" s="597"/>
      <c r="JC125" s="597"/>
      <c r="JD125" s="597"/>
      <c r="JE125" s="597"/>
      <c r="JF125" s="597"/>
      <c r="JG125" s="597"/>
      <c r="JH125" s="597"/>
      <c r="JI125" s="597"/>
      <c r="JJ125" s="597"/>
      <c r="JK125" s="597"/>
      <c r="JL125" s="597"/>
      <c r="JM125" s="597"/>
      <c r="JN125" s="597"/>
      <c r="JO125" s="597"/>
      <c r="JP125" s="597"/>
      <c r="JQ125" s="597"/>
      <c r="JR125" s="597"/>
      <c r="JS125" s="597"/>
      <c r="JT125" s="597"/>
      <c r="JU125" s="597"/>
      <c r="JV125" s="597"/>
      <c r="JW125" s="597"/>
      <c r="JX125" s="597"/>
      <c r="JY125" s="597"/>
      <c r="JZ125" s="597"/>
      <c r="KA125" s="597"/>
      <c r="KB125" s="597"/>
      <c r="KC125" s="597"/>
      <c r="KD125" s="597"/>
      <c r="KE125" s="597"/>
      <c r="KF125" s="597"/>
      <c r="KG125" s="597"/>
      <c r="KH125" s="597"/>
      <c r="KI125" s="597"/>
      <c r="KJ125" s="597"/>
      <c r="KK125" s="597"/>
      <c r="KL125" s="597"/>
      <c r="KM125" s="597"/>
      <c r="KN125" s="597"/>
      <c r="KO125" s="597"/>
      <c r="KP125" s="597"/>
      <c r="KQ125" s="597"/>
      <c r="KR125" s="597"/>
      <c r="KS125" s="597"/>
      <c r="KT125" s="597"/>
      <c r="KU125" s="597"/>
      <c r="KV125" s="597"/>
      <c r="KW125" s="597"/>
      <c r="KX125" s="597"/>
      <c r="KY125" s="597"/>
      <c r="KZ125" s="597"/>
      <c r="LA125" s="597"/>
      <c r="LB125" s="597"/>
      <c r="LC125" s="597"/>
      <c r="LD125" s="597"/>
      <c r="LE125" s="597"/>
      <c r="LF125" s="597"/>
      <c r="LG125" s="597"/>
      <c r="LH125" s="597"/>
      <c r="LI125" s="597"/>
      <c r="LJ125" s="597"/>
      <c r="LK125" s="597"/>
      <c r="LL125" s="597"/>
      <c r="LM125" s="597"/>
      <c r="LN125" s="597"/>
      <c r="LO125" s="597"/>
      <c r="LP125" s="597"/>
      <c r="LQ125" s="597"/>
      <c r="LR125" s="597"/>
      <c r="LS125" s="597"/>
      <c r="LT125" s="597"/>
      <c r="LU125" s="597"/>
      <c r="LV125" s="597"/>
      <c r="LW125" s="597"/>
      <c r="LX125" s="597"/>
      <c r="LY125" s="597"/>
      <c r="LZ125" s="597"/>
      <c r="MA125" s="597"/>
      <c r="MB125" s="597"/>
      <c r="MC125" s="597"/>
      <c r="MD125" s="597"/>
      <c r="ME125" s="597"/>
      <c r="MF125" s="597"/>
      <c r="MG125" s="597"/>
      <c r="MH125" s="597"/>
      <c r="MI125" s="597"/>
      <c r="MJ125" s="597"/>
      <c r="MK125" s="597"/>
      <c r="ML125" s="597"/>
      <c r="MM125" s="597"/>
      <c r="MN125" s="597"/>
      <c r="MO125" s="597"/>
      <c r="MP125" s="597"/>
      <c r="MQ125" s="597"/>
      <c r="MR125" s="597"/>
      <c r="MS125" s="597"/>
      <c r="MT125" s="597"/>
      <c r="MU125" s="597"/>
      <c r="MV125" s="597"/>
      <c r="MW125" s="597"/>
      <c r="MX125" s="597"/>
      <c r="MY125" s="597"/>
      <c r="MZ125" s="597"/>
      <c r="NA125" s="597"/>
      <c r="NB125" s="597"/>
      <c r="NC125" s="597"/>
      <c r="ND125" s="597"/>
      <c r="NE125" s="597"/>
      <c r="NF125" s="597"/>
      <c r="NG125" s="597"/>
      <c r="NH125" s="597"/>
      <c r="NI125" s="597"/>
      <c r="NJ125" s="597"/>
      <c r="NK125" s="597"/>
      <c r="NL125" s="597"/>
      <c r="NM125" s="597"/>
      <c r="NN125" s="597"/>
      <c r="NO125" s="597"/>
      <c r="NP125" s="597"/>
      <c r="NQ125" s="597"/>
      <c r="NR125" s="597"/>
      <c r="NS125" s="597"/>
      <c r="NT125" s="597"/>
      <c r="NU125" s="597"/>
      <c r="NV125" s="597"/>
      <c r="NW125" s="597"/>
      <c r="NX125" s="597"/>
      <c r="NY125" s="597"/>
      <c r="NZ125" s="597"/>
      <c r="OA125" s="597"/>
      <c r="OB125" s="597"/>
      <c r="OC125" s="597"/>
      <c r="OD125" s="597"/>
      <c r="OE125" s="597"/>
      <c r="OF125" s="597"/>
      <c r="OG125" s="597"/>
      <c r="OH125" s="597"/>
      <c r="OI125" s="597"/>
      <c r="OJ125" s="597"/>
      <c r="OK125" s="597"/>
      <c r="OL125" s="597"/>
      <c r="OM125" s="597"/>
      <c r="ON125" s="597"/>
      <c r="OO125" s="597"/>
      <c r="OP125" s="597"/>
      <c r="OQ125" s="597"/>
      <c r="OR125" s="597"/>
      <c r="OS125" s="597"/>
      <c r="OT125" s="597"/>
      <c r="OU125" s="597"/>
      <c r="OV125" s="597"/>
      <c r="OW125" s="597"/>
      <c r="OX125" s="597"/>
      <c r="OY125" s="597"/>
      <c r="OZ125" s="597"/>
      <c r="PA125" s="597"/>
      <c r="PB125" s="597"/>
      <c r="PC125" s="597"/>
      <c r="PD125" s="597"/>
      <c r="PE125" s="597"/>
      <c r="PF125" s="597"/>
      <c r="PG125" s="597"/>
      <c r="PH125" s="597"/>
      <c r="PI125" s="597"/>
      <c r="PJ125" s="597"/>
      <c r="PK125" s="597"/>
      <c r="PL125" s="597"/>
      <c r="PM125" s="597"/>
      <c r="PN125" s="597"/>
      <c r="PO125" s="597"/>
      <c r="PP125" s="597"/>
      <c r="PQ125" s="597"/>
      <c r="PR125" s="597"/>
      <c r="PS125" s="597"/>
      <c r="PT125" s="597"/>
      <c r="PU125" s="597"/>
      <c r="PV125" s="597"/>
      <c r="PW125" s="597"/>
      <c r="PX125" s="597"/>
      <c r="PY125" s="597"/>
      <c r="PZ125" s="597"/>
      <c r="QA125" s="597"/>
      <c r="QB125" s="597"/>
      <c r="QC125" s="597"/>
      <c r="QD125" s="597"/>
      <c r="QE125" s="597"/>
      <c r="QF125" s="597"/>
      <c r="QG125" s="597"/>
      <c r="QH125" s="597"/>
      <c r="QI125" s="597"/>
      <c r="QJ125" s="597"/>
      <c r="QK125" s="597"/>
      <c r="QL125" s="597"/>
      <c r="QM125" s="597"/>
      <c r="QN125" s="597"/>
      <c r="QO125" s="597"/>
      <c r="QP125" s="597"/>
      <c r="QQ125" s="597"/>
      <c r="QR125" s="597"/>
      <c r="QS125" s="597"/>
      <c r="QT125" s="597"/>
      <c r="QU125" s="597"/>
      <c r="QV125" s="597"/>
      <c r="QW125" s="597"/>
      <c r="QX125" s="597"/>
      <c r="QY125" s="597"/>
      <c r="QZ125" s="597"/>
      <c r="RA125" s="597"/>
      <c r="RB125" s="597"/>
      <c r="RC125" s="597"/>
      <c r="RD125" s="597"/>
      <c r="RE125" s="597"/>
      <c r="RF125" s="597"/>
      <c r="RG125" s="597"/>
      <c r="RH125" s="597"/>
      <c r="RI125" s="597"/>
      <c r="RJ125" s="597"/>
      <c r="RK125" s="597"/>
      <c r="RL125" s="597"/>
      <c r="RM125" s="597"/>
      <c r="RN125" s="597"/>
      <c r="RO125" s="597"/>
      <c r="RP125" s="597"/>
      <c r="RQ125" s="597"/>
      <c r="RR125" s="597"/>
      <c r="RS125" s="597"/>
      <c r="RT125" s="597"/>
      <c r="RU125" s="597"/>
      <c r="RV125" s="597"/>
      <c r="RW125" s="597"/>
      <c r="RX125" s="597"/>
      <c r="RY125" s="597"/>
      <c r="RZ125" s="597"/>
      <c r="SA125" s="597"/>
      <c r="SB125" s="597"/>
      <c r="SC125" s="597"/>
      <c r="SD125" s="597"/>
      <c r="SE125" s="597"/>
      <c r="SF125" s="597"/>
      <c r="SG125" s="597"/>
      <c r="SH125" s="597"/>
      <c r="SI125" s="597"/>
      <c r="SJ125" s="597"/>
      <c r="SK125" s="597"/>
      <c r="SL125" s="597"/>
      <c r="SM125" s="597"/>
      <c r="SN125" s="597"/>
      <c r="SO125" s="597"/>
      <c r="SP125" s="597"/>
      <c r="SQ125" s="597"/>
      <c r="SR125" s="597"/>
      <c r="SS125" s="597"/>
      <c r="ST125" s="597"/>
      <c r="SU125" s="597"/>
      <c r="SV125" s="597"/>
      <c r="SW125" s="597"/>
      <c r="SX125" s="597"/>
      <c r="SY125" s="597"/>
      <c r="SZ125" s="597"/>
      <c r="TA125" s="597"/>
      <c r="TB125" s="597"/>
      <c r="TC125" s="597"/>
      <c r="TD125" s="597"/>
      <c r="TE125" s="597"/>
      <c r="TF125" s="597"/>
      <c r="TG125" s="597"/>
      <c r="TH125" s="597"/>
      <c r="TI125" s="597"/>
      <c r="TJ125" s="597"/>
      <c r="TK125" s="597"/>
      <c r="TL125" s="597"/>
      <c r="TM125" s="597"/>
      <c r="TN125" s="597"/>
      <c r="TO125" s="597"/>
      <c r="TP125" s="597"/>
      <c r="TQ125" s="597"/>
      <c r="TR125" s="597"/>
      <c r="TS125" s="597"/>
      <c r="TT125" s="597"/>
      <c r="TU125" s="597"/>
      <c r="TV125" s="597"/>
      <c r="TW125" s="597"/>
      <c r="TX125" s="597"/>
      <c r="TY125" s="597"/>
      <c r="TZ125" s="597"/>
      <c r="UA125" s="597"/>
      <c r="UB125" s="597"/>
      <c r="UC125" s="597"/>
      <c r="UD125" s="597"/>
      <c r="UE125" s="597"/>
      <c r="UF125" s="597"/>
      <c r="UG125" s="597"/>
      <c r="UH125" s="597"/>
      <c r="UI125" s="597"/>
      <c r="UJ125" s="597"/>
      <c r="UK125" s="597"/>
      <c r="UL125" s="597"/>
      <c r="UM125" s="597"/>
      <c r="UN125" s="597"/>
      <c r="UO125" s="597"/>
      <c r="UP125" s="597"/>
      <c r="UQ125" s="597"/>
      <c r="UR125" s="597"/>
      <c r="US125" s="597"/>
      <c r="UT125" s="597"/>
      <c r="UU125" s="597"/>
      <c r="UV125" s="597"/>
      <c r="UW125" s="597"/>
      <c r="UX125" s="597"/>
      <c r="UY125" s="597"/>
      <c r="UZ125" s="597"/>
      <c r="VA125" s="597"/>
      <c r="VB125" s="597"/>
      <c r="VC125" s="597"/>
      <c r="VD125" s="597"/>
      <c r="VE125" s="597"/>
      <c r="VF125" s="597"/>
      <c r="VG125" s="597"/>
      <c r="VH125" s="597"/>
      <c r="VI125" s="597"/>
      <c r="VJ125" s="597"/>
      <c r="VK125" s="597"/>
      <c r="VL125" s="597"/>
      <c r="VM125" s="597"/>
      <c r="VN125" s="597"/>
      <c r="VO125" s="597"/>
      <c r="VP125" s="597"/>
      <c r="VQ125" s="597"/>
      <c r="VR125" s="597"/>
      <c r="VS125" s="597"/>
      <c r="VT125" s="597"/>
      <c r="VU125" s="597"/>
      <c r="VV125" s="597"/>
      <c r="VW125" s="597"/>
      <c r="VX125" s="597"/>
      <c r="VY125" s="597"/>
      <c r="VZ125" s="597"/>
      <c r="WA125" s="597"/>
      <c r="WB125" s="597"/>
      <c r="WC125" s="597"/>
      <c r="WD125" s="597"/>
      <c r="WE125" s="597"/>
      <c r="WF125" s="597"/>
      <c r="WG125" s="597"/>
      <c r="WH125" s="597"/>
      <c r="WI125" s="597"/>
      <c r="WJ125" s="597"/>
      <c r="WK125" s="597"/>
      <c r="WL125" s="597"/>
      <c r="WM125" s="597"/>
      <c r="WN125" s="597"/>
      <c r="WO125" s="597"/>
      <c r="WP125" s="597"/>
      <c r="WQ125" s="597"/>
      <c r="WR125" s="597"/>
      <c r="WS125" s="597"/>
      <c r="WT125" s="597"/>
      <c r="WU125" s="597"/>
      <c r="WV125" s="597"/>
      <c r="WW125" s="597"/>
      <c r="WX125" s="597"/>
      <c r="WY125" s="597"/>
      <c r="WZ125" s="597"/>
      <c r="XA125" s="597"/>
      <c r="XB125" s="597"/>
      <c r="XC125" s="597"/>
      <c r="XD125" s="597"/>
      <c r="XE125" s="597"/>
      <c r="XF125" s="597"/>
      <c r="XG125" s="597"/>
      <c r="XH125" s="597"/>
      <c r="XI125" s="597"/>
      <c r="XJ125" s="597"/>
      <c r="XK125" s="597"/>
      <c r="XL125" s="597"/>
      <c r="XM125" s="597"/>
      <c r="XN125" s="597"/>
      <c r="XO125" s="597"/>
      <c r="XP125" s="597"/>
      <c r="XQ125" s="597"/>
      <c r="XR125" s="597"/>
      <c r="XS125" s="597"/>
      <c r="XT125" s="597"/>
      <c r="XU125" s="597"/>
      <c r="XV125" s="597"/>
      <c r="XW125" s="597"/>
      <c r="XX125" s="597"/>
      <c r="XY125" s="597"/>
      <c r="XZ125" s="597"/>
      <c r="YA125" s="597"/>
      <c r="YB125" s="597"/>
      <c r="YC125" s="597"/>
      <c r="YD125" s="597"/>
      <c r="YE125" s="597"/>
      <c r="YF125" s="597"/>
      <c r="YG125" s="597"/>
      <c r="YH125" s="597"/>
      <c r="YI125" s="597"/>
      <c r="YJ125" s="597"/>
      <c r="YK125" s="597"/>
      <c r="YL125" s="597"/>
      <c r="YM125" s="597"/>
      <c r="YN125" s="597"/>
      <c r="YO125" s="597"/>
      <c r="YP125" s="597"/>
      <c r="YQ125" s="597"/>
      <c r="YR125" s="597"/>
      <c r="YS125" s="597"/>
      <c r="YT125" s="597"/>
      <c r="YU125" s="597"/>
      <c r="YV125" s="597"/>
      <c r="YW125" s="597"/>
      <c r="YX125" s="597"/>
      <c r="YY125" s="597"/>
      <c r="YZ125" s="597"/>
      <c r="ZA125" s="597"/>
      <c r="ZB125" s="597"/>
      <c r="ZC125" s="597"/>
      <c r="ZD125" s="597"/>
      <c r="ZE125" s="597"/>
      <c r="ZF125" s="597"/>
      <c r="ZG125" s="597"/>
      <c r="ZH125" s="597"/>
      <c r="ZI125" s="597"/>
      <c r="ZJ125" s="597"/>
      <c r="ZK125" s="597"/>
      <c r="ZL125" s="597"/>
      <c r="ZM125" s="597"/>
      <c r="ZN125" s="597"/>
      <c r="ZO125" s="597"/>
      <c r="ZP125" s="597"/>
      <c r="ZQ125" s="597"/>
      <c r="ZR125" s="597"/>
      <c r="ZS125" s="597"/>
      <c r="ZT125" s="597"/>
      <c r="ZU125" s="597"/>
      <c r="ZV125" s="597"/>
      <c r="ZW125" s="597"/>
      <c r="ZX125" s="597"/>
      <c r="ZY125" s="597"/>
      <c r="ZZ125" s="597"/>
      <c r="AAA125" s="597"/>
      <c r="AAB125" s="597"/>
      <c r="AAC125" s="597"/>
      <c r="AAD125" s="597"/>
      <c r="AAE125" s="597"/>
      <c r="AAF125" s="597"/>
      <c r="AAG125" s="597"/>
      <c r="AAH125" s="597"/>
      <c r="AAI125" s="597"/>
      <c r="AAJ125" s="597"/>
      <c r="AAK125" s="597"/>
      <c r="AAL125" s="597"/>
      <c r="AAM125" s="597"/>
      <c r="AAN125" s="597"/>
      <c r="AAO125" s="597"/>
      <c r="AAP125" s="597"/>
      <c r="AAQ125" s="597"/>
      <c r="AAR125" s="597"/>
      <c r="AAS125" s="597"/>
      <c r="AAT125" s="597"/>
      <c r="AAU125" s="597"/>
      <c r="AAV125" s="597"/>
      <c r="AAW125" s="597"/>
      <c r="AAX125" s="597"/>
      <c r="AAY125" s="597"/>
      <c r="AAZ125" s="597"/>
      <c r="ABA125" s="597"/>
      <c r="ABB125" s="597"/>
      <c r="ABC125" s="597"/>
      <c r="ABD125" s="597"/>
      <c r="ABE125" s="597"/>
      <c r="ABF125" s="597"/>
      <c r="ABG125" s="597"/>
      <c r="ABH125" s="597"/>
      <c r="ABI125" s="597"/>
      <c r="ABJ125" s="597"/>
      <c r="ABK125" s="597"/>
      <c r="ABL125" s="597"/>
      <c r="ABM125" s="597"/>
      <c r="ABN125" s="597"/>
      <c r="ABO125" s="597"/>
      <c r="ABP125" s="597"/>
      <c r="ABQ125" s="597"/>
      <c r="ABR125" s="597"/>
      <c r="ABS125" s="597"/>
      <c r="ABT125" s="597"/>
      <c r="ABU125" s="597"/>
      <c r="ABV125" s="597"/>
      <c r="ABW125" s="597"/>
      <c r="ABX125" s="597"/>
      <c r="ABY125" s="597"/>
      <c r="ABZ125" s="597"/>
      <c r="ACA125" s="597"/>
      <c r="ACB125" s="597"/>
      <c r="ACC125" s="597"/>
      <c r="ACD125" s="597"/>
      <c r="ACE125" s="597"/>
      <c r="ACF125" s="597"/>
      <c r="ACG125" s="597"/>
      <c r="ACH125" s="597"/>
      <c r="ACI125" s="597"/>
      <c r="ACJ125" s="597"/>
      <c r="ACK125" s="597"/>
      <c r="ACL125" s="597"/>
      <c r="ACM125" s="597"/>
      <c r="ACN125" s="597"/>
      <c r="ACO125" s="597"/>
      <c r="ACP125" s="597"/>
      <c r="ACQ125" s="597"/>
      <c r="ACR125" s="597"/>
      <c r="ACS125" s="597"/>
      <c r="ACT125" s="597"/>
      <c r="ACU125" s="597"/>
      <c r="ACV125" s="597"/>
      <c r="ACW125" s="597"/>
      <c r="ACX125" s="597"/>
      <c r="ACY125" s="597"/>
      <c r="ACZ125" s="597"/>
      <c r="ADA125" s="597"/>
      <c r="ADB125" s="597"/>
      <c r="ADC125" s="597"/>
      <c r="ADD125" s="597"/>
      <c r="ADE125" s="597"/>
      <c r="ADF125" s="597"/>
      <c r="ADG125" s="597"/>
      <c r="ADH125" s="597"/>
      <c r="ADI125" s="597"/>
      <c r="ADJ125" s="597"/>
      <c r="ADK125" s="597"/>
      <c r="ADL125" s="597"/>
      <c r="ADM125" s="597"/>
      <c r="ADN125" s="597"/>
      <c r="ADO125" s="597"/>
      <c r="ADP125" s="597"/>
      <c r="ADQ125" s="597"/>
      <c r="ADR125" s="597"/>
      <c r="ADS125" s="597"/>
      <c r="ADT125" s="597"/>
      <c r="ADU125" s="597"/>
      <c r="ADV125" s="597"/>
      <c r="ADW125" s="597"/>
      <c r="ADX125" s="597"/>
      <c r="ADY125" s="597"/>
      <c r="ADZ125" s="597"/>
      <c r="AEA125" s="597"/>
      <c r="AEB125" s="597"/>
      <c r="AEC125" s="597"/>
      <c r="AED125" s="597"/>
      <c r="AEE125" s="597"/>
      <c r="AEF125" s="597"/>
      <c r="AEG125" s="597"/>
      <c r="AEH125" s="597"/>
      <c r="AEI125" s="597"/>
      <c r="AEJ125" s="597"/>
      <c r="AEK125" s="597"/>
      <c r="AEL125" s="597"/>
      <c r="AEM125" s="597"/>
      <c r="AEN125" s="597"/>
      <c r="AEO125" s="597"/>
      <c r="AEP125" s="597"/>
      <c r="AEQ125" s="597"/>
      <c r="AER125" s="597"/>
      <c r="AES125" s="597"/>
      <c r="AET125" s="597"/>
      <c r="AEU125" s="597"/>
      <c r="AEV125" s="597"/>
      <c r="AEW125" s="597"/>
      <c r="AEX125" s="597"/>
      <c r="AEY125" s="597"/>
      <c r="AEZ125" s="597"/>
      <c r="AFA125" s="597"/>
      <c r="AFB125" s="597"/>
      <c r="AFC125" s="597"/>
      <c r="AFD125" s="597"/>
      <c r="AFE125" s="597"/>
      <c r="AFF125" s="597"/>
      <c r="AFG125" s="597"/>
      <c r="AFH125" s="597"/>
      <c r="AFI125" s="597"/>
      <c r="AFJ125" s="597"/>
      <c r="AFK125" s="597"/>
      <c r="AFL125" s="597"/>
      <c r="AFM125" s="597"/>
      <c r="AFN125" s="597"/>
      <c r="AFO125" s="597"/>
      <c r="AFP125" s="597"/>
      <c r="AFQ125" s="597"/>
      <c r="AFR125" s="597"/>
      <c r="AFS125" s="597"/>
      <c r="AFT125" s="597"/>
      <c r="AFU125" s="597"/>
      <c r="AFV125" s="597"/>
      <c r="AFW125" s="597"/>
      <c r="AFX125" s="597"/>
      <c r="AFY125" s="597"/>
      <c r="AFZ125" s="597"/>
      <c r="AGA125" s="597"/>
      <c r="AGB125" s="597"/>
      <c r="AGC125" s="597"/>
      <c r="AGD125" s="597"/>
      <c r="AGE125" s="597"/>
      <c r="AGF125" s="597"/>
      <c r="AGG125" s="597"/>
      <c r="AGH125" s="597"/>
      <c r="AGI125" s="597"/>
      <c r="AGJ125" s="597"/>
      <c r="AGK125" s="597"/>
      <c r="AGL125" s="597"/>
      <c r="AGM125" s="597"/>
      <c r="AGN125" s="597"/>
      <c r="AGO125" s="597"/>
      <c r="AGP125" s="597"/>
      <c r="AGQ125" s="597"/>
      <c r="AGR125" s="597"/>
      <c r="AGS125" s="597"/>
      <c r="AGT125" s="597"/>
      <c r="AGU125" s="597"/>
      <c r="AGV125" s="597"/>
      <c r="AGW125" s="597"/>
      <c r="AGX125" s="597"/>
      <c r="AGY125" s="597"/>
      <c r="AGZ125" s="597"/>
      <c r="AHA125" s="597"/>
      <c r="AHB125" s="597"/>
      <c r="AHC125" s="597"/>
      <c r="AHD125" s="597"/>
      <c r="AHE125" s="597"/>
      <c r="AHF125" s="597"/>
      <c r="AHG125" s="597"/>
      <c r="AHH125" s="597"/>
      <c r="AHI125" s="597"/>
      <c r="AHJ125" s="597"/>
      <c r="AHK125" s="597"/>
      <c r="AHL125" s="597"/>
      <c r="AHM125" s="597"/>
      <c r="AHN125" s="597"/>
      <c r="AHO125" s="597"/>
      <c r="AHP125" s="597"/>
      <c r="AHQ125" s="597"/>
      <c r="AHR125" s="597"/>
      <c r="AHS125" s="597"/>
      <c r="AHT125" s="597"/>
      <c r="AHU125" s="597"/>
      <c r="AHV125" s="597"/>
      <c r="AHW125" s="597"/>
      <c r="AHX125" s="597"/>
      <c r="AHY125" s="597"/>
      <c r="AHZ125" s="597"/>
      <c r="AIA125" s="597"/>
      <c r="AIB125" s="597"/>
      <c r="AIC125" s="597"/>
      <c r="AID125" s="597"/>
      <c r="AIE125" s="597"/>
      <c r="AIF125" s="597"/>
      <c r="AIG125" s="597"/>
      <c r="AIH125" s="597"/>
      <c r="AII125" s="597"/>
      <c r="AIJ125" s="597"/>
      <c r="AIK125" s="597"/>
      <c r="AIL125" s="597"/>
      <c r="AIM125" s="597"/>
      <c r="AIN125" s="597"/>
      <c r="AIO125" s="597"/>
      <c r="AIP125" s="597"/>
      <c r="AIQ125" s="597"/>
      <c r="AIR125" s="597"/>
      <c r="AIS125" s="597"/>
      <c r="AIT125" s="597"/>
      <c r="AIU125" s="597"/>
      <c r="AIV125" s="597"/>
      <c r="AIW125" s="597"/>
      <c r="AIX125" s="597"/>
      <c r="AIY125" s="597"/>
      <c r="AIZ125" s="597"/>
      <c r="AJA125" s="597"/>
      <c r="AJB125" s="597"/>
      <c r="AJC125" s="597"/>
      <c r="AJD125" s="597"/>
      <c r="AJE125" s="597"/>
      <c r="AJF125" s="597"/>
      <c r="AJG125" s="597"/>
      <c r="AJH125" s="597"/>
      <c r="AJI125" s="597"/>
      <c r="AJJ125" s="597"/>
      <c r="AJK125" s="597"/>
      <c r="AJL125" s="597"/>
      <c r="AJM125" s="597"/>
      <c r="AJN125" s="597"/>
      <c r="AJO125" s="597"/>
      <c r="AJP125" s="597"/>
      <c r="AJQ125" s="597"/>
      <c r="AJR125" s="597"/>
      <c r="AJS125" s="597"/>
      <c r="AJT125" s="597"/>
      <c r="AJU125" s="597"/>
      <c r="AJV125" s="597"/>
      <c r="AJW125" s="597"/>
      <c r="AJX125" s="597"/>
      <c r="AJY125" s="597"/>
      <c r="AJZ125" s="597"/>
      <c r="AKA125" s="597"/>
      <c r="AKB125" s="597"/>
      <c r="AKC125" s="597"/>
      <c r="AKD125" s="597"/>
      <c r="AKE125" s="597"/>
      <c r="AKF125" s="597"/>
      <c r="AKG125" s="597"/>
      <c r="AKH125" s="597"/>
      <c r="AKI125" s="597"/>
      <c r="AKJ125" s="597"/>
      <c r="AKK125" s="597"/>
      <c r="AKL125" s="597"/>
      <c r="AKM125" s="597"/>
      <c r="AKN125" s="597"/>
      <c r="AKO125" s="597"/>
      <c r="AKP125" s="597"/>
      <c r="AKQ125" s="597"/>
      <c r="AKR125" s="597"/>
      <c r="AKS125" s="597"/>
      <c r="AKT125" s="597"/>
      <c r="AKU125" s="597"/>
      <c r="AKV125" s="597"/>
      <c r="AKW125" s="597"/>
      <c r="AKX125" s="597"/>
      <c r="AKY125" s="597"/>
      <c r="AKZ125" s="597"/>
      <c r="ALA125" s="597"/>
      <c r="ALB125" s="597"/>
      <c r="ALC125" s="597"/>
      <c r="ALD125" s="597"/>
      <c r="ALE125" s="597"/>
      <c r="ALF125" s="597"/>
      <c r="ALG125" s="597"/>
      <c r="ALH125" s="597"/>
      <c r="ALI125" s="597"/>
      <c r="ALJ125" s="597"/>
      <c r="ALK125" s="597"/>
      <c r="ALL125" s="597"/>
      <c r="ALM125" s="597"/>
      <c r="ALN125" s="597"/>
      <c r="ALO125" s="597"/>
      <c r="ALP125" s="597"/>
      <c r="ALQ125" s="597"/>
      <c r="ALR125" s="597"/>
      <c r="ALS125" s="597"/>
      <c r="ALT125" s="597"/>
      <c r="ALU125" s="597"/>
      <c r="ALV125" s="597"/>
      <c r="ALW125" s="597"/>
      <c r="ALX125" s="597"/>
      <c r="ALY125" s="597"/>
      <c r="ALZ125" s="597"/>
      <c r="AMA125" s="597"/>
      <c r="AMB125" s="597"/>
      <c r="AMC125" s="597"/>
      <c r="AMD125" s="597"/>
      <c r="AME125" s="597"/>
      <c r="AMF125" s="597"/>
      <c r="AMG125" s="597"/>
      <c r="AMH125" s="597"/>
      <c r="AMI125" s="597"/>
      <c r="AMJ125" s="597"/>
      <c r="AMK125" s="597"/>
      <c r="AML125" s="597"/>
      <c r="AMM125" s="597"/>
    </row>
    <row r="126" spans="1:1027" s="598" customFormat="1" x14ac:dyDescent="0.2">
      <c r="A126" s="579" t="s">
        <v>34</v>
      </c>
      <c r="B126" s="578" t="s">
        <v>575</v>
      </c>
      <c r="C126" s="677">
        <f t="shared" si="1"/>
        <v>1993</v>
      </c>
      <c r="D126" s="578">
        <v>4</v>
      </c>
      <c r="E126" s="583" t="s">
        <v>2061</v>
      </c>
      <c r="F126" s="584" t="s">
        <v>13392</v>
      </c>
      <c r="G126" s="704"/>
      <c r="H126" s="579">
        <v>1993</v>
      </c>
      <c r="I126" s="582" t="s">
        <v>105</v>
      </c>
      <c r="J126" s="579"/>
      <c r="K126" s="580">
        <v>1</v>
      </c>
      <c r="L126" s="597"/>
      <c r="M126" s="597"/>
      <c r="N126" s="597"/>
      <c r="O126" s="597"/>
      <c r="P126" s="597"/>
      <c r="Q126" s="597"/>
      <c r="R126" s="597"/>
      <c r="S126" s="597"/>
      <c r="T126" s="597"/>
      <c r="U126" s="597"/>
      <c r="V126" s="597"/>
      <c r="W126" s="597"/>
      <c r="X126" s="597"/>
      <c r="Y126" s="597"/>
      <c r="Z126" s="597"/>
      <c r="AA126" s="597"/>
      <c r="AB126" s="597"/>
      <c r="AC126" s="597"/>
      <c r="AD126" s="597"/>
      <c r="AE126" s="597"/>
      <c r="AF126" s="597"/>
      <c r="AG126" s="597"/>
      <c r="AH126" s="597"/>
      <c r="AI126" s="597"/>
      <c r="AJ126" s="597"/>
      <c r="AK126" s="597"/>
      <c r="AL126" s="597"/>
      <c r="AM126" s="597"/>
      <c r="AN126" s="597"/>
      <c r="AO126" s="597"/>
      <c r="AP126" s="597"/>
      <c r="AQ126" s="597"/>
      <c r="AR126" s="597"/>
      <c r="AS126" s="597"/>
      <c r="AT126" s="597"/>
      <c r="AU126" s="597"/>
      <c r="AV126" s="597"/>
      <c r="AW126" s="597"/>
      <c r="AX126" s="597"/>
      <c r="AY126" s="597"/>
      <c r="AZ126" s="597"/>
      <c r="BA126" s="597"/>
      <c r="BB126" s="597"/>
      <c r="BC126" s="597"/>
      <c r="BD126" s="597"/>
      <c r="BE126" s="597"/>
      <c r="BF126" s="597"/>
      <c r="BG126" s="597"/>
      <c r="BH126" s="597"/>
      <c r="BI126" s="597"/>
      <c r="BJ126" s="597"/>
      <c r="BK126" s="597"/>
      <c r="BL126" s="597"/>
      <c r="BM126" s="597"/>
      <c r="BN126" s="597"/>
      <c r="BO126" s="597"/>
      <c r="BP126" s="597"/>
      <c r="BQ126" s="597"/>
      <c r="BR126" s="597"/>
      <c r="BS126" s="597"/>
      <c r="BT126" s="597"/>
      <c r="BU126" s="597"/>
      <c r="BV126" s="597"/>
      <c r="BW126" s="597"/>
      <c r="BX126" s="597"/>
      <c r="BY126" s="597"/>
      <c r="BZ126" s="597"/>
      <c r="CA126" s="597"/>
      <c r="CB126" s="597"/>
      <c r="CC126" s="597"/>
      <c r="CD126" s="597"/>
      <c r="CE126" s="597"/>
      <c r="CF126" s="597"/>
      <c r="CG126" s="597"/>
      <c r="CH126" s="597"/>
      <c r="CI126" s="597"/>
      <c r="CJ126" s="597"/>
      <c r="CK126" s="597"/>
      <c r="CL126" s="597"/>
      <c r="CM126" s="597"/>
      <c r="CN126" s="597"/>
      <c r="CO126" s="597"/>
      <c r="CP126" s="597"/>
      <c r="CQ126" s="597"/>
      <c r="CR126" s="597"/>
      <c r="CS126" s="597"/>
      <c r="CT126" s="597"/>
      <c r="CU126" s="597"/>
      <c r="CV126" s="597"/>
      <c r="CW126" s="597"/>
      <c r="CX126" s="597"/>
      <c r="CY126" s="597"/>
      <c r="CZ126" s="597"/>
      <c r="DA126" s="597"/>
      <c r="DB126" s="597"/>
      <c r="DC126" s="597"/>
      <c r="DD126" s="597"/>
      <c r="DE126" s="597"/>
      <c r="DF126" s="597"/>
      <c r="DG126" s="597"/>
      <c r="DH126" s="597"/>
      <c r="DI126" s="597"/>
      <c r="DJ126" s="597"/>
      <c r="DK126" s="597"/>
      <c r="DL126" s="597"/>
      <c r="DM126" s="597"/>
      <c r="DN126" s="597"/>
      <c r="DO126" s="597"/>
      <c r="DP126" s="597"/>
      <c r="DQ126" s="597"/>
      <c r="DR126" s="597"/>
      <c r="DS126" s="597"/>
      <c r="DT126" s="597"/>
      <c r="DU126" s="597"/>
      <c r="DV126" s="597"/>
      <c r="DW126" s="597"/>
      <c r="DX126" s="597"/>
      <c r="DY126" s="597"/>
      <c r="DZ126" s="597"/>
      <c r="EA126" s="597"/>
      <c r="EB126" s="597"/>
      <c r="EC126" s="597"/>
      <c r="ED126" s="597"/>
      <c r="EE126" s="597"/>
      <c r="EF126" s="597"/>
      <c r="EG126" s="597"/>
      <c r="EH126" s="597"/>
      <c r="EI126" s="597"/>
      <c r="EJ126" s="597"/>
      <c r="EK126" s="597"/>
      <c r="EL126" s="597"/>
      <c r="EM126" s="597"/>
      <c r="EN126" s="597"/>
      <c r="EO126" s="597"/>
      <c r="EP126" s="597"/>
      <c r="EQ126" s="597"/>
      <c r="ER126" s="597"/>
      <c r="ES126" s="597"/>
      <c r="ET126" s="597"/>
      <c r="EU126" s="597"/>
      <c r="EV126" s="597"/>
      <c r="EW126" s="597"/>
      <c r="EX126" s="597"/>
      <c r="EY126" s="597"/>
      <c r="EZ126" s="597"/>
      <c r="FA126" s="597"/>
      <c r="FB126" s="597"/>
      <c r="FC126" s="597"/>
      <c r="FD126" s="597"/>
      <c r="FE126" s="597"/>
      <c r="FF126" s="597"/>
      <c r="FG126" s="597"/>
      <c r="FH126" s="597"/>
      <c r="FI126" s="597"/>
      <c r="FJ126" s="597"/>
      <c r="FK126" s="597"/>
      <c r="FL126" s="597"/>
      <c r="FM126" s="597"/>
      <c r="FN126" s="597"/>
      <c r="FO126" s="597"/>
      <c r="FP126" s="597"/>
      <c r="FQ126" s="597"/>
      <c r="FR126" s="597"/>
      <c r="FS126" s="597"/>
      <c r="FT126" s="597"/>
      <c r="FU126" s="597"/>
      <c r="FV126" s="597"/>
      <c r="FW126" s="597"/>
      <c r="FX126" s="597"/>
      <c r="FY126" s="597"/>
      <c r="FZ126" s="597"/>
      <c r="GA126" s="597"/>
      <c r="GB126" s="597"/>
      <c r="GC126" s="597"/>
      <c r="GD126" s="597"/>
      <c r="GE126" s="597"/>
      <c r="GF126" s="597"/>
      <c r="GG126" s="597"/>
      <c r="GH126" s="597"/>
      <c r="GI126" s="597"/>
      <c r="GJ126" s="597"/>
      <c r="GK126" s="597"/>
      <c r="GL126" s="597"/>
      <c r="GM126" s="597"/>
      <c r="GN126" s="597"/>
      <c r="GO126" s="597"/>
      <c r="GP126" s="597"/>
      <c r="GQ126" s="597"/>
      <c r="GR126" s="597"/>
      <c r="GS126" s="597"/>
      <c r="GT126" s="597"/>
      <c r="GU126" s="597"/>
      <c r="GV126" s="597"/>
      <c r="GW126" s="597"/>
      <c r="GX126" s="597"/>
      <c r="GY126" s="597"/>
      <c r="GZ126" s="597"/>
      <c r="HA126" s="597"/>
      <c r="HB126" s="597"/>
      <c r="HC126" s="597"/>
      <c r="HD126" s="597"/>
      <c r="HE126" s="597"/>
      <c r="HF126" s="597"/>
      <c r="HG126" s="597"/>
      <c r="HH126" s="597"/>
      <c r="HI126" s="597"/>
      <c r="HJ126" s="597"/>
      <c r="HK126" s="597"/>
      <c r="HL126" s="597"/>
      <c r="HM126" s="597"/>
      <c r="HN126" s="597"/>
      <c r="HO126" s="597"/>
      <c r="HP126" s="597"/>
      <c r="HQ126" s="597"/>
      <c r="HR126" s="597"/>
      <c r="HS126" s="597"/>
      <c r="HT126" s="597"/>
      <c r="HU126" s="597"/>
      <c r="HV126" s="597"/>
      <c r="HW126" s="597"/>
      <c r="HX126" s="597"/>
      <c r="HY126" s="597"/>
      <c r="HZ126" s="597"/>
      <c r="IA126" s="597"/>
      <c r="IB126" s="597"/>
      <c r="IC126" s="597"/>
      <c r="ID126" s="597"/>
      <c r="IE126" s="597"/>
      <c r="IF126" s="597"/>
      <c r="IG126" s="597"/>
      <c r="IH126" s="597"/>
      <c r="II126" s="597"/>
      <c r="IJ126" s="597"/>
      <c r="IK126" s="597"/>
      <c r="IL126" s="597"/>
      <c r="IM126" s="597"/>
      <c r="IN126" s="597"/>
      <c r="IO126" s="597"/>
      <c r="IP126" s="597"/>
      <c r="IQ126" s="597"/>
      <c r="IR126" s="597"/>
      <c r="IS126" s="597"/>
      <c r="IT126" s="597"/>
      <c r="IU126" s="597"/>
      <c r="IV126" s="597"/>
      <c r="IW126" s="597"/>
      <c r="IX126" s="597"/>
      <c r="IY126" s="597"/>
      <c r="IZ126" s="597"/>
      <c r="JA126" s="597"/>
      <c r="JB126" s="597"/>
      <c r="JC126" s="597"/>
      <c r="JD126" s="597"/>
      <c r="JE126" s="597"/>
      <c r="JF126" s="597"/>
      <c r="JG126" s="597"/>
      <c r="JH126" s="597"/>
      <c r="JI126" s="597"/>
      <c r="JJ126" s="597"/>
      <c r="JK126" s="597"/>
      <c r="JL126" s="597"/>
      <c r="JM126" s="597"/>
      <c r="JN126" s="597"/>
      <c r="JO126" s="597"/>
      <c r="JP126" s="597"/>
      <c r="JQ126" s="597"/>
      <c r="JR126" s="597"/>
      <c r="JS126" s="597"/>
      <c r="JT126" s="597"/>
      <c r="JU126" s="597"/>
      <c r="JV126" s="597"/>
      <c r="JW126" s="597"/>
      <c r="JX126" s="597"/>
      <c r="JY126" s="597"/>
      <c r="JZ126" s="597"/>
      <c r="KA126" s="597"/>
      <c r="KB126" s="597"/>
      <c r="KC126" s="597"/>
      <c r="KD126" s="597"/>
      <c r="KE126" s="597"/>
      <c r="KF126" s="597"/>
      <c r="KG126" s="597"/>
      <c r="KH126" s="597"/>
      <c r="KI126" s="597"/>
      <c r="KJ126" s="597"/>
      <c r="KK126" s="597"/>
      <c r="KL126" s="597"/>
      <c r="KM126" s="597"/>
      <c r="KN126" s="597"/>
      <c r="KO126" s="597"/>
      <c r="KP126" s="597"/>
      <c r="KQ126" s="597"/>
      <c r="KR126" s="597"/>
      <c r="KS126" s="597"/>
      <c r="KT126" s="597"/>
      <c r="KU126" s="597"/>
      <c r="KV126" s="597"/>
      <c r="KW126" s="597"/>
      <c r="KX126" s="597"/>
      <c r="KY126" s="597"/>
      <c r="KZ126" s="597"/>
      <c r="LA126" s="597"/>
      <c r="LB126" s="597"/>
      <c r="LC126" s="597"/>
      <c r="LD126" s="597"/>
      <c r="LE126" s="597"/>
      <c r="LF126" s="597"/>
      <c r="LG126" s="597"/>
      <c r="LH126" s="597"/>
      <c r="LI126" s="597"/>
      <c r="LJ126" s="597"/>
      <c r="LK126" s="597"/>
      <c r="LL126" s="597"/>
      <c r="LM126" s="597"/>
      <c r="LN126" s="597"/>
      <c r="LO126" s="597"/>
      <c r="LP126" s="597"/>
      <c r="LQ126" s="597"/>
      <c r="LR126" s="597"/>
      <c r="LS126" s="597"/>
      <c r="LT126" s="597"/>
      <c r="LU126" s="597"/>
      <c r="LV126" s="597"/>
      <c r="LW126" s="597"/>
      <c r="LX126" s="597"/>
      <c r="LY126" s="597"/>
      <c r="LZ126" s="597"/>
      <c r="MA126" s="597"/>
      <c r="MB126" s="597"/>
      <c r="MC126" s="597"/>
      <c r="MD126" s="597"/>
      <c r="ME126" s="597"/>
      <c r="MF126" s="597"/>
      <c r="MG126" s="597"/>
      <c r="MH126" s="597"/>
      <c r="MI126" s="597"/>
      <c r="MJ126" s="597"/>
      <c r="MK126" s="597"/>
      <c r="ML126" s="597"/>
      <c r="MM126" s="597"/>
      <c r="MN126" s="597"/>
      <c r="MO126" s="597"/>
      <c r="MP126" s="597"/>
      <c r="MQ126" s="597"/>
      <c r="MR126" s="597"/>
      <c r="MS126" s="597"/>
      <c r="MT126" s="597"/>
      <c r="MU126" s="597"/>
      <c r="MV126" s="597"/>
      <c r="MW126" s="597"/>
      <c r="MX126" s="597"/>
      <c r="MY126" s="597"/>
      <c r="MZ126" s="597"/>
      <c r="NA126" s="597"/>
      <c r="NB126" s="597"/>
      <c r="NC126" s="597"/>
      <c r="ND126" s="597"/>
      <c r="NE126" s="597"/>
      <c r="NF126" s="597"/>
      <c r="NG126" s="597"/>
      <c r="NH126" s="597"/>
      <c r="NI126" s="597"/>
      <c r="NJ126" s="597"/>
      <c r="NK126" s="597"/>
      <c r="NL126" s="597"/>
      <c r="NM126" s="597"/>
      <c r="NN126" s="597"/>
      <c r="NO126" s="597"/>
      <c r="NP126" s="597"/>
      <c r="NQ126" s="597"/>
      <c r="NR126" s="597"/>
      <c r="NS126" s="597"/>
      <c r="NT126" s="597"/>
      <c r="NU126" s="597"/>
      <c r="NV126" s="597"/>
      <c r="NW126" s="597"/>
      <c r="NX126" s="597"/>
      <c r="NY126" s="597"/>
      <c r="NZ126" s="597"/>
      <c r="OA126" s="597"/>
      <c r="OB126" s="597"/>
      <c r="OC126" s="597"/>
      <c r="OD126" s="597"/>
      <c r="OE126" s="597"/>
      <c r="OF126" s="597"/>
      <c r="OG126" s="597"/>
      <c r="OH126" s="597"/>
      <c r="OI126" s="597"/>
      <c r="OJ126" s="597"/>
      <c r="OK126" s="597"/>
      <c r="OL126" s="597"/>
      <c r="OM126" s="597"/>
      <c r="ON126" s="597"/>
      <c r="OO126" s="597"/>
      <c r="OP126" s="597"/>
      <c r="OQ126" s="597"/>
      <c r="OR126" s="597"/>
      <c r="OS126" s="597"/>
      <c r="OT126" s="597"/>
      <c r="OU126" s="597"/>
      <c r="OV126" s="597"/>
      <c r="OW126" s="597"/>
      <c r="OX126" s="597"/>
      <c r="OY126" s="597"/>
      <c r="OZ126" s="597"/>
      <c r="PA126" s="597"/>
      <c r="PB126" s="597"/>
      <c r="PC126" s="597"/>
      <c r="PD126" s="597"/>
      <c r="PE126" s="597"/>
      <c r="PF126" s="597"/>
      <c r="PG126" s="597"/>
      <c r="PH126" s="597"/>
      <c r="PI126" s="597"/>
      <c r="PJ126" s="597"/>
      <c r="PK126" s="597"/>
      <c r="PL126" s="597"/>
      <c r="PM126" s="597"/>
      <c r="PN126" s="597"/>
      <c r="PO126" s="597"/>
      <c r="PP126" s="597"/>
      <c r="PQ126" s="597"/>
      <c r="PR126" s="597"/>
      <c r="PS126" s="597"/>
      <c r="PT126" s="597"/>
      <c r="PU126" s="597"/>
      <c r="PV126" s="597"/>
      <c r="PW126" s="597"/>
      <c r="PX126" s="597"/>
      <c r="PY126" s="597"/>
      <c r="PZ126" s="597"/>
      <c r="QA126" s="597"/>
      <c r="QB126" s="597"/>
      <c r="QC126" s="597"/>
      <c r="QD126" s="597"/>
      <c r="QE126" s="597"/>
      <c r="QF126" s="597"/>
      <c r="QG126" s="597"/>
      <c r="QH126" s="597"/>
      <c r="QI126" s="597"/>
      <c r="QJ126" s="597"/>
      <c r="QK126" s="597"/>
      <c r="QL126" s="597"/>
      <c r="QM126" s="597"/>
      <c r="QN126" s="597"/>
      <c r="QO126" s="597"/>
      <c r="QP126" s="597"/>
      <c r="QQ126" s="597"/>
      <c r="QR126" s="597"/>
      <c r="QS126" s="597"/>
      <c r="QT126" s="597"/>
      <c r="QU126" s="597"/>
      <c r="QV126" s="597"/>
      <c r="QW126" s="597"/>
      <c r="QX126" s="597"/>
      <c r="QY126" s="597"/>
      <c r="QZ126" s="597"/>
      <c r="RA126" s="597"/>
      <c r="RB126" s="597"/>
      <c r="RC126" s="597"/>
      <c r="RD126" s="597"/>
      <c r="RE126" s="597"/>
      <c r="RF126" s="597"/>
      <c r="RG126" s="597"/>
      <c r="RH126" s="597"/>
      <c r="RI126" s="597"/>
      <c r="RJ126" s="597"/>
      <c r="RK126" s="597"/>
      <c r="RL126" s="597"/>
      <c r="RM126" s="597"/>
      <c r="RN126" s="597"/>
      <c r="RO126" s="597"/>
      <c r="RP126" s="597"/>
      <c r="RQ126" s="597"/>
      <c r="RR126" s="597"/>
      <c r="RS126" s="597"/>
      <c r="RT126" s="597"/>
      <c r="RU126" s="597"/>
      <c r="RV126" s="597"/>
      <c r="RW126" s="597"/>
      <c r="RX126" s="597"/>
      <c r="RY126" s="597"/>
      <c r="RZ126" s="597"/>
      <c r="SA126" s="597"/>
      <c r="SB126" s="597"/>
      <c r="SC126" s="597"/>
      <c r="SD126" s="597"/>
      <c r="SE126" s="597"/>
      <c r="SF126" s="597"/>
      <c r="SG126" s="597"/>
      <c r="SH126" s="597"/>
      <c r="SI126" s="597"/>
      <c r="SJ126" s="597"/>
      <c r="SK126" s="597"/>
      <c r="SL126" s="597"/>
      <c r="SM126" s="597"/>
      <c r="SN126" s="597"/>
      <c r="SO126" s="597"/>
      <c r="SP126" s="597"/>
      <c r="SQ126" s="597"/>
      <c r="SR126" s="597"/>
      <c r="SS126" s="597"/>
      <c r="ST126" s="597"/>
      <c r="SU126" s="597"/>
      <c r="SV126" s="597"/>
      <c r="SW126" s="597"/>
      <c r="SX126" s="597"/>
      <c r="SY126" s="597"/>
      <c r="SZ126" s="597"/>
      <c r="TA126" s="597"/>
      <c r="TB126" s="597"/>
      <c r="TC126" s="597"/>
      <c r="TD126" s="597"/>
      <c r="TE126" s="597"/>
      <c r="TF126" s="597"/>
      <c r="TG126" s="597"/>
      <c r="TH126" s="597"/>
      <c r="TI126" s="597"/>
      <c r="TJ126" s="597"/>
      <c r="TK126" s="597"/>
      <c r="TL126" s="597"/>
      <c r="TM126" s="597"/>
      <c r="TN126" s="597"/>
      <c r="TO126" s="597"/>
      <c r="TP126" s="597"/>
      <c r="TQ126" s="597"/>
      <c r="TR126" s="597"/>
      <c r="TS126" s="597"/>
      <c r="TT126" s="597"/>
      <c r="TU126" s="597"/>
      <c r="TV126" s="597"/>
      <c r="TW126" s="597"/>
      <c r="TX126" s="597"/>
      <c r="TY126" s="597"/>
      <c r="TZ126" s="597"/>
      <c r="UA126" s="597"/>
      <c r="UB126" s="597"/>
      <c r="UC126" s="597"/>
      <c r="UD126" s="597"/>
      <c r="UE126" s="597"/>
      <c r="UF126" s="597"/>
      <c r="UG126" s="597"/>
      <c r="UH126" s="597"/>
      <c r="UI126" s="597"/>
      <c r="UJ126" s="597"/>
      <c r="UK126" s="597"/>
      <c r="UL126" s="597"/>
      <c r="UM126" s="597"/>
      <c r="UN126" s="597"/>
      <c r="UO126" s="597"/>
      <c r="UP126" s="597"/>
      <c r="UQ126" s="597"/>
      <c r="UR126" s="597"/>
      <c r="US126" s="597"/>
      <c r="UT126" s="597"/>
      <c r="UU126" s="597"/>
      <c r="UV126" s="597"/>
      <c r="UW126" s="597"/>
      <c r="UX126" s="597"/>
      <c r="UY126" s="597"/>
      <c r="UZ126" s="597"/>
      <c r="VA126" s="597"/>
      <c r="VB126" s="597"/>
      <c r="VC126" s="597"/>
      <c r="VD126" s="597"/>
      <c r="VE126" s="597"/>
      <c r="VF126" s="597"/>
      <c r="VG126" s="597"/>
      <c r="VH126" s="597"/>
      <c r="VI126" s="597"/>
      <c r="VJ126" s="597"/>
      <c r="VK126" s="597"/>
      <c r="VL126" s="597"/>
      <c r="VM126" s="597"/>
      <c r="VN126" s="597"/>
      <c r="VO126" s="597"/>
      <c r="VP126" s="597"/>
      <c r="VQ126" s="597"/>
      <c r="VR126" s="597"/>
      <c r="VS126" s="597"/>
      <c r="VT126" s="597"/>
      <c r="VU126" s="597"/>
      <c r="VV126" s="597"/>
      <c r="VW126" s="597"/>
      <c r="VX126" s="597"/>
      <c r="VY126" s="597"/>
      <c r="VZ126" s="597"/>
      <c r="WA126" s="597"/>
      <c r="WB126" s="597"/>
      <c r="WC126" s="597"/>
      <c r="WD126" s="597"/>
      <c r="WE126" s="597"/>
      <c r="WF126" s="597"/>
      <c r="WG126" s="597"/>
      <c r="WH126" s="597"/>
      <c r="WI126" s="597"/>
      <c r="WJ126" s="597"/>
      <c r="WK126" s="597"/>
      <c r="WL126" s="597"/>
      <c r="WM126" s="597"/>
      <c r="WN126" s="597"/>
      <c r="WO126" s="597"/>
      <c r="WP126" s="597"/>
      <c r="WQ126" s="597"/>
      <c r="WR126" s="597"/>
      <c r="WS126" s="597"/>
      <c r="WT126" s="597"/>
      <c r="WU126" s="597"/>
      <c r="WV126" s="597"/>
      <c r="WW126" s="597"/>
      <c r="WX126" s="597"/>
      <c r="WY126" s="597"/>
      <c r="WZ126" s="597"/>
      <c r="XA126" s="597"/>
      <c r="XB126" s="597"/>
      <c r="XC126" s="597"/>
      <c r="XD126" s="597"/>
      <c r="XE126" s="597"/>
      <c r="XF126" s="597"/>
      <c r="XG126" s="597"/>
      <c r="XH126" s="597"/>
      <c r="XI126" s="597"/>
      <c r="XJ126" s="597"/>
      <c r="XK126" s="597"/>
      <c r="XL126" s="597"/>
      <c r="XM126" s="597"/>
      <c r="XN126" s="597"/>
      <c r="XO126" s="597"/>
      <c r="XP126" s="597"/>
      <c r="XQ126" s="597"/>
      <c r="XR126" s="597"/>
      <c r="XS126" s="597"/>
      <c r="XT126" s="597"/>
      <c r="XU126" s="597"/>
      <c r="XV126" s="597"/>
      <c r="XW126" s="597"/>
      <c r="XX126" s="597"/>
      <c r="XY126" s="597"/>
      <c r="XZ126" s="597"/>
      <c r="YA126" s="597"/>
      <c r="YB126" s="597"/>
      <c r="YC126" s="597"/>
      <c r="YD126" s="597"/>
      <c r="YE126" s="597"/>
      <c r="YF126" s="597"/>
      <c r="YG126" s="597"/>
      <c r="YH126" s="597"/>
      <c r="YI126" s="597"/>
      <c r="YJ126" s="597"/>
      <c r="YK126" s="597"/>
      <c r="YL126" s="597"/>
      <c r="YM126" s="597"/>
      <c r="YN126" s="597"/>
      <c r="YO126" s="597"/>
      <c r="YP126" s="597"/>
      <c r="YQ126" s="597"/>
      <c r="YR126" s="597"/>
      <c r="YS126" s="597"/>
      <c r="YT126" s="597"/>
      <c r="YU126" s="597"/>
      <c r="YV126" s="597"/>
      <c r="YW126" s="597"/>
      <c r="YX126" s="597"/>
      <c r="YY126" s="597"/>
      <c r="YZ126" s="597"/>
      <c r="ZA126" s="597"/>
      <c r="ZB126" s="597"/>
      <c r="ZC126" s="597"/>
      <c r="ZD126" s="597"/>
      <c r="ZE126" s="597"/>
      <c r="ZF126" s="597"/>
      <c r="ZG126" s="597"/>
      <c r="ZH126" s="597"/>
      <c r="ZI126" s="597"/>
      <c r="ZJ126" s="597"/>
      <c r="ZK126" s="597"/>
      <c r="ZL126" s="597"/>
      <c r="ZM126" s="597"/>
      <c r="ZN126" s="597"/>
      <c r="ZO126" s="597"/>
      <c r="ZP126" s="597"/>
      <c r="ZQ126" s="597"/>
      <c r="ZR126" s="597"/>
      <c r="ZS126" s="597"/>
      <c r="ZT126" s="597"/>
      <c r="ZU126" s="597"/>
      <c r="ZV126" s="597"/>
      <c r="ZW126" s="597"/>
      <c r="ZX126" s="597"/>
      <c r="ZY126" s="597"/>
      <c r="ZZ126" s="597"/>
      <c r="AAA126" s="597"/>
      <c r="AAB126" s="597"/>
      <c r="AAC126" s="597"/>
      <c r="AAD126" s="597"/>
      <c r="AAE126" s="597"/>
      <c r="AAF126" s="597"/>
      <c r="AAG126" s="597"/>
      <c r="AAH126" s="597"/>
      <c r="AAI126" s="597"/>
      <c r="AAJ126" s="597"/>
      <c r="AAK126" s="597"/>
      <c r="AAL126" s="597"/>
      <c r="AAM126" s="597"/>
      <c r="AAN126" s="597"/>
      <c r="AAO126" s="597"/>
      <c r="AAP126" s="597"/>
      <c r="AAQ126" s="597"/>
      <c r="AAR126" s="597"/>
      <c r="AAS126" s="597"/>
      <c r="AAT126" s="597"/>
      <c r="AAU126" s="597"/>
      <c r="AAV126" s="597"/>
      <c r="AAW126" s="597"/>
      <c r="AAX126" s="597"/>
      <c r="AAY126" s="597"/>
      <c r="AAZ126" s="597"/>
      <c r="ABA126" s="597"/>
      <c r="ABB126" s="597"/>
      <c r="ABC126" s="597"/>
      <c r="ABD126" s="597"/>
      <c r="ABE126" s="597"/>
      <c r="ABF126" s="597"/>
      <c r="ABG126" s="597"/>
      <c r="ABH126" s="597"/>
      <c r="ABI126" s="597"/>
      <c r="ABJ126" s="597"/>
      <c r="ABK126" s="597"/>
      <c r="ABL126" s="597"/>
      <c r="ABM126" s="597"/>
      <c r="ABN126" s="597"/>
      <c r="ABO126" s="597"/>
      <c r="ABP126" s="597"/>
      <c r="ABQ126" s="597"/>
      <c r="ABR126" s="597"/>
      <c r="ABS126" s="597"/>
      <c r="ABT126" s="597"/>
      <c r="ABU126" s="597"/>
      <c r="ABV126" s="597"/>
      <c r="ABW126" s="597"/>
      <c r="ABX126" s="597"/>
      <c r="ABY126" s="597"/>
      <c r="ABZ126" s="597"/>
      <c r="ACA126" s="597"/>
      <c r="ACB126" s="597"/>
      <c r="ACC126" s="597"/>
      <c r="ACD126" s="597"/>
      <c r="ACE126" s="597"/>
      <c r="ACF126" s="597"/>
      <c r="ACG126" s="597"/>
      <c r="ACH126" s="597"/>
      <c r="ACI126" s="597"/>
      <c r="ACJ126" s="597"/>
      <c r="ACK126" s="597"/>
      <c r="ACL126" s="597"/>
      <c r="ACM126" s="597"/>
      <c r="ACN126" s="597"/>
      <c r="ACO126" s="597"/>
      <c r="ACP126" s="597"/>
      <c r="ACQ126" s="597"/>
      <c r="ACR126" s="597"/>
      <c r="ACS126" s="597"/>
      <c r="ACT126" s="597"/>
      <c r="ACU126" s="597"/>
      <c r="ACV126" s="597"/>
      <c r="ACW126" s="597"/>
      <c r="ACX126" s="597"/>
      <c r="ACY126" s="597"/>
      <c r="ACZ126" s="597"/>
      <c r="ADA126" s="597"/>
      <c r="ADB126" s="597"/>
      <c r="ADC126" s="597"/>
      <c r="ADD126" s="597"/>
      <c r="ADE126" s="597"/>
      <c r="ADF126" s="597"/>
      <c r="ADG126" s="597"/>
      <c r="ADH126" s="597"/>
      <c r="ADI126" s="597"/>
      <c r="ADJ126" s="597"/>
      <c r="ADK126" s="597"/>
      <c r="ADL126" s="597"/>
      <c r="ADM126" s="597"/>
      <c r="ADN126" s="597"/>
      <c r="ADO126" s="597"/>
      <c r="ADP126" s="597"/>
      <c r="ADQ126" s="597"/>
      <c r="ADR126" s="597"/>
      <c r="ADS126" s="597"/>
      <c r="ADT126" s="597"/>
      <c r="ADU126" s="597"/>
      <c r="ADV126" s="597"/>
      <c r="ADW126" s="597"/>
      <c r="ADX126" s="597"/>
      <c r="ADY126" s="597"/>
      <c r="ADZ126" s="597"/>
      <c r="AEA126" s="597"/>
      <c r="AEB126" s="597"/>
      <c r="AEC126" s="597"/>
      <c r="AED126" s="597"/>
      <c r="AEE126" s="597"/>
      <c r="AEF126" s="597"/>
      <c r="AEG126" s="597"/>
      <c r="AEH126" s="597"/>
      <c r="AEI126" s="597"/>
      <c r="AEJ126" s="597"/>
      <c r="AEK126" s="597"/>
      <c r="AEL126" s="597"/>
      <c r="AEM126" s="597"/>
      <c r="AEN126" s="597"/>
      <c r="AEO126" s="597"/>
      <c r="AEP126" s="597"/>
      <c r="AEQ126" s="597"/>
      <c r="AER126" s="597"/>
      <c r="AES126" s="597"/>
      <c r="AET126" s="597"/>
      <c r="AEU126" s="597"/>
      <c r="AEV126" s="597"/>
      <c r="AEW126" s="597"/>
      <c r="AEX126" s="597"/>
      <c r="AEY126" s="597"/>
      <c r="AEZ126" s="597"/>
      <c r="AFA126" s="597"/>
      <c r="AFB126" s="597"/>
      <c r="AFC126" s="597"/>
      <c r="AFD126" s="597"/>
      <c r="AFE126" s="597"/>
      <c r="AFF126" s="597"/>
      <c r="AFG126" s="597"/>
      <c r="AFH126" s="597"/>
      <c r="AFI126" s="597"/>
      <c r="AFJ126" s="597"/>
      <c r="AFK126" s="597"/>
      <c r="AFL126" s="597"/>
      <c r="AFM126" s="597"/>
      <c r="AFN126" s="597"/>
      <c r="AFO126" s="597"/>
      <c r="AFP126" s="597"/>
      <c r="AFQ126" s="597"/>
      <c r="AFR126" s="597"/>
      <c r="AFS126" s="597"/>
      <c r="AFT126" s="597"/>
      <c r="AFU126" s="597"/>
      <c r="AFV126" s="597"/>
      <c r="AFW126" s="597"/>
      <c r="AFX126" s="597"/>
      <c r="AFY126" s="597"/>
      <c r="AFZ126" s="597"/>
      <c r="AGA126" s="597"/>
      <c r="AGB126" s="597"/>
      <c r="AGC126" s="597"/>
      <c r="AGD126" s="597"/>
      <c r="AGE126" s="597"/>
      <c r="AGF126" s="597"/>
      <c r="AGG126" s="597"/>
      <c r="AGH126" s="597"/>
      <c r="AGI126" s="597"/>
      <c r="AGJ126" s="597"/>
      <c r="AGK126" s="597"/>
      <c r="AGL126" s="597"/>
      <c r="AGM126" s="597"/>
      <c r="AGN126" s="597"/>
      <c r="AGO126" s="597"/>
      <c r="AGP126" s="597"/>
      <c r="AGQ126" s="597"/>
      <c r="AGR126" s="597"/>
      <c r="AGS126" s="597"/>
      <c r="AGT126" s="597"/>
      <c r="AGU126" s="597"/>
      <c r="AGV126" s="597"/>
      <c r="AGW126" s="597"/>
      <c r="AGX126" s="597"/>
      <c r="AGY126" s="597"/>
      <c r="AGZ126" s="597"/>
      <c r="AHA126" s="597"/>
      <c r="AHB126" s="597"/>
      <c r="AHC126" s="597"/>
      <c r="AHD126" s="597"/>
      <c r="AHE126" s="597"/>
      <c r="AHF126" s="597"/>
      <c r="AHG126" s="597"/>
      <c r="AHH126" s="597"/>
      <c r="AHI126" s="597"/>
      <c r="AHJ126" s="597"/>
      <c r="AHK126" s="597"/>
      <c r="AHL126" s="597"/>
      <c r="AHM126" s="597"/>
      <c r="AHN126" s="597"/>
      <c r="AHO126" s="597"/>
      <c r="AHP126" s="597"/>
      <c r="AHQ126" s="597"/>
      <c r="AHR126" s="597"/>
      <c r="AHS126" s="597"/>
      <c r="AHT126" s="597"/>
      <c r="AHU126" s="597"/>
      <c r="AHV126" s="597"/>
      <c r="AHW126" s="597"/>
      <c r="AHX126" s="597"/>
      <c r="AHY126" s="597"/>
      <c r="AHZ126" s="597"/>
      <c r="AIA126" s="597"/>
      <c r="AIB126" s="597"/>
      <c r="AIC126" s="597"/>
      <c r="AID126" s="597"/>
      <c r="AIE126" s="597"/>
      <c r="AIF126" s="597"/>
      <c r="AIG126" s="597"/>
      <c r="AIH126" s="597"/>
      <c r="AII126" s="597"/>
      <c r="AIJ126" s="597"/>
      <c r="AIK126" s="597"/>
      <c r="AIL126" s="597"/>
      <c r="AIM126" s="597"/>
      <c r="AIN126" s="597"/>
      <c r="AIO126" s="597"/>
      <c r="AIP126" s="597"/>
      <c r="AIQ126" s="597"/>
      <c r="AIR126" s="597"/>
      <c r="AIS126" s="597"/>
      <c r="AIT126" s="597"/>
      <c r="AIU126" s="597"/>
      <c r="AIV126" s="597"/>
      <c r="AIW126" s="597"/>
      <c r="AIX126" s="597"/>
      <c r="AIY126" s="597"/>
      <c r="AIZ126" s="597"/>
      <c r="AJA126" s="597"/>
      <c r="AJB126" s="597"/>
      <c r="AJC126" s="597"/>
      <c r="AJD126" s="597"/>
      <c r="AJE126" s="597"/>
      <c r="AJF126" s="597"/>
      <c r="AJG126" s="597"/>
      <c r="AJH126" s="597"/>
      <c r="AJI126" s="597"/>
      <c r="AJJ126" s="597"/>
      <c r="AJK126" s="597"/>
      <c r="AJL126" s="597"/>
      <c r="AJM126" s="597"/>
      <c r="AJN126" s="597"/>
      <c r="AJO126" s="597"/>
      <c r="AJP126" s="597"/>
      <c r="AJQ126" s="597"/>
      <c r="AJR126" s="597"/>
      <c r="AJS126" s="597"/>
      <c r="AJT126" s="597"/>
      <c r="AJU126" s="597"/>
      <c r="AJV126" s="597"/>
      <c r="AJW126" s="597"/>
      <c r="AJX126" s="597"/>
      <c r="AJY126" s="597"/>
      <c r="AJZ126" s="597"/>
      <c r="AKA126" s="597"/>
      <c r="AKB126" s="597"/>
      <c r="AKC126" s="597"/>
      <c r="AKD126" s="597"/>
      <c r="AKE126" s="597"/>
      <c r="AKF126" s="597"/>
      <c r="AKG126" s="597"/>
      <c r="AKH126" s="597"/>
      <c r="AKI126" s="597"/>
      <c r="AKJ126" s="597"/>
      <c r="AKK126" s="597"/>
      <c r="AKL126" s="597"/>
      <c r="AKM126" s="597"/>
      <c r="AKN126" s="597"/>
      <c r="AKO126" s="597"/>
      <c r="AKP126" s="597"/>
      <c r="AKQ126" s="597"/>
      <c r="AKR126" s="597"/>
      <c r="AKS126" s="597"/>
      <c r="AKT126" s="597"/>
      <c r="AKU126" s="597"/>
      <c r="AKV126" s="597"/>
      <c r="AKW126" s="597"/>
      <c r="AKX126" s="597"/>
      <c r="AKY126" s="597"/>
      <c r="AKZ126" s="597"/>
      <c r="ALA126" s="597"/>
      <c r="ALB126" s="597"/>
      <c r="ALC126" s="597"/>
      <c r="ALD126" s="597"/>
      <c r="ALE126" s="597"/>
      <c r="ALF126" s="597"/>
      <c r="ALG126" s="597"/>
      <c r="ALH126" s="597"/>
      <c r="ALI126" s="597"/>
      <c r="ALJ126" s="597"/>
      <c r="ALK126" s="597"/>
      <c r="ALL126" s="597"/>
      <c r="ALM126" s="597"/>
      <c r="ALN126" s="597"/>
      <c r="ALO126" s="597"/>
      <c r="ALP126" s="597"/>
      <c r="ALQ126" s="597"/>
      <c r="ALR126" s="597"/>
      <c r="ALS126" s="597"/>
      <c r="ALT126" s="597"/>
      <c r="ALU126" s="597"/>
      <c r="ALV126" s="597"/>
      <c r="ALW126" s="597"/>
      <c r="ALX126" s="597"/>
      <c r="ALY126" s="597"/>
      <c r="ALZ126" s="597"/>
      <c r="AMA126" s="597"/>
      <c r="AMB126" s="597"/>
      <c r="AMC126" s="597"/>
      <c r="AMD126" s="597"/>
      <c r="AME126" s="597"/>
      <c r="AMF126" s="597"/>
      <c r="AMG126" s="597"/>
      <c r="AMH126" s="597"/>
      <c r="AMI126" s="597"/>
      <c r="AMJ126" s="597"/>
      <c r="AMK126" s="597"/>
      <c r="AML126" s="597"/>
      <c r="AMM126" s="597"/>
    </row>
    <row r="127" spans="1:1027" s="598" customFormat="1" x14ac:dyDescent="0.2">
      <c r="A127" s="579" t="s">
        <v>34</v>
      </c>
      <c r="B127" s="578" t="s">
        <v>575</v>
      </c>
      <c r="C127" s="677">
        <f t="shared" si="1"/>
        <v>1993</v>
      </c>
      <c r="D127" s="578">
        <v>5</v>
      </c>
      <c r="E127" s="583" t="s">
        <v>670</v>
      </c>
      <c r="F127" s="584" t="s">
        <v>13393</v>
      </c>
      <c r="G127" s="704"/>
      <c r="H127" s="579">
        <v>1993</v>
      </c>
      <c r="I127" s="582" t="s">
        <v>105</v>
      </c>
      <c r="J127" s="579"/>
      <c r="K127" s="580">
        <v>1</v>
      </c>
      <c r="L127" s="597"/>
      <c r="M127" s="597"/>
      <c r="N127" s="597"/>
      <c r="O127" s="597"/>
      <c r="P127" s="597"/>
      <c r="Q127" s="597"/>
      <c r="R127" s="597"/>
      <c r="S127" s="597"/>
      <c r="T127" s="597"/>
      <c r="U127" s="597"/>
      <c r="V127" s="597"/>
      <c r="W127" s="597"/>
      <c r="X127" s="597"/>
      <c r="Y127" s="597"/>
      <c r="Z127" s="597"/>
      <c r="AA127" s="597"/>
      <c r="AB127" s="597"/>
      <c r="AC127" s="597"/>
      <c r="AD127" s="597"/>
      <c r="AE127" s="597"/>
      <c r="AF127" s="597"/>
      <c r="AG127" s="597"/>
      <c r="AH127" s="597"/>
      <c r="AI127" s="597"/>
      <c r="AJ127" s="597"/>
      <c r="AK127" s="597"/>
      <c r="AL127" s="597"/>
      <c r="AM127" s="597"/>
      <c r="AN127" s="597"/>
      <c r="AO127" s="597"/>
      <c r="AP127" s="597"/>
      <c r="AQ127" s="597"/>
      <c r="AR127" s="597"/>
      <c r="AS127" s="597"/>
      <c r="AT127" s="597"/>
      <c r="AU127" s="597"/>
      <c r="AV127" s="597"/>
      <c r="AW127" s="597"/>
      <c r="AX127" s="597"/>
      <c r="AY127" s="597"/>
      <c r="AZ127" s="597"/>
      <c r="BA127" s="597"/>
      <c r="BB127" s="597"/>
      <c r="BC127" s="597"/>
      <c r="BD127" s="597"/>
      <c r="BE127" s="597"/>
      <c r="BF127" s="597"/>
      <c r="BG127" s="597"/>
      <c r="BH127" s="597"/>
      <c r="BI127" s="597"/>
      <c r="BJ127" s="597"/>
      <c r="BK127" s="597"/>
      <c r="BL127" s="597"/>
      <c r="BM127" s="597"/>
      <c r="BN127" s="597"/>
      <c r="BO127" s="597"/>
      <c r="BP127" s="597"/>
      <c r="BQ127" s="597"/>
      <c r="BR127" s="597"/>
      <c r="BS127" s="597"/>
      <c r="BT127" s="597"/>
      <c r="BU127" s="597"/>
      <c r="BV127" s="597"/>
      <c r="BW127" s="597"/>
      <c r="BX127" s="597"/>
      <c r="BY127" s="597"/>
      <c r="BZ127" s="597"/>
      <c r="CA127" s="597"/>
      <c r="CB127" s="597"/>
      <c r="CC127" s="597"/>
      <c r="CD127" s="597"/>
      <c r="CE127" s="597"/>
      <c r="CF127" s="597"/>
      <c r="CG127" s="597"/>
      <c r="CH127" s="597"/>
      <c r="CI127" s="597"/>
      <c r="CJ127" s="597"/>
      <c r="CK127" s="597"/>
      <c r="CL127" s="597"/>
      <c r="CM127" s="597"/>
      <c r="CN127" s="597"/>
      <c r="CO127" s="597"/>
      <c r="CP127" s="597"/>
      <c r="CQ127" s="597"/>
      <c r="CR127" s="597"/>
      <c r="CS127" s="597"/>
      <c r="CT127" s="597"/>
      <c r="CU127" s="597"/>
      <c r="CV127" s="597"/>
      <c r="CW127" s="597"/>
      <c r="CX127" s="597"/>
      <c r="CY127" s="597"/>
      <c r="CZ127" s="597"/>
      <c r="DA127" s="597"/>
      <c r="DB127" s="597"/>
      <c r="DC127" s="597"/>
      <c r="DD127" s="597"/>
      <c r="DE127" s="597"/>
      <c r="DF127" s="597"/>
      <c r="DG127" s="597"/>
      <c r="DH127" s="597"/>
      <c r="DI127" s="597"/>
      <c r="DJ127" s="597"/>
      <c r="DK127" s="597"/>
      <c r="DL127" s="597"/>
      <c r="DM127" s="597"/>
      <c r="DN127" s="597"/>
      <c r="DO127" s="597"/>
      <c r="DP127" s="597"/>
      <c r="DQ127" s="597"/>
      <c r="DR127" s="597"/>
      <c r="DS127" s="597"/>
      <c r="DT127" s="597"/>
      <c r="DU127" s="597"/>
      <c r="DV127" s="597"/>
      <c r="DW127" s="597"/>
      <c r="DX127" s="597"/>
      <c r="DY127" s="597"/>
      <c r="DZ127" s="597"/>
      <c r="EA127" s="597"/>
      <c r="EB127" s="597"/>
      <c r="EC127" s="597"/>
      <c r="ED127" s="597"/>
      <c r="EE127" s="597"/>
      <c r="EF127" s="597"/>
      <c r="EG127" s="597"/>
      <c r="EH127" s="597"/>
      <c r="EI127" s="597"/>
      <c r="EJ127" s="597"/>
      <c r="EK127" s="597"/>
      <c r="EL127" s="597"/>
      <c r="EM127" s="597"/>
      <c r="EN127" s="597"/>
      <c r="EO127" s="597"/>
      <c r="EP127" s="597"/>
      <c r="EQ127" s="597"/>
      <c r="ER127" s="597"/>
      <c r="ES127" s="597"/>
      <c r="ET127" s="597"/>
      <c r="EU127" s="597"/>
      <c r="EV127" s="597"/>
      <c r="EW127" s="597"/>
      <c r="EX127" s="597"/>
      <c r="EY127" s="597"/>
      <c r="EZ127" s="597"/>
      <c r="FA127" s="597"/>
      <c r="FB127" s="597"/>
      <c r="FC127" s="597"/>
      <c r="FD127" s="597"/>
      <c r="FE127" s="597"/>
      <c r="FF127" s="597"/>
      <c r="FG127" s="597"/>
      <c r="FH127" s="597"/>
      <c r="FI127" s="597"/>
      <c r="FJ127" s="597"/>
      <c r="FK127" s="597"/>
      <c r="FL127" s="597"/>
      <c r="FM127" s="597"/>
      <c r="FN127" s="597"/>
      <c r="FO127" s="597"/>
      <c r="FP127" s="597"/>
      <c r="FQ127" s="597"/>
      <c r="FR127" s="597"/>
      <c r="FS127" s="597"/>
      <c r="FT127" s="597"/>
      <c r="FU127" s="597"/>
      <c r="FV127" s="597"/>
      <c r="FW127" s="597"/>
      <c r="FX127" s="597"/>
      <c r="FY127" s="597"/>
      <c r="FZ127" s="597"/>
      <c r="GA127" s="597"/>
      <c r="GB127" s="597"/>
      <c r="GC127" s="597"/>
      <c r="GD127" s="597"/>
      <c r="GE127" s="597"/>
      <c r="GF127" s="597"/>
      <c r="GG127" s="597"/>
      <c r="GH127" s="597"/>
      <c r="GI127" s="597"/>
      <c r="GJ127" s="597"/>
      <c r="GK127" s="597"/>
      <c r="GL127" s="597"/>
      <c r="GM127" s="597"/>
      <c r="GN127" s="597"/>
      <c r="GO127" s="597"/>
      <c r="GP127" s="597"/>
      <c r="GQ127" s="597"/>
      <c r="GR127" s="597"/>
      <c r="GS127" s="597"/>
      <c r="GT127" s="597"/>
      <c r="GU127" s="597"/>
      <c r="GV127" s="597"/>
      <c r="GW127" s="597"/>
      <c r="GX127" s="597"/>
      <c r="GY127" s="597"/>
      <c r="GZ127" s="597"/>
      <c r="HA127" s="597"/>
      <c r="HB127" s="597"/>
      <c r="HC127" s="597"/>
      <c r="HD127" s="597"/>
      <c r="HE127" s="597"/>
      <c r="HF127" s="597"/>
      <c r="HG127" s="597"/>
      <c r="HH127" s="597"/>
      <c r="HI127" s="597"/>
      <c r="HJ127" s="597"/>
      <c r="HK127" s="597"/>
      <c r="HL127" s="597"/>
      <c r="HM127" s="597"/>
      <c r="HN127" s="597"/>
      <c r="HO127" s="597"/>
      <c r="HP127" s="597"/>
      <c r="HQ127" s="597"/>
      <c r="HR127" s="597"/>
      <c r="HS127" s="597"/>
      <c r="HT127" s="597"/>
      <c r="HU127" s="597"/>
      <c r="HV127" s="597"/>
      <c r="HW127" s="597"/>
      <c r="HX127" s="597"/>
      <c r="HY127" s="597"/>
      <c r="HZ127" s="597"/>
      <c r="IA127" s="597"/>
      <c r="IB127" s="597"/>
      <c r="IC127" s="597"/>
      <c r="ID127" s="597"/>
      <c r="IE127" s="597"/>
      <c r="IF127" s="597"/>
      <c r="IG127" s="597"/>
      <c r="IH127" s="597"/>
      <c r="II127" s="597"/>
      <c r="IJ127" s="597"/>
      <c r="IK127" s="597"/>
      <c r="IL127" s="597"/>
      <c r="IM127" s="597"/>
      <c r="IN127" s="597"/>
      <c r="IO127" s="597"/>
      <c r="IP127" s="597"/>
      <c r="IQ127" s="597"/>
      <c r="IR127" s="597"/>
      <c r="IS127" s="597"/>
      <c r="IT127" s="597"/>
      <c r="IU127" s="597"/>
      <c r="IV127" s="597"/>
      <c r="IW127" s="597"/>
      <c r="IX127" s="597"/>
      <c r="IY127" s="597"/>
      <c r="IZ127" s="597"/>
      <c r="JA127" s="597"/>
      <c r="JB127" s="597"/>
      <c r="JC127" s="597"/>
      <c r="JD127" s="597"/>
      <c r="JE127" s="597"/>
      <c r="JF127" s="597"/>
      <c r="JG127" s="597"/>
      <c r="JH127" s="597"/>
      <c r="JI127" s="597"/>
      <c r="JJ127" s="597"/>
      <c r="JK127" s="597"/>
      <c r="JL127" s="597"/>
      <c r="JM127" s="597"/>
      <c r="JN127" s="597"/>
      <c r="JO127" s="597"/>
      <c r="JP127" s="597"/>
      <c r="JQ127" s="597"/>
      <c r="JR127" s="597"/>
      <c r="JS127" s="597"/>
      <c r="JT127" s="597"/>
      <c r="JU127" s="597"/>
      <c r="JV127" s="597"/>
      <c r="JW127" s="597"/>
      <c r="JX127" s="597"/>
      <c r="JY127" s="597"/>
      <c r="JZ127" s="597"/>
      <c r="KA127" s="597"/>
      <c r="KB127" s="597"/>
      <c r="KC127" s="597"/>
      <c r="KD127" s="597"/>
      <c r="KE127" s="597"/>
      <c r="KF127" s="597"/>
      <c r="KG127" s="597"/>
      <c r="KH127" s="597"/>
      <c r="KI127" s="597"/>
      <c r="KJ127" s="597"/>
      <c r="KK127" s="597"/>
      <c r="KL127" s="597"/>
      <c r="KM127" s="597"/>
      <c r="KN127" s="597"/>
      <c r="KO127" s="597"/>
      <c r="KP127" s="597"/>
      <c r="KQ127" s="597"/>
      <c r="KR127" s="597"/>
      <c r="KS127" s="597"/>
      <c r="KT127" s="597"/>
      <c r="KU127" s="597"/>
      <c r="KV127" s="597"/>
      <c r="KW127" s="597"/>
      <c r="KX127" s="597"/>
      <c r="KY127" s="597"/>
      <c r="KZ127" s="597"/>
      <c r="LA127" s="597"/>
      <c r="LB127" s="597"/>
      <c r="LC127" s="597"/>
      <c r="LD127" s="597"/>
      <c r="LE127" s="597"/>
      <c r="LF127" s="597"/>
      <c r="LG127" s="597"/>
      <c r="LH127" s="597"/>
      <c r="LI127" s="597"/>
      <c r="LJ127" s="597"/>
      <c r="LK127" s="597"/>
      <c r="LL127" s="597"/>
      <c r="LM127" s="597"/>
      <c r="LN127" s="597"/>
      <c r="LO127" s="597"/>
      <c r="LP127" s="597"/>
      <c r="LQ127" s="597"/>
      <c r="LR127" s="597"/>
      <c r="LS127" s="597"/>
      <c r="LT127" s="597"/>
      <c r="LU127" s="597"/>
      <c r="LV127" s="597"/>
      <c r="LW127" s="597"/>
      <c r="LX127" s="597"/>
      <c r="LY127" s="597"/>
      <c r="LZ127" s="597"/>
      <c r="MA127" s="597"/>
      <c r="MB127" s="597"/>
      <c r="MC127" s="597"/>
      <c r="MD127" s="597"/>
      <c r="ME127" s="597"/>
      <c r="MF127" s="597"/>
      <c r="MG127" s="597"/>
      <c r="MH127" s="597"/>
      <c r="MI127" s="597"/>
      <c r="MJ127" s="597"/>
      <c r="MK127" s="597"/>
      <c r="ML127" s="597"/>
      <c r="MM127" s="597"/>
      <c r="MN127" s="597"/>
      <c r="MO127" s="597"/>
      <c r="MP127" s="597"/>
      <c r="MQ127" s="597"/>
      <c r="MR127" s="597"/>
      <c r="MS127" s="597"/>
      <c r="MT127" s="597"/>
      <c r="MU127" s="597"/>
      <c r="MV127" s="597"/>
      <c r="MW127" s="597"/>
      <c r="MX127" s="597"/>
      <c r="MY127" s="597"/>
      <c r="MZ127" s="597"/>
      <c r="NA127" s="597"/>
      <c r="NB127" s="597"/>
      <c r="NC127" s="597"/>
      <c r="ND127" s="597"/>
      <c r="NE127" s="597"/>
      <c r="NF127" s="597"/>
      <c r="NG127" s="597"/>
      <c r="NH127" s="597"/>
      <c r="NI127" s="597"/>
      <c r="NJ127" s="597"/>
      <c r="NK127" s="597"/>
      <c r="NL127" s="597"/>
      <c r="NM127" s="597"/>
      <c r="NN127" s="597"/>
      <c r="NO127" s="597"/>
      <c r="NP127" s="597"/>
      <c r="NQ127" s="597"/>
      <c r="NR127" s="597"/>
      <c r="NS127" s="597"/>
      <c r="NT127" s="597"/>
      <c r="NU127" s="597"/>
      <c r="NV127" s="597"/>
      <c r="NW127" s="597"/>
      <c r="NX127" s="597"/>
      <c r="NY127" s="597"/>
      <c r="NZ127" s="597"/>
      <c r="OA127" s="597"/>
      <c r="OB127" s="597"/>
      <c r="OC127" s="597"/>
      <c r="OD127" s="597"/>
      <c r="OE127" s="597"/>
      <c r="OF127" s="597"/>
      <c r="OG127" s="597"/>
      <c r="OH127" s="597"/>
      <c r="OI127" s="597"/>
      <c r="OJ127" s="597"/>
      <c r="OK127" s="597"/>
      <c r="OL127" s="597"/>
      <c r="OM127" s="597"/>
      <c r="ON127" s="597"/>
      <c r="OO127" s="597"/>
      <c r="OP127" s="597"/>
      <c r="OQ127" s="597"/>
      <c r="OR127" s="597"/>
      <c r="OS127" s="597"/>
      <c r="OT127" s="597"/>
      <c r="OU127" s="597"/>
      <c r="OV127" s="597"/>
      <c r="OW127" s="597"/>
      <c r="OX127" s="597"/>
      <c r="OY127" s="597"/>
      <c r="OZ127" s="597"/>
      <c r="PA127" s="597"/>
      <c r="PB127" s="597"/>
      <c r="PC127" s="597"/>
      <c r="PD127" s="597"/>
      <c r="PE127" s="597"/>
      <c r="PF127" s="597"/>
      <c r="PG127" s="597"/>
      <c r="PH127" s="597"/>
      <c r="PI127" s="597"/>
      <c r="PJ127" s="597"/>
      <c r="PK127" s="597"/>
      <c r="PL127" s="597"/>
      <c r="PM127" s="597"/>
      <c r="PN127" s="597"/>
      <c r="PO127" s="597"/>
      <c r="PP127" s="597"/>
      <c r="PQ127" s="597"/>
      <c r="PR127" s="597"/>
      <c r="PS127" s="597"/>
      <c r="PT127" s="597"/>
      <c r="PU127" s="597"/>
      <c r="PV127" s="597"/>
      <c r="PW127" s="597"/>
      <c r="PX127" s="597"/>
      <c r="PY127" s="597"/>
      <c r="PZ127" s="597"/>
      <c r="QA127" s="597"/>
      <c r="QB127" s="597"/>
      <c r="QC127" s="597"/>
      <c r="QD127" s="597"/>
      <c r="QE127" s="597"/>
      <c r="QF127" s="597"/>
      <c r="QG127" s="597"/>
      <c r="QH127" s="597"/>
      <c r="QI127" s="597"/>
      <c r="QJ127" s="597"/>
      <c r="QK127" s="597"/>
      <c r="QL127" s="597"/>
      <c r="QM127" s="597"/>
      <c r="QN127" s="597"/>
      <c r="QO127" s="597"/>
      <c r="QP127" s="597"/>
      <c r="QQ127" s="597"/>
      <c r="QR127" s="597"/>
      <c r="QS127" s="597"/>
      <c r="QT127" s="597"/>
      <c r="QU127" s="597"/>
      <c r="QV127" s="597"/>
      <c r="QW127" s="597"/>
      <c r="QX127" s="597"/>
      <c r="QY127" s="597"/>
      <c r="QZ127" s="597"/>
      <c r="RA127" s="597"/>
      <c r="RB127" s="597"/>
      <c r="RC127" s="597"/>
      <c r="RD127" s="597"/>
      <c r="RE127" s="597"/>
      <c r="RF127" s="597"/>
      <c r="RG127" s="597"/>
      <c r="RH127" s="597"/>
      <c r="RI127" s="597"/>
      <c r="RJ127" s="597"/>
      <c r="RK127" s="597"/>
      <c r="RL127" s="597"/>
      <c r="RM127" s="597"/>
      <c r="RN127" s="597"/>
      <c r="RO127" s="597"/>
      <c r="RP127" s="597"/>
      <c r="RQ127" s="597"/>
      <c r="RR127" s="597"/>
      <c r="RS127" s="597"/>
      <c r="RT127" s="597"/>
      <c r="RU127" s="597"/>
      <c r="RV127" s="597"/>
      <c r="RW127" s="597"/>
      <c r="RX127" s="597"/>
      <c r="RY127" s="597"/>
      <c r="RZ127" s="597"/>
      <c r="SA127" s="597"/>
      <c r="SB127" s="597"/>
      <c r="SC127" s="597"/>
      <c r="SD127" s="597"/>
      <c r="SE127" s="597"/>
      <c r="SF127" s="597"/>
      <c r="SG127" s="597"/>
      <c r="SH127" s="597"/>
      <c r="SI127" s="597"/>
      <c r="SJ127" s="597"/>
      <c r="SK127" s="597"/>
      <c r="SL127" s="597"/>
      <c r="SM127" s="597"/>
      <c r="SN127" s="597"/>
      <c r="SO127" s="597"/>
      <c r="SP127" s="597"/>
      <c r="SQ127" s="597"/>
      <c r="SR127" s="597"/>
      <c r="SS127" s="597"/>
      <c r="ST127" s="597"/>
      <c r="SU127" s="597"/>
      <c r="SV127" s="597"/>
      <c r="SW127" s="597"/>
      <c r="SX127" s="597"/>
      <c r="SY127" s="597"/>
      <c r="SZ127" s="597"/>
      <c r="TA127" s="597"/>
      <c r="TB127" s="597"/>
      <c r="TC127" s="597"/>
      <c r="TD127" s="597"/>
      <c r="TE127" s="597"/>
      <c r="TF127" s="597"/>
      <c r="TG127" s="597"/>
      <c r="TH127" s="597"/>
      <c r="TI127" s="597"/>
      <c r="TJ127" s="597"/>
      <c r="TK127" s="597"/>
      <c r="TL127" s="597"/>
      <c r="TM127" s="597"/>
      <c r="TN127" s="597"/>
      <c r="TO127" s="597"/>
      <c r="TP127" s="597"/>
      <c r="TQ127" s="597"/>
      <c r="TR127" s="597"/>
      <c r="TS127" s="597"/>
      <c r="TT127" s="597"/>
      <c r="TU127" s="597"/>
      <c r="TV127" s="597"/>
      <c r="TW127" s="597"/>
      <c r="TX127" s="597"/>
      <c r="TY127" s="597"/>
      <c r="TZ127" s="597"/>
      <c r="UA127" s="597"/>
      <c r="UB127" s="597"/>
      <c r="UC127" s="597"/>
      <c r="UD127" s="597"/>
      <c r="UE127" s="597"/>
      <c r="UF127" s="597"/>
      <c r="UG127" s="597"/>
      <c r="UH127" s="597"/>
      <c r="UI127" s="597"/>
      <c r="UJ127" s="597"/>
      <c r="UK127" s="597"/>
      <c r="UL127" s="597"/>
      <c r="UM127" s="597"/>
      <c r="UN127" s="597"/>
      <c r="UO127" s="597"/>
      <c r="UP127" s="597"/>
      <c r="UQ127" s="597"/>
      <c r="UR127" s="597"/>
      <c r="US127" s="597"/>
      <c r="UT127" s="597"/>
      <c r="UU127" s="597"/>
      <c r="UV127" s="597"/>
      <c r="UW127" s="597"/>
      <c r="UX127" s="597"/>
      <c r="UY127" s="597"/>
      <c r="UZ127" s="597"/>
      <c r="VA127" s="597"/>
      <c r="VB127" s="597"/>
      <c r="VC127" s="597"/>
      <c r="VD127" s="597"/>
      <c r="VE127" s="597"/>
      <c r="VF127" s="597"/>
      <c r="VG127" s="597"/>
      <c r="VH127" s="597"/>
      <c r="VI127" s="597"/>
      <c r="VJ127" s="597"/>
      <c r="VK127" s="597"/>
      <c r="VL127" s="597"/>
      <c r="VM127" s="597"/>
      <c r="VN127" s="597"/>
      <c r="VO127" s="597"/>
      <c r="VP127" s="597"/>
      <c r="VQ127" s="597"/>
      <c r="VR127" s="597"/>
      <c r="VS127" s="597"/>
      <c r="VT127" s="597"/>
      <c r="VU127" s="597"/>
      <c r="VV127" s="597"/>
      <c r="VW127" s="597"/>
      <c r="VX127" s="597"/>
      <c r="VY127" s="597"/>
      <c r="VZ127" s="597"/>
      <c r="WA127" s="597"/>
      <c r="WB127" s="597"/>
      <c r="WC127" s="597"/>
      <c r="WD127" s="597"/>
      <c r="WE127" s="597"/>
      <c r="WF127" s="597"/>
      <c r="WG127" s="597"/>
      <c r="WH127" s="597"/>
      <c r="WI127" s="597"/>
      <c r="WJ127" s="597"/>
      <c r="WK127" s="597"/>
      <c r="WL127" s="597"/>
      <c r="WM127" s="597"/>
      <c r="WN127" s="597"/>
      <c r="WO127" s="597"/>
      <c r="WP127" s="597"/>
      <c r="WQ127" s="597"/>
      <c r="WR127" s="597"/>
      <c r="WS127" s="597"/>
      <c r="WT127" s="597"/>
      <c r="WU127" s="597"/>
      <c r="WV127" s="597"/>
      <c r="WW127" s="597"/>
      <c r="WX127" s="597"/>
      <c r="WY127" s="597"/>
      <c r="WZ127" s="597"/>
      <c r="XA127" s="597"/>
      <c r="XB127" s="597"/>
      <c r="XC127" s="597"/>
      <c r="XD127" s="597"/>
      <c r="XE127" s="597"/>
      <c r="XF127" s="597"/>
      <c r="XG127" s="597"/>
      <c r="XH127" s="597"/>
      <c r="XI127" s="597"/>
      <c r="XJ127" s="597"/>
      <c r="XK127" s="597"/>
      <c r="XL127" s="597"/>
      <c r="XM127" s="597"/>
      <c r="XN127" s="597"/>
      <c r="XO127" s="597"/>
      <c r="XP127" s="597"/>
      <c r="XQ127" s="597"/>
      <c r="XR127" s="597"/>
      <c r="XS127" s="597"/>
      <c r="XT127" s="597"/>
      <c r="XU127" s="597"/>
      <c r="XV127" s="597"/>
      <c r="XW127" s="597"/>
      <c r="XX127" s="597"/>
      <c r="XY127" s="597"/>
      <c r="XZ127" s="597"/>
      <c r="YA127" s="597"/>
      <c r="YB127" s="597"/>
      <c r="YC127" s="597"/>
      <c r="YD127" s="597"/>
      <c r="YE127" s="597"/>
      <c r="YF127" s="597"/>
      <c r="YG127" s="597"/>
      <c r="YH127" s="597"/>
      <c r="YI127" s="597"/>
      <c r="YJ127" s="597"/>
      <c r="YK127" s="597"/>
      <c r="YL127" s="597"/>
      <c r="YM127" s="597"/>
      <c r="YN127" s="597"/>
      <c r="YO127" s="597"/>
      <c r="YP127" s="597"/>
      <c r="YQ127" s="597"/>
      <c r="YR127" s="597"/>
      <c r="YS127" s="597"/>
      <c r="YT127" s="597"/>
      <c r="YU127" s="597"/>
      <c r="YV127" s="597"/>
      <c r="YW127" s="597"/>
      <c r="YX127" s="597"/>
      <c r="YY127" s="597"/>
      <c r="YZ127" s="597"/>
      <c r="ZA127" s="597"/>
      <c r="ZB127" s="597"/>
      <c r="ZC127" s="597"/>
      <c r="ZD127" s="597"/>
      <c r="ZE127" s="597"/>
      <c r="ZF127" s="597"/>
      <c r="ZG127" s="597"/>
      <c r="ZH127" s="597"/>
      <c r="ZI127" s="597"/>
      <c r="ZJ127" s="597"/>
      <c r="ZK127" s="597"/>
      <c r="ZL127" s="597"/>
      <c r="ZM127" s="597"/>
      <c r="ZN127" s="597"/>
      <c r="ZO127" s="597"/>
      <c r="ZP127" s="597"/>
      <c r="ZQ127" s="597"/>
      <c r="ZR127" s="597"/>
      <c r="ZS127" s="597"/>
      <c r="ZT127" s="597"/>
      <c r="ZU127" s="597"/>
      <c r="ZV127" s="597"/>
      <c r="ZW127" s="597"/>
      <c r="ZX127" s="597"/>
      <c r="ZY127" s="597"/>
      <c r="ZZ127" s="597"/>
      <c r="AAA127" s="597"/>
      <c r="AAB127" s="597"/>
      <c r="AAC127" s="597"/>
      <c r="AAD127" s="597"/>
      <c r="AAE127" s="597"/>
      <c r="AAF127" s="597"/>
      <c r="AAG127" s="597"/>
      <c r="AAH127" s="597"/>
      <c r="AAI127" s="597"/>
      <c r="AAJ127" s="597"/>
      <c r="AAK127" s="597"/>
      <c r="AAL127" s="597"/>
      <c r="AAM127" s="597"/>
      <c r="AAN127" s="597"/>
      <c r="AAO127" s="597"/>
      <c r="AAP127" s="597"/>
      <c r="AAQ127" s="597"/>
      <c r="AAR127" s="597"/>
      <c r="AAS127" s="597"/>
      <c r="AAT127" s="597"/>
      <c r="AAU127" s="597"/>
      <c r="AAV127" s="597"/>
      <c r="AAW127" s="597"/>
      <c r="AAX127" s="597"/>
      <c r="AAY127" s="597"/>
      <c r="AAZ127" s="597"/>
      <c r="ABA127" s="597"/>
      <c r="ABB127" s="597"/>
      <c r="ABC127" s="597"/>
      <c r="ABD127" s="597"/>
      <c r="ABE127" s="597"/>
      <c r="ABF127" s="597"/>
      <c r="ABG127" s="597"/>
      <c r="ABH127" s="597"/>
      <c r="ABI127" s="597"/>
      <c r="ABJ127" s="597"/>
      <c r="ABK127" s="597"/>
      <c r="ABL127" s="597"/>
      <c r="ABM127" s="597"/>
      <c r="ABN127" s="597"/>
      <c r="ABO127" s="597"/>
      <c r="ABP127" s="597"/>
      <c r="ABQ127" s="597"/>
      <c r="ABR127" s="597"/>
      <c r="ABS127" s="597"/>
      <c r="ABT127" s="597"/>
      <c r="ABU127" s="597"/>
      <c r="ABV127" s="597"/>
      <c r="ABW127" s="597"/>
      <c r="ABX127" s="597"/>
      <c r="ABY127" s="597"/>
      <c r="ABZ127" s="597"/>
      <c r="ACA127" s="597"/>
      <c r="ACB127" s="597"/>
      <c r="ACC127" s="597"/>
      <c r="ACD127" s="597"/>
      <c r="ACE127" s="597"/>
      <c r="ACF127" s="597"/>
      <c r="ACG127" s="597"/>
      <c r="ACH127" s="597"/>
      <c r="ACI127" s="597"/>
      <c r="ACJ127" s="597"/>
      <c r="ACK127" s="597"/>
      <c r="ACL127" s="597"/>
      <c r="ACM127" s="597"/>
      <c r="ACN127" s="597"/>
      <c r="ACO127" s="597"/>
      <c r="ACP127" s="597"/>
      <c r="ACQ127" s="597"/>
      <c r="ACR127" s="597"/>
      <c r="ACS127" s="597"/>
      <c r="ACT127" s="597"/>
      <c r="ACU127" s="597"/>
      <c r="ACV127" s="597"/>
      <c r="ACW127" s="597"/>
      <c r="ACX127" s="597"/>
      <c r="ACY127" s="597"/>
      <c r="ACZ127" s="597"/>
      <c r="ADA127" s="597"/>
      <c r="ADB127" s="597"/>
      <c r="ADC127" s="597"/>
      <c r="ADD127" s="597"/>
      <c r="ADE127" s="597"/>
      <c r="ADF127" s="597"/>
      <c r="ADG127" s="597"/>
      <c r="ADH127" s="597"/>
      <c r="ADI127" s="597"/>
      <c r="ADJ127" s="597"/>
      <c r="ADK127" s="597"/>
      <c r="ADL127" s="597"/>
      <c r="ADM127" s="597"/>
      <c r="ADN127" s="597"/>
      <c r="ADO127" s="597"/>
      <c r="ADP127" s="597"/>
      <c r="ADQ127" s="597"/>
      <c r="ADR127" s="597"/>
      <c r="ADS127" s="597"/>
      <c r="ADT127" s="597"/>
      <c r="ADU127" s="597"/>
      <c r="ADV127" s="597"/>
      <c r="ADW127" s="597"/>
      <c r="ADX127" s="597"/>
      <c r="ADY127" s="597"/>
      <c r="ADZ127" s="597"/>
      <c r="AEA127" s="597"/>
      <c r="AEB127" s="597"/>
      <c r="AEC127" s="597"/>
      <c r="AED127" s="597"/>
      <c r="AEE127" s="597"/>
      <c r="AEF127" s="597"/>
      <c r="AEG127" s="597"/>
      <c r="AEH127" s="597"/>
      <c r="AEI127" s="597"/>
      <c r="AEJ127" s="597"/>
      <c r="AEK127" s="597"/>
      <c r="AEL127" s="597"/>
      <c r="AEM127" s="597"/>
      <c r="AEN127" s="597"/>
      <c r="AEO127" s="597"/>
      <c r="AEP127" s="597"/>
      <c r="AEQ127" s="597"/>
      <c r="AER127" s="597"/>
      <c r="AES127" s="597"/>
      <c r="AET127" s="597"/>
      <c r="AEU127" s="597"/>
      <c r="AEV127" s="597"/>
      <c r="AEW127" s="597"/>
      <c r="AEX127" s="597"/>
      <c r="AEY127" s="597"/>
      <c r="AEZ127" s="597"/>
      <c r="AFA127" s="597"/>
      <c r="AFB127" s="597"/>
      <c r="AFC127" s="597"/>
      <c r="AFD127" s="597"/>
      <c r="AFE127" s="597"/>
      <c r="AFF127" s="597"/>
      <c r="AFG127" s="597"/>
      <c r="AFH127" s="597"/>
      <c r="AFI127" s="597"/>
      <c r="AFJ127" s="597"/>
      <c r="AFK127" s="597"/>
      <c r="AFL127" s="597"/>
      <c r="AFM127" s="597"/>
      <c r="AFN127" s="597"/>
      <c r="AFO127" s="597"/>
      <c r="AFP127" s="597"/>
      <c r="AFQ127" s="597"/>
      <c r="AFR127" s="597"/>
      <c r="AFS127" s="597"/>
      <c r="AFT127" s="597"/>
      <c r="AFU127" s="597"/>
      <c r="AFV127" s="597"/>
      <c r="AFW127" s="597"/>
      <c r="AFX127" s="597"/>
      <c r="AFY127" s="597"/>
      <c r="AFZ127" s="597"/>
      <c r="AGA127" s="597"/>
      <c r="AGB127" s="597"/>
      <c r="AGC127" s="597"/>
      <c r="AGD127" s="597"/>
      <c r="AGE127" s="597"/>
      <c r="AGF127" s="597"/>
      <c r="AGG127" s="597"/>
      <c r="AGH127" s="597"/>
      <c r="AGI127" s="597"/>
      <c r="AGJ127" s="597"/>
      <c r="AGK127" s="597"/>
      <c r="AGL127" s="597"/>
      <c r="AGM127" s="597"/>
      <c r="AGN127" s="597"/>
      <c r="AGO127" s="597"/>
      <c r="AGP127" s="597"/>
      <c r="AGQ127" s="597"/>
      <c r="AGR127" s="597"/>
      <c r="AGS127" s="597"/>
      <c r="AGT127" s="597"/>
      <c r="AGU127" s="597"/>
      <c r="AGV127" s="597"/>
      <c r="AGW127" s="597"/>
      <c r="AGX127" s="597"/>
      <c r="AGY127" s="597"/>
      <c r="AGZ127" s="597"/>
      <c r="AHA127" s="597"/>
      <c r="AHB127" s="597"/>
      <c r="AHC127" s="597"/>
      <c r="AHD127" s="597"/>
      <c r="AHE127" s="597"/>
      <c r="AHF127" s="597"/>
      <c r="AHG127" s="597"/>
      <c r="AHH127" s="597"/>
      <c r="AHI127" s="597"/>
      <c r="AHJ127" s="597"/>
      <c r="AHK127" s="597"/>
      <c r="AHL127" s="597"/>
      <c r="AHM127" s="597"/>
      <c r="AHN127" s="597"/>
      <c r="AHO127" s="597"/>
      <c r="AHP127" s="597"/>
      <c r="AHQ127" s="597"/>
      <c r="AHR127" s="597"/>
      <c r="AHS127" s="597"/>
      <c r="AHT127" s="597"/>
      <c r="AHU127" s="597"/>
      <c r="AHV127" s="597"/>
      <c r="AHW127" s="597"/>
      <c r="AHX127" s="597"/>
      <c r="AHY127" s="597"/>
      <c r="AHZ127" s="597"/>
      <c r="AIA127" s="597"/>
      <c r="AIB127" s="597"/>
      <c r="AIC127" s="597"/>
      <c r="AID127" s="597"/>
      <c r="AIE127" s="597"/>
      <c r="AIF127" s="597"/>
      <c r="AIG127" s="597"/>
      <c r="AIH127" s="597"/>
      <c r="AII127" s="597"/>
      <c r="AIJ127" s="597"/>
      <c r="AIK127" s="597"/>
      <c r="AIL127" s="597"/>
      <c r="AIM127" s="597"/>
      <c r="AIN127" s="597"/>
      <c r="AIO127" s="597"/>
      <c r="AIP127" s="597"/>
      <c r="AIQ127" s="597"/>
      <c r="AIR127" s="597"/>
      <c r="AIS127" s="597"/>
      <c r="AIT127" s="597"/>
      <c r="AIU127" s="597"/>
      <c r="AIV127" s="597"/>
      <c r="AIW127" s="597"/>
      <c r="AIX127" s="597"/>
      <c r="AIY127" s="597"/>
      <c r="AIZ127" s="597"/>
      <c r="AJA127" s="597"/>
      <c r="AJB127" s="597"/>
      <c r="AJC127" s="597"/>
      <c r="AJD127" s="597"/>
      <c r="AJE127" s="597"/>
      <c r="AJF127" s="597"/>
      <c r="AJG127" s="597"/>
      <c r="AJH127" s="597"/>
      <c r="AJI127" s="597"/>
      <c r="AJJ127" s="597"/>
      <c r="AJK127" s="597"/>
      <c r="AJL127" s="597"/>
      <c r="AJM127" s="597"/>
      <c r="AJN127" s="597"/>
      <c r="AJO127" s="597"/>
      <c r="AJP127" s="597"/>
      <c r="AJQ127" s="597"/>
      <c r="AJR127" s="597"/>
      <c r="AJS127" s="597"/>
      <c r="AJT127" s="597"/>
      <c r="AJU127" s="597"/>
      <c r="AJV127" s="597"/>
      <c r="AJW127" s="597"/>
      <c r="AJX127" s="597"/>
      <c r="AJY127" s="597"/>
      <c r="AJZ127" s="597"/>
      <c r="AKA127" s="597"/>
      <c r="AKB127" s="597"/>
      <c r="AKC127" s="597"/>
      <c r="AKD127" s="597"/>
      <c r="AKE127" s="597"/>
      <c r="AKF127" s="597"/>
      <c r="AKG127" s="597"/>
      <c r="AKH127" s="597"/>
      <c r="AKI127" s="597"/>
      <c r="AKJ127" s="597"/>
      <c r="AKK127" s="597"/>
      <c r="AKL127" s="597"/>
      <c r="AKM127" s="597"/>
      <c r="AKN127" s="597"/>
      <c r="AKO127" s="597"/>
      <c r="AKP127" s="597"/>
      <c r="AKQ127" s="597"/>
      <c r="AKR127" s="597"/>
      <c r="AKS127" s="597"/>
      <c r="AKT127" s="597"/>
      <c r="AKU127" s="597"/>
      <c r="AKV127" s="597"/>
      <c r="AKW127" s="597"/>
      <c r="AKX127" s="597"/>
      <c r="AKY127" s="597"/>
      <c r="AKZ127" s="597"/>
      <c r="ALA127" s="597"/>
      <c r="ALB127" s="597"/>
      <c r="ALC127" s="597"/>
      <c r="ALD127" s="597"/>
      <c r="ALE127" s="597"/>
      <c r="ALF127" s="597"/>
      <c r="ALG127" s="597"/>
      <c r="ALH127" s="597"/>
      <c r="ALI127" s="597"/>
      <c r="ALJ127" s="597"/>
      <c r="ALK127" s="597"/>
      <c r="ALL127" s="597"/>
      <c r="ALM127" s="597"/>
      <c r="ALN127" s="597"/>
      <c r="ALO127" s="597"/>
      <c r="ALP127" s="597"/>
      <c r="ALQ127" s="597"/>
      <c r="ALR127" s="597"/>
      <c r="ALS127" s="597"/>
      <c r="ALT127" s="597"/>
      <c r="ALU127" s="597"/>
      <c r="ALV127" s="597"/>
      <c r="ALW127" s="597"/>
      <c r="ALX127" s="597"/>
      <c r="ALY127" s="597"/>
      <c r="ALZ127" s="597"/>
      <c r="AMA127" s="597"/>
      <c r="AMB127" s="597"/>
      <c r="AMC127" s="597"/>
      <c r="AMD127" s="597"/>
      <c r="AME127" s="597"/>
      <c r="AMF127" s="597"/>
      <c r="AMG127" s="597"/>
      <c r="AMH127" s="597"/>
      <c r="AMI127" s="597"/>
      <c r="AMJ127" s="597"/>
      <c r="AMK127" s="597"/>
      <c r="AML127" s="597"/>
      <c r="AMM127" s="597"/>
    </row>
    <row r="128" spans="1:1027" s="598" customFormat="1" ht="22.5" x14ac:dyDescent="0.2">
      <c r="A128" s="579" t="s">
        <v>34</v>
      </c>
      <c r="B128" s="578" t="s">
        <v>50</v>
      </c>
      <c r="C128" s="677">
        <f t="shared" si="1"/>
        <v>1994</v>
      </c>
      <c r="D128" s="578">
        <v>1</v>
      </c>
      <c r="E128" s="583" t="s">
        <v>13230</v>
      </c>
      <c r="F128" s="584" t="s">
        <v>13231</v>
      </c>
      <c r="G128" s="704"/>
      <c r="H128" s="579">
        <v>1994</v>
      </c>
      <c r="I128" s="582" t="s">
        <v>123</v>
      </c>
      <c r="J128" s="579"/>
      <c r="K128" s="580">
        <v>1</v>
      </c>
      <c r="L128" s="597"/>
      <c r="M128" s="597"/>
      <c r="N128" s="597"/>
      <c r="O128" s="597"/>
      <c r="P128" s="597"/>
      <c r="Q128" s="597"/>
      <c r="R128" s="597"/>
      <c r="S128" s="597"/>
      <c r="T128" s="597"/>
      <c r="U128" s="597"/>
      <c r="V128" s="597"/>
      <c r="W128" s="597"/>
      <c r="X128" s="597"/>
      <c r="Y128" s="597"/>
      <c r="Z128" s="597"/>
      <c r="AA128" s="597"/>
      <c r="AB128" s="597"/>
      <c r="AC128" s="597"/>
      <c r="AD128" s="597"/>
      <c r="AE128" s="597"/>
      <c r="AF128" s="597"/>
      <c r="AG128" s="597"/>
      <c r="AH128" s="597"/>
      <c r="AI128" s="597"/>
      <c r="AJ128" s="597"/>
      <c r="AK128" s="597"/>
      <c r="AL128" s="597"/>
      <c r="AM128" s="597"/>
      <c r="AN128" s="597"/>
      <c r="AO128" s="597"/>
      <c r="AP128" s="597"/>
      <c r="AQ128" s="597"/>
      <c r="AR128" s="597"/>
      <c r="AS128" s="597"/>
      <c r="AT128" s="597"/>
      <c r="AU128" s="597"/>
      <c r="AV128" s="597"/>
      <c r="AW128" s="597"/>
      <c r="AX128" s="597"/>
      <c r="AY128" s="597"/>
      <c r="AZ128" s="597"/>
      <c r="BA128" s="597"/>
      <c r="BB128" s="597"/>
      <c r="BC128" s="597"/>
      <c r="BD128" s="597"/>
      <c r="BE128" s="597"/>
      <c r="BF128" s="597"/>
      <c r="BG128" s="597"/>
      <c r="BH128" s="597"/>
      <c r="BI128" s="597"/>
      <c r="BJ128" s="597"/>
      <c r="BK128" s="597"/>
      <c r="BL128" s="597"/>
      <c r="BM128" s="597"/>
      <c r="BN128" s="597"/>
      <c r="BO128" s="597"/>
      <c r="BP128" s="597"/>
      <c r="BQ128" s="597"/>
      <c r="BR128" s="597"/>
      <c r="BS128" s="597"/>
      <c r="BT128" s="597"/>
      <c r="BU128" s="597"/>
      <c r="BV128" s="597"/>
      <c r="BW128" s="597"/>
      <c r="BX128" s="597"/>
      <c r="BY128" s="597"/>
      <c r="BZ128" s="597"/>
      <c r="CA128" s="597"/>
      <c r="CB128" s="597"/>
      <c r="CC128" s="597"/>
      <c r="CD128" s="597"/>
      <c r="CE128" s="597"/>
      <c r="CF128" s="597"/>
      <c r="CG128" s="597"/>
      <c r="CH128" s="597"/>
      <c r="CI128" s="597"/>
      <c r="CJ128" s="597"/>
      <c r="CK128" s="597"/>
      <c r="CL128" s="597"/>
      <c r="CM128" s="597"/>
      <c r="CN128" s="597"/>
      <c r="CO128" s="597"/>
      <c r="CP128" s="597"/>
      <c r="CQ128" s="597"/>
      <c r="CR128" s="597"/>
      <c r="CS128" s="597"/>
      <c r="CT128" s="597"/>
      <c r="CU128" s="597"/>
      <c r="CV128" s="597"/>
      <c r="CW128" s="597"/>
      <c r="CX128" s="597"/>
      <c r="CY128" s="597"/>
      <c r="CZ128" s="597"/>
      <c r="DA128" s="597"/>
      <c r="DB128" s="597"/>
      <c r="DC128" s="597"/>
      <c r="DD128" s="597"/>
      <c r="DE128" s="597"/>
      <c r="DF128" s="597"/>
      <c r="DG128" s="597"/>
      <c r="DH128" s="597"/>
      <c r="DI128" s="597"/>
      <c r="DJ128" s="597"/>
      <c r="DK128" s="597"/>
      <c r="DL128" s="597"/>
      <c r="DM128" s="597"/>
      <c r="DN128" s="597"/>
      <c r="DO128" s="597"/>
      <c r="DP128" s="597"/>
      <c r="DQ128" s="597"/>
      <c r="DR128" s="597"/>
      <c r="DS128" s="597"/>
      <c r="DT128" s="597"/>
      <c r="DU128" s="597"/>
      <c r="DV128" s="597"/>
      <c r="DW128" s="597"/>
      <c r="DX128" s="597"/>
      <c r="DY128" s="597"/>
      <c r="DZ128" s="597"/>
      <c r="EA128" s="597"/>
      <c r="EB128" s="597"/>
      <c r="EC128" s="597"/>
      <c r="ED128" s="597"/>
      <c r="EE128" s="597"/>
      <c r="EF128" s="597"/>
      <c r="EG128" s="597"/>
      <c r="EH128" s="597"/>
      <c r="EI128" s="597"/>
      <c r="EJ128" s="597"/>
      <c r="EK128" s="597"/>
      <c r="EL128" s="597"/>
      <c r="EM128" s="597"/>
      <c r="EN128" s="597"/>
      <c r="EO128" s="597"/>
      <c r="EP128" s="597"/>
      <c r="EQ128" s="597"/>
      <c r="ER128" s="597"/>
      <c r="ES128" s="597"/>
      <c r="ET128" s="597"/>
      <c r="EU128" s="597"/>
      <c r="EV128" s="597"/>
      <c r="EW128" s="597"/>
      <c r="EX128" s="597"/>
      <c r="EY128" s="597"/>
      <c r="EZ128" s="597"/>
      <c r="FA128" s="597"/>
      <c r="FB128" s="597"/>
      <c r="FC128" s="597"/>
      <c r="FD128" s="597"/>
      <c r="FE128" s="597"/>
      <c r="FF128" s="597"/>
      <c r="FG128" s="597"/>
      <c r="FH128" s="597"/>
      <c r="FI128" s="597"/>
      <c r="FJ128" s="597"/>
      <c r="FK128" s="597"/>
      <c r="FL128" s="597"/>
      <c r="FM128" s="597"/>
      <c r="FN128" s="597"/>
      <c r="FO128" s="597"/>
      <c r="FP128" s="597"/>
      <c r="FQ128" s="597"/>
      <c r="FR128" s="597"/>
      <c r="FS128" s="597"/>
      <c r="FT128" s="597"/>
      <c r="FU128" s="597"/>
      <c r="FV128" s="597"/>
      <c r="FW128" s="597"/>
      <c r="FX128" s="597"/>
      <c r="FY128" s="597"/>
      <c r="FZ128" s="597"/>
      <c r="GA128" s="597"/>
      <c r="GB128" s="597"/>
      <c r="GC128" s="597"/>
      <c r="GD128" s="597"/>
      <c r="GE128" s="597"/>
      <c r="GF128" s="597"/>
      <c r="GG128" s="597"/>
      <c r="GH128" s="597"/>
      <c r="GI128" s="597"/>
      <c r="GJ128" s="597"/>
      <c r="GK128" s="597"/>
      <c r="GL128" s="597"/>
      <c r="GM128" s="597"/>
      <c r="GN128" s="597"/>
      <c r="GO128" s="597"/>
      <c r="GP128" s="597"/>
      <c r="GQ128" s="597"/>
      <c r="GR128" s="597"/>
      <c r="GS128" s="597"/>
      <c r="GT128" s="597"/>
      <c r="GU128" s="597"/>
      <c r="GV128" s="597"/>
      <c r="GW128" s="597"/>
      <c r="GX128" s="597"/>
      <c r="GY128" s="597"/>
      <c r="GZ128" s="597"/>
      <c r="HA128" s="597"/>
      <c r="HB128" s="597"/>
      <c r="HC128" s="597"/>
      <c r="HD128" s="597"/>
      <c r="HE128" s="597"/>
      <c r="HF128" s="597"/>
      <c r="HG128" s="597"/>
      <c r="HH128" s="597"/>
      <c r="HI128" s="597"/>
      <c r="HJ128" s="597"/>
      <c r="HK128" s="597"/>
      <c r="HL128" s="597"/>
      <c r="HM128" s="597"/>
      <c r="HN128" s="597"/>
      <c r="HO128" s="597"/>
      <c r="HP128" s="597"/>
      <c r="HQ128" s="597"/>
      <c r="HR128" s="597"/>
      <c r="HS128" s="597"/>
      <c r="HT128" s="597"/>
      <c r="HU128" s="597"/>
      <c r="HV128" s="597"/>
      <c r="HW128" s="597"/>
      <c r="HX128" s="597"/>
      <c r="HY128" s="597"/>
      <c r="HZ128" s="597"/>
      <c r="IA128" s="597"/>
      <c r="IB128" s="597"/>
      <c r="IC128" s="597"/>
      <c r="ID128" s="597"/>
      <c r="IE128" s="597"/>
      <c r="IF128" s="597"/>
      <c r="IG128" s="597"/>
      <c r="IH128" s="597"/>
      <c r="II128" s="597"/>
      <c r="IJ128" s="597"/>
      <c r="IK128" s="597"/>
      <c r="IL128" s="597"/>
      <c r="IM128" s="597"/>
      <c r="IN128" s="597"/>
      <c r="IO128" s="597"/>
      <c r="IP128" s="597"/>
      <c r="IQ128" s="597"/>
      <c r="IR128" s="597"/>
      <c r="IS128" s="597"/>
      <c r="IT128" s="597"/>
      <c r="IU128" s="597"/>
      <c r="IV128" s="597"/>
      <c r="IW128" s="597"/>
      <c r="IX128" s="597"/>
      <c r="IY128" s="597"/>
      <c r="IZ128" s="597"/>
      <c r="JA128" s="597"/>
      <c r="JB128" s="597"/>
      <c r="JC128" s="597"/>
      <c r="JD128" s="597"/>
      <c r="JE128" s="597"/>
      <c r="JF128" s="597"/>
      <c r="JG128" s="597"/>
      <c r="JH128" s="597"/>
      <c r="JI128" s="597"/>
      <c r="JJ128" s="597"/>
      <c r="JK128" s="597"/>
      <c r="JL128" s="597"/>
      <c r="JM128" s="597"/>
      <c r="JN128" s="597"/>
      <c r="JO128" s="597"/>
      <c r="JP128" s="597"/>
      <c r="JQ128" s="597"/>
      <c r="JR128" s="597"/>
      <c r="JS128" s="597"/>
      <c r="JT128" s="597"/>
      <c r="JU128" s="597"/>
      <c r="JV128" s="597"/>
      <c r="JW128" s="597"/>
      <c r="JX128" s="597"/>
      <c r="JY128" s="597"/>
      <c r="JZ128" s="597"/>
      <c r="KA128" s="597"/>
      <c r="KB128" s="597"/>
      <c r="KC128" s="597"/>
      <c r="KD128" s="597"/>
      <c r="KE128" s="597"/>
      <c r="KF128" s="597"/>
      <c r="KG128" s="597"/>
      <c r="KH128" s="597"/>
      <c r="KI128" s="597"/>
      <c r="KJ128" s="597"/>
      <c r="KK128" s="597"/>
      <c r="KL128" s="597"/>
      <c r="KM128" s="597"/>
      <c r="KN128" s="597"/>
      <c r="KO128" s="597"/>
      <c r="KP128" s="597"/>
      <c r="KQ128" s="597"/>
      <c r="KR128" s="597"/>
      <c r="KS128" s="597"/>
      <c r="KT128" s="597"/>
      <c r="KU128" s="597"/>
      <c r="KV128" s="597"/>
      <c r="KW128" s="597"/>
      <c r="KX128" s="597"/>
      <c r="KY128" s="597"/>
      <c r="KZ128" s="597"/>
      <c r="LA128" s="597"/>
      <c r="LB128" s="597"/>
      <c r="LC128" s="597"/>
      <c r="LD128" s="597"/>
      <c r="LE128" s="597"/>
      <c r="LF128" s="597"/>
      <c r="LG128" s="597"/>
      <c r="LH128" s="597"/>
      <c r="LI128" s="597"/>
      <c r="LJ128" s="597"/>
      <c r="LK128" s="597"/>
      <c r="LL128" s="597"/>
      <c r="LM128" s="597"/>
      <c r="LN128" s="597"/>
      <c r="LO128" s="597"/>
      <c r="LP128" s="597"/>
      <c r="LQ128" s="597"/>
      <c r="LR128" s="597"/>
      <c r="LS128" s="597"/>
      <c r="LT128" s="597"/>
      <c r="LU128" s="597"/>
      <c r="LV128" s="597"/>
      <c r="LW128" s="597"/>
      <c r="LX128" s="597"/>
      <c r="LY128" s="597"/>
      <c r="LZ128" s="597"/>
      <c r="MA128" s="597"/>
      <c r="MB128" s="597"/>
      <c r="MC128" s="597"/>
      <c r="MD128" s="597"/>
      <c r="ME128" s="597"/>
      <c r="MF128" s="597"/>
      <c r="MG128" s="597"/>
      <c r="MH128" s="597"/>
      <c r="MI128" s="597"/>
      <c r="MJ128" s="597"/>
      <c r="MK128" s="597"/>
      <c r="ML128" s="597"/>
      <c r="MM128" s="597"/>
      <c r="MN128" s="597"/>
      <c r="MO128" s="597"/>
      <c r="MP128" s="597"/>
      <c r="MQ128" s="597"/>
      <c r="MR128" s="597"/>
      <c r="MS128" s="597"/>
      <c r="MT128" s="597"/>
      <c r="MU128" s="597"/>
      <c r="MV128" s="597"/>
      <c r="MW128" s="597"/>
      <c r="MX128" s="597"/>
      <c r="MY128" s="597"/>
      <c r="MZ128" s="597"/>
      <c r="NA128" s="597"/>
      <c r="NB128" s="597"/>
      <c r="NC128" s="597"/>
      <c r="ND128" s="597"/>
      <c r="NE128" s="597"/>
      <c r="NF128" s="597"/>
      <c r="NG128" s="597"/>
      <c r="NH128" s="597"/>
      <c r="NI128" s="597"/>
      <c r="NJ128" s="597"/>
      <c r="NK128" s="597"/>
      <c r="NL128" s="597"/>
      <c r="NM128" s="597"/>
      <c r="NN128" s="597"/>
      <c r="NO128" s="597"/>
      <c r="NP128" s="597"/>
      <c r="NQ128" s="597"/>
      <c r="NR128" s="597"/>
      <c r="NS128" s="597"/>
      <c r="NT128" s="597"/>
      <c r="NU128" s="597"/>
      <c r="NV128" s="597"/>
      <c r="NW128" s="597"/>
      <c r="NX128" s="597"/>
      <c r="NY128" s="597"/>
      <c r="NZ128" s="597"/>
      <c r="OA128" s="597"/>
      <c r="OB128" s="597"/>
      <c r="OC128" s="597"/>
      <c r="OD128" s="597"/>
      <c r="OE128" s="597"/>
      <c r="OF128" s="597"/>
      <c r="OG128" s="597"/>
      <c r="OH128" s="597"/>
      <c r="OI128" s="597"/>
      <c r="OJ128" s="597"/>
      <c r="OK128" s="597"/>
      <c r="OL128" s="597"/>
      <c r="OM128" s="597"/>
      <c r="ON128" s="597"/>
      <c r="OO128" s="597"/>
      <c r="OP128" s="597"/>
      <c r="OQ128" s="597"/>
      <c r="OR128" s="597"/>
      <c r="OS128" s="597"/>
      <c r="OT128" s="597"/>
      <c r="OU128" s="597"/>
      <c r="OV128" s="597"/>
      <c r="OW128" s="597"/>
      <c r="OX128" s="597"/>
      <c r="OY128" s="597"/>
      <c r="OZ128" s="597"/>
      <c r="PA128" s="597"/>
      <c r="PB128" s="597"/>
      <c r="PC128" s="597"/>
      <c r="PD128" s="597"/>
      <c r="PE128" s="597"/>
      <c r="PF128" s="597"/>
      <c r="PG128" s="597"/>
      <c r="PH128" s="597"/>
      <c r="PI128" s="597"/>
      <c r="PJ128" s="597"/>
      <c r="PK128" s="597"/>
      <c r="PL128" s="597"/>
      <c r="PM128" s="597"/>
      <c r="PN128" s="597"/>
      <c r="PO128" s="597"/>
      <c r="PP128" s="597"/>
      <c r="PQ128" s="597"/>
      <c r="PR128" s="597"/>
      <c r="PS128" s="597"/>
      <c r="PT128" s="597"/>
      <c r="PU128" s="597"/>
      <c r="PV128" s="597"/>
      <c r="PW128" s="597"/>
      <c r="PX128" s="597"/>
      <c r="PY128" s="597"/>
      <c r="PZ128" s="597"/>
      <c r="QA128" s="597"/>
      <c r="QB128" s="597"/>
      <c r="QC128" s="597"/>
      <c r="QD128" s="597"/>
      <c r="QE128" s="597"/>
      <c r="QF128" s="597"/>
      <c r="QG128" s="597"/>
      <c r="QH128" s="597"/>
      <c r="QI128" s="597"/>
      <c r="QJ128" s="597"/>
      <c r="QK128" s="597"/>
      <c r="QL128" s="597"/>
      <c r="QM128" s="597"/>
      <c r="QN128" s="597"/>
      <c r="QO128" s="597"/>
      <c r="QP128" s="597"/>
      <c r="QQ128" s="597"/>
      <c r="QR128" s="597"/>
      <c r="QS128" s="597"/>
      <c r="QT128" s="597"/>
      <c r="QU128" s="597"/>
      <c r="QV128" s="597"/>
      <c r="QW128" s="597"/>
      <c r="QX128" s="597"/>
      <c r="QY128" s="597"/>
      <c r="QZ128" s="597"/>
      <c r="RA128" s="597"/>
      <c r="RB128" s="597"/>
      <c r="RC128" s="597"/>
      <c r="RD128" s="597"/>
      <c r="RE128" s="597"/>
      <c r="RF128" s="597"/>
      <c r="RG128" s="597"/>
      <c r="RH128" s="597"/>
      <c r="RI128" s="597"/>
      <c r="RJ128" s="597"/>
      <c r="RK128" s="597"/>
      <c r="RL128" s="597"/>
      <c r="RM128" s="597"/>
      <c r="RN128" s="597"/>
      <c r="RO128" s="597"/>
      <c r="RP128" s="597"/>
      <c r="RQ128" s="597"/>
      <c r="RR128" s="597"/>
      <c r="RS128" s="597"/>
      <c r="RT128" s="597"/>
      <c r="RU128" s="597"/>
      <c r="RV128" s="597"/>
      <c r="RW128" s="597"/>
      <c r="RX128" s="597"/>
      <c r="RY128" s="597"/>
      <c r="RZ128" s="597"/>
      <c r="SA128" s="597"/>
      <c r="SB128" s="597"/>
      <c r="SC128" s="597"/>
      <c r="SD128" s="597"/>
      <c r="SE128" s="597"/>
      <c r="SF128" s="597"/>
      <c r="SG128" s="597"/>
      <c r="SH128" s="597"/>
      <c r="SI128" s="597"/>
      <c r="SJ128" s="597"/>
      <c r="SK128" s="597"/>
      <c r="SL128" s="597"/>
      <c r="SM128" s="597"/>
      <c r="SN128" s="597"/>
      <c r="SO128" s="597"/>
      <c r="SP128" s="597"/>
      <c r="SQ128" s="597"/>
      <c r="SR128" s="597"/>
      <c r="SS128" s="597"/>
      <c r="ST128" s="597"/>
      <c r="SU128" s="597"/>
      <c r="SV128" s="597"/>
      <c r="SW128" s="597"/>
      <c r="SX128" s="597"/>
      <c r="SY128" s="597"/>
      <c r="SZ128" s="597"/>
      <c r="TA128" s="597"/>
      <c r="TB128" s="597"/>
      <c r="TC128" s="597"/>
      <c r="TD128" s="597"/>
      <c r="TE128" s="597"/>
      <c r="TF128" s="597"/>
      <c r="TG128" s="597"/>
      <c r="TH128" s="597"/>
      <c r="TI128" s="597"/>
      <c r="TJ128" s="597"/>
      <c r="TK128" s="597"/>
      <c r="TL128" s="597"/>
      <c r="TM128" s="597"/>
      <c r="TN128" s="597"/>
      <c r="TO128" s="597"/>
      <c r="TP128" s="597"/>
      <c r="TQ128" s="597"/>
      <c r="TR128" s="597"/>
      <c r="TS128" s="597"/>
      <c r="TT128" s="597"/>
      <c r="TU128" s="597"/>
      <c r="TV128" s="597"/>
      <c r="TW128" s="597"/>
      <c r="TX128" s="597"/>
      <c r="TY128" s="597"/>
      <c r="TZ128" s="597"/>
      <c r="UA128" s="597"/>
      <c r="UB128" s="597"/>
      <c r="UC128" s="597"/>
      <c r="UD128" s="597"/>
      <c r="UE128" s="597"/>
      <c r="UF128" s="597"/>
      <c r="UG128" s="597"/>
      <c r="UH128" s="597"/>
      <c r="UI128" s="597"/>
      <c r="UJ128" s="597"/>
      <c r="UK128" s="597"/>
      <c r="UL128" s="597"/>
      <c r="UM128" s="597"/>
      <c r="UN128" s="597"/>
      <c r="UO128" s="597"/>
      <c r="UP128" s="597"/>
      <c r="UQ128" s="597"/>
      <c r="UR128" s="597"/>
      <c r="US128" s="597"/>
      <c r="UT128" s="597"/>
      <c r="UU128" s="597"/>
      <c r="UV128" s="597"/>
      <c r="UW128" s="597"/>
      <c r="UX128" s="597"/>
      <c r="UY128" s="597"/>
      <c r="UZ128" s="597"/>
      <c r="VA128" s="597"/>
      <c r="VB128" s="597"/>
      <c r="VC128" s="597"/>
      <c r="VD128" s="597"/>
      <c r="VE128" s="597"/>
      <c r="VF128" s="597"/>
      <c r="VG128" s="597"/>
      <c r="VH128" s="597"/>
      <c r="VI128" s="597"/>
      <c r="VJ128" s="597"/>
      <c r="VK128" s="597"/>
      <c r="VL128" s="597"/>
      <c r="VM128" s="597"/>
      <c r="VN128" s="597"/>
      <c r="VO128" s="597"/>
      <c r="VP128" s="597"/>
      <c r="VQ128" s="597"/>
      <c r="VR128" s="597"/>
      <c r="VS128" s="597"/>
      <c r="VT128" s="597"/>
      <c r="VU128" s="597"/>
      <c r="VV128" s="597"/>
      <c r="VW128" s="597"/>
      <c r="VX128" s="597"/>
      <c r="VY128" s="597"/>
      <c r="VZ128" s="597"/>
      <c r="WA128" s="597"/>
      <c r="WB128" s="597"/>
      <c r="WC128" s="597"/>
      <c r="WD128" s="597"/>
      <c r="WE128" s="597"/>
      <c r="WF128" s="597"/>
      <c r="WG128" s="597"/>
      <c r="WH128" s="597"/>
      <c r="WI128" s="597"/>
      <c r="WJ128" s="597"/>
      <c r="WK128" s="597"/>
      <c r="WL128" s="597"/>
      <c r="WM128" s="597"/>
      <c r="WN128" s="597"/>
      <c r="WO128" s="597"/>
      <c r="WP128" s="597"/>
      <c r="WQ128" s="597"/>
      <c r="WR128" s="597"/>
      <c r="WS128" s="597"/>
      <c r="WT128" s="597"/>
      <c r="WU128" s="597"/>
      <c r="WV128" s="597"/>
      <c r="WW128" s="597"/>
      <c r="WX128" s="597"/>
      <c r="WY128" s="597"/>
      <c r="WZ128" s="597"/>
      <c r="XA128" s="597"/>
      <c r="XB128" s="597"/>
      <c r="XC128" s="597"/>
      <c r="XD128" s="597"/>
      <c r="XE128" s="597"/>
      <c r="XF128" s="597"/>
      <c r="XG128" s="597"/>
      <c r="XH128" s="597"/>
      <c r="XI128" s="597"/>
      <c r="XJ128" s="597"/>
      <c r="XK128" s="597"/>
      <c r="XL128" s="597"/>
      <c r="XM128" s="597"/>
      <c r="XN128" s="597"/>
      <c r="XO128" s="597"/>
      <c r="XP128" s="597"/>
      <c r="XQ128" s="597"/>
      <c r="XR128" s="597"/>
      <c r="XS128" s="597"/>
      <c r="XT128" s="597"/>
      <c r="XU128" s="597"/>
      <c r="XV128" s="597"/>
      <c r="XW128" s="597"/>
      <c r="XX128" s="597"/>
      <c r="XY128" s="597"/>
      <c r="XZ128" s="597"/>
      <c r="YA128" s="597"/>
      <c r="YB128" s="597"/>
      <c r="YC128" s="597"/>
      <c r="YD128" s="597"/>
      <c r="YE128" s="597"/>
      <c r="YF128" s="597"/>
      <c r="YG128" s="597"/>
      <c r="YH128" s="597"/>
      <c r="YI128" s="597"/>
      <c r="YJ128" s="597"/>
      <c r="YK128" s="597"/>
      <c r="YL128" s="597"/>
      <c r="YM128" s="597"/>
      <c r="YN128" s="597"/>
      <c r="YO128" s="597"/>
      <c r="YP128" s="597"/>
      <c r="YQ128" s="597"/>
      <c r="YR128" s="597"/>
      <c r="YS128" s="597"/>
      <c r="YT128" s="597"/>
      <c r="YU128" s="597"/>
      <c r="YV128" s="597"/>
      <c r="YW128" s="597"/>
      <c r="YX128" s="597"/>
      <c r="YY128" s="597"/>
      <c r="YZ128" s="597"/>
      <c r="ZA128" s="597"/>
      <c r="ZB128" s="597"/>
      <c r="ZC128" s="597"/>
      <c r="ZD128" s="597"/>
      <c r="ZE128" s="597"/>
      <c r="ZF128" s="597"/>
      <c r="ZG128" s="597"/>
      <c r="ZH128" s="597"/>
      <c r="ZI128" s="597"/>
      <c r="ZJ128" s="597"/>
      <c r="ZK128" s="597"/>
      <c r="ZL128" s="597"/>
      <c r="ZM128" s="597"/>
      <c r="ZN128" s="597"/>
      <c r="ZO128" s="597"/>
      <c r="ZP128" s="597"/>
      <c r="ZQ128" s="597"/>
      <c r="ZR128" s="597"/>
      <c r="ZS128" s="597"/>
      <c r="ZT128" s="597"/>
      <c r="ZU128" s="597"/>
      <c r="ZV128" s="597"/>
      <c r="ZW128" s="597"/>
      <c r="ZX128" s="597"/>
      <c r="ZY128" s="597"/>
      <c r="ZZ128" s="597"/>
      <c r="AAA128" s="597"/>
      <c r="AAB128" s="597"/>
      <c r="AAC128" s="597"/>
      <c r="AAD128" s="597"/>
      <c r="AAE128" s="597"/>
      <c r="AAF128" s="597"/>
      <c r="AAG128" s="597"/>
      <c r="AAH128" s="597"/>
      <c r="AAI128" s="597"/>
      <c r="AAJ128" s="597"/>
      <c r="AAK128" s="597"/>
      <c r="AAL128" s="597"/>
      <c r="AAM128" s="597"/>
      <c r="AAN128" s="597"/>
      <c r="AAO128" s="597"/>
      <c r="AAP128" s="597"/>
      <c r="AAQ128" s="597"/>
      <c r="AAR128" s="597"/>
      <c r="AAS128" s="597"/>
      <c r="AAT128" s="597"/>
      <c r="AAU128" s="597"/>
      <c r="AAV128" s="597"/>
      <c r="AAW128" s="597"/>
      <c r="AAX128" s="597"/>
      <c r="AAY128" s="597"/>
      <c r="AAZ128" s="597"/>
      <c r="ABA128" s="597"/>
      <c r="ABB128" s="597"/>
      <c r="ABC128" s="597"/>
      <c r="ABD128" s="597"/>
      <c r="ABE128" s="597"/>
      <c r="ABF128" s="597"/>
      <c r="ABG128" s="597"/>
      <c r="ABH128" s="597"/>
      <c r="ABI128" s="597"/>
      <c r="ABJ128" s="597"/>
      <c r="ABK128" s="597"/>
      <c r="ABL128" s="597"/>
      <c r="ABM128" s="597"/>
      <c r="ABN128" s="597"/>
      <c r="ABO128" s="597"/>
      <c r="ABP128" s="597"/>
      <c r="ABQ128" s="597"/>
      <c r="ABR128" s="597"/>
      <c r="ABS128" s="597"/>
      <c r="ABT128" s="597"/>
      <c r="ABU128" s="597"/>
      <c r="ABV128" s="597"/>
      <c r="ABW128" s="597"/>
      <c r="ABX128" s="597"/>
      <c r="ABY128" s="597"/>
      <c r="ABZ128" s="597"/>
      <c r="ACA128" s="597"/>
      <c r="ACB128" s="597"/>
      <c r="ACC128" s="597"/>
      <c r="ACD128" s="597"/>
      <c r="ACE128" s="597"/>
      <c r="ACF128" s="597"/>
      <c r="ACG128" s="597"/>
      <c r="ACH128" s="597"/>
      <c r="ACI128" s="597"/>
      <c r="ACJ128" s="597"/>
      <c r="ACK128" s="597"/>
      <c r="ACL128" s="597"/>
      <c r="ACM128" s="597"/>
      <c r="ACN128" s="597"/>
      <c r="ACO128" s="597"/>
      <c r="ACP128" s="597"/>
      <c r="ACQ128" s="597"/>
      <c r="ACR128" s="597"/>
      <c r="ACS128" s="597"/>
      <c r="ACT128" s="597"/>
      <c r="ACU128" s="597"/>
      <c r="ACV128" s="597"/>
      <c r="ACW128" s="597"/>
      <c r="ACX128" s="597"/>
      <c r="ACY128" s="597"/>
      <c r="ACZ128" s="597"/>
      <c r="ADA128" s="597"/>
      <c r="ADB128" s="597"/>
      <c r="ADC128" s="597"/>
      <c r="ADD128" s="597"/>
      <c r="ADE128" s="597"/>
      <c r="ADF128" s="597"/>
      <c r="ADG128" s="597"/>
      <c r="ADH128" s="597"/>
      <c r="ADI128" s="597"/>
      <c r="ADJ128" s="597"/>
      <c r="ADK128" s="597"/>
      <c r="ADL128" s="597"/>
      <c r="ADM128" s="597"/>
      <c r="ADN128" s="597"/>
      <c r="ADO128" s="597"/>
      <c r="ADP128" s="597"/>
      <c r="ADQ128" s="597"/>
      <c r="ADR128" s="597"/>
      <c r="ADS128" s="597"/>
      <c r="ADT128" s="597"/>
      <c r="ADU128" s="597"/>
      <c r="ADV128" s="597"/>
      <c r="ADW128" s="597"/>
      <c r="ADX128" s="597"/>
      <c r="ADY128" s="597"/>
      <c r="ADZ128" s="597"/>
      <c r="AEA128" s="597"/>
      <c r="AEB128" s="597"/>
      <c r="AEC128" s="597"/>
      <c r="AED128" s="597"/>
      <c r="AEE128" s="597"/>
      <c r="AEF128" s="597"/>
      <c r="AEG128" s="597"/>
      <c r="AEH128" s="597"/>
      <c r="AEI128" s="597"/>
      <c r="AEJ128" s="597"/>
      <c r="AEK128" s="597"/>
      <c r="AEL128" s="597"/>
      <c r="AEM128" s="597"/>
      <c r="AEN128" s="597"/>
      <c r="AEO128" s="597"/>
      <c r="AEP128" s="597"/>
      <c r="AEQ128" s="597"/>
      <c r="AER128" s="597"/>
      <c r="AES128" s="597"/>
      <c r="AET128" s="597"/>
      <c r="AEU128" s="597"/>
      <c r="AEV128" s="597"/>
      <c r="AEW128" s="597"/>
      <c r="AEX128" s="597"/>
      <c r="AEY128" s="597"/>
      <c r="AEZ128" s="597"/>
      <c r="AFA128" s="597"/>
      <c r="AFB128" s="597"/>
      <c r="AFC128" s="597"/>
      <c r="AFD128" s="597"/>
      <c r="AFE128" s="597"/>
      <c r="AFF128" s="597"/>
      <c r="AFG128" s="597"/>
      <c r="AFH128" s="597"/>
      <c r="AFI128" s="597"/>
      <c r="AFJ128" s="597"/>
      <c r="AFK128" s="597"/>
      <c r="AFL128" s="597"/>
      <c r="AFM128" s="597"/>
      <c r="AFN128" s="597"/>
      <c r="AFO128" s="597"/>
      <c r="AFP128" s="597"/>
      <c r="AFQ128" s="597"/>
      <c r="AFR128" s="597"/>
      <c r="AFS128" s="597"/>
      <c r="AFT128" s="597"/>
      <c r="AFU128" s="597"/>
      <c r="AFV128" s="597"/>
      <c r="AFW128" s="597"/>
      <c r="AFX128" s="597"/>
      <c r="AFY128" s="597"/>
      <c r="AFZ128" s="597"/>
      <c r="AGA128" s="597"/>
      <c r="AGB128" s="597"/>
      <c r="AGC128" s="597"/>
      <c r="AGD128" s="597"/>
      <c r="AGE128" s="597"/>
      <c r="AGF128" s="597"/>
      <c r="AGG128" s="597"/>
      <c r="AGH128" s="597"/>
      <c r="AGI128" s="597"/>
      <c r="AGJ128" s="597"/>
      <c r="AGK128" s="597"/>
      <c r="AGL128" s="597"/>
      <c r="AGM128" s="597"/>
      <c r="AGN128" s="597"/>
      <c r="AGO128" s="597"/>
      <c r="AGP128" s="597"/>
      <c r="AGQ128" s="597"/>
      <c r="AGR128" s="597"/>
      <c r="AGS128" s="597"/>
      <c r="AGT128" s="597"/>
      <c r="AGU128" s="597"/>
      <c r="AGV128" s="597"/>
      <c r="AGW128" s="597"/>
      <c r="AGX128" s="597"/>
      <c r="AGY128" s="597"/>
      <c r="AGZ128" s="597"/>
      <c r="AHA128" s="597"/>
      <c r="AHB128" s="597"/>
      <c r="AHC128" s="597"/>
      <c r="AHD128" s="597"/>
      <c r="AHE128" s="597"/>
      <c r="AHF128" s="597"/>
      <c r="AHG128" s="597"/>
      <c r="AHH128" s="597"/>
      <c r="AHI128" s="597"/>
      <c r="AHJ128" s="597"/>
      <c r="AHK128" s="597"/>
      <c r="AHL128" s="597"/>
      <c r="AHM128" s="597"/>
      <c r="AHN128" s="597"/>
      <c r="AHO128" s="597"/>
      <c r="AHP128" s="597"/>
      <c r="AHQ128" s="597"/>
      <c r="AHR128" s="597"/>
      <c r="AHS128" s="597"/>
      <c r="AHT128" s="597"/>
      <c r="AHU128" s="597"/>
      <c r="AHV128" s="597"/>
      <c r="AHW128" s="597"/>
      <c r="AHX128" s="597"/>
      <c r="AHY128" s="597"/>
      <c r="AHZ128" s="597"/>
      <c r="AIA128" s="597"/>
      <c r="AIB128" s="597"/>
      <c r="AIC128" s="597"/>
      <c r="AID128" s="597"/>
      <c r="AIE128" s="597"/>
      <c r="AIF128" s="597"/>
      <c r="AIG128" s="597"/>
      <c r="AIH128" s="597"/>
      <c r="AII128" s="597"/>
      <c r="AIJ128" s="597"/>
      <c r="AIK128" s="597"/>
      <c r="AIL128" s="597"/>
      <c r="AIM128" s="597"/>
      <c r="AIN128" s="597"/>
      <c r="AIO128" s="597"/>
      <c r="AIP128" s="597"/>
      <c r="AIQ128" s="597"/>
      <c r="AIR128" s="597"/>
      <c r="AIS128" s="597"/>
      <c r="AIT128" s="597"/>
      <c r="AIU128" s="597"/>
      <c r="AIV128" s="597"/>
      <c r="AIW128" s="597"/>
      <c r="AIX128" s="597"/>
      <c r="AIY128" s="597"/>
      <c r="AIZ128" s="597"/>
      <c r="AJA128" s="597"/>
      <c r="AJB128" s="597"/>
      <c r="AJC128" s="597"/>
      <c r="AJD128" s="597"/>
      <c r="AJE128" s="597"/>
      <c r="AJF128" s="597"/>
      <c r="AJG128" s="597"/>
      <c r="AJH128" s="597"/>
      <c r="AJI128" s="597"/>
      <c r="AJJ128" s="597"/>
      <c r="AJK128" s="597"/>
      <c r="AJL128" s="597"/>
      <c r="AJM128" s="597"/>
      <c r="AJN128" s="597"/>
      <c r="AJO128" s="597"/>
      <c r="AJP128" s="597"/>
      <c r="AJQ128" s="597"/>
      <c r="AJR128" s="597"/>
      <c r="AJS128" s="597"/>
      <c r="AJT128" s="597"/>
      <c r="AJU128" s="597"/>
      <c r="AJV128" s="597"/>
      <c r="AJW128" s="597"/>
      <c r="AJX128" s="597"/>
      <c r="AJY128" s="597"/>
      <c r="AJZ128" s="597"/>
      <c r="AKA128" s="597"/>
      <c r="AKB128" s="597"/>
      <c r="AKC128" s="597"/>
      <c r="AKD128" s="597"/>
      <c r="AKE128" s="597"/>
      <c r="AKF128" s="597"/>
      <c r="AKG128" s="597"/>
      <c r="AKH128" s="597"/>
      <c r="AKI128" s="597"/>
      <c r="AKJ128" s="597"/>
      <c r="AKK128" s="597"/>
      <c r="AKL128" s="597"/>
      <c r="AKM128" s="597"/>
      <c r="AKN128" s="597"/>
      <c r="AKO128" s="597"/>
      <c r="AKP128" s="597"/>
      <c r="AKQ128" s="597"/>
      <c r="AKR128" s="597"/>
      <c r="AKS128" s="597"/>
      <c r="AKT128" s="597"/>
      <c r="AKU128" s="597"/>
      <c r="AKV128" s="597"/>
      <c r="AKW128" s="597"/>
      <c r="AKX128" s="597"/>
      <c r="AKY128" s="597"/>
      <c r="AKZ128" s="597"/>
      <c r="ALA128" s="597"/>
      <c r="ALB128" s="597"/>
      <c r="ALC128" s="597"/>
      <c r="ALD128" s="597"/>
      <c r="ALE128" s="597"/>
      <c r="ALF128" s="597"/>
      <c r="ALG128" s="597"/>
      <c r="ALH128" s="597"/>
      <c r="ALI128" s="597"/>
      <c r="ALJ128" s="597"/>
      <c r="ALK128" s="597"/>
      <c r="ALL128" s="597"/>
      <c r="ALM128" s="597"/>
      <c r="ALN128" s="597"/>
      <c r="ALO128" s="597"/>
      <c r="ALP128" s="597"/>
      <c r="ALQ128" s="597"/>
      <c r="ALR128" s="597"/>
      <c r="ALS128" s="597"/>
      <c r="ALT128" s="597"/>
      <c r="ALU128" s="597"/>
      <c r="ALV128" s="597"/>
      <c r="ALW128" s="597"/>
      <c r="ALX128" s="597"/>
      <c r="ALY128" s="597"/>
      <c r="ALZ128" s="597"/>
      <c r="AMA128" s="597"/>
      <c r="AMB128" s="597"/>
      <c r="AMC128" s="597"/>
      <c r="AMD128" s="597"/>
      <c r="AME128" s="597"/>
      <c r="AMF128" s="597"/>
      <c r="AMG128" s="597"/>
      <c r="AMH128" s="597"/>
      <c r="AMI128" s="597"/>
      <c r="AMJ128" s="597"/>
      <c r="AMK128" s="597"/>
      <c r="AML128" s="597"/>
      <c r="AMM128" s="597"/>
    </row>
    <row r="129" spans="1:1027" s="598" customFormat="1" x14ac:dyDescent="0.2">
      <c r="A129" s="579" t="s">
        <v>34</v>
      </c>
      <c r="B129" s="578" t="s">
        <v>50</v>
      </c>
      <c r="C129" s="677">
        <f t="shared" si="1"/>
        <v>1994</v>
      </c>
      <c r="D129" s="578">
        <v>2</v>
      </c>
      <c r="E129" s="583" t="s">
        <v>13233</v>
      </c>
      <c r="F129" s="584" t="s">
        <v>13232</v>
      </c>
      <c r="G129" s="704"/>
      <c r="H129" s="579">
        <v>1994</v>
      </c>
      <c r="I129" s="582" t="s">
        <v>123</v>
      </c>
      <c r="J129" s="579"/>
      <c r="K129" s="580">
        <v>1</v>
      </c>
      <c r="L129" s="597"/>
      <c r="M129" s="597"/>
      <c r="N129" s="597"/>
      <c r="O129" s="597"/>
      <c r="P129" s="597"/>
      <c r="Q129" s="597"/>
      <c r="R129" s="597"/>
      <c r="S129" s="597"/>
      <c r="T129" s="597"/>
      <c r="U129" s="597"/>
      <c r="V129" s="597"/>
      <c r="W129" s="597"/>
      <c r="X129" s="597"/>
      <c r="Y129" s="597"/>
      <c r="Z129" s="597"/>
      <c r="AA129" s="597"/>
      <c r="AB129" s="597"/>
      <c r="AC129" s="597"/>
      <c r="AD129" s="597"/>
      <c r="AE129" s="597"/>
      <c r="AF129" s="597"/>
      <c r="AG129" s="597"/>
      <c r="AH129" s="597"/>
      <c r="AI129" s="597"/>
      <c r="AJ129" s="597"/>
      <c r="AK129" s="597"/>
      <c r="AL129" s="597"/>
      <c r="AM129" s="597"/>
      <c r="AN129" s="597"/>
      <c r="AO129" s="597"/>
      <c r="AP129" s="597"/>
      <c r="AQ129" s="597"/>
      <c r="AR129" s="597"/>
      <c r="AS129" s="597"/>
      <c r="AT129" s="597"/>
      <c r="AU129" s="597"/>
      <c r="AV129" s="597"/>
      <c r="AW129" s="597"/>
      <c r="AX129" s="597"/>
      <c r="AY129" s="597"/>
      <c r="AZ129" s="597"/>
      <c r="BA129" s="597"/>
      <c r="BB129" s="597"/>
      <c r="BC129" s="597"/>
      <c r="BD129" s="597"/>
      <c r="BE129" s="597"/>
      <c r="BF129" s="597"/>
      <c r="BG129" s="597"/>
      <c r="BH129" s="597"/>
      <c r="BI129" s="597"/>
      <c r="BJ129" s="597"/>
      <c r="BK129" s="597"/>
      <c r="BL129" s="597"/>
      <c r="BM129" s="597"/>
      <c r="BN129" s="597"/>
      <c r="BO129" s="597"/>
      <c r="BP129" s="597"/>
      <c r="BQ129" s="597"/>
      <c r="BR129" s="597"/>
      <c r="BS129" s="597"/>
      <c r="BT129" s="597"/>
      <c r="BU129" s="597"/>
      <c r="BV129" s="597"/>
      <c r="BW129" s="597"/>
      <c r="BX129" s="597"/>
      <c r="BY129" s="597"/>
      <c r="BZ129" s="597"/>
      <c r="CA129" s="597"/>
      <c r="CB129" s="597"/>
      <c r="CC129" s="597"/>
      <c r="CD129" s="597"/>
      <c r="CE129" s="597"/>
      <c r="CF129" s="597"/>
      <c r="CG129" s="597"/>
      <c r="CH129" s="597"/>
      <c r="CI129" s="597"/>
      <c r="CJ129" s="597"/>
      <c r="CK129" s="597"/>
      <c r="CL129" s="597"/>
      <c r="CM129" s="597"/>
      <c r="CN129" s="597"/>
      <c r="CO129" s="597"/>
      <c r="CP129" s="597"/>
      <c r="CQ129" s="597"/>
      <c r="CR129" s="597"/>
      <c r="CS129" s="597"/>
      <c r="CT129" s="597"/>
      <c r="CU129" s="597"/>
      <c r="CV129" s="597"/>
      <c r="CW129" s="597"/>
      <c r="CX129" s="597"/>
      <c r="CY129" s="597"/>
      <c r="CZ129" s="597"/>
      <c r="DA129" s="597"/>
      <c r="DB129" s="597"/>
      <c r="DC129" s="597"/>
      <c r="DD129" s="597"/>
      <c r="DE129" s="597"/>
      <c r="DF129" s="597"/>
      <c r="DG129" s="597"/>
      <c r="DH129" s="597"/>
      <c r="DI129" s="597"/>
      <c r="DJ129" s="597"/>
      <c r="DK129" s="597"/>
      <c r="DL129" s="597"/>
      <c r="DM129" s="597"/>
      <c r="DN129" s="597"/>
      <c r="DO129" s="597"/>
      <c r="DP129" s="597"/>
      <c r="DQ129" s="597"/>
      <c r="DR129" s="597"/>
      <c r="DS129" s="597"/>
      <c r="DT129" s="597"/>
      <c r="DU129" s="597"/>
      <c r="DV129" s="597"/>
      <c r="DW129" s="597"/>
      <c r="DX129" s="597"/>
      <c r="DY129" s="597"/>
      <c r="DZ129" s="597"/>
      <c r="EA129" s="597"/>
      <c r="EB129" s="597"/>
      <c r="EC129" s="597"/>
      <c r="ED129" s="597"/>
      <c r="EE129" s="597"/>
      <c r="EF129" s="597"/>
      <c r="EG129" s="597"/>
      <c r="EH129" s="597"/>
      <c r="EI129" s="597"/>
      <c r="EJ129" s="597"/>
      <c r="EK129" s="597"/>
      <c r="EL129" s="597"/>
      <c r="EM129" s="597"/>
      <c r="EN129" s="597"/>
      <c r="EO129" s="597"/>
      <c r="EP129" s="597"/>
      <c r="EQ129" s="597"/>
      <c r="ER129" s="597"/>
      <c r="ES129" s="597"/>
      <c r="ET129" s="597"/>
      <c r="EU129" s="597"/>
      <c r="EV129" s="597"/>
      <c r="EW129" s="597"/>
      <c r="EX129" s="597"/>
      <c r="EY129" s="597"/>
      <c r="EZ129" s="597"/>
      <c r="FA129" s="597"/>
      <c r="FB129" s="597"/>
      <c r="FC129" s="597"/>
      <c r="FD129" s="597"/>
      <c r="FE129" s="597"/>
      <c r="FF129" s="597"/>
      <c r="FG129" s="597"/>
      <c r="FH129" s="597"/>
      <c r="FI129" s="597"/>
      <c r="FJ129" s="597"/>
      <c r="FK129" s="597"/>
      <c r="FL129" s="597"/>
      <c r="FM129" s="597"/>
      <c r="FN129" s="597"/>
      <c r="FO129" s="597"/>
      <c r="FP129" s="597"/>
      <c r="FQ129" s="597"/>
      <c r="FR129" s="597"/>
      <c r="FS129" s="597"/>
      <c r="FT129" s="597"/>
      <c r="FU129" s="597"/>
      <c r="FV129" s="597"/>
      <c r="FW129" s="597"/>
      <c r="FX129" s="597"/>
      <c r="FY129" s="597"/>
      <c r="FZ129" s="597"/>
      <c r="GA129" s="597"/>
      <c r="GB129" s="597"/>
      <c r="GC129" s="597"/>
      <c r="GD129" s="597"/>
      <c r="GE129" s="597"/>
      <c r="GF129" s="597"/>
      <c r="GG129" s="597"/>
      <c r="GH129" s="597"/>
      <c r="GI129" s="597"/>
      <c r="GJ129" s="597"/>
      <c r="GK129" s="597"/>
      <c r="GL129" s="597"/>
      <c r="GM129" s="597"/>
      <c r="GN129" s="597"/>
      <c r="GO129" s="597"/>
      <c r="GP129" s="597"/>
      <c r="GQ129" s="597"/>
      <c r="GR129" s="597"/>
      <c r="GS129" s="597"/>
      <c r="GT129" s="597"/>
      <c r="GU129" s="597"/>
      <c r="GV129" s="597"/>
      <c r="GW129" s="597"/>
      <c r="GX129" s="597"/>
      <c r="GY129" s="597"/>
      <c r="GZ129" s="597"/>
      <c r="HA129" s="597"/>
      <c r="HB129" s="597"/>
      <c r="HC129" s="597"/>
      <c r="HD129" s="597"/>
      <c r="HE129" s="597"/>
      <c r="HF129" s="597"/>
      <c r="HG129" s="597"/>
      <c r="HH129" s="597"/>
      <c r="HI129" s="597"/>
      <c r="HJ129" s="597"/>
      <c r="HK129" s="597"/>
      <c r="HL129" s="597"/>
      <c r="HM129" s="597"/>
      <c r="HN129" s="597"/>
      <c r="HO129" s="597"/>
      <c r="HP129" s="597"/>
      <c r="HQ129" s="597"/>
      <c r="HR129" s="597"/>
      <c r="HS129" s="597"/>
      <c r="HT129" s="597"/>
      <c r="HU129" s="597"/>
      <c r="HV129" s="597"/>
      <c r="HW129" s="597"/>
      <c r="HX129" s="597"/>
      <c r="HY129" s="597"/>
      <c r="HZ129" s="597"/>
      <c r="IA129" s="597"/>
      <c r="IB129" s="597"/>
      <c r="IC129" s="597"/>
      <c r="ID129" s="597"/>
      <c r="IE129" s="597"/>
      <c r="IF129" s="597"/>
      <c r="IG129" s="597"/>
      <c r="IH129" s="597"/>
      <c r="II129" s="597"/>
      <c r="IJ129" s="597"/>
      <c r="IK129" s="597"/>
      <c r="IL129" s="597"/>
      <c r="IM129" s="597"/>
      <c r="IN129" s="597"/>
      <c r="IO129" s="597"/>
      <c r="IP129" s="597"/>
      <c r="IQ129" s="597"/>
      <c r="IR129" s="597"/>
      <c r="IS129" s="597"/>
      <c r="IT129" s="597"/>
      <c r="IU129" s="597"/>
      <c r="IV129" s="597"/>
      <c r="IW129" s="597"/>
      <c r="IX129" s="597"/>
      <c r="IY129" s="597"/>
      <c r="IZ129" s="597"/>
      <c r="JA129" s="597"/>
      <c r="JB129" s="597"/>
      <c r="JC129" s="597"/>
      <c r="JD129" s="597"/>
      <c r="JE129" s="597"/>
      <c r="JF129" s="597"/>
      <c r="JG129" s="597"/>
      <c r="JH129" s="597"/>
      <c r="JI129" s="597"/>
      <c r="JJ129" s="597"/>
      <c r="JK129" s="597"/>
      <c r="JL129" s="597"/>
      <c r="JM129" s="597"/>
      <c r="JN129" s="597"/>
      <c r="JO129" s="597"/>
      <c r="JP129" s="597"/>
      <c r="JQ129" s="597"/>
      <c r="JR129" s="597"/>
      <c r="JS129" s="597"/>
      <c r="JT129" s="597"/>
      <c r="JU129" s="597"/>
      <c r="JV129" s="597"/>
      <c r="JW129" s="597"/>
      <c r="JX129" s="597"/>
      <c r="JY129" s="597"/>
      <c r="JZ129" s="597"/>
      <c r="KA129" s="597"/>
      <c r="KB129" s="597"/>
      <c r="KC129" s="597"/>
      <c r="KD129" s="597"/>
      <c r="KE129" s="597"/>
      <c r="KF129" s="597"/>
      <c r="KG129" s="597"/>
      <c r="KH129" s="597"/>
      <c r="KI129" s="597"/>
      <c r="KJ129" s="597"/>
      <c r="KK129" s="597"/>
      <c r="KL129" s="597"/>
      <c r="KM129" s="597"/>
      <c r="KN129" s="597"/>
      <c r="KO129" s="597"/>
      <c r="KP129" s="597"/>
      <c r="KQ129" s="597"/>
      <c r="KR129" s="597"/>
      <c r="KS129" s="597"/>
      <c r="KT129" s="597"/>
      <c r="KU129" s="597"/>
      <c r="KV129" s="597"/>
      <c r="KW129" s="597"/>
      <c r="KX129" s="597"/>
      <c r="KY129" s="597"/>
      <c r="KZ129" s="597"/>
      <c r="LA129" s="597"/>
      <c r="LB129" s="597"/>
      <c r="LC129" s="597"/>
      <c r="LD129" s="597"/>
      <c r="LE129" s="597"/>
      <c r="LF129" s="597"/>
      <c r="LG129" s="597"/>
      <c r="LH129" s="597"/>
      <c r="LI129" s="597"/>
      <c r="LJ129" s="597"/>
      <c r="LK129" s="597"/>
      <c r="LL129" s="597"/>
      <c r="LM129" s="597"/>
      <c r="LN129" s="597"/>
      <c r="LO129" s="597"/>
      <c r="LP129" s="597"/>
      <c r="LQ129" s="597"/>
      <c r="LR129" s="597"/>
      <c r="LS129" s="597"/>
      <c r="LT129" s="597"/>
      <c r="LU129" s="597"/>
      <c r="LV129" s="597"/>
      <c r="LW129" s="597"/>
      <c r="LX129" s="597"/>
      <c r="LY129" s="597"/>
      <c r="LZ129" s="597"/>
      <c r="MA129" s="597"/>
      <c r="MB129" s="597"/>
      <c r="MC129" s="597"/>
      <c r="MD129" s="597"/>
      <c r="ME129" s="597"/>
      <c r="MF129" s="597"/>
      <c r="MG129" s="597"/>
      <c r="MH129" s="597"/>
      <c r="MI129" s="597"/>
      <c r="MJ129" s="597"/>
      <c r="MK129" s="597"/>
      <c r="ML129" s="597"/>
      <c r="MM129" s="597"/>
      <c r="MN129" s="597"/>
      <c r="MO129" s="597"/>
      <c r="MP129" s="597"/>
      <c r="MQ129" s="597"/>
      <c r="MR129" s="597"/>
      <c r="MS129" s="597"/>
      <c r="MT129" s="597"/>
      <c r="MU129" s="597"/>
      <c r="MV129" s="597"/>
      <c r="MW129" s="597"/>
      <c r="MX129" s="597"/>
      <c r="MY129" s="597"/>
      <c r="MZ129" s="597"/>
      <c r="NA129" s="597"/>
      <c r="NB129" s="597"/>
      <c r="NC129" s="597"/>
      <c r="ND129" s="597"/>
      <c r="NE129" s="597"/>
      <c r="NF129" s="597"/>
      <c r="NG129" s="597"/>
      <c r="NH129" s="597"/>
      <c r="NI129" s="597"/>
      <c r="NJ129" s="597"/>
      <c r="NK129" s="597"/>
      <c r="NL129" s="597"/>
      <c r="NM129" s="597"/>
      <c r="NN129" s="597"/>
      <c r="NO129" s="597"/>
      <c r="NP129" s="597"/>
      <c r="NQ129" s="597"/>
      <c r="NR129" s="597"/>
      <c r="NS129" s="597"/>
      <c r="NT129" s="597"/>
      <c r="NU129" s="597"/>
      <c r="NV129" s="597"/>
      <c r="NW129" s="597"/>
      <c r="NX129" s="597"/>
      <c r="NY129" s="597"/>
      <c r="NZ129" s="597"/>
      <c r="OA129" s="597"/>
      <c r="OB129" s="597"/>
      <c r="OC129" s="597"/>
      <c r="OD129" s="597"/>
      <c r="OE129" s="597"/>
      <c r="OF129" s="597"/>
      <c r="OG129" s="597"/>
      <c r="OH129" s="597"/>
      <c r="OI129" s="597"/>
      <c r="OJ129" s="597"/>
      <c r="OK129" s="597"/>
      <c r="OL129" s="597"/>
      <c r="OM129" s="597"/>
      <c r="ON129" s="597"/>
      <c r="OO129" s="597"/>
      <c r="OP129" s="597"/>
      <c r="OQ129" s="597"/>
      <c r="OR129" s="597"/>
      <c r="OS129" s="597"/>
      <c r="OT129" s="597"/>
      <c r="OU129" s="597"/>
      <c r="OV129" s="597"/>
      <c r="OW129" s="597"/>
      <c r="OX129" s="597"/>
      <c r="OY129" s="597"/>
      <c r="OZ129" s="597"/>
      <c r="PA129" s="597"/>
      <c r="PB129" s="597"/>
      <c r="PC129" s="597"/>
      <c r="PD129" s="597"/>
      <c r="PE129" s="597"/>
      <c r="PF129" s="597"/>
      <c r="PG129" s="597"/>
      <c r="PH129" s="597"/>
      <c r="PI129" s="597"/>
      <c r="PJ129" s="597"/>
      <c r="PK129" s="597"/>
      <c r="PL129" s="597"/>
      <c r="PM129" s="597"/>
      <c r="PN129" s="597"/>
      <c r="PO129" s="597"/>
      <c r="PP129" s="597"/>
      <c r="PQ129" s="597"/>
      <c r="PR129" s="597"/>
      <c r="PS129" s="597"/>
      <c r="PT129" s="597"/>
      <c r="PU129" s="597"/>
      <c r="PV129" s="597"/>
      <c r="PW129" s="597"/>
      <c r="PX129" s="597"/>
      <c r="PY129" s="597"/>
      <c r="PZ129" s="597"/>
      <c r="QA129" s="597"/>
      <c r="QB129" s="597"/>
      <c r="QC129" s="597"/>
      <c r="QD129" s="597"/>
      <c r="QE129" s="597"/>
      <c r="QF129" s="597"/>
      <c r="QG129" s="597"/>
      <c r="QH129" s="597"/>
      <c r="QI129" s="597"/>
      <c r="QJ129" s="597"/>
      <c r="QK129" s="597"/>
      <c r="QL129" s="597"/>
      <c r="QM129" s="597"/>
      <c r="QN129" s="597"/>
      <c r="QO129" s="597"/>
      <c r="QP129" s="597"/>
      <c r="QQ129" s="597"/>
      <c r="QR129" s="597"/>
      <c r="QS129" s="597"/>
      <c r="QT129" s="597"/>
      <c r="QU129" s="597"/>
      <c r="QV129" s="597"/>
      <c r="QW129" s="597"/>
      <c r="QX129" s="597"/>
      <c r="QY129" s="597"/>
      <c r="QZ129" s="597"/>
      <c r="RA129" s="597"/>
      <c r="RB129" s="597"/>
      <c r="RC129" s="597"/>
      <c r="RD129" s="597"/>
      <c r="RE129" s="597"/>
      <c r="RF129" s="597"/>
      <c r="RG129" s="597"/>
      <c r="RH129" s="597"/>
      <c r="RI129" s="597"/>
      <c r="RJ129" s="597"/>
      <c r="RK129" s="597"/>
      <c r="RL129" s="597"/>
      <c r="RM129" s="597"/>
      <c r="RN129" s="597"/>
      <c r="RO129" s="597"/>
      <c r="RP129" s="597"/>
      <c r="RQ129" s="597"/>
      <c r="RR129" s="597"/>
      <c r="RS129" s="597"/>
      <c r="RT129" s="597"/>
      <c r="RU129" s="597"/>
      <c r="RV129" s="597"/>
      <c r="RW129" s="597"/>
      <c r="RX129" s="597"/>
      <c r="RY129" s="597"/>
      <c r="RZ129" s="597"/>
      <c r="SA129" s="597"/>
      <c r="SB129" s="597"/>
      <c r="SC129" s="597"/>
      <c r="SD129" s="597"/>
      <c r="SE129" s="597"/>
      <c r="SF129" s="597"/>
      <c r="SG129" s="597"/>
      <c r="SH129" s="597"/>
      <c r="SI129" s="597"/>
      <c r="SJ129" s="597"/>
      <c r="SK129" s="597"/>
      <c r="SL129" s="597"/>
      <c r="SM129" s="597"/>
      <c r="SN129" s="597"/>
      <c r="SO129" s="597"/>
      <c r="SP129" s="597"/>
      <c r="SQ129" s="597"/>
      <c r="SR129" s="597"/>
      <c r="SS129" s="597"/>
      <c r="ST129" s="597"/>
      <c r="SU129" s="597"/>
      <c r="SV129" s="597"/>
      <c r="SW129" s="597"/>
      <c r="SX129" s="597"/>
      <c r="SY129" s="597"/>
      <c r="SZ129" s="597"/>
      <c r="TA129" s="597"/>
      <c r="TB129" s="597"/>
      <c r="TC129" s="597"/>
      <c r="TD129" s="597"/>
      <c r="TE129" s="597"/>
      <c r="TF129" s="597"/>
      <c r="TG129" s="597"/>
      <c r="TH129" s="597"/>
      <c r="TI129" s="597"/>
      <c r="TJ129" s="597"/>
      <c r="TK129" s="597"/>
      <c r="TL129" s="597"/>
      <c r="TM129" s="597"/>
      <c r="TN129" s="597"/>
      <c r="TO129" s="597"/>
      <c r="TP129" s="597"/>
      <c r="TQ129" s="597"/>
      <c r="TR129" s="597"/>
      <c r="TS129" s="597"/>
      <c r="TT129" s="597"/>
      <c r="TU129" s="597"/>
      <c r="TV129" s="597"/>
      <c r="TW129" s="597"/>
      <c r="TX129" s="597"/>
      <c r="TY129" s="597"/>
      <c r="TZ129" s="597"/>
      <c r="UA129" s="597"/>
      <c r="UB129" s="597"/>
      <c r="UC129" s="597"/>
      <c r="UD129" s="597"/>
      <c r="UE129" s="597"/>
      <c r="UF129" s="597"/>
      <c r="UG129" s="597"/>
      <c r="UH129" s="597"/>
      <c r="UI129" s="597"/>
      <c r="UJ129" s="597"/>
      <c r="UK129" s="597"/>
      <c r="UL129" s="597"/>
      <c r="UM129" s="597"/>
      <c r="UN129" s="597"/>
      <c r="UO129" s="597"/>
      <c r="UP129" s="597"/>
      <c r="UQ129" s="597"/>
      <c r="UR129" s="597"/>
      <c r="US129" s="597"/>
      <c r="UT129" s="597"/>
      <c r="UU129" s="597"/>
      <c r="UV129" s="597"/>
      <c r="UW129" s="597"/>
      <c r="UX129" s="597"/>
      <c r="UY129" s="597"/>
      <c r="UZ129" s="597"/>
      <c r="VA129" s="597"/>
      <c r="VB129" s="597"/>
      <c r="VC129" s="597"/>
      <c r="VD129" s="597"/>
      <c r="VE129" s="597"/>
      <c r="VF129" s="597"/>
      <c r="VG129" s="597"/>
      <c r="VH129" s="597"/>
      <c r="VI129" s="597"/>
      <c r="VJ129" s="597"/>
      <c r="VK129" s="597"/>
      <c r="VL129" s="597"/>
      <c r="VM129" s="597"/>
      <c r="VN129" s="597"/>
      <c r="VO129" s="597"/>
      <c r="VP129" s="597"/>
      <c r="VQ129" s="597"/>
      <c r="VR129" s="597"/>
      <c r="VS129" s="597"/>
      <c r="VT129" s="597"/>
      <c r="VU129" s="597"/>
      <c r="VV129" s="597"/>
      <c r="VW129" s="597"/>
      <c r="VX129" s="597"/>
      <c r="VY129" s="597"/>
      <c r="VZ129" s="597"/>
      <c r="WA129" s="597"/>
      <c r="WB129" s="597"/>
      <c r="WC129" s="597"/>
      <c r="WD129" s="597"/>
      <c r="WE129" s="597"/>
      <c r="WF129" s="597"/>
      <c r="WG129" s="597"/>
      <c r="WH129" s="597"/>
      <c r="WI129" s="597"/>
      <c r="WJ129" s="597"/>
      <c r="WK129" s="597"/>
      <c r="WL129" s="597"/>
      <c r="WM129" s="597"/>
      <c r="WN129" s="597"/>
      <c r="WO129" s="597"/>
      <c r="WP129" s="597"/>
      <c r="WQ129" s="597"/>
      <c r="WR129" s="597"/>
      <c r="WS129" s="597"/>
      <c r="WT129" s="597"/>
      <c r="WU129" s="597"/>
      <c r="WV129" s="597"/>
      <c r="WW129" s="597"/>
      <c r="WX129" s="597"/>
      <c r="WY129" s="597"/>
      <c r="WZ129" s="597"/>
      <c r="XA129" s="597"/>
      <c r="XB129" s="597"/>
      <c r="XC129" s="597"/>
      <c r="XD129" s="597"/>
      <c r="XE129" s="597"/>
      <c r="XF129" s="597"/>
      <c r="XG129" s="597"/>
      <c r="XH129" s="597"/>
      <c r="XI129" s="597"/>
      <c r="XJ129" s="597"/>
      <c r="XK129" s="597"/>
      <c r="XL129" s="597"/>
      <c r="XM129" s="597"/>
      <c r="XN129" s="597"/>
      <c r="XO129" s="597"/>
      <c r="XP129" s="597"/>
      <c r="XQ129" s="597"/>
      <c r="XR129" s="597"/>
      <c r="XS129" s="597"/>
      <c r="XT129" s="597"/>
      <c r="XU129" s="597"/>
      <c r="XV129" s="597"/>
      <c r="XW129" s="597"/>
      <c r="XX129" s="597"/>
      <c r="XY129" s="597"/>
      <c r="XZ129" s="597"/>
      <c r="YA129" s="597"/>
      <c r="YB129" s="597"/>
      <c r="YC129" s="597"/>
      <c r="YD129" s="597"/>
      <c r="YE129" s="597"/>
      <c r="YF129" s="597"/>
      <c r="YG129" s="597"/>
      <c r="YH129" s="597"/>
      <c r="YI129" s="597"/>
      <c r="YJ129" s="597"/>
      <c r="YK129" s="597"/>
      <c r="YL129" s="597"/>
      <c r="YM129" s="597"/>
      <c r="YN129" s="597"/>
      <c r="YO129" s="597"/>
      <c r="YP129" s="597"/>
      <c r="YQ129" s="597"/>
      <c r="YR129" s="597"/>
      <c r="YS129" s="597"/>
      <c r="YT129" s="597"/>
      <c r="YU129" s="597"/>
      <c r="YV129" s="597"/>
      <c r="YW129" s="597"/>
      <c r="YX129" s="597"/>
      <c r="YY129" s="597"/>
      <c r="YZ129" s="597"/>
      <c r="ZA129" s="597"/>
      <c r="ZB129" s="597"/>
      <c r="ZC129" s="597"/>
      <c r="ZD129" s="597"/>
      <c r="ZE129" s="597"/>
      <c r="ZF129" s="597"/>
      <c r="ZG129" s="597"/>
      <c r="ZH129" s="597"/>
      <c r="ZI129" s="597"/>
      <c r="ZJ129" s="597"/>
      <c r="ZK129" s="597"/>
      <c r="ZL129" s="597"/>
      <c r="ZM129" s="597"/>
      <c r="ZN129" s="597"/>
      <c r="ZO129" s="597"/>
      <c r="ZP129" s="597"/>
      <c r="ZQ129" s="597"/>
      <c r="ZR129" s="597"/>
      <c r="ZS129" s="597"/>
      <c r="ZT129" s="597"/>
      <c r="ZU129" s="597"/>
      <c r="ZV129" s="597"/>
      <c r="ZW129" s="597"/>
      <c r="ZX129" s="597"/>
      <c r="ZY129" s="597"/>
      <c r="ZZ129" s="597"/>
      <c r="AAA129" s="597"/>
      <c r="AAB129" s="597"/>
      <c r="AAC129" s="597"/>
      <c r="AAD129" s="597"/>
      <c r="AAE129" s="597"/>
      <c r="AAF129" s="597"/>
      <c r="AAG129" s="597"/>
      <c r="AAH129" s="597"/>
      <c r="AAI129" s="597"/>
      <c r="AAJ129" s="597"/>
      <c r="AAK129" s="597"/>
      <c r="AAL129" s="597"/>
      <c r="AAM129" s="597"/>
      <c r="AAN129" s="597"/>
      <c r="AAO129" s="597"/>
      <c r="AAP129" s="597"/>
      <c r="AAQ129" s="597"/>
      <c r="AAR129" s="597"/>
      <c r="AAS129" s="597"/>
      <c r="AAT129" s="597"/>
      <c r="AAU129" s="597"/>
      <c r="AAV129" s="597"/>
      <c r="AAW129" s="597"/>
      <c r="AAX129" s="597"/>
      <c r="AAY129" s="597"/>
      <c r="AAZ129" s="597"/>
      <c r="ABA129" s="597"/>
      <c r="ABB129" s="597"/>
      <c r="ABC129" s="597"/>
      <c r="ABD129" s="597"/>
      <c r="ABE129" s="597"/>
      <c r="ABF129" s="597"/>
      <c r="ABG129" s="597"/>
      <c r="ABH129" s="597"/>
      <c r="ABI129" s="597"/>
      <c r="ABJ129" s="597"/>
      <c r="ABK129" s="597"/>
      <c r="ABL129" s="597"/>
      <c r="ABM129" s="597"/>
      <c r="ABN129" s="597"/>
      <c r="ABO129" s="597"/>
      <c r="ABP129" s="597"/>
      <c r="ABQ129" s="597"/>
      <c r="ABR129" s="597"/>
      <c r="ABS129" s="597"/>
      <c r="ABT129" s="597"/>
      <c r="ABU129" s="597"/>
      <c r="ABV129" s="597"/>
      <c r="ABW129" s="597"/>
      <c r="ABX129" s="597"/>
      <c r="ABY129" s="597"/>
      <c r="ABZ129" s="597"/>
      <c r="ACA129" s="597"/>
      <c r="ACB129" s="597"/>
      <c r="ACC129" s="597"/>
      <c r="ACD129" s="597"/>
      <c r="ACE129" s="597"/>
      <c r="ACF129" s="597"/>
      <c r="ACG129" s="597"/>
      <c r="ACH129" s="597"/>
      <c r="ACI129" s="597"/>
      <c r="ACJ129" s="597"/>
      <c r="ACK129" s="597"/>
      <c r="ACL129" s="597"/>
      <c r="ACM129" s="597"/>
      <c r="ACN129" s="597"/>
      <c r="ACO129" s="597"/>
      <c r="ACP129" s="597"/>
      <c r="ACQ129" s="597"/>
      <c r="ACR129" s="597"/>
      <c r="ACS129" s="597"/>
      <c r="ACT129" s="597"/>
      <c r="ACU129" s="597"/>
      <c r="ACV129" s="597"/>
      <c r="ACW129" s="597"/>
      <c r="ACX129" s="597"/>
      <c r="ACY129" s="597"/>
      <c r="ACZ129" s="597"/>
      <c r="ADA129" s="597"/>
      <c r="ADB129" s="597"/>
      <c r="ADC129" s="597"/>
      <c r="ADD129" s="597"/>
      <c r="ADE129" s="597"/>
      <c r="ADF129" s="597"/>
      <c r="ADG129" s="597"/>
      <c r="ADH129" s="597"/>
      <c r="ADI129" s="597"/>
      <c r="ADJ129" s="597"/>
      <c r="ADK129" s="597"/>
      <c r="ADL129" s="597"/>
      <c r="ADM129" s="597"/>
      <c r="ADN129" s="597"/>
      <c r="ADO129" s="597"/>
      <c r="ADP129" s="597"/>
      <c r="ADQ129" s="597"/>
      <c r="ADR129" s="597"/>
      <c r="ADS129" s="597"/>
      <c r="ADT129" s="597"/>
      <c r="ADU129" s="597"/>
      <c r="ADV129" s="597"/>
      <c r="ADW129" s="597"/>
      <c r="ADX129" s="597"/>
      <c r="ADY129" s="597"/>
      <c r="ADZ129" s="597"/>
      <c r="AEA129" s="597"/>
      <c r="AEB129" s="597"/>
      <c r="AEC129" s="597"/>
      <c r="AED129" s="597"/>
      <c r="AEE129" s="597"/>
      <c r="AEF129" s="597"/>
      <c r="AEG129" s="597"/>
      <c r="AEH129" s="597"/>
      <c r="AEI129" s="597"/>
      <c r="AEJ129" s="597"/>
      <c r="AEK129" s="597"/>
      <c r="AEL129" s="597"/>
      <c r="AEM129" s="597"/>
      <c r="AEN129" s="597"/>
      <c r="AEO129" s="597"/>
      <c r="AEP129" s="597"/>
      <c r="AEQ129" s="597"/>
      <c r="AER129" s="597"/>
      <c r="AES129" s="597"/>
      <c r="AET129" s="597"/>
      <c r="AEU129" s="597"/>
      <c r="AEV129" s="597"/>
      <c r="AEW129" s="597"/>
      <c r="AEX129" s="597"/>
      <c r="AEY129" s="597"/>
      <c r="AEZ129" s="597"/>
      <c r="AFA129" s="597"/>
      <c r="AFB129" s="597"/>
      <c r="AFC129" s="597"/>
      <c r="AFD129" s="597"/>
      <c r="AFE129" s="597"/>
      <c r="AFF129" s="597"/>
      <c r="AFG129" s="597"/>
      <c r="AFH129" s="597"/>
      <c r="AFI129" s="597"/>
      <c r="AFJ129" s="597"/>
      <c r="AFK129" s="597"/>
      <c r="AFL129" s="597"/>
      <c r="AFM129" s="597"/>
      <c r="AFN129" s="597"/>
      <c r="AFO129" s="597"/>
      <c r="AFP129" s="597"/>
      <c r="AFQ129" s="597"/>
      <c r="AFR129" s="597"/>
      <c r="AFS129" s="597"/>
      <c r="AFT129" s="597"/>
      <c r="AFU129" s="597"/>
      <c r="AFV129" s="597"/>
      <c r="AFW129" s="597"/>
      <c r="AFX129" s="597"/>
      <c r="AFY129" s="597"/>
      <c r="AFZ129" s="597"/>
      <c r="AGA129" s="597"/>
      <c r="AGB129" s="597"/>
      <c r="AGC129" s="597"/>
      <c r="AGD129" s="597"/>
      <c r="AGE129" s="597"/>
      <c r="AGF129" s="597"/>
      <c r="AGG129" s="597"/>
      <c r="AGH129" s="597"/>
      <c r="AGI129" s="597"/>
      <c r="AGJ129" s="597"/>
      <c r="AGK129" s="597"/>
      <c r="AGL129" s="597"/>
      <c r="AGM129" s="597"/>
      <c r="AGN129" s="597"/>
      <c r="AGO129" s="597"/>
      <c r="AGP129" s="597"/>
      <c r="AGQ129" s="597"/>
      <c r="AGR129" s="597"/>
      <c r="AGS129" s="597"/>
      <c r="AGT129" s="597"/>
      <c r="AGU129" s="597"/>
      <c r="AGV129" s="597"/>
      <c r="AGW129" s="597"/>
      <c r="AGX129" s="597"/>
      <c r="AGY129" s="597"/>
      <c r="AGZ129" s="597"/>
      <c r="AHA129" s="597"/>
      <c r="AHB129" s="597"/>
      <c r="AHC129" s="597"/>
      <c r="AHD129" s="597"/>
      <c r="AHE129" s="597"/>
      <c r="AHF129" s="597"/>
      <c r="AHG129" s="597"/>
      <c r="AHH129" s="597"/>
      <c r="AHI129" s="597"/>
      <c r="AHJ129" s="597"/>
      <c r="AHK129" s="597"/>
      <c r="AHL129" s="597"/>
      <c r="AHM129" s="597"/>
      <c r="AHN129" s="597"/>
      <c r="AHO129" s="597"/>
      <c r="AHP129" s="597"/>
      <c r="AHQ129" s="597"/>
      <c r="AHR129" s="597"/>
      <c r="AHS129" s="597"/>
      <c r="AHT129" s="597"/>
      <c r="AHU129" s="597"/>
      <c r="AHV129" s="597"/>
      <c r="AHW129" s="597"/>
      <c r="AHX129" s="597"/>
      <c r="AHY129" s="597"/>
      <c r="AHZ129" s="597"/>
      <c r="AIA129" s="597"/>
      <c r="AIB129" s="597"/>
      <c r="AIC129" s="597"/>
      <c r="AID129" s="597"/>
      <c r="AIE129" s="597"/>
      <c r="AIF129" s="597"/>
      <c r="AIG129" s="597"/>
      <c r="AIH129" s="597"/>
      <c r="AII129" s="597"/>
      <c r="AIJ129" s="597"/>
      <c r="AIK129" s="597"/>
      <c r="AIL129" s="597"/>
      <c r="AIM129" s="597"/>
      <c r="AIN129" s="597"/>
      <c r="AIO129" s="597"/>
      <c r="AIP129" s="597"/>
      <c r="AIQ129" s="597"/>
      <c r="AIR129" s="597"/>
      <c r="AIS129" s="597"/>
      <c r="AIT129" s="597"/>
      <c r="AIU129" s="597"/>
      <c r="AIV129" s="597"/>
      <c r="AIW129" s="597"/>
      <c r="AIX129" s="597"/>
      <c r="AIY129" s="597"/>
      <c r="AIZ129" s="597"/>
      <c r="AJA129" s="597"/>
      <c r="AJB129" s="597"/>
      <c r="AJC129" s="597"/>
      <c r="AJD129" s="597"/>
      <c r="AJE129" s="597"/>
      <c r="AJF129" s="597"/>
      <c r="AJG129" s="597"/>
      <c r="AJH129" s="597"/>
      <c r="AJI129" s="597"/>
      <c r="AJJ129" s="597"/>
      <c r="AJK129" s="597"/>
      <c r="AJL129" s="597"/>
      <c r="AJM129" s="597"/>
      <c r="AJN129" s="597"/>
      <c r="AJO129" s="597"/>
      <c r="AJP129" s="597"/>
      <c r="AJQ129" s="597"/>
      <c r="AJR129" s="597"/>
      <c r="AJS129" s="597"/>
      <c r="AJT129" s="597"/>
      <c r="AJU129" s="597"/>
      <c r="AJV129" s="597"/>
      <c r="AJW129" s="597"/>
      <c r="AJX129" s="597"/>
      <c r="AJY129" s="597"/>
      <c r="AJZ129" s="597"/>
      <c r="AKA129" s="597"/>
      <c r="AKB129" s="597"/>
      <c r="AKC129" s="597"/>
      <c r="AKD129" s="597"/>
      <c r="AKE129" s="597"/>
      <c r="AKF129" s="597"/>
      <c r="AKG129" s="597"/>
      <c r="AKH129" s="597"/>
      <c r="AKI129" s="597"/>
      <c r="AKJ129" s="597"/>
      <c r="AKK129" s="597"/>
      <c r="AKL129" s="597"/>
      <c r="AKM129" s="597"/>
      <c r="AKN129" s="597"/>
      <c r="AKO129" s="597"/>
      <c r="AKP129" s="597"/>
      <c r="AKQ129" s="597"/>
      <c r="AKR129" s="597"/>
      <c r="AKS129" s="597"/>
      <c r="AKT129" s="597"/>
      <c r="AKU129" s="597"/>
      <c r="AKV129" s="597"/>
      <c r="AKW129" s="597"/>
      <c r="AKX129" s="597"/>
      <c r="AKY129" s="597"/>
      <c r="AKZ129" s="597"/>
      <c r="ALA129" s="597"/>
      <c r="ALB129" s="597"/>
      <c r="ALC129" s="597"/>
      <c r="ALD129" s="597"/>
      <c r="ALE129" s="597"/>
      <c r="ALF129" s="597"/>
      <c r="ALG129" s="597"/>
      <c r="ALH129" s="597"/>
      <c r="ALI129" s="597"/>
      <c r="ALJ129" s="597"/>
      <c r="ALK129" s="597"/>
      <c r="ALL129" s="597"/>
      <c r="ALM129" s="597"/>
      <c r="ALN129" s="597"/>
      <c r="ALO129" s="597"/>
      <c r="ALP129" s="597"/>
      <c r="ALQ129" s="597"/>
      <c r="ALR129" s="597"/>
      <c r="ALS129" s="597"/>
      <c r="ALT129" s="597"/>
      <c r="ALU129" s="597"/>
      <c r="ALV129" s="597"/>
      <c r="ALW129" s="597"/>
      <c r="ALX129" s="597"/>
      <c r="ALY129" s="597"/>
      <c r="ALZ129" s="597"/>
      <c r="AMA129" s="597"/>
      <c r="AMB129" s="597"/>
      <c r="AMC129" s="597"/>
      <c r="AMD129" s="597"/>
      <c r="AME129" s="597"/>
      <c r="AMF129" s="597"/>
      <c r="AMG129" s="597"/>
      <c r="AMH129" s="597"/>
      <c r="AMI129" s="597"/>
      <c r="AMJ129" s="597"/>
      <c r="AMK129" s="597"/>
      <c r="AML129" s="597"/>
      <c r="AMM129" s="597"/>
    </row>
    <row r="130" spans="1:1027" s="598" customFormat="1" x14ac:dyDescent="0.2">
      <c r="A130" s="579" t="s">
        <v>34</v>
      </c>
      <c r="B130" s="578" t="s">
        <v>50</v>
      </c>
      <c r="C130" s="677">
        <f t="shared" si="1"/>
        <v>1994</v>
      </c>
      <c r="D130" s="578">
        <v>3</v>
      </c>
      <c r="E130" s="583" t="s">
        <v>13234</v>
      </c>
      <c r="F130" s="584" t="s">
        <v>13235</v>
      </c>
      <c r="G130" s="704"/>
      <c r="H130" s="579">
        <v>1994</v>
      </c>
      <c r="I130" s="582" t="s">
        <v>123</v>
      </c>
      <c r="J130" s="579"/>
      <c r="K130" s="580">
        <v>1</v>
      </c>
      <c r="L130" s="597"/>
      <c r="M130" s="597"/>
      <c r="N130" s="597"/>
      <c r="O130" s="597"/>
      <c r="P130" s="597"/>
      <c r="Q130" s="597"/>
      <c r="R130" s="597"/>
      <c r="S130" s="597"/>
      <c r="T130" s="597"/>
      <c r="U130" s="597"/>
      <c r="V130" s="597"/>
      <c r="W130" s="597"/>
      <c r="X130" s="597"/>
      <c r="Y130" s="597"/>
      <c r="Z130" s="597"/>
      <c r="AA130" s="597"/>
      <c r="AB130" s="597"/>
      <c r="AC130" s="597"/>
      <c r="AD130" s="597"/>
      <c r="AE130" s="597"/>
      <c r="AF130" s="597"/>
      <c r="AG130" s="597"/>
      <c r="AH130" s="597"/>
      <c r="AI130" s="597"/>
      <c r="AJ130" s="597"/>
      <c r="AK130" s="597"/>
      <c r="AL130" s="597"/>
      <c r="AM130" s="597"/>
      <c r="AN130" s="597"/>
      <c r="AO130" s="597"/>
      <c r="AP130" s="597"/>
      <c r="AQ130" s="597"/>
      <c r="AR130" s="597"/>
      <c r="AS130" s="597"/>
      <c r="AT130" s="597"/>
      <c r="AU130" s="597"/>
      <c r="AV130" s="597"/>
      <c r="AW130" s="597"/>
      <c r="AX130" s="597"/>
      <c r="AY130" s="597"/>
      <c r="AZ130" s="597"/>
      <c r="BA130" s="597"/>
      <c r="BB130" s="597"/>
      <c r="BC130" s="597"/>
      <c r="BD130" s="597"/>
      <c r="BE130" s="597"/>
      <c r="BF130" s="597"/>
      <c r="BG130" s="597"/>
      <c r="BH130" s="597"/>
      <c r="BI130" s="597"/>
      <c r="BJ130" s="597"/>
      <c r="BK130" s="597"/>
      <c r="BL130" s="597"/>
      <c r="BM130" s="597"/>
      <c r="BN130" s="597"/>
      <c r="BO130" s="597"/>
      <c r="BP130" s="597"/>
      <c r="BQ130" s="597"/>
      <c r="BR130" s="597"/>
      <c r="BS130" s="597"/>
      <c r="BT130" s="597"/>
      <c r="BU130" s="597"/>
      <c r="BV130" s="597"/>
      <c r="BW130" s="597"/>
      <c r="BX130" s="597"/>
      <c r="BY130" s="597"/>
      <c r="BZ130" s="597"/>
      <c r="CA130" s="597"/>
      <c r="CB130" s="597"/>
      <c r="CC130" s="597"/>
      <c r="CD130" s="597"/>
      <c r="CE130" s="597"/>
      <c r="CF130" s="597"/>
      <c r="CG130" s="597"/>
      <c r="CH130" s="597"/>
      <c r="CI130" s="597"/>
      <c r="CJ130" s="597"/>
      <c r="CK130" s="597"/>
      <c r="CL130" s="597"/>
      <c r="CM130" s="597"/>
      <c r="CN130" s="597"/>
      <c r="CO130" s="597"/>
      <c r="CP130" s="597"/>
      <c r="CQ130" s="597"/>
      <c r="CR130" s="597"/>
      <c r="CS130" s="597"/>
      <c r="CT130" s="597"/>
      <c r="CU130" s="597"/>
      <c r="CV130" s="597"/>
      <c r="CW130" s="597"/>
      <c r="CX130" s="597"/>
      <c r="CY130" s="597"/>
      <c r="CZ130" s="597"/>
      <c r="DA130" s="597"/>
      <c r="DB130" s="597"/>
      <c r="DC130" s="597"/>
      <c r="DD130" s="597"/>
      <c r="DE130" s="597"/>
      <c r="DF130" s="597"/>
      <c r="DG130" s="597"/>
      <c r="DH130" s="597"/>
      <c r="DI130" s="597"/>
      <c r="DJ130" s="597"/>
      <c r="DK130" s="597"/>
      <c r="DL130" s="597"/>
      <c r="DM130" s="597"/>
      <c r="DN130" s="597"/>
      <c r="DO130" s="597"/>
      <c r="DP130" s="597"/>
      <c r="DQ130" s="597"/>
      <c r="DR130" s="597"/>
      <c r="DS130" s="597"/>
      <c r="DT130" s="597"/>
      <c r="DU130" s="597"/>
      <c r="DV130" s="597"/>
      <c r="DW130" s="597"/>
      <c r="DX130" s="597"/>
      <c r="DY130" s="597"/>
      <c r="DZ130" s="597"/>
      <c r="EA130" s="597"/>
      <c r="EB130" s="597"/>
      <c r="EC130" s="597"/>
      <c r="ED130" s="597"/>
      <c r="EE130" s="597"/>
      <c r="EF130" s="597"/>
      <c r="EG130" s="597"/>
      <c r="EH130" s="597"/>
      <c r="EI130" s="597"/>
      <c r="EJ130" s="597"/>
      <c r="EK130" s="597"/>
      <c r="EL130" s="597"/>
      <c r="EM130" s="597"/>
      <c r="EN130" s="597"/>
      <c r="EO130" s="597"/>
      <c r="EP130" s="597"/>
      <c r="EQ130" s="597"/>
      <c r="ER130" s="597"/>
      <c r="ES130" s="597"/>
      <c r="ET130" s="597"/>
      <c r="EU130" s="597"/>
      <c r="EV130" s="597"/>
      <c r="EW130" s="597"/>
      <c r="EX130" s="597"/>
      <c r="EY130" s="597"/>
      <c r="EZ130" s="597"/>
      <c r="FA130" s="597"/>
      <c r="FB130" s="597"/>
      <c r="FC130" s="597"/>
      <c r="FD130" s="597"/>
      <c r="FE130" s="597"/>
      <c r="FF130" s="597"/>
      <c r="FG130" s="597"/>
      <c r="FH130" s="597"/>
      <c r="FI130" s="597"/>
      <c r="FJ130" s="597"/>
      <c r="FK130" s="597"/>
      <c r="FL130" s="597"/>
      <c r="FM130" s="597"/>
      <c r="FN130" s="597"/>
      <c r="FO130" s="597"/>
      <c r="FP130" s="597"/>
      <c r="FQ130" s="597"/>
      <c r="FR130" s="597"/>
      <c r="FS130" s="597"/>
      <c r="FT130" s="597"/>
      <c r="FU130" s="597"/>
      <c r="FV130" s="597"/>
      <c r="FW130" s="597"/>
      <c r="FX130" s="597"/>
      <c r="FY130" s="597"/>
      <c r="FZ130" s="597"/>
      <c r="GA130" s="597"/>
      <c r="GB130" s="597"/>
      <c r="GC130" s="597"/>
      <c r="GD130" s="597"/>
      <c r="GE130" s="597"/>
      <c r="GF130" s="597"/>
      <c r="GG130" s="597"/>
      <c r="GH130" s="597"/>
      <c r="GI130" s="597"/>
      <c r="GJ130" s="597"/>
      <c r="GK130" s="597"/>
      <c r="GL130" s="597"/>
      <c r="GM130" s="597"/>
      <c r="GN130" s="597"/>
      <c r="GO130" s="597"/>
      <c r="GP130" s="597"/>
      <c r="GQ130" s="597"/>
      <c r="GR130" s="597"/>
      <c r="GS130" s="597"/>
      <c r="GT130" s="597"/>
      <c r="GU130" s="597"/>
      <c r="GV130" s="597"/>
      <c r="GW130" s="597"/>
      <c r="GX130" s="597"/>
      <c r="GY130" s="597"/>
      <c r="GZ130" s="597"/>
      <c r="HA130" s="597"/>
      <c r="HB130" s="597"/>
      <c r="HC130" s="597"/>
      <c r="HD130" s="597"/>
      <c r="HE130" s="597"/>
      <c r="HF130" s="597"/>
      <c r="HG130" s="597"/>
      <c r="HH130" s="597"/>
      <c r="HI130" s="597"/>
      <c r="HJ130" s="597"/>
      <c r="HK130" s="597"/>
      <c r="HL130" s="597"/>
      <c r="HM130" s="597"/>
      <c r="HN130" s="597"/>
      <c r="HO130" s="597"/>
      <c r="HP130" s="597"/>
      <c r="HQ130" s="597"/>
      <c r="HR130" s="597"/>
      <c r="HS130" s="597"/>
      <c r="HT130" s="597"/>
      <c r="HU130" s="597"/>
      <c r="HV130" s="597"/>
      <c r="HW130" s="597"/>
      <c r="HX130" s="597"/>
      <c r="HY130" s="597"/>
      <c r="HZ130" s="597"/>
      <c r="IA130" s="597"/>
      <c r="IB130" s="597"/>
      <c r="IC130" s="597"/>
      <c r="ID130" s="597"/>
      <c r="IE130" s="597"/>
      <c r="IF130" s="597"/>
      <c r="IG130" s="597"/>
      <c r="IH130" s="597"/>
      <c r="II130" s="597"/>
      <c r="IJ130" s="597"/>
      <c r="IK130" s="597"/>
      <c r="IL130" s="597"/>
      <c r="IM130" s="597"/>
      <c r="IN130" s="597"/>
      <c r="IO130" s="597"/>
      <c r="IP130" s="597"/>
      <c r="IQ130" s="597"/>
      <c r="IR130" s="597"/>
      <c r="IS130" s="597"/>
      <c r="IT130" s="597"/>
      <c r="IU130" s="597"/>
      <c r="IV130" s="597"/>
      <c r="IW130" s="597"/>
      <c r="IX130" s="597"/>
      <c r="IY130" s="597"/>
      <c r="IZ130" s="597"/>
      <c r="JA130" s="597"/>
      <c r="JB130" s="597"/>
      <c r="JC130" s="597"/>
      <c r="JD130" s="597"/>
      <c r="JE130" s="597"/>
      <c r="JF130" s="597"/>
      <c r="JG130" s="597"/>
      <c r="JH130" s="597"/>
      <c r="JI130" s="597"/>
      <c r="JJ130" s="597"/>
      <c r="JK130" s="597"/>
      <c r="JL130" s="597"/>
      <c r="JM130" s="597"/>
      <c r="JN130" s="597"/>
      <c r="JO130" s="597"/>
      <c r="JP130" s="597"/>
      <c r="JQ130" s="597"/>
      <c r="JR130" s="597"/>
      <c r="JS130" s="597"/>
      <c r="JT130" s="597"/>
      <c r="JU130" s="597"/>
      <c r="JV130" s="597"/>
      <c r="JW130" s="597"/>
      <c r="JX130" s="597"/>
      <c r="JY130" s="597"/>
      <c r="JZ130" s="597"/>
      <c r="KA130" s="597"/>
      <c r="KB130" s="597"/>
      <c r="KC130" s="597"/>
      <c r="KD130" s="597"/>
      <c r="KE130" s="597"/>
      <c r="KF130" s="597"/>
      <c r="KG130" s="597"/>
      <c r="KH130" s="597"/>
      <c r="KI130" s="597"/>
      <c r="KJ130" s="597"/>
      <c r="KK130" s="597"/>
      <c r="KL130" s="597"/>
      <c r="KM130" s="597"/>
      <c r="KN130" s="597"/>
      <c r="KO130" s="597"/>
      <c r="KP130" s="597"/>
      <c r="KQ130" s="597"/>
      <c r="KR130" s="597"/>
      <c r="KS130" s="597"/>
      <c r="KT130" s="597"/>
      <c r="KU130" s="597"/>
      <c r="KV130" s="597"/>
      <c r="KW130" s="597"/>
      <c r="KX130" s="597"/>
      <c r="KY130" s="597"/>
      <c r="KZ130" s="597"/>
      <c r="LA130" s="597"/>
      <c r="LB130" s="597"/>
      <c r="LC130" s="597"/>
      <c r="LD130" s="597"/>
      <c r="LE130" s="597"/>
      <c r="LF130" s="597"/>
      <c r="LG130" s="597"/>
      <c r="LH130" s="597"/>
      <c r="LI130" s="597"/>
      <c r="LJ130" s="597"/>
      <c r="LK130" s="597"/>
      <c r="LL130" s="597"/>
      <c r="LM130" s="597"/>
      <c r="LN130" s="597"/>
      <c r="LO130" s="597"/>
      <c r="LP130" s="597"/>
      <c r="LQ130" s="597"/>
      <c r="LR130" s="597"/>
      <c r="LS130" s="597"/>
      <c r="LT130" s="597"/>
      <c r="LU130" s="597"/>
      <c r="LV130" s="597"/>
      <c r="LW130" s="597"/>
      <c r="LX130" s="597"/>
      <c r="LY130" s="597"/>
      <c r="LZ130" s="597"/>
      <c r="MA130" s="597"/>
      <c r="MB130" s="597"/>
      <c r="MC130" s="597"/>
      <c r="MD130" s="597"/>
      <c r="ME130" s="597"/>
      <c r="MF130" s="597"/>
      <c r="MG130" s="597"/>
      <c r="MH130" s="597"/>
      <c r="MI130" s="597"/>
      <c r="MJ130" s="597"/>
      <c r="MK130" s="597"/>
      <c r="ML130" s="597"/>
      <c r="MM130" s="597"/>
      <c r="MN130" s="597"/>
      <c r="MO130" s="597"/>
      <c r="MP130" s="597"/>
      <c r="MQ130" s="597"/>
      <c r="MR130" s="597"/>
      <c r="MS130" s="597"/>
      <c r="MT130" s="597"/>
      <c r="MU130" s="597"/>
      <c r="MV130" s="597"/>
      <c r="MW130" s="597"/>
      <c r="MX130" s="597"/>
      <c r="MY130" s="597"/>
      <c r="MZ130" s="597"/>
      <c r="NA130" s="597"/>
      <c r="NB130" s="597"/>
      <c r="NC130" s="597"/>
      <c r="ND130" s="597"/>
      <c r="NE130" s="597"/>
      <c r="NF130" s="597"/>
      <c r="NG130" s="597"/>
      <c r="NH130" s="597"/>
      <c r="NI130" s="597"/>
      <c r="NJ130" s="597"/>
      <c r="NK130" s="597"/>
      <c r="NL130" s="597"/>
      <c r="NM130" s="597"/>
      <c r="NN130" s="597"/>
      <c r="NO130" s="597"/>
      <c r="NP130" s="597"/>
      <c r="NQ130" s="597"/>
      <c r="NR130" s="597"/>
      <c r="NS130" s="597"/>
      <c r="NT130" s="597"/>
      <c r="NU130" s="597"/>
      <c r="NV130" s="597"/>
      <c r="NW130" s="597"/>
      <c r="NX130" s="597"/>
      <c r="NY130" s="597"/>
      <c r="NZ130" s="597"/>
      <c r="OA130" s="597"/>
      <c r="OB130" s="597"/>
      <c r="OC130" s="597"/>
      <c r="OD130" s="597"/>
      <c r="OE130" s="597"/>
      <c r="OF130" s="597"/>
      <c r="OG130" s="597"/>
      <c r="OH130" s="597"/>
      <c r="OI130" s="597"/>
      <c r="OJ130" s="597"/>
      <c r="OK130" s="597"/>
      <c r="OL130" s="597"/>
      <c r="OM130" s="597"/>
      <c r="ON130" s="597"/>
      <c r="OO130" s="597"/>
      <c r="OP130" s="597"/>
      <c r="OQ130" s="597"/>
      <c r="OR130" s="597"/>
      <c r="OS130" s="597"/>
      <c r="OT130" s="597"/>
      <c r="OU130" s="597"/>
      <c r="OV130" s="597"/>
      <c r="OW130" s="597"/>
      <c r="OX130" s="597"/>
      <c r="OY130" s="597"/>
      <c r="OZ130" s="597"/>
      <c r="PA130" s="597"/>
      <c r="PB130" s="597"/>
      <c r="PC130" s="597"/>
      <c r="PD130" s="597"/>
      <c r="PE130" s="597"/>
      <c r="PF130" s="597"/>
      <c r="PG130" s="597"/>
      <c r="PH130" s="597"/>
      <c r="PI130" s="597"/>
      <c r="PJ130" s="597"/>
      <c r="PK130" s="597"/>
      <c r="PL130" s="597"/>
      <c r="PM130" s="597"/>
      <c r="PN130" s="597"/>
      <c r="PO130" s="597"/>
      <c r="PP130" s="597"/>
      <c r="PQ130" s="597"/>
      <c r="PR130" s="597"/>
      <c r="PS130" s="597"/>
      <c r="PT130" s="597"/>
      <c r="PU130" s="597"/>
      <c r="PV130" s="597"/>
      <c r="PW130" s="597"/>
      <c r="PX130" s="597"/>
      <c r="PY130" s="597"/>
      <c r="PZ130" s="597"/>
      <c r="QA130" s="597"/>
      <c r="QB130" s="597"/>
      <c r="QC130" s="597"/>
      <c r="QD130" s="597"/>
      <c r="QE130" s="597"/>
      <c r="QF130" s="597"/>
      <c r="QG130" s="597"/>
      <c r="QH130" s="597"/>
      <c r="QI130" s="597"/>
      <c r="QJ130" s="597"/>
      <c r="QK130" s="597"/>
      <c r="QL130" s="597"/>
      <c r="QM130" s="597"/>
      <c r="QN130" s="597"/>
      <c r="QO130" s="597"/>
      <c r="QP130" s="597"/>
      <c r="QQ130" s="597"/>
      <c r="QR130" s="597"/>
      <c r="QS130" s="597"/>
      <c r="QT130" s="597"/>
      <c r="QU130" s="597"/>
      <c r="QV130" s="597"/>
      <c r="QW130" s="597"/>
      <c r="QX130" s="597"/>
      <c r="QY130" s="597"/>
      <c r="QZ130" s="597"/>
      <c r="RA130" s="597"/>
      <c r="RB130" s="597"/>
      <c r="RC130" s="597"/>
      <c r="RD130" s="597"/>
      <c r="RE130" s="597"/>
      <c r="RF130" s="597"/>
      <c r="RG130" s="597"/>
      <c r="RH130" s="597"/>
      <c r="RI130" s="597"/>
      <c r="RJ130" s="597"/>
      <c r="RK130" s="597"/>
      <c r="RL130" s="597"/>
      <c r="RM130" s="597"/>
      <c r="RN130" s="597"/>
      <c r="RO130" s="597"/>
      <c r="RP130" s="597"/>
      <c r="RQ130" s="597"/>
      <c r="RR130" s="597"/>
      <c r="RS130" s="597"/>
      <c r="RT130" s="597"/>
      <c r="RU130" s="597"/>
      <c r="RV130" s="597"/>
      <c r="RW130" s="597"/>
      <c r="RX130" s="597"/>
      <c r="RY130" s="597"/>
      <c r="RZ130" s="597"/>
      <c r="SA130" s="597"/>
      <c r="SB130" s="597"/>
      <c r="SC130" s="597"/>
      <c r="SD130" s="597"/>
      <c r="SE130" s="597"/>
      <c r="SF130" s="597"/>
      <c r="SG130" s="597"/>
      <c r="SH130" s="597"/>
      <c r="SI130" s="597"/>
      <c r="SJ130" s="597"/>
      <c r="SK130" s="597"/>
      <c r="SL130" s="597"/>
      <c r="SM130" s="597"/>
      <c r="SN130" s="597"/>
      <c r="SO130" s="597"/>
      <c r="SP130" s="597"/>
      <c r="SQ130" s="597"/>
      <c r="SR130" s="597"/>
      <c r="SS130" s="597"/>
      <c r="ST130" s="597"/>
      <c r="SU130" s="597"/>
      <c r="SV130" s="597"/>
      <c r="SW130" s="597"/>
      <c r="SX130" s="597"/>
      <c r="SY130" s="597"/>
      <c r="SZ130" s="597"/>
      <c r="TA130" s="597"/>
      <c r="TB130" s="597"/>
      <c r="TC130" s="597"/>
      <c r="TD130" s="597"/>
      <c r="TE130" s="597"/>
      <c r="TF130" s="597"/>
      <c r="TG130" s="597"/>
      <c r="TH130" s="597"/>
      <c r="TI130" s="597"/>
      <c r="TJ130" s="597"/>
      <c r="TK130" s="597"/>
      <c r="TL130" s="597"/>
      <c r="TM130" s="597"/>
      <c r="TN130" s="597"/>
      <c r="TO130" s="597"/>
      <c r="TP130" s="597"/>
      <c r="TQ130" s="597"/>
      <c r="TR130" s="597"/>
      <c r="TS130" s="597"/>
      <c r="TT130" s="597"/>
      <c r="TU130" s="597"/>
      <c r="TV130" s="597"/>
      <c r="TW130" s="597"/>
      <c r="TX130" s="597"/>
      <c r="TY130" s="597"/>
      <c r="TZ130" s="597"/>
      <c r="UA130" s="597"/>
      <c r="UB130" s="597"/>
      <c r="UC130" s="597"/>
      <c r="UD130" s="597"/>
      <c r="UE130" s="597"/>
      <c r="UF130" s="597"/>
      <c r="UG130" s="597"/>
      <c r="UH130" s="597"/>
      <c r="UI130" s="597"/>
      <c r="UJ130" s="597"/>
      <c r="UK130" s="597"/>
      <c r="UL130" s="597"/>
      <c r="UM130" s="597"/>
      <c r="UN130" s="597"/>
      <c r="UO130" s="597"/>
      <c r="UP130" s="597"/>
      <c r="UQ130" s="597"/>
      <c r="UR130" s="597"/>
      <c r="US130" s="597"/>
      <c r="UT130" s="597"/>
      <c r="UU130" s="597"/>
      <c r="UV130" s="597"/>
      <c r="UW130" s="597"/>
      <c r="UX130" s="597"/>
      <c r="UY130" s="597"/>
      <c r="UZ130" s="597"/>
      <c r="VA130" s="597"/>
      <c r="VB130" s="597"/>
      <c r="VC130" s="597"/>
      <c r="VD130" s="597"/>
      <c r="VE130" s="597"/>
      <c r="VF130" s="597"/>
      <c r="VG130" s="597"/>
      <c r="VH130" s="597"/>
      <c r="VI130" s="597"/>
      <c r="VJ130" s="597"/>
      <c r="VK130" s="597"/>
      <c r="VL130" s="597"/>
      <c r="VM130" s="597"/>
      <c r="VN130" s="597"/>
      <c r="VO130" s="597"/>
      <c r="VP130" s="597"/>
      <c r="VQ130" s="597"/>
      <c r="VR130" s="597"/>
      <c r="VS130" s="597"/>
      <c r="VT130" s="597"/>
      <c r="VU130" s="597"/>
      <c r="VV130" s="597"/>
      <c r="VW130" s="597"/>
      <c r="VX130" s="597"/>
      <c r="VY130" s="597"/>
      <c r="VZ130" s="597"/>
      <c r="WA130" s="597"/>
      <c r="WB130" s="597"/>
      <c r="WC130" s="597"/>
      <c r="WD130" s="597"/>
      <c r="WE130" s="597"/>
      <c r="WF130" s="597"/>
      <c r="WG130" s="597"/>
      <c r="WH130" s="597"/>
      <c r="WI130" s="597"/>
      <c r="WJ130" s="597"/>
      <c r="WK130" s="597"/>
      <c r="WL130" s="597"/>
      <c r="WM130" s="597"/>
      <c r="WN130" s="597"/>
      <c r="WO130" s="597"/>
      <c r="WP130" s="597"/>
      <c r="WQ130" s="597"/>
      <c r="WR130" s="597"/>
      <c r="WS130" s="597"/>
      <c r="WT130" s="597"/>
      <c r="WU130" s="597"/>
      <c r="WV130" s="597"/>
      <c r="WW130" s="597"/>
      <c r="WX130" s="597"/>
      <c r="WY130" s="597"/>
      <c r="WZ130" s="597"/>
      <c r="XA130" s="597"/>
      <c r="XB130" s="597"/>
      <c r="XC130" s="597"/>
      <c r="XD130" s="597"/>
      <c r="XE130" s="597"/>
      <c r="XF130" s="597"/>
      <c r="XG130" s="597"/>
      <c r="XH130" s="597"/>
      <c r="XI130" s="597"/>
      <c r="XJ130" s="597"/>
      <c r="XK130" s="597"/>
      <c r="XL130" s="597"/>
      <c r="XM130" s="597"/>
      <c r="XN130" s="597"/>
      <c r="XO130" s="597"/>
      <c r="XP130" s="597"/>
      <c r="XQ130" s="597"/>
      <c r="XR130" s="597"/>
      <c r="XS130" s="597"/>
      <c r="XT130" s="597"/>
      <c r="XU130" s="597"/>
      <c r="XV130" s="597"/>
      <c r="XW130" s="597"/>
      <c r="XX130" s="597"/>
      <c r="XY130" s="597"/>
      <c r="XZ130" s="597"/>
      <c r="YA130" s="597"/>
      <c r="YB130" s="597"/>
      <c r="YC130" s="597"/>
      <c r="YD130" s="597"/>
      <c r="YE130" s="597"/>
      <c r="YF130" s="597"/>
      <c r="YG130" s="597"/>
      <c r="YH130" s="597"/>
      <c r="YI130" s="597"/>
      <c r="YJ130" s="597"/>
      <c r="YK130" s="597"/>
      <c r="YL130" s="597"/>
      <c r="YM130" s="597"/>
      <c r="YN130" s="597"/>
      <c r="YO130" s="597"/>
      <c r="YP130" s="597"/>
      <c r="YQ130" s="597"/>
      <c r="YR130" s="597"/>
      <c r="YS130" s="597"/>
      <c r="YT130" s="597"/>
      <c r="YU130" s="597"/>
      <c r="YV130" s="597"/>
      <c r="YW130" s="597"/>
      <c r="YX130" s="597"/>
      <c r="YY130" s="597"/>
      <c r="YZ130" s="597"/>
      <c r="ZA130" s="597"/>
      <c r="ZB130" s="597"/>
      <c r="ZC130" s="597"/>
      <c r="ZD130" s="597"/>
      <c r="ZE130" s="597"/>
      <c r="ZF130" s="597"/>
      <c r="ZG130" s="597"/>
      <c r="ZH130" s="597"/>
      <c r="ZI130" s="597"/>
      <c r="ZJ130" s="597"/>
      <c r="ZK130" s="597"/>
      <c r="ZL130" s="597"/>
      <c r="ZM130" s="597"/>
      <c r="ZN130" s="597"/>
      <c r="ZO130" s="597"/>
      <c r="ZP130" s="597"/>
      <c r="ZQ130" s="597"/>
      <c r="ZR130" s="597"/>
      <c r="ZS130" s="597"/>
      <c r="ZT130" s="597"/>
      <c r="ZU130" s="597"/>
      <c r="ZV130" s="597"/>
      <c r="ZW130" s="597"/>
      <c r="ZX130" s="597"/>
      <c r="ZY130" s="597"/>
      <c r="ZZ130" s="597"/>
      <c r="AAA130" s="597"/>
      <c r="AAB130" s="597"/>
      <c r="AAC130" s="597"/>
      <c r="AAD130" s="597"/>
      <c r="AAE130" s="597"/>
      <c r="AAF130" s="597"/>
      <c r="AAG130" s="597"/>
      <c r="AAH130" s="597"/>
      <c r="AAI130" s="597"/>
      <c r="AAJ130" s="597"/>
      <c r="AAK130" s="597"/>
      <c r="AAL130" s="597"/>
      <c r="AAM130" s="597"/>
      <c r="AAN130" s="597"/>
      <c r="AAO130" s="597"/>
      <c r="AAP130" s="597"/>
      <c r="AAQ130" s="597"/>
      <c r="AAR130" s="597"/>
      <c r="AAS130" s="597"/>
      <c r="AAT130" s="597"/>
      <c r="AAU130" s="597"/>
      <c r="AAV130" s="597"/>
      <c r="AAW130" s="597"/>
      <c r="AAX130" s="597"/>
      <c r="AAY130" s="597"/>
      <c r="AAZ130" s="597"/>
      <c r="ABA130" s="597"/>
      <c r="ABB130" s="597"/>
      <c r="ABC130" s="597"/>
      <c r="ABD130" s="597"/>
      <c r="ABE130" s="597"/>
      <c r="ABF130" s="597"/>
      <c r="ABG130" s="597"/>
      <c r="ABH130" s="597"/>
      <c r="ABI130" s="597"/>
      <c r="ABJ130" s="597"/>
      <c r="ABK130" s="597"/>
      <c r="ABL130" s="597"/>
      <c r="ABM130" s="597"/>
      <c r="ABN130" s="597"/>
      <c r="ABO130" s="597"/>
      <c r="ABP130" s="597"/>
      <c r="ABQ130" s="597"/>
      <c r="ABR130" s="597"/>
      <c r="ABS130" s="597"/>
      <c r="ABT130" s="597"/>
      <c r="ABU130" s="597"/>
      <c r="ABV130" s="597"/>
      <c r="ABW130" s="597"/>
      <c r="ABX130" s="597"/>
      <c r="ABY130" s="597"/>
      <c r="ABZ130" s="597"/>
      <c r="ACA130" s="597"/>
      <c r="ACB130" s="597"/>
      <c r="ACC130" s="597"/>
      <c r="ACD130" s="597"/>
      <c r="ACE130" s="597"/>
      <c r="ACF130" s="597"/>
      <c r="ACG130" s="597"/>
      <c r="ACH130" s="597"/>
      <c r="ACI130" s="597"/>
      <c r="ACJ130" s="597"/>
      <c r="ACK130" s="597"/>
      <c r="ACL130" s="597"/>
      <c r="ACM130" s="597"/>
      <c r="ACN130" s="597"/>
      <c r="ACO130" s="597"/>
      <c r="ACP130" s="597"/>
      <c r="ACQ130" s="597"/>
      <c r="ACR130" s="597"/>
      <c r="ACS130" s="597"/>
      <c r="ACT130" s="597"/>
      <c r="ACU130" s="597"/>
      <c r="ACV130" s="597"/>
      <c r="ACW130" s="597"/>
      <c r="ACX130" s="597"/>
      <c r="ACY130" s="597"/>
      <c r="ACZ130" s="597"/>
      <c r="ADA130" s="597"/>
      <c r="ADB130" s="597"/>
      <c r="ADC130" s="597"/>
      <c r="ADD130" s="597"/>
      <c r="ADE130" s="597"/>
      <c r="ADF130" s="597"/>
      <c r="ADG130" s="597"/>
      <c r="ADH130" s="597"/>
      <c r="ADI130" s="597"/>
      <c r="ADJ130" s="597"/>
      <c r="ADK130" s="597"/>
      <c r="ADL130" s="597"/>
      <c r="ADM130" s="597"/>
      <c r="ADN130" s="597"/>
      <c r="ADO130" s="597"/>
      <c r="ADP130" s="597"/>
      <c r="ADQ130" s="597"/>
      <c r="ADR130" s="597"/>
      <c r="ADS130" s="597"/>
      <c r="ADT130" s="597"/>
      <c r="ADU130" s="597"/>
      <c r="ADV130" s="597"/>
      <c r="ADW130" s="597"/>
      <c r="ADX130" s="597"/>
      <c r="ADY130" s="597"/>
      <c r="ADZ130" s="597"/>
      <c r="AEA130" s="597"/>
      <c r="AEB130" s="597"/>
      <c r="AEC130" s="597"/>
      <c r="AED130" s="597"/>
      <c r="AEE130" s="597"/>
      <c r="AEF130" s="597"/>
      <c r="AEG130" s="597"/>
      <c r="AEH130" s="597"/>
      <c r="AEI130" s="597"/>
      <c r="AEJ130" s="597"/>
      <c r="AEK130" s="597"/>
      <c r="AEL130" s="597"/>
      <c r="AEM130" s="597"/>
      <c r="AEN130" s="597"/>
      <c r="AEO130" s="597"/>
      <c r="AEP130" s="597"/>
      <c r="AEQ130" s="597"/>
      <c r="AER130" s="597"/>
      <c r="AES130" s="597"/>
      <c r="AET130" s="597"/>
      <c r="AEU130" s="597"/>
      <c r="AEV130" s="597"/>
      <c r="AEW130" s="597"/>
      <c r="AEX130" s="597"/>
      <c r="AEY130" s="597"/>
      <c r="AEZ130" s="597"/>
      <c r="AFA130" s="597"/>
      <c r="AFB130" s="597"/>
      <c r="AFC130" s="597"/>
      <c r="AFD130" s="597"/>
      <c r="AFE130" s="597"/>
      <c r="AFF130" s="597"/>
      <c r="AFG130" s="597"/>
      <c r="AFH130" s="597"/>
      <c r="AFI130" s="597"/>
      <c r="AFJ130" s="597"/>
      <c r="AFK130" s="597"/>
      <c r="AFL130" s="597"/>
      <c r="AFM130" s="597"/>
      <c r="AFN130" s="597"/>
      <c r="AFO130" s="597"/>
      <c r="AFP130" s="597"/>
      <c r="AFQ130" s="597"/>
      <c r="AFR130" s="597"/>
      <c r="AFS130" s="597"/>
      <c r="AFT130" s="597"/>
      <c r="AFU130" s="597"/>
      <c r="AFV130" s="597"/>
      <c r="AFW130" s="597"/>
      <c r="AFX130" s="597"/>
      <c r="AFY130" s="597"/>
      <c r="AFZ130" s="597"/>
      <c r="AGA130" s="597"/>
      <c r="AGB130" s="597"/>
      <c r="AGC130" s="597"/>
      <c r="AGD130" s="597"/>
      <c r="AGE130" s="597"/>
      <c r="AGF130" s="597"/>
      <c r="AGG130" s="597"/>
      <c r="AGH130" s="597"/>
      <c r="AGI130" s="597"/>
      <c r="AGJ130" s="597"/>
      <c r="AGK130" s="597"/>
      <c r="AGL130" s="597"/>
      <c r="AGM130" s="597"/>
      <c r="AGN130" s="597"/>
      <c r="AGO130" s="597"/>
      <c r="AGP130" s="597"/>
      <c r="AGQ130" s="597"/>
      <c r="AGR130" s="597"/>
      <c r="AGS130" s="597"/>
      <c r="AGT130" s="597"/>
      <c r="AGU130" s="597"/>
      <c r="AGV130" s="597"/>
      <c r="AGW130" s="597"/>
      <c r="AGX130" s="597"/>
      <c r="AGY130" s="597"/>
      <c r="AGZ130" s="597"/>
      <c r="AHA130" s="597"/>
      <c r="AHB130" s="597"/>
      <c r="AHC130" s="597"/>
      <c r="AHD130" s="597"/>
      <c r="AHE130" s="597"/>
      <c r="AHF130" s="597"/>
      <c r="AHG130" s="597"/>
      <c r="AHH130" s="597"/>
      <c r="AHI130" s="597"/>
      <c r="AHJ130" s="597"/>
      <c r="AHK130" s="597"/>
      <c r="AHL130" s="597"/>
      <c r="AHM130" s="597"/>
      <c r="AHN130" s="597"/>
      <c r="AHO130" s="597"/>
      <c r="AHP130" s="597"/>
      <c r="AHQ130" s="597"/>
      <c r="AHR130" s="597"/>
      <c r="AHS130" s="597"/>
      <c r="AHT130" s="597"/>
      <c r="AHU130" s="597"/>
      <c r="AHV130" s="597"/>
      <c r="AHW130" s="597"/>
      <c r="AHX130" s="597"/>
      <c r="AHY130" s="597"/>
      <c r="AHZ130" s="597"/>
      <c r="AIA130" s="597"/>
      <c r="AIB130" s="597"/>
      <c r="AIC130" s="597"/>
      <c r="AID130" s="597"/>
      <c r="AIE130" s="597"/>
      <c r="AIF130" s="597"/>
      <c r="AIG130" s="597"/>
      <c r="AIH130" s="597"/>
      <c r="AII130" s="597"/>
      <c r="AIJ130" s="597"/>
      <c r="AIK130" s="597"/>
      <c r="AIL130" s="597"/>
      <c r="AIM130" s="597"/>
      <c r="AIN130" s="597"/>
      <c r="AIO130" s="597"/>
      <c r="AIP130" s="597"/>
      <c r="AIQ130" s="597"/>
      <c r="AIR130" s="597"/>
      <c r="AIS130" s="597"/>
      <c r="AIT130" s="597"/>
      <c r="AIU130" s="597"/>
      <c r="AIV130" s="597"/>
      <c r="AIW130" s="597"/>
      <c r="AIX130" s="597"/>
      <c r="AIY130" s="597"/>
      <c r="AIZ130" s="597"/>
      <c r="AJA130" s="597"/>
      <c r="AJB130" s="597"/>
      <c r="AJC130" s="597"/>
      <c r="AJD130" s="597"/>
      <c r="AJE130" s="597"/>
      <c r="AJF130" s="597"/>
      <c r="AJG130" s="597"/>
      <c r="AJH130" s="597"/>
      <c r="AJI130" s="597"/>
      <c r="AJJ130" s="597"/>
      <c r="AJK130" s="597"/>
      <c r="AJL130" s="597"/>
      <c r="AJM130" s="597"/>
      <c r="AJN130" s="597"/>
      <c r="AJO130" s="597"/>
      <c r="AJP130" s="597"/>
      <c r="AJQ130" s="597"/>
      <c r="AJR130" s="597"/>
      <c r="AJS130" s="597"/>
      <c r="AJT130" s="597"/>
      <c r="AJU130" s="597"/>
      <c r="AJV130" s="597"/>
      <c r="AJW130" s="597"/>
      <c r="AJX130" s="597"/>
      <c r="AJY130" s="597"/>
      <c r="AJZ130" s="597"/>
      <c r="AKA130" s="597"/>
      <c r="AKB130" s="597"/>
      <c r="AKC130" s="597"/>
      <c r="AKD130" s="597"/>
      <c r="AKE130" s="597"/>
      <c r="AKF130" s="597"/>
      <c r="AKG130" s="597"/>
      <c r="AKH130" s="597"/>
      <c r="AKI130" s="597"/>
      <c r="AKJ130" s="597"/>
      <c r="AKK130" s="597"/>
      <c r="AKL130" s="597"/>
      <c r="AKM130" s="597"/>
      <c r="AKN130" s="597"/>
      <c r="AKO130" s="597"/>
      <c r="AKP130" s="597"/>
      <c r="AKQ130" s="597"/>
      <c r="AKR130" s="597"/>
      <c r="AKS130" s="597"/>
      <c r="AKT130" s="597"/>
      <c r="AKU130" s="597"/>
      <c r="AKV130" s="597"/>
      <c r="AKW130" s="597"/>
      <c r="AKX130" s="597"/>
      <c r="AKY130" s="597"/>
      <c r="AKZ130" s="597"/>
      <c r="ALA130" s="597"/>
      <c r="ALB130" s="597"/>
      <c r="ALC130" s="597"/>
      <c r="ALD130" s="597"/>
      <c r="ALE130" s="597"/>
      <c r="ALF130" s="597"/>
      <c r="ALG130" s="597"/>
      <c r="ALH130" s="597"/>
      <c r="ALI130" s="597"/>
      <c r="ALJ130" s="597"/>
      <c r="ALK130" s="597"/>
      <c r="ALL130" s="597"/>
      <c r="ALM130" s="597"/>
      <c r="ALN130" s="597"/>
      <c r="ALO130" s="597"/>
      <c r="ALP130" s="597"/>
      <c r="ALQ130" s="597"/>
      <c r="ALR130" s="597"/>
      <c r="ALS130" s="597"/>
      <c r="ALT130" s="597"/>
      <c r="ALU130" s="597"/>
      <c r="ALV130" s="597"/>
      <c r="ALW130" s="597"/>
      <c r="ALX130" s="597"/>
      <c r="ALY130" s="597"/>
      <c r="ALZ130" s="597"/>
      <c r="AMA130" s="597"/>
      <c r="AMB130" s="597"/>
      <c r="AMC130" s="597"/>
      <c r="AMD130" s="597"/>
      <c r="AME130" s="597"/>
      <c r="AMF130" s="597"/>
      <c r="AMG130" s="597"/>
      <c r="AMH130" s="597"/>
      <c r="AMI130" s="597"/>
      <c r="AMJ130" s="597"/>
      <c r="AMK130" s="597"/>
      <c r="AML130" s="597"/>
      <c r="AMM130" s="597"/>
    </row>
    <row r="131" spans="1:1027" s="598" customFormat="1" x14ac:dyDescent="0.2">
      <c r="A131" s="579" t="s">
        <v>34</v>
      </c>
      <c r="B131" s="578" t="s">
        <v>50</v>
      </c>
      <c r="C131" s="677">
        <f t="shared" si="1"/>
        <v>1994</v>
      </c>
      <c r="D131" s="578">
        <v>4</v>
      </c>
      <c r="E131" s="583" t="s">
        <v>2099</v>
      </c>
      <c r="F131" s="584" t="s">
        <v>13236</v>
      </c>
      <c r="G131" s="704"/>
      <c r="H131" s="579">
        <v>1994</v>
      </c>
      <c r="I131" s="582" t="s">
        <v>123</v>
      </c>
      <c r="J131" s="579"/>
      <c r="K131" s="580">
        <v>1</v>
      </c>
      <c r="L131" s="597"/>
      <c r="M131" s="597"/>
      <c r="N131" s="597"/>
      <c r="O131" s="597"/>
      <c r="P131" s="597"/>
      <c r="Q131" s="597"/>
      <c r="R131" s="597"/>
      <c r="S131" s="597"/>
      <c r="T131" s="597"/>
      <c r="U131" s="597"/>
      <c r="V131" s="597"/>
      <c r="W131" s="597"/>
      <c r="X131" s="597"/>
      <c r="Y131" s="597"/>
      <c r="Z131" s="597"/>
      <c r="AA131" s="597"/>
      <c r="AB131" s="597"/>
      <c r="AC131" s="597"/>
      <c r="AD131" s="597"/>
      <c r="AE131" s="597"/>
      <c r="AF131" s="597"/>
      <c r="AG131" s="597"/>
      <c r="AH131" s="597"/>
      <c r="AI131" s="597"/>
      <c r="AJ131" s="597"/>
      <c r="AK131" s="597"/>
      <c r="AL131" s="597"/>
      <c r="AM131" s="597"/>
      <c r="AN131" s="597"/>
      <c r="AO131" s="597"/>
      <c r="AP131" s="597"/>
      <c r="AQ131" s="597"/>
      <c r="AR131" s="597"/>
      <c r="AS131" s="597"/>
      <c r="AT131" s="597"/>
      <c r="AU131" s="597"/>
      <c r="AV131" s="597"/>
      <c r="AW131" s="597"/>
      <c r="AX131" s="597"/>
      <c r="AY131" s="597"/>
      <c r="AZ131" s="597"/>
      <c r="BA131" s="597"/>
      <c r="BB131" s="597"/>
      <c r="BC131" s="597"/>
      <c r="BD131" s="597"/>
      <c r="BE131" s="597"/>
      <c r="BF131" s="597"/>
      <c r="BG131" s="597"/>
      <c r="BH131" s="597"/>
      <c r="BI131" s="597"/>
      <c r="BJ131" s="597"/>
      <c r="BK131" s="597"/>
      <c r="BL131" s="597"/>
      <c r="BM131" s="597"/>
      <c r="BN131" s="597"/>
      <c r="BO131" s="597"/>
      <c r="BP131" s="597"/>
      <c r="BQ131" s="597"/>
      <c r="BR131" s="597"/>
      <c r="BS131" s="597"/>
      <c r="BT131" s="597"/>
      <c r="BU131" s="597"/>
      <c r="BV131" s="597"/>
      <c r="BW131" s="597"/>
      <c r="BX131" s="597"/>
      <c r="BY131" s="597"/>
      <c r="BZ131" s="597"/>
      <c r="CA131" s="597"/>
      <c r="CB131" s="597"/>
      <c r="CC131" s="597"/>
      <c r="CD131" s="597"/>
      <c r="CE131" s="597"/>
      <c r="CF131" s="597"/>
      <c r="CG131" s="597"/>
      <c r="CH131" s="597"/>
      <c r="CI131" s="597"/>
      <c r="CJ131" s="597"/>
      <c r="CK131" s="597"/>
      <c r="CL131" s="597"/>
      <c r="CM131" s="597"/>
      <c r="CN131" s="597"/>
      <c r="CO131" s="597"/>
      <c r="CP131" s="597"/>
      <c r="CQ131" s="597"/>
      <c r="CR131" s="597"/>
      <c r="CS131" s="597"/>
      <c r="CT131" s="597"/>
      <c r="CU131" s="597"/>
      <c r="CV131" s="597"/>
      <c r="CW131" s="597"/>
      <c r="CX131" s="597"/>
      <c r="CY131" s="597"/>
      <c r="CZ131" s="597"/>
      <c r="DA131" s="597"/>
      <c r="DB131" s="597"/>
      <c r="DC131" s="597"/>
      <c r="DD131" s="597"/>
      <c r="DE131" s="597"/>
      <c r="DF131" s="597"/>
      <c r="DG131" s="597"/>
      <c r="DH131" s="597"/>
      <c r="DI131" s="597"/>
      <c r="DJ131" s="597"/>
      <c r="DK131" s="597"/>
      <c r="DL131" s="597"/>
      <c r="DM131" s="597"/>
      <c r="DN131" s="597"/>
      <c r="DO131" s="597"/>
      <c r="DP131" s="597"/>
      <c r="DQ131" s="597"/>
      <c r="DR131" s="597"/>
      <c r="DS131" s="597"/>
      <c r="DT131" s="597"/>
      <c r="DU131" s="597"/>
      <c r="DV131" s="597"/>
      <c r="DW131" s="597"/>
      <c r="DX131" s="597"/>
      <c r="DY131" s="597"/>
      <c r="DZ131" s="597"/>
      <c r="EA131" s="597"/>
      <c r="EB131" s="597"/>
      <c r="EC131" s="597"/>
      <c r="ED131" s="597"/>
      <c r="EE131" s="597"/>
      <c r="EF131" s="597"/>
      <c r="EG131" s="597"/>
      <c r="EH131" s="597"/>
      <c r="EI131" s="597"/>
      <c r="EJ131" s="597"/>
      <c r="EK131" s="597"/>
      <c r="EL131" s="597"/>
      <c r="EM131" s="597"/>
      <c r="EN131" s="597"/>
      <c r="EO131" s="597"/>
      <c r="EP131" s="597"/>
      <c r="EQ131" s="597"/>
      <c r="ER131" s="597"/>
      <c r="ES131" s="597"/>
      <c r="ET131" s="597"/>
      <c r="EU131" s="597"/>
      <c r="EV131" s="597"/>
      <c r="EW131" s="597"/>
      <c r="EX131" s="597"/>
      <c r="EY131" s="597"/>
      <c r="EZ131" s="597"/>
      <c r="FA131" s="597"/>
      <c r="FB131" s="597"/>
      <c r="FC131" s="597"/>
      <c r="FD131" s="597"/>
      <c r="FE131" s="597"/>
      <c r="FF131" s="597"/>
      <c r="FG131" s="597"/>
      <c r="FH131" s="597"/>
      <c r="FI131" s="597"/>
      <c r="FJ131" s="597"/>
      <c r="FK131" s="597"/>
      <c r="FL131" s="597"/>
      <c r="FM131" s="597"/>
      <c r="FN131" s="597"/>
      <c r="FO131" s="597"/>
      <c r="FP131" s="597"/>
      <c r="FQ131" s="597"/>
      <c r="FR131" s="597"/>
      <c r="FS131" s="597"/>
      <c r="FT131" s="597"/>
      <c r="FU131" s="597"/>
      <c r="FV131" s="597"/>
      <c r="FW131" s="597"/>
      <c r="FX131" s="597"/>
      <c r="FY131" s="597"/>
      <c r="FZ131" s="597"/>
      <c r="GA131" s="597"/>
      <c r="GB131" s="597"/>
      <c r="GC131" s="597"/>
      <c r="GD131" s="597"/>
      <c r="GE131" s="597"/>
      <c r="GF131" s="597"/>
      <c r="GG131" s="597"/>
      <c r="GH131" s="597"/>
      <c r="GI131" s="597"/>
      <c r="GJ131" s="597"/>
      <c r="GK131" s="597"/>
      <c r="GL131" s="597"/>
      <c r="GM131" s="597"/>
      <c r="GN131" s="597"/>
      <c r="GO131" s="597"/>
      <c r="GP131" s="597"/>
      <c r="GQ131" s="597"/>
      <c r="GR131" s="597"/>
      <c r="GS131" s="597"/>
      <c r="GT131" s="597"/>
      <c r="GU131" s="597"/>
      <c r="GV131" s="597"/>
      <c r="GW131" s="597"/>
      <c r="GX131" s="597"/>
      <c r="GY131" s="597"/>
      <c r="GZ131" s="597"/>
      <c r="HA131" s="597"/>
      <c r="HB131" s="597"/>
      <c r="HC131" s="597"/>
      <c r="HD131" s="597"/>
      <c r="HE131" s="597"/>
      <c r="HF131" s="597"/>
      <c r="HG131" s="597"/>
      <c r="HH131" s="597"/>
      <c r="HI131" s="597"/>
      <c r="HJ131" s="597"/>
      <c r="HK131" s="597"/>
      <c r="HL131" s="597"/>
      <c r="HM131" s="597"/>
      <c r="HN131" s="597"/>
      <c r="HO131" s="597"/>
      <c r="HP131" s="597"/>
      <c r="HQ131" s="597"/>
      <c r="HR131" s="597"/>
      <c r="HS131" s="597"/>
      <c r="HT131" s="597"/>
      <c r="HU131" s="597"/>
      <c r="HV131" s="597"/>
      <c r="HW131" s="597"/>
      <c r="HX131" s="597"/>
      <c r="HY131" s="597"/>
      <c r="HZ131" s="597"/>
      <c r="IA131" s="597"/>
      <c r="IB131" s="597"/>
      <c r="IC131" s="597"/>
      <c r="ID131" s="597"/>
      <c r="IE131" s="597"/>
      <c r="IF131" s="597"/>
      <c r="IG131" s="597"/>
      <c r="IH131" s="597"/>
      <c r="II131" s="597"/>
      <c r="IJ131" s="597"/>
      <c r="IK131" s="597"/>
      <c r="IL131" s="597"/>
      <c r="IM131" s="597"/>
      <c r="IN131" s="597"/>
      <c r="IO131" s="597"/>
      <c r="IP131" s="597"/>
      <c r="IQ131" s="597"/>
      <c r="IR131" s="597"/>
      <c r="IS131" s="597"/>
      <c r="IT131" s="597"/>
      <c r="IU131" s="597"/>
      <c r="IV131" s="597"/>
      <c r="IW131" s="597"/>
      <c r="IX131" s="597"/>
      <c r="IY131" s="597"/>
      <c r="IZ131" s="597"/>
      <c r="JA131" s="597"/>
      <c r="JB131" s="597"/>
      <c r="JC131" s="597"/>
      <c r="JD131" s="597"/>
      <c r="JE131" s="597"/>
      <c r="JF131" s="597"/>
      <c r="JG131" s="597"/>
      <c r="JH131" s="597"/>
      <c r="JI131" s="597"/>
      <c r="JJ131" s="597"/>
      <c r="JK131" s="597"/>
      <c r="JL131" s="597"/>
      <c r="JM131" s="597"/>
      <c r="JN131" s="597"/>
      <c r="JO131" s="597"/>
      <c r="JP131" s="597"/>
      <c r="JQ131" s="597"/>
      <c r="JR131" s="597"/>
      <c r="JS131" s="597"/>
      <c r="JT131" s="597"/>
      <c r="JU131" s="597"/>
      <c r="JV131" s="597"/>
      <c r="JW131" s="597"/>
      <c r="JX131" s="597"/>
      <c r="JY131" s="597"/>
      <c r="JZ131" s="597"/>
      <c r="KA131" s="597"/>
      <c r="KB131" s="597"/>
      <c r="KC131" s="597"/>
      <c r="KD131" s="597"/>
      <c r="KE131" s="597"/>
      <c r="KF131" s="597"/>
      <c r="KG131" s="597"/>
      <c r="KH131" s="597"/>
      <c r="KI131" s="597"/>
      <c r="KJ131" s="597"/>
      <c r="KK131" s="597"/>
      <c r="KL131" s="597"/>
      <c r="KM131" s="597"/>
      <c r="KN131" s="597"/>
      <c r="KO131" s="597"/>
      <c r="KP131" s="597"/>
      <c r="KQ131" s="597"/>
      <c r="KR131" s="597"/>
      <c r="KS131" s="597"/>
      <c r="KT131" s="597"/>
      <c r="KU131" s="597"/>
      <c r="KV131" s="597"/>
      <c r="KW131" s="597"/>
      <c r="KX131" s="597"/>
      <c r="KY131" s="597"/>
      <c r="KZ131" s="597"/>
      <c r="LA131" s="597"/>
      <c r="LB131" s="597"/>
      <c r="LC131" s="597"/>
      <c r="LD131" s="597"/>
      <c r="LE131" s="597"/>
      <c r="LF131" s="597"/>
      <c r="LG131" s="597"/>
      <c r="LH131" s="597"/>
      <c r="LI131" s="597"/>
      <c r="LJ131" s="597"/>
      <c r="LK131" s="597"/>
      <c r="LL131" s="597"/>
      <c r="LM131" s="597"/>
      <c r="LN131" s="597"/>
      <c r="LO131" s="597"/>
      <c r="LP131" s="597"/>
      <c r="LQ131" s="597"/>
      <c r="LR131" s="597"/>
      <c r="LS131" s="597"/>
      <c r="LT131" s="597"/>
      <c r="LU131" s="597"/>
      <c r="LV131" s="597"/>
      <c r="LW131" s="597"/>
      <c r="LX131" s="597"/>
      <c r="LY131" s="597"/>
      <c r="LZ131" s="597"/>
      <c r="MA131" s="597"/>
      <c r="MB131" s="597"/>
      <c r="MC131" s="597"/>
      <c r="MD131" s="597"/>
      <c r="ME131" s="597"/>
      <c r="MF131" s="597"/>
      <c r="MG131" s="597"/>
      <c r="MH131" s="597"/>
      <c r="MI131" s="597"/>
      <c r="MJ131" s="597"/>
      <c r="MK131" s="597"/>
      <c r="ML131" s="597"/>
      <c r="MM131" s="597"/>
      <c r="MN131" s="597"/>
      <c r="MO131" s="597"/>
      <c r="MP131" s="597"/>
      <c r="MQ131" s="597"/>
      <c r="MR131" s="597"/>
      <c r="MS131" s="597"/>
      <c r="MT131" s="597"/>
      <c r="MU131" s="597"/>
      <c r="MV131" s="597"/>
      <c r="MW131" s="597"/>
      <c r="MX131" s="597"/>
      <c r="MY131" s="597"/>
      <c r="MZ131" s="597"/>
      <c r="NA131" s="597"/>
      <c r="NB131" s="597"/>
      <c r="NC131" s="597"/>
      <c r="ND131" s="597"/>
      <c r="NE131" s="597"/>
      <c r="NF131" s="597"/>
      <c r="NG131" s="597"/>
      <c r="NH131" s="597"/>
      <c r="NI131" s="597"/>
      <c r="NJ131" s="597"/>
      <c r="NK131" s="597"/>
      <c r="NL131" s="597"/>
      <c r="NM131" s="597"/>
      <c r="NN131" s="597"/>
      <c r="NO131" s="597"/>
      <c r="NP131" s="597"/>
      <c r="NQ131" s="597"/>
      <c r="NR131" s="597"/>
      <c r="NS131" s="597"/>
      <c r="NT131" s="597"/>
      <c r="NU131" s="597"/>
      <c r="NV131" s="597"/>
      <c r="NW131" s="597"/>
      <c r="NX131" s="597"/>
      <c r="NY131" s="597"/>
      <c r="NZ131" s="597"/>
      <c r="OA131" s="597"/>
      <c r="OB131" s="597"/>
      <c r="OC131" s="597"/>
      <c r="OD131" s="597"/>
      <c r="OE131" s="597"/>
      <c r="OF131" s="597"/>
      <c r="OG131" s="597"/>
      <c r="OH131" s="597"/>
      <c r="OI131" s="597"/>
      <c r="OJ131" s="597"/>
      <c r="OK131" s="597"/>
      <c r="OL131" s="597"/>
      <c r="OM131" s="597"/>
      <c r="ON131" s="597"/>
      <c r="OO131" s="597"/>
      <c r="OP131" s="597"/>
      <c r="OQ131" s="597"/>
      <c r="OR131" s="597"/>
      <c r="OS131" s="597"/>
      <c r="OT131" s="597"/>
      <c r="OU131" s="597"/>
      <c r="OV131" s="597"/>
      <c r="OW131" s="597"/>
      <c r="OX131" s="597"/>
      <c r="OY131" s="597"/>
      <c r="OZ131" s="597"/>
      <c r="PA131" s="597"/>
      <c r="PB131" s="597"/>
      <c r="PC131" s="597"/>
      <c r="PD131" s="597"/>
      <c r="PE131" s="597"/>
      <c r="PF131" s="597"/>
      <c r="PG131" s="597"/>
      <c r="PH131" s="597"/>
      <c r="PI131" s="597"/>
      <c r="PJ131" s="597"/>
      <c r="PK131" s="597"/>
      <c r="PL131" s="597"/>
      <c r="PM131" s="597"/>
      <c r="PN131" s="597"/>
      <c r="PO131" s="597"/>
      <c r="PP131" s="597"/>
      <c r="PQ131" s="597"/>
      <c r="PR131" s="597"/>
      <c r="PS131" s="597"/>
      <c r="PT131" s="597"/>
      <c r="PU131" s="597"/>
      <c r="PV131" s="597"/>
      <c r="PW131" s="597"/>
      <c r="PX131" s="597"/>
      <c r="PY131" s="597"/>
      <c r="PZ131" s="597"/>
      <c r="QA131" s="597"/>
      <c r="QB131" s="597"/>
      <c r="QC131" s="597"/>
      <c r="QD131" s="597"/>
      <c r="QE131" s="597"/>
      <c r="QF131" s="597"/>
      <c r="QG131" s="597"/>
      <c r="QH131" s="597"/>
      <c r="QI131" s="597"/>
      <c r="QJ131" s="597"/>
      <c r="QK131" s="597"/>
      <c r="QL131" s="597"/>
      <c r="QM131" s="597"/>
      <c r="QN131" s="597"/>
      <c r="QO131" s="597"/>
      <c r="QP131" s="597"/>
      <c r="QQ131" s="597"/>
      <c r="QR131" s="597"/>
      <c r="QS131" s="597"/>
      <c r="QT131" s="597"/>
      <c r="QU131" s="597"/>
      <c r="QV131" s="597"/>
      <c r="QW131" s="597"/>
      <c r="QX131" s="597"/>
      <c r="QY131" s="597"/>
      <c r="QZ131" s="597"/>
      <c r="RA131" s="597"/>
      <c r="RB131" s="597"/>
      <c r="RC131" s="597"/>
      <c r="RD131" s="597"/>
      <c r="RE131" s="597"/>
      <c r="RF131" s="597"/>
      <c r="RG131" s="597"/>
      <c r="RH131" s="597"/>
      <c r="RI131" s="597"/>
      <c r="RJ131" s="597"/>
      <c r="RK131" s="597"/>
      <c r="RL131" s="597"/>
      <c r="RM131" s="597"/>
      <c r="RN131" s="597"/>
      <c r="RO131" s="597"/>
      <c r="RP131" s="597"/>
      <c r="RQ131" s="597"/>
      <c r="RR131" s="597"/>
      <c r="RS131" s="597"/>
      <c r="RT131" s="597"/>
      <c r="RU131" s="597"/>
      <c r="RV131" s="597"/>
      <c r="RW131" s="597"/>
      <c r="RX131" s="597"/>
      <c r="RY131" s="597"/>
      <c r="RZ131" s="597"/>
      <c r="SA131" s="597"/>
      <c r="SB131" s="597"/>
      <c r="SC131" s="597"/>
      <c r="SD131" s="597"/>
      <c r="SE131" s="597"/>
      <c r="SF131" s="597"/>
      <c r="SG131" s="597"/>
      <c r="SH131" s="597"/>
      <c r="SI131" s="597"/>
      <c r="SJ131" s="597"/>
      <c r="SK131" s="597"/>
      <c r="SL131" s="597"/>
      <c r="SM131" s="597"/>
      <c r="SN131" s="597"/>
      <c r="SO131" s="597"/>
      <c r="SP131" s="597"/>
      <c r="SQ131" s="597"/>
      <c r="SR131" s="597"/>
      <c r="SS131" s="597"/>
      <c r="ST131" s="597"/>
      <c r="SU131" s="597"/>
      <c r="SV131" s="597"/>
      <c r="SW131" s="597"/>
      <c r="SX131" s="597"/>
      <c r="SY131" s="597"/>
      <c r="SZ131" s="597"/>
      <c r="TA131" s="597"/>
      <c r="TB131" s="597"/>
      <c r="TC131" s="597"/>
      <c r="TD131" s="597"/>
      <c r="TE131" s="597"/>
      <c r="TF131" s="597"/>
      <c r="TG131" s="597"/>
      <c r="TH131" s="597"/>
      <c r="TI131" s="597"/>
      <c r="TJ131" s="597"/>
      <c r="TK131" s="597"/>
      <c r="TL131" s="597"/>
      <c r="TM131" s="597"/>
      <c r="TN131" s="597"/>
      <c r="TO131" s="597"/>
      <c r="TP131" s="597"/>
      <c r="TQ131" s="597"/>
      <c r="TR131" s="597"/>
      <c r="TS131" s="597"/>
      <c r="TT131" s="597"/>
      <c r="TU131" s="597"/>
      <c r="TV131" s="597"/>
      <c r="TW131" s="597"/>
      <c r="TX131" s="597"/>
      <c r="TY131" s="597"/>
      <c r="TZ131" s="597"/>
      <c r="UA131" s="597"/>
      <c r="UB131" s="597"/>
      <c r="UC131" s="597"/>
      <c r="UD131" s="597"/>
      <c r="UE131" s="597"/>
      <c r="UF131" s="597"/>
      <c r="UG131" s="597"/>
      <c r="UH131" s="597"/>
      <c r="UI131" s="597"/>
      <c r="UJ131" s="597"/>
      <c r="UK131" s="597"/>
      <c r="UL131" s="597"/>
      <c r="UM131" s="597"/>
      <c r="UN131" s="597"/>
      <c r="UO131" s="597"/>
      <c r="UP131" s="597"/>
      <c r="UQ131" s="597"/>
      <c r="UR131" s="597"/>
      <c r="US131" s="597"/>
      <c r="UT131" s="597"/>
      <c r="UU131" s="597"/>
      <c r="UV131" s="597"/>
      <c r="UW131" s="597"/>
      <c r="UX131" s="597"/>
      <c r="UY131" s="597"/>
      <c r="UZ131" s="597"/>
      <c r="VA131" s="597"/>
      <c r="VB131" s="597"/>
      <c r="VC131" s="597"/>
      <c r="VD131" s="597"/>
      <c r="VE131" s="597"/>
      <c r="VF131" s="597"/>
      <c r="VG131" s="597"/>
      <c r="VH131" s="597"/>
      <c r="VI131" s="597"/>
      <c r="VJ131" s="597"/>
      <c r="VK131" s="597"/>
      <c r="VL131" s="597"/>
      <c r="VM131" s="597"/>
      <c r="VN131" s="597"/>
      <c r="VO131" s="597"/>
      <c r="VP131" s="597"/>
      <c r="VQ131" s="597"/>
      <c r="VR131" s="597"/>
      <c r="VS131" s="597"/>
      <c r="VT131" s="597"/>
      <c r="VU131" s="597"/>
      <c r="VV131" s="597"/>
      <c r="VW131" s="597"/>
      <c r="VX131" s="597"/>
      <c r="VY131" s="597"/>
      <c r="VZ131" s="597"/>
      <c r="WA131" s="597"/>
      <c r="WB131" s="597"/>
      <c r="WC131" s="597"/>
      <c r="WD131" s="597"/>
      <c r="WE131" s="597"/>
      <c r="WF131" s="597"/>
      <c r="WG131" s="597"/>
      <c r="WH131" s="597"/>
      <c r="WI131" s="597"/>
      <c r="WJ131" s="597"/>
      <c r="WK131" s="597"/>
      <c r="WL131" s="597"/>
      <c r="WM131" s="597"/>
      <c r="WN131" s="597"/>
      <c r="WO131" s="597"/>
      <c r="WP131" s="597"/>
      <c r="WQ131" s="597"/>
      <c r="WR131" s="597"/>
      <c r="WS131" s="597"/>
      <c r="WT131" s="597"/>
      <c r="WU131" s="597"/>
      <c r="WV131" s="597"/>
      <c r="WW131" s="597"/>
      <c r="WX131" s="597"/>
      <c r="WY131" s="597"/>
      <c r="WZ131" s="597"/>
      <c r="XA131" s="597"/>
      <c r="XB131" s="597"/>
      <c r="XC131" s="597"/>
      <c r="XD131" s="597"/>
      <c r="XE131" s="597"/>
      <c r="XF131" s="597"/>
      <c r="XG131" s="597"/>
      <c r="XH131" s="597"/>
      <c r="XI131" s="597"/>
      <c r="XJ131" s="597"/>
      <c r="XK131" s="597"/>
      <c r="XL131" s="597"/>
      <c r="XM131" s="597"/>
      <c r="XN131" s="597"/>
      <c r="XO131" s="597"/>
      <c r="XP131" s="597"/>
      <c r="XQ131" s="597"/>
      <c r="XR131" s="597"/>
      <c r="XS131" s="597"/>
      <c r="XT131" s="597"/>
      <c r="XU131" s="597"/>
      <c r="XV131" s="597"/>
      <c r="XW131" s="597"/>
      <c r="XX131" s="597"/>
      <c r="XY131" s="597"/>
      <c r="XZ131" s="597"/>
      <c r="YA131" s="597"/>
      <c r="YB131" s="597"/>
      <c r="YC131" s="597"/>
      <c r="YD131" s="597"/>
      <c r="YE131" s="597"/>
      <c r="YF131" s="597"/>
      <c r="YG131" s="597"/>
      <c r="YH131" s="597"/>
      <c r="YI131" s="597"/>
      <c r="YJ131" s="597"/>
      <c r="YK131" s="597"/>
      <c r="YL131" s="597"/>
      <c r="YM131" s="597"/>
      <c r="YN131" s="597"/>
      <c r="YO131" s="597"/>
      <c r="YP131" s="597"/>
      <c r="YQ131" s="597"/>
      <c r="YR131" s="597"/>
      <c r="YS131" s="597"/>
      <c r="YT131" s="597"/>
      <c r="YU131" s="597"/>
      <c r="YV131" s="597"/>
      <c r="YW131" s="597"/>
      <c r="YX131" s="597"/>
      <c r="YY131" s="597"/>
      <c r="YZ131" s="597"/>
      <c r="ZA131" s="597"/>
      <c r="ZB131" s="597"/>
      <c r="ZC131" s="597"/>
      <c r="ZD131" s="597"/>
      <c r="ZE131" s="597"/>
      <c r="ZF131" s="597"/>
      <c r="ZG131" s="597"/>
      <c r="ZH131" s="597"/>
      <c r="ZI131" s="597"/>
      <c r="ZJ131" s="597"/>
      <c r="ZK131" s="597"/>
      <c r="ZL131" s="597"/>
      <c r="ZM131" s="597"/>
      <c r="ZN131" s="597"/>
      <c r="ZO131" s="597"/>
      <c r="ZP131" s="597"/>
      <c r="ZQ131" s="597"/>
      <c r="ZR131" s="597"/>
      <c r="ZS131" s="597"/>
      <c r="ZT131" s="597"/>
      <c r="ZU131" s="597"/>
      <c r="ZV131" s="597"/>
      <c r="ZW131" s="597"/>
      <c r="ZX131" s="597"/>
      <c r="ZY131" s="597"/>
      <c r="ZZ131" s="597"/>
      <c r="AAA131" s="597"/>
      <c r="AAB131" s="597"/>
      <c r="AAC131" s="597"/>
      <c r="AAD131" s="597"/>
      <c r="AAE131" s="597"/>
      <c r="AAF131" s="597"/>
      <c r="AAG131" s="597"/>
      <c r="AAH131" s="597"/>
      <c r="AAI131" s="597"/>
      <c r="AAJ131" s="597"/>
      <c r="AAK131" s="597"/>
      <c r="AAL131" s="597"/>
      <c r="AAM131" s="597"/>
      <c r="AAN131" s="597"/>
      <c r="AAO131" s="597"/>
      <c r="AAP131" s="597"/>
      <c r="AAQ131" s="597"/>
      <c r="AAR131" s="597"/>
      <c r="AAS131" s="597"/>
      <c r="AAT131" s="597"/>
      <c r="AAU131" s="597"/>
      <c r="AAV131" s="597"/>
      <c r="AAW131" s="597"/>
      <c r="AAX131" s="597"/>
      <c r="AAY131" s="597"/>
      <c r="AAZ131" s="597"/>
      <c r="ABA131" s="597"/>
      <c r="ABB131" s="597"/>
      <c r="ABC131" s="597"/>
      <c r="ABD131" s="597"/>
      <c r="ABE131" s="597"/>
      <c r="ABF131" s="597"/>
      <c r="ABG131" s="597"/>
      <c r="ABH131" s="597"/>
      <c r="ABI131" s="597"/>
      <c r="ABJ131" s="597"/>
      <c r="ABK131" s="597"/>
      <c r="ABL131" s="597"/>
      <c r="ABM131" s="597"/>
      <c r="ABN131" s="597"/>
      <c r="ABO131" s="597"/>
      <c r="ABP131" s="597"/>
      <c r="ABQ131" s="597"/>
      <c r="ABR131" s="597"/>
      <c r="ABS131" s="597"/>
      <c r="ABT131" s="597"/>
      <c r="ABU131" s="597"/>
      <c r="ABV131" s="597"/>
      <c r="ABW131" s="597"/>
      <c r="ABX131" s="597"/>
      <c r="ABY131" s="597"/>
      <c r="ABZ131" s="597"/>
      <c r="ACA131" s="597"/>
      <c r="ACB131" s="597"/>
      <c r="ACC131" s="597"/>
      <c r="ACD131" s="597"/>
      <c r="ACE131" s="597"/>
      <c r="ACF131" s="597"/>
      <c r="ACG131" s="597"/>
      <c r="ACH131" s="597"/>
      <c r="ACI131" s="597"/>
      <c r="ACJ131" s="597"/>
      <c r="ACK131" s="597"/>
      <c r="ACL131" s="597"/>
      <c r="ACM131" s="597"/>
      <c r="ACN131" s="597"/>
      <c r="ACO131" s="597"/>
      <c r="ACP131" s="597"/>
      <c r="ACQ131" s="597"/>
      <c r="ACR131" s="597"/>
      <c r="ACS131" s="597"/>
      <c r="ACT131" s="597"/>
      <c r="ACU131" s="597"/>
      <c r="ACV131" s="597"/>
      <c r="ACW131" s="597"/>
      <c r="ACX131" s="597"/>
      <c r="ACY131" s="597"/>
      <c r="ACZ131" s="597"/>
      <c r="ADA131" s="597"/>
      <c r="ADB131" s="597"/>
      <c r="ADC131" s="597"/>
      <c r="ADD131" s="597"/>
      <c r="ADE131" s="597"/>
      <c r="ADF131" s="597"/>
      <c r="ADG131" s="597"/>
      <c r="ADH131" s="597"/>
      <c r="ADI131" s="597"/>
      <c r="ADJ131" s="597"/>
      <c r="ADK131" s="597"/>
      <c r="ADL131" s="597"/>
      <c r="ADM131" s="597"/>
      <c r="ADN131" s="597"/>
      <c r="ADO131" s="597"/>
      <c r="ADP131" s="597"/>
      <c r="ADQ131" s="597"/>
      <c r="ADR131" s="597"/>
      <c r="ADS131" s="597"/>
      <c r="ADT131" s="597"/>
      <c r="ADU131" s="597"/>
      <c r="ADV131" s="597"/>
      <c r="ADW131" s="597"/>
      <c r="ADX131" s="597"/>
      <c r="ADY131" s="597"/>
      <c r="ADZ131" s="597"/>
      <c r="AEA131" s="597"/>
      <c r="AEB131" s="597"/>
      <c r="AEC131" s="597"/>
      <c r="AED131" s="597"/>
      <c r="AEE131" s="597"/>
      <c r="AEF131" s="597"/>
      <c r="AEG131" s="597"/>
      <c r="AEH131" s="597"/>
      <c r="AEI131" s="597"/>
      <c r="AEJ131" s="597"/>
      <c r="AEK131" s="597"/>
      <c r="AEL131" s="597"/>
      <c r="AEM131" s="597"/>
      <c r="AEN131" s="597"/>
      <c r="AEO131" s="597"/>
      <c r="AEP131" s="597"/>
      <c r="AEQ131" s="597"/>
      <c r="AER131" s="597"/>
      <c r="AES131" s="597"/>
      <c r="AET131" s="597"/>
      <c r="AEU131" s="597"/>
      <c r="AEV131" s="597"/>
      <c r="AEW131" s="597"/>
      <c r="AEX131" s="597"/>
      <c r="AEY131" s="597"/>
      <c r="AEZ131" s="597"/>
      <c r="AFA131" s="597"/>
      <c r="AFB131" s="597"/>
      <c r="AFC131" s="597"/>
      <c r="AFD131" s="597"/>
      <c r="AFE131" s="597"/>
      <c r="AFF131" s="597"/>
      <c r="AFG131" s="597"/>
      <c r="AFH131" s="597"/>
      <c r="AFI131" s="597"/>
      <c r="AFJ131" s="597"/>
      <c r="AFK131" s="597"/>
      <c r="AFL131" s="597"/>
      <c r="AFM131" s="597"/>
      <c r="AFN131" s="597"/>
      <c r="AFO131" s="597"/>
      <c r="AFP131" s="597"/>
      <c r="AFQ131" s="597"/>
      <c r="AFR131" s="597"/>
      <c r="AFS131" s="597"/>
      <c r="AFT131" s="597"/>
      <c r="AFU131" s="597"/>
      <c r="AFV131" s="597"/>
      <c r="AFW131" s="597"/>
      <c r="AFX131" s="597"/>
      <c r="AFY131" s="597"/>
      <c r="AFZ131" s="597"/>
      <c r="AGA131" s="597"/>
      <c r="AGB131" s="597"/>
      <c r="AGC131" s="597"/>
      <c r="AGD131" s="597"/>
      <c r="AGE131" s="597"/>
      <c r="AGF131" s="597"/>
      <c r="AGG131" s="597"/>
      <c r="AGH131" s="597"/>
      <c r="AGI131" s="597"/>
      <c r="AGJ131" s="597"/>
      <c r="AGK131" s="597"/>
      <c r="AGL131" s="597"/>
      <c r="AGM131" s="597"/>
      <c r="AGN131" s="597"/>
      <c r="AGO131" s="597"/>
      <c r="AGP131" s="597"/>
      <c r="AGQ131" s="597"/>
      <c r="AGR131" s="597"/>
      <c r="AGS131" s="597"/>
      <c r="AGT131" s="597"/>
      <c r="AGU131" s="597"/>
      <c r="AGV131" s="597"/>
      <c r="AGW131" s="597"/>
      <c r="AGX131" s="597"/>
      <c r="AGY131" s="597"/>
      <c r="AGZ131" s="597"/>
      <c r="AHA131" s="597"/>
      <c r="AHB131" s="597"/>
      <c r="AHC131" s="597"/>
      <c r="AHD131" s="597"/>
      <c r="AHE131" s="597"/>
      <c r="AHF131" s="597"/>
      <c r="AHG131" s="597"/>
      <c r="AHH131" s="597"/>
      <c r="AHI131" s="597"/>
      <c r="AHJ131" s="597"/>
      <c r="AHK131" s="597"/>
      <c r="AHL131" s="597"/>
      <c r="AHM131" s="597"/>
      <c r="AHN131" s="597"/>
      <c r="AHO131" s="597"/>
      <c r="AHP131" s="597"/>
      <c r="AHQ131" s="597"/>
      <c r="AHR131" s="597"/>
      <c r="AHS131" s="597"/>
      <c r="AHT131" s="597"/>
      <c r="AHU131" s="597"/>
      <c r="AHV131" s="597"/>
      <c r="AHW131" s="597"/>
      <c r="AHX131" s="597"/>
      <c r="AHY131" s="597"/>
      <c r="AHZ131" s="597"/>
      <c r="AIA131" s="597"/>
      <c r="AIB131" s="597"/>
      <c r="AIC131" s="597"/>
      <c r="AID131" s="597"/>
      <c r="AIE131" s="597"/>
      <c r="AIF131" s="597"/>
      <c r="AIG131" s="597"/>
      <c r="AIH131" s="597"/>
      <c r="AII131" s="597"/>
      <c r="AIJ131" s="597"/>
      <c r="AIK131" s="597"/>
      <c r="AIL131" s="597"/>
      <c r="AIM131" s="597"/>
      <c r="AIN131" s="597"/>
      <c r="AIO131" s="597"/>
      <c r="AIP131" s="597"/>
      <c r="AIQ131" s="597"/>
      <c r="AIR131" s="597"/>
      <c r="AIS131" s="597"/>
      <c r="AIT131" s="597"/>
      <c r="AIU131" s="597"/>
      <c r="AIV131" s="597"/>
      <c r="AIW131" s="597"/>
      <c r="AIX131" s="597"/>
      <c r="AIY131" s="597"/>
      <c r="AIZ131" s="597"/>
      <c r="AJA131" s="597"/>
      <c r="AJB131" s="597"/>
      <c r="AJC131" s="597"/>
      <c r="AJD131" s="597"/>
      <c r="AJE131" s="597"/>
      <c r="AJF131" s="597"/>
      <c r="AJG131" s="597"/>
      <c r="AJH131" s="597"/>
      <c r="AJI131" s="597"/>
      <c r="AJJ131" s="597"/>
      <c r="AJK131" s="597"/>
      <c r="AJL131" s="597"/>
      <c r="AJM131" s="597"/>
      <c r="AJN131" s="597"/>
      <c r="AJO131" s="597"/>
      <c r="AJP131" s="597"/>
      <c r="AJQ131" s="597"/>
      <c r="AJR131" s="597"/>
      <c r="AJS131" s="597"/>
      <c r="AJT131" s="597"/>
      <c r="AJU131" s="597"/>
      <c r="AJV131" s="597"/>
      <c r="AJW131" s="597"/>
      <c r="AJX131" s="597"/>
      <c r="AJY131" s="597"/>
      <c r="AJZ131" s="597"/>
      <c r="AKA131" s="597"/>
      <c r="AKB131" s="597"/>
      <c r="AKC131" s="597"/>
      <c r="AKD131" s="597"/>
      <c r="AKE131" s="597"/>
      <c r="AKF131" s="597"/>
      <c r="AKG131" s="597"/>
      <c r="AKH131" s="597"/>
      <c r="AKI131" s="597"/>
      <c r="AKJ131" s="597"/>
      <c r="AKK131" s="597"/>
      <c r="AKL131" s="597"/>
      <c r="AKM131" s="597"/>
      <c r="AKN131" s="597"/>
      <c r="AKO131" s="597"/>
      <c r="AKP131" s="597"/>
      <c r="AKQ131" s="597"/>
      <c r="AKR131" s="597"/>
      <c r="AKS131" s="597"/>
      <c r="AKT131" s="597"/>
      <c r="AKU131" s="597"/>
      <c r="AKV131" s="597"/>
      <c r="AKW131" s="597"/>
      <c r="AKX131" s="597"/>
      <c r="AKY131" s="597"/>
      <c r="AKZ131" s="597"/>
      <c r="ALA131" s="597"/>
      <c r="ALB131" s="597"/>
      <c r="ALC131" s="597"/>
      <c r="ALD131" s="597"/>
      <c r="ALE131" s="597"/>
      <c r="ALF131" s="597"/>
      <c r="ALG131" s="597"/>
      <c r="ALH131" s="597"/>
      <c r="ALI131" s="597"/>
      <c r="ALJ131" s="597"/>
      <c r="ALK131" s="597"/>
      <c r="ALL131" s="597"/>
      <c r="ALM131" s="597"/>
      <c r="ALN131" s="597"/>
      <c r="ALO131" s="597"/>
      <c r="ALP131" s="597"/>
      <c r="ALQ131" s="597"/>
      <c r="ALR131" s="597"/>
      <c r="ALS131" s="597"/>
      <c r="ALT131" s="597"/>
      <c r="ALU131" s="597"/>
      <c r="ALV131" s="597"/>
      <c r="ALW131" s="597"/>
      <c r="ALX131" s="597"/>
      <c r="ALY131" s="597"/>
      <c r="ALZ131" s="597"/>
      <c r="AMA131" s="597"/>
      <c r="AMB131" s="597"/>
      <c r="AMC131" s="597"/>
      <c r="AMD131" s="597"/>
      <c r="AME131" s="597"/>
      <c r="AMF131" s="597"/>
      <c r="AMG131" s="597"/>
      <c r="AMH131" s="597"/>
      <c r="AMI131" s="597"/>
      <c r="AMJ131" s="597"/>
      <c r="AMK131" s="597"/>
      <c r="AML131" s="597"/>
      <c r="AMM131" s="597"/>
    </row>
    <row r="132" spans="1:1027" s="598" customFormat="1" ht="22.5" x14ac:dyDescent="0.2">
      <c r="A132" s="579" t="s">
        <v>34</v>
      </c>
      <c r="B132" s="578" t="s">
        <v>50</v>
      </c>
      <c r="C132" s="677">
        <f t="shared" si="1"/>
        <v>1994</v>
      </c>
      <c r="D132" s="578">
        <v>5</v>
      </c>
      <c r="E132" s="583" t="s">
        <v>13220</v>
      </c>
      <c r="F132" s="584" t="s">
        <v>13237</v>
      </c>
      <c r="G132" s="704"/>
      <c r="H132" s="579">
        <v>1994</v>
      </c>
      <c r="I132" s="582" t="s">
        <v>123</v>
      </c>
      <c r="J132" s="579"/>
      <c r="K132" s="580">
        <v>1</v>
      </c>
      <c r="L132" s="597"/>
      <c r="M132" s="597"/>
      <c r="N132" s="597"/>
      <c r="O132" s="597"/>
      <c r="P132" s="597"/>
      <c r="Q132" s="597"/>
      <c r="R132" s="597"/>
      <c r="S132" s="597"/>
      <c r="T132" s="597"/>
      <c r="U132" s="597"/>
      <c r="V132" s="597"/>
      <c r="W132" s="597"/>
      <c r="X132" s="597"/>
      <c r="Y132" s="597"/>
      <c r="Z132" s="597"/>
      <c r="AA132" s="597"/>
      <c r="AB132" s="597"/>
      <c r="AC132" s="597"/>
      <c r="AD132" s="597"/>
      <c r="AE132" s="597"/>
      <c r="AF132" s="597"/>
      <c r="AG132" s="597"/>
      <c r="AH132" s="597"/>
      <c r="AI132" s="597"/>
      <c r="AJ132" s="597"/>
      <c r="AK132" s="597"/>
      <c r="AL132" s="597"/>
      <c r="AM132" s="597"/>
      <c r="AN132" s="597"/>
      <c r="AO132" s="597"/>
      <c r="AP132" s="597"/>
      <c r="AQ132" s="597"/>
      <c r="AR132" s="597"/>
      <c r="AS132" s="597"/>
      <c r="AT132" s="597"/>
      <c r="AU132" s="597"/>
      <c r="AV132" s="597"/>
      <c r="AW132" s="597"/>
      <c r="AX132" s="597"/>
      <c r="AY132" s="597"/>
      <c r="AZ132" s="597"/>
      <c r="BA132" s="597"/>
      <c r="BB132" s="597"/>
      <c r="BC132" s="597"/>
      <c r="BD132" s="597"/>
      <c r="BE132" s="597"/>
      <c r="BF132" s="597"/>
      <c r="BG132" s="597"/>
      <c r="BH132" s="597"/>
      <c r="BI132" s="597"/>
      <c r="BJ132" s="597"/>
      <c r="BK132" s="597"/>
      <c r="BL132" s="597"/>
      <c r="BM132" s="597"/>
      <c r="BN132" s="597"/>
      <c r="BO132" s="597"/>
      <c r="BP132" s="597"/>
      <c r="BQ132" s="597"/>
      <c r="BR132" s="597"/>
      <c r="BS132" s="597"/>
      <c r="BT132" s="597"/>
      <c r="BU132" s="597"/>
      <c r="BV132" s="597"/>
      <c r="BW132" s="597"/>
      <c r="BX132" s="597"/>
      <c r="BY132" s="597"/>
      <c r="BZ132" s="597"/>
      <c r="CA132" s="597"/>
      <c r="CB132" s="597"/>
      <c r="CC132" s="597"/>
      <c r="CD132" s="597"/>
      <c r="CE132" s="597"/>
      <c r="CF132" s="597"/>
      <c r="CG132" s="597"/>
      <c r="CH132" s="597"/>
      <c r="CI132" s="597"/>
      <c r="CJ132" s="597"/>
      <c r="CK132" s="597"/>
      <c r="CL132" s="597"/>
      <c r="CM132" s="597"/>
      <c r="CN132" s="597"/>
      <c r="CO132" s="597"/>
      <c r="CP132" s="597"/>
      <c r="CQ132" s="597"/>
      <c r="CR132" s="597"/>
      <c r="CS132" s="597"/>
      <c r="CT132" s="597"/>
      <c r="CU132" s="597"/>
      <c r="CV132" s="597"/>
      <c r="CW132" s="597"/>
      <c r="CX132" s="597"/>
      <c r="CY132" s="597"/>
      <c r="CZ132" s="597"/>
      <c r="DA132" s="597"/>
      <c r="DB132" s="597"/>
      <c r="DC132" s="597"/>
      <c r="DD132" s="597"/>
      <c r="DE132" s="597"/>
      <c r="DF132" s="597"/>
      <c r="DG132" s="597"/>
      <c r="DH132" s="597"/>
      <c r="DI132" s="597"/>
      <c r="DJ132" s="597"/>
      <c r="DK132" s="597"/>
      <c r="DL132" s="597"/>
      <c r="DM132" s="597"/>
      <c r="DN132" s="597"/>
      <c r="DO132" s="597"/>
      <c r="DP132" s="597"/>
      <c r="DQ132" s="597"/>
      <c r="DR132" s="597"/>
      <c r="DS132" s="597"/>
      <c r="DT132" s="597"/>
      <c r="DU132" s="597"/>
      <c r="DV132" s="597"/>
      <c r="DW132" s="597"/>
      <c r="DX132" s="597"/>
      <c r="DY132" s="597"/>
      <c r="DZ132" s="597"/>
      <c r="EA132" s="597"/>
      <c r="EB132" s="597"/>
      <c r="EC132" s="597"/>
      <c r="ED132" s="597"/>
      <c r="EE132" s="597"/>
      <c r="EF132" s="597"/>
      <c r="EG132" s="597"/>
      <c r="EH132" s="597"/>
      <c r="EI132" s="597"/>
      <c r="EJ132" s="597"/>
      <c r="EK132" s="597"/>
      <c r="EL132" s="597"/>
      <c r="EM132" s="597"/>
      <c r="EN132" s="597"/>
      <c r="EO132" s="597"/>
      <c r="EP132" s="597"/>
      <c r="EQ132" s="597"/>
      <c r="ER132" s="597"/>
      <c r="ES132" s="597"/>
      <c r="ET132" s="597"/>
      <c r="EU132" s="597"/>
      <c r="EV132" s="597"/>
      <c r="EW132" s="597"/>
      <c r="EX132" s="597"/>
      <c r="EY132" s="597"/>
      <c r="EZ132" s="597"/>
      <c r="FA132" s="597"/>
      <c r="FB132" s="597"/>
      <c r="FC132" s="597"/>
      <c r="FD132" s="597"/>
      <c r="FE132" s="597"/>
      <c r="FF132" s="597"/>
      <c r="FG132" s="597"/>
      <c r="FH132" s="597"/>
      <c r="FI132" s="597"/>
      <c r="FJ132" s="597"/>
      <c r="FK132" s="597"/>
      <c r="FL132" s="597"/>
      <c r="FM132" s="597"/>
      <c r="FN132" s="597"/>
      <c r="FO132" s="597"/>
      <c r="FP132" s="597"/>
      <c r="FQ132" s="597"/>
      <c r="FR132" s="597"/>
      <c r="FS132" s="597"/>
      <c r="FT132" s="597"/>
      <c r="FU132" s="597"/>
      <c r="FV132" s="597"/>
      <c r="FW132" s="597"/>
      <c r="FX132" s="597"/>
      <c r="FY132" s="597"/>
      <c r="FZ132" s="597"/>
      <c r="GA132" s="597"/>
      <c r="GB132" s="597"/>
      <c r="GC132" s="597"/>
      <c r="GD132" s="597"/>
      <c r="GE132" s="597"/>
      <c r="GF132" s="597"/>
      <c r="GG132" s="597"/>
      <c r="GH132" s="597"/>
      <c r="GI132" s="597"/>
      <c r="GJ132" s="597"/>
      <c r="GK132" s="597"/>
      <c r="GL132" s="597"/>
      <c r="GM132" s="597"/>
      <c r="GN132" s="597"/>
      <c r="GO132" s="597"/>
      <c r="GP132" s="597"/>
      <c r="GQ132" s="597"/>
      <c r="GR132" s="597"/>
      <c r="GS132" s="597"/>
      <c r="GT132" s="597"/>
      <c r="GU132" s="597"/>
      <c r="GV132" s="597"/>
      <c r="GW132" s="597"/>
      <c r="GX132" s="597"/>
      <c r="GY132" s="597"/>
      <c r="GZ132" s="597"/>
      <c r="HA132" s="597"/>
      <c r="HB132" s="597"/>
      <c r="HC132" s="597"/>
      <c r="HD132" s="597"/>
      <c r="HE132" s="597"/>
      <c r="HF132" s="597"/>
      <c r="HG132" s="597"/>
      <c r="HH132" s="597"/>
      <c r="HI132" s="597"/>
      <c r="HJ132" s="597"/>
      <c r="HK132" s="597"/>
      <c r="HL132" s="597"/>
      <c r="HM132" s="597"/>
      <c r="HN132" s="597"/>
      <c r="HO132" s="597"/>
      <c r="HP132" s="597"/>
      <c r="HQ132" s="597"/>
      <c r="HR132" s="597"/>
      <c r="HS132" s="597"/>
      <c r="HT132" s="597"/>
      <c r="HU132" s="597"/>
      <c r="HV132" s="597"/>
      <c r="HW132" s="597"/>
      <c r="HX132" s="597"/>
      <c r="HY132" s="597"/>
      <c r="HZ132" s="597"/>
      <c r="IA132" s="597"/>
      <c r="IB132" s="597"/>
      <c r="IC132" s="597"/>
      <c r="ID132" s="597"/>
      <c r="IE132" s="597"/>
      <c r="IF132" s="597"/>
      <c r="IG132" s="597"/>
      <c r="IH132" s="597"/>
      <c r="II132" s="597"/>
      <c r="IJ132" s="597"/>
      <c r="IK132" s="597"/>
      <c r="IL132" s="597"/>
      <c r="IM132" s="597"/>
      <c r="IN132" s="597"/>
      <c r="IO132" s="597"/>
      <c r="IP132" s="597"/>
      <c r="IQ132" s="597"/>
      <c r="IR132" s="597"/>
      <c r="IS132" s="597"/>
      <c r="IT132" s="597"/>
      <c r="IU132" s="597"/>
      <c r="IV132" s="597"/>
      <c r="IW132" s="597"/>
      <c r="IX132" s="597"/>
      <c r="IY132" s="597"/>
      <c r="IZ132" s="597"/>
      <c r="JA132" s="597"/>
      <c r="JB132" s="597"/>
      <c r="JC132" s="597"/>
      <c r="JD132" s="597"/>
      <c r="JE132" s="597"/>
      <c r="JF132" s="597"/>
      <c r="JG132" s="597"/>
      <c r="JH132" s="597"/>
      <c r="JI132" s="597"/>
      <c r="JJ132" s="597"/>
      <c r="JK132" s="597"/>
      <c r="JL132" s="597"/>
      <c r="JM132" s="597"/>
      <c r="JN132" s="597"/>
      <c r="JO132" s="597"/>
      <c r="JP132" s="597"/>
      <c r="JQ132" s="597"/>
      <c r="JR132" s="597"/>
      <c r="JS132" s="597"/>
      <c r="JT132" s="597"/>
      <c r="JU132" s="597"/>
      <c r="JV132" s="597"/>
      <c r="JW132" s="597"/>
      <c r="JX132" s="597"/>
      <c r="JY132" s="597"/>
      <c r="JZ132" s="597"/>
      <c r="KA132" s="597"/>
      <c r="KB132" s="597"/>
      <c r="KC132" s="597"/>
      <c r="KD132" s="597"/>
      <c r="KE132" s="597"/>
      <c r="KF132" s="597"/>
      <c r="KG132" s="597"/>
      <c r="KH132" s="597"/>
      <c r="KI132" s="597"/>
      <c r="KJ132" s="597"/>
      <c r="KK132" s="597"/>
      <c r="KL132" s="597"/>
      <c r="KM132" s="597"/>
      <c r="KN132" s="597"/>
      <c r="KO132" s="597"/>
      <c r="KP132" s="597"/>
      <c r="KQ132" s="597"/>
      <c r="KR132" s="597"/>
      <c r="KS132" s="597"/>
      <c r="KT132" s="597"/>
      <c r="KU132" s="597"/>
      <c r="KV132" s="597"/>
      <c r="KW132" s="597"/>
      <c r="KX132" s="597"/>
      <c r="KY132" s="597"/>
      <c r="KZ132" s="597"/>
      <c r="LA132" s="597"/>
      <c r="LB132" s="597"/>
      <c r="LC132" s="597"/>
      <c r="LD132" s="597"/>
      <c r="LE132" s="597"/>
      <c r="LF132" s="597"/>
      <c r="LG132" s="597"/>
      <c r="LH132" s="597"/>
      <c r="LI132" s="597"/>
      <c r="LJ132" s="597"/>
      <c r="LK132" s="597"/>
      <c r="LL132" s="597"/>
      <c r="LM132" s="597"/>
      <c r="LN132" s="597"/>
      <c r="LO132" s="597"/>
      <c r="LP132" s="597"/>
      <c r="LQ132" s="597"/>
      <c r="LR132" s="597"/>
      <c r="LS132" s="597"/>
      <c r="LT132" s="597"/>
      <c r="LU132" s="597"/>
      <c r="LV132" s="597"/>
      <c r="LW132" s="597"/>
      <c r="LX132" s="597"/>
      <c r="LY132" s="597"/>
      <c r="LZ132" s="597"/>
      <c r="MA132" s="597"/>
      <c r="MB132" s="597"/>
      <c r="MC132" s="597"/>
      <c r="MD132" s="597"/>
      <c r="ME132" s="597"/>
      <c r="MF132" s="597"/>
      <c r="MG132" s="597"/>
      <c r="MH132" s="597"/>
      <c r="MI132" s="597"/>
      <c r="MJ132" s="597"/>
      <c r="MK132" s="597"/>
      <c r="ML132" s="597"/>
      <c r="MM132" s="597"/>
      <c r="MN132" s="597"/>
      <c r="MO132" s="597"/>
      <c r="MP132" s="597"/>
      <c r="MQ132" s="597"/>
      <c r="MR132" s="597"/>
      <c r="MS132" s="597"/>
      <c r="MT132" s="597"/>
      <c r="MU132" s="597"/>
      <c r="MV132" s="597"/>
      <c r="MW132" s="597"/>
      <c r="MX132" s="597"/>
      <c r="MY132" s="597"/>
      <c r="MZ132" s="597"/>
      <c r="NA132" s="597"/>
      <c r="NB132" s="597"/>
      <c r="NC132" s="597"/>
      <c r="ND132" s="597"/>
      <c r="NE132" s="597"/>
      <c r="NF132" s="597"/>
      <c r="NG132" s="597"/>
      <c r="NH132" s="597"/>
      <c r="NI132" s="597"/>
      <c r="NJ132" s="597"/>
      <c r="NK132" s="597"/>
      <c r="NL132" s="597"/>
      <c r="NM132" s="597"/>
      <c r="NN132" s="597"/>
      <c r="NO132" s="597"/>
      <c r="NP132" s="597"/>
      <c r="NQ132" s="597"/>
      <c r="NR132" s="597"/>
      <c r="NS132" s="597"/>
      <c r="NT132" s="597"/>
      <c r="NU132" s="597"/>
      <c r="NV132" s="597"/>
      <c r="NW132" s="597"/>
      <c r="NX132" s="597"/>
      <c r="NY132" s="597"/>
      <c r="NZ132" s="597"/>
      <c r="OA132" s="597"/>
      <c r="OB132" s="597"/>
      <c r="OC132" s="597"/>
      <c r="OD132" s="597"/>
      <c r="OE132" s="597"/>
      <c r="OF132" s="597"/>
      <c r="OG132" s="597"/>
      <c r="OH132" s="597"/>
      <c r="OI132" s="597"/>
      <c r="OJ132" s="597"/>
      <c r="OK132" s="597"/>
      <c r="OL132" s="597"/>
      <c r="OM132" s="597"/>
      <c r="ON132" s="597"/>
      <c r="OO132" s="597"/>
      <c r="OP132" s="597"/>
      <c r="OQ132" s="597"/>
      <c r="OR132" s="597"/>
      <c r="OS132" s="597"/>
      <c r="OT132" s="597"/>
      <c r="OU132" s="597"/>
      <c r="OV132" s="597"/>
      <c r="OW132" s="597"/>
      <c r="OX132" s="597"/>
      <c r="OY132" s="597"/>
      <c r="OZ132" s="597"/>
      <c r="PA132" s="597"/>
      <c r="PB132" s="597"/>
      <c r="PC132" s="597"/>
      <c r="PD132" s="597"/>
      <c r="PE132" s="597"/>
      <c r="PF132" s="597"/>
      <c r="PG132" s="597"/>
      <c r="PH132" s="597"/>
      <c r="PI132" s="597"/>
      <c r="PJ132" s="597"/>
      <c r="PK132" s="597"/>
      <c r="PL132" s="597"/>
      <c r="PM132" s="597"/>
      <c r="PN132" s="597"/>
      <c r="PO132" s="597"/>
      <c r="PP132" s="597"/>
      <c r="PQ132" s="597"/>
      <c r="PR132" s="597"/>
      <c r="PS132" s="597"/>
      <c r="PT132" s="597"/>
      <c r="PU132" s="597"/>
      <c r="PV132" s="597"/>
      <c r="PW132" s="597"/>
      <c r="PX132" s="597"/>
      <c r="PY132" s="597"/>
      <c r="PZ132" s="597"/>
      <c r="QA132" s="597"/>
      <c r="QB132" s="597"/>
      <c r="QC132" s="597"/>
      <c r="QD132" s="597"/>
      <c r="QE132" s="597"/>
      <c r="QF132" s="597"/>
      <c r="QG132" s="597"/>
      <c r="QH132" s="597"/>
      <c r="QI132" s="597"/>
      <c r="QJ132" s="597"/>
      <c r="QK132" s="597"/>
      <c r="QL132" s="597"/>
      <c r="QM132" s="597"/>
      <c r="QN132" s="597"/>
      <c r="QO132" s="597"/>
      <c r="QP132" s="597"/>
      <c r="QQ132" s="597"/>
      <c r="QR132" s="597"/>
      <c r="QS132" s="597"/>
      <c r="QT132" s="597"/>
      <c r="QU132" s="597"/>
      <c r="QV132" s="597"/>
      <c r="QW132" s="597"/>
      <c r="QX132" s="597"/>
      <c r="QY132" s="597"/>
      <c r="QZ132" s="597"/>
      <c r="RA132" s="597"/>
      <c r="RB132" s="597"/>
      <c r="RC132" s="597"/>
      <c r="RD132" s="597"/>
      <c r="RE132" s="597"/>
      <c r="RF132" s="597"/>
      <c r="RG132" s="597"/>
      <c r="RH132" s="597"/>
      <c r="RI132" s="597"/>
      <c r="RJ132" s="597"/>
      <c r="RK132" s="597"/>
      <c r="RL132" s="597"/>
      <c r="RM132" s="597"/>
      <c r="RN132" s="597"/>
      <c r="RO132" s="597"/>
      <c r="RP132" s="597"/>
      <c r="RQ132" s="597"/>
      <c r="RR132" s="597"/>
      <c r="RS132" s="597"/>
      <c r="RT132" s="597"/>
      <c r="RU132" s="597"/>
      <c r="RV132" s="597"/>
      <c r="RW132" s="597"/>
      <c r="RX132" s="597"/>
      <c r="RY132" s="597"/>
      <c r="RZ132" s="597"/>
      <c r="SA132" s="597"/>
      <c r="SB132" s="597"/>
      <c r="SC132" s="597"/>
      <c r="SD132" s="597"/>
      <c r="SE132" s="597"/>
      <c r="SF132" s="597"/>
      <c r="SG132" s="597"/>
      <c r="SH132" s="597"/>
      <c r="SI132" s="597"/>
      <c r="SJ132" s="597"/>
      <c r="SK132" s="597"/>
      <c r="SL132" s="597"/>
      <c r="SM132" s="597"/>
      <c r="SN132" s="597"/>
      <c r="SO132" s="597"/>
      <c r="SP132" s="597"/>
      <c r="SQ132" s="597"/>
      <c r="SR132" s="597"/>
      <c r="SS132" s="597"/>
      <c r="ST132" s="597"/>
      <c r="SU132" s="597"/>
      <c r="SV132" s="597"/>
      <c r="SW132" s="597"/>
      <c r="SX132" s="597"/>
      <c r="SY132" s="597"/>
      <c r="SZ132" s="597"/>
      <c r="TA132" s="597"/>
      <c r="TB132" s="597"/>
      <c r="TC132" s="597"/>
      <c r="TD132" s="597"/>
      <c r="TE132" s="597"/>
      <c r="TF132" s="597"/>
      <c r="TG132" s="597"/>
      <c r="TH132" s="597"/>
      <c r="TI132" s="597"/>
      <c r="TJ132" s="597"/>
      <c r="TK132" s="597"/>
      <c r="TL132" s="597"/>
      <c r="TM132" s="597"/>
      <c r="TN132" s="597"/>
      <c r="TO132" s="597"/>
      <c r="TP132" s="597"/>
      <c r="TQ132" s="597"/>
      <c r="TR132" s="597"/>
      <c r="TS132" s="597"/>
      <c r="TT132" s="597"/>
      <c r="TU132" s="597"/>
      <c r="TV132" s="597"/>
      <c r="TW132" s="597"/>
      <c r="TX132" s="597"/>
      <c r="TY132" s="597"/>
      <c r="TZ132" s="597"/>
      <c r="UA132" s="597"/>
      <c r="UB132" s="597"/>
      <c r="UC132" s="597"/>
      <c r="UD132" s="597"/>
      <c r="UE132" s="597"/>
      <c r="UF132" s="597"/>
      <c r="UG132" s="597"/>
      <c r="UH132" s="597"/>
      <c r="UI132" s="597"/>
      <c r="UJ132" s="597"/>
      <c r="UK132" s="597"/>
      <c r="UL132" s="597"/>
      <c r="UM132" s="597"/>
      <c r="UN132" s="597"/>
      <c r="UO132" s="597"/>
      <c r="UP132" s="597"/>
      <c r="UQ132" s="597"/>
      <c r="UR132" s="597"/>
      <c r="US132" s="597"/>
      <c r="UT132" s="597"/>
      <c r="UU132" s="597"/>
      <c r="UV132" s="597"/>
      <c r="UW132" s="597"/>
      <c r="UX132" s="597"/>
      <c r="UY132" s="597"/>
      <c r="UZ132" s="597"/>
      <c r="VA132" s="597"/>
      <c r="VB132" s="597"/>
      <c r="VC132" s="597"/>
      <c r="VD132" s="597"/>
      <c r="VE132" s="597"/>
      <c r="VF132" s="597"/>
      <c r="VG132" s="597"/>
      <c r="VH132" s="597"/>
      <c r="VI132" s="597"/>
      <c r="VJ132" s="597"/>
      <c r="VK132" s="597"/>
      <c r="VL132" s="597"/>
      <c r="VM132" s="597"/>
      <c r="VN132" s="597"/>
      <c r="VO132" s="597"/>
      <c r="VP132" s="597"/>
      <c r="VQ132" s="597"/>
      <c r="VR132" s="597"/>
      <c r="VS132" s="597"/>
      <c r="VT132" s="597"/>
      <c r="VU132" s="597"/>
      <c r="VV132" s="597"/>
      <c r="VW132" s="597"/>
      <c r="VX132" s="597"/>
      <c r="VY132" s="597"/>
      <c r="VZ132" s="597"/>
      <c r="WA132" s="597"/>
      <c r="WB132" s="597"/>
      <c r="WC132" s="597"/>
      <c r="WD132" s="597"/>
      <c r="WE132" s="597"/>
      <c r="WF132" s="597"/>
      <c r="WG132" s="597"/>
      <c r="WH132" s="597"/>
      <c r="WI132" s="597"/>
      <c r="WJ132" s="597"/>
      <c r="WK132" s="597"/>
      <c r="WL132" s="597"/>
      <c r="WM132" s="597"/>
      <c r="WN132" s="597"/>
      <c r="WO132" s="597"/>
      <c r="WP132" s="597"/>
      <c r="WQ132" s="597"/>
      <c r="WR132" s="597"/>
      <c r="WS132" s="597"/>
      <c r="WT132" s="597"/>
      <c r="WU132" s="597"/>
      <c r="WV132" s="597"/>
      <c r="WW132" s="597"/>
      <c r="WX132" s="597"/>
      <c r="WY132" s="597"/>
      <c r="WZ132" s="597"/>
      <c r="XA132" s="597"/>
      <c r="XB132" s="597"/>
      <c r="XC132" s="597"/>
      <c r="XD132" s="597"/>
      <c r="XE132" s="597"/>
      <c r="XF132" s="597"/>
      <c r="XG132" s="597"/>
      <c r="XH132" s="597"/>
      <c r="XI132" s="597"/>
      <c r="XJ132" s="597"/>
      <c r="XK132" s="597"/>
      <c r="XL132" s="597"/>
      <c r="XM132" s="597"/>
      <c r="XN132" s="597"/>
      <c r="XO132" s="597"/>
      <c r="XP132" s="597"/>
      <c r="XQ132" s="597"/>
      <c r="XR132" s="597"/>
      <c r="XS132" s="597"/>
      <c r="XT132" s="597"/>
      <c r="XU132" s="597"/>
      <c r="XV132" s="597"/>
      <c r="XW132" s="597"/>
      <c r="XX132" s="597"/>
      <c r="XY132" s="597"/>
      <c r="XZ132" s="597"/>
      <c r="YA132" s="597"/>
      <c r="YB132" s="597"/>
      <c r="YC132" s="597"/>
      <c r="YD132" s="597"/>
      <c r="YE132" s="597"/>
      <c r="YF132" s="597"/>
      <c r="YG132" s="597"/>
      <c r="YH132" s="597"/>
      <c r="YI132" s="597"/>
      <c r="YJ132" s="597"/>
      <c r="YK132" s="597"/>
      <c r="YL132" s="597"/>
      <c r="YM132" s="597"/>
      <c r="YN132" s="597"/>
      <c r="YO132" s="597"/>
      <c r="YP132" s="597"/>
      <c r="YQ132" s="597"/>
      <c r="YR132" s="597"/>
      <c r="YS132" s="597"/>
      <c r="YT132" s="597"/>
      <c r="YU132" s="597"/>
      <c r="YV132" s="597"/>
      <c r="YW132" s="597"/>
      <c r="YX132" s="597"/>
      <c r="YY132" s="597"/>
      <c r="YZ132" s="597"/>
      <c r="ZA132" s="597"/>
      <c r="ZB132" s="597"/>
      <c r="ZC132" s="597"/>
      <c r="ZD132" s="597"/>
      <c r="ZE132" s="597"/>
      <c r="ZF132" s="597"/>
      <c r="ZG132" s="597"/>
      <c r="ZH132" s="597"/>
      <c r="ZI132" s="597"/>
      <c r="ZJ132" s="597"/>
      <c r="ZK132" s="597"/>
      <c r="ZL132" s="597"/>
      <c r="ZM132" s="597"/>
      <c r="ZN132" s="597"/>
      <c r="ZO132" s="597"/>
      <c r="ZP132" s="597"/>
      <c r="ZQ132" s="597"/>
      <c r="ZR132" s="597"/>
      <c r="ZS132" s="597"/>
      <c r="ZT132" s="597"/>
      <c r="ZU132" s="597"/>
      <c r="ZV132" s="597"/>
      <c r="ZW132" s="597"/>
      <c r="ZX132" s="597"/>
      <c r="ZY132" s="597"/>
      <c r="ZZ132" s="597"/>
      <c r="AAA132" s="597"/>
      <c r="AAB132" s="597"/>
      <c r="AAC132" s="597"/>
      <c r="AAD132" s="597"/>
      <c r="AAE132" s="597"/>
      <c r="AAF132" s="597"/>
      <c r="AAG132" s="597"/>
      <c r="AAH132" s="597"/>
      <c r="AAI132" s="597"/>
      <c r="AAJ132" s="597"/>
      <c r="AAK132" s="597"/>
      <c r="AAL132" s="597"/>
      <c r="AAM132" s="597"/>
      <c r="AAN132" s="597"/>
      <c r="AAO132" s="597"/>
      <c r="AAP132" s="597"/>
      <c r="AAQ132" s="597"/>
      <c r="AAR132" s="597"/>
      <c r="AAS132" s="597"/>
      <c r="AAT132" s="597"/>
      <c r="AAU132" s="597"/>
      <c r="AAV132" s="597"/>
      <c r="AAW132" s="597"/>
      <c r="AAX132" s="597"/>
      <c r="AAY132" s="597"/>
      <c r="AAZ132" s="597"/>
      <c r="ABA132" s="597"/>
      <c r="ABB132" s="597"/>
      <c r="ABC132" s="597"/>
      <c r="ABD132" s="597"/>
      <c r="ABE132" s="597"/>
      <c r="ABF132" s="597"/>
      <c r="ABG132" s="597"/>
      <c r="ABH132" s="597"/>
      <c r="ABI132" s="597"/>
      <c r="ABJ132" s="597"/>
      <c r="ABK132" s="597"/>
      <c r="ABL132" s="597"/>
      <c r="ABM132" s="597"/>
      <c r="ABN132" s="597"/>
      <c r="ABO132" s="597"/>
      <c r="ABP132" s="597"/>
      <c r="ABQ132" s="597"/>
      <c r="ABR132" s="597"/>
      <c r="ABS132" s="597"/>
      <c r="ABT132" s="597"/>
      <c r="ABU132" s="597"/>
      <c r="ABV132" s="597"/>
      <c r="ABW132" s="597"/>
      <c r="ABX132" s="597"/>
      <c r="ABY132" s="597"/>
      <c r="ABZ132" s="597"/>
      <c r="ACA132" s="597"/>
      <c r="ACB132" s="597"/>
      <c r="ACC132" s="597"/>
      <c r="ACD132" s="597"/>
      <c r="ACE132" s="597"/>
      <c r="ACF132" s="597"/>
      <c r="ACG132" s="597"/>
      <c r="ACH132" s="597"/>
      <c r="ACI132" s="597"/>
      <c r="ACJ132" s="597"/>
      <c r="ACK132" s="597"/>
      <c r="ACL132" s="597"/>
      <c r="ACM132" s="597"/>
      <c r="ACN132" s="597"/>
      <c r="ACO132" s="597"/>
      <c r="ACP132" s="597"/>
      <c r="ACQ132" s="597"/>
      <c r="ACR132" s="597"/>
      <c r="ACS132" s="597"/>
      <c r="ACT132" s="597"/>
      <c r="ACU132" s="597"/>
      <c r="ACV132" s="597"/>
      <c r="ACW132" s="597"/>
      <c r="ACX132" s="597"/>
      <c r="ACY132" s="597"/>
      <c r="ACZ132" s="597"/>
      <c r="ADA132" s="597"/>
      <c r="ADB132" s="597"/>
      <c r="ADC132" s="597"/>
      <c r="ADD132" s="597"/>
      <c r="ADE132" s="597"/>
      <c r="ADF132" s="597"/>
      <c r="ADG132" s="597"/>
      <c r="ADH132" s="597"/>
      <c r="ADI132" s="597"/>
      <c r="ADJ132" s="597"/>
      <c r="ADK132" s="597"/>
      <c r="ADL132" s="597"/>
      <c r="ADM132" s="597"/>
      <c r="ADN132" s="597"/>
      <c r="ADO132" s="597"/>
      <c r="ADP132" s="597"/>
      <c r="ADQ132" s="597"/>
      <c r="ADR132" s="597"/>
      <c r="ADS132" s="597"/>
      <c r="ADT132" s="597"/>
      <c r="ADU132" s="597"/>
      <c r="ADV132" s="597"/>
      <c r="ADW132" s="597"/>
      <c r="ADX132" s="597"/>
      <c r="ADY132" s="597"/>
      <c r="ADZ132" s="597"/>
      <c r="AEA132" s="597"/>
      <c r="AEB132" s="597"/>
      <c r="AEC132" s="597"/>
      <c r="AED132" s="597"/>
      <c r="AEE132" s="597"/>
      <c r="AEF132" s="597"/>
      <c r="AEG132" s="597"/>
      <c r="AEH132" s="597"/>
      <c r="AEI132" s="597"/>
      <c r="AEJ132" s="597"/>
      <c r="AEK132" s="597"/>
      <c r="AEL132" s="597"/>
      <c r="AEM132" s="597"/>
      <c r="AEN132" s="597"/>
      <c r="AEO132" s="597"/>
      <c r="AEP132" s="597"/>
      <c r="AEQ132" s="597"/>
      <c r="AER132" s="597"/>
      <c r="AES132" s="597"/>
      <c r="AET132" s="597"/>
      <c r="AEU132" s="597"/>
      <c r="AEV132" s="597"/>
      <c r="AEW132" s="597"/>
      <c r="AEX132" s="597"/>
      <c r="AEY132" s="597"/>
      <c r="AEZ132" s="597"/>
      <c r="AFA132" s="597"/>
      <c r="AFB132" s="597"/>
      <c r="AFC132" s="597"/>
      <c r="AFD132" s="597"/>
      <c r="AFE132" s="597"/>
      <c r="AFF132" s="597"/>
      <c r="AFG132" s="597"/>
      <c r="AFH132" s="597"/>
      <c r="AFI132" s="597"/>
      <c r="AFJ132" s="597"/>
      <c r="AFK132" s="597"/>
      <c r="AFL132" s="597"/>
      <c r="AFM132" s="597"/>
      <c r="AFN132" s="597"/>
      <c r="AFO132" s="597"/>
      <c r="AFP132" s="597"/>
      <c r="AFQ132" s="597"/>
      <c r="AFR132" s="597"/>
      <c r="AFS132" s="597"/>
      <c r="AFT132" s="597"/>
      <c r="AFU132" s="597"/>
      <c r="AFV132" s="597"/>
      <c r="AFW132" s="597"/>
      <c r="AFX132" s="597"/>
      <c r="AFY132" s="597"/>
      <c r="AFZ132" s="597"/>
      <c r="AGA132" s="597"/>
      <c r="AGB132" s="597"/>
      <c r="AGC132" s="597"/>
      <c r="AGD132" s="597"/>
      <c r="AGE132" s="597"/>
      <c r="AGF132" s="597"/>
      <c r="AGG132" s="597"/>
      <c r="AGH132" s="597"/>
      <c r="AGI132" s="597"/>
      <c r="AGJ132" s="597"/>
      <c r="AGK132" s="597"/>
      <c r="AGL132" s="597"/>
      <c r="AGM132" s="597"/>
      <c r="AGN132" s="597"/>
      <c r="AGO132" s="597"/>
      <c r="AGP132" s="597"/>
      <c r="AGQ132" s="597"/>
      <c r="AGR132" s="597"/>
      <c r="AGS132" s="597"/>
      <c r="AGT132" s="597"/>
      <c r="AGU132" s="597"/>
      <c r="AGV132" s="597"/>
      <c r="AGW132" s="597"/>
      <c r="AGX132" s="597"/>
      <c r="AGY132" s="597"/>
      <c r="AGZ132" s="597"/>
      <c r="AHA132" s="597"/>
      <c r="AHB132" s="597"/>
      <c r="AHC132" s="597"/>
      <c r="AHD132" s="597"/>
      <c r="AHE132" s="597"/>
      <c r="AHF132" s="597"/>
      <c r="AHG132" s="597"/>
      <c r="AHH132" s="597"/>
      <c r="AHI132" s="597"/>
      <c r="AHJ132" s="597"/>
      <c r="AHK132" s="597"/>
      <c r="AHL132" s="597"/>
      <c r="AHM132" s="597"/>
      <c r="AHN132" s="597"/>
      <c r="AHO132" s="597"/>
      <c r="AHP132" s="597"/>
      <c r="AHQ132" s="597"/>
      <c r="AHR132" s="597"/>
      <c r="AHS132" s="597"/>
      <c r="AHT132" s="597"/>
      <c r="AHU132" s="597"/>
      <c r="AHV132" s="597"/>
      <c r="AHW132" s="597"/>
      <c r="AHX132" s="597"/>
      <c r="AHY132" s="597"/>
      <c r="AHZ132" s="597"/>
      <c r="AIA132" s="597"/>
      <c r="AIB132" s="597"/>
      <c r="AIC132" s="597"/>
      <c r="AID132" s="597"/>
      <c r="AIE132" s="597"/>
      <c r="AIF132" s="597"/>
      <c r="AIG132" s="597"/>
      <c r="AIH132" s="597"/>
      <c r="AII132" s="597"/>
      <c r="AIJ132" s="597"/>
      <c r="AIK132" s="597"/>
      <c r="AIL132" s="597"/>
      <c r="AIM132" s="597"/>
      <c r="AIN132" s="597"/>
      <c r="AIO132" s="597"/>
      <c r="AIP132" s="597"/>
      <c r="AIQ132" s="597"/>
      <c r="AIR132" s="597"/>
      <c r="AIS132" s="597"/>
      <c r="AIT132" s="597"/>
      <c r="AIU132" s="597"/>
      <c r="AIV132" s="597"/>
      <c r="AIW132" s="597"/>
      <c r="AIX132" s="597"/>
      <c r="AIY132" s="597"/>
      <c r="AIZ132" s="597"/>
      <c r="AJA132" s="597"/>
      <c r="AJB132" s="597"/>
      <c r="AJC132" s="597"/>
      <c r="AJD132" s="597"/>
      <c r="AJE132" s="597"/>
      <c r="AJF132" s="597"/>
      <c r="AJG132" s="597"/>
      <c r="AJH132" s="597"/>
      <c r="AJI132" s="597"/>
      <c r="AJJ132" s="597"/>
      <c r="AJK132" s="597"/>
      <c r="AJL132" s="597"/>
      <c r="AJM132" s="597"/>
      <c r="AJN132" s="597"/>
      <c r="AJO132" s="597"/>
      <c r="AJP132" s="597"/>
      <c r="AJQ132" s="597"/>
      <c r="AJR132" s="597"/>
      <c r="AJS132" s="597"/>
      <c r="AJT132" s="597"/>
      <c r="AJU132" s="597"/>
      <c r="AJV132" s="597"/>
      <c r="AJW132" s="597"/>
      <c r="AJX132" s="597"/>
      <c r="AJY132" s="597"/>
      <c r="AJZ132" s="597"/>
      <c r="AKA132" s="597"/>
      <c r="AKB132" s="597"/>
      <c r="AKC132" s="597"/>
      <c r="AKD132" s="597"/>
      <c r="AKE132" s="597"/>
      <c r="AKF132" s="597"/>
      <c r="AKG132" s="597"/>
      <c r="AKH132" s="597"/>
      <c r="AKI132" s="597"/>
      <c r="AKJ132" s="597"/>
      <c r="AKK132" s="597"/>
      <c r="AKL132" s="597"/>
      <c r="AKM132" s="597"/>
      <c r="AKN132" s="597"/>
      <c r="AKO132" s="597"/>
      <c r="AKP132" s="597"/>
      <c r="AKQ132" s="597"/>
      <c r="AKR132" s="597"/>
      <c r="AKS132" s="597"/>
      <c r="AKT132" s="597"/>
      <c r="AKU132" s="597"/>
      <c r="AKV132" s="597"/>
      <c r="AKW132" s="597"/>
      <c r="AKX132" s="597"/>
      <c r="AKY132" s="597"/>
      <c r="AKZ132" s="597"/>
      <c r="ALA132" s="597"/>
      <c r="ALB132" s="597"/>
      <c r="ALC132" s="597"/>
      <c r="ALD132" s="597"/>
      <c r="ALE132" s="597"/>
      <c r="ALF132" s="597"/>
      <c r="ALG132" s="597"/>
      <c r="ALH132" s="597"/>
      <c r="ALI132" s="597"/>
      <c r="ALJ132" s="597"/>
      <c r="ALK132" s="597"/>
      <c r="ALL132" s="597"/>
      <c r="ALM132" s="597"/>
      <c r="ALN132" s="597"/>
      <c r="ALO132" s="597"/>
      <c r="ALP132" s="597"/>
      <c r="ALQ132" s="597"/>
      <c r="ALR132" s="597"/>
      <c r="ALS132" s="597"/>
      <c r="ALT132" s="597"/>
      <c r="ALU132" s="597"/>
      <c r="ALV132" s="597"/>
      <c r="ALW132" s="597"/>
      <c r="ALX132" s="597"/>
      <c r="ALY132" s="597"/>
      <c r="ALZ132" s="597"/>
      <c r="AMA132" s="597"/>
      <c r="AMB132" s="597"/>
      <c r="AMC132" s="597"/>
      <c r="AMD132" s="597"/>
      <c r="AME132" s="597"/>
      <c r="AMF132" s="597"/>
      <c r="AMG132" s="597"/>
      <c r="AMH132" s="597"/>
      <c r="AMI132" s="597"/>
      <c r="AMJ132" s="597"/>
      <c r="AMK132" s="597"/>
      <c r="AML132" s="597"/>
      <c r="AMM132" s="597"/>
    </row>
    <row r="133" spans="1:1027" s="598" customFormat="1" x14ac:dyDescent="0.2">
      <c r="A133" s="579" t="s">
        <v>34</v>
      </c>
      <c r="B133" s="578" t="s">
        <v>50</v>
      </c>
      <c r="C133" s="677">
        <f t="shared" si="1"/>
        <v>1994</v>
      </c>
      <c r="D133" s="578">
        <v>6</v>
      </c>
      <c r="E133" s="583" t="s">
        <v>13205</v>
      </c>
      <c r="F133" s="584" t="s">
        <v>13238</v>
      </c>
      <c r="G133" s="704"/>
      <c r="H133" s="579">
        <v>1994</v>
      </c>
      <c r="I133" s="582" t="s">
        <v>654</v>
      </c>
      <c r="J133" s="579"/>
      <c r="K133" s="580">
        <v>1</v>
      </c>
      <c r="L133" s="597"/>
      <c r="M133" s="597"/>
      <c r="N133" s="597"/>
      <c r="O133" s="597"/>
      <c r="P133" s="597"/>
      <c r="Q133" s="597"/>
      <c r="R133" s="597"/>
      <c r="S133" s="597"/>
      <c r="T133" s="597"/>
      <c r="U133" s="597"/>
      <c r="V133" s="597"/>
      <c r="W133" s="597"/>
      <c r="X133" s="597"/>
      <c r="Y133" s="597"/>
      <c r="Z133" s="597"/>
      <c r="AA133" s="597"/>
      <c r="AB133" s="597"/>
      <c r="AC133" s="597"/>
      <c r="AD133" s="597"/>
      <c r="AE133" s="597"/>
      <c r="AF133" s="597"/>
      <c r="AG133" s="597"/>
      <c r="AH133" s="597"/>
      <c r="AI133" s="597"/>
      <c r="AJ133" s="597"/>
      <c r="AK133" s="597"/>
      <c r="AL133" s="597"/>
      <c r="AM133" s="597"/>
      <c r="AN133" s="597"/>
      <c r="AO133" s="597"/>
      <c r="AP133" s="597"/>
      <c r="AQ133" s="597"/>
      <c r="AR133" s="597"/>
      <c r="AS133" s="597"/>
      <c r="AT133" s="597"/>
      <c r="AU133" s="597"/>
      <c r="AV133" s="597"/>
      <c r="AW133" s="597"/>
      <c r="AX133" s="597"/>
      <c r="AY133" s="597"/>
      <c r="AZ133" s="597"/>
      <c r="BA133" s="597"/>
      <c r="BB133" s="597"/>
      <c r="BC133" s="597"/>
      <c r="BD133" s="597"/>
      <c r="BE133" s="597"/>
      <c r="BF133" s="597"/>
      <c r="BG133" s="597"/>
      <c r="BH133" s="597"/>
      <c r="BI133" s="597"/>
      <c r="BJ133" s="597"/>
      <c r="BK133" s="597"/>
      <c r="BL133" s="597"/>
      <c r="BM133" s="597"/>
      <c r="BN133" s="597"/>
      <c r="BO133" s="597"/>
      <c r="BP133" s="597"/>
      <c r="BQ133" s="597"/>
      <c r="BR133" s="597"/>
      <c r="BS133" s="597"/>
      <c r="BT133" s="597"/>
      <c r="BU133" s="597"/>
      <c r="BV133" s="597"/>
      <c r="BW133" s="597"/>
      <c r="BX133" s="597"/>
      <c r="BY133" s="597"/>
      <c r="BZ133" s="597"/>
      <c r="CA133" s="597"/>
      <c r="CB133" s="597"/>
      <c r="CC133" s="597"/>
      <c r="CD133" s="597"/>
      <c r="CE133" s="597"/>
      <c r="CF133" s="597"/>
      <c r="CG133" s="597"/>
      <c r="CH133" s="597"/>
      <c r="CI133" s="597"/>
      <c r="CJ133" s="597"/>
      <c r="CK133" s="597"/>
      <c r="CL133" s="597"/>
      <c r="CM133" s="597"/>
      <c r="CN133" s="597"/>
      <c r="CO133" s="597"/>
      <c r="CP133" s="597"/>
      <c r="CQ133" s="597"/>
      <c r="CR133" s="597"/>
      <c r="CS133" s="597"/>
      <c r="CT133" s="597"/>
      <c r="CU133" s="597"/>
      <c r="CV133" s="597"/>
      <c r="CW133" s="597"/>
      <c r="CX133" s="597"/>
      <c r="CY133" s="597"/>
      <c r="CZ133" s="597"/>
      <c r="DA133" s="597"/>
      <c r="DB133" s="597"/>
      <c r="DC133" s="597"/>
      <c r="DD133" s="597"/>
      <c r="DE133" s="597"/>
      <c r="DF133" s="597"/>
      <c r="DG133" s="597"/>
      <c r="DH133" s="597"/>
      <c r="DI133" s="597"/>
      <c r="DJ133" s="597"/>
      <c r="DK133" s="597"/>
      <c r="DL133" s="597"/>
      <c r="DM133" s="597"/>
      <c r="DN133" s="597"/>
      <c r="DO133" s="597"/>
      <c r="DP133" s="597"/>
      <c r="DQ133" s="597"/>
      <c r="DR133" s="597"/>
      <c r="DS133" s="597"/>
      <c r="DT133" s="597"/>
      <c r="DU133" s="597"/>
      <c r="DV133" s="597"/>
      <c r="DW133" s="597"/>
      <c r="DX133" s="597"/>
      <c r="DY133" s="597"/>
      <c r="DZ133" s="597"/>
      <c r="EA133" s="597"/>
      <c r="EB133" s="597"/>
      <c r="EC133" s="597"/>
      <c r="ED133" s="597"/>
      <c r="EE133" s="597"/>
      <c r="EF133" s="597"/>
      <c r="EG133" s="597"/>
      <c r="EH133" s="597"/>
      <c r="EI133" s="597"/>
      <c r="EJ133" s="597"/>
      <c r="EK133" s="597"/>
      <c r="EL133" s="597"/>
      <c r="EM133" s="597"/>
      <c r="EN133" s="597"/>
      <c r="EO133" s="597"/>
      <c r="EP133" s="597"/>
      <c r="EQ133" s="597"/>
      <c r="ER133" s="597"/>
      <c r="ES133" s="597"/>
      <c r="ET133" s="597"/>
      <c r="EU133" s="597"/>
      <c r="EV133" s="597"/>
      <c r="EW133" s="597"/>
      <c r="EX133" s="597"/>
      <c r="EY133" s="597"/>
      <c r="EZ133" s="597"/>
      <c r="FA133" s="597"/>
      <c r="FB133" s="597"/>
      <c r="FC133" s="597"/>
      <c r="FD133" s="597"/>
      <c r="FE133" s="597"/>
      <c r="FF133" s="597"/>
      <c r="FG133" s="597"/>
      <c r="FH133" s="597"/>
      <c r="FI133" s="597"/>
      <c r="FJ133" s="597"/>
      <c r="FK133" s="597"/>
      <c r="FL133" s="597"/>
      <c r="FM133" s="597"/>
      <c r="FN133" s="597"/>
      <c r="FO133" s="597"/>
      <c r="FP133" s="597"/>
      <c r="FQ133" s="597"/>
      <c r="FR133" s="597"/>
      <c r="FS133" s="597"/>
      <c r="FT133" s="597"/>
      <c r="FU133" s="597"/>
      <c r="FV133" s="597"/>
      <c r="FW133" s="597"/>
      <c r="FX133" s="597"/>
      <c r="FY133" s="597"/>
      <c r="FZ133" s="597"/>
      <c r="GA133" s="597"/>
      <c r="GB133" s="597"/>
      <c r="GC133" s="597"/>
      <c r="GD133" s="597"/>
      <c r="GE133" s="597"/>
      <c r="GF133" s="597"/>
      <c r="GG133" s="597"/>
      <c r="GH133" s="597"/>
      <c r="GI133" s="597"/>
      <c r="GJ133" s="597"/>
      <c r="GK133" s="597"/>
      <c r="GL133" s="597"/>
      <c r="GM133" s="597"/>
      <c r="GN133" s="597"/>
      <c r="GO133" s="597"/>
      <c r="GP133" s="597"/>
      <c r="GQ133" s="597"/>
      <c r="GR133" s="597"/>
      <c r="GS133" s="597"/>
      <c r="GT133" s="597"/>
      <c r="GU133" s="597"/>
      <c r="GV133" s="597"/>
      <c r="GW133" s="597"/>
      <c r="GX133" s="597"/>
      <c r="GY133" s="597"/>
      <c r="GZ133" s="597"/>
      <c r="HA133" s="597"/>
      <c r="HB133" s="597"/>
      <c r="HC133" s="597"/>
      <c r="HD133" s="597"/>
      <c r="HE133" s="597"/>
      <c r="HF133" s="597"/>
      <c r="HG133" s="597"/>
      <c r="HH133" s="597"/>
      <c r="HI133" s="597"/>
      <c r="HJ133" s="597"/>
      <c r="HK133" s="597"/>
      <c r="HL133" s="597"/>
      <c r="HM133" s="597"/>
      <c r="HN133" s="597"/>
      <c r="HO133" s="597"/>
      <c r="HP133" s="597"/>
      <c r="HQ133" s="597"/>
      <c r="HR133" s="597"/>
      <c r="HS133" s="597"/>
      <c r="HT133" s="597"/>
      <c r="HU133" s="597"/>
      <c r="HV133" s="597"/>
      <c r="HW133" s="597"/>
      <c r="HX133" s="597"/>
      <c r="HY133" s="597"/>
      <c r="HZ133" s="597"/>
      <c r="IA133" s="597"/>
      <c r="IB133" s="597"/>
      <c r="IC133" s="597"/>
      <c r="ID133" s="597"/>
      <c r="IE133" s="597"/>
      <c r="IF133" s="597"/>
      <c r="IG133" s="597"/>
      <c r="IH133" s="597"/>
      <c r="II133" s="597"/>
      <c r="IJ133" s="597"/>
      <c r="IK133" s="597"/>
      <c r="IL133" s="597"/>
      <c r="IM133" s="597"/>
      <c r="IN133" s="597"/>
      <c r="IO133" s="597"/>
      <c r="IP133" s="597"/>
      <c r="IQ133" s="597"/>
      <c r="IR133" s="597"/>
      <c r="IS133" s="597"/>
      <c r="IT133" s="597"/>
      <c r="IU133" s="597"/>
      <c r="IV133" s="597"/>
      <c r="IW133" s="597"/>
      <c r="IX133" s="597"/>
      <c r="IY133" s="597"/>
      <c r="IZ133" s="597"/>
      <c r="JA133" s="597"/>
      <c r="JB133" s="597"/>
      <c r="JC133" s="597"/>
      <c r="JD133" s="597"/>
      <c r="JE133" s="597"/>
      <c r="JF133" s="597"/>
      <c r="JG133" s="597"/>
      <c r="JH133" s="597"/>
      <c r="JI133" s="597"/>
      <c r="JJ133" s="597"/>
      <c r="JK133" s="597"/>
      <c r="JL133" s="597"/>
      <c r="JM133" s="597"/>
      <c r="JN133" s="597"/>
      <c r="JO133" s="597"/>
      <c r="JP133" s="597"/>
      <c r="JQ133" s="597"/>
      <c r="JR133" s="597"/>
      <c r="JS133" s="597"/>
      <c r="JT133" s="597"/>
      <c r="JU133" s="597"/>
      <c r="JV133" s="597"/>
      <c r="JW133" s="597"/>
      <c r="JX133" s="597"/>
      <c r="JY133" s="597"/>
      <c r="JZ133" s="597"/>
      <c r="KA133" s="597"/>
      <c r="KB133" s="597"/>
      <c r="KC133" s="597"/>
      <c r="KD133" s="597"/>
      <c r="KE133" s="597"/>
      <c r="KF133" s="597"/>
      <c r="KG133" s="597"/>
      <c r="KH133" s="597"/>
      <c r="KI133" s="597"/>
      <c r="KJ133" s="597"/>
      <c r="KK133" s="597"/>
      <c r="KL133" s="597"/>
      <c r="KM133" s="597"/>
      <c r="KN133" s="597"/>
      <c r="KO133" s="597"/>
      <c r="KP133" s="597"/>
      <c r="KQ133" s="597"/>
      <c r="KR133" s="597"/>
      <c r="KS133" s="597"/>
      <c r="KT133" s="597"/>
      <c r="KU133" s="597"/>
      <c r="KV133" s="597"/>
      <c r="KW133" s="597"/>
      <c r="KX133" s="597"/>
      <c r="KY133" s="597"/>
      <c r="KZ133" s="597"/>
      <c r="LA133" s="597"/>
      <c r="LB133" s="597"/>
      <c r="LC133" s="597"/>
      <c r="LD133" s="597"/>
      <c r="LE133" s="597"/>
      <c r="LF133" s="597"/>
      <c r="LG133" s="597"/>
      <c r="LH133" s="597"/>
      <c r="LI133" s="597"/>
      <c r="LJ133" s="597"/>
      <c r="LK133" s="597"/>
      <c r="LL133" s="597"/>
      <c r="LM133" s="597"/>
      <c r="LN133" s="597"/>
      <c r="LO133" s="597"/>
      <c r="LP133" s="597"/>
      <c r="LQ133" s="597"/>
      <c r="LR133" s="597"/>
      <c r="LS133" s="597"/>
      <c r="LT133" s="597"/>
      <c r="LU133" s="597"/>
      <c r="LV133" s="597"/>
      <c r="LW133" s="597"/>
      <c r="LX133" s="597"/>
      <c r="LY133" s="597"/>
      <c r="LZ133" s="597"/>
      <c r="MA133" s="597"/>
      <c r="MB133" s="597"/>
      <c r="MC133" s="597"/>
      <c r="MD133" s="597"/>
      <c r="ME133" s="597"/>
      <c r="MF133" s="597"/>
      <c r="MG133" s="597"/>
      <c r="MH133" s="597"/>
      <c r="MI133" s="597"/>
      <c r="MJ133" s="597"/>
      <c r="MK133" s="597"/>
      <c r="ML133" s="597"/>
      <c r="MM133" s="597"/>
      <c r="MN133" s="597"/>
      <c r="MO133" s="597"/>
      <c r="MP133" s="597"/>
      <c r="MQ133" s="597"/>
      <c r="MR133" s="597"/>
      <c r="MS133" s="597"/>
      <c r="MT133" s="597"/>
      <c r="MU133" s="597"/>
      <c r="MV133" s="597"/>
      <c r="MW133" s="597"/>
      <c r="MX133" s="597"/>
      <c r="MY133" s="597"/>
      <c r="MZ133" s="597"/>
      <c r="NA133" s="597"/>
      <c r="NB133" s="597"/>
      <c r="NC133" s="597"/>
      <c r="ND133" s="597"/>
      <c r="NE133" s="597"/>
      <c r="NF133" s="597"/>
      <c r="NG133" s="597"/>
      <c r="NH133" s="597"/>
      <c r="NI133" s="597"/>
      <c r="NJ133" s="597"/>
      <c r="NK133" s="597"/>
      <c r="NL133" s="597"/>
      <c r="NM133" s="597"/>
      <c r="NN133" s="597"/>
      <c r="NO133" s="597"/>
      <c r="NP133" s="597"/>
      <c r="NQ133" s="597"/>
      <c r="NR133" s="597"/>
      <c r="NS133" s="597"/>
      <c r="NT133" s="597"/>
      <c r="NU133" s="597"/>
      <c r="NV133" s="597"/>
      <c r="NW133" s="597"/>
      <c r="NX133" s="597"/>
      <c r="NY133" s="597"/>
      <c r="NZ133" s="597"/>
      <c r="OA133" s="597"/>
      <c r="OB133" s="597"/>
      <c r="OC133" s="597"/>
      <c r="OD133" s="597"/>
      <c r="OE133" s="597"/>
      <c r="OF133" s="597"/>
      <c r="OG133" s="597"/>
      <c r="OH133" s="597"/>
      <c r="OI133" s="597"/>
      <c r="OJ133" s="597"/>
      <c r="OK133" s="597"/>
      <c r="OL133" s="597"/>
      <c r="OM133" s="597"/>
      <c r="ON133" s="597"/>
      <c r="OO133" s="597"/>
      <c r="OP133" s="597"/>
      <c r="OQ133" s="597"/>
      <c r="OR133" s="597"/>
      <c r="OS133" s="597"/>
      <c r="OT133" s="597"/>
      <c r="OU133" s="597"/>
      <c r="OV133" s="597"/>
      <c r="OW133" s="597"/>
      <c r="OX133" s="597"/>
      <c r="OY133" s="597"/>
      <c r="OZ133" s="597"/>
      <c r="PA133" s="597"/>
      <c r="PB133" s="597"/>
      <c r="PC133" s="597"/>
      <c r="PD133" s="597"/>
      <c r="PE133" s="597"/>
      <c r="PF133" s="597"/>
      <c r="PG133" s="597"/>
      <c r="PH133" s="597"/>
      <c r="PI133" s="597"/>
      <c r="PJ133" s="597"/>
      <c r="PK133" s="597"/>
      <c r="PL133" s="597"/>
      <c r="PM133" s="597"/>
      <c r="PN133" s="597"/>
      <c r="PO133" s="597"/>
      <c r="PP133" s="597"/>
      <c r="PQ133" s="597"/>
      <c r="PR133" s="597"/>
      <c r="PS133" s="597"/>
      <c r="PT133" s="597"/>
      <c r="PU133" s="597"/>
      <c r="PV133" s="597"/>
      <c r="PW133" s="597"/>
      <c r="PX133" s="597"/>
      <c r="PY133" s="597"/>
      <c r="PZ133" s="597"/>
      <c r="QA133" s="597"/>
      <c r="QB133" s="597"/>
      <c r="QC133" s="597"/>
      <c r="QD133" s="597"/>
      <c r="QE133" s="597"/>
      <c r="QF133" s="597"/>
      <c r="QG133" s="597"/>
      <c r="QH133" s="597"/>
      <c r="QI133" s="597"/>
      <c r="QJ133" s="597"/>
      <c r="QK133" s="597"/>
      <c r="QL133" s="597"/>
      <c r="QM133" s="597"/>
      <c r="QN133" s="597"/>
      <c r="QO133" s="597"/>
      <c r="QP133" s="597"/>
      <c r="QQ133" s="597"/>
      <c r="QR133" s="597"/>
      <c r="QS133" s="597"/>
      <c r="QT133" s="597"/>
      <c r="QU133" s="597"/>
      <c r="QV133" s="597"/>
      <c r="QW133" s="597"/>
      <c r="QX133" s="597"/>
      <c r="QY133" s="597"/>
      <c r="QZ133" s="597"/>
      <c r="RA133" s="597"/>
      <c r="RB133" s="597"/>
      <c r="RC133" s="597"/>
      <c r="RD133" s="597"/>
      <c r="RE133" s="597"/>
      <c r="RF133" s="597"/>
      <c r="RG133" s="597"/>
      <c r="RH133" s="597"/>
      <c r="RI133" s="597"/>
      <c r="RJ133" s="597"/>
      <c r="RK133" s="597"/>
      <c r="RL133" s="597"/>
      <c r="RM133" s="597"/>
      <c r="RN133" s="597"/>
      <c r="RO133" s="597"/>
      <c r="RP133" s="597"/>
      <c r="RQ133" s="597"/>
      <c r="RR133" s="597"/>
      <c r="RS133" s="597"/>
      <c r="RT133" s="597"/>
      <c r="RU133" s="597"/>
      <c r="RV133" s="597"/>
      <c r="RW133" s="597"/>
      <c r="RX133" s="597"/>
      <c r="RY133" s="597"/>
      <c r="RZ133" s="597"/>
      <c r="SA133" s="597"/>
      <c r="SB133" s="597"/>
      <c r="SC133" s="597"/>
      <c r="SD133" s="597"/>
      <c r="SE133" s="597"/>
      <c r="SF133" s="597"/>
      <c r="SG133" s="597"/>
      <c r="SH133" s="597"/>
      <c r="SI133" s="597"/>
      <c r="SJ133" s="597"/>
      <c r="SK133" s="597"/>
      <c r="SL133" s="597"/>
      <c r="SM133" s="597"/>
      <c r="SN133" s="597"/>
      <c r="SO133" s="597"/>
      <c r="SP133" s="597"/>
      <c r="SQ133" s="597"/>
      <c r="SR133" s="597"/>
      <c r="SS133" s="597"/>
      <c r="ST133" s="597"/>
      <c r="SU133" s="597"/>
      <c r="SV133" s="597"/>
      <c r="SW133" s="597"/>
      <c r="SX133" s="597"/>
      <c r="SY133" s="597"/>
      <c r="SZ133" s="597"/>
      <c r="TA133" s="597"/>
      <c r="TB133" s="597"/>
      <c r="TC133" s="597"/>
      <c r="TD133" s="597"/>
      <c r="TE133" s="597"/>
      <c r="TF133" s="597"/>
      <c r="TG133" s="597"/>
      <c r="TH133" s="597"/>
      <c r="TI133" s="597"/>
      <c r="TJ133" s="597"/>
      <c r="TK133" s="597"/>
      <c r="TL133" s="597"/>
      <c r="TM133" s="597"/>
      <c r="TN133" s="597"/>
      <c r="TO133" s="597"/>
      <c r="TP133" s="597"/>
      <c r="TQ133" s="597"/>
      <c r="TR133" s="597"/>
      <c r="TS133" s="597"/>
      <c r="TT133" s="597"/>
      <c r="TU133" s="597"/>
      <c r="TV133" s="597"/>
      <c r="TW133" s="597"/>
      <c r="TX133" s="597"/>
      <c r="TY133" s="597"/>
      <c r="TZ133" s="597"/>
      <c r="UA133" s="597"/>
      <c r="UB133" s="597"/>
      <c r="UC133" s="597"/>
      <c r="UD133" s="597"/>
      <c r="UE133" s="597"/>
      <c r="UF133" s="597"/>
      <c r="UG133" s="597"/>
      <c r="UH133" s="597"/>
      <c r="UI133" s="597"/>
      <c r="UJ133" s="597"/>
      <c r="UK133" s="597"/>
      <c r="UL133" s="597"/>
      <c r="UM133" s="597"/>
      <c r="UN133" s="597"/>
      <c r="UO133" s="597"/>
      <c r="UP133" s="597"/>
      <c r="UQ133" s="597"/>
      <c r="UR133" s="597"/>
      <c r="US133" s="597"/>
      <c r="UT133" s="597"/>
      <c r="UU133" s="597"/>
      <c r="UV133" s="597"/>
      <c r="UW133" s="597"/>
      <c r="UX133" s="597"/>
      <c r="UY133" s="597"/>
      <c r="UZ133" s="597"/>
      <c r="VA133" s="597"/>
      <c r="VB133" s="597"/>
      <c r="VC133" s="597"/>
      <c r="VD133" s="597"/>
      <c r="VE133" s="597"/>
      <c r="VF133" s="597"/>
      <c r="VG133" s="597"/>
      <c r="VH133" s="597"/>
      <c r="VI133" s="597"/>
      <c r="VJ133" s="597"/>
      <c r="VK133" s="597"/>
      <c r="VL133" s="597"/>
      <c r="VM133" s="597"/>
      <c r="VN133" s="597"/>
      <c r="VO133" s="597"/>
      <c r="VP133" s="597"/>
      <c r="VQ133" s="597"/>
      <c r="VR133" s="597"/>
      <c r="VS133" s="597"/>
      <c r="VT133" s="597"/>
      <c r="VU133" s="597"/>
      <c r="VV133" s="597"/>
      <c r="VW133" s="597"/>
      <c r="VX133" s="597"/>
      <c r="VY133" s="597"/>
      <c r="VZ133" s="597"/>
      <c r="WA133" s="597"/>
      <c r="WB133" s="597"/>
      <c r="WC133" s="597"/>
      <c r="WD133" s="597"/>
      <c r="WE133" s="597"/>
      <c r="WF133" s="597"/>
      <c r="WG133" s="597"/>
      <c r="WH133" s="597"/>
      <c r="WI133" s="597"/>
      <c r="WJ133" s="597"/>
      <c r="WK133" s="597"/>
      <c r="WL133" s="597"/>
      <c r="WM133" s="597"/>
      <c r="WN133" s="597"/>
      <c r="WO133" s="597"/>
      <c r="WP133" s="597"/>
      <c r="WQ133" s="597"/>
      <c r="WR133" s="597"/>
      <c r="WS133" s="597"/>
      <c r="WT133" s="597"/>
      <c r="WU133" s="597"/>
      <c r="WV133" s="597"/>
      <c r="WW133" s="597"/>
      <c r="WX133" s="597"/>
      <c r="WY133" s="597"/>
      <c r="WZ133" s="597"/>
      <c r="XA133" s="597"/>
      <c r="XB133" s="597"/>
      <c r="XC133" s="597"/>
      <c r="XD133" s="597"/>
      <c r="XE133" s="597"/>
      <c r="XF133" s="597"/>
      <c r="XG133" s="597"/>
      <c r="XH133" s="597"/>
      <c r="XI133" s="597"/>
      <c r="XJ133" s="597"/>
      <c r="XK133" s="597"/>
      <c r="XL133" s="597"/>
      <c r="XM133" s="597"/>
      <c r="XN133" s="597"/>
      <c r="XO133" s="597"/>
      <c r="XP133" s="597"/>
      <c r="XQ133" s="597"/>
      <c r="XR133" s="597"/>
      <c r="XS133" s="597"/>
      <c r="XT133" s="597"/>
      <c r="XU133" s="597"/>
      <c r="XV133" s="597"/>
      <c r="XW133" s="597"/>
      <c r="XX133" s="597"/>
      <c r="XY133" s="597"/>
      <c r="XZ133" s="597"/>
      <c r="YA133" s="597"/>
      <c r="YB133" s="597"/>
      <c r="YC133" s="597"/>
      <c r="YD133" s="597"/>
      <c r="YE133" s="597"/>
      <c r="YF133" s="597"/>
      <c r="YG133" s="597"/>
      <c r="YH133" s="597"/>
      <c r="YI133" s="597"/>
      <c r="YJ133" s="597"/>
      <c r="YK133" s="597"/>
      <c r="YL133" s="597"/>
      <c r="YM133" s="597"/>
      <c r="YN133" s="597"/>
      <c r="YO133" s="597"/>
      <c r="YP133" s="597"/>
      <c r="YQ133" s="597"/>
      <c r="YR133" s="597"/>
      <c r="YS133" s="597"/>
      <c r="YT133" s="597"/>
      <c r="YU133" s="597"/>
      <c r="YV133" s="597"/>
      <c r="YW133" s="597"/>
      <c r="YX133" s="597"/>
      <c r="YY133" s="597"/>
      <c r="YZ133" s="597"/>
      <c r="ZA133" s="597"/>
      <c r="ZB133" s="597"/>
      <c r="ZC133" s="597"/>
      <c r="ZD133" s="597"/>
      <c r="ZE133" s="597"/>
      <c r="ZF133" s="597"/>
      <c r="ZG133" s="597"/>
      <c r="ZH133" s="597"/>
      <c r="ZI133" s="597"/>
      <c r="ZJ133" s="597"/>
      <c r="ZK133" s="597"/>
      <c r="ZL133" s="597"/>
      <c r="ZM133" s="597"/>
      <c r="ZN133" s="597"/>
      <c r="ZO133" s="597"/>
      <c r="ZP133" s="597"/>
      <c r="ZQ133" s="597"/>
      <c r="ZR133" s="597"/>
      <c r="ZS133" s="597"/>
      <c r="ZT133" s="597"/>
      <c r="ZU133" s="597"/>
      <c r="ZV133" s="597"/>
      <c r="ZW133" s="597"/>
      <c r="ZX133" s="597"/>
      <c r="ZY133" s="597"/>
      <c r="ZZ133" s="597"/>
      <c r="AAA133" s="597"/>
      <c r="AAB133" s="597"/>
      <c r="AAC133" s="597"/>
      <c r="AAD133" s="597"/>
      <c r="AAE133" s="597"/>
      <c r="AAF133" s="597"/>
      <c r="AAG133" s="597"/>
      <c r="AAH133" s="597"/>
      <c r="AAI133" s="597"/>
      <c r="AAJ133" s="597"/>
      <c r="AAK133" s="597"/>
      <c r="AAL133" s="597"/>
      <c r="AAM133" s="597"/>
      <c r="AAN133" s="597"/>
      <c r="AAO133" s="597"/>
      <c r="AAP133" s="597"/>
      <c r="AAQ133" s="597"/>
      <c r="AAR133" s="597"/>
      <c r="AAS133" s="597"/>
      <c r="AAT133" s="597"/>
      <c r="AAU133" s="597"/>
      <c r="AAV133" s="597"/>
      <c r="AAW133" s="597"/>
      <c r="AAX133" s="597"/>
      <c r="AAY133" s="597"/>
      <c r="AAZ133" s="597"/>
      <c r="ABA133" s="597"/>
      <c r="ABB133" s="597"/>
      <c r="ABC133" s="597"/>
      <c r="ABD133" s="597"/>
      <c r="ABE133" s="597"/>
      <c r="ABF133" s="597"/>
      <c r="ABG133" s="597"/>
      <c r="ABH133" s="597"/>
      <c r="ABI133" s="597"/>
      <c r="ABJ133" s="597"/>
      <c r="ABK133" s="597"/>
      <c r="ABL133" s="597"/>
      <c r="ABM133" s="597"/>
      <c r="ABN133" s="597"/>
      <c r="ABO133" s="597"/>
      <c r="ABP133" s="597"/>
      <c r="ABQ133" s="597"/>
      <c r="ABR133" s="597"/>
      <c r="ABS133" s="597"/>
      <c r="ABT133" s="597"/>
      <c r="ABU133" s="597"/>
      <c r="ABV133" s="597"/>
      <c r="ABW133" s="597"/>
      <c r="ABX133" s="597"/>
      <c r="ABY133" s="597"/>
      <c r="ABZ133" s="597"/>
      <c r="ACA133" s="597"/>
      <c r="ACB133" s="597"/>
      <c r="ACC133" s="597"/>
      <c r="ACD133" s="597"/>
      <c r="ACE133" s="597"/>
      <c r="ACF133" s="597"/>
      <c r="ACG133" s="597"/>
      <c r="ACH133" s="597"/>
      <c r="ACI133" s="597"/>
      <c r="ACJ133" s="597"/>
      <c r="ACK133" s="597"/>
      <c r="ACL133" s="597"/>
      <c r="ACM133" s="597"/>
      <c r="ACN133" s="597"/>
      <c r="ACO133" s="597"/>
      <c r="ACP133" s="597"/>
      <c r="ACQ133" s="597"/>
      <c r="ACR133" s="597"/>
      <c r="ACS133" s="597"/>
      <c r="ACT133" s="597"/>
      <c r="ACU133" s="597"/>
      <c r="ACV133" s="597"/>
      <c r="ACW133" s="597"/>
      <c r="ACX133" s="597"/>
      <c r="ACY133" s="597"/>
      <c r="ACZ133" s="597"/>
      <c r="ADA133" s="597"/>
      <c r="ADB133" s="597"/>
      <c r="ADC133" s="597"/>
      <c r="ADD133" s="597"/>
      <c r="ADE133" s="597"/>
      <c r="ADF133" s="597"/>
      <c r="ADG133" s="597"/>
      <c r="ADH133" s="597"/>
      <c r="ADI133" s="597"/>
      <c r="ADJ133" s="597"/>
      <c r="ADK133" s="597"/>
      <c r="ADL133" s="597"/>
      <c r="ADM133" s="597"/>
      <c r="ADN133" s="597"/>
      <c r="ADO133" s="597"/>
      <c r="ADP133" s="597"/>
      <c r="ADQ133" s="597"/>
      <c r="ADR133" s="597"/>
      <c r="ADS133" s="597"/>
      <c r="ADT133" s="597"/>
      <c r="ADU133" s="597"/>
      <c r="ADV133" s="597"/>
      <c r="ADW133" s="597"/>
      <c r="ADX133" s="597"/>
      <c r="ADY133" s="597"/>
      <c r="ADZ133" s="597"/>
      <c r="AEA133" s="597"/>
      <c r="AEB133" s="597"/>
      <c r="AEC133" s="597"/>
      <c r="AED133" s="597"/>
      <c r="AEE133" s="597"/>
      <c r="AEF133" s="597"/>
      <c r="AEG133" s="597"/>
      <c r="AEH133" s="597"/>
      <c r="AEI133" s="597"/>
      <c r="AEJ133" s="597"/>
      <c r="AEK133" s="597"/>
      <c r="AEL133" s="597"/>
      <c r="AEM133" s="597"/>
      <c r="AEN133" s="597"/>
      <c r="AEO133" s="597"/>
      <c r="AEP133" s="597"/>
      <c r="AEQ133" s="597"/>
      <c r="AER133" s="597"/>
      <c r="AES133" s="597"/>
      <c r="AET133" s="597"/>
      <c r="AEU133" s="597"/>
      <c r="AEV133" s="597"/>
      <c r="AEW133" s="597"/>
      <c r="AEX133" s="597"/>
      <c r="AEY133" s="597"/>
      <c r="AEZ133" s="597"/>
      <c r="AFA133" s="597"/>
      <c r="AFB133" s="597"/>
      <c r="AFC133" s="597"/>
      <c r="AFD133" s="597"/>
      <c r="AFE133" s="597"/>
      <c r="AFF133" s="597"/>
      <c r="AFG133" s="597"/>
      <c r="AFH133" s="597"/>
      <c r="AFI133" s="597"/>
      <c r="AFJ133" s="597"/>
      <c r="AFK133" s="597"/>
      <c r="AFL133" s="597"/>
      <c r="AFM133" s="597"/>
      <c r="AFN133" s="597"/>
      <c r="AFO133" s="597"/>
      <c r="AFP133" s="597"/>
      <c r="AFQ133" s="597"/>
      <c r="AFR133" s="597"/>
      <c r="AFS133" s="597"/>
      <c r="AFT133" s="597"/>
      <c r="AFU133" s="597"/>
      <c r="AFV133" s="597"/>
      <c r="AFW133" s="597"/>
      <c r="AFX133" s="597"/>
      <c r="AFY133" s="597"/>
      <c r="AFZ133" s="597"/>
      <c r="AGA133" s="597"/>
      <c r="AGB133" s="597"/>
      <c r="AGC133" s="597"/>
      <c r="AGD133" s="597"/>
      <c r="AGE133" s="597"/>
      <c r="AGF133" s="597"/>
      <c r="AGG133" s="597"/>
      <c r="AGH133" s="597"/>
      <c r="AGI133" s="597"/>
      <c r="AGJ133" s="597"/>
      <c r="AGK133" s="597"/>
      <c r="AGL133" s="597"/>
      <c r="AGM133" s="597"/>
      <c r="AGN133" s="597"/>
      <c r="AGO133" s="597"/>
      <c r="AGP133" s="597"/>
      <c r="AGQ133" s="597"/>
      <c r="AGR133" s="597"/>
      <c r="AGS133" s="597"/>
      <c r="AGT133" s="597"/>
      <c r="AGU133" s="597"/>
      <c r="AGV133" s="597"/>
      <c r="AGW133" s="597"/>
      <c r="AGX133" s="597"/>
      <c r="AGY133" s="597"/>
      <c r="AGZ133" s="597"/>
      <c r="AHA133" s="597"/>
      <c r="AHB133" s="597"/>
      <c r="AHC133" s="597"/>
      <c r="AHD133" s="597"/>
      <c r="AHE133" s="597"/>
      <c r="AHF133" s="597"/>
      <c r="AHG133" s="597"/>
      <c r="AHH133" s="597"/>
      <c r="AHI133" s="597"/>
      <c r="AHJ133" s="597"/>
      <c r="AHK133" s="597"/>
      <c r="AHL133" s="597"/>
      <c r="AHM133" s="597"/>
      <c r="AHN133" s="597"/>
      <c r="AHO133" s="597"/>
      <c r="AHP133" s="597"/>
      <c r="AHQ133" s="597"/>
      <c r="AHR133" s="597"/>
      <c r="AHS133" s="597"/>
      <c r="AHT133" s="597"/>
      <c r="AHU133" s="597"/>
      <c r="AHV133" s="597"/>
      <c r="AHW133" s="597"/>
      <c r="AHX133" s="597"/>
      <c r="AHY133" s="597"/>
      <c r="AHZ133" s="597"/>
      <c r="AIA133" s="597"/>
      <c r="AIB133" s="597"/>
      <c r="AIC133" s="597"/>
      <c r="AID133" s="597"/>
      <c r="AIE133" s="597"/>
      <c r="AIF133" s="597"/>
      <c r="AIG133" s="597"/>
      <c r="AIH133" s="597"/>
      <c r="AII133" s="597"/>
      <c r="AIJ133" s="597"/>
      <c r="AIK133" s="597"/>
      <c r="AIL133" s="597"/>
      <c r="AIM133" s="597"/>
      <c r="AIN133" s="597"/>
      <c r="AIO133" s="597"/>
      <c r="AIP133" s="597"/>
      <c r="AIQ133" s="597"/>
      <c r="AIR133" s="597"/>
      <c r="AIS133" s="597"/>
      <c r="AIT133" s="597"/>
      <c r="AIU133" s="597"/>
      <c r="AIV133" s="597"/>
      <c r="AIW133" s="597"/>
      <c r="AIX133" s="597"/>
      <c r="AIY133" s="597"/>
      <c r="AIZ133" s="597"/>
      <c r="AJA133" s="597"/>
      <c r="AJB133" s="597"/>
      <c r="AJC133" s="597"/>
      <c r="AJD133" s="597"/>
      <c r="AJE133" s="597"/>
      <c r="AJF133" s="597"/>
      <c r="AJG133" s="597"/>
      <c r="AJH133" s="597"/>
      <c r="AJI133" s="597"/>
      <c r="AJJ133" s="597"/>
      <c r="AJK133" s="597"/>
      <c r="AJL133" s="597"/>
      <c r="AJM133" s="597"/>
      <c r="AJN133" s="597"/>
      <c r="AJO133" s="597"/>
      <c r="AJP133" s="597"/>
      <c r="AJQ133" s="597"/>
      <c r="AJR133" s="597"/>
      <c r="AJS133" s="597"/>
      <c r="AJT133" s="597"/>
      <c r="AJU133" s="597"/>
      <c r="AJV133" s="597"/>
      <c r="AJW133" s="597"/>
      <c r="AJX133" s="597"/>
      <c r="AJY133" s="597"/>
      <c r="AJZ133" s="597"/>
      <c r="AKA133" s="597"/>
      <c r="AKB133" s="597"/>
      <c r="AKC133" s="597"/>
      <c r="AKD133" s="597"/>
      <c r="AKE133" s="597"/>
      <c r="AKF133" s="597"/>
      <c r="AKG133" s="597"/>
      <c r="AKH133" s="597"/>
      <c r="AKI133" s="597"/>
      <c r="AKJ133" s="597"/>
      <c r="AKK133" s="597"/>
      <c r="AKL133" s="597"/>
      <c r="AKM133" s="597"/>
      <c r="AKN133" s="597"/>
      <c r="AKO133" s="597"/>
      <c r="AKP133" s="597"/>
      <c r="AKQ133" s="597"/>
      <c r="AKR133" s="597"/>
      <c r="AKS133" s="597"/>
      <c r="AKT133" s="597"/>
      <c r="AKU133" s="597"/>
      <c r="AKV133" s="597"/>
      <c r="AKW133" s="597"/>
      <c r="AKX133" s="597"/>
      <c r="AKY133" s="597"/>
      <c r="AKZ133" s="597"/>
      <c r="ALA133" s="597"/>
      <c r="ALB133" s="597"/>
      <c r="ALC133" s="597"/>
      <c r="ALD133" s="597"/>
      <c r="ALE133" s="597"/>
      <c r="ALF133" s="597"/>
      <c r="ALG133" s="597"/>
      <c r="ALH133" s="597"/>
      <c r="ALI133" s="597"/>
      <c r="ALJ133" s="597"/>
      <c r="ALK133" s="597"/>
      <c r="ALL133" s="597"/>
      <c r="ALM133" s="597"/>
      <c r="ALN133" s="597"/>
      <c r="ALO133" s="597"/>
      <c r="ALP133" s="597"/>
      <c r="ALQ133" s="597"/>
      <c r="ALR133" s="597"/>
      <c r="ALS133" s="597"/>
      <c r="ALT133" s="597"/>
      <c r="ALU133" s="597"/>
      <c r="ALV133" s="597"/>
      <c r="ALW133" s="597"/>
      <c r="ALX133" s="597"/>
      <c r="ALY133" s="597"/>
      <c r="ALZ133" s="597"/>
      <c r="AMA133" s="597"/>
      <c r="AMB133" s="597"/>
      <c r="AMC133" s="597"/>
      <c r="AMD133" s="597"/>
      <c r="AME133" s="597"/>
      <c r="AMF133" s="597"/>
      <c r="AMG133" s="597"/>
      <c r="AMH133" s="597"/>
      <c r="AMI133" s="597"/>
      <c r="AMJ133" s="597"/>
      <c r="AMK133" s="597"/>
      <c r="AML133" s="597"/>
      <c r="AMM133" s="597"/>
    </row>
    <row r="134" spans="1:1027" s="598" customFormat="1" x14ac:dyDescent="0.2">
      <c r="A134" s="579" t="s">
        <v>34</v>
      </c>
      <c r="B134" s="578" t="s">
        <v>50</v>
      </c>
      <c r="C134" s="677">
        <f t="shared" si="1"/>
        <v>1994</v>
      </c>
      <c r="D134" s="578">
        <v>7</v>
      </c>
      <c r="E134" s="583" t="s">
        <v>13239</v>
      </c>
      <c r="F134" s="584" t="s">
        <v>13240</v>
      </c>
      <c r="G134" s="704"/>
      <c r="H134" s="579">
        <v>1994</v>
      </c>
      <c r="I134" s="582" t="s">
        <v>125</v>
      </c>
      <c r="J134" s="579"/>
      <c r="K134" s="580">
        <v>1</v>
      </c>
      <c r="L134" s="597"/>
      <c r="M134" s="597"/>
      <c r="N134" s="597"/>
      <c r="O134" s="597"/>
      <c r="P134" s="597"/>
      <c r="Q134" s="597"/>
      <c r="R134" s="597"/>
      <c r="S134" s="597"/>
      <c r="T134" s="597"/>
      <c r="U134" s="597"/>
      <c r="V134" s="597"/>
      <c r="W134" s="597"/>
      <c r="X134" s="597"/>
      <c r="Y134" s="597"/>
      <c r="Z134" s="597"/>
      <c r="AA134" s="597"/>
      <c r="AB134" s="597"/>
      <c r="AC134" s="597"/>
      <c r="AD134" s="597"/>
      <c r="AE134" s="597"/>
      <c r="AF134" s="597"/>
      <c r="AG134" s="597"/>
      <c r="AH134" s="597"/>
      <c r="AI134" s="597"/>
      <c r="AJ134" s="597"/>
      <c r="AK134" s="597"/>
      <c r="AL134" s="597"/>
      <c r="AM134" s="597"/>
      <c r="AN134" s="597"/>
      <c r="AO134" s="597"/>
      <c r="AP134" s="597"/>
      <c r="AQ134" s="597"/>
      <c r="AR134" s="597"/>
      <c r="AS134" s="597"/>
      <c r="AT134" s="597"/>
      <c r="AU134" s="597"/>
      <c r="AV134" s="597"/>
      <c r="AW134" s="597"/>
      <c r="AX134" s="597"/>
      <c r="AY134" s="597"/>
      <c r="AZ134" s="597"/>
      <c r="BA134" s="597"/>
      <c r="BB134" s="597"/>
      <c r="BC134" s="597"/>
      <c r="BD134" s="597"/>
      <c r="BE134" s="597"/>
      <c r="BF134" s="597"/>
      <c r="BG134" s="597"/>
      <c r="BH134" s="597"/>
      <c r="BI134" s="597"/>
      <c r="BJ134" s="597"/>
      <c r="BK134" s="597"/>
      <c r="BL134" s="597"/>
      <c r="BM134" s="597"/>
      <c r="BN134" s="597"/>
      <c r="BO134" s="597"/>
      <c r="BP134" s="597"/>
      <c r="BQ134" s="597"/>
      <c r="BR134" s="597"/>
      <c r="BS134" s="597"/>
      <c r="BT134" s="597"/>
      <c r="BU134" s="597"/>
      <c r="BV134" s="597"/>
      <c r="BW134" s="597"/>
      <c r="BX134" s="597"/>
      <c r="BY134" s="597"/>
      <c r="BZ134" s="597"/>
      <c r="CA134" s="597"/>
      <c r="CB134" s="597"/>
      <c r="CC134" s="597"/>
      <c r="CD134" s="597"/>
      <c r="CE134" s="597"/>
      <c r="CF134" s="597"/>
      <c r="CG134" s="597"/>
      <c r="CH134" s="597"/>
      <c r="CI134" s="597"/>
      <c r="CJ134" s="597"/>
      <c r="CK134" s="597"/>
      <c r="CL134" s="597"/>
      <c r="CM134" s="597"/>
      <c r="CN134" s="597"/>
      <c r="CO134" s="597"/>
      <c r="CP134" s="597"/>
      <c r="CQ134" s="597"/>
      <c r="CR134" s="597"/>
      <c r="CS134" s="597"/>
      <c r="CT134" s="597"/>
      <c r="CU134" s="597"/>
      <c r="CV134" s="597"/>
      <c r="CW134" s="597"/>
      <c r="CX134" s="597"/>
      <c r="CY134" s="597"/>
      <c r="CZ134" s="597"/>
      <c r="DA134" s="597"/>
      <c r="DB134" s="597"/>
      <c r="DC134" s="597"/>
      <c r="DD134" s="597"/>
      <c r="DE134" s="597"/>
      <c r="DF134" s="597"/>
      <c r="DG134" s="597"/>
      <c r="DH134" s="597"/>
      <c r="DI134" s="597"/>
      <c r="DJ134" s="597"/>
      <c r="DK134" s="597"/>
      <c r="DL134" s="597"/>
      <c r="DM134" s="597"/>
      <c r="DN134" s="597"/>
      <c r="DO134" s="597"/>
      <c r="DP134" s="597"/>
      <c r="DQ134" s="597"/>
      <c r="DR134" s="597"/>
      <c r="DS134" s="597"/>
      <c r="DT134" s="597"/>
      <c r="DU134" s="597"/>
      <c r="DV134" s="597"/>
      <c r="DW134" s="597"/>
      <c r="DX134" s="597"/>
      <c r="DY134" s="597"/>
      <c r="DZ134" s="597"/>
      <c r="EA134" s="597"/>
      <c r="EB134" s="597"/>
      <c r="EC134" s="597"/>
      <c r="ED134" s="597"/>
      <c r="EE134" s="597"/>
      <c r="EF134" s="597"/>
      <c r="EG134" s="597"/>
      <c r="EH134" s="597"/>
      <c r="EI134" s="597"/>
      <c r="EJ134" s="597"/>
      <c r="EK134" s="597"/>
      <c r="EL134" s="597"/>
      <c r="EM134" s="597"/>
      <c r="EN134" s="597"/>
      <c r="EO134" s="597"/>
      <c r="EP134" s="597"/>
      <c r="EQ134" s="597"/>
      <c r="ER134" s="597"/>
      <c r="ES134" s="597"/>
      <c r="ET134" s="597"/>
      <c r="EU134" s="597"/>
      <c r="EV134" s="597"/>
      <c r="EW134" s="597"/>
      <c r="EX134" s="597"/>
      <c r="EY134" s="597"/>
      <c r="EZ134" s="597"/>
      <c r="FA134" s="597"/>
      <c r="FB134" s="597"/>
      <c r="FC134" s="597"/>
      <c r="FD134" s="597"/>
      <c r="FE134" s="597"/>
      <c r="FF134" s="597"/>
      <c r="FG134" s="597"/>
      <c r="FH134" s="597"/>
      <c r="FI134" s="597"/>
      <c r="FJ134" s="597"/>
      <c r="FK134" s="597"/>
      <c r="FL134" s="597"/>
      <c r="FM134" s="597"/>
      <c r="FN134" s="597"/>
      <c r="FO134" s="597"/>
      <c r="FP134" s="597"/>
      <c r="FQ134" s="597"/>
      <c r="FR134" s="597"/>
      <c r="FS134" s="597"/>
      <c r="FT134" s="597"/>
      <c r="FU134" s="597"/>
      <c r="FV134" s="597"/>
      <c r="FW134" s="597"/>
      <c r="FX134" s="597"/>
      <c r="FY134" s="597"/>
      <c r="FZ134" s="597"/>
      <c r="GA134" s="597"/>
      <c r="GB134" s="597"/>
      <c r="GC134" s="597"/>
      <c r="GD134" s="597"/>
      <c r="GE134" s="597"/>
      <c r="GF134" s="597"/>
      <c r="GG134" s="597"/>
      <c r="GH134" s="597"/>
      <c r="GI134" s="597"/>
      <c r="GJ134" s="597"/>
      <c r="GK134" s="597"/>
      <c r="GL134" s="597"/>
      <c r="GM134" s="597"/>
      <c r="GN134" s="597"/>
      <c r="GO134" s="597"/>
      <c r="GP134" s="597"/>
      <c r="GQ134" s="597"/>
      <c r="GR134" s="597"/>
      <c r="GS134" s="597"/>
      <c r="GT134" s="597"/>
      <c r="GU134" s="597"/>
      <c r="GV134" s="597"/>
      <c r="GW134" s="597"/>
      <c r="GX134" s="597"/>
      <c r="GY134" s="597"/>
      <c r="GZ134" s="597"/>
      <c r="HA134" s="597"/>
      <c r="HB134" s="597"/>
      <c r="HC134" s="597"/>
      <c r="HD134" s="597"/>
      <c r="HE134" s="597"/>
      <c r="HF134" s="597"/>
      <c r="HG134" s="597"/>
      <c r="HH134" s="597"/>
      <c r="HI134" s="597"/>
      <c r="HJ134" s="597"/>
      <c r="HK134" s="597"/>
      <c r="HL134" s="597"/>
      <c r="HM134" s="597"/>
      <c r="HN134" s="597"/>
      <c r="HO134" s="597"/>
      <c r="HP134" s="597"/>
      <c r="HQ134" s="597"/>
      <c r="HR134" s="597"/>
      <c r="HS134" s="597"/>
      <c r="HT134" s="597"/>
      <c r="HU134" s="597"/>
      <c r="HV134" s="597"/>
      <c r="HW134" s="597"/>
      <c r="HX134" s="597"/>
      <c r="HY134" s="597"/>
      <c r="HZ134" s="597"/>
      <c r="IA134" s="597"/>
      <c r="IB134" s="597"/>
      <c r="IC134" s="597"/>
      <c r="ID134" s="597"/>
      <c r="IE134" s="597"/>
      <c r="IF134" s="597"/>
      <c r="IG134" s="597"/>
      <c r="IH134" s="597"/>
      <c r="II134" s="597"/>
      <c r="IJ134" s="597"/>
      <c r="IK134" s="597"/>
      <c r="IL134" s="597"/>
      <c r="IM134" s="597"/>
      <c r="IN134" s="597"/>
      <c r="IO134" s="597"/>
      <c r="IP134" s="597"/>
      <c r="IQ134" s="597"/>
      <c r="IR134" s="597"/>
      <c r="IS134" s="597"/>
      <c r="IT134" s="597"/>
      <c r="IU134" s="597"/>
      <c r="IV134" s="597"/>
      <c r="IW134" s="597"/>
      <c r="IX134" s="597"/>
      <c r="IY134" s="597"/>
      <c r="IZ134" s="597"/>
      <c r="JA134" s="597"/>
      <c r="JB134" s="597"/>
      <c r="JC134" s="597"/>
      <c r="JD134" s="597"/>
      <c r="JE134" s="597"/>
      <c r="JF134" s="597"/>
      <c r="JG134" s="597"/>
      <c r="JH134" s="597"/>
      <c r="JI134" s="597"/>
      <c r="JJ134" s="597"/>
      <c r="JK134" s="597"/>
      <c r="JL134" s="597"/>
      <c r="JM134" s="597"/>
      <c r="JN134" s="597"/>
      <c r="JO134" s="597"/>
      <c r="JP134" s="597"/>
      <c r="JQ134" s="597"/>
      <c r="JR134" s="597"/>
      <c r="JS134" s="597"/>
      <c r="JT134" s="597"/>
      <c r="JU134" s="597"/>
      <c r="JV134" s="597"/>
      <c r="JW134" s="597"/>
      <c r="JX134" s="597"/>
      <c r="JY134" s="597"/>
      <c r="JZ134" s="597"/>
      <c r="KA134" s="597"/>
      <c r="KB134" s="597"/>
      <c r="KC134" s="597"/>
      <c r="KD134" s="597"/>
      <c r="KE134" s="597"/>
      <c r="KF134" s="597"/>
      <c r="KG134" s="597"/>
      <c r="KH134" s="597"/>
      <c r="KI134" s="597"/>
      <c r="KJ134" s="597"/>
      <c r="KK134" s="597"/>
      <c r="KL134" s="597"/>
      <c r="KM134" s="597"/>
      <c r="KN134" s="597"/>
      <c r="KO134" s="597"/>
      <c r="KP134" s="597"/>
      <c r="KQ134" s="597"/>
      <c r="KR134" s="597"/>
      <c r="KS134" s="597"/>
      <c r="KT134" s="597"/>
      <c r="KU134" s="597"/>
      <c r="KV134" s="597"/>
      <c r="KW134" s="597"/>
      <c r="KX134" s="597"/>
      <c r="KY134" s="597"/>
      <c r="KZ134" s="597"/>
      <c r="LA134" s="597"/>
      <c r="LB134" s="597"/>
      <c r="LC134" s="597"/>
      <c r="LD134" s="597"/>
      <c r="LE134" s="597"/>
      <c r="LF134" s="597"/>
      <c r="LG134" s="597"/>
      <c r="LH134" s="597"/>
      <c r="LI134" s="597"/>
      <c r="LJ134" s="597"/>
      <c r="LK134" s="597"/>
      <c r="LL134" s="597"/>
      <c r="LM134" s="597"/>
      <c r="LN134" s="597"/>
      <c r="LO134" s="597"/>
      <c r="LP134" s="597"/>
      <c r="LQ134" s="597"/>
      <c r="LR134" s="597"/>
      <c r="LS134" s="597"/>
      <c r="LT134" s="597"/>
      <c r="LU134" s="597"/>
      <c r="LV134" s="597"/>
      <c r="LW134" s="597"/>
      <c r="LX134" s="597"/>
      <c r="LY134" s="597"/>
      <c r="LZ134" s="597"/>
      <c r="MA134" s="597"/>
      <c r="MB134" s="597"/>
      <c r="MC134" s="597"/>
      <c r="MD134" s="597"/>
      <c r="ME134" s="597"/>
      <c r="MF134" s="597"/>
      <c r="MG134" s="597"/>
      <c r="MH134" s="597"/>
      <c r="MI134" s="597"/>
      <c r="MJ134" s="597"/>
      <c r="MK134" s="597"/>
      <c r="ML134" s="597"/>
      <c r="MM134" s="597"/>
      <c r="MN134" s="597"/>
      <c r="MO134" s="597"/>
      <c r="MP134" s="597"/>
      <c r="MQ134" s="597"/>
      <c r="MR134" s="597"/>
      <c r="MS134" s="597"/>
      <c r="MT134" s="597"/>
      <c r="MU134" s="597"/>
      <c r="MV134" s="597"/>
      <c r="MW134" s="597"/>
      <c r="MX134" s="597"/>
      <c r="MY134" s="597"/>
      <c r="MZ134" s="597"/>
      <c r="NA134" s="597"/>
      <c r="NB134" s="597"/>
      <c r="NC134" s="597"/>
      <c r="ND134" s="597"/>
      <c r="NE134" s="597"/>
      <c r="NF134" s="597"/>
      <c r="NG134" s="597"/>
      <c r="NH134" s="597"/>
      <c r="NI134" s="597"/>
      <c r="NJ134" s="597"/>
      <c r="NK134" s="597"/>
      <c r="NL134" s="597"/>
      <c r="NM134" s="597"/>
      <c r="NN134" s="597"/>
      <c r="NO134" s="597"/>
      <c r="NP134" s="597"/>
      <c r="NQ134" s="597"/>
      <c r="NR134" s="597"/>
      <c r="NS134" s="597"/>
      <c r="NT134" s="597"/>
      <c r="NU134" s="597"/>
      <c r="NV134" s="597"/>
      <c r="NW134" s="597"/>
      <c r="NX134" s="597"/>
      <c r="NY134" s="597"/>
      <c r="NZ134" s="597"/>
      <c r="OA134" s="597"/>
      <c r="OB134" s="597"/>
      <c r="OC134" s="597"/>
      <c r="OD134" s="597"/>
      <c r="OE134" s="597"/>
      <c r="OF134" s="597"/>
      <c r="OG134" s="597"/>
      <c r="OH134" s="597"/>
      <c r="OI134" s="597"/>
      <c r="OJ134" s="597"/>
      <c r="OK134" s="597"/>
      <c r="OL134" s="597"/>
      <c r="OM134" s="597"/>
      <c r="ON134" s="597"/>
      <c r="OO134" s="597"/>
      <c r="OP134" s="597"/>
      <c r="OQ134" s="597"/>
      <c r="OR134" s="597"/>
      <c r="OS134" s="597"/>
      <c r="OT134" s="597"/>
      <c r="OU134" s="597"/>
      <c r="OV134" s="597"/>
      <c r="OW134" s="597"/>
      <c r="OX134" s="597"/>
      <c r="OY134" s="597"/>
      <c r="OZ134" s="597"/>
      <c r="PA134" s="597"/>
      <c r="PB134" s="597"/>
      <c r="PC134" s="597"/>
      <c r="PD134" s="597"/>
      <c r="PE134" s="597"/>
      <c r="PF134" s="597"/>
      <c r="PG134" s="597"/>
      <c r="PH134" s="597"/>
      <c r="PI134" s="597"/>
      <c r="PJ134" s="597"/>
      <c r="PK134" s="597"/>
      <c r="PL134" s="597"/>
      <c r="PM134" s="597"/>
      <c r="PN134" s="597"/>
      <c r="PO134" s="597"/>
      <c r="PP134" s="597"/>
      <c r="PQ134" s="597"/>
      <c r="PR134" s="597"/>
      <c r="PS134" s="597"/>
      <c r="PT134" s="597"/>
      <c r="PU134" s="597"/>
      <c r="PV134" s="597"/>
      <c r="PW134" s="597"/>
      <c r="PX134" s="597"/>
      <c r="PY134" s="597"/>
      <c r="PZ134" s="597"/>
      <c r="QA134" s="597"/>
      <c r="QB134" s="597"/>
      <c r="QC134" s="597"/>
      <c r="QD134" s="597"/>
      <c r="QE134" s="597"/>
      <c r="QF134" s="597"/>
      <c r="QG134" s="597"/>
      <c r="QH134" s="597"/>
      <c r="QI134" s="597"/>
      <c r="QJ134" s="597"/>
      <c r="QK134" s="597"/>
      <c r="QL134" s="597"/>
      <c r="QM134" s="597"/>
      <c r="QN134" s="597"/>
      <c r="QO134" s="597"/>
      <c r="QP134" s="597"/>
      <c r="QQ134" s="597"/>
      <c r="QR134" s="597"/>
      <c r="QS134" s="597"/>
      <c r="QT134" s="597"/>
      <c r="QU134" s="597"/>
      <c r="QV134" s="597"/>
      <c r="QW134" s="597"/>
      <c r="QX134" s="597"/>
      <c r="QY134" s="597"/>
      <c r="QZ134" s="597"/>
      <c r="RA134" s="597"/>
      <c r="RB134" s="597"/>
      <c r="RC134" s="597"/>
      <c r="RD134" s="597"/>
      <c r="RE134" s="597"/>
      <c r="RF134" s="597"/>
      <c r="RG134" s="597"/>
      <c r="RH134" s="597"/>
      <c r="RI134" s="597"/>
      <c r="RJ134" s="597"/>
      <c r="RK134" s="597"/>
      <c r="RL134" s="597"/>
      <c r="RM134" s="597"/>
      <c r="RN134" s="597"/>
      <c r="RO134" s="597"/>
      <c r="RP134" s="597"/>
      <c r="RQ134" s="597"/>
      <c r="RR134" s="597"/>
      <c r="RS134" s="597"/>
      <c r="RT134" s="597"/>
      <c r="RU134" s="597"/>
      <c r="RV134" s="597"/>
      <c r="RW134" s="597"/>
      <c r="RX134" s="597"/>
      <c r="RY134" s="597"/>
      <c r="RZ134" s="597"/>
      <c r="SA134" s="597"/>
      <c r="SB134" s="597"/>
      <c r="SC134" s="597"/>
      <c r="SD134" s="597"/>
      <c r="SE134" s="597"/>
      <c r="SF134" s="597"/>
      <c r="SG134" s="597"/>
      <c r="SH134" s="597"/>
      <c r="SI134" s="597"/>
      <c r="SJ134" s="597"/>
      <c r="SK134" s="597"/>
      <c r="SL134" s="597"/>
      <c r="SM134" s="597"/>
      <c r="SN134" s="597"/>
      <c r="SO134" s="597"/>
      <c r="SP134" s="597"/>
      <c r="SQ134" s="597"/>
      <c r="SR134" s="597"/>
      <c r="SS134" s="597"/>
      <c r="ST134" s="597"/>
      <c r="SU134" s="597"/>
      <c r="SV134" s="597"/>
      <c r="SW134" s="597"/>
      <c r="SX134" s="597"/>
      <c r="SY134" s="597"/>
      <c r="SZ134" s="597"/>
      <c r="TA134" s="597"/>
      <c r="TB134" s="597"/>
      <c r="TC134" s="597"/>
      <c r="TD134" s="597"/>
      <c r="TE134" s="597"/>
      <c r="TF134" s="597"/>
      <c r="TG134" s="597"/>
      <c r="TH134" s="597"/>
      <c r="TI134" s="597"/>
      <c r="TJ134" s="597"/>
      <c r="TK134" s="597"/>
      <c r="TL134" s="597"/>
      <c r="TM134" s="597"/>
      <c r="TN134" s="597"/>
      <c r="TO134" s="597"/>
      <c r="TP134" s="597"/>
      <c r="TQ134" s="597"/>
      <c r="TR134" s="597"/>
      <c r="TS134" s="597"/>
      <c r="TT134" s="597"/>
      <c r="TU134" s="597"/>
      <c r="TV134" s="597"/>
      <c r="TW134" s="597"/>
      <c r="TX134" s="597"/>
      <c r="TY134" s="597"/>
      <c r="TZ134" s="597"/>
      <c r="UA134" s="597"/>
      <c r="UB134" s="597"/>
      <c r="UC134" s="597"/>
      <c r="UD134" s="597"/>
      <c r="UE134" s="597"/>
      <c r="UF134" s="597"/>
      <c r="UG134" s="597"/>
      <c r="UH134" s="597"/>
      <c r="UI134" s="597"/>
      <c r="UJ134" s="597"/>
      <c r="UK134" s="597"/>
      <c r="UL134" s="597"/>
      <c r="UM134" s="597"/>
      <c r="UN134" s="597"/>
      <c r="UO134" s="597"/>
      <c r="UP134" s="597"/>
      <c r="UQ134" s="597"/>
      <c r="UR134" s="597"/>
      <c r="US134" s="597"/>
      <c r="UT134" s="597"/>
      <c r="UU134" s="597"/>
      <c r="UV134" s="597"/>
      <c r="UW134" s="597"/>
      <c r="UX134" s="597"/>
      <c r="UY134" s="597"/>
      <c r="UZ134" s="597"/>
      <c r="VA134" s="597"/>
      <c r="VB134" s="597"/>
      <c r="VC134" s="597"/>
      <c r="VD134" s="597"/>
      <c r="VE134" s="597"/>
      <c r="VF134" s="597"/>
      <c r="VG134" s="597"/>
      <c r="VH134" s="597"/>
      <c r="VI134" s="597"/>
      <c r="VJ134" s="597"/>
      <c r="VK134" s="597"/>
      <c r="VL134" s="597"/>
      <c r="VM134" s="597"/>
      <c r="VN134" s="597"/>
      <c r="VO134" s="597"/>
      <c r="VP134" s="597"/>
      <c r="VQ134" s="597"/>
      <c r="VR134" s="597"/>
      <c r="VS134" s="597"/>
      <c r="VT134" s="597"/>
      <c r="VU134" s="597"/>
      <c r="VV134" s="597"/>
      <c r="VW134" s="597"/>
      <c r="VX134" s="597"/>
      <c r="VY134" s="597"/>
      <c r="VZ134" s="597"/>
      <c r="WA134" s="597"/>
      <c r="WB134" s="597"/>
      <c r="WC134" s="597"/>
      <c r="WD134" s="597"/>
      <c r="WE134" s="597"/>
      <c r="WF134" s="597"/>
      <c r="WG134" s="597"/>
      <c r="WH134" s="597"/>
      <c r="WI134" s="597"/>
      <c r="WJ134" s="597"/>
      <c r="WK134" s="597"/>
      <c r="WL134" s="597"/>
      <c r="WM134" s="597"/>
      <c r="WN134" s="597"/>
      <c r="WO134" s="597"/>
      <c r="WP134" s="597"/>
      <c r="WQ134" s="597"/>
      <c r="WR134" s="597"/>
      <c r="WS134" s="597"/>
      <c r="WT134" s="597"/>
      <c r="WU134" s="597"/>
      <c r="WV134" s="597"/>
      <c r="WW134" s="597"/>
      <c r="WX134" s="597"/>
      <c r="WY134" s="597"/>
      <c r="WZ134" s="597"/>
      <c r="XA134" s="597"/>
      <c r="XB134" s="597"/>
      <c r="XC134" s="597"/>
      <c r="XD134" s="597"/>
      <c r="XE134" s="597"/>
      <c r="XF134" s="597"/>
      <c r="XG134" s="597"/>
      <c r="XH134" s="597"/>
      <c r="XI134" s="597"/>
      <c r="XJ134" s="597"/>
      <c r="XK134" s="597"/>
      <c r="XL134" s="597"/>
      <c r="XM134" s="597"/>
      <c r="XN134" s="597"/>
      <c r="XO134" s="597"/>
      <c r="XP134" s="597"/>
      <c r="XQ134" s="597"/>
      <c r="XR134" s="597"/>
      <c r="XS134" s="597"/>
      <c r="XT134" s="597"/>
      <c r="XU134" s="597"/>
      <c r="XV134" s="597"/>
      <c r="XW134" s="597"/>
      <c r="XX134" s="597"/>
      <c r="XY134" s="597"/>
      <c r="XZ134" s="597"/>
      <c r="YA134" s="597"/>
      <c r="YB134" s="597"/>
      <c r="YC134" s="597"/>
      <c r="YD134" s="597"/>
      <c r="YE134" s="597"/>
      <c r="YF134" s="597"/>
      <c r="YG134" s="597"/>
      <c r="YH134" s="597"/>
      <c r="YI134" s="597"/>
      <c r="YJ134" s="597"/>
      <c r="YK134" s="597"/>
      <c r="YL134" s="597"/>
      <c r="YM134" s="597"/>
      <c r="YN134" s="597"/>
      <c r="YO134" s="597"/>
      <c r="YP134" s="597"/>
      <c r="YQ134" s="597"/>
      <c r="YR134" s="597"/>
      <c r="YS134" s="597"/>
      <c r="YT134" s="597"/>
      <c r="YU134" s="597"/>
      <c r="YV134" s="597"/>
      <c r="YW134" s="597"/>
      <c r="YX134" s="597"/>
      <c r="YY134" s="597"/>
      <c r="YZ134" s="597"/>
      <c r="ZA134" s="597"/>
      <c r="ZB134" s="597"/>
      <c r="ZC134" s="597"/>
      <c r="ZD134" s="597"/>
      <c r="ZE134" s="597"/>
      <c r="ZF134" s="597"/>
      <c r="ZG134" s="597"/>
      <c r="ZH134" s="597"/>
      <c r="ZI134" s="597"/>
      <c r="ZJ134" s="597"/>
      <c r="ZK134" s="597"/>
      <c r="ZL134" s="597"/>
      <c r="ZM134" s="597"/>
      <c r="ZN134" s="597"/>
      <c r="ZO134" s="597"/>
      <c r="ZP134" s="597"/>
      <c r="ZQ134" s="597"/>
      <c r="ZR134" s="597"/>
      <c r="ZS134" s="597"/>
      <c r="ZT134" s="597"/>
      <c r="ZU134" s="597"/>
      <c r="ZV134" s="597"/>
      <c r="ZW134" s="597"/>
      <c r="ZX134" s="597"/>
      <c r="ZY134" s="597"/>
      <c r="ZZ134" s="597"/>
      <c r="AAA134" s="597"/>
      <c r="AAB134" s="597"/>
      <c r="AAC134" s="597"/>
      <c r="AAD134" s="597"/>
      <c r="AAE134" s="597"/>
      <c r="AAF134" s="597"/>
      <c r="AAG134" s="597"/>
      <c r="AAH134" s="597"/>
      <c r="AAI134" s="597"/>
      <c r="AAJ134" s="597"/>
      <c r="AAK134" s="597"/>
      <c r="AAL134" s="597"/>
      <c r="AAM134" s="597"/>
      <c r="AAN134" s="597"/>
      <c r="AAO134" s="597"/>
      <c r="AAP134" s="597"/>
      <c r="AAQ134" s="597"/>
      <c r="AAR134" s="597"/>
      <c r="AAS134" s="597"/>
      <c r="AAT134" s="597"/>
      <c r="AAU134" s="597"/>
      <c r="AAV134" s="597"/>
      <c r="AAW134" s="597"/>
      <c r="AAX134" s="597"/>
      <c r="AAY134" s="597"/>
      <c r="AAZ134" s="597"/>
      <c r="ABA134" s="597"/>
      <c r="ABB134" s="597"/>
      <c r="ABC134" s="597"/>
      <c r="ABD134" s="597"/>
      <c r="ABE134" s="597"/>
      <c r="ABF134" s="597"/>
      <c r="ABG134" s="597"/>
      <c r="ABH134" s="597"/>
      <c r="ABI134" s="597"/>
      <c r="ABJ134" s="597"/>
      <c r="ABK134" s="597"/>
      <c r="ABL134" s="597"/>
      <c r="ABM134" s="597"/>
      <c r="ABN134" s="597"/>
      <c r="ABO134" s="597"/>
      <c r="ABP134" s="597"/>
      <c r="ABQ134" s="597"/>
      <c r="ABR134" s="597"/>
      <c r="ABS134" s="597"/>
      <c r="ABT134" s="597"/>
      <c r="ABU134" s="597"/>
      <c r="ABV134" s="597"/>
      <c r="ABW134" s="597"/>
      <c r="ABX134" s="597"/>
      <c r="ABY134" s="597"/>
      <c r="ABZ134" s="597"/>
      <c r="ACA134" s="597"/>
      <c r="ACB134" s="597"/>
      <c r="ACC134" s="597"/>
      <c r="ACD134" s="597"/>
      <c r="ACE134" s="597"/>
      <c r="ACF134" s="597"/>
      <c r="ACG134" s="597"/>
      <c r="ACH134" s="597"/>
      <c r="ACI134" s="597"/>
      <c r="ACJ134" s="597"/>
      <c r="ACK134" s="597"/>
      <c r="ACL134" s="597"/>
      <c r="ACM134" s="597"/>
      <c r="ACN134" s="597"/>
      <c r="ACO134" s="597"/>
      <c r="ACP134" s="597"/>
      <c r="ACQ134" s="597"/>
      <c r="ACR134" s="597"/>
      <c r="ACS134" s="597"/>
      <c r="ACT134" s="597"/>
      <c r="ACU134" s="597"/>
      <c r="ACV134" s="597"/>
      <c r="ACW134" s="597"/>
      <c r="ACX134" s="597"/>
      <c r="ACY134" s="597"/>
      <c r="ACZ134" s="597"/>
      <c r="ADA134" s="597"/>
      <c r="ADB134" s="597"/>
      <c r="ADC134" s="597"/>
      <c r="ADD134" s="597"/>
      <c r="ADE134" s="597"/>
      <c r="ADF134" s="597"/>
      <c r="ADG134" s="597"/>
      <c r="ADH134" s="597"/>
      <c r="ADI134" s="597"/>
      <c r="ADJ134" s="597"/>
      <c r="ADK134" s="597"/>
      <c r="ADL134" s="597"/>
      <c r="ADM134" s="597"/>
      <c r="ADN134" s="597"/>
      <c r="ADO134" s="597"/>
      <c r="ADP134" s="597"/>
      <c r="ADQ134" s="597"/>
      <c r="ADR134" s="597"/>
      <c r="ADS134" s="597"/>
      <c r="ADT134" s="597"/>
      <c r="ADU134" s="597"/>
      <c r="ADV134" s="597"/>
      <c r="ADW134" s="597"/>
      <c r="ADX134" s="597"/>
      <c r="ADY134" s="597"/>
      <c r="ADZ134" s="597"/>
      <c r="AEA134" s="597"/>
      <c r="AEB134" s="597"/>
      <c r="AEC134" s="597"/>
      <c r="AED134" s="597"/>
      <c r="AEE134" s="597"/>
      <c r="AEF134" s="597"/>
      <c r="AEG134" s="597"/>
      <c r="AEH134" s="597"/>
      <c r="AEI134" s="597"/>
      <c r="AEJ134" s="597"/>
      <c r="AEK134" s="597"/>
      <c r="AEL134" s="597"/>
      <c r="AEM134" s="597"/>
      <c r="AEN134" s="597"/>
      <c r="AEO134" s="597"/>
      <c r="AEP134" s="597"/>
      <c r="AEQ134" s="597"/>
      <c r="AER134" s="597"/>
      <c r="AES134" s="597"/>
      <c r="AET134" s="597"/>
      <c r="AEU134" s="597"/>
      <c r="AEV134" s="597"/>
      <c r="AEW134" s="597"/>
      <c r="AEX134" s="597"/>
      <c r="AEY134" s="597"/>
      <c r="AEZ134" s="597"/>
      <c r="AFA134" s="597"/>
      <c r="AFB134" s="597"/>
      <c r="AFC134" s="597"/>
      <c r="AFD134" s="597"/>
      <c r="AFE134" s="597"/>
      <c r="AFF134" s="597"/>
      <c r="AFG134" s="597"/>
      <c r="AFH134" s="597"/>
      <c r="AFI134" s="597"/>
      <c r="AFJ134" s="597"/>
      <c r="AFK134" s="597"/>
      <c r="AFL134" s="597"/>
      <c r="AFM134" s="597"/>
      <c r="AFN134" s="597"/>
      <c r="AFO134" s="597"/>
      <c r="AFP134" s="597"/>
      <c r="AFQ134" s="597"/>
      <c r="AFR134" s="597"/>
      <c r="AFS134" s="597"/>
      <c r="AFT134" s="597"/>
      <c r="AFU134" s="597"/>
      <c r="AFV134" s="597"/>
      <c r="AFW134" s="597"/>
      <c r="AFX134" s="597"/>
      <c r="AFY134" s="597"/>
      <c r="AFZ134" s="597"/>
      <c r="AGA134" s="597"/>
      <c r="AGB134" s="597"/>
      <c r="AGC134" s="597"/>
      <c r="AGD134" s="597"/>
      <c r="AGE134" s="597"/>
      <c r="AGF134" s="597"/>
      <c r="AGG134" s="597"/>
      <c r="AGH134" s="597"/>
      <c r="AGI134" s="597"/>
      <c r="AGJ134" s="597"/>
      <c r="AGK134" s="597"/>
      <c r="AGL134" s="597"/>
      <c r="AGM134" s="597"/>
      <c r="AGN134" s="597"/>
      <c r="AGO134" s="597"/>
      <c r="AGP134" s="597"/>
      <c r="AGQ134" s="597"/>
      <c r="AGR134" s="597"/>
      <c r="AGS134" s="597"/>
      <c r="AGT134" s="597"/>
      <c r="AGU134" s="597"/>
      <c r="AGV134" s="597"/>
      <c r="AGW134" s="597"/>
      <c r="AGX134" s="597"/>
      <c r="AGY134" s="597"/>
      <c r="AGZ134" s="597"/>
      <c r="AHA134" s="597"/>
      <c r="AHB134" s="597"/>
      <c r="AHC134" s="597"/>
      <c r="AHD134" s="597"/>
      <c r="AHE134" s="597"/>
      <c r="AHF134" s="597"/>
      <c r="AHG134" s="597"/>
      <c r="AHH134" s="597"/>
      <c r="AHI134" s="597"/>
      <c r="AHJ134" s="597"/>
      <c r="AHK134" s="597"/>
      <c r="AHL134" s="597"/>
      <c r="AHM134" s="597"/>
      <c r="AHN134" s="597"/>
      <c r="AHO134" s="597"/>
      <c r="AHP134" s="597"/>
      <c r="AHQ134" s="597"/>
      <c r="AHR134" s="597"/>
      <c r="AHS134" s="597"/>
      <c r="AHT134" s="597"/>
      <c r="AHU134" s="597"/>
      <c r="AHV134" s="597"/>
      <c r="AHW134" s="597"/>
      <c r="AHX134" s="597"/>
      <c r="AHY134" s="597"/>
      <c r="AHZ134" s="597"/>
      <c r="AIA134" s="597"/>
      <c r="AIB134" s="597"/>
      <c r="AIC134" s="597"/>
      <c r="AID134" s="597"/>
      <c r="AIE134" s="597"/>
      <c r="AIF134" s="597"/>
      <c r="AIG134" s="597"/>
      <c r="AIH134" s="597"/>
      <c r="AII134" s="597"/>
      <c r="AIJ134" s="597"/>
      <c r="AIK134" s="597"/>
      <c r="AIL134" s="597"/>
      <c r="AIM134" s="597"/>
      <c r="AIN134" s="597"/>
      <c r="AIO134" s="597"/>
      <c r="AIP134" s="597"/>
      <c r="AIQ134" s="597"/>
      <c r="AIR134" s="597"/>
      <c r="AIS134" s="597"/>
      <c r="AIT134" s="597"/>
      <c r="AIU134" s="597"/>
      <c r="AIV134" s="597"/>
      <c r="AIW134" s="597"/>
      <c r="AIX134" s="597"/>
      <c r="AIY134" s="597"/>
      <c r="AIZ134" s="597"/>
      <c r="AJA134" s="597"/>
      <c r="AJB134" s="597"/>
      <c r="AJC134" s="597"/>
      <c r="AJD134" s="597"/>
      <c r="AJE134" s="597"/>
      <c r="AJF134" s="597"/>
      <c r="AJG134" s="597"/>
      <c r="AJH134" s="597"/>
      <c r="AJI134" s="597"/>
      <c r="AJJ134" s="597"/>
      <c r="AJK134" s="597"/>
      <c r="AJL134" s="597"/>
      <c r="AJM134" s="597"/>
      <c r="AJN134" s="597"/>
      <c r="AJO134" s="597"/>
      <c r="AJP134" s="597"/>
      <c r="AJQ134" s="597"/>
      <c r="AJR134" s="597"/>
      <c r="AJS134" s="597"/>
      <c r="AJT134" s="597"/>
      <c r="AJU134" s="597"/>
      <c r="AJV134" s="597"/>
      <c r="AJW134" s="597"/>
      <c r="AJX134" s="597"/>
      <c r="AJY134" s="597"/>
      <c r="AJZ134" s="597"/>
      <c r="AKA134" s="597"/>
      <c r="AKB134" s="597"/>
      <c r="AKC134" s="597"/>
      <c r="AKD134" s="597"/>
      <c r="AKE134" s="597"/>
      <c r="AKF134" s="597"/>
      <c r="AKG134" s="597"/>
      <c r="AKH134" s="597"/>
      <c r="AKI134" s="597"/>
      <c r="AKJ134" s="597"/>
      <c r="AKK134" s="597"/>
      <c r="AKL134" s="597"/>
      <c r="AKM134" s="597"/>
      <c r="AKN134" s="597"/>
      <c r="AKO134" s="597"/>
      <c r="AKP134" s="597"/>
      <c r="AKQ134" s="597"/>
      <c r="AKR134" s="597"/>
      <c r="AKS134" s="597"/>
      <c r="AKT134" s="597"/>
      <c r="AKU134" s="597"/>
      <c r="AKV134" s="597"/>
      <c r="AKW134" s="597"/>
      <c r="AKX134" s="597"/>
      <c r="AKY134" s="597"/>
      <c r="AKZ134" s="597"/>
      <c r="ALA134" s="597"/>
      <c r="ALB134" s="597"/>
      <c r="ALC134" s="597"/>
      <c r="ALD134" s="597"/>
      <c r="ALE134" s="597"/>
      <c r="ALF134" s="597"/>
      <c r="ALG134" s="597"/>
      <c r="ALH134" s="597"/>
      <c r="ALI134" s="597"/>
      <c r="ALJ134" s="597"/>
      <c r="ALK134" s="597"/>
      <c r="ALL134" s="597"/>
      <c r="ALM134" s="597"/>
      <c r="ALN134" s="597"/>
      <c r="ALO134" s="597"/>
      <c r="ALP134" s="597"/>
      <c r="ALQ134" s="597"/>
      <c r="ALR134" s="597"/>
      <c r="ALS134" s="597"/>
      <c r="ALT134" s="597"/>
      <c r="ALU134" s="597"/>
      <c r="ALV134" s="597"/>
      <c r="ALW134" s="597"/>
      <c r="ALX134" s="597"/>
      <c r="ALY134" s="597"/>
      <c r="ALZ134" s="597"/>
      <c r="AMA134" s="597"/>
      <c r="AMB134" s="597"/>
      <c r="AMC134" s="597"/>
      <c r="AMD134" s="597"/>
      <c r="AME134" s="597"/>
      <c r="AMF134" s="597"/>
      <c r="AMG134" s="597"/>
      <c r="AMH134" s="597"/>
      <c r="AMI134" s="597"/>
      <c r="AMJ134" s="597"/>
      <c r="AMK134" s="597"/>
      <c r="AML134" s="597"/>
      <c r="AMM134" s="597"/>
    </row>
    <row r="135" spans="1:1027" s="598" customFormat="1" x14ac:dyDescent="0.2">
      <c r="A135" s="579" t="s">
        <v>34</v>
      </c>
      <c r="B135" s="578" t="s">
        <v>50</v>
      </c>
      <c r="C135" s="677">
        <f t="shared" si="1"/>
        <v>1994</v>
      </c>
      <c r="D135" s="578">
        <v>8</v>
      </c>
      <c r="E135" s="583" t="s">
        <v>13241</v>
      </c>
      <c r="F135" s="584" t="s">
        <v>13242</v>
      </c>
      <c r="G135" s="704"/>
      <c r="H135" s="579">
        <v>1994</v>
      </c>
      <c r="I135" s="582" t="s">
        <v>125</v>
      </c>
      <c r="J135" s="579"/>
      <c r="K135" s="580">
        <v>1</v>
      </c>
      <c r="L135" s="597"/>
      <c r="M135" s="597"/>
      <c r="N135" s="597"/>
      <c r="O135" s="597"/>
      <c r="P135" s="597"/>
      <c r="Q135" s="597"/>
      <c r="R135" s="597"/>
      <c r="S135" s="597"/>
      <c r="T135" s="597"/>
      <c r="U135" s="597"/>
      <c r="V135" s="597"/>
      <c r="W135" s="597"/>
      <c r="X135" s="597"/>
      <c r="Y135" s="597"/>
      <c r="Z135" s="597"/>
      <c r="AA135" s="597"/>
      <c r="AB135" s="597"/>
      <c r="AC135" s="597"/>
      <c r="AD135" s="597"/>
      <c r="AE135" s="597"/>
      <c r="AF135" s="597"/>
      <c r="AG135" s="597"/>
      <c r="AH135" s="597"/>
      <c r="AI135" s="597"/>
      <c r="AJ135" s="597"/>
      <c r="AK135" s="597"/>
      <c r="AL135" s="597"/>
      <c r="AM135" s="597"/>
      <c r="AN135" s="597"/>
      <c r="AO135" s="597"/>
      <c r="AP135" s="597"/>
      <c r="AQ135" s="597"/>
      <c r="AR135" s="597"/>
      <c r="AS135" s="597"/>
      <c r="AT135" s="597"/>
      <c r="AU135" s="597"/>
      <c r="AV135" s="597"/>
      <c r="AW135" s="597"/>
      <c r="AX135" s="597"/>
      <c r="AY135" s="597"/>
      <c r="AZ135" s="597"/>
      <c r="BA135" s="597"/>
      <c r="BB135" s="597"/>
      <c r="BC135" s="597"/>
      <c r="BD135" s="597"/>
      <c r="BE135" s="597"/>
      <c r="BF135" s="597"/>
      <c r="BG135" s="597"/>
      <c r="BH135" s="597"/>
      <c r="BI135" s="597"/>
      <c r="BJ135" s="597"/>
      <c r="BK135" s="597"/>
      <c r="BL135" s="597"/>
      <c r="BM135" s="597"/>
      <c r="BN135" s="597"/>
      <c r="BO135" s="597"/>
      <c r="BP135" s="597"/>
      <c r="BQ135" s="597"/>
      <c r="BR135" s="597"/>
      <c r="BS135" s="597"/>
      <c r="BT135" s="597"/>
      <c r="BU135" s="597"/>
      <c r="BV135" s="597"/>
      <c r="BW135" s="597"/>
      <c r="BX135" s="597"/>
      <c r="BY135" s="597"/>
      <c r="BZ135" s="597"/>
      <c r="CA135" s="597"/>
      <c r="CB135" s="597"/>
      <c r="CC135" s="597"/>
      <c r="CD135" s="597"/>
      <c r="CE135" s="597"/>
      <c r="CF135" s="597"/>
      <c r="CG135" s="597"/>
      <c r="CH135" s="597"/>
      <c r="CI135" s="597"/>
      <c r="CJ135" s="597"/>
      <c r="CK135" s="597"/>
      <c r="CL135" s="597"/>
      <c r="CM135" s="597"/>
      <c r="CN135" s="597"/>
      <c r="CO135" s="597"/>
      <c r="CP135" s="597"/>
      <c r="CQ135" s="597"/>
      <c r="CR135" s="597"/>
      <c r="CS135" s="597"/>
      <c r="CT135" s="597"/>
      <c r="CU135" s="597"/>
      <c r="CV135" s="597"/>
      <c r="CW135" s="597"/>
      <c r="CX135" s="597"/>
      <c r="CY135" s="597"/>
      <c r="CZ135" s="597"/>
      <c r="DA135" s="597"/>
      <c r="DB135" s="597"/>
      <c r="DC135" s="597"/>
      <c r="DD135" s="597"/>
      <c r="DE135" s="597"/>
      <c r="DF135" s="597"/>
      <c r="DG135" s="597"/>
      <c r="DH135" s="597"/>
      <c r="DI135" s="597"/>
      <c r="DJ135" s="597"/>
      <c r="DK135" s="597"/>
      <c r="DL135" s="597"/>
      <c r="DM135" s="597"/>
      <c r="DN135" s="597"/>
      <c r="DO135" s="597"/>
      <c r="DP135" s="597"/>
      <c r="DQ135" s="597"/>
      <c r="DR135" s="597"/>
      <c r="DS135" s="597"/>
      <c r="DT135" s="597"/>
      <c r="DU135" s="597"/>
      <c r="DV135" s="597"/>
      <c r="DW135" s="597"/>
      <c r="DX135" s="597"/>
      <c r="DY135" s="597"/>
      <c r="DZ135" s="597"/>
      <c r="EA135" s="597"/>
      <c r="EB135" s="597"/>
      <c r="EC135" s="597"/>
      <c r="ED135" s="597"/>
      <c r="EE135" s="597"/>
      <c r="EF135" s="597"/>
      <c r="EG135" s="597"/>
      <c r="EH135" s="597"/>
      <c r="EI135" s="597"/>
      <c r="EJ135" s="597"/>
      <c r="EK135" s="597"/>
      <c r="EL135" s="597"/>
      <c r="EM135" s="597"/>
      <c r="EN135" s="597"/>
      <c r="EO135" s="597"/>
      <c r="EP135" s="597"/>
      <c r="EQ135" s="597"/>
      <c r="ER135" s="597"/>
      <c r="ES135" s="597"/>
      <c r="ET135" s="597"/>
      <c r="EU135" s="597"/>
      <c r="EV135" s="597"/>
      <c r="EW135" s="597"/>
      <c r="EX135" s="597"/>
      <c r="EY135" s="597"/>
      <c r="EZ135" s="597"/>
      <c r="FA135" s="597"/>
      <c r="FB135" s="597"/>
      <c r="FC135" s="597"/>
      <c r="FD135" s="597"/>
      <c r="FE135" s="597"/>
      <c r="FF135" s="597"/>
      <c r="FG135" s="597"/>
      <c r="FH135" s="597"/>
      <c r="FI135" s="597"/>
      <c r="FJ135" s="597"/>
      <c r="FK135" s="597"/>
      <c r="FL135" s="597"/>
      <c r="FM135" s="597"/>
      <c r="FN135" s="597"/>
      <c r="FO135" s="597"/>
      <c r="FP135" s="597"/>
      <c r="FQ135" s="597"/>
      <c r="FR135" s="597"/>
      <c r="FS135" s="597"/>
      <c r="FT135" s="597"/>
      <c r="FU135" s="597"/>
      <c r="FV135" s="597"/>
      <c r="FW135" s="597"/>
      <c r="FX135" s="597"/>
      <c r="FY135" s="597"/>
      <c r="FZ135" s="597"/>
      <c r="GA135" s="597"/>
      <c r="GB135" s="597"/>
      <c r="GC135" s="597"/>
      <c r="GD135" s="597"/>
      <c r="GE135" s="597"/>
      <c r="GF135" s="597"/>
      <c r="GG135" s="597"/>
      <c r="GH135" s="597"/>
      <c r="GI135" s="597"/>
      <c r="GJ135" s="597"/>
      <c r="GK135" s="597"/>
      <c r="GL135" s="597"/>
      <c r="GM135" s="597"/>
      <c r="GN135" s="597"/>
      <c r="GO135" s="597"/>
      <c r="GP135" s="597"/>
      <c r="GQ135" s="597"/>
      <c r="GR135" s="597"/>
      <c r="GS135" s="597"/>
      <c r="GT135" s="597"/>
      <c r="GU135" s="597"/>
      <c r="GV135" s="597"/>
      <c r="GW135" s="597"/>
      <c r="GX135" s="597"/>
      <c r="GY135" s="597"/>
      <c r="GZ135" s="597"/>
      <c r="HA135" s="597"/>
      <c r="HB135" s="597"/>
      <c r="HC135" s="597"/>
      <c r="HD135" s="597"/>
      <c r="HE135" s="597"/>
      <c r="HF135" s="597"/>
      <c r="HG135" s="597"/>
      <c r="HH135" s="597"/>
      <c r="HI135" s="597"/>
      <c r="HJ135" s="597"/>
      <c r="HK135" s="597"/>
      <c r="HL135" s="597"/>
      <c r="HM135" s="597"/>
      <c r="HN135" s="597"/>
      <c r="HO135" s="597"/>
      <c r="HP135" s="597"/>
      <c r="HQ135" s="597"/>
      <c r="HR135" s="597"/>
      <c r="HS135" s="597"/>
      <c r="HT135" s="597"/>
      <c r="HU135" s="597"/>
      <c r="HV135" s="597"/>
      <c r="HW135" s="597"/>
      <c r="HX135" s="597"/>
      <c r="HY135" s="597"/>
      <c r="HZ135" s="597"/>
      <c r="IA135" s="597"/>
      <c r="IB135" s="597"/>
      <c r="IC135" s="597"/>
      <c r="ID135" s="597"/>
      <c r="IE135" s="597"/>
      <c r="IF135" s="597"/>
      <c r="IG135" s="597"/>
      <c r="IH135" s="597"/>
      <c r="II135" s="597"/>
      <c r="IJ135" s="597"/>
      <c r="IK135" s="597"/>
      <c r="IL135" s="597"/>
      <c r="IM135" s="597"/>
      <c r="IN135" s="597"/>
      <c r="IO135" s="597"/>
      <c r="IP135" s="597"/>
      <c r="IQ135" s="597"/>
      <c r="IR135" s="597"/>
      <c r="IS135" s="597"/>
      <c r="IT135" s="597"/>
      <c r="IU135" s="597"/>
      <c r="IV135" s="597"/>
      <c r="IW135" s="597"/>
      <c r="IX135" s="597"/>
      <c r="IY135" s="597"/>
      <c r="IZ135" s="597"/>
      <c r="JA135" s="597"/>
      <c r="JB135" s="597"/>
      <c r="JC135" s="597"/>
      <c r="JD135" s="597"/>
      <c r="JE135" s="597"/>
      <c r="JF135" s="597"/>
      <c r="JG135" s="597"/>
      <c r="JH135" s="597"/>
      <c r="JI135" s="597"/>
      <c r="JJ135" s="597"/>
      <c r="JK135" s="597"/>
      <c r="JL135" s="597"/>
      <c r="JM135" s="597"/>
      <c r="JN135" s="597"/>
      <c r="JO135" s="597"/>
      <c r="JP135" s="597"/>
      <c r="JQ135" s="597"/>
      <c r="JR135" s="597"/>
      <c r="JS135" s="597"/>
      <c r="JT135" s="597"/>
      <c r="JU135" s="597"/>
      <c r="JV135" s="597"/>
      <c r="JW135" s="597"/>
      <c r="JX135" s="597"/>
      <c r="JY135" s="597"/>
      <c r="JZ135" s="597"/>
      <c r="KA135" s="597"/>
      <c r="KB135" s="597"/>
      <c r="KC135" s="597"/>
      <c r="KD135" s="597"/>
      <c r="KE135" s="597"/>
      <c r="KF135" s="597"/>
      <c r="KG135" s="597"/>
      <c r="KH135" s="597"/>
      <c r="KI135" s="597"/>
      <c r="KJ135" s="597"/>
      <c r="KK135" s="597"/>
      <c r="KL135" s="597"/>
      <c r="KM135" s="597"/>
      <c r="KN135" s="597"/>
      <c r="KO135" s="597"/>
      <c r="KP135" s="597"/>
      <c r="KQ135" s="597"/>
      <c r="KR135" s="597"/>
      <c r="KS135" s="597"/>
      <c r="KT135" s="597"/>
      <c r="KU135" s="597"/>
      <c r="KV135" s="597"/>
      <c r="KW135" s="597"/>
      <c r="KX135" s="597"/>
      <c r="KY135" s="597"/>
      <c r="KZ135" s="597"/>
      <c r="LA135" s="597"/>
      <c r="LB135" s="597"/>
      <c r="LC135" s="597"/>
      <c r="LD135" s="597"/>
      <c r="LE135" s="597"/>
      <c r="LF135" s="597"/>
      <c r="LG135" s="597"/>
      <c r="LH135" s="597"/>
      <c r="LI135" s="597"/>
      <c r="LJ135" s="597"/>
      <c r="LK135" s="597"/>
      <c r="LL135" s="597"/>
      <c r="LM135" s="597"/>
      <c r="LN135" s="597"/>
      <c r="LO135" s="597"/>
      <c r="LP135" s="597"/>
      <c r="LQ135" s="597"/>
      <c r="LR135" s="597"/>
      <c r="LS135" s="597"/>
      <c r="LT135" s="597"/>
      <c r="LU135" s="597"/>
      <c r="LV135" s="597"/>
      <c r="LW135" s="597"/>
      <c r="LX135" s="597"/>
      <c r="LY135" s="597"/>
      <c r="LZ135" s="597"/>
      <c r="MA135" s="597"/>
      <c r="MB135" s="597"/>
      <c r="MC135" s="597"/>
      <c r="MD135" s="597"/>
      <c r="ME135" s="597"/>
      <c r="MF135" s="597"/>
      <c r="MG135" s="597"/>
      <c r="MH135" s="597"/>
      <c r="MI135" s="597"/>
      <c r="MJ135" s="597"/>
      <c r="MK135" s="597"/>
      <c r="ML135" s="597"/>
      <c r="MM135" s="597"/>
      <c r="MN135" s="597"/>
      <c r="MO135" s="597"/>
      <c r="MP135" s="597"/>
      <c r="MQ135" s="597"/>
      <c r="MR135" s="597"/>
      <c r="MS135" s="597"/>
      <c r="MT135" s="597"/>
      <c r="MU135" s="597"/>
      <c r="MV135" s="597"/>
      <c r="MW135" s="597"/>
      <c r="MX135" s="597"/>
      <c r="MY135" s="597"/>
      <c r="MZ135" s="597"/>
      <c r="NA135" s="597"/>
      <c r="NB135" s="597"/>
      <c r="NC135" s="597"/>
      <c r="ND135" s="597"/>
      <c r="NE135" s="597"/>
      <c r="NF135" s="597"/>
      <c r="NG135" s="597"/>
      <c r="NH135" s="597"/>
      <c r="NI135" s="597"/>
      <c r="NJ135" s="597"/>
      <c r="NK135" s="597"/>
      <c r="NL135" s="597"/>
      <c r="NM135" s="597"/>
      <c r="NN135" s="597"/>
      <c r="NO135" s="597"/>
      <c r="NP135" s="597"/>
      <c r="NQ135" s="597"/>
      <c r="NR135" s="597"/>
      <c r="NS135" s="597"/>
      <c r="NT135" s="597"/>
      <c r="NU135" s="597"/>
      <c r="NV135" s="597"/>
      <c r="NW135" s="597"/>
      <c r="NX135" s="597"/>
      <c r="NY135" s="597"/>
      <c r="NZ135" s="597"/>
      <c r="OA135" s="597"/>
      <c r="OB135" s="597"/>
      <c r="OC135" s="597"/>
      <c r="OD135" s="597"/>
      <c r="OE135" s="597"/>
      <c r="OF135" s="597"/>
      <c r="OG135" s="597"/>
      <c r="OH135" s="597"/>
      <c r="OI135" s="597"/>
      <c r="OJ135" s="597"/>
      <c r="OK135" s="597"/>
      <c r="OL135" s="597"/>
      <c r="OM135" s="597"/>
      <c r="ON135" s="597"/>
      <c r="OO135" s="597"/>
      <c r="OP135" s="597"/>
      <c r="OQ135" s="597"/>
      <c r="OR135" s="597"/>
      <c r="OS135" s="597"/>
      <c r="OT135" s="597"/>
      <c r="OU135" s="597"/>
      <c r="OV135" s="597"/>
      <c r="OW135" s="597"/>
      <c r="OX135" s="597"/>
      <c r="OY135" s="597"/>
      <c r="OZ135" s="597"/>
      <c r="PA135" s="597"/>
      <c r="PB135" s="597"/>
      <c r="PC135" s="597"/>
      <c r="PD135" s="597"/>
      <c r="PE135" s="597"/>
      <c r="PF135" s="597"/>
      <c r="PG135" s="597"/>
      <c r="PH135" s="597"/>
      <c r="PI135" s="597"/>
      <c r="PJ135" s="597"/>
      <c r="PK135" s="597"/>
      <c r="PL135" s="597"/>
      <c r="PM135" s="597"/>
      <c r="PN135" s="597"/>
      <c r="PO135" s="597"/>
      <c r="PP135" s="597"/>
      <c r="PQ135" s="597"/>
      <c r="PR135" s="597"/>
      <c r="PS135" s="597"/>
      <c r="PT135" s="597"/>
      <c r="PU135" s="597"/>
      <c r="PV135" s="597"/>
      <c r="PW135" s="597"/>
      <c r="PX135" s="597"/>
      <c r="PY135" s="597"/>
      <c r="PZ135" s="597"/>
      <c r="QA135" s="597"/>
      <c r="QB135" s="597"/>
      <c r="QC135" s="597"/>
      <c r="QD135" s="597"/>
      <c r="QE135" s="597"/>
      <c r="QF135" s="597"/>
      <c r="QG135" s="597"/>
      <c r="QH135" s="597"/>
      <c r="QI135" s="597"/>
      <c r="QJ135" s="597"/>
      <c r="QK135" s="597"/>
      <c r="QL135" s="597"/>
      <c r="QM135" s="597"/>
      <c r="QN135" s="597"/>
      <c r="QO135" s="597"/>
      <c r="QP135" s="597"/>
      <c r="QQ135" s="597"/>
      <c r="QR135" s="597"/>
      <c r="QS135" s="597"/>
      <c r="QT135" s="597"/>
      <c r="QU135" s="597"/>
      <c r="QV135" s="597"/>
      <c r="QW135" s="597"/>
      <c r="QX135" s="597"/>
      <c r="QY135" s="597"/>
      <c r="QZ135" s="597"/>
      <c r="RA135" s="597"/>
      <c r="RB135" s="597"/>
      <c r="RC135" s="597"/>
      <c r="RD135" s="597"/>
      <c r="RE135" s="597"/>
      <c r="RF135" s="597"/>
      <c r="RG135" s="597"/>
      <c r="RH135" s="597"/>
      <c r="RI135" s="597"/>
      <c r="RJ135" s="597"/>
      <c r="RK135" s="597"/>
      <c r="RL135" s="597"/>
      <c r="RM135" s="597"/>
      <c r="RN135" s="597"/>
      <c r="RO135" s="597"/>
      <c r="RP135" s="597"/>
      <c r="RQ135" s="597"/>
      <c r="RR135" s="597"/>
      <c r="RS135" s="597"/>
      <c r="RT135" s="597"/>
      <c r="RU135" s="597"/>
      <c r="RV135" s="597"/>
      <c r="RW135" s="597"/>
      <c r="RX135" s="597"/>
      <c r="RY135" s="597"/>
      <c r="RZ135" s="597"/>
      <c r="SA135" s="597"/>
      <c r="SB135" s="597"/>
      <c r="SC135" s="597"/>
      <c r="SD135" s="597"/>
      <c r="SE135" s="597"/>
      <c r="SF135" s="597"/>
      <c r="SG135" s="597"/>
      <c r="SH135" s="597"/>
      <c r="SI135" s="597"/>
      <c r="SJ135" s="597"/>
      <c r="SK135" s="597"/>
      <c r="SL135" s="597"/>
      <c r="SM135" s="597"/>
      <c r="SN135" s="597"/>
      <c r="SO135" s="597"/>
      <c r="SP135" s="597"/>
      <c r="SQ135" s="597"/>
      <c r="SR135" s="597"/>
      <c r="SS135" s="597"/>
      <c r="ST135" s="597"/>
      <c r="SU135" s="597"/>
      <c r="SV135" s="597"/>
      <c r="SW135" s="597"/>
      <c r="SX135" s="597"/>
      <c r="SY135" s="597"/>
      <c r="SZ135" s="597"/>
      <c r="TA135" s="597"/>
      <c r="TB135" s="597"/>
      <c r="TC135" s="597"/>
      <c r="TD135" s="597"/>
      <c r="TE135" s="597"/>
      <c r="TF135" s="597"/>
      <c r="TG135" s="597"/>
      <c r="TH135" s="597"/>
      <c r="TI135" s="597"/>
      <c r="TJ135" s="597"/>
      <c r="TK135" s="597"/>
      <c r="TL135" s="597"/>
      <c r="TM135" s="597"/>
      <c r="TN135" s="597"/>
      <c r="TO135" s="597"/>
      <c r="TP135" s="597"/>
      <c r="TQ135" s="597"/>
      <c r="TR135" s="597"/>
      <c r="TS135" s="597"/>
      <c r="TT135" s="597"/>
      <c r="TU135" s="597"/>
      <c r="TV135" s="597"/>
      <c r="TW135" s="597"/>
      <c r="TX135" s="597"/>
      <c r="TY135" s="597"/>
      <c r="TZ135" s="597"/>
      <c r="UA135" s="597"/>
      <c r="UB135" s="597"/>
      <c r="UC135" s="597"/>
      <c r="UD135" s="597"/>
      <c r="UE135" s="597"/>
      <c r="UF135" s="597"/>
      <c r="UG135" s="597"/>
      <c r="UH135" s="597"/>
      <c r="UI135" s="597"/>
      <c r="UJ135" s="597"/>
      <c r="UK135" s="597"/>
      <c r="UL135" s="597"/>
      <c r="UM135" s="597"/>
      <c r="UN135" s="597"/>
      <c r="UO135" s="597"/>
      <c r="UP135" s="597"/>
      <c r="UQ135" s="597"/>
      <c r="UR135" s="597"/>
      <c r="US135" s="597"/>
      <c r="UT135" s="597"/>
      <c r="UU135" s="597"/>
      <c r="UV135" s="597"/>
      <c r="UW135" s="597"/>
      <c r="UX135" s="597"/>
      <c r="UY135" s="597"/>
      <c r="UZ135" s="597"/>
      <c r="VA135" s="597"/>
      <c r="VB135" s="597"/>
      <c r="VC135" s="597"/>
      <c r="VD135" s="597"/>
      <c r="VE135" s="597"/>
      <c r="VF135" s="597"/>
      <c r="VG135" s="597"/>
      <c r="VH135" s="597"/>
      <c r="VI135" s="597"/>
      <c r="VJ135" s="597"/>
      <c r="VK135" s="597"/>
      <c r="VL135" s="597"/>
      <c r="VM135" s="597"/>
      <c r="VN135" s="597"/>
      <c r="VO135" s="597"/>
      <c r="VP135" s="597"/>
      <c r="VQ135" s="597"/>
      <c r="VR135" s="597"/>
      <c r="VS135" s="597"/>
      <c r="VT135" s="597"/>
      <c r="VU135" s="597"/>
      <c r="VV135" s="597"/>
      <c r="VW135" s="597"/>
      <c r="VX135" s="597"/>
      <c r="VY135" s="597"/>
      <c r="VZ135" s="597"/>
      <c r="WA135" s="597"/>
      <c r="WB135" s="597"/>
      <c r="WC135" s="597"/>
      <c r="WD135" s="597"/>
      <c r="WE135" s="597"/>
      <c r="WF135" s="597"/>
      <c r="WG135" s="597"/>
      <c r="WH135" s="597"/>
      <c r="WI135" s="597"/>
      <c r="WJ135" s="597"/>
      <c r="WK135" s="597"/>
      <c r="WL135" s="597"/>
      <c r="WM135" s="597"/>
      <c r="WN135" s="597"/>
      <c r="WO135" s="597"/>
      <c r="WP135" s="597"/>
      <c r="WQ135" s="597"/>
      <c r="WR135" s="597"/>
      <c r="WS135" s="597"/>
      <c r="WT135" s="597"/>
      <c r="WU135" s="597"/>
      <c r="WV135" s="597"/>
      <c r="WW135" s="597"/>
      <c r="WX135" s="597"/>
      <c r="WY135" s="597"/>
      <c r="WZ135" s="597"/>
      <c r="XA135" s="597"/>
      <c r="XB135" s="597"/>
      <c r="XC135" s="597"/>
      <c r="XD135" s="597"/>
      <c r="XE135" s="597"/>
      <c r="XF135" s="597"/>
      <c r="XG135" s="597"/>
      <c r="XH135" s="597"/>
      <c r="XI135" s="597"/>
      <c r="XJ135" s="597"/>
      <c r="XK135" s="597"/>
      <c r="XL135" s="597"/>
      <c r="XM135" s="597"/>
      <c r="XN135" s="597"/>
      <c r="XO135" s="597"/>
      <c r="XP135" s="597"/>
      <c r="XQ135" s="597"/>
      <c r="XR135" s="597"/>
      <c r="XS135" s="597"/>
      <c r="XT135" s="597"/>
      <c r="XU135" s="597"/>
      <c r="XV135" s="597"/>
      <c r="XW135" s="597"/>
      <c r="XX135" s="597"/>
      <c r="XY135" s="597"/>
      <c r="XZ135" s="597"/>
      <c r="YA135" s="597"/>
      <c r="YB135" s="597"/>
      <c r="YC135" s="597"/>
      <c r="YD135" s="597"/>
      <c r="YE135" s="597"/>
      <c r="YF135" s="597"/>
      <c r="YG135" s="597"/>
      <c r="YH135" s="597"/>
      <c r="YI135" s="597"/>
      <c r="YJ135" s="597"/>
      <c r="YK135" s="597"/>
      <c r="YL135" s="597"/>
      <c r="YM135" s="597"/>
      <c r="YN135" s="597"/>
      <c r="YO135" s="597"/>
      <c r="YP135" s="597"/>
      <c r="YQ135" s="597"/>
      <c r="YR135" s="597"/>
      <c r="YS135" s="597"/>
      <c r="YT135" s="597"/>
      <c r="YU135" s="597"/>
      <c r="YV135" s="597"/>
      <c r="YW135" s="597"/>
      <c r="YX135" s="597"/>
      <c r="YY135" s="597"/>
      <c r="YZ135" s="597"/>
      <c r="ZA135" s="597"/>
      <c r="ZB135" s="597"/>
      <c r="ZC135" s="597"/>
      <c r="ZD135" s="597"/>
      <c r="ZE135" s="597"/>
      <c r="ZF135" s="597"/>
      <c r="ZG135" s="597"/>
      <c r="ZH135" s="597"/>
      <c r="ZI135" s="597"/>
      <c r="ZJ135" s="597"/>
      <c r="ZK135" s="597"/>
      <c r="ZL135" s="597"/>
      <c r="ZM135" s="597"/>
      <c r="ZN135" s="597"/>
      <c r="ZO135" s="597"/>
      <c r="ZP135" s="597"/>
      <c r="ZQ135" s="597"/>
      <c r="ZR135" s="597"/>
      <c r="ZS135" s="597"/>
      <c r="ZT135" s="597"/>
      <c r="ZU135" s="597"/>
      <c r="ZV135" s="597"/>
      <c r="ZW135" s="597"/>
      <c r="ZX135" s="597"/>
      <c r="ZY135" s="597"/>
      <c r="ZZ135" s="597"/>
      <c r="AAA135" s="597"/>
      <c r="AAB135" s="597"/>
      <c r="AAC135" s="597"/>
      <c r="AAD135" s="597"/>
      <c r="AAE135" s="597"/>
      <c r="AAF135" s="597"/>
      <c r="AAG135" s="597"/>
      <c r="AAH135" s="597"/>
      <c r="AAI135" s="597"/>
      <c r="AAJ135" s="597"/>
      <c r="AAK135" s="597"/>
      <c r="AAL135" s="597"/>
      <c r="AAM135" s="597"/>
      <c r="AAN135" s="597"/>
      <c r="AAO135" s="597"/>
      <c r="AAP135" s="597"/>
      <c r="AAQ135" s="597"/>
      <c r="AAR135" s="597"/>
      <c r="AAS135" s="597"/>
      <c r="AAT135" s="597"/>
      <c r="AAU135" s="597"/>
      <c r="AAV135" s="597"/>
      <c r="AAW135" s="597"/>
      <c r="AAX135" s="597"/>
      <c r="AAY135" s="597"/>
      <c r="AAZ135" s="597"/>
      <c r="ABA135" s="597"/>
      <c r="ABB135" s="597"/>
      <c r="ABC135" s="597"/>
      <c r="ABD135" s="597"/>
      <c r="ABE135" s="597"/>
      <c r="ABF135" s="597"/>
      <c r="ABG135" s="597"/>
      <c r="ABH135" s="597"/>
      <c r="ABI135" s="597"/>
      <c r="ABJ135" s="597"/>
      <c r="ABK135" s="597"/>
      <c r="ABL135" s="597"/>
      <c r="ABM135" s="597"/>
      <c r="ABN135" s="597"/>
      <c r="ABO135" s="597"/>
      <c r="ABP135" s="597"/>
      <c r="ABQ135" s="597"/>
      <c r="ABR135" s="597"/>
      <c r="ABS135" s="597"/>
      <c r="ABT135" s="597"/>
      <c r="ABU135" s="597"/>
      <c r="ABV135" s="597"/>
      <c r="ABW135" s="597"/>
      <c r="ABX135" s="597"/>
      <c r="ABY135" s="597"/>
      <c r="ABZ135" s="597"/>
      <c r="ACA135" s="597"/>
      <c r="ACB135" s="597"/>
      <c r="ACC135" s="597"/>
      <c r="ACD135" s="597"/>
      <c r="ACE135" s="597"/>
      <c r="ACF135" s="597"/>
      <c r="ACG135" s="597"/>
      <c r="ACH135" s="597"/>
      <c r="ACI135" s="597"/>
      <c r="ACJ135" s="597"/>
      <c r="ACK135" s="597"/>
      <c r="ACL135" s="597"/>
      <c r="ACM135" s="597"/>
      <c r="ACN135" s="597"/>
      <c r="ACO135" s="597"/>
      <c r="ACP135" s="597"/>
      <c r="ACQ135" s="597"/>
      <c r="ACR135" s="597"/>
      <c r="ACS135" s="597"/>
      <c r="ACT135" s="597"/>
      <c r="ACU135" s="597"/>
      <c r="ACV135" s="597"/>
      <c r="ACW135" s="597"/>
      <c r="ACX135" s="597"/>
      <c r="ACY135" s="597"/>
      <c r="ACZ135" s="597"/>
      <c r="ADA135" s="597"/>
      <c r="ADB135" s="597"/>
      <c r="ADC135" s="597"/>
      <c r="ADD135" s="597"/>
      <c r="ADE135" s="597"/>
      <c r="ADF135" s="597"/>
      <c r="ADG135" s="597"/>
      <c r="ADH135" s="597"/>
      <c r="ADI135" s="597"/>
      <c r="ADJ135" s="597"/>
      <c r="ADK135" s="597"/>
      <c r="ADL135" s="597"/>
      <c r="ADM135" s="597"/>
      <c r="ADN135" s="597"/>
      <c r="ADO135" s="597"/>
      <c r="ADP135" s="597"/>
      <c r="ADQ135" s="597"/>
      <c r="ADR135" s="597"/>
      <c r="ADS135" s="597"/>
      <c r="ADT135" s="597"/>
      <c r="ADU135" s="597"/>
      <c r="ADV135" s="597"/>
      <c r="ADW135" s="597"/>
      <c r="ADX135" s="597"/>
      <c r="ADY135" s="597"/>
      <c r="ADZ135" s="597"/>
      <c r="AEA135" s="597"/>
      <c r="AEB135" s="597"/>
      <c r="AEC135" s="597"/>
      <c r="AED135" s="597"/>
      <c r="AEE135" s="597"/>
      <c r="AEF135" s="597"/>
      <c r="AEG135" s="597"/>
      <c r="AEH135" s="597"/>
      <c r="AEI135" s="597"/>
      <c r="AEJ135" s="597"/>
      <c r="AEK135" s="597"/>
      <c r="AEL135" s="597"/>
      <c r="AEM135" s="597"/>
      <c r="AEN135" s="597"/>
      <c r="AEO135" s="597"/>
      <c r="AEP135" s="597"/>
      <c r="AEQ135" s="597"/>
      <c r="AER135" s="597"/>
      <c r="AES135" s="597"/>
      <c r="AET135" s="597"/>
      <c r="AEU135" s="597"/>
      <c r="AEV135" s="597"/>
      <c r="AEW135" s="597"/>
      <c r="AEX135" s="597"/>
      <c r="AEY135" s="597"/>
      <c r="AEZ135" s="597"/>
      <c r="AFA135" s="597"/>
      <c r="AFB135" s="597"/>
      <c r="AFC135" s="597"/>
      <c r="AFD135" s="597"/>
      <c r="AFE135" s="597"/>
      <c r="AFF135" s="597"/>
      <c r="AFG135" s="597"/>
      <c r="AFH135" s="597"/>
      <c r="AFI135" s="597"/>
      <c r="AFJ135" s="597"/>
      <c r="AFK135" s="597"/>
      <c r="AFL135" s="597"/>
      <c r="AFM135" s="597"/>
      <c r="AFN135" s="597"/>
      <c r="AFO135" s="597"/>
      <c r="AFP135" s="597"/>
      <c r="AFQ135" s="597"/>
      <c r="AFR135" s="597"/>
      <c r="AFS135" s="597"/>
      <c r="AFT135" s="597"/>
      <c r="AFU135" s="597"/>
      <c r="AFV135" s="597"/>
      <c r="AFW135" s="597"/>
      <c r="AFX135" s="597"/>
      <c r="AFY135" s="597"/>
      <c r="AFZ135" s="597"/>
      <c r="AGA135" s="597"/>
      <c r="AGB135" s="597"/>
      <c r="AGC135" s="597"/>
      <c r="AGD135" s="597"/>
      <c r="AGE135" s="597"/>
      <c r="AGF135" s="597"/>
      <c r="AGG135" s="597"/>
      <c r="AGH135" s="597"/>
      <c r="AGI135" s="597"/>
      <c r="AGJ135" s="597"/>
      <c r="AGK135" s="597"/>
      <c r="AGL135" s="597"/>
      <c r="AGM135" s="597"/>
      <c r="AGN135" s="597"/>
      <c r="AGO135" s="597"/>
      <c r="AGP135" s="597"/>
      <c r="AGQ135" s="597"/>
      <c r="AGR135" s="597"/>
      <c r="AGS135" s="597"/>
      <c r="AGT135" s="597"/>
      <c r="AGU135" s="597"/>
      <c r="AGV135" s="597"/>
      <c r="AGW135" s="597"/>
      <c r="AGX135" s="597"/>
      <c r="AGY135" s="597"/>
      <c r="AGZ135" s="597"/>
      <c r="AHA135" s="597"/>
      <c r="AHB135" s="597"/>
      <c r="AHC135" s="597"/>
      <c r="AHD135" s="597"/>
      <c r="AHE135" s="597"/>
      <c r="AHF135" s="597"/>
      <c r="AHG135" s="597"/>
      <c r="AHH135" s="597"/>
      <c r="AHI135" s="597"/>
      <c r="AHJ135" s="597"/>
      <c r="AHK135" s="597"/>
      <c r="AHL135" s="597"/>
      <c r="AHM135" s="597"/>
      <c r="AHN135" s="597"/>
      <c r="AHO135" s="597"/>
      <c r="AHP135" s="597"/>
      <c r="AHQ135" s="597"/>
      <c r="AHR135" s="597"/>
      <c r="AHS135" s="597"/>
      <c r="AHT135" s="597"/>
      <c r="AHU135" s="597"/>
      <c r="AHV135" s="597"/>
      <c r="AHW135" s="597"/>
      <c r="AHX135" s="597"/>
      <c r="AHY135" s="597"/>
      <c r="AHZ135" s="597"/>
      <c r="AIA135" s="597"/>
      <c r="AIB135" s="597"/>
      <c r="AIC135" s="597"/>
      <c r="AID135" s="597"/>
      <c r="AIE135" s="597"/>
      <c r="AIF135" s="597"/>
      <c r="AIG135" s="597"/>
      <c r="AIH135" s="597"/>
      <c r="AII135" s="597"/>
      <c r="AIJ135" s="597"/>
      <c r="AIK135" s="597"/>
      <c r="AIL135" s="597"/>
      <c r="AIM135" s="597"/>
      <c r="AIN135" s="597"/>
      <c r="AIO135" s="597"/>
      <c r="AIP135" s="597"/>
      <c r="AIQ135" s="597"/>
      <c r="AIR135" s="597"/>
      <c r="AIS135" s="597"/>
      <c r="AIT135" s="597"/>
      <c r="AIU135" s="597"/>
      <c r="AIV135" s="597"/>
      <c r="AIW135" s="597"/>
      <c r="AIX135" s="597"/>
      <c r="AIY135" s="597"/>
      <c r="AIZ135" s="597"/>
      <c r="AJA135" s="597"/>
      <c r="AJB135" s="597"/>
      <c r="AJC135" s="597"/>
      <c r="AJD135" s="597"/>
      <c r="AJE135" s="597"/>
      <c r="AJF135" s="597"/>
      <c r="AJG135" s="597"/>
      <c r="AJH135" s="597"/>
      <c r="AJI135" s="597"/>
      <c r="AJJ135" s="597"/>
      <c r="AJK135" s="597"/>
      <c r="AJL135" s="597"/>
      <c r="AJM135" s="597"/>
      <c r="AJN135" s="597"/>
      <c r="AJO135" s="597"/>
      <c r="AJP135" s="597"/>
      <c r="AJQ135" s="597"/>
      <c r="AJR135" s="597"/>
      <c r="AJS135" s="597"/>
      <c r="AJT135" s="597"/>
      <c r="AJU135" s="597"/>
      <c r="AJV135" s="597"/>
      <c r="AJW135" s="597"/>
      <c r="AJX135" s="597"/>
      <c r="AJY135" s="597"/>
      <c r="AJZ135" s="597"/>
      <c r="AKA135" s="597"/>
      <c r="AKB135" s="597"/>
      <c r="AKC135" s="597"/>
      <c r="AKD135" s="597"/>
      <c r="AKE135" s="597"/>
      <c r="AKF135" s="597"/>
      <c r="AKG135" s="597"/>
      <c r="AKH135" s="597"/>
      <c r="AKI135" s="597"/>
      <c r="AKJ135" s="597"/>
      <c r="AKK135" s="597"/>
      <c r="AKL135" s="597"/>
      <c r="AKM135" s="597"/>
      <c r="AKN135" s="597"/>
      <c r="AKO135" s="597"/>
      <c r="AKP135" s="597"/>
      <c r="AKQ135" s="597"/>
      <c r="AKR135" s="597"/>
      <c r="AKS135" s="597"/>
      <c r="AKT135" s="597"/>
      <c r="AKU135" s="597"/>
      <c r="AKV135" s="597"/>
      <c r="AKW135" s="597"/>
      <c r="AKX135" s="597"/>
      <c r="AKY135" s="597"/>
      <c r="AKZ135" s="597"/>
      <c r="ALA135" s="597"/>
      <c r="ALB135" s="597"/>
      <c r="ALC135" s="597"/>
      <c r="ALD135" s="597"/>
      <c r="ALE135" s="597"/>
      <c r="ALF135" s="597"/>
      <c r="ALG135" s="597"/>
      <c r="ALH135" s="597"/>
      <c r="ALI135" s="597"/>
      <c r="ALJ135" s="597"/>
      <c r="ALK135" s="597"/>
      <c r="ALL135" s="597"/>
      <c r="ALM135" s="597"/>
      <c r="ALN135" s="597"/>
      <c r="ALO135" s="597"/>
      <c r="ALP135" s="597"/>
      <c r="ALQ135" s="597"/>
      <c r="ALR135" s="597"/>
      <c r="ALS135" s="597"/>
      <c r="ALT135" s="597"/>
      <c r="ALU135" s="597"/>
      <c r="ALV135" s="597"/>
      <c r="ALW135" s="597"/>
      <c r="ALX135" s="597"/>
      <c r="ALY135" s="597"/>
      <c r="ALZ135" s="597"/>
      <c r="AMA135" s="597"/>
      <c r="AMB135" s="597"/>
      <c r="AMC135" s="597"/>
      <c r="AMD135" s="597"/>
      <c r="AME135" s="597"/>
      <c r="AMF135" s="597"/>
      <c r="AMG135" s="597"/>
      <c r="AMH135" s="597"/>
      <c r="AMI135" s="597"/>
      <c r="AMJ135" s="597"/>
      <c r="AMK135" s="597"/>
      <c r="AML135" s="597"/>
      <c r="AMM135" s="597"/>
    </row>
    <row r="136" spans="1:1027" s="598" customFormat="1" x14ac:dyDescent="0.2">
      <c r="A136" s="579" t="s">
        <v>34</v>
      </c>
      <c r="B136" s="578" t="s">
        <v>50</v>
      </c>
      <c r="C136" s="677">
        <f t="shared" si="1"/>
        <v>1994</v>
      </c>
      <c r="D136" s="578">
        <v>9</v>
      </c>
      <c r="E136" s="583" t="s">
        <v>2113</v>
      </c>
      <c r="F136" s="584" t="s">
        <v>13243</v>
      </c>
      <c r="G136" s="704"/>
      <c r="H136" s="579">
        <v>1994</v>
      </c>
      <c r="I136" s="582" t="s">
        <v>125</v>
      </c>
      <c r="J136" s="579"/>
      <c r="K136" s="580">
        <v>1</v>
      </c>
      <c r="L136" s="597"/>
      <c r="M136" s="597"/>
      <c r="N136" s="597"/>
      <c r="O136" s="597"/>
      <c r="P136" s="597"/>
      <c r="Q136" s="597"/>
      <c r="R136" s="597"/>
      <c r="S136" s="597"/>
      <c r="T136" s="597"/>
      <c r="U136" s="597"/>
      <c r="V136" s="597"/>
      <c r="W136" s="597"/>
      <c r="X136" s="597"/>
      <c r="Y136" s="597"/>
      <c r="Z136" s="597"/>
      <c r="AA136" s="597"/>
      <c r="AB136" s="597"/>
      <c r="AC136" s="597"/>
      <c r="AD136" s="597"/>
      <c r="AE136" s="597"/>
      <c r="AF136" s="597"/>
      <c r="AG136" s="597"/>
      <c r="AH136" s="597"/>
      <c r="AI136" s="597"/>
      <c r="AJ136" s="597"/>
      <c r="AK136" s="597"/>
      <c r="AL136" s="597"/>
      <c r="AM136" s="597"/>
      <c r="AN136" s="597"/>
      <c r="AO136" s="597"/>
      <c r="AP136" s="597"/>
      <c r="AQ136" s="597"/>
      <c r="AR136" s="597"/>
      <c r="AS136" s="597"/>
      <c r="AT136" s="597"/>
      <c r="AU136" s="597"/>
      <c r="AV136" s="597"/>
      <c r="AW136" s="597"/>
      <c r="AX136" s="597"/>
      <c r="AY136" s="597"/>
      <c r="AZ136" s="597"/>
      <c r="BA136" s="597"/>
      <c r="BB136" s="597"/>
      <c r="BC136" s="597"/>
      <c r="BD136" s="597"/>
      <c r="BE136" s="597"/>
      <c r="BF136" s="597"/>
      <c r="BG136" s="597"/>
      <c r="BH136" s="597"/>
      <c r="BI136" s="597"/>
      <c r="BJ136" s="597"/>
      <c r="BK136" s="597"/>
      <c r="BL136" s="597"/>
      <c r="BM136" s="597"/>
      <c r="BN136" s="597"/>
      <c r="BO136" s="597"/>
      <c r="BP136" s="597"/>
      <c r="BQ136" s="597"/>
      <c r="BR136" s="597"/>
      <c r="BS136" s="597"/>
      <c r="BT136" s="597"/>
      <c r="BU136" s="597"/>
      <c r="BV136" s="597"/>
      <c r="BW136" s="597"/>
      <c r="BX136" s="597"/>
      <c r="BY136" s="597"/>
      <c r="BZ136" s="597"/>
      <c r="CA136" s="597"/>
      <c r="CB136" s="597"/>
      <c r="CC136" s="597"/>
      <c r="CD136" s="597"/>
      <c r="CE136" s="597"/>
      <c r="CF136" s="597"/>
      <c r="CG136" s="597"/>
      <c r="CH136" s="597"/>
      <c r="CI136" s="597"/>
      <c r="CJ136" s="597"/>
      <c r="CK136" s="597"/>
      <c r="CL136" s="597"/>
      <c r="CM136" s="597"/>
      <c r="CN136" s="597"/>
      <c r="CO136" s="597"/>
      <c r="CP136" s="597"/>
      <c r="CQ136" s="597"/>
      <c r="CR136" s="597"/>
      <c r="CS136" s="597"/>
      <c r="CT136" s="597"/>
      <c r="CU136" s="597"/>
      <c r="CV136" s="597"/>
      <c r="CW136" s="597"/>
      <c r="CX136" s="597"/>
      <c r="CY136" s="597"/>
      <c r="CZ136" s="597"/>
      <c r="DA136" s="597"/>
      <c r="DB136" s="597"/>
      <c r="DC136" s="597"/>
      <c r="DD136" s="597"/>
      <c r="DE136" s="597"/>
      <c r="DF136" s="597"/>
      <c r="DG136" s="597"/>
      <c r="DH136" s="597"/>
      <c r="DI136" s="597"/>
      <c r="DJ136" s="597"/>
      <c r="DK136" s="597"/>
      <c r="DL136" s="597"/>
      <c r="DM136" s="597"/>
      <c r="DN136" s="597"/>
      <c r="DO136" s="597"/>
      <c r="DP136" s="597"/>
      <c r="DQ136" s="597"/>
      <c r="DR136" s="597"/>
      <c r="DS136" s="597"/>
      <c r="DT136" s="597"/>
      <c r="DU136" s="597"/>
      <c r="DV136" s="597"/>
      <c r="DW136" s="597"/>
      <c r="DX136" s="597"/>
      <c r="DY136" s="597"/>
      <c r="DZ136" s="597"/>
      <c r="EA136" s="597"/>
      <c r="EB136" s="597"/>
      <c r="EC136" s="597"/>
      <c r="ED136" s="597"/>
      <c r="EE136" s="597"/>
      <c r="EF136" s="597"/>
      <c r="EG136" s="597"/>
      <c r="EH136" s="597"/>
      <c r="EI136" s="597"/>
      <c r="EJ136" s="597"/>
      <c r="EK136" s="597"/>
      <c r="EL136" s="597"/>
      <c r="EM136" s="597"/>
      <c r="EN136" s="597"/>
      <c r="EO136" s="597"/>
      <c r="EP136" s="597"/>
      <c r="EQ136" s="597"/>
      <c r="ER136" s="597"/>
      <c r="ES136" s="597"/>
      <c r="ET136" s="597"/>
      <c r="EU136" s="597"/>
      <c r="EV136" s="597"/>
      <c r="EW136" s="597"/>
      <c r="EX136" s="597"/>
      <c r="EY136" s="597"/>
      <c r="EZ136" s="597"/>
      <c r="FA136" s="597"/>
      <c r="FB136" s="597"/>
      <c r="FC136" s="597"/>
      <c r="FD136" s="597"/>
      <c r="FE136" s="597"/>
      <c r="FF136" s="597"/>
      <c r="FG136" s="597"/>
      <c r="FH136" s="597"/>
      <c r="FI136" s="597"/>
      <c r="FJ136" s="597"/>
      <c r="FK136" s="597"/>
      <c r="FL136" s="597"/>
      <c r="FM136" s="597"/>
      <c r="FN136" s="597"/>
      <c r="FO136" s="597"/>
      <c r="FP136" s="597"/>
      <c r="FQ136" s="597"/>
      <c r="FR136" s="597"/>
      <c r="FS136" s="597"/>
      <c r="FT136" s="597"/>
      <c r="FU136" s="597"/>
      <c r="FV136" s="597"/>
      <c r="FW136" s="597"/>
      <c r="FX136" s="597"/>
      <c r="FY136" s="597"/>
      <c r="FZ136" s="597"/>
      <c r="GA136" s="597"/>
      <c r="GB136" s="597"/>
      <c r="GC136" s="597"/>
      <c r="GD136" s="597"/>
      <c r="GE136" s="597"/>
      <c r="GF136" s="597"/>
      <c r="GG136" s="597"/>
      <c r="GH136" s="597"/>
      <c r="GI136" s="597"/>
      <c r="GJ136" s="597"/>
      <c r="GK136" s="597"/>
      <c r="GL136" s="597"/>
      <c r="GM136" s="597"/>
      <c r="GN136" s="597"/>
      <c r="GO136" s="597"/>
      <c r="GP136" s="597"/>
      <c r="GQ136" s="597"/>
      <c r="GR136" s="597"/>
      <c r="GS136" s="597"/>
      <c r="GT136" s="597"/>
      <c r="GU136" s="597"/>
      <c r="GV136" s="597"/>
      <c r="GW136" s="597"/>
      <c r="GX136" s="597"/>
      <c r="GY136" s="597"/>
      <c r="GZ136" s="597"/>
      <c r="HA136" s="597"/>
      <c r="HB136" s="597"/>
      <c r="HC136" s="597"/>
      <c r="HD136" s="597"/>
      <c r="HE136" s="597"/>
      <c r="HF136" s="597"/>
      <c r="HG136" s="597"/>
      <c r="HH136" s="597"/>
      <c r="HI136" s="597"/>
      <c r="HJ136" s="597"/>
      <c r="HK136" s="597"/>
      <c r="HL136" s="597"/>
      <c r="HM136" s="597"/>
      <c r="HN136" s="597"/>
      <c r="HO136" s="597"/>
      <c r="HP136" s="597"/>
      <c r="HQ136" s="597"/>
      <c r="HR136" s="597"/>
      <c r="HS136" s="597"/>
      <c r="HT136" s="597"/>
      <c r="HU136" s="597"/>
      <c r="HV136" s="597"/>
      <c r="HW136" s="597"/>
      <c r="HX136" s="597"/>
      <c r="HY136" s="597"/>
      <c r="HZ136" s="597"/>
      <c r="IA136" s="597"/>
      <c r="IB136" s="597"/>
      <c r="IC136" s="597"/>
      <c r="ID136" s="597"/>
      <c r="IE136" s="597"/>
      <c r="IF136" s="597"/>
      <c r="IG136" s="597"/>
      <c r="IH136" s="597"/>
      <c r="II136" s="597"/>
      <c r="IJ136" s="597"/>
      <c r="IK136" s="597"/>
      <c r="IL136" s="597"/>
      <c r="IM136" s="597"/>
      <c r="IN136" s="597"/>
      <c r="IO136" s="597"/>
      <c r="IP136" s="597"/>
      <c r="IQ136" s="597"/>
      <c r="IR136" s="597"/>
      <c r="IS136" s="597"/>
      <c r="IT136" s="597"/>
      <c r="IU136" s="597"/>
      <c r="IV136" s="597"/>
      <c r="IW136" s="597"/>
      <c r="IX136" s="597"/>
      <c r="IY136" s="597"/>
      <c r="IZ136" s="597"/>
      <c r="JA136" s="597"/>
      <c r="JB136" s="597"/>
      <c r="JC136" s="597"/>
      <c r="JD136" s="597"/>
      <c r="JE136" s="597"/>
      <c r="JF136" s="597"/>
      <c r="JG136" s="597"/>
      <c r="JH136" s="597"/>
      <c r="JI136" s="597"/>
      <c r="JJ136" s="597"/>
      <c r="JK136" s="597"/>
      <c r="JL136" s="597"/>
      <c r="JM136" s="597"/>
      <c r="JN136" s="597"/>
      <c r="JO136" s="597"/>
      <c r="JP136" s="597"/>
      <c r="JQ136" s="597"/>
      <c r="JR136" s="597"/>
      <c r="JS136" s="597"/>
      <c r="JT136" s="597"/>
      <c r="JU136" s="597"/>
      <c r="JV136" s="597"/>
      <c r="JW136" s="597"/>
      <c r="JX136" s="597"/>
      <c r="JY136" s="597"/>
      <c r="JZ136" s="597"/>
      <c r="KA136" s="597"/>
      <c r="KB136" s="597"/>
      <c r="KC136" s="597"/>
      <c r="KD136" s="597"/>
      <c r="KE136" s="597"/>
      <c r="KF136" s="597"/>
      <c r="KG136" s="597"/>
      <c r="KH136" s="597"/>
      <c r="KI136" s="597"/>
      <c r="KJ136" s="597"/>
      <c r="KK136" s="597"/>
      <c r="KL136" s="597"/>
      <c r="KM136" s="597"/>
      <c r="KN136" s="597"/>
      <c r="KO136" s="597"/>
      <c r="KP136" s="597"/>
      <c r="KQ136" s="597"/>
      <c r="KR136" s="597"/>
      <c r="KS136" s="597"/>
      <c r="KT136" s="597"/>
      <c r="KU136" s="597"/>
      <c r="KV136" s="597"/>
      <c r="KW136" s="597"/>
      <c r="KX136" s="597"/>
      <c r="KY136" s="597"/>
      <c r="KZ136" s="597"/>
      <c r="LA136" s="597"/>
      <c r="LB136" s="597"/>
      <c r="LC136" s="597"/>
      <c r="LD136" s="597"/>
      <c r="LE136" s="597"/>
      <c r="LF136" s="597"/>
      <c r="LG136" s="597"/>
      <c r="LH136" s="597"/>
      <c r="LI136" s="597"/>
      <c r="LJ136" s="597"/>
      <c r="LK136" s="597"/>
      <c r="LL136" s="597"/>
      <c r="LM136" s="597"/>
      <c r="LN136" s="597"/>
      <c r="LO136" s="597"/>
      <c r="LP136" s="597"/>
      <c r="LQ136" s="597"/>
      <c r="LR136" s="597"/>
      <c r="LS136" s="597"/>
      <c r="LT136" s="597"/>
      <c r="LU136" s="597"/>
      <c r="LV136" s="597"/>
      <c r="LW136" s="597"/>
      <c r="LX136" s="597"/>
      <c r="LY136" s="597"/>
      <c r="LZ136" s="597"/>
      <c r="MA136" s="597"/>
      <c r="MB136" s="597"/>
      <c r="MC136" s="597"/>
      <c r="MD136" s="597"/>
      <c r="ME136" s="597"/>
      <c r="MF136" s="597"/>
      <c r="MG136" s="597"/>
      <c r="MH136" s="597"/>
      <c r="MI136" s="597"/>
      <c r="MJ136" s="597"/>
      <c r="MK136" s="597"/>
      <c r="ML136" s="597"/>
      <c r="MM136" s="597"/>
      <c r="MN136" s="597"/>
      <c r="MO136" s="597"/>
      <c r="MP136" s="597"/>
      <c r="MQ136" s="597"/>
      <c r="MR136" s="597"/>
      <c r="MS136" s="597"/>
      <c r="MT136" s="597"/>
      <c r="MU136" s="597"/>
      <c r="MV136" s="597"/>
      <c r="MW136" s="597"/>
      <c r="MX136" s="597"/>
      <c r="MY136" s="597"/>
      <c r="MZ136" s="597"/>
      <c r="NA136" s="597"/>
      <c r="NB136" s="597"/>
      <c r="NC136" s="597"/>
      <c r="ND136" s="597"/>
      <c r="NE136" s="597"/>
      <c r="NF136" s="597"/>
      <c r="NG136" s="597"/>
      <c r="NH136" s="597"/>
      <c r="NI136" s="597"/>
      <c r="NJ136" s="597"/>
      <c r="NK136" s="597"/>
      <c r="NL136" s="597"/>
      <c r="NM136" s="597"/>
      <c r="NN136" s="597"/>
      <c r="NO136" s="597"/>
      <c r="NP136" s="597"/>
      <c r="NQ136" s="597"/>
      <c r="NR136" s="597"/>
      <c r="NS136" s="597"/>
      <c r="NT136" s="597"/>
      <c r="NU136" s="597"/>
      <c r="NV136" s="597"/>
      <c r="NW136" s="597"/>
      <c r="NX136" s="597"/>
      <c r="NY136" s="597"/>
      <c r="NZ136" s="597"/>
      <c r="OA136" s="597"/>
      <c r="OB136" s="597"/>
      <c r="OC136" s="597"/>
      <c r="OD136" s="597"/>
      <c r="OE136" s="597"/>
      <c r="OF136" s="597"/>
      <c r="OG136" s="597"/>
      <c r="OH136" s="597"/>
      <c r="OI136" s="597"/>
      <c r="OJ136" s="597"/>
      <c r="OK136" s="597"/>
      <c r="OL136" s="597"/>
      <c r="OM136" s="597"/>
      <c r="ON136" s="597"/>
      <c r="OO136" s="597"/>
      <c r="OP136" s="597"/>
      <c r="OQ136" s="597"/>
      <c r="OR136" s="597"/>
      <c r="OS136" s="597"/>
      <c r="OT136" s="597"/>
      <c r="OU136" s="597"/>
      <c r="OV136" s="597"/>
      <c r="OW136" s="597"/>
      <c r="OX136" s="597"/>
      <c r="OY136" s="597"/>
      <c r="OZ136" s="597"/>
      <c r="PA136" s="597"/>
      <c r="PB136" s="597"/>
      <c r="PC136" s="597"/>
      <c r="PD136" s="597"/>
      <c r="PE136" s="597"/>
      <c r="PF136" s="597"/>
      <c r="PG136" s="597"/>
      <c r="PH136" s="597"/>
      <c r="PI136" s="597"/>
      <c r="PJ136" s="597"/>
      <c r="PK136" s="597"/>
      <c r="PL136" s="597"/>
      <c r="PM136" s="597"/>
      <c r="PN136" s="597"/>
      <c r="PO136" s="597"/>
      <c r="PP136" s="597"/>
      <c r="PQ136" s="597"/>
      <c r="PR136" s="597"/>
      <c r="PS136" s="597"/>
      <c r="PT136" s="597"/>
      <c r="PU136" s="597"/>
      <c r="PV136" s="597"/>
      <c r="PW136" s="597"/>
      <c r="PX136" s="597"/>
      <c r="PY136" s="597"/>
      <c r="PZ136" s="597"/>
      <c r="QA136" s="597"/>
      <c r="QB136" s="597"/>
      <c r="QC136" s="597"/>
      <c r="QD136" s="597"/>
      <c r="QE136" s="597"/>
      <c r="QF136" s="597"/>
      <c r="QG136" s="597"/>
      <c r="QH136" s="597"/>
      <c r="QI136" s="597"/>
      <c r="QJ136" s="597"/>
      <c r="QK136" s="597"/>
      <c r="QL136" s="597"/>
      <c r="QM136" s="597"/>
      <c r="QN136" s="597"/>
      <c r="QO136" s="597"/>
      <c r="QP136" s="597"/>
      <c r="QQ136" s="597"/>
      <c r="QR136" s="597"/>
      <c r="QS136" s="597"/>
      <c r="QT136" s="597"/>
      <c r="QU136" s="597"/>
      <c r="QV136" s="597"/>
      <c r="QW136" s="597"/>
      <c r="QX136" s="597"/>
      <c r="QY136" s="597"/>
      <c r="QZ136" s="597"/>
      <c r="RA136" s="597"/>
      <c r="RB136" s="597"/>
      <c r="RC136" s="597"/>
      <c r="RD136" s="597"/>
      <c r="RE136" s="597"/>
      <c r="RF136" s="597"/>
      <c r="RG136" s="597"/>
      <c r="RH136" s="597"/>
      <c r="RI136" s="597"/>
      <c r="RJ136" s="597"/>
      <c r="RK136" s="597"/>
      <c r="RL136" s="597"/>
      <c r="RM136" s="597"/>
      <c r="RN136" s="597"/>
      <c r="RO136" s="597"/>
      <c r="RP136" s="597"/>
      <c r="RQ136" s="597"/>
      <c r="RR136" s="597"/>
      <c r="RS136" s="597"/>
      <c r="RT136" s="597"/>
      <c r="RU136" s="597"/>
      <c r="RV136" s="597"/>
      <c r="RW136" s="597"/>
      <c r="RX136" s="597"/>
      <c r="RY136" s="597"/>
      <c r="RZ136" s="597"/>
      <c r="SA136" s="597"/>
      <c r="SB136" s="597"/>
      <c r="SC136" s="597"/>
      <c r="SD136" s="597"/>
      <c r="SE136" s="597"/>
      <c r="SF136" s="597"/>
      <c r="SG136" s="597"/>
      <c r="SH136" s="597"/>
      <c r="SI136" s="597"/>
      <c r="SJ136" s="597"/>
      <c r="SK136" s="597"/>
      <c r="SL136" s="597"/>
      <c r="SM136" s="597"/>
      <c r="SN136" s="597"/>
      <c r="SO136" s="597"/>
      <c r="SP136" s="597"/>
      <c r="SQ136" s="597"/>
      <c r="SR136" s="597"/>
      <c r="SS136" s="597"/>
      <c r="ST136" s="597"/>
      <c r="SU136" s="597"/>
      <c r="SV136" s="597"/>
      <c r="SW136" s="597"/>
      <c r="SX136" s="597"/>
      <c r="SY136" s="597"/>
      <c r="SZ136" s="597"/>
      <c r="TA136" s="597"/>
      <c r="TB136" s="597"/>
      <c r="TC136" s="597"/>
      <c r="TD136" s="597"/>
      <c r="TE136" s="597"/>
      <c r="TF136" s="597"/>
      <c r="TG136" s="597"/>
      <c r="TH136" s="597"/>
      <c r="TI136" s="597"/>
      <c r="TJ136" s="597"/>
      <c r="TK136" s="597"/>
      <c r="TL136" s="597"/>
      <c r="TM136" s="597"/>
      <c r="TN136" s="597"/>
      <c r="TO136" s="597"/>
      <c r="TP136" s="597"/>
      <c r="TQ136" s="597"/>
      <c r="TR136" s="597"/>
      <c r="TS136" s="597"/>
      <c r="TT136" s="597"/>
      <c r="TU136" s="597"/>
      <c r="TV136" s="597"/>
      <c r="TW136" s="597"/>
      <c r="TX136" s="597"/>
      <c r="TY136" s="597"/>
      <c r="TZ136" s="597"/>
      <c r="UA136" s="597"/>
      <c r="UB136" s="597"/>
      <c r="UC136" s="597"/>
      <c r="UD136" s="597"/>
      <c r="UE136" s="597"/>
      <c r="UF136" s="597"/>
      <c r="UG136" s="597"/>
      <c r="UH136" s="597"/>
      <c r="UI136" s="597"/>
      <c r="UJ136" s="597"/>
      <c r="UK136" s="597"/>
      <c r="UL136" s="597"/>
      <c r="UM136" s="597"/>
      <c r="UN136" s="597"/>
      <c r="UO136" s="597"/>
      <c r="UP136" s="597"/>
      <c r="UQ136" s="597"/>
      <c r="UR136" s="597"/>
      <c r="US136" s="597"/>
      <c r="UT136" s="597"/>
      <c r="UU136" s="597"/>
      <c r="UV136" s="597"/>
      <c r="UW136" s="597"/>
      <c r="UX136" s="597"/>
      <c r="UY136" s="597"/>
      <c r="UZ136" s="597"/>
      <c r="VA136" s="597"/>
      <c r="VB136" s="597"/>
      <c r="VC136" s="597"/>
      <c r="VD136" s="597"/>
      <c r="VE136" s="597"/>
      <c r="VF136" s="597"/>
      <c r="VG136" s="597"/>
      <c r="VH136" s="597"/>
      <c r="VI136" s="597"/>
      <c r="VJ136" s="597"/>
      <c r="VK136" s="597"/>
      <c r="VL136" s="597"/>
      <c r="VM136" s="597"/>
      <c r="VN136" s="597"/>
      <c r="VO136" s="597"/>
      <c r="VP136" s="597"/>
      <c r="VQ136" s="597"/>
      <c r="VR136" s="597"/>
      <c r="VS136" s="597"/>
      <c r="VT136" s="597"/>
      <c r="VU136" s="597"/>
      <c r="VV136" s="597"/>
      <c r="VW136" s="597"/>
      <c r="VX136" s="597"/>
      <c r="VY136" s="597"/>
      <c r="VZ136" s="597"/>
      <c r="WA136" s="597"/>
      <c r="WB136" s="597"/>
      <c r="WC136" s="597"/>
      <c r="WD136" s="597"/>
      <c r="WE136" s="597"/>
      <c r="WF136" s="597"/>
      <c r="WG136" s="597"/>
      <c r="WH136" s="597"/>
      <c r="WI136" s="597"/>
      <c r="WJ136" s="597"/>
      <c r="WK136" s="597"/>
      <c r="WL136" s="597"/>
      <c r="WM136" s="597"/>
      <c r="WN136" s="597"/>
      <c r="WO136" s="597"/>
      <c r="WP136" s="597"/>
      <c r="WQ136" s="597"/>
      <c r="WR136" s="597"/>
      <c r="WS136" s="597"/>
      <c r="WT136" s="597"/>
      <c r="WU136" s="597"/>
      <c r="WV136" s="597"/>
      <c r="WW136" s="597"/>
      <c r="WX136" s="597"/>
      <c r="WY136" s="597"/>
      <c r="WZ136" s="597"/>
      <c r="XA136" s="597"/>
      <c r="XB136" s="597"/>
      <c r="XC136" s="597"/>
      <c r="XD136" s="597"/>
      <c r="XE136" s="597"/>
      <c r="XF136" s="597"/>
      <c r="XG136" s="597"/>
      <c r="XH136" s="597"/>
      <c r="XI136" s="597"/>
      <c r="XJ136" s="597"/>
      <c r="XK136" s="597"/>
      <c r="XL136" s="597"/>
      <c r="XM136" s="597"/>
      <c r="XN136" s="597"/>
      <c r="XO136" s="597"/>
      <c r="XP136" s="597"/>
      <c r="XQ136" s="597"/>
      <c r="XR136" s="597"/>
      <c r="XS136" s="597"/>
      <c r="XT136" s="597"/>
      <c r="XU136" s="597"/>
      <c r="XV136" s="597"/>
      <c r="XW136" s="597"/>
      <c r="XX136" s="597"/>
      <c r="XY136" s="597"/>
      <c r="XZ136" s="597"/>
      <c r="YA136" s="597"/>
      <c r="YB136" s="597"/>
      <c r="YC136" s="597"/>
      <c r="YD136" s="597"/>
      <c r="YE136" s="597"/>
      <c r="YF136" s="597"/>
      <c r="YG136" s="597"/>
      <c r="YH136" s="597"/>
      <c r="YI136" s="597"/>
      <c r="YJ136" s="597"/>
      <c r="YK136" s="597"/>
      <c r="YL136" s="597"/>
      <c r="YM136" s="597"/>
      <c r="YN136" s="597"/>
      <c r="YO136" s="597"/>
      <c r="YP136" s="597"/>
      <c r="YQ136" s="597"/>
      <c r="YR136" s="597"/>
      <c r="YS136" s="597"/>
      <c r="YT136" s="597"/>
      <c r="YU136" s="597"/>
      <c r="YV136" s="597"/>
      <c r="YW136" s="597"/>
      <c r="YX136" s="597"/>
      <c r="YY136" s="597"/>
      <c r="YZ136" s="597"/>
      <c r="ZA136" s="597"/>
      <c r="ZB136" s="597"/>
      <c r="ZC136" s="597"/>
      <c r="ZD136" s="597"/>
      <c r="ZE136" s="597"/>
      <c r="ZF136" s="597"/>
      <c r="ZG136" s="597"/>
      <c r="ZH136" s="597"/>
      <c r="ZI136" s="597"/>
      <c r="ZJ136" s="597"/>
      <c r="ZK136" s="597"/>
      <c r="ZL136" s="597"/>
      <c r="ZM136" s="597"/>
      <c r="ZN136" s="597"/>
      <c r="ZO136" s="597"/>
      <c r="ZP136" s="597"/>
      <c r="ZQ136" s="597"/>
      <c r="ZR136" s="597"/>
      <c r="ZS136" s="597"/>
      <c r="ZT136" s="597"/>
      <c r="ZU136" s="597"/>
      <c r="ZV136" s="597"/>
      <c r="ZW136" s="597"/>
      <c r="ZX136" s="597"/>
      <c r="ZY136" s="597"/>
      <c r="ZZ136" s="597"/>
      <c r="AAA136" s="597"/>
      <c r="AAB136" s="597"/>
      <c r="AAC136" s="597"/>
      <c r="AAD136" s="597"/>
      <c r="AAE136" s="597"/>
      <c r="AAF136" s="597"/>
      <c r="AAG136" s="597"/>
      <c r="AAH136" s="597"/>
      <c r="AAI136" s="597"/>
      <c r="AAJ136" s="597"/>
      <c r="AAK136" s="597"/>
      <c r="AAL136" s="597"/>
      <c r="AAM136" s="597"/>
      <c r="AAN136" s="597"/>
      <c r="AAO136" s="597"/>
      <c r="AAP136" s="597"/>
      <c r="AAQ136" s="597"/>
      <c r="AAR136" s="597"/>
      <c r="AAS136" s="597"/>
      <c r="AAT136" s="597"/>
      <c r="AAU136" s="597"/>
      <c r="AAV136" s="597"/>
      <c r="AAW136" s="597"/>
      <c r="AAX136" s="597"/>
      <c r="AAY136" s="597"/>
      <c r="AAZ136" s="597"/>
      <c r="ABA136" s="597"/>
      <c r="ABB136" s="597"/>
      <c r="ABC136" s="597"/>
      <c r="ABD136" s="597"/>
      <c r="ABE136" s="597"/>
      <c r="ABF136" s="597"/>
      <c r="ABG136" s="597"/>
      <c r="ABH136" s="597"/>
      <c r="ABI136" s="597"/>
      <c r="ABJ136" s="597"/>
      <c r="ABK136" s="597"/>
      <c r="ABL136" s="597"/>
      <c r="ABM136" s="597"/>
      <c r="ABN136" s="597"/>
      <c r="ABO136" s="597"/>
      <c r="ABP136" s="597"/>
      <c r="ABQ136" s="597"/>
      <c r="ABR136" s="597"/>
      <c r="ABS136" s="597"/>
      <c r="ABT136" s="597"/>
      <c r="ABU136" s="597"/>
      <c r="ABV136" s="597"/>
      <c r="ABW136" s="597"/>
      <c r="ABX136" s="597"/>
      <c r="ABY136" s="597"/>
      <c r="ABZ136" s="597"/>
      <c r="ACA136" s="597"/>
      <c r="ACB136" s="597"/>
      <c r="ACC136" s="597"/>
      <c r="ACD136" s="597"/>
      <c r="ACE136" s="597"/>
      <c r="ACF136" s="597"/>
      <c r="ACG136" s="597"/>
      <c r="ACH136" s="597"/>
      <c r="ACI136" s="597"/>
      <c r="ACJ136" s="597"/>
      <c r="ACK136" s="597"/>
      <c r="ACL136" s="597"/>
      <c r="ACM136" s="597"/>
      <c r="ACN136" s="597"/>
      <c r="ACO136" s="597"/>
      <c r="ACP136" s="597"/>
      <c r="ACQ136" s="597"/>
      <c r="ACR136" s="597"/>
      <c r="ACS136" s="597"/>
      <c r="ACT136" s="597"/>
      <c r="ACU136" s="597"/>
      <c r="ACV136" s="597"/>
      <c r="ACW136" s="597"/>
      <c r="ACX136" s="597"/>
      <c r="ACY136" s="597"/>
      <c r="ACZ136" s="597"/>
      <c r="ADA136" s="597"/>
      <c r="ADB136" s="597"/>
      <c r="ADC136" s="597"/>
      <c r="ADD136" s="597"/>
      <c r="ADE136" s="597"/>
      <c r="ADF136" s="597"/>
      <c r="ADG136" s="597"/>
      <c r="ADH136" s="597"/>
      <c r="ADI136" s="597"/>
      <c r="ADJ136" s="597"/>
      <c r="ADK136" s="597"/>
      <c r="ADL136" s="597"/>
      <c r="ADM136" s="597"/>
      <c r="ADN136" s="597"/>
      <c r="ADO136" s="597"/>
      <c r="ADP136" s="597"/>
      <c r="ADQ136" s="597"/>
      <c r="ADR136" s="597"/>
      <c r="ADS136" s="597"/>
      <c r="ADT136" s="597"/>
      <c r="ADU136" s="597"/>
      <c r="ADV136" s="597"/>
      <c r="ADW136" s="597"/>
      <c r="ADX136" s="597"/>
      <c r="ADY136" s="597"/>
      <c r="ADZ136" s="597"/>
      <c r="AEA136" s="597"/>
      <c r="AEB136" s="597"/>
      <c r="AEC136" s="597"/>
      <c r="AED136" s="597"/>
      <c r="AEE136" s="597"/>
      <c r="AEF136" s="597"/>
      <c r="AEG136" s="597"/>
      <c r="AEH136" s="597"/>
      <c r="AEI136" s="597"/>
      <c r="AEJ136" s="597"/>
      <c r="AEK136" s="597"/>
      <c r="AEL136" s="597"/>
      <c r="AEM136" s="597"/>
      <c r="AEN136" s="597"/>
      <c r="AEO136" s="597"/>
      <c r="AEP136" s="597"/>
      <c r="AEQ136" s="597"/>
      <c r="AER136" s="597"/>
      <c r="AES136" s="597"/>
      <c r="AET136" s="597"/>
      <c r="AEU136" s="597"/>
      <c r="AEV136" s="597"/>
      <c r="AEW136" s="597"/>
      <c r="AEX136" s="597"/>
      <c r="AEY136" s="597"/>
      <c r="AEZ136" s="597"/>
      <c r="AFA136" s="597"/>
      <c r="AFB136" s="597"/>
      <c r="AFC136" s="597"/>
      <c r="AFD136" s="597"/>
      <c r="AFE136" s="597"/>
      <c r="AFF136" s="597"/>
      <c r="AFG136" s="597"/>
      <c r="AFH136" s="597"/>
      <c r="AFI136" s="597"/>
      <c r="AFJ136" s="597"/>
      <c r="AFK136" s="597"/>
      <c r="AFL136" s="597"/>
      <c r="AFM136" s="597"/>
      <c r="AFN136" s="597"/>
      <c r="AFO136" s="597"/>
      <c r="AFP136" s="597"/>
      <c r="AFQ136" s="597"/>
      <c r="AFR136" s="597"/>
      <c r="AFS136" s="597"/>
      <c r="AFT136" s="597"/>
      <c r="AFU136" s="597"/>
      <c r="AFV136" s="597"/>
      <c r="AFW136" s="597"/>
      <c r="AFX136" s="597"/>
      <c r="AFY136" s="597"/>
      <c r="AFZ136" s="597"/>
      <c r="AGA136" s="597"/>
      <c r="AGB136" s="597"/>
      <c r="AGC136" s="597"/>
      <c r="AGD136" s="597"/>
      <c r="AGE136" s="597"/>
      <c r="AGF136" s="597"/>
      <c r="AGG136" s="597"/>
      <c r="AGH136" s="597"/>
      <c r="AGI136" s="597"/>
      <c r="AGJ136" s="597"/>
      <c r="AGK136" s="597"/>
      <c r="AGL136" s="597"/>
      <c r="AGM136" s="597"/>
      <c r="AGN136" s="597"/>
      <c r="AGO136" s="597"/>
      <c r="AGP136" s="597"/>
      <c r="AGQ136" s="597"/>
      <c r="AGR136" s="597"/>
      <c r="AGS136" s="597"/>
      <c r="AGT136" s="597"/>
      <c r="AGU136" s="597"/>
      <c r="AGV136" s="597"/>
      <c r="AGW136" s="597"/>
      <c r="AGX136" s="597"/>
      <c r="AGY136" s="597"/>
      <c r="AGZ136" s="597"/>
      <c r="AHA136" s="597"/>
      <c r="AHB136" s="597"/>
      <c r="AHC136" s="597"/>
      <c r="AHD136" s="597"/>
      <c r="AHE136" s="597"/>
      <c r="AHF136" s="597"/>
      <c r="AHG136" s="597"/>
      <c r="AHH136" s="597"/>
      <c r="AHI136" s="597"/>
      <c r="AHJ136" s="597"/>
      <c r="AHK136" s="597"/>
      <c r="AHL136" s="597"/>
      <c r="AHM136" s="597"/>
      <c r="AHN136" s="597"/>
      <c r="AHO136" s="597"/>
      <c r="AHP136" s="597"/>
      <c r="AHQ136" s="597"/>
      <c r="AHR136" s="597"/>
      <c r="AHS136" s="597"/>
      <c r="AHT136" s="597"/>
      <c r="AHU136" s="597"/>
      <c r="AHV136" s="597"/>
      <c r="AHW136" s="597"/>
      <c r="AHX136" s="597"/>
      <c r="AHY136" s="597"/>
      <c r="AHZ136" s="597"/>
      <c r="AIA136" s="597"/>
      <c r="AIB136" s="597"/>
      <c r="AIC136" s="597"/>
      <c r="AID136" s="597"/>
      <c r="AIE136" s="597"/>
      <c r="AIF136" s="597"/>
      <c r="AIG136" s="597"/>
      <c r="AIH136" s="597"/>
      <c r="AII136" s="597"/>
      <c r="AIJ136" s="597"/>
      <c r="AIK136" s="597"/>
      <c r="AIL136" s="597"/>
      <c r="AIM136" s="597"/>
      <c r="AIN136" s="597"/>
      <c r="AIO136" s="597"/>
      <c r="AIP136" s="597"/>
      <c r="AIQ136" s="597"/>
      <c r="AIR136" s="597"/>
      <c r="AIS136" s="597"/>
      <c r="AIT136" s="597"/>
      <c r="AIU136" s="597"/>
      <c r="AIV136" s="597"/>
      <c r="AIW136" s="597"/>
      <c r="AIX136" s="597"/>
      <c r="AIY136" s="597"/>
      <c r="AIZ136" s="597"/>
      <c r="AJA136" s="597"/>
      <c r="AJB136" s="597"/>
      <c r="AJC136" s="597"/>
      <c r="AJD136" s="597"/>
      <c r="AJE136" s="597"/>
      <c r="AJF136" s="597"/>
      <c r="AJG136" s="597"/>
      <c r="AJH136" s="597"/>
      <c r="AJI136" s="597"/>
      <c r="AJJ136" s="597"/>
      <c r="AJK136" s="597"/>
      <c r="AJL136" s="597"/>
      <c r="AJM136" s="597"/>
      <c r="AJN136" s="597"/>
      <c r="AJO136" s="597"/>
      <c r="AJP136" s="597"/>
      <c r="AJQ136" s="597"/>
      <c r="AJR136" s="597"/>
      <c r="AJS136" s="597"/>
      <c r="AJT136" s="597"/>
      <c r="AJU136" s="597"/>
      <c r="AJV136" s="597"/>
      <c r="AJW136" s="597"/>
      <c r="AJX136" s="597"/>
      <c r="AJY136" s="597"/>
      <c r="AJZ136" s="597"/>
      <c r="AKA136" s="597"/>
      <c r="AKB136" s="597"/>
      <c r="AKC136" s="597"/>
      <c r="AKD136" s="597"/>
      <c r="AKE136" s="597"/>
      <c r="AKF136" s="597"/>
      <c r="AKG136" s="597"/>
      <c r="AKH136" s="597"/>
      <c r="AKI136" s="597"/>
      <c r="AKJ136" s="597"/>
      <c r="AKK136" s="597"/>
      <c r="AKL136" s="597"/>
      <c r="AKM136" s="597"/>
      <c r="AKN136" s="597"/>
      <c r="AKO136" s="597"/>
      <c r="AKP136" s="597"/>
      <c r="AKQ136" s="597"/>
      <c r="AKR136" s="597"/>
      <c r="AKS136" s="597"/>
      <c r="AKT136" s="597"/>
      <c r="AKU136" s="597"/>
      <c r="AKV136" s="597"/>
      <c r="AKW136" s="597"/>
      <c r="AKX136" s="597"/>
      <c r="AKY136" s="597"/>
      <c r="AKZ136" s="597"/>
      <c r="ALA136" s="597"/>
      <c r="ALB136" s="597"/>
      <c r="ALC136" s="597"/>
      <c r="ALD136" s="597"/>
      <c r="ALE136" s="597"/>
      <c r="ALF136" s="597"/>
      <c r="ALG136" s="597"/>
      <c r="ALH136" s="597"/>
      <c r="ALI136" s="597"/>
      <c r="ALJ136" s="597"/>
      <c r="ALK136" s="597"/>
      <c r="ALL136" s="597"/>
      <c r="ALM136" s="597"/>
      <c r="ALN136" s="597"/>
      <c r="ALO136" s="597"/>
      <c r="ALP136" s="597"/>
      <c r="ALQ136" s="597"/>
      <c r="ALR136" s="597"/>
      <c r="ALS136" s="597"/>
      <c r="ALT136" s="597"/>
      <c r="ALU136" s="597"/>
      <c r="ALV136" s="597"/>
      <c r="ALW136" s="597"/>
      <c r="ALX136" s="597"/>
      <c r="ALY136" s="597"/>
      <c r="ALZ136" s="597"/>
      <c r="AMA136" s="597"/>
      <c r="AMB136" s="597"/>
      <c r="AMC136" s="597"/>
      <c r="AMD136" s="597"/>
      <c r="AME136" s="597"/>
      <c r="AMF136" s="597"/>
      <c r="AMG136" s="597"/>
      <c r="AMH136" s="597"/>
      <c r="AMI136" s="597"/>
      <c r="AMJ136" s="597"/>
      <c r="AMK136" s="597"/>
      <c r="AML136" s="597"/>
      <c r="AMM136" s="597"/>
    </row>
    <row r="137" spans="1:1027" s="598" customFormat="1" x14ac:dyDescent="0.2">
      <c r="A137" s="579" t="s">
        <v>34</v>
      </c>
      <c r="B137" s="578" t="s">
        <v>50</v>
      </c>
      <c r="C137" s="677">
        <f t="shared" si="1"/>
        <v>1994</v>
      </c>
      <c r="D137" s="578">
        <v>10</v>
      </c>
      <c r="E137" s="583" t="s">
        <v>13244</v>
      </c>
      <c r="F137" s="584" t="s">
        <v>13245</v>
      </c>
      <c r="G137" s="704"/>
      <c r="H137" s="579">
        <v>1994</v>
      </c>
      <c r="I137" s="582" t="s">
        <v>775</v>
      </c>
      <c r="J137" s="579"/>
      <c r="K137" s="580">
        <v>1</v>
      </c>
      <c r="L137" s="597"/>
      <c r="M137" s="597"/>
      <c r="N137" s="597"/>
      <c r="O137" s="597"/>
      <c r="P137" s="597"/>
      <c r="Q137" s="597"/>
      <c r="R137" s="597"/>
      <c r="S137" s="597"/>
      <c r="T137" s="597"/>
      <c r="U137" s="597"/>
      <c r="V137" s="597"/>
      <c r="W137" s="597"/>
      <c r="X137" s="597"/>
      <c r="Y137" s="597"/>
      <c r="Z137" s="597"/>
      <c r="AA137" s="597"/>
      <c r="AB137" s="597"/>
      <c r="AC137" s="597"/>
      <c r="AD137" s="597"/>
      <c r="AE137" s="597"/>
      <c r="AF137" s="597"/>
      <c r="AG137" s="597"/>
      <c r="AH137" s="597"/>
      <c r="AI137" s="597"/>
      <c r="AJ137" s="597"/>
      <c r="AK137" s="597"/>
      <c r="AL137" s="597"/>
      <c r="AM137" s="597"/>
      <c r="AN137" s="597"/>
      <c r="AO137" s="597"/>
      <c r="AP137" s="597"/>
      <c r="AQ137" s="597"/>
      <c r="AR137" s="597"/>
      <c r="AS137" s="597"/>
      <c r="AT137" s="597"/>
      <c r="AU137" s="597"/>
      <c r="AV137" s="597"/>
      <c r="AW137" s="597"/>
      <c r="AX137" s="597"/>
      <c r="AY137" s="597"/>
      <c r="AZ137" s="597"/>
      <c r="BA137" s="597"/>
      <c r="BB137" s="597"/>
      <c r="BC137" s="597"/>
      <c r="BD137" s="597"/>
      <c r="BE137" s="597"/>
      <c r="BF137" s="597"/>
      <c r="BG137" s="597"/>
      <c r="BH137" s="597"/>
      <c r="BI137" s="597"/>
      <c r="BJ137" s="597"/>
      <c r="BK137" s="597"/>
      <c r="BL137" s="597"/>
      <c r="BM137" s="597"/>
      <c r="BN137" s="597"/>
      <c r="BO137" s="597"/>
      <c r="BP137" s="597"/>
      <c r="BQ137" s="597"/>
      <c r="BR137" s="597"/>
      <c r="BS137" s="597"/>
      <c r="BT137" s="597"/>
      <c r="BU137" s="597"/>
      <c r="BV137" s="597"/>
      <c r="BW137" s="597"/>
      <c r="BX137" s="597"/>
      <c r="BY137" s="597"/>
      <c r="BZ137" s="597"/>
      <c r="CA137" s="597"/>
      <c r="CB137" s="597"/>
      <c r="CC137" s="597"/>
      <c r="CD137" s="597"/>
      <c r="CE137" s="597"/>
      <c r="CF137" s="597"/>
      <c r="CG137" s="597"/>
      <c r="CH137" s="597"/>
      <c r="CI137" s="597"/>
      <c r="CJ137" s="597"/>
      <c r="CK137" s="597"/>
      <c r="CL137" s="597"/>
      <c r="CM137" s="597"/>
      <c r="CN137" s="597"/>
      <c r="CO137" s="597"/>
      <c r="CP137" s="597"/>
      <c r="CQ137" s="597"/>
      <c r="CR137" s="597"/>
      <c r="CS137" s="597"/>
      <c r="CT137" s="597"/>
      <c r="CU137" s="597"/>
      <c r="CV137" s="597"/>
      <c r="CW137" s="597"/>
      <c r="CX137" s="597"/>
      <c r="CY137" s="597"/>
      <c r="CZ137" s="597"/>
      <c r="DA137" s="597"/>
      <c r="DB137" s="597"/>
      <c r="DC137" s="597"/>
      <c r="DD137" s="597"/>
      <c r="DE137" s="597"/>
      <c r="DF137" s="597"/>
      <c r="DG137" s="597"/>
      <c r="DH137" s="597"/>
      <c r="DI137" s="597"/>
      <c r="DJ137" s="597"/>
      <c r="DK137" s="597"/>
      <c r="DL137" s="597"/>
      <c r="DM137" s="597"/>
      <c r="DN137" s="597"/>
      <c r="DO137" s="597"/>
      <c r="DP137" s="597"/>
      <c r="DQ137" s="597"/>
      <c r="DR137" s="597"/>
      <c r="DS137" s="597"/>
      <c r="DT137" s="597"/>
      <c r="DU137" s="597"/>
      <c r="DV137" s="597"/>
      <c r="DW137" s="597"/>
      <c r="DX137" s="597"/>
      <c r="DY137" s="597"/>
      <c r="DZ137" s="597"/>
      <c r="EA137" s="597"/>
      <c r="EB137" s="597"/>
      <c r="EC137" s="597"/>
      <c r="ED137" s="597"/>
      <c r="EE137" s="597"/>
      <c r="EF137" s="597"/>
      <c r="EG137" s="597"/>
      <c r="EH137" s="597"/>
      <c r="EI137" s="597"/>
      <c r="EJ137" s="597"/>
      <c r="EK137" s="597"/>
      <c r="EL137" s="597"/>
      <c r="EM137" s="597"/>
      <c r="EN137" s="597"/>
      <c r="EO137" s="597"/>
      <c r="EP137" s="597"/>
      <c r="EQ137" s="597"/>
      <c r="ER137" s="597"/>
      <c r="ES137" s="597"/>
      <c r="ET137" s="597"/>
      <c r="EU137" s="597"/>
      <c r="EV137" s="597"/>
      <c r="EW137" s="597"/>
      <c r="EX137" s="597"/>
      <c r="EY137" s="597"/>
      <c r="EZ137" s="597"/>
      <c r="FA137" s="597"/>
      <c r="FB137" s="597"/>
      <c r="FC137" s="597"/>
      <c r="FD137" s="597"/>
      <c r="FE137" s="597"/>
      <c r="FF137" s="597"/>
      <c r="FG137" s="597"/>
      <c r="FH137" s="597"/>
      <c r="FI137" s="597"/>
      <c r="FJ137" s="597"/>
      <c r="FK137" s="597"/>
      <c r="FL137" s="597"/>
      <c r="FM137" s="597"/>
      <c r="FN137" s="597"/>
      <c r="FO137" s="597"/>
      <c r="FP137" s="597"/>
      <c r="FQ137" s="597"/>
      <c r="FR137" s="597"/>
      <c r="FS137" s="597"/>
      <c r="FT137" s="597"/>
      <c r="FU137" s="597"/>
      <c r="FV137" s="597"/>
      <c r="FW137" s="597"/>
      <c r="FX137" s="597"/>
      <c r="FY137" s="597"/>
      <c r="FZ137" s="597"/>
      <c r="GA137" s="597"/>
      <c r="GB137" s="597"/>
      <c r="GC137" s="597"/>
      <c r="GD137" s="597"/>
      <c r="GE137" s="597"/>
      <c r="GF137" s="597"/>
      <c r="GG137" s="597"/>
      <c r="GH137" s="597"/>
      <c r="GI137" s="597"/>
      <c r="GJ137" s="597"/>
      <c r="GK137" s="597"/>
      <c r="GL137" s="597"/>
      <c r="GM137" s="597"/>
      <c r="GN137" s="597"/>
      <c r="GO137" s="597"/>
      <c r="GP137" s="597"/>
      <c r="GQ137" s="597"/>
      <c r="GR137" s="597"/>
      <c r="GS137" s="597"/>
      <c r="GT137" s="597"/>
      <c r="GU137" s="597"/>
      <c r="GV137" s="597"/>
      <c r="GW137" s="597"/>
      <c r="GX137" s="597"/>
      <c r="GY137" s="597"/>
      <c r="GZ137" s="597"/>
      <c r="HA137" s="597"/>
      <c r="HB137" s="597"/>
      <c r="HC137" s="597"/>
      <c r="HD137" s="597"/>
      <c r="HE137" s="597"/>
      <c r="HF137" s="597"/>
      <c r="HG137" s="597"/>
      <c r="HH137" s="597"/>
      <c r="HI137" s="597"/>
      <c r="HJ137" s="597"/>
      <c r="HK137" s="597"/>
      <c r="HL137" s="597"/>
      <c r="HM137" s="597"/>
      <c r="HN137" s="597"/>
      <c r="HO137" s="597"/>
      <c r="HP137" s="597"/>
      <c r="HQ137" s="597"/>
      <c r="HR137" s="597"/>
      <c r="HS137" s="597"/>
      <c r="HT137" s="597"/>
      <c r="HU137" s="597"/>
      <c r="HV137" s="597"/>
      <c r="HW137" s="597"/>
      <c r="HX137" s="597"/>
      <c r="HY137" s="597"/>
      <c r="HZ137" s="597"/>
      <c r="IA137" s="597"/>
      <c r="IB137" s="597"/>
      <c r="IC137" s="597"/>
      <c r="ID137" s="597"/>
      <c r="IE137" s="597"/>
      <c r="IF137" s="597"/>
      <c r="IG137" s="597"/>
      <c r="IH137" s="597"/>
      <c r="II137" s="597"/>
      <c r="IJ137" s="597"/>
      <c r="IK137" s="597"/>
      <c r="IL137" s="597"/>
      <c r="IM137" s="597"/>
      <c r="IN137" s="597"/>
      <c r="IO137" s="597"/>
      <c r="IP137" s="597"/>
      <c r="IQ137" s="597"/>
      <c r="IR137" s="597"/>
      <c r="IS137" s="597"/>
      <c r="IT137" s="597"/>
      <c r="IU137" s="597"/>
      <c r="IV137" s="597"/>
      <c r="IW137" s="597"/>
      <c r="IX137" s="597"/>
      <c r="IY137" s="597"/>
      <c r="IZ137" s="597"/>
      <c r="JA137" s="597"/>
      <c r="JB137" s="597"/>
      <c r="JC137" s="597"/>
      <c r="JD137" s="597"/>
      <c r="JE137" s="597"/>
      <c r="JF137" s="597"/>
      <c r="JG137" s="597"/>
      <c r="JH137" s="597"/>
      <c r="JI137" s="597"/>
      <c r="JJ137" s="597"/>
      <c r="JK137" s="597"/>
      <c r="JL137" s="597"/>
      <c r="JM137" s="597"/>
      <c r="JN137" s="597"/>
      <c r="JO137" s="597"/>
      <c r="JP137" s="597"/>
      <c r="JQ137" s="597"/>
      <c r="JR137" s="597"/>
      <c r="JS137" s="597"/>
      <c r="JT137" s="597"/>
      <c r="JU137" s="597"/>
      <c r="JV137" s="597"/>
      <c r="JW137" s="597"/>
      <c r="JX137" s="597"/>
      <c r="JY137" s="597"/>
      <c r="JZ137" s="597"/>
      <c r="KA137" s="597"/>
      <c r="KB137" s="597"/>
      <c r="KC137" s="597"/>
      <c r="KD137" s="597"/>
      <c r="KE137" s="597"/>
      <c r="KF137" s="597"/>
      <c r="KG137" s="597"/>
      <c r="KH137" s="597"/>
      <c r="KI137" s="597"/>
      <c r="KJ137" s="597"/>
      <c r="KK137" s="597"/>
      <c r="KL137" s="597"/>
      <c r="KM137" s="597"/>
      <c r="KN137" s="597"/>
      <c r="KO137" s="597"/>
      <c r="KP137" s="597"/>
      <c r="KQ137" s="597"/>
      <c r="KR137" s="597"/>
      <c r="KS137" s="597"/>
      <c r="KT137" s="597"/>
      <c r="KU137" s="597"/>
      <c r="KV137" s="597"/>
      <c r="KW137" s="597"/>
      <c r="KX137" s="597"/>
      <c r="KY137" s="597"/>
      <c r="KZ137" s="597"/>
      <c r="LA137" s="597"/>
      <c r="LB137" s="597"/>
      <c r="LC137" s="597"/>
      <c r="LD137" s="597"/>
      <c r="LE137" s="597"/>
      <c r="LF137" s="597"/>
      <c r="LG137" s="597"/>
      <c r="LH137" s="597"/>
      <c r="LI137" s="597"/>
      <c r="LJ137" s="597"/>
      <c r="LK137" s="597"/>
      <c r="LL137" s="597"/>
      <c r="LM137" s="597"/>
      <c r="LN137" s="597"/>
      <c r="LO137" s="597"/>
      <c r="LP137" s="597"/>
      <c r="LQ137" s="597"/>
      <c r="LR137" s="597"/>
      <c r="LS137" s="597"/>
      <c r="LT137" s="597"/>
      <c r="LU137" s="597"/>
      <c r="LV137" s="597"/>
      <c r="LW137" s="597"/>
      <c r="LX137" s="597"/>
      <c r="LY137" s="597"/>
      <c r="LZ137" s="597"/>
      <c r="MA137" s="597"/>
      <c r="MB137" s="597"/>
      <c r="MC137" s="597"/>
      <c r="MD137" s="597"/>
      <c r="ME137" s="597"/>
      <c r="MF137" s="597"/>
      <c r="MG137" s="597"/>
      <c r="MH137" s="597"/>
      <c r="MI137" s="597"/>
      <c r="MJ137" s="597"/>
      <c r="MK137" s="597"/>
      <c r="ML137" s="597"/>
      <c r="MM137" s="597"/>
      <c r="MN137" s="597"/>
      <c r="MO137" s="597"/>
      <c r="MP137" s="597"/>
      <c r="MQ137" s="597"/>
      <c r="MR137" s="597"/>
      <c r="MS137" s="597"/>
      <c r="MT137" s="597"/>
      <c r="MU137" s="597"/>
      <c r="MV137" s="597"/>
      <c r="MW137" s="597"/>
      <c r="MX137" s="597"/>
      <c r="MY137" s="597"/>
      <c r="MZ137" s="597"/>
      <c r="NA137" s="597"/>
      <c r="NB137" s="597"/>
      <c r="NC137" s="597"/>
      <c r="ND137" s="597"/>
      <c r="NE137" s="597"/>
      <c r="NF137" s="597"/>
      <c r="NG137" s="597"/>
      <c r="NH137" s="597"/>
      <c r="NI137" s="597"/>
      <c r="NJ137" s="597"/>
      <c r="NK137" s="597"/>
      <c r="NL137" s="597"/>
      <c r="NM137" s="597"/>
      <c r="NN137" s="597"/>
      <c r="NO137" s="597"/>
      <c r="NP137" s="597"/>
      <c r="NQ137" s="597"/>
      <c r="NR137" s="597"/>
      <c r="NS137" s="597"/>
      <c r="NT137" s="597"/>
      <c r="NU137" s="597"/>
      <c r="NV137" s="597"/>
      <c r="NW137" s="597"/>
      <c r="NX137" s="597"/>
      <c r="NY137" s="597"/>
      <c r="NZ137" s="597"/>
      <c r="OA137" s="597"/>
      <c r="OB137" s="597"/>
      <c r="OC137" s="597"/>
      <c r="OD137" s="597"/>
      <c r="OE137" s="597"/>
      <c r="OF137" s="597"/>
      <c r="OG137" s="597"/>
      <c r="OH137" s="597"/>
      <c r="OI137" s="597"/>
      <c r="OJ137" s="597"/>
      <c r="OK137" s="597"/>
      <c r="OL137" s="597"/>
      <c r="OM137" s="597"/>
      <c r="ON137" s="597"/>
      <c r="OO137" s="597"/>
      <c r="OP137" s="597"/>
      <c r="OQ137" s="597"/>
      <c r="OR137" s="597"/>
      <c r="OS137" s="597"/>
      <c r="OT137" s="597"/>
      <c r="OU137" s="597"/>
      <c r="OV137" s="597"/>
      <c r="OW137" s="597"/>
      <c r="OX137" s="597"/>
      <c r="OY137" s="597"/>
      <c r="OZ137" s="597"/>
      <c r="PA137" s="597"/>
      <c r="PB137" s="597"/>
      <c r="PC137" s="597"/>
      <c r="PD137" s="597"/>
      <c r="PE137" s="597"/>
      <c r="PF137" s="597"/>
      <c r="PG137" s="597"/>
      <c r="PH137" s="597"/>
      <c r="PI137" s="597"/>
      <c r="PJ137" s="597"/>
      <c r="PK137" s="597"/>
      <c r="PL137" s="597"/>
      <c r="PM137" s="597"/>
      <c r="PN137" s="597"/>
      <c r="PO137" s="597"/>
      <c r="PP137" s="597"/>
      <c r="PQ137" s="597"/>
      <c r="PR137" s="597"/>
      <c r="PS137" s="597"/>
      <c r="PT137" s="597"/>
      <c r="PU137" s="597"/>
      <c r="PV137" s="597"/>
      <c r="PW137" s="597"/>
      <c r="PX137" s="597"/>
      <c r="PY137" s="597"/>
      <c r="PZ137" s="597"/>
      <c r="QA137" s="597"/>
      <c r="QB137" s="597"/>
      <c r="QC137" s="597"/>
      <c r="QD137" s="597"/>
      <c r="QE137" s="597"/>
      <c r="QF137" s="597"/>
      <c r="QG137" s="597"/>
      <c r="QH137" s="597"/>
      <c r="QI137" s="597"/>
      <c r="QJ137" s="597"/>
      <c r="QK137" s="597"/>
      <c r="QL137" s="597"/>
      <c r="QM137" s="597"/>
      <c r="QN137" s="597"/>
      <c r="QO137" s="597"/>
      <c r="QP137" s="597"/>
      <c r="QQ137" s="597"/>
      <c r="QR137" s="597"/>
      <c r="QS137" s="597"/>
      <c r="QT137" s="597"/>
      <c r="QU137" s="597"/>
      <c r="QV137" s="597"/>
      <c r="QW137" s="597"/>
      <c r="QX137" s="597"/>
      <c r="QY137" s="597"/>
      <c r="QZ137" s="597"/>
      <c r="RA137" s="597"/>
      <c r="RB137" s="597"/>
      <c r="RC137" s="597"/>
      <c r="RD137" s="597"/>
      <c r="RE137" s="597"/>
      <c r="RF137" s="597"/>
      <c r="RG137" s="597"/>
      <c r="RH137" s="597"/>
      <c r="RI137" s="597"/>
      <c r="RJ137" s="597"/>
      <c r="RK137" s="597"/>
      <c r="RL137" s="597"/>
      <c r="RM137" s="597"/>
      <c r="RN137" s="597"/>
      <c r="RO137" s="597"/>
      <c r="RP137" s="597"/>
      <c r="RQ137" s="597"/>
      <c r="RR137" s="597"/>
      <c r="RS137" s="597"/>
      <c r="RT137" s="597"/>
      <c r="RU137" s="597"/>
      <c r="RV137" s="597"/>
      <c r="RW137" s="597"/>
      <c r="RX137" s="597"/>
      <c r="RY137" s="597"/>
      <c r="RZ137" s="597"/>
      <c r="SA137" s="597"/>
      <c r="SB137" s="597"/>
      <c r="SC137" s="597"/>
      <c r="SD137" s="597"/>
      <c r="SE137" s="597"/>
      <c r="SF137" s="597"/>
      <c r="SG137" s="597"/>
      <c r="SH137" s="597"/>
      <c r="SI137" s="597"/>
      <c r="SJ137" s="597"/>
      <c r="SK137" s="597"/>
      <c r="SL137" s="597"/>
      <c r="SM137" s="597"/>
      <c r="SN137" s="597"/>
      <c r="SO137" s="597"/>
      <c r="SP137" s="597"/>
      <c r="SQ137" s="597"/>
      <c r="SR137" s="597"/>
      <c r="SS137" s="597"/>
      <c r="ST137" s="597"/>
      <c r="SU137" s="597"/>
      <c r="SV137" s="597"/>
      <c r="SW137" s="597"/>
      <c r="SX137" s="597"/>
      <c r="SY137" s="597"/>
      <c r="SZ137" s="597"/>
      <c r="TA137" s="597"/>
      <c r="TB137" s="597"/>
      <c r="TC137" s="597"/>
      <c r="TD137" s="597"/>
      <c r="TE137" s="597"/>
      <c r="TF137" s="597"/>
      <c r="TG137" s="597"/>
      <c r="TH137" s="597"/>
      <c r="TI137" s="597"/>
      <c r="TJ137" s="597"/>
      <c r="TK137" s="597"/>
      <c r="TL137" s="597"/>
      <c r="TM137" s="597"/>
      <c r="TN137" s="597"/>
      <c r="TO137" s="597"/>
      <c r="TP137" s="597"/>
      <c r="TQ137" s="597"/>
      <c r="TR137" s="597"/>
      <c r="TS137" s="597"/>
      <c r="TT137" s="597"/>
      <c r="TU137" s="597"/>
      <c r="TV137" s="597"/>
      <c r="TW137" s="597"/>
      <c r="TX137" s="597"/>
      <c r="TY137" s="597"/>
      <c r="TZ137" s="597"/>
      <c r="UA137" s="597"/>
      <c r="UB137" s="597"/>
      <c r="UC137" s="597"/>
      <c r="UD137" s="597"/>
      <c r="UE137" s="597"/>
      <c r="UF137" s="597"/>
      <c r="UG137" s="597"/>
      <c r="UH137" s="597"/>
      <c r="UI137" s="597"/>
      <c r="UJ137" s="597"/>
      <c r="UK137" s="597"/>
      <c r="UL137" s="597"/>
      <c r="UM137" s="597"/>
      <c r="UN137" s="597"/>
      <c r="UO137" s="597"/>
      <c r="UP137" s="597"/>
      <c r="UQ137" s="597"/>
      <c r="UR137" s="597"/>
      <c r="US137" s="597"/>
      <c r="UT137" s="597"/>
      <c r="UU137" s="597"/>
      <c r="UV137" s="597"/>
      <c r="UW137" s="597"/>
      <c r="UX137" s="597"/>
      <c r="UY137" s="597"/>
      <c r="UZ137" s="597"/>
      <c r="VA137" s="597"/>
      <c r="VB137" s="597"/>
      <c r="VC137" s="597"/>
      <c r="VD137" s="597"/>
      <c r="VE137" s="597"/>
      <c r="VF137" s="597"/>
      <c r="VG137" s="597"/>
      <c r="VH137" s="597"/>
      <c r="VI137" s="597"/>
      <c r="VJ137" s="597"/>
      <c r="VK137" s="597"/>
      <c r="VL137" s="597"/>
      <c r="VM137" s="597"/>
      <c r="VN137" s="597"/>
      <c r="VO137" s="597"/>
      <c r="VP137" s="597"/>
      <c r="VQ137" s="597"/>
      <c r="VR137" s="597"/>
      <c r="VS137" s="597"/>
      <c r="VT137" s="597"/>
      <c r="VU137" s="597"/>
      <c r="VV137" s="597"/>
      <c r="VW137" s="597"/>
      <c r="VX137" s="597"/>
      <c r="VY137" s="597"/>
      <c r="VZ137" s="597"/>
      <c r="WA137" s="597"/>
      <c r="WB137" s="597"/>
      <c r="WC137" s="597"/>
      <c r="WD137" s="597"/>
      <c r="WE137" s="597"/>
      <c r="WF137" s="597"/>
      <c r="WG137" s="597"/>
      <c r="WH137" s="597"/>
      <c r="WI137" s="597"/>
      <c r="WJ137" s="597"/>
      <c r="WK137" s="597"/>
      <c r="WL137" s="597"/>
      <c r="WM137" s="597"/>
      <c r="WN137" s="597"/>
      <c r="WO137" s="597"/>
      <c r="WP137" s="597"/>
      <c r="WQ137" s="597"/>
      <c r="WR137" s="597"/>
      <c r="WS137" s="597"/>
      <c r="WT137" s="597"/>
      <c r="WU137" s="597"/>
      <c r="WV137" s="597"/>
      <c r="WW137" s="597"/>
      <c r="WX137" s="597"/>
      <c r="WY137" s="597"/>
      <c r="WZ137" s="597"/>
      <c r="XA137" s="597"/>
      <c r="XB137" s="597"/>
      <c r="XC137" s="597"/>
      <c r="XD137" s="597"/>
      <c r="XE137" s="597"/>
      <c r="XF137" s="597"/>
      <c r="XG137" s="597"/>
      <c r="XH137" s="597"/>
      <c r="XI137" s="597"/>
      <c r="XJ137" s="597"/>
      <c r="XK137" s="597"/>
      <c r="XL137" s="597"/>
      <c r="XM137" s="597"/>
      <c r="XN137" s="597"/>
      <c r="XO137" s="597"/>
      <c r="XP137" s="597"/>
      <c r="XQ137" s="597"/>
      <c r="XR137" s="597"/>
      <c r="XS137" s="597"/>
      <c r="XT137" s="597"/>
      <c r="XU137" s="597"/>
      <c r="XV137" s="597"/>
      <c r="XW137" s="597"/>
      <c r="XX137" s="597"/>
      <c r="XY137" s="597"/>
      <c r="XZ137" s="597"/>
      <c r="YA137" s="597"/>
      <c r="YB137" s="597"/>
      <c r="YC137" s="597"/>
      <c r="YD137" s="597"/>
      <c r="YE137" s="597"/>
      <c r="YF137" s="597"/>
      <c r="YG137" s="597"/>
      <c r="YH137" s="597"/>
      <c r="YI137" s="597"/>
      <c r="YJ137" s="597"/>
      <c r="YK137" s="597"/>
      <c r="YL137" s="597"/>
      <c r="YM137" s="597"/>
      <c r="YN137" s="597"/>
      <c r="YO137" s="597"/>
      <c r="YP137" s="597"/>
      <c r="YQ137" s="597"/>
      <c r="YR137" s="597"/>
      <c r="YS137" s="597"/>
      <c r="YT137" s="597"/>
      <c r="YU137" s="597"/>
      <c r="YV137" s="597"/>
      <c r="YW137" s="597"/>
      <c r="YX137" s="597"/>
      <c r="YY137" s="597"/>
      <c r="YZ137" s="597"/>
      <c r="ZA137" s="597"/>
      <c r="ZB137" s="597"/>
      <c r="ZC137" s="597"/>
      <c r="ZD137" s="597"/>
      <c r="ZE137" s="597"/>
      <c r="ZF137" s="597"/>
      <c r="ZG137" s="597"/>
      <c r="ZH137" s="597"/>
      <c r="ZI137" s="597"/>
      <c r="ZJ137" s="597"/>
      <c r="ZK137" s="597"/>
      <c r="ZL137" s="597"/>
      <c r="ZM137" s="597"/>
      <c r="ZN137" s="597"/>
      <c r="ZO137" s="597"/>
      <c r="ZP137" s="597"/>
      <c r="ZQ137" s="597"/>
      <c r="ZR137" s="597"/>
      <c r="ZS137" s="597"/>
      <c r="ZT137" s="597"/>
      <c r="ZU137" s="597"/>
      <c r="ZV137" s="597"/>
      <c r="ZW137" s="597"/>
      <c r="ZX137" s="597"/>
      <c r="ZY137" s="597"/>
      <c r="ZZ137" s="597"/>
      <c r="AAA137" s="597"/>
      <c r="AAB137" s="597"/>
      <c r="AAC137" s="597"/>
      <c r="AAD137" s="597"/>
      <c r="AAE137" s="597"/>
      <c r="AAF137" s="597"/>
      <c r="AAG137" s="597"/>
      <c r="AAH137" s="597"/>
      <c r="AAI137" s="597"/>
      <c r="AAJ137" s="597"/>
      <c r="AAK137" s="597"/>
      <c r="AAL137" s="597"/>
      <c r="AAM137" s="597"/>
      <c r="AAN137" s="597"/>
      <c r="AAO137" s="597"/>
      <c r="AAP137" s="597"/>
      <c r="AAQ137" s="597"/>
      <c r="AAR137" s="597"/>
      <c r="AAS137" s="597"/>
      <c r="AAT137" s="597"/>
      <c r="AAU137" s="597"/>
      <c r="AAV137" s="597"/>
      <c r="AAW137" s="597"/>
      <c r="AAX137" s="597"/>
      <c r="AAY137" s="597"/>
      <c r="AAZ137" s="597"/>
      <c r="ABA137" s="597"/>
      <c r="ABB137" s="597"/>
      <c r="ABC137" s="597"/>
      <c r="ABD137" s="597"/>
      <c r="ABE137" s="597"/>
      <c r="ABF137" s="597"/>
      <c r="ABG137" s="597"/>
      <c r="ABH137" s="597"/>
      <c r="ABI137" s="597"/>
      <c r="ABJ137" s="597"/>
      <c r="ABK137" s="597"/>
      <c r="ABL137" s="597"/>
      <c r="ABM137" s="597"/>
      <c r="ABN137" s="597"/>
      <c r="ABO137" s="597"/>
      <c r="ABP137" s="597"/>
      <c r="ABQ137" s="597"/>
      <c r="ABR137" s="597"/>
      <c r="ABS137" s="597"/>
      <c r="ABT137" s="597"/>
      <c r="ABU137" s="597"/>
      <c r="ABV137" s="597"/>
      <c r="ABW137" s="597"/>
      <c r="ABX137" s="597"/>
      <c r="ABY137" s="597"/>
      <c r="ABZ137" s="597"/>
      <c r="ACA137" s="597"/>
      <c r="ACB137" s="597"/>
      <c r="ACC137" s="597"/>
      <c r="ACD137" s="597"/>
      <c r="ACE137" s="597"/>
      <c r="ACF137" s="597"/>
      <c r="ACG137" s="597"/>
      <c r="ACH137" s="597"/>
      <c r="ACI137" s="597"/>
      <c r="ACJ137" s="597"/>
      <c r="ACK137" s="597"/>
      <c r="ACL137" s="597"/>
      <c r="ACM137" s="597"/>
      <c r="ACN137" s="597"/>
      <c r="ACO137" s="597"/>
      <c r="ACP137" s="597"/>
      <c r="ACQ137" s="597"/>
      <c r="ACR137" s="597"/>
      <c r="ACS137" s="597"/>
      <c r="ACT137" s="597"/>
      <c r="ACU137" s="597"/>
      <c r="ACV137" s="597"/>
      <c r="ACW137" s="597"/>
      <c r="ACX137" s="597"/>
      <c r="ACY137" s="597"/>
      <c r="ACZ137" s="597"/>
      <c r="ADA137" s="597"/>
      <c r="ADB137" s="597"/>
      <c r="ADC137" s="597"/>
      <c r="ADD137" s="597"/>
      <c r="ADE137" s="597"/>
      <c r="ADF137" s="597"/>
      <c r="ADG137" s="597"/>
      <c r="ADH137" s="597"/>
      <c r="ADI137" s="597"/>
      <c r="ADJ137" s="597"/>
      <c r="ADK137" s="597"/>
      <c r="ADL137" s="597"/>
      <c r="ADM137" s="597"/>
      <c r="ADN137" s="597"/>
      <c r="ADO137" s="597"/>
      <c r="ADP137" s="597"/>
      <c r="ADQ137" s="597"/>
      <c r="ADR137" s="597"/>
      <c r="ADS137" s="597"/>
      <c r="ADT137" s="597"/>
      <c r="ADU137" s="597"/>
      <c r="ADV137" s="597"/>
      <c r="ADW137" s="597"/>
      <c r="ADX137" s="597"/>
      <c r="ADY137" s="597"/>
      <c r="ADZ137" s="597"/>
      <c r="AEA137" s="597"/>
      <c r="AEB137" s="597"/>
      <c r="AEC137" s="597"/>
      <c r="AED137" s="597"/>
      <c r="AEE137" s="597"/>
      <c r="AEF137" s="597"/>
      <c r="AEG137" s="597"/>
      <c r="AEH137" s="597"/>
      <c r="AEI137" s="597"/>
      <c r="AEJ137" s="597"/>
      <c r="AEK137" s="597"/>
      <c r="AEL137" s="597"/>
      <c r="AEM137" s="597"/>
      <c r="AEN137" s="597"/>
      <c r="AEO137" s="597"/>
      <c r="AEP137" s="597"/>
      <c r="AEQ137" s="597"/>
      <c r="AER137" s="597"/>
      <c r="AES137" s="597"/>
      <c r="AET137" s="597"/>
      <c r="AEU137" s="597"/>
      <c r="AEV137" s="597"/>
      <c r="AEW137" s="597"/>
      <c r="AEX137" s="597"/>
      <c r="AEY137" s="597"/>
      <c r="AEZ137" s="597"/>
      <c r="AFA137" s="597"/>
      <c r="AFB137" s="597"/>
      <c r="AFC137" s="597"/>
      <c r="AFD137" s="597"/>
      <c r="AFE137" s="597"/>
      <c r="AFF137" s="597"/>
      <c r="AFG137" s="597"/>
      <c r="AFH137" s="597"/>
      <c r="AFI137" s="597"/>
      <c r="AFJ137" s="597"/>
      <c r="AFK137" s="597"/>
      <c r="AFL137" s="597"/>
      <c r="AFM137" s="597"/>
      <c r="AFN137" s="597"/>
      <c r="AFO137" s="597"/>
      <c r="AFP137" s="597"/>
      <c r="AFQ137" s="597"/>
      <c r="AFR137" s="597"/>
      <c r="AFS137" s="597"/>
      <c r="AFT137" s="597"/>
      <c r="AFU137" s="597"/>
      <c r="AFV137" s="597"/>
      <c r="AFW137" s="597"/>
      <c r="AFX137" s="597"/>
      <c r="AFY137" s="597"/>
      <c r="AFZ137" s="597"/>
      <c r="AGA137" s="597"/>
      <c r="AGB137" s="597"/>
      <c r="AGC137" s="597"/>
      <c r="AGD137" s="597"/>
      <c r="AGE137" s="597"/>
      <c r="AGF137" s="597"/>
      <c r="AGG137" s="597"/>
      <c r="AGH137" s="597"/>
      <c r="AGI137" s="597"/>
      <c r="AGJ137" s="597"/>
      <c r="AGK137" s="597"/>
      <c r="AGL137" s="597"/>
      <c r="AGM137" s="597"/>
      <c r="AGN137" s="597"/>
      <c r="AGO137" s="597"/>
      <c r="AGP137" s="597"/>
      <c r="AGQ137" s="597"/>
      <c r="AGR137" s="597"/>
      <c r="AGS137" s="597"/>
      <c r="AGT137" s="597"/>
      <c r="AGU137" s="597"/>
      <c r="AGV137" s="597"/>
      <c r="AGW137" s="597"/>
      <c r="AGX137" s="597"/>
      <c r="AGY137" s="597"/>
      <c r="AGZ137" s="597"/>
      <c r="AHA137" s="597"/>
      <c r="AHB137" s="597"/>
      <c r="AHC137" s="597"/>
      <c r="AHD137" s="597"/>
      <c r="AHE137" s="597"/>
      <c r="AHF137" s="597"/>
      <c r="AHG137" s="597"/>
      <c r="AHH137" s="597"/>
      <c r="AHI137" s="597"/>
      <c r="AHJ137" s="597"/>
      <c r="AHK137" s="597"/>
      <c r="AHL137" s="597"/>
      <c r="AHM137" s="597"/>
      <c r="AHN137" s="597"/>
      <c r="AHO137" s="597"/>
      <c r="AHP137" s="597"/>
      <c r="AHQ137" s="597"/>
      <c r="AHR137" s="597"/>
      <c r="AHS137" s="597"/>
      <c r="AHT137" s="597"/>
      <c r="AHU137" s="597"/>
      <c r="AHV137" s="597"/>
      <c r="AHW137" s="597"/>
      <c r="AHX137" s="597"/>
      <c r="AHY137" s="597"/>
      <c r="AHZ137" s="597"/>
      <c r="AIA137" s="597"/>
      <c r="AIB137" s="597"/>
      <c r="AIC137" s="597"/>
      <c r="AID137" s="597"/>
      <c r="AIE137" s="597"/>
      <c r="AIF137" s="597"/>
      <c r="AIG137" s="597"/>
      <c r="AIH137" s="597"/>
      <c r="AII137" s="597"/>
      <c r="AIJ137" s="597"/>
      <c r="AIK137" s="597"/>
      <c r="AIL137" s="597"/>
      <c r="AIM137" s="597"/>
      <c r="AIN137" s="597"/>
      <c r="AIO137" s="597"/>
      <c r="AIP137" s="597"/>
      <c r="AIQ137" s="597"/>
      <c r="AIR137" s="597"/>
      <c r="AIS137" s="597"/>
      <c r="AIT137" s="597"/>
      <c r="AIU137" s="597"/>
      <c r="AIV137" s="597"/>
      <c r="AIW137" s="597"/>
      <c r="AIX137" s="597"/>
      <c r="AIY137" s="597"/>
      <c r="AIZ137" s="597"/>
      <c r="AJA137" s="597"/>
      <c r="AJB137" s="597"/>
      <c r="AJC137" s="597"/>
      <c r="AJD137" s="597"/>
      <c r="AJE137" s="597"/>
      <c r="AJF137" s="597"/>
      <c r="AJG137" s="597"/>
      <c r="AJH137" s="597"/>
      <c r="AJI137" s="597"/>
      <c r="AJJ137" s="597"/>
      <c r="AJK137" s="597"/>
      <c r="AJL137" s="597"/>
      <c r="AJM137" s="597"/>
      <c r="AJN137" s="597"/>
      <c r="AJO137" s="597"/>
      <c r="AJP137" s="597"/>
      <c r="AJQ137" s="597"/>
      <c r="AJR137" s="597"/>
      <c r="AJS137" s="597"/>
      <c r="AJT137" s="597"/>
      <c r="AJU137" s="597"/>
      <c r="AJV137" s="597"/>
      <c r="AJW137" s="597"/>
      <c r="AJX137" s="597"/>
      <c r="AJY137" s="597"/>
      <c r="AJZ137" s="597"/>
      <c r="AKA137" s="597"/>
      <c r="AKB137" s="597"/>
      <c r="AKC137" s="597"/>
      <c r="AKD137" s="597"/>
      <c r="AKE137" s="597"/>
      <c r="AKF137" s="597"/>
      <c r="AKG137" s="597"/>
      <c r="AKH137" s="597"/>
      <c r="AKI137" s="597"/>
      <c r="AKJ137" s="597"/>
      <c r="AKK137" s="597"/>
      <c r="AKL137" s="597"/>
      <c r="AKM137" s="597"/>
      <c r="AKN137" s="597"/>
      <c r="AKO137" s="597"/>
      <c r="AKP137" s="597"/>
      <c r="AKQ137" s="597"/>
      <c r="AKR137" s="597"/>
      <c r="AKS137" s="597"/>
      <c r="AKT137" s="597"/>
      <c r="AKU137" s="597"/>
      <c r="AKV137" s="597"/>
      <c r="AKW137" s="597"/>
      <c r="AKX137" s="597"/>
      <c r="AKY137" s="597"/>
      <c r="AKZ137" s="597"/>
      <c r="ALA137" s="597"/>
      <c r="ALB137" s="597"/>
      <c r="ALC137" s="597"/>
      <c r="ALD137" s="597"/>
      <c r="ALE137" s="597"/>
      <c r="ALF137" s="597"/>
      <c r="ALG137" s="597"/>
      <c r="ALH137" s="597"/>
      <c r="ALI137" s="597"/>
      <c r="ALJ137" s="597"/>
      <c r="ALK137" s="597"/>
      <c r="ALL137" s="597"/>
      <c r="ALM137" s="597"/>
      <c r="ALN137" s="597"/>
      <c r="ALO137" s="597"/>
      <c r="ALP137" s="597"/>
      <c r="ALQ137" s="597"/>
      <c r="ALR137" s="597"/>
      <c r="ALS137" s="597"/>
      <c r="ALT137" s="597"/>
      <c r="ALU137" s="597"/>
      <c r="ALV137" s="597"/>
      <c r="ALW137" s="597"/>
      <c r="ALX137" s="597"/>
      <c r="ALY137" s="597"/>
      <c r="ALZ137" s="597"/>
      <c r="AMA137" s="597"/>
      <c r="AMB137" s="597"/>
      <c r="AMC137" s="597"/>
      <c r="AMD137" s="597"/>
      <c r="AME137" s="597"/>
      <c r="AMF137" s="597"/>
      <c r="AMG137" s="597"/>
      <c r="AMH137" s="597"/>
      <c r="AMI137" s="597"/>
      <c r="AMJ137" s="597"/>
      <c r="AMK137" s="597"/>
      <c r="AML137" s="597"/>
      <c r="AMM137" s="597"/>
    </row>
    <row r="138" spans="1:1027" s="598" customFormat="1" x14ac:dyDescent="0.2">
      <c r="A138" s="579" t="s">
        <v>34</v>
      </c>
      <c r="B138" s="578" t="s">
        <v>50</v>
      </c>
      <c r="C138" s="677">
        <f t="shared" si="1"/>
        <v>1994</v>
      </c>
      <c r="D138" s="578">
        <v>11</v>
      </c>
      <c r="E138" s="583" t="s">
        <v>13208</v>
      </c>
      <c r="F138" s="584" t="s">
        <v>13246</v>
      </c>
      <c r="G138" s="704"/>
      <c r="H138" s="579">
        <v>1994</v>
      </c>
      <c r="I138" s="582" t="s">
        <v>775</v>
      </c>
      <c r="J138" s="579"/>
      <c r="K138" s="580">
        <v>1</v>
      </c>
      <c r="L138" s="597"/>
      <c r="M138" s="597"/>
      <c r="N138" s="597"/>
      <c r="O138" s="597"/>
      <c r="P138" s="597"/>
      <c r="Q138" s="597"/>
      <c r="R138" s="597"/>
      <c r="S138" s="597"/>
      <c r="T138" s="597"/>
      <c r="U138" s="597"/>
      <c r="V138" s="597"/>
      <c r="W138" s="597"/>
      <c r="X138" s="597"/>
      <c r="Y138" s="597"/>
      <c r="Z138" s="597"/>
      <c r="AA138" s="597"/>
      <c r="AB138" s="597"/>
      <c r="AC138" s="597"/>
      <c r="AD138" s="597"/>
      <c r="AE138" s="597"/>
      <c r="AF138" s="597"/>
      <c r="AG138" s="597"/>
      <c r="AH138" s="597"/>
      <c r="AI138" s="597"/>
      <c r="AJ138" s="597"/>
      <c r="AK138" s="597"/>
      <c r="AL138" s="597"/>
      <c r="AM138" s="597"/>
      <c r="AN138" s="597"/>
      <c r="AO138" s="597"/>
      <c r="AP138" s="597"/>
      <c r="AQ138" s="597"/>
      <c r="AR138" s="597"/>
      <c r="AS138" s="597"/>
      <c r="AT138" s="597"/>
      <c r="AU138" s="597"/>
      <c r="AV138" s="597"/>
      <c r="AW138" s="597"/>
      <c r="AX138" s="597"/>
      <c r="AY138" s="597"/>
      <c r="AZ138" s="597"/>
      <c r="BA138" s="597"/>
      <c r="BB138" s="597"/>
      <c r="BC138" s="597"/>
      <c r="BD138" s="597"/>
      <c r="BE138" s="597"/>
      <c r="BF138" s="597"/>
      <c r="BG138" s="597"/>
      <c r="BH138" s="597"/>
      <c r="BI138" s="597"/>
      <c r="BJ138" s="597"/>
      <c r="BK138" s="597"/>
      <c r="BL138" s="597"/>
      <c r="BM138" s="597"/>
      <c r="BN138" s="597"/>
      <c r="BO138" s="597"/>
      <c r="BP138" s="597"/>
      <c r="BQ138" s="597"/>
      <c r="BR138" s="597"/>
      <c r="BS138" s="597"/>
      <c r="BT138" s="597"/>
      <c r="BU138" s="597"/>
      <c r="BV138" s="597"/>
      <c r="BW138" s="597"/>
      <c r="BX138" s="597"/>
      <c r="BY138" s="597"/>
      <c r="BZ138" s="597"/>
      <c r="CA138" s="597"/>
      <c r="CB138" s="597"/>
      <c r="CC138" s="597"/>
      <c r="CD138" s="597"/>
      <c r="CE138" s="597"/>
      <c r="CF138" s="597"/>
      <c r="CG138" s="597"/>
      <c r="CH138" s="597"/>
      <c r="CI138" s="597"/>
      <c r="CJ138" s="597"/>
      <c r="CK138" s="597"/>
      <c r="CL138" s="597"/>
      <c r="CM138" s="597"/>
      <c r="CN138" s="597"/>
      <c r="CO138" s="597"/>
      <c r="CP138" s="597"/>
      <c r="CQ138" s="597"/>
      <c r="CR138" s="597"/>
      <c r="CS138" s="597"/>
      <c r="CT138" s="597"/>
      <c r="CU138" s="597"/>
      <c r="CV138" s="597"/>
      <c r="CW138" s="597"/>
      <c r="CX138" s="597"/>
      <c r="CY138" s="597"/>
      <c r="CZ138" s="597"/>
      <c r="DA138" s="597"/>
      <c r="DB138" s="597"/>
      <c r="DC138" s="597"/>
      <c r="DD138" s="597"/>
      <c r="DE138" s="597"/>
      <c r="DF138" s="597"/>
      <c r="DG138" s="597"/>
      <c r="DH138" s="597"/>
      <c r="DI138" s="597"/>
      <c r="DJ138" s="597"/>
      <c r="DK138" s="597"/>
      <c r="DL138" s="597"/>
      <c r="DM138" s="597"/>
      <c r="DN138" s="597"/>
      <c r="DO138" s="597"/>
      <c r="DP138" s="597"/>
      <c r="DQ138" s="597"/>
      <c r="DR138" s="597"/>
      <c r="DS138" s="597"/>
      <c r="DT138" s="597"/>
      <c r="DU138" s="597"/>
      <c r="DV138" s="597"/>
      <c r="DW138" s="597"/>
      <c r="DX138" s="597"/>
      <c r="DY138" s="597"/>
      <c r="DZ138" s="597"/>
      <c r="EA138" s="597"/>
      <c r="EB138" s="597"/>
      <c r="EC138" s="597"/>
      <c r="ED138" s="597"/>
      <c r="EE138" s="597"/>
      <c r="EF138" s="597"/>
      <c r="EG138" s="597"/>
      <c r="EH138" s="597"/>
      <c r="EI138" s="597"/>
      <c r="EJ138" s="597"/>
      <c r="EK138" s="597"/>
      <c r="EL138" s="597"/>
      <c r="EM138" s="597"/>
      <c r="EN138" s="597"/>
      <c r="EO138" s="597"/>
      <c r="EP138" s="597"/>
      <c r="EQ138" s="597"/>
      <c r="ER138" s="597"/>
      <c r="ES138" s="597"/>
      <c r="ET138" s="597"/>
      <c r="EU138" s="597"/>
      <c r="EV138" s="597"/>
      <c r="EW138" s="597"/>
      <c r="EX138" s="597"/>
      <c r="EY138" s="597"/>
      <c r="EZ138" s="597"/>
      <c r="FA138" s="597"/>
      <c r="FB138" s="597"/>
      <c r="FC138" s="597"/>
      <c r="FD138" s="597"/>
      <c r="FE138" s="597"/>
      <c r="FF138" s="597"/>
      <c r="FG138" s="597"/>
      <c r="FH138" s="597"/>
      <c r="FI138" s="597"/>
      <c r="FJ138" s="597"/>
      <c r="FK138" s="597"/>
      <c r="FL138" s="597"/>
      <c r="FM138" s="597"/>
      <c r="FN138" s="597"/>
      <c r="FO138" s="597"/>
      <c r="FP138" s="597"/>
      <c r="FQ138" s="597"/>
      <c r="FR138" s="597"/>
      <c r="FS138" s="597"/>
      <c r="FT138" s="597"/>
      <c r="FU138" s="597"/>
      <c r="FV138" s="597"/>
      <c r="FW138" s="597"/>
      <c r="FX138" s="597"/>
      <c r="FY138" s="597"/>
      <c r="FZ138" s="597"/>
      <c r="GA138" s="597"/>
      <c r="GB138" s="597"/>
      <c r="GC138" s="597"/>
      <c r="GD138" s="597"/>
      <c r="GE138" s="597"/>
      <c r="GF138" s="597"/>
      <c r="GG138" s="597"/>
      <c r="GH138" s="597"/>
      <c r="GI138" s="597"/>
      <c r="GJ138" s="597"/>
      <c r="GK138" s="597"/>
      <c r="GL138" s="597"/>
      <c r="GM138" s="597"/>
      <c r="GN138" s="597"/>
      <c r="GO138" s="597"/>
      <c r="GP138" s="597"/>
      <c r="GQ138" s="597"/>
      <c r="GR138" s="597"/>
      <c r="GS138" s="597"/>
      <c r="GT138" s="597"/>
      <c r="GU138" s="597"/>
      <c r="GV138" s="597"/>
      <c r="GW138" s="597"/>
      <c r="GX138" s="597"/>
      <c r="GY138" s="597"/>
      <c r="GZ138" s="597"/>
      <c r="HA138" s="597"/>
      <c r="HB138" s="597"/>
      <c r="HC138" s="597"/>
      <c r="HD138" s="597"/>
      <c r="HE138" s="597"/>
      <c r="HF138" s="597"/>
      <c r="HG138" s="597"/>
      <c r="HH138" s="597"/>
      <c r="HI138" s="597"/>
      <c r="HJ138" s="597"/>
      <c r="HK138" s="597"/>
      <c r="HL138" s="597"/>
      <c r="HM138" s="597"/>
      <c r="HN138" s="597"/>
      <c r="HO138" s="597"/>
      <c r="HP138" s="597"/>
      <c r="HQ138" s="597"/>
      <c r="HR138" s="597"/>
      <c r="HS138" s="597"/>
      <c r="HT138" s="597"/>
      <c r="HU138" s="597"/>
      <c r="HV138" s="597"/>
      <c r="HW138" s="597"/>
      <c r="HX138" s="597"/>
      <c r="HY138" s="597"/>
      <c r="HZ138" s="597"/>
      <c r="IA138" s="597"/>
      <c r="IB138" s="597"/>
      <c r="IC138" s="597"/>
      <c r="ID138" s="597"/>
      <c r="IE138" s="597"/>
      <c r="IF138" s="597"/>
      <c r="IG138" s="597"/>
      <c r="IH138" s="597"/>
      <c r="II138" s="597"/>
      <c r="IJ138" s="597"/>
      <c r="IK138" s="597"/>
      <c r="IL138" s="597"/>
      <c r="IM138" s="597"/>
      <c r="IN138" s="597"/>
      <c r="IO138" s="597"/>
      <c r="IP138" s="597"/>
      <c r="IQ138" s="597"/>
      <c r="IR138" s="597"/>
      <c r="IS138" s="597"/>
      <c r="IT138" s="597"/>
      <c r="IU138" s="597"/>
      <c r="IV138" s="597"/>
      <c r="IW138" s="597"/>
      <c r="IX138" s="597"/>
      <c r="IY138" s="597"/>
      <c r="IZ138" s="597"/>
      <c r="JA138" s="597"/>
      <c r="JB138" s="597"/>
      <c r="JC138" s="597"/>
      <c r="JD138" s="597"/>
      <c r="JE138" s="597"/>
      <c r="JF138" s="597"/>
      <c r="JG138" s="597"/>
      <c r="JH138" s="597"/>
      <c r="JI138" s="597"/>
      <c r="JJ138" s="597"/>
      <c r="JK138" s="597"/>
      <c r="JL138" s="597"/>
      <c r="JM138" s="597"/>
      <c r="JN138" s="597"/>
      <c r="JO138" s="597"/>
      <c r="JP138" s="597"/>
      <c r="JQ138" s="597"/>
      <c r="JR138" s="597"/>
      <c r="JS138" s="597"/>
      <c r="JT138" s="597"/>
      <c r="JU138" s="597"/>
      <c r="JV138" s="597"/>
      <c r="JW138" s="597"/>
      <c r="JX138" s="597"/>
      <c r="JY138" s="597"/>
      <c r="JZ138" s="597"/>
      <c r="KA138" s="597"/>
      <c r="KB138" s="597"/>
      <c r="KC138" s="597"/>
      <c r="KD138" s="597"/>
      <c r="KE138" s="597"/>
      <c r="KF138" s="597"/>
      <c r="KG138" s="597"/>
      <c r="KH138" s="597"/>
      <c r="KI138" s="597"/>
      <c r="KJ138" s="597"/>
      <c r="KK138" s="597"/>
      <c r="KL138" s="597"/>
      <c r="KM138" s="597"/>
      <c r="KN138" s="597"/>
      <c r="KO138" s="597"/>
      <c r="KP138" s="597"/>
      <c r="KQ138" s="597"/>
      <c r="KR138" s="597"/>
      <c r="KS138" s="597"/>
      <c r="KT138" s="597"/>
      <c r="KU138" s="597"/>
      <c r="KV138" s="597"/>
      <c r="KW138" s="597"/>
      <c r="KX138" s="597"/>
      <c r="KY138" s="597"/>
      <c r="KZ138" s="597"/>
      <c r="LA138" s="597"/>
      <c r="LB138" s="597"/>
      <c r="LC138" s="597"/>
      <c r="LD138" s="597"/>
      <c r="LE138" s="597"/>
      <c r="LF138" s="597"/>
      <c r="LG138" s="597"/>
      <c r="LH138" s="597"/>
      <c r="LI138" s="597"/>
      <c r="LJ138" s="597"/>
      <c r="LK138" s="597"/>
      <c r="LL138" s="597"/>
      <c r="LM138" s="597"/>
      <c r="LN138" s="597"/>
      <c r="LO138" s="597"/>
      <c r="LP138" s="597"/>
      <c r="LQ138" s="597"/>
      <c r="LR138" s="597"/>
      <c r="LS138" s="597"/>
      <c r="LT138" s="597"/>
      <c r="LU138" s="597"/>
      <c r="LV138" s="597"/>
      <c r="LW138" s="597"/>
      <c r="LX138" s="597"/>
      <c r="LY138" s="597"/>
      <c r="LZ138" s="597"/>
      <c r="MA138" s="597"/>
      <c r="MB138" s="597"/>
      <c r="MC138" s="597"/>
      <c r="MD138" s="597"/>
      <c r="ME138" s="597"/>
      <c r="MF138" s="597"/>
      <c r="MG138" s="597"/>
      <c r="MH138" s="597"/>
      <c r="MI138" s="597"/>
      <c r="MJ138" s="597"/>
      <c r="MK138" s="597"/>
      <c r="ML138" s="597"/>
      <c r="MM138" s="597"/>
      <c r="MN138" s="597"/>
      <c r="MO138" s="597"/>
      <c r="MP138" s="597"/>
      <c r="MQ138" s="597"/>
      <c r="MR138" s="597"/>
      <c r="MS138" s="597"/>
      <c r="MT138" s="597"/>
      <c r="MU138" s="597"/>
      <c r="MV138" s="597"/>
      <c r="MW138" s="597"/>
      <c r="MX138" s="597"/>
      <c r="MY138" s="597"/>
      <c r="MZ138" s="597"/>
      <c r="NA138" s="597"/>
      <c r="NB138" s="597"/>
      <c r="NC138" s="597"/>
      <c r="ND138" s="597"/>
      <c r="NE138" s="597"/>
      <c r="NF138" s="597"/>
      <c r="NG138" s="597"/>
      <c r="NH138" s="597"/>
      <c r="NI138" s="597"/>
      <c r="NJ138" s="597"/>
      <c r="NK138" s="597"/>
      <c r="NL138" s="597"/>
      <c r="NM138" s="597"/>
      <c r="NN138" s="597"/>
      <c r="NO138" s="597"/>
      <c r="NP138" s="597"/>
      <c r="NQ138" s="597"/>
      <c r="NR138" s="597"/>
      <c r="NS138" s="597"/>
      <c r="NT138" s="597"/>
      <c r="NU138" s="597"/>
      <c r="NV138" s="597"/>
      <c r="NW138" s="597"/>
      <c r="NX138" s="597"/>
      <c r="NY138" s="597"/>
      <c r="NZ138" s="597"/>
      <c r="OA138" s="597"/>
      <c r="OB138" s="597"/>
      <c r="OC138" s="597"/>
      <c r="OD138" s="597"/>
      <c r="OE138" s="597"/>
      <c r="OF138" s="597"/>
      <c r="OG138" s="597"/>
      <c r="OH138" s="597"/>
      <c r="OI138" s="597"/>
      <c r="OJ138" s="597"/>
      <c r="OK138" s="597"/>
      <c r="OL138" s="597"/>
      <c r="OM138" s="597"/>
      <c r="ON138" s="597"/>
      <c r="OO138" s="597"/>
      <c r="OP138" s="597"/>
      <c r="OQ138" s="597"/>
      <c r="OR138" s="597"/>
      <c r="OS138" s="597"/>
      <c r="OT138" s="597"/>
      <c r="OU138" s="597"/>
      <c r="OV138" s="597"/>
      <c r="OW138" s="597"/>
      <c r="OX138" s="597"/>
      <c r="OY138" s="597"/>
      <c r="OZ138" s="597"/>
      <c r="PA138" s="597"/>
      <c r="PB138" s="597"/>
      <c r="PC138" s="597"/>
      <c r="PD138" s="597"/>
      <c r="PE138" s="597"/>
      <c r="PF138" s="597"/>
      <c r="PG138" s="597"/>
      <c r="PH138" s="597"/>
      <c r="PI138" s="597"/>
      <c r="PJ138" s="597"/>
      <c r="PK138" s="597"/>
      <c r="PL138" s="597"/>
      <c r="PM138" s="597"/>
      <c r="PN138" s="597"/>
      <c r="PO138" s="597"/>
      <c r="PP138" s="597"/>
      <c r="PQ138" s="597"/>
      <c r="PR138" s="597"/>
      <c r="PS138" s="597"/>
      <c r="PT138" s="597"/>
      <c r="PU138" s="597"/>
      <c r="PV138" s="597"/>
      <c r="PW138" s="597"/>
      <c r="PX138" s="597"/>
      <c r="PY138" s="597"/>
      <c r="PZ138" s="597"/>
      <c r="QA138" s="597"/>
      <c r="QB138" s="597"/>
      <c r="QC138" s="597"/>
      <c r="QD138" s="597"/>
      <c r="QE138" s="597"/>
      <c r="QF138" s="597"/>
      <c r="QG138" s="597"/>
      <c r="QH138" s="597"/>
      <c r="QI138" s="597"/>
      <c r="QJ138" s="597"/>
      <c r="QK138" s="597"/>
      <c r="QL138" s="597"/>
      <c r="QM138" s="597"/>
      <c r="QN138" s="597"/>
      <c r="QO138" s="597"/>
      <c r="QP138" s="597"/>
      <c r="QQ138" s="597"/>
      <c r="QR138" s="597"/>
      <c r="QS138" s="597"/>
      <c r="QT138" s="597"/>
      <c r="QU138" s="597"/>
      <c r="QV138" s="597"/>
      <c r="QW138" s="597"/>
      <c r="QX138" s="597"/>
      <c r="QY138" s="597"/>
      <c r="QZ138" s="597"/>
      <c r="RA138" s="597"/>
      <c r="RB138" s="597"/>
      <c r="RC138" s="597"/>
      <c r="RD138" s="597"/>
      <c r="RE138" s="597"/>
      <c r="RF138" s="597"/>
      <c r="RG138" s="597"/>
      <c r="RH138" s="597"/>
      <c r="RI138" s="597"/>
      <c r="RJ138" s="597"/>
      <c r="RK138" s="597"/>
      <c r="RL138" s="597"/>
      <c r="RM138" s="597"/>
      <c r="RN138" s="597"/>
      <c r="RO138" s="597"/>
      <c r="RP138" s="597"/>
      <c r="RQ138" s="597"/>
      <c r="RR138" s="597"/>
      <c r="RS138" s="597"/>
      <c r="RT138" s="597"/>
      <c r="RU138" s="597"/>
      <c r="RV138" s="597"/>
      <c r="RW138" s="597"/>
      <c r="RX138" s="597"/>
      <c r="RY138" s="597"/>
      <c r="RZ138" s="597"/>
      <c r="SA138" s="597"/>
      <c r="SB138" s="597"/>
      <c r="SC138" s="597"/>
      <c r="SD138" s="597"/>
      <c r="SE138" s="597"/>
      <c r="SF138" s="597"/>
      <c r="SG138" s="597"/>
      <c r="SH138" s="597"/>
      <c r="SI138" s="597"/>
      <c r="SJ138" s="597"/>
      <c r="SK138" s="597"/>
      <c r="SL138" s="597"/>
      <c r="SM138" s="597"/>
      <c r="SN138" s="597"/>
      <c r="SO138" s="597"/>
      <c r="SP138" s="597"/>
      <c r="SQ138" s="597"/>
      <c r="SR138" s="597"/>
      <c r="SS138" s="597"/>
      <c r="ST138" s="597"/>
      <c r="SU138" s="597"/>
      <c r="SV138" s="597"/>
      <c r="SW138" s="597"/>
      <c r="SX138" s="597"/>
      <c r="SY138" s="597"/>
      <c r="SZ138" s="597"/>
      <c r="TA138" s="597"/>
      <c r="TB138" s="597"/>
      <c r="TC138" s="597"/>
      <c r="TD138" s="597"/>
      <c r="TE138" s="597"/>
      <c r="TF138" s="597"/>
      <c r="TG138" s="597"/>
      <c r="TH138" s="597"/>
      <c r="TI138" s="597"/>
      <c r="TJ138" s="597"/>
      <c r="TK138" s="597"/>
      <c r="TL138" s="597"/>
      <c r="TM138" s="597"/>
      <c r="TN138" s="597"/>
      <c r="TO138" s="597"/>
      <c r="TP138" s="597"/>
      <c r="TQ138" s="597"/>
      <c r="TR138" s="597"/>
      <c r="TS138" s="597"/>
      <c r="TT138" s="597"/>
      <c r="TU138" s="597"/>
      <c r="TV138" s="597"/>
      <c r="TW138" s="597"/>
      <c r="TX138" s="597"/>
      <c r="TY138" s="597"/>
      <c r="TZ138" s="597"/>
      <c r="UA138" s="597"/>
      <c r="UB138" s="597"/>
      <c r="UC138" s="597"/>
      <c r="UD138" s="597"/>
      <c r="UE138" s="597"/>
      <c r="UF138" s="597"/>
      <c r="UG138" s="597"/>
      <c r="UH138" s="597"/>
      <c r="UI138" s="597"/>
      <c r="UJ138" s="597"/>
      <c r="UK138" s="597"/>
      <c r="UL138" s="597"/>
      <c r="UM138" s="597"/>
      <c r="UN138" s="597"/>
      <c r="UO138" s="597"/>
      <c r="UP138" s="597"/>
      <c r="UQ138" s="597"/>
      <c r="UR138" s="597"/>
      <c r="US138" s="597"/>
      <c r="UT138" s="597"/>
      <c r="UU138" s="597"/>
      <c r="UV138" s="597"/>
      <c r="UW138" s="597"/>
      <c r="UX138" s="597"/>
      <c r="UY138" s="597"/>
      <c r="UZ138" s="597"/>
      <c r="VA138" s="597"/>
      <c r="VB138" s="597"/>
      <c r="VC138" s="597"/>
      <c r="VD138" s="597"/>
      <c r="VE138" s="597"/>
      <c r="VF138" s="597"/>
      <c r="VG138" s="597"/>
      <c r="VH138" s="597"/>
      <c r="VI138" s="597"/>
      <c r="VJ138" s="597"/>
      <c r="VK138" s="597"/>
      <c r="VL138" s="597"/>
      <c r="VM138" s="597"/>
      <c r="VN138" s="597"/>
      <c r="VO138" s="597"/>
      <c r="VP138" s="597"/>
      <c r="VQ138" s="597"/>
      <c r="VR138" s="597"/>
      <c r="VS138" s="597"/>
      <c r="VT138" s="597"/>
      <c r="VU138" s="597"/>
      <c r="VV138" s="597"/>
      <c r="VW138" s="597"/>
      <c r="VX138" s="597"/>
      <c r="VY138" s="597"/>
      <c r="VZ138" s="597"/>
      <c r="WA138" s="597"/>
      <c r="WB138" s="597"/>
      <c r="WC138" s="597"/>
      <c r="WD138" s="597"/>
      <c r="WE138" s="597"/>
      <c r="WF138" s="597"/>
      <c r="WG138" s="597"/>
      <c r="WH138" s="597"/>
      <c r="WI138" s="597"/>
      <c r="WJ138" s="597"/>
      <c r="WK138" s="597"/>
      <c r="WL138" s="597"/>
      <c r="WM138" s="597"/>
      <c r="WN138" s="597"/>
      <c r="WO138" s="597"/>
      <c r="WP138" s="597"/>
      <c r="WQ138" s="597"/>
      <c r="WR138" s="597"/>
      <c r="WS138" s="597"/>
      <c r="WT138" s="597"/>
      <c r="WU138" s="597"/>
      <c r="WV138" s="597"/>
      <c r="WW138" s="597"/>
      <c r="WX138" s="597"/>
      <c r="WY138" s="597"/>
      <c r="WZ138" s="597"/>
      <c r="XA138" s="597"/>
      <c r="XB138" s="597"/>
      <c r="XC138" s="597"/>
      <c r="XD138" s="597"/>
      <c r="XE138" s="597"/>
      <c r="XF138" s="597"/>
      <c r="XG138" s="597"/>
      <c r="XH138" s="597"/>
      <c r="XI138" s="597"/>
      <c r="XJ138" s="597"/>
      <c r="XK138" s="597"/>
      <c r="XL138" s="597"/>
      <c r="XM138" s="597"/>
      <c r="XN138" s="597"/>
      <c r="XO138" s="597"/>
      <c r="XP138" s="597"/>
      <c r="XQ138" s="597"/>
      <c r="XR138" s="597"/>
      <c r="XS138" s="597"/>
      <c r="XT138" s="597"/>
      <c r="XU138" s="597"/>
      <c r="XV138" s="597"/>
      <c r="XW138" s="597"/>
      <c r="XX138" s="597"/>
      <c r="XY138" s="597"/>
      <c r="XZ138" s="597"/>
      <c r="YA138" s="597"/>
      <c r="YB138" s="597"/>
      <c r="YC138" s="597"/>
      <c r="YD138" s="597"/>
      <c r="YE138" s="597"/>
      <c r="YF138" s="597"/>
      <c r="YG138" s="597"/>
      <c r="YH138" s="597"/>
      <c r="YI138" s="597"/>
      <c r="YJ138" s="597"/>
      <c r="YK138" s="597"/>
      <c r="YL138" s="597"/>
      <c r="YM138" s="597"/>
      <c r="YN138" s="597"/>
      <c r="YO138" s="597"/>
      <c r="YP138" s="597"/>
      <c r="YQ138" s="597"/>
      <c r="YR138" s="597"/>
      <c r="YS138" s="597"/>
      <c r="YT138" s="597"/>
      <c r="YU138" s="597"/>
      <c r="YV138" s="597"/>
      <c r="YW138" s="597"/>
      <c r="YX138" s="597"/>
      <c r="YY138" s="597"/>
      <c r="YZ138" s="597"/>
      <c r="ZA138" s="597"/>
      <c r="ZB138" s="597"/>
      <c r="ZC138" s="597"/>
      <c r="ZD138" s="597"/>
      <c r="ZE138" s="597"/>
      <c r="ZF138" s="597"/>
      <c r="ZG138" s="597"/>
      <c r="ZH138" s="597"/>
      <c r="ZI138" s="597"/>
      <c r="ZJ138" s="597"/>
      <c r="ZK138" s="597"/>
      <c r="ZL138" s="597"/>
      <c r="ZM138" s="597"/>
      <c r="ZN138" s="597"/>
      <c r="ZO138" s="597"/>
      <c r="ZP138" s="597"/>
      <c r="ZQ138" s="597"/>
      <c r="ZR138" s="597"/>
      <c r="ZS138" s="597"/>
      <c r="ZT138" s="597"/>
      <c r="ZU138" s="597"/>
      <c r="ZV138" s="597"/>
      <c r="ZW138" s="597"/>
      <c r="ZX138" s="597"/>
      <c r="ZY138" s="597"/>
      <c r="ZZ138" s="597"/>
      <c r="AAA138" s="597"/>
      <c r="AAB138" s="597"/>
      <c r="AAC138" s="597"/>
      <c r="AAD138" s="597"/>
      <c r="AAE138" s="597"/>
      <c r="AAF138" s="597"/>
      <c r="AAG138" s="597"/>
      <c r="AAH138" s="597"/>
      <c r="AAI138" s="597"/>
      <c r="AAJ138" s="597"/>
      <c r="AAK138" s="597"/>
      <c r="AAL138" s="597"/>
      <c r="AAM138" s="597"/>
      <c r="AAN138" s="597"/>
      <c r="AAO138" s="597"/>
      <c r="AAP138" s="597"/>
      <c r="AAQ138" s="597"/>
      <c r="AAR138" s="597"/>
      <c r="AAS138" s="597"/>
      <c r="AAT138" s="597"/>
      <c r="AAU138" s="597"/>
      <c r="AAV138" s="597"/>
      <c r="AAW138" s="597"/>
      <c r="AAX138" s="597"/>
      <c r="AAY138" s="597"/>
      <c r="AAZ138" s="597"/>
      <c r="ABA138" s="597"/>
      <c r="ABB138" s="597"/>
      <c r="ABC138" s="597"/>
      <c r="ABD138" s="597"/>
      <c r="ABE138" s="597"/>
      <c r="ABF138" s="597"/>
      <c r="ABG138" s="597"/>
      <c r="ABH138" s="597"/>
      <c r="ABI138" s="597"/>
      <c r="ABJ138" s="597"/>
      <c r="ABK138" s="597"/>
      <c r="ABL138" s="597"/>
      <c r="ABM138" s="597"/>
      <c r="ABN138" s="597"/>
      <c r="ABO138" s="597"/>
      <c r="ABP138" s="597"/>
      <c r="ABQ138" s="597"/>
      <c r="ABR138" s="597"/>
      <c r="ABS138" s="597"/>
      <c r="ABT138" s="597"/>
      <c r="ABU138" s="597"/>
      <c r="ABV138" s="597"/>
      <c r="ABW138" s="597"/>
      <c r="ABX138" s="597"/>
      <c r="ABY138" s="597"/>
      <c r="ABZ138" s="597"/>
      <c r="ACA138" s="597"/>
      <c r="ACB138" s="597"/>
      <c r="ACC138" s="597"/>
      <c r="ACD138" s="597"/>
      <c r="ACE138" s="597"/>
      <c r="ACF138" s="597"/>
      <c r="ACG138" s="597"/>
      <c r="ACH138" s="597"/>
      <c r="ACI138" s="597"/>
      <c r="ACJ138" s="597"/>
      <c r="ACK138" s="597"/>
      <c r="ACL138" s="597"/>
      <c r="ACM138" s="597"/>
      <c r="ACN138" s="597"/>
      <c r="ACO138" s="597"/>
      <c r="ACP138" s="597"/>
      <c r="ACQ138" s="597"/>
      <c r="ACR138" s="597"/>
      <c r="ACS138" s="597"/>
      <c r="ACT138" s="597"/>
      <c r="ACU138" s="597"/>
      <c r="ACV138" s="597"/>
      <c r="ACW138" s="597"/>
      <c r="ACX138" s="597"/>
      <c r="ACY138" s="597"/>
      <c r="ACZ138" s="597"/>
      <c r="ADA138" s="597"/>
      <c r="ADB138" s="597"/>
      <c r="ADC138" s="597"/>
      <c r="ADD138" s="597"/>
      <c r="ADE138" s="597"/>
      <c r="ADF138" s="597"/>
      <c r="ADG138" s="597"/>
      <c r="ADH138" s="597"/>
      <c r="ADI138" s="597"/>
      <c r="ADJ138" s="597"/>
      <c r="ADK138" s="597"/>
      <c r="ADL138" s="597"/>
      <c r="ADM138" s="597"/>
      <c r="ADN138" s="597"/>
      <c r="ADO138" s="597"/>
      <c r="ADP138" s="597"/>
      <c r="ADQ138" s="597"/>
      <c r="ADR138" s="597"/>
      <c r="ADS138" s="597"/>
      <c r="ADT138" s="597"/>
      <c r="ADU138" s="597"/>
      <c r="ADV138" s="597"/>
      <c r="ADW138" s="597"/>
      <c r="ADX138" s="597"/>
      <c r="ADY138" s="597"/>
      <c r="ADZ138" s="597"/>
      <c r="AEA138" s="597"/>
      <c r="AEB138" s="597"/>
      <c r="AEC138" s="597"/>
      <c r="AED138" s="597"/>
      <c r="AEE138" s="597"/>
      <c r="AEF138" s="597"/>
      <c r="AEG138" s="597"/>
      <c r="AEH138" s="597"/>
      <c r="AEI138" s="597"/>
      <c r="AEJ138" s="597"/>
      <c r="AEK138" s="597"/>
      <c r="AEL138" s="597"/>
      <c r="AEM138" s="597"/>
      <c r="AEN138" s="597"/>
      <c r="AEO138" s="597"/>
      <c r="AEP138" s="597"/>
      <c r="AEQ138" s="597"/>
      <c r="AER138" s="597"/>
      <c r="AES138" s="597"/>
      <c r="AET138" s="597"/>
      <c r="AEU138" s="597"/>
      <c r="AEV138" s="597"/>
      <c r="AEW138" s="597"/>
      <c r="AEX138" s="597"/>
      <c r="AEY138" s="597"/>
      <c r="AEZ138" s="597"/>
      <c r="AFA138" s="597"/>
      <c r="AFB138" s="597"/>
      <c r="AFC138" s="597"/>
      <c r="AFD138" s="597"/>
      <c r="AFE138" s="597"/>
      <c r="AFF138" s="597"/>
      <c r="AFG138" s="597"/>
      <c r="AFH138" s="597"/>
      <c r="AFI138" s="597"/>
      <c r="AFJ138" s="597"/>
      <c r="AFK138" s="597"/>
      <c r="AFL138" s="597"/>
      <c r="AFM138" s="597"/>
      <c r="AFN138" s="597"/>
      <c r="AFO138" s="597"/>
      <c r="AFP138" s="597"/>
      <c r="AFQ138" s="597"/>
      <c r="AFR138" s="597"/>
      <c r="AFS138" s="597"/>
      <c r="AFT138" s="597"/>
      <c r="AFU138" s="597"/>
      <c r="AFV138" s="597"/>
      <c r="AFW138" s="597"/>
      <c r="AFX138" s="597"/>
      <c r="AFY138" s="597"/>
      <c r="AFZ138" s="597"/>
      <c r="AGA138" s="597"/>
      <c r="AGB138" s="597"/>
      <c r="AGC138" s="597"/>
      <c r="AGD138" s="597"/>
      <c r="AGE138" s="597"/>
      <c r="AGF138" s="597"/>
      <c r="AGG138" s="597"/>
      <c r="AGH138" s="597"/>
      <c r="AGI138" s="597"/>
      <c r="AGJ138" s="597"/>
      <c r="AGK138" s="597"/>
      <c r="AGL138" s="597"/>
      <c r="AGM138" s="597"/>
      <c r="AGN138" s="597"/>
      <c r="AGO138" s="597"/>
      <c r="AGP138" s="597"/>
      <c r="AGQ138" s="597"/>
      <c r="AGR138" s="597"/>
      <c r="AGS138" s="597"/>
      <c r="AGT138" s="597"/>
      <c r="AGU138" s="597"/>
      <c r="AGV138" s="597"/>
      <c r="AGW138" s="597"/>
      <c r="AGX138" s="597"/>
      <c r="AGY138" s="597"/>
      <c r="AGZ138" s="597"/>
      <c r="AHA138" s="597"/>
      <c r="AHB138" s="597"/>
      <c r="AHC138" s="597"/>
      <c r="AHD138" s="597"/>
      <c r="AHE138" s="597"/>
      <c r="AHF138" s="597"/>
      <c r="AHG138" s="597"/>
      <c r="AHH138" s="597"/>
      <c r="AHI138" s="597"/>
      <c r="AHJ138" s="597"/>
      <c r="AHK138" s="597"/>
      <c r="AHL138" s="597"/>
      <c r="AHM138" s="597"/>
      <c r="AHN138" s="597"/>
      <c r="AHO138" s="597"/>
      <c r="AHP138" s="597"/>
      <c r="AHQ138" s="597"/>
      <c r="AHR138" s="597"/>
      <c r="AHS138" s="597"/>
      <c r="AHT138" s="597"/>
      <c r="AHU138" s="597"/>
      <c r="AHV138" s="597"/>
      <c r="AHW138" s="597"/>
      <c r="AHX138" s="597"/>
      <c r="AHY138" s="597"/>
      <c r="AHZ138" s="597"/>
      <c r="AIA138" s="597"/>
      <c r="AIB138" s="597"/>
      <c r="AIC138" s="597"/>
      <c r="AID138" s="597"/>
      <c r="AIE138" s="597"/>
      <c r="AIF138" s="597"/>
      <c r="AIG138" s="597"/>
      <c r="AIH138" s="597"/>
      <c r="AII138" s="597"/>
      <c r="AIJ138" s="597"/>
      <c r="AIK138" s="597"/>
      <c r="AIL138" s="597"/>
      <c r="AIM138" s="597"/>
      <c r="AIN138" s="597"/>
      <c r="AIO138" s="597"/>
      <c r="AIP138" s="597"/>
      <c r="AIQ138" s="597"/>
      <c r="AIR138" s="597"/>
      <c r="AIS138" s="597"/>
      <c r="AIT138" s="597"/>
      <c r="AIU138" s="597"/>
      <c r="AIV138" s="597"/>
      <c r="AIW138" s="597"/>
      <c r="AIX138" s="597"/>
      <c r="AIY138" s="597"/>
      <c r="AIZ138" s="597"/>
      <c r="AJA138" s="597"/>
      <c r="AJB138" s="597"/>
      <c r="AJC138" s="597"/>
      <c r="AJD138" s="597"/>
      <c r="AJE138" s="597"/>
      <c r="AJF138" s="597"/>
      <c r="AJG138" s="597"/>
      <c r="AJH138" s="597"/>
      <c r="AJI138" s="597"/>
      <c r="AJJ138" s="597"/>
      <c r="AJK138" s="597"/>
      <c r="AJL138" s="597"/>
      <c r="AJM138" s="597"/>
      <c r="AJN138" s="597"/>
      <c r="AJO138" s="597"/>
      <c r="AJP138" s="597"/>
      <c r="AJQ138" s="597"/>
      <c r="AJR138" s="597"/>
      <c r="AJS138" s="597"/>
      <c r="AJT138" s="597"/>
      <c r="AJU138" s="597"/>
      <c r="AJV138" s="597"/>
      <c r="AJW138" s="597"/>
      <c r="AJX138" s="597"/>
      <c r="AJY138" s="597"/>
      <c r="AJZ138" s="597"/>
      <c r="AKA138" s="597"/>
      <c r="AKB138" s="597"/>
      <c r="AKC138" s="597"/>
      <c r="AKD138" s="597"/>
      <c r="AKE138" s="597"/>
      <c r="AKF138" s="597"/>
      <c r="AKG138" s="597"/>
      <c r="AKH138" s="597"/>
      <c r="AKI138" s="597"/>
      <c r="AKJ138" s="597"/>
      <c r="AKK138" s="597"/>
      <c r="AKL138" s="597"/>
      <c r="AKM138" s="597"/>
      <c r="AKN138" s="597"/>
      <c r="AKO138" s="597"/>
      <c r="AKP138" s="597"/>
      <c r="AKQ138" s="597"/>
      <c r="AKR138" s="597"/>
      <c r="AKS138" s="597"/>
      <c r="AKT138" s="597"/>
      <c r="AKU138" s="597"/>
      <c r="AKV138" s="597"/>
      <c r="AKW138" s="597"/>
      <c r="AKX138" s="597"/>
      <c r="AKY138" s="597"/>
      <c r="AKZ138" s="597"/>
      <c r="ALA138" s="597"/>
      <c r="ALB138" s="597"/>
      <c r="ALC138" s="597"/>
      <c r="ALD138" s="597"/>
      <c r="ALE138" s="597"/>
      <c r="ALF138" s="597"/>
      <c r="ALG138" s="597"/>
      <c r="ALH138" s="597"/>
      <c r="ALI138" s="597"/>
      <c r="ALJ138" s="597"/>
      <c r="ALK138" s="597"/>
      <c r="ALL138" s="597"/>
      <c r="ALM138" s="597"/>
      <c r="ALN138" s="597"/>
      <c r="ALO138" s="597"/>
      <c r="ALP138" s="597"/>
      <c r="ALQ138" s="597"/>
      <c r="ALR138" s="597"/>
      <c r="ALS138" s="597"/>
      <c r="ALT138" s="597"/>
      <c r="ALU138" s="597"/>
      <c r="ALV138" s="597"/>
      <c r="ALW138" s="597"/>
      <c r="ALX138" s="597"/>
      <c r="ALY138" s="597"/>
      <c r="ALZ138" s="597"/>
      <c r="AMA138" s="597"/>
      <c r="AMB138" s="597"/>
      <c r="AMC138" s="597"/>
      <c r="AMD138" s="597"/>
      <c r="AME138" s="597"/>
      <c r="AMF138" s="597"/>
      <c r="AMG138" s="597"/>
      <c r="AMH138" s="597"/>
      <c r="AMI138" s="597"/>
      <c r="AMJ138" s="597"/>
      <c r="AMK138" s="597"/>
      <c r="AML138" s="597"/>
      <c r="AMM138" s="597"/>
    </row>
    <row r="139" spans="1:1027" s="598" customFormat="1" x14ac:dyDescent="0.2">
      <c r="A139" s="579" t="s">
        <v>34</v>
      </c>
      <c r="B139" s="578" t="s">
        <v>50</v>
      </c>
      <c r="C139" s="677">
        <f t="shared" si="1"/>
        <v>1994</v>
      </c>
      <c r="D139" s="578">
        <v>12</v>
      </c>
      <c r="E139" s="583" t="s">
        <v>12238</v>
      </c>
      <c r="F139" s="584" t="s">
        <v>13247</v>
      </c>
      <c r="G139" s="704"/>
      <c r="H139" s="579">
        <v>1994</v>
      </c>
      <c r="I139" s="582" t="s">
        <v>161</v>
      </c>
      <c r="J139" s="579"/>
      <c r="K139" s="580">
        <v>1</v>
      </c>
      <c r="L139" s="597"/>
      <c r="M139" s="597"/>
      <c r="N139" s="597"/>
      <c r="O139" s="597"/>
      <c r="P139" s="597"/>
      <c r="Q139" s="597"/>
      <c r="R139" s="597"/>
      <c r="S139" s="597"/>
      <c r="T139" s="597"/>
      <c r="U139" s="597"/>
      <c r="V139" s="597"/>
      <c r="W139" s="597"/>
      <c r="X139" s="597"/>
      <c r="Y139" s="597"/>
      <c r="Z139" s="597"/>
      <c r="AA139" s="597"/>
      <c r="AB139" s="597"/>
      <c r="AC139" s="597"/>
      <c r="AD139" s="597"/>
      <c r="AE139" s="597"/>
      <c r="AF139" s="597"/>
      <c r="AG139" s="597"/>
      <c r="AH139" s="597"/>
      <c r="AI139" s="597"/>
      <c r="AJ139" s="597"/>
      <c r="AK139" s="597"/>
      <c r="AL139" s="597"/>
      <c r="AM139" s="597"/>
      <c r="AN139" s="597"/>
      <c r="AO139" s="597"/>
      <c r="AP139" s="597"/>
      <c r="AQ139" s="597"/>
      <c r="AR139" s="597"/>
      <c r="AS139" s="597"/>
      <c r="AT139" s="597"/>
      <c r="AU139" s="597"/>
      <c r="AV139" s="597"/>
      <c r="AW139" s="597"/>
      <c r="AX139" s="597"/>
      <c r="AY139" s="597"/>
      <c r="AZ139" s="597"/>
      <c r="BA139" s="597"/>
      <c r="BB139" s="597"/>
      <c r="BC139" s="597"/>
      <c r="BD139" s="597"/>
      <c r="BE139" s="597"/>
      <c r="BF139" s="597"/>
      <c r="BG139" s="597"/>
      <c r="BH139" s="597"/>
      <c r="BI139" s="597"/>
      <c r="BJ139" s="597"/>
      <c r="BK139" s="597"/>
      <c r="BL139" s="597"/>
      <c r="BM139" s="597"/>
      <c r="BN139" s="597"/>
      <c r="BO139" s="597"/>
      <c r="BP139" s="597"/>
      <c r="BQ139" s="597"/>
      <c r="BR139" s="597"/>
      <c r="BS139" s="597"/>
      <c r="BT139" s="597"/>
      <c r="BU139" s="597"/>
      <c r="BV139" s="597"/>
      <c r="BW139" s="597"/>
      <c r="BX139" s="597"/>
      <c r="BY139" s="597"/>
      <c r="BZ139" s="597"/>
      <c r="CA139" s="597"/>
      <c r="CB139" s="597"/>
      <c r="CC139" s="597"/>
      <c r="CD139" s="597"/>
      <c r="CE139" s="597"/>
      <c r="CF139" s="597"/>
      <c r="CG139" s="597"/>
      <c r="CH139" s="597"/>
      <c r="CI139" s="597"/>
      <c r="CJ139" s="597"/>
      <c r="CK139" s="597"/>
      <c r="CL139" s="597"/>
      <c r="CM139" s="597"/>
      <c r="CN139" s="597"/>
      <c r="CO139" s="597"/>
      <c r="CP139" s="597"/>
      <c r="CQ139" s="597"/>
      <c r="CR139" s="597"/>
      <c r="CS139" s="597"/>
      <c r="CT139" s="597"/>
      <c r="CU139" s="597"/>
      <c r="CV139" s="597"/>
      <c r="CW139" s="597"/>
      <c r="CX139" s="597"/>
      <c r="CY139" s="597"/>
      <c r="CZ139" s="597"/>
      <c r="DA139" s="597"/>
      <c r="DB139" s="597"/>
      <c r="DC139" s="597"/>
      <c r="DD139" s="597"/>
      <c r="DE139" s="597"/>
      <c r="DF139" s="597"/>
      <c r="DG139" s="597"/>
      <c r="DH139" s="597"/>
      <c r="DI139" s="597"/>
      <c r="DJ139" s="597"/>
      <c r="DK139" s="597"/>
      <c r="DL139" s="597"/>
      <c r="DM139" s="597"/>
      <c r="DN139" s="597"/>
      <c r="DO139" s="597"/>
      <c r="DP139" s="597"/>
      <c r="DQ139" s="597"/>
      <c r="DR139" s="597"/>
      <c r="DS139" s="597"/>
      <c r="DT139" s="597"/>
      <c r="DU139" s="597"/>
      <c r="DV139" s="597"/>
      <c r="DW139" s="597"/>
      <c r="DX139" s="597"/>
      <c r="DY139" s="597"/>
      <c r="DZ139" s="597"/>
      <c r="EA139" s="597"/>
      <c r="EB139" s="597"/>
      <c r="EC139" s="597"/>
      <c r="ED139" s="597"/>
      <c r="EE139" s="597"/>
      <c r="EF139" s="597"/>
      <c r="EG139" s="597"/>
      <c r="EH139" s="597"/>
      <c r="EI139" s="597"/>
      <c r="EJ139" s="597"/>
      <c r="EK139" s="597"/>
      <c r="EL139" s="597"/>
      <c r="EM139" s="597"/>
      <c r="EN139" s="597"/>
      <c r="EO139" s="597"/>
      <c r="EP139" s="597"/>
      <c r="EQ139" s="597"/>
      <c r="ER139" s="597"/>
      <c r="ES139" s="597"/>
      <c r="ET139" s="597"/>
      <c r="EU139" s="597"/>
      <c r="EV139" s="597"/>
      <c r="EW139" s="597"/>
      <c r="EX139" s="597"/>
      <c r="EY139" s="597"/>
      <c r="EZ139" s="597"/>
      <c r="FA139" s="597"/>
      <c r="FB139" s="597"/>
      <c r="FC139" s="597"/>
      <c r="FD139" s="597"/>
      <c r="FE139" s="597"/>
      <c r="FF139" s="597"/>
      <c r="FG139" s="597"/>
      <c r="FH139" s="597"/>
      <c r="FI139" s="597"/>
      <c r="FJ139" s="597"/>
      <c r="FK139" s="597"/>
      <c r="FL139" s="597"/>
      <c r="FM139" s="597"/>
      <c r="FN139" s="597"/>
      <c r="FO139" s="597"/>
      <c r="FP139" s="597"/>
      <c r="FQ139" s="597"/>
      <c r="FR139" s="597"/>
      <c r="FS139" s="597"/>
      <c r="FT139" s="597"/>
      <c r="FU139" s="597"/>
      <c r="FV139" s="597"/>
      <c r="FW139" s="597"/>
      <c r="FX139" s="597"/>
      <c r="FY139" s="597"/>
      <c r="FZ139" s="597"/>
      <c r="GA139" s="597"/>
      <c r="GB139" s="597"/>
      <c r="GC139" s="597"/>
      <c r="GD139" s="597"/>
      <c r="GE139" s="597"/>
      <c r="GF139" s="597"/>
      <c r="GG139" s="597"/>
      <c r="GH139" s="597"/>
      <c r="GI139" s="597"/>
      <c r="GJ139" s="597"/>
      <c r="GK139" s="597"/>
      <c r="GL139" s="597"/>
      <c r="GM139" s="597"/>
      <c r="GN139" s="597"/>
      <c r="GO139" s="597"/>
      <c r="GP139" s="597"/>
      <c r="GQ139" s="597"/>
      <c r="GR139" s="597"/>
      <c r="GS139" s="597"/>
      <c r="GT139" s="597"/>
      <c r="GU139" s="597"/>
      <c r="GV139" s="597"/>
      <c r="GW139" s="597"/>
      <c r="GX139" s="597"/>
      <c r="GY139" s="597"/>
      <c r="GZ139" s="597"/>
      <c r="HA139" s="597"/>
      <c r="HB139" s="597"/>
      <c r="HC139" s="597"/>
      <c r="HD139" s="597"/>
      <c r="HE139" s="597"/>
      <c r="HF139" s="597"/>
      <c r="HG139" s="597"/>
      <c r="HH139" s="597"/>
      <c r="HI139" s="597"/>
      <c r="HJ139" s="597"/>
      <c r="HK139" s="597"/>
      <c r="HL139" s="597"/>
      <c r="HM139" s="597"/>
      <c r="HN139" s="597"/>
      <c r="HO139" s="597"/>
      <c r="HP139" s="597"/>
      <c r="HQ139" s="597"/>
      <c r="HR139" s="597"/>
      <c r="HS139" s="597"/>
      <c r="HT139" s="597"/>
      <c r="HU139" s="597"/>
      <c r="HV139" s="597"/>
      <c r="HW139" s="597"/>
      <c r="HX139" s="597"/>
      <c r="HY139" s="597"/>
      <c r="HZ139" s="597"/>
      <c r="IA139" s="597"/>
      <c r="IB139" s="597"/>
      <c r="IC139" s="597"/>
      <c r="ID139" s="597"/>
      <c r="IE139" s="597"/>
      <c r="IF139" s="597"/>
      <c r="IG139" s="597"/>
      <c r="IH139" s="597"/>
      <c r="II139" s="597"/>
      <c r="IJ139" s="597"/>
      <c r="IK139" s="597"/>
      <c r="IL139" s="597"/>
      <c r="IM139" s="597"/>
      <c r="IN139" s="597"/>
      <c r="IO139" s="597"/>
      <c r="IP139" s="597"/>
      <c r="IQ139" s="597"/>
      <c r="IR139" s="597"/>
      <c r="IS139" s="597"/>
      <c r="IT139" s="597"/>
      <c r="IU139" s="597"/>
      <c r="IV139" s="597"/>
      <c r="IW139" s="597"/>
      <c r="IX139" s="597"/>
      <c r="IY139" s="597"/>
      <c r="IZ139" s="597"/>
      <c r="JA139" s="597"/>
      <c r="JB139" s="597"/>
      <c r="JC139" s="597"/>
      <c r="JD139" s="597"/>
      <c r="JE139" s="597"/>
      <c r="JF139" s="597"/>
      <c r="JG139" s="597"/>
      <c r="JH139" s="597"/>
      <c r="JI139" s="597"/>
      <c r="JJ139" s="597"/>
      <c r="JK139" s="597"/>
      <c r="JL139" s="597"/>
      <c r="JM139" s="597"/>
      <c r="JN139" s="597"/>
      <c r="JO139" s="597"/>
      <c r="JP139" s="597"/>
      <c r="JQ139" s="597"/>
      <c r="JR139" s="597"/>
      <c r="JS139" s="597"/>
      <c r="JT139" s="597"/>
      <c r="JU139" s="597"/>
      <c r="JV139" s="597"/>
      <c r="JW139" s="597"/>
      <c r="JX139" s="597"/>
      <c r="JY139" s="597"/>
      <c r="JZ139" s="597"/>
      <c r="KA139" s="597"/>
      <c r="KB139" s="597"/>
      <c r="KC139" s="597"/>
      <c r="KD139" s="597"/>
      <c r="KE139" s="597"/>
      <c r="KF139" s="597"/>
      <c r="KG139" s="597"/>
      <c r="KH139" s="597"/>
      <c r="KI139" s="597"/>
      <c r="KJ139" s="597"/>
      <c r="KK139" s="597"/>
      <c r="KL139" s="597"/>
      <c r="KM139" s="597"/>
      <c r="KN139" s="597"/>
      <c r="KO139" s="597"/>
      <c r="KP139" s="597"/>
      <c r="KQ139" s="597"/>
      <c r="KR139" s="597"/>
      <c r="KS139" s="597"/>
      <c r="KT139" s="597"/>
      <c r="KU139" s="597"/>
      <c r="KV139" s="597"/>
      <c r="KW139" s="597"/>
      <c r="KX139" s="597"/>
      <c r="KY139" s="597"/>
      <c r="KZ139" s="597"/>
      <c r="LA139" s="597"/>
      <c r="LB139" s="597"/>
      <c r="LC139" s="597"/>
      <c r="LD139" s="597"/>
      <c r="LE139" s="597"/>
      <c r="LF139" s="597"/>
      <c r="LG139" s="597"/>
      <c r="LH139" s="597"/>
      <c r="LI139" s="597"/>
      <c r="LJ139" s="597"/>
      <c r="LK139" s="597"/>
      <c r="LL139" s="597"/>
      <c r="LM139" s="597"/>
      <c r="LN139" s="597"/>
      <c r="LO139" s="597"/>
      <c r="LP139" s="597"/>
      <c r="LQ139" s="597"/>
      <c r="LR139" s="597"/>
      <c r="LS139" s="597"/>
      <c r="LT139" s="597"/>
      <c r="LU139" s="597"/>
      <c r="LV139" s="597"/>
      <c r="LW139" s="597"/>
      <c r="LX139" s="597"/>
      <c r="LY139" s="597"/>
      <c r="LZ139" s="597"/>
      <c r="MA139" s="597"/>
      <c r="MB139" s="597"/>
      <c r="MC139" s="597"/>
      <c r="MD139" s="597"/>
      <c r="ME139" s="597"/>
      <c r="MF139" s="597"/>
      <c r="MG139" s="597"/>
      <c r="MH139" s="597"/>
      <c r="MI139" s="597"/>
      <c r="MJ139" s="597"/>
      <c r="MK139" s="597"/>
      <c r="ML139" s="597"/>
      <c r="MM139" s="597"/>
      <c r="MN139" s="597"/>
      <c r="MO139" s="597"/>
      <c r="MP139" s="597"/>
      <c r="MQ139" s="597"/>
      <c r="MR139" s="597"/>
      <c r="MS139" s="597"/>
      <c r="MT139" s="597"/>
      <c r="MU139" s="597"/>
      <c r="MV139" s="597"/>
      <c r="MW139" s="597"/>
      <c r="MX139" s="597"/>
      <c r="MY139" s="597"/>
      <c r="MZ139" s="597"/>
      <c r="NA139" s="597"/>
      <c r="NB139" s="597"/>
      <c r="NC139" s="597"/>
      <c r="ND139" s="597"/>
      <c r="NE139" s="597"/>
      <c r="NF139" s="597"/>
      <c r="NG139" s="597"/>
      <c r="NH139" s="597"/>
      <c r="NI139" s="597"/>
      <c r="NJ139" s="597"/>
      <c r="NK139" s="597"/>
      <c r="NL139" s="597"/>
      <c r="NM139" s="597"/>
      <c r="NN139" s="597"/>
      <c r="NO139" s="597"/>
      <c r="NP139" s="597"/>
      <c r="NQ139" s="597"/>
      <c r="NR139" s="597"/>
      <c r="NS139" s="597"/>
      <c r="NT139" s="597"/>
      <c r="NU139" s="597"/>
      <c r="NV139" s="597"/>
      <c r="NW139" s="597"/>
      <c r="NX139" s="597"/>
      <c r="NY139" s="597"/>
      <c r="NZ139" s="597"/>
      <c r="OA139" s="597"/>
      <c r="OB139" s="597"/>
      <c r="OC139" s="597"/>
      <c r="OD139" s="597"/>
      <c r="OE139" s="597"/>
      <c r="OF139" s="597"/>
      <c r="OG139" s="597"/>
      <c r="OH139" s="597"/>
      <c r="OI139" s="597"/>
      <c r="OJ139" s="597"/>
      <c r="OK139" s="597"/>
      <c r="OL139" s="597"/>
      <c r="OM139" s="597"/>
      <c r="ON139" s="597"/>
      <c r="OO139" s="597"/>
      <c r="OP139" s="597"/>
      <c r="OQ139" s="597"/>
      <c r="OR139" s="597"/>
      <c r="OS139" s="597"/>
      <c r="OT139" s="597"/>
      <c r="OU139" s="597"/>
      <c r="OV139" s="597"/>
      <c r="OW139" s="597"/>
      <c r="OX139" s="597"/>
      <c r="OY139" s="597"/>
      <c r="OZ139" s="597"/>
      <c r="PA139" s="597"/>
      <c r="PB139" s="597"/>
      <c r="PC139" s="597"/>
      <c r="PD139" s="597"/>
      <c r="PE139" s="597"/>
      <c r="PF139" s="597"/>
      <c r="PG139" s="597"/>
      <c r="PH139" s="597"/>
      <c r="PI139" s="597"/>
      <c r="PJ139" s="597"/>
      <c r="PK139" s="597"/>
      <c r="PL139" s="597"/>
      <c r="PM139" s="597"/>
      <c r="PN139" s="597"/>
      <c r="PO139" s="597"/>
      <c r="PP139" s="597"/>
      <c r="PQ139" s="597"/>
      <c r="PR139" s="597"/>
      <c r="PS139" s="597"/>
      <c r="PT139" s="597"/>
      <c r="PU139" s="597"/>
      <c r="PV139" s="597"/>
      <c r="PW139" s="597"/>
      <c r="PX139" s="597"/>
      <c r="PY139" s="597"/>
      <c r="PZ139" s="597"/>
      <c r="QA139" s="597"/>
      <c r="QB139" s="597"/>
      <c r="QC139" s="597"/>
      <c r="QD139" s="597"/>
      <c r="QE139" s="597"/>
      <c r="QF139" s="597"/>
      <c r="QG139" s="597"/>
      <c r="QH139" s="597"/>
      <c r="QI139" s="597"/>
      <c r="QJ139" s="597"/>
      <c r="QK139" s="597"/>
      <c r="QL139" s="597"/>
      <c r="QM139" s="597"/>
      <c r="QN139" s="597"/>
      <c r="QO139" s="597"/>
      <c r="QP139" s="597"/>
      <c r="QQ139" s="597"/>
      <c r="QR139" s="597"/>
      <c r="QS139" s="597"/>
      <c r="QT139" s="597"/>
      <c r="QU139" s="597"/>
      <c r="QV139" s="597"/>
      <c r="QW139" s="597"/>
      <c r="QX139" s="597"/>
      <c r="QY139" s="597"/>
      <c r="QZ139" s="597"/>
      <c r="RA139" s="597"/>
      <c r="RB139" s="597"/>
      <c r="RC139" s="597"/>
      <c r="RD139" s="597"/>
      <c r="RE139" s="597"/>
      <c r="RF139" s="597"/>
      <c r="RG139" s="597"/>
      <c r="RH139" s="597"/>
      <c r="RI139" s="597"/>
      <c r="RJ139" s="597"/>
      <c r="RK139" s="597"/>
      <c r="RL139" s="597"/>
      <c r="RM139" s="597"/>
      <c r="RN139" s="597"/>
      <c r="RO139" s="597"/>
      <c r="RP139" s="597"/>
      <c r="RQ139" s="597"/>
      <c r="RR139" s="597"/>
      <c r="RS139" s="597"/>
      <c r="RT139" s="597"/>
      <c r="RU139" s="597"/>
      <c r="RV139" s="597"/>
      <c r="RW139" s="597"/>
      <c r="RX139" s="597"/>
      <c r="RY139" s="597"/>
      <c r="RZ139" s="597"/>
      <c r="SA139" s="597"/>
      <c r="SB139" s="597"/>
      <c r="SC139" s="597"/>
      <c r="SD139" s="597"/>
      <c r="SE139" s="597"/>
      <c r="SF139" s="597"/>
      <c r="SG139" s="597"/>
      <c r="SH139" s="597"/>
      <c r="SI139" s="597"/>
      <c r="SJ139" s="597"/>
      <c r="SK139" s="597"/>
      <c r="SL139" s="597"/>
      <c r="SM139" s="597"/>
      <c r="SN139" s="597"/>
      <c r="SO139" s="597"/>
      <c r="SP139" s="597"/>
      <c r="SQ139" s="597"/>
      <c r="SR139" s="597"/>
      <c r="SS139" s="597"/>
      <c r="ST139" s="597"/>
      <c r="SU139" s="597"/>
      <c r="SV139" s="597"/>
      <c r="SW139" s="597"/>
      <c r="SX139" s="597"/>
      <c r="SY139" s="597"/>
      <c r="SZ139" s="597"/>
      <c r="TA139" s="597"/>
      <c r="TB139" s="597"/>
      <c r="TC139" s="597"/>
      <c r="TD139" s="597"/>
      <c r="TE139" s="597"/>
      <c r="TF139" s="597"/>
      <c r="TG139" s="597"/>
      <c r="TH139" s="597"/>
      <c r="TI139" s="597"/>
      <c r="TJ139" s="597"/>
      <c r="TK139" s="597"/>
      <c r="TL139" s="597"/>
      <c r="TM139" s="597"/>
      <c r="TN139" s="597"/>
      <c r="TO139" s="597"/>
      <c r="TP139" s="597"/>
      <c r="TQ139" s="597"/>
      <c r="TR139" s="597"/>
      <c r="TS139" s="597"/>
      <c r="TT139" s="597"/>
      <c r="TU139" s="597"/>
      <c r="TV139" s="597"/>
      <c r="TW139" s="597"/>
      <c r="TX139" s="597"/>
      <c r="TY139" s="597"/>
      <c r="TZ139" s="597"/>
      <c r="UA139" s="597"/>
      <c r="UB139" s="597"/>
      <c r="UC139" s="597"/>
      <c r="UD139" s="597"/>
      <c r="UE139" s="597"/>
      <c r="UF139" s="597"/>
      <c r="UG139" s="597"/>
      <c r="UH139" s="597"/>
      <c r="UI139" s="597"/>
      <c r="UJ139" s="597"/>
      <c r="UK139" s="597"/>
      <c r="UL139" s="597"/>
      <c r="UM139" s="597"/>
      <c r="UN139" s="597"/>
      <c r="UO139" s="597"/>
      <c r="UP139" s="597"/>
      <c r="UQ139" s="597"/>
      <c r="UR139" s="597"/>
      <c r="US139" s="597"/>
      <c r="UT139" s="597"/>
      <c r="UU139" s="597"/>
      <c r="UV139" s="597"/>
      <c r="UW139" s="597"/>
      <c r="UX139" s="597"/>
      <c r="UY139" s="597"/>
      <c r="UZ139" s="597"/>
      <c r="VA139" s="597"/>
      <c r="VB139" s="597"/>
      <c r="VC139" s="597"/>
      <c r="VD139" s="597"/>
      <c r="VE139" s="597"/>
      <c r="VF139" s="597"/>
      <c r="VG139" s="597"/>
      <c r="VH139" s="597"/>
      <c r="VI139" s="597"/>
      <c r="VJ139" s="597"/>
      <c r="VK139" s="597"/>
      <c r="VL139" s="597"/>
      <c r="VM139" s="597"/>
      <c r="VN139" s="597"/>
      <c r="VO139" s="597"/>
      <c r="VP139" s="597"/>
      <c r="VQ139" s="597"/>
      <c r="VR139" s="597"/>
      <c r="VS139" s="597"/>
      <c r="VT139" s="597"/>
      <c r="VU139" s="597"/>
      <c r="VV139" s="597"/>
      <c r="VW139" s="597"/>
      <c r="VX139" s="597"/>
      <c r="VY139" s="597"/>
      <c r="VZ139" s="597"/>
      <c r="WA139" s="597"/>
      <c r="WB139" s="597"/>
      <c r="WC139" s="597"/>
      <c r="WD139" s="597"/>
      <c r="WE139" s="597"/>
      <c r="WF139" s="597"/>
      <c r="WG139" s="597"/>
      <c r="WH139" s="597"/>
      <c r="WI139" s="597"/>
      <c r="WJ139" s="597"/>
      <c r="WK139" s="597"/>
      <c r="WL139" s="597"/>
      <c r="WM139" s="597"/>
      <c r="WN139" s="597"/>
      <c r="WO139" s="597"/>
      <c r="WP139" s="597"/>
      <c r="WQ139" s="597"/>
      <c r="WR139" s="597"/>
      <c r="WS139" s="597"/>
      <c r="WT139" s="597"/>
      <c r="WU139" s="597"/>
      <c r="WV139" s="597"/>
      <c r="WW139" s="597"/>
      <c r="WX139" s="597"/>
      <c r="WY139" s="597"/>
      <c r="WZ139" s="597"/>
      <c r="XA139" s="597"/>
      <c r="XB139" s="597"/>
      <c r="XC139" s="597"/>
      <c r="XD139" s="597"/>
      <c r="XE139" s="597"/>
      <c r="XF139" s="597"/>
      <c r="XG139" s="597"/>
      <c r="XH139" s="597"/>
      <c r="XI139" s="597"/>
      <c r="XJ139" s="597"/>
      <c r="XK139" s="597"/>
      <c r="XL139" s="597"/>
      <c r="XM139" s="597"/>
      <c r="XN139" s="597"/>
      <c r="XO139" s="597"/>
      <c r="XP139" s="597"/>
      <c r="XQ139" s="597"/>
      <c r="XR139" s="597"/>
      <c r="XS139" s="597"/>
      <c r="XT139" s="597"/>
      <c r="XU139" s="597"/>
      <c r="XV139" s="597"/>
      <c r="XW139" s="597"/>
      <c r="XX139" s="597"/>
      <c r="XY139" s="597"/>
      <c r="XZ139" s="597"/>
      <c r="YA139" s="597"/>
      <c r="YB139" s="597"/>
      <c r="YC139" s="597"/>
      <c r="YD139" s="597"/>
      <c r="YE139" s="597"/>
      <c r="YF139" s="597"/>
      <c r="YG139" s="597"/>
      <c r="YH139" s="597"/>
      <c r="YI139" s="597"/>
      <c r="YJ139" s="597"/>
      <c r="YK139" s="597"/>
      <c r="YL139" s="597"/>
      <c r="YM139" s="597"/>
      <c r="YN139" s="597"/>
      <c r="YO139" s="597"/>
      <c r="YP139" s="597"/>
      <c r="YQ139" s="597"/>
      <c r="YR139" s="597"/>
      <c r="YS139" s="597"/>
      <c r="YT139" s="597"/>
      <c r="YU139" s="597"/>
      <c r="YV139" s="597"/>
      <c r="YW139" s="597"/>
      <c r="YX139" s="597"/>
      <c r="YY139" s="597"/>
      <c r="YZ139" s="597"/>
      <c r="ZA139" s="597"/>
      <c r="ZB139" s="597"/>
      <c r="ZC139" s="597"/>
      <c r="ZD139" s="597"/>
      <c r="ZE139" s="597"/>
      <c r="ZF139" s="597"/>
      <c r="ZG139" s="597"/>
      <c r="ZH139" s="597"/>
      <c r="ZI139" s="597"/>
      <c r="ZJ139" s="597"/>
      <c r="ZK139" s="597"/>
      <c r="ZL139" s="597"/>
      <c r="ZM139" s="597"/>
      <c r="ZN139" s="597"/>
      <c r="ZO139" s="597"/>
      <c r="ZP139" s="597"/>
      <c r="ZQ139" s="597"/>
      <c r="ZR139" s="597"/>
      <c r="ZS139" s="597"/>
      <c r="ZT139" s="597"/>
      <c r="ZU139" s="597"/>
      <c r="ZV139" s="597"/>
      <c r="ZW139" s="597"/>
      <c r="ZX139" s="597"/>
      <c r="ZY139" s="597"/>
      <c r="ZZ139" s="597"/>
      <c r="AAA139" s="597"/>
      <c r="AAB139" s="597"/>
      <c r="AAC139" s="597"/>
      <c r="AAD139" s="597"/>
      <c r="AAE139" s="597"/>
      <c r="AAF139" s="597"/>
      <c r="AAG139" s="597"/>
      <c r="AAH139" s="597"/>
      <c r="AAI139" s="597"/>
      <c r="AAJ139" s="597"/>
      <c r="AAK139" s="597"/>
      <c r="AAL139" s="597"/>
      <c r="AAM139" s="597"/>
      <c r="AAN139" s="597"/>
      <c r="AAO139" s="597"/>
      <c r="AAP139" s="597"/>
      <c r="AAQ139" s="597"/>
      <c r="AAR139" s="597"/>
      <c r="AAS139" s="597"/>
      <c r="AAT139" s="597"/>
      <c r="AAU139" s="597"/>
      <c r="AAV139" s="597"/>
      <c r="AAW139" s="597"/>
      <c r="AAX139" s="597"/>
      <c r="AAY139" s="597"/>
      <c r="AAZ139" s="597"/>
      <c r="ABA139" s="597"/>
      <c r="ABB139" s="597"/>
      <c r="ABC139" s="597"/>
      <c r="ABD139" s="597"/>
      <c r="ABE139" s="597"/>
      <c r="ABF139" s="597"/>
      <c r="ABG139" s="597"/>
      <c r="ABH139" s="597"/>
      <c r="ABI139" s="597"/>
      <c r="ABJ139" s="597"/>
      <c r="ABK139" s="597"/>
      <c r="ABL139" s="597"/>
      <c r="ABM139" s="597"/>
      <c r="ABN139" s="597"/>
      <c r="ABO139" s="597"/>
      <c r="ABP139" s="597"/>
      <c r="ABQ139" s="597"/>
      <c r="ABR139" s="597"/>
      <c r="ABS139" s="597"/>
      <c r="ABT139" s="597"/>
      <c r="ABU139" s="597"/>
      <c r="ABV139" s="597"/>
      <c r="ABW139" s="597"/>
      <c r="ABX139" s="597"/>
      <c r="ABY139" s="597"/>
      <c r="ABZ139" s="597"/>
      <c r="ACA139" s="597"/>
      <c r="ACB139" s="597"/>
      <c r="ACC139" s="597"/>
      <c r="ACD139" s="597"/>
      <c r="ACE139" s="597"/>
      <c r="ACF139" s="597"/>
      <c r="ACG139" s="597"/>
      <c r="ACH139" s="597"/>
      <c r="ACI139" s="597"/>
      <c r="ACJ139" s="597"/>
      <c r="ACK139" s="597"/>
      <c r="ACL139" s="597"/>
      <c r="ACM139" s="597"/>
      <c r="ACN139" s="597"/>
      <c r="ACO139" s="597"/>
      <c r="ACP139" s="597"/>
      <c r="ACQ139" s="597"/>
      <c r="ACR139" s="597"/>
      <c r="ACS139" s="597"/>
      <c r="ACT139" s="597"/>
      <c r="ACU139" s="597"/>
      <c r="ACV139" s="597"/>
      <c r="ACW139" s="597"/>
      <c r="ACX139" s="597"/>
      <c r="ACY139" s="597"/>
      <c r="ACZ139" s="597"/>
      <c r="ADA139" s="597"/>
      <c r="ADB139" s="597"/>
      <c r="ADC139" s="597"/>
      <c r="ADD139" s="597"/>
      <c r="ADE139" s="597"/>
      <c r="ADF139" s="597"/>
      <c r="ADG139" s="597"/>
      <c r="ADH139" s="597"/>
      <c r="ADI139" s="597"/>
      <c r="ADJ139" s="597"/>
      <c r="ADK139" s="597"/>
      <c r="ADL139" s="597"/>
      <c r="ADM139" s="597"/>
      <c r="ADN139" s="597"/>
      <c r="ADO139" s="597"/>
      <c r="ADP139" s="597"/>
      <c r="ADQ139" s="597"/>
      <c r="ADR139" s="597"/>
      <c r="ADS139" s="597"/>
      <c r="ADT139" s="597"/>
      <c r="ADU139" s="597"/>
      <c r="ADV139" s="597"/>
      <c r="ADW139" s="597"/>
      <c r="ADX139" s="597"/>
      <c r="ADY139" s="597"/>
      <c r="ADZ139" s="597"/>
      <c r="AEA139" s="597"/>
      <c r="AEB139" s="597"/>
      <c r="AEC139" s="597"/>
      <c r="AED139" s="597"/>
      <c r="AEE139" s="597"/>
      <c r="AEF139" s="597"/>
      <c r="AEG139" s="597"/>
      <c r="AEH139" s="597"/>
      <c r="AEI139" s="597"/>
      <c r="AEJ139" s="597"/>
      <c r="AEK139" s="597"/>
      <c r="AEL139" s="597"/>
      <c r="AEM139" s="597"/>
      <c r="AEN139" s="597"/>
      <c r="AEO139" s="597"/>
      <c r="AEP139" s="597"/>
      <c r="AEQ139" s="597"/>
      <c r="AER139" s="597"/>
      <c r="AES139" s="597"/>
      <c r="AET139" s="597"/>
      <c r="AEU139" s="597"/>
      <c r="AEV139" s="597"/>
      <c r="AEW139" s="597"/>
      <c r="AEX139" s="597"/>
      <c r="AEY139" s="597"/>
      <c r="AEZ139" s="597"/>
      <c r="AFA139" s="597"/>
      <c r="AFB139" s="597"/>
      <c r="AFC139" s="597"/>
      <c r="AFD139" s="597"/>
      <c r="AFE139" s="597"/>
      <c r="AFF139" s="597"/>
      <c r="AFG139" s="597"/>
      <c r="AFH139" s="597"/>
      <c r="AFI139" s="597"/>
      <c r="AFJ139" s="597"/>
      <c r="AFK139" s="597"/>
      <c r="AFL139" s="597"/>
      <c r="AFM139" s="597"/>
      <c r="AFN139" s="597"/>
      <c r="AFO139" s="597"/>
      <c r="AFP139" s="597"/>
      <c r="AFQ139" s="597"/>
      <c r="AFR139" s="597"/>
      <c r="AFS139" s="597"/>
      <c r="AFT139" s="597"/>
      <c r="AFU139" s="597"/>
      <c r="AFV139" s="597"/>
      <c r="AFW139" s="597"/>
      <c r="AFX139" s="597"/>
      <c r="AFY139" s="597"/>
      <c r="AFZ139" s="597"/>
      <c r="AGA139" s="597"/>
      <c r="AGB139" s="597"/>
      <c r="AGC139" s="597"/>
      <c r="AGD139" s="597"/>
      <c r="AGE139" s="597"/>
      <c r="AGF139" s="597"/>
      <c r="AGG139" s="597"/>
      <c r="AGH139" s="597"/>
      <c r="AGI139" s="597"/>
      <c r="AGJ139" s="597"/>
      <c r="AGK139" s="597"/>
      <c r="AGL139" s="597"/>
      <c r="AGM139" s="597"/>
      <c r="AGN139" s="597"/>
      <c r="AGO139" s="597"/>
      <c r="AGP139" s="597"/>
      <c r="AGQ139" s="597"/>
      <c r="AGR139" s="597"/>
      <c r="AGS139" s="597"/>
      <c r="AGT139" s="597"/>
      <c r="AGU139" s="597"/>
      <c r="AGV139" s="597"/>
      <c r="AGW139" s="597"/>
      <c r="AGX139" s="597"/>
      <c r="AGY139" s="597"/>
      <c r="AGZ139" s="597"/>
      <c r="AHA139" s="597"/>
      <c r="AHB139" s="597"/>
      <c r="AHC139" s="597"/>
      <c r="AHD139" s="597"/>
      <c r="AHE139" s="597"/>
      <c r="AHF139" s="597"/>
      <c r="AHG139" s="597"/>
      <c r="AHH139" s="597"/>
      <c r="AHI139" s="597"/>
      <c r="AHJ139" s="597"/>
      <c r="AHK139" s="597"/>
      <c r="AHL139" s="597"/>
      <c r="AHM139" s="597"/>
      <c r="AHN139" s="597"/>
      <c r="AHO139" s="597"/>
      <c r="AHP139" s="597"/>
      <c r="AHQ139" s="597"/>
      <c r="AHR139" s="597"/>
      <c r="AHS139" s="597"/>
      <c r="AHT139" s="597"/>
      <c r="AHU139" s="597"/>
      <c r="AHV139" s="597"/>
      <c r="AHW139" s="597"/>
      <c r="AHX139" s="597"/>
      <c r="AHY139" s="597"/>
      <c r="AHZ139" s="597"/>
      <c r="AIA139" s="597"/>
      <c r="AIB139" s="597"/>
      <c r="AIC139" s="597"/>
      <c r="AID139" s="597"/>
      <c r="AIE139" s="597"/>
      <c r="AIF139" s="597"/>
      <c r="AIG139" s="597"/>
      <c r="AIH139" s="597"/>
      <c r="AII139" s="597"/>
      <c r="AIJ139" s="597"/>
      <c r="AIK139" s="597"/>
      <c r="AIL139" s="597"/>
      <c r="AIM139" s="597"/>
      <c r="AIN139" s="597"/>
      <c r="AIO139" s="597"/>
      <c r="AIP139" s="597"/>
      <c r="AIQ139" s="597"/>
      <c r="AIR139" s="597"/>
      <c r="AIS139" s="597"/>
      <c r="AIT139" s="597"/>
      <c r="AIU139" s="597"/>
      <c r="AIV139" s="597"/>
      <c r="AIW139" s="597"/>
      <c r="AIX139" s="597"/>
      <c r="AIY139" s="597"/>
      <c r="AIZ139" s="597"/>
      <c r="AJA139" s="597"/>
      <c r="AJB139" s="597"/>
      <c r="AJC139" s="597"/>
      <c r="AJD139" s="597"/>
      <c r="AJE139" s="597"/>
      <c r="AJF139" s="597"/>
      <c r="AJG139" s="597"/>
      <c r="AJH139" s="597"/>
      <c r="AJI139" s="597"/>
      <c r="AJJ139" s="597"/>
      <c r="AJK139" s="597"/>
      <c r="AJL139" s="597"/>
      <c r="AJM139" s="597"/>
      <c r="AJN139" s="597"/>
      <c r="AJO139" s="597"/>
      <c r="AJP139" s="597"/>
      <c r="AJQ139" s="597"/>
      <c r="AJR139" s="597"/>
      <c r="AJS139" s="597"/>
      <c r="AJT139" s="597"/>
      <c r="AJU139" s="597"/>
      <c r="AJV139" s="597"/>
      <c r="AJW139" s="597"/>
      <c r="AJX139" s="597"/>
      <c r="AJY139" s="597"/>
      <c r="AJZ139" s="597"/>
      <c r="AKA139" s="597"/>
      <c r="AKB139" s="597"/>
      <c r="AKC139" s="597"/>
      <c r="AKD139" s="597"/>
      <c r="AKE139" s="597"/>
      <c r="AKF139" s="597"/>
      <c r="AKG139" s="597"/>
      <c r="AKH139" s="597"/>
      <c r="AKI139" s="597"/>
      <c r="AKJ139" s="597"/>
      <c r="AKK139" s="597"/>
      <c r="AKL139" s="597"/>
      <c r="AKM139" s="597"/>
      <c r="AKN139" s="597"/>
      <c r="AKO139" s="597"/>
      <c r="AKP139" s="597"/>
      <c r="AKQ139" s="597"/>
      <c r="AKR139" s="597"/>
      <c r="AKS139" s="597"/>
      <c r="AKT139" s="597"/>
      <c r="AKU139" s="597"/>
      <c r="AKV139" s="597"/>
      <c r="AKW139" s="597"/>
      <c r="AKX139" s="597"/>
      <c r="AKY139" s="597"/>
      <c r="AKZ139" s="597"/>
      <c r="ALA139" s="597"/>
      <c r="ALB139" s="597"/>
      <c r="ALC139" s="597"/>
      <c r="ALD139" s="597"/>
      <c r="ALE139" s="597"/>
      <c r="ALF139" s="597"/>
      <c r="ALG139" s="597"/>
      <c r="ALH139" s="597"/>
      <c r="ALI139" s="597"/>
      <c r="ALJ139" s="597"/>
      <c r="ALK139" s="597"/>
      <c r="ALL139" s="597"/>
      <c r="ALM139" s="597"/>
      <c r="ALN139" s="597"/>
      <c r="ALO139" s="597"/>
      <c r="ALP139" s="597"/>
      <c r="ALQ139" s="597"/>
      <c r="ALR139" s="597"/>
      <c r="ALS139" s="597"/>
      <c r="ALT139" s="597"/>
      <c r="ALU139" s="597"/>
      <c r="ALV139" s="597"/>
      <c r="ALW139" s="597"/>
      <c r="ALX139" s="597"/>
      <c r="ALY139" s="597"/>
      <c r="ALZ139" s="597"/>
      <c r="AMA139" s="597"/>
      <c r="AMB139" s="597"/>
      <c r="AMC139" s="597"/>
      <c r="AMD139" s="597"/>
      <c r="AME139" s="597"/>
      <c r="AMF139" s="597"/>
      <c r="AMG139" s="597"/>
      <c r="AMH139" s="597"/>
      <c r="AMI139" s="597"/>
      <c r="AMJ139" s="597"/>
      <c r="AMK139" s="597"/>
      <c r="AML139" s="597"/>
      <c r="AMM139" s="597"/>
    </row>
    <row r="140" spans="1:1027" s="598" customFormat="1" x14ac:dyDescent="0.2">
      <c r="A140" s="579" t="s">
        <v>34</v>
      </c>
      <c r="B140" s="578" t="s">
        <v>50</v>
      </c>
      <c r="C140" s="677">
        <f t="shared" ref="C140:C203" si="2">+H140</f>
        <v>1994</v>
      </c>
      <c r="D140" s="578">
        <v>13</v>
      </c>
      <c r="E140" s="583" t="s">
        <v>13248</v>
      </c>
      <c r="F140" s="584" t="s">
        <v>13249</v>
      </c>
      <c r="G140" s="704"/>
      <c r="H140" s="579">
        <v>1994</v>
      </c>
      <c r="I140" s="582" t="s">
        <v>123</v>
      </c>
      <c r="J140" s="579"/>
      <c r="K140" s="580">
        <v>1</v>
      </c>
      <c r="L140" s="597"/>
      <c r="M140" s="597"/>
      <c r="N140" s="597"/>
      <c r="O140" s="597"/>
      <c r="P140" s="597"/>
      <c r="Q140" s="597"/>
      <c r="R140" s="597"/>
      <c r="S140" s="597"/>
      <c r="T140" s="597"/>
      <c r="U140" s="597"/>
      <c r="V140" s="597"/>
      <c r="W140" s="597"/>
      <c r="X140" s="597"/>
      <c r="Y140" s="597"/>
      <c r="Z140" s="597"/>
      <c r="AA140" s="597"/>
      <c r="AB140" s="597"/>
      <c r="AC140" s="597"/>
      <c r="AD140" s="597"/>
      <c r="AE140" s="597"/>
      <c r="AF140" s="597"/>
      <c r="AG140" s="597"/>
      <c r="AH140" s="597"/>
      <c r="AI140" s="597"/>
      <c r="AJ140" s="597"/>
      <c r="AK140" s="597"/>
      <c r="AL140" s="597"/>
      <c r="AM140" s="597"/>
      <c r="AN140" s="597"/>
      <c r="AO140" s="597"/>
      <c r="AP140" s="597"/>
      <c r="AQ140" s="597"/>
      <c r="AR140" s="597"/>
      <c r="AS140" s="597"/>
      <c r="AT140" s="597"/>
      <c r="AU140" s="597"/>
      <c r="AV140" s="597"/>
      <c r="AW140" s="597"/>
      <c r="AX140" s="597"/>
      <c r="AY140" s="597"/>
      <c r="AZ140" s="597"/>
      <c r="BA140" s="597"/>
      <c r="BB140" s="597"/>
      <c r="BC140" s="597"/>
      <c r="BD140" s="597"/>
      <c r="BE140" s="597"/>
      <c r="BF140" s="597"/>
      <c r="BG140" s="597"/>
      <c r="BH140" s="597"/>
      <c r="BI140" s="597"/>
      <c r="BJ140" s="597"/>
      <c r="BK140" s="597"/>
      <c r="BL140" s="597"/>
      <c r="BM140" s="597"/>
      <c r="BN140" s="597"/>
      <c r="BO140" s="597"/>
      <c r="BP140" s="597"/>
      <c r="BQ140" s="597"/>
      <c r="BR140" s="597"/>
      <c r="BS140" s="597"/>
      <c r="BT140" s="597"/>
      <c r="BU140" s="597"/>
      <c r="BV140" s="597"/>
      <c r="BW140" s="597"/>
      <c r="BX140" s="597"/>
      <c r="BY140" s="597"/>
      <c r="BZ140" s="597"/>
      <c r="CA140" s="597"/>
      <c r="CB140" s="597"/>
      <c r="CC140" s="597"/>
      <c r="CD140" s="597"/>
      <c r="CE140" s="597"/>
      <c r="CF140" s="597"/>
      <c r="CG140" s="597"/>
      <c r="CH140" s="597"/>
      <c r="CI140" s="597"/>
      <c r="CJ140" s="597"/>
      <c r="CK140" s="597"/>
      <c r="CL140" s="597"/>
      <c r="CM140" s="597"/>
      <c r="CN140" s="597"/>
      <c r="CO140" s="597"/>
      <c r="CP140" s="597"/>
      <c r="CQ140" s="597"/>
      <c r="CR140" s="597"/>
      <c r="CS140" s="597"/>
      <c r="CT140" s="597"/>
      <c r="CU140" s="597"/>
      <c r="CV140" s="597"/>
      <c r="CW140" s="597"/>
      <c r="CX140" s="597"/>
      <c r="CY140" s="597"/>
      <c r="CZ140" s="597"/>
      <c r="DA140" s="597"/>
      <c r="DB140" s="597"/>
      <c r="DC140" s="597"/>
      <c r="DD140" s="597"/>
      <c r="DE140" s="597"/>
      <c r="DF140" s="597"/>
      <c r="DG140" s="597"/>
      <c r="DH140" s="597"/>
      <c r="DI140" s="597"/>
      <c r="DJ140" s="597"/>
      <c r="DK140" s="597"/>
      <c r="DL140" s="597"/>
      <c r="DM140" s="597"/>
      <c r="DN140" s="597"/>
      <c r="DO140" s="597"/>
      <c r="DP140" s="597"/>
      <c r="DQ140" s="597"/>
      <c r="DR140" s="597"/>
      <c r="DS140" s="597"/>
      <c r="DT140" s="597"/>
      <c r="DU140" s="597"/>
      <c r="DV140" s="597"/>
      <c r="DW140" s="597"/>
      <c r="DX140" s="597"/>
      <c r="DY140" s="597"/>
      <c r="DZ140" s="597"/>
      <c r="EA140" s="597"/>
      <c r="EB140" s="597"/>
      <c r="EC140" s="597"/>
      <c r="ED140" s="597"/>
      <c r="EE140" s="597"/>
      <c r="EF140" s="597"/>
      <c r="EG140" s="597"/>
      <c r="EH140" s="597"/>
      <c r="EI140" s="597"/>
      <c r="EJ140" s="597"/>
      <c r="EK140" s="597"/>
      <c r="EL140" s="597"/>
      <c r="EM140" s="597"/>
      <c r="EN140" s="597"/>
      <c r="EO140" s="597"/>
      <c r="EP140" s="597"/>
      <c r="EQ140" s="597"/>
      <c r="ER140" s="597"/>
      <c r="ES140" s="597"/>
      <c r="ET140" s="597"/>
      <c r="EU140" s="597"/>
      <c r="EV140" s="597"/>
      <c r="EW140" s="597"/>
      <c r="EX140" s="597"/>
      <c r="EY140" s="597"/>
      <c r="EZ140" s="597"/>
      <c r="FA140" s="597"/>
      <c r="FB140" s="597"/>
      <c r="FC140" s="597"/>
      <c r="FD140" s="597"/>
      <c r="FE140" s="597"/>
      <c r="FF140" s="597"/>
      <c r="FG140" s="597"/>
      <c r="FH140" s="597"/>
      <c r="FI140" s="597"/>
      <c r="FJ140" s="597"/>
      <c r="FK140" s="597"/>
      <c r="FL140" s="597"/>
      <c r="FM140" s="597"/>
      <c r="FN140" s="597"/>
      <c r="FO140" s="597"/>
      <c r="FP140" s="597"/>
      <c r="FQ140" s="597"/>
      <c r="FR140" s="597"/>
      <c r="FS140" s="597"/>
      <c r="FT140" s="597"/>
      <c r="FU140" s="597"/>
      <c r="FV140" s="597"/>
      <c r="FW140" s="597"/>
      <c r="FX140" s="597"/>
      <c r="FY140" s="597"/>
      <c r="FZ140" s="597"/>
      <c r="GA140" s="597"/>
      <c r="GB140" s="597"/>
      <c r="GC140" s="597"/>
      <c r="GD140" s="597"/>
      <c r="GE140" s="597"/>
      <c r="GF140" s="597"/>
      <c r="GG140" s="597"/>
      <c r="GH140" s="597"/>
      <c r="GI140" s="597"/>
      <c r="GJ140" s="597"/>
      <c r="GK140" s="597"/>
      <c r="GL140" s="597"/>
      <c r="GM140" s="597"/>
      <c r="GN140" s="597"/>
      <c r="GO140" s="597"/>
      <c r="GP140" s="597"/>
      <c r="GQ140" s="597"/>
      <c r="GR140" s="597"/>
      <c r="GS140" s="597"/>
      <c r="GT140" s="597"/>
      <c r="GU140" s="597"/>
      <c r="GV140" s="597"/>
      <c r="GW140" s="597"/>
      <c r="GX140" s="597"/>
      <c r="GY140" s="597"/>
      <c r="GZ140" s="597"/>
      <c r="HA140" s="597"/>
      <c r="HB140" s="597"/>
      <c r="HC140" s="597"/>
      <c r="HD140" s="597"/>
      <c r="HE140" s="597"/>
      <c r="HF140" s="597"/>
      <c r="HG140" s="597"/>
      <c r="HH140" s="597"/>
      <c r="HI140" s="597"/>
      <c r="HJ140" s="597"/>
      <c r="HK140" s="597"/>
      <c r="HL140" s="597"/>
      <c r="HM140" s="597"/>
      <c r="HN140" s="597"/>
      <c r="HO140" s="597"/>
      <c r="HP140" s="597"/>
      <c r="HQ140" s="597"/>
      <c r="HR140" s="597"/>
      <c r="HS140" s="597"/>
      <c r="HT140" s="597"/>
      <c r="HU140" s="597"/>
      <c r="HV140" s="597"/>
      <c r="HW140" s="597"/>
      <c r="HX140" s="597"/>
      <c r="HY140" s="597"/>
      <c r="HZ140" s="597"/>
      <c r="IA140" s="597"/>
      <c r="IB140" s="597"/>
      <c r="IC140" s="597"/>
      <c r="ID140" s="597"/>
      <c r="IE140" s="597"/>
      <c r="IF140" s="597"/>
      <c r="IG140" s="597"/>
      <c r="IH140" s="597"/>
      <c r="II140" s="597"/>
      <c r="IJ140" s="597"/>
      <c r="IK140" s="597"/>
      <c r="IL140" s="597"/>
      <c r="IM140" s="597"/>
      <c r="IN140" s="597"/>
      <c r="IO140" s="597"/>
      <c r="IP140" s="597"/>
      <c r="IQ140" s="597"/>
      <c r="IR140" s="597"/>
      <c r="IS140" s="597"/>
      <c r="IT140" s="597"/>
      <c r="IU140" s="597"/>
      <c r="IV140" s="597"/>
      <c r="IW140" s="597"/>
      <c r="IX140" s="597"/>
      <c r="IY140" s="597"/>
      <c r="IZ140" s="597"/>
      <c r="JA140" s="597"/>
      <c r="JB140" s="597"/>
      <c r="JC140" s="597"/>
      <c r="JD140" s="597"/>
      <c r="JE140" s="597"/>
      <c r="JF140" s="597"/>
      <c r="JG140" s="597"/>
      <c r="JH140" s="597"/>
      <c r="JI140" s="597"/>
      <c r="JJ140" s="597"/>
      <c r="JK140" s="597"/>
      <c r="JL140" s="597"/>
      <c r="JM140" s="597"/>
      <c r="JN140" s="597"/>
      <c r="JO140" s="597"/>
      <c r="JP140" s="597"/>
      <c r="JQ140" s="597"/>
      <c r="JR140" s="597"/>
      <c r="JS140" s="597"/>
      <c r="JT140" s="597"/>
      <c r="JU140" s="597"/>
      <c r="JV140" s="597"/>
      <c r="JW140" s="597"/>
      <c r="JX140" s="597"/>
      <c r="JY140" s="597"/>
      <c r="JZ140" s="597"/>
      <c r="KA140" s="597"/>
      <c r="KB140" s="597"/>
      <c r="KC140" s="597"/>
      <c r="KD140" s="597"/>
      <c r="KE140" s="597"/>
      <c r="KF140" s="597"/>
      <c r="KG140" s="597"/>
      <c r="KH140" s="597"/>
      <c r="KI140" s="597"/>
      <c r="KJ140" s="597"/>
      <c r="KK140" s="597"/>
      <c r="KL140" s="597"/>
      <c r="KM140" s="597"/>
      <c r="KN140" s="597"/>
      <c r="KO140" s="597"/>
      <c r="KP140" s="597"/>
      <c r="KQ140" s="597"/>
      <c r="KR140" s="597"/>
      <c r="KS140" s="597"/>
      <c r="KT140" s="597"/>
      <c r="KU140" s="597"/>
      <c r="KV140" s="597"/>
      <c r="KW140" s="597"/>
      <c r="KX140" s="597"/>
      <c r="KY140" s="597"/>
      <c r="KZ140" s="597"/>
      <c r="LA140" s="597"/>
      <c r="LB140" s="597"/>
      <c r="LC140" s="597"/>
      <c r="LD140" s="597"/>
      <c r="LE140" s="597"/>
      <c r="LF140" s="597"/>
      <c r="LG140" s="597"/>
      <c r="LH140" s="597"/>
      <c r="LI140" s="597"/>
      <c r="LJ140" s="597"/>
      <c r="LK140" s="597"/>
      <c r="LL140" s="597"/>
      <c r="LM140" s="597"/>
      <c r="LN140" s="597"/>
      <c r="LO140" s="597"/>
      <c r="LP140" s="597"/>
      <c r="LQ140" s="597"/>
      <c r="LR140" s="597"/>
      <c r="LS140" s="597"/>
      <c r="LT140" s="597"/>
      <c r="LU140" s="597"/>
      <c r="LV140" s="597"/>
      <c r="LW140" s="597"/>
      <c r="LX140" s="597"/>
      <c r="LY140" s="597"/>
      <c r="LZ140" s="597"/>
      <c r="MA140" s="597"/>
      <c r="MB140" s="597"/>
      <c r="MC140" s="597"/>
      <c r="MD140" s="597"/>
      <c r="ME140" s="597"/>
      <c r="MF140" s="597"/>
      <c r="MG140" s="597"/>
      <c r="MH140" s="597"/>
      <c r="MI140" s="597"/>
      <c r="MJ140" s="597"/>
      <c r="MK140" s="597"/>
      <c r="ML140" s="597"/>
      <c r="MM140" s="597"/>
      <c r="MN140" s="597"/>
      <c r="MO140" s="597"/>
      <c r="MP140" s="597"/>
      <c r="MQ140" s="597"/>
      <c r="MR140" s="597"/>
      <c r="MS140" s="597"/>
      <c r="MT140" s="597"/>
      <c r="MU140" s="597"/>
      <c r="MV140" s="597"/>
      <c r="MW140" s="597"/>
      <c r="MX140" s="597"/>
      <c r="MY140" s="597"/>
      <c r="MZ140" s="597"/>
      <c r="NA140" s="597"/>
      <c r="NB140" s="597"/>
      <c r="NC140" s="597"/>
      <c r="ND140" s="597"/>
      <c r="NE140" s="597"/>
      <c r="NF140" s="597"/>
      <c r="NG140" s="597"/>
      <c r="NH140" s="597"/>
      <c r="NI140" s="597"/>
      <c r="NJ140" s="597"/>
      <c r="NK140" s="597"/>
      <c r="NL140" s="597"/>
      <c r="NM140" s="597"/>
      <c r="NN140" s="597"/>
      <c r="NO140" s="597"/>
      <c r="NP140" s="597"/>
      <c r="NQ140" s="597"/>
      <c r="NR140" s="597"/>
      <c r="NS140" s="597"/>
      <c r="NT140" s="597"/>
      <c r="NU140" s="597"/>
      <c r="NV140" s="597"/>
      <c r="NW140" s="597"/>
      <c r="NX140" s="597"/>
      <c r="NY140" s="597"/>
      <c r="NZ140" s="597"/>
      <c r="OA140" s="597"/>
      <c r="OB140" s="597"/>
      <c r="OC140" s="597"/>
      <c r="OD140" s="597"/>
      <c r="OE140" s="597"/>
      <c r="OF140" s="597"/>
      <c r="OG140" s="597"/>
      <c r="OH140" s="597"/>
      <c r="OI140" s="597"/>
      <c r="OJ140" s="597"/>
      <c r="OK140" s="597"/>
      <c r="OL140" s="597"/>
      <c r="OM140" s="597"/>
      <c r="ON140" s="597"/>
      <c r="OO140" s="597"/>
      <c r="OP140" s="597"/>
      <c r="OQ140" s="597"/>
      <c r="OR140" s="597"/>
      <c r="OS140" s="597"/>
      <c r="OT140" s="597"/>
      <c r="OU140" s="597"/>
      <c r="OV140" s="597"/>
      <c r="OW140" s="597"/>
      <c r="OX140" s="597"/>
      <c r="OY140" s="597"/>
      <c r="OZ140" s="597"/>
      <c r="PA140" s="597"/>
      <c r="PB140" s="597"/>
      <c r="PC140" s="597"/>
      <c r="PD140" s="597"/>
      <c r="PE140" s="597"/>
      <c r="PF140" s="597"/>
      <c r="PG140" s="597"/>
      <c r="PH140" s="597"/>
      <c r="PI140" s="597"/>
      <c r="PJ140" s="597"/>
      <c r="PK140" s="597"/>
      <c r="PL140" s="597"/>
      <c r="PM140" s="597"/>
      <c r="PN140" s="597"/>
      <c r="PO140" s="597"/>
      <c r="PP140" s="597"/>
      <c r="PQ140" s="597"/>
      <c r="PR140" s="597"/>
      <c r="PS140" s="597"/>
      <c r="PT140" s="597"/>
      <c r="PU140" s="597"/>
      <c r="PV140" s="597"/>
      <c r="PW140" s="597"/>
      <c r="PX140" s="597"/>
      <c r="PY140" s="597"/>
      <c r="PZ140" s="597"/>
      <c r="QA140" s="597"/>
      <c r="QB140" s="597"/>
      <c r="QC140" s="597"/>
      <c r="QD140" s="597"/>
      <c r="QE140" s="597"/>
      <c r="QF140" s="597"/>
      <c r="QG140" s="597"/>
      <c r="QH140" s="597"/>
      <c r="QI140" s="597"/>
      <c r="QJ140" s="597"/>
      <c r="QK140" s="597"/>
      <c r="QL140" s="597"/>
      <c r="QM140" s="597"/>
      <c r="QN140" s="597"/>
      <c r="QO140" s="597"/>
      <c r="QP140" s="597"/>
      <c r="QQ140" s="597"/>
      <c r="QR140" s="597"/>
      <c r="QS140" s="597"/>
      <c r="QT140" s="597"/>
      <c r="QU140" s="597"/>
      <c r="QV140" s="597"/>
      <c r="QW140" s="597"/>
      <c r="QX140" s="597"/>
      <c r="QY140" s="597"/>
      <c r="QZ140" s="597"/>
      <c r="RA140" s="597"/>
      <c r="RB140" s="597"/>
      <c r="RC140" s="597"/>
      <c r="RD140" s="597"/>
      <c r="RE140" s="597"/>
      <c r="RF140" s="597"/>
      <c r="RG140" s="597"/>
      <c r="RH140" s="597"/>
      <c r="RI140" s="597"/>
      <c r="RJ140" s="597"/>
      <c r="RK140" s="597"/>
      <c r="RL140" s="597"/>
      <c r="RM140" s="597"/>
      <c r="RN140" s="597"/>
      <c r="RO140" s="597"/>
      <c r="RP140" s="597"/>
      <c r="RQ140" s="597"/>
      <c r="RR140" s="597"/>
      <c r="RS140" s="597"/>
      <c r="RT140" s="597"/>
      <c r="RU140" s="597"/>
      <c r="RV140" s="597"/>
      <c r="RW140" s="597"/>
      <c r="RX140" s="597"/>
      <c r="RY140" s="597"/>
      <c r="RZ140" s="597"/>
      <c r="SA140" s="597"/>
      <c r="SB140" s="597"/>
      <c r="SC140" s="597"/>
      <c r="SD140" s="597"/>
      <c r="SE140" s="597"/>
      <c r="SF140" s="597"/>
      <c r="SG140" s="597"/>
      <c r="SH140" s="597"/>
      <c r="SI140" s="597"/>
      <c r="SJ140" s="597"/>
      <c r="SK140" s="597"/>
      <c r="SL140" s="597"/>
      <c r="SM140" s="597"/>
      <c r="SN140" s="597"/>
      <c r="SO140" s="597"/>
      <c r="SP140" s="597"/>
      <c r="SQ140" s="597"/>
      <c r="SR140" s="597"/>
      <c r="SS140" s="597"/>
      <c r="ST140" s="597"/>
      <c r="SU140" s="597"/>
      <c r="SV140" s="597"/>
      <c r="SW140" s="597"/>
      <c r="SX140" s="597"/>
      <c r="SY140" s="597"/>
      <c r="SZ140" s="597"/>
      <c r="TA140" s="597"/>
      <c r="TB140" s="597"/>
      <c r="TC140" s="597"/>
      <c r="TD140" s="597"/>
      <c r="TE140" s="597"/>
      <c r="TF140" s="597"/>
      <c r="TG140" s="597"/>
      <c r="TH140" s="597"/>
      <c r="TI140" s="597"/>
      <c r="TJ140" s="597"/>
      <c r="TK140" s="597"/>
      <c r="TL140" s="597"/>
      <c r="TM140" s="597"/>
      <c r="TN140" s="597"/>
      <c r="TO140" s="597"/>
      <c r="TP140" s="597"/>
      <c r="TQ140" s="597"/>
      <c r="TR140" s="597"/>
      <c r="TS140" s="597"/>
      <c r="TT140" s="597"/>
      <c r="TU140" s="597"/>
      <c r="TV140" s="597"/>
      <c r="TW140" s="597"/>
      <c r="TX140" s="597"/>
      <c r="TY140" s="597"/>
      <c r="TZ140" s="597"/>
      <c r="UA140" s="597"/>
      <c r="UB140" s="597"/>
      <c r="UC140" s="597"/>
      <c r="UD140" s="597"/>
      <c r="UE140" s="597"/>
      <c r="UF140" s="597"/>
      <c r="UG140" s="597"/>
      <c r="UH140" s="597"/>
      <c r="UI140" s="597"/>
      <c r="UJ140" s="597"/>
      <c r="UK140" s="597"/>
      <c r="UL140" s="597"/>
      <c r="UM140" s="597"/>
      <c r="UN140" s="597"/>
      <c r="UO140" s="597"/>
      <c r="UP140" s="597"/>
      <c r="UQ140" s="597"/>
      <c r="UR140" s="597"/>
      <c r="US140" s="597"/>
      <c r="UT140" s="597"/>
      <c r="UU140" s="597"/>
      <c r="UV140" s="597"/>
      <c r="UW140" s="597"/>
      <c r="UX140" s="597"/>
      <c r="UY140" s="597"/>
      <c r="UZ140" s="597"/>
      <c r="VA140" s="597"/>
      <c r="VB140" s="597"/>
      <c r="VC140" s="597"/>
      <c r="VD140" s="597"/>
      <c r="VE140" s="597"/>
      <c r="VF140" s="597"/>
      <c r="VG140" s="597"/>
      <c r="VH140" s="597"/>
      <c r="VI140" s="597"/>
      <c r="VJ140" s="597"/>
      <c r="VK140" s="597"/>
      <c r="VL140" s="597"/>
      <c r="VM140" s="597"/>
      <c r="VN140" s="597"/>
      <c r="VO140" s="597"/>
      <c r="VP140" s="597"/>
      <c r="VQ140" s="597"/>
      <c r="VR140" s="597"/>
      <c r="VS140" s="597"/>
      <c r="VT140" s="597"/>
      <c r="VU140" s="597"/>
      <c r="VV140" s="597"/>
      <c r="VW140" s="597"/>
      <c r="VX140" s="597"/>
      <c r="VY140" s="597"/>
      <c r="VZ140" s="597"/>
      <c r="WA140" s="597"/>
      <c r="WB140" s="597"/>
      <c r="WC140" s="597"/>
      <c r="WD140" s="597"/>
      <c r="WE140" s="597"/>
      <c r="WF140" s="597"/>
      <c r="WG140" s="597"/>
      <c r="WH140" s="597"/>
      <c r="WI140" s="597"/>
      <c r="WJ140" s="597"/>
      <c r="WK140" s="597"/>
      <c r="WL140" s="597"/>
      <c r="WM140" s="597"/>
      <c r="WN140" s="597"/>
      <c r="WO140" s="597"/>
      <c r="WP140" s="597"/>
      <c r="WQ140" s="597"/>
      <c r="WR140" s="597"/>
      <c r="WS140" s="597"/>
      <c r="WT140" s="597"/>
      <c r="WU140" s="597"/>
      <c r="WV140" s="597"/>
      <c r="WW140" s="597"/>
      <c r="WX140" s="597"/>
      <c r="WY140" s="597"/>
      <c r="WZ140" s="597"/>
      <c r="XA140" s="597"/>
      <c r="XB140" s="597"/>
      <c r="XC140" s="597"/>
      <c r="XD140" s="597"/>
      <c r="XE140" s="597"/>
      <c r="XF140" s="597"/>
      <c r="XG140" s="597"/>
      <c r="XH140" s="597"/>
      <c r="XI140" s="597"/>
      <c r="XJ140" s="597"/>
      <c r="XK140" s="597"/>
      <c r="XL140" s="597"/>
      <c r="XM140" s="597"/>
      <c r="XN140" s="597"/>
      <c r="XO140" s="597"/>
      <c r="XP140" s="597"/>
      <c r="XQ140" s="597"/>
      <c r="XR140" s="597"/>
      <c r="XS140" s="597"/>
      <c r="XT140" s="597"/>
      <c r="XU140" s="597"/>
      <c r="XV140" s="597"/>
      <c r="XW140" s="597"/>
      <c r="XX140" s="597"/>
      <c r="XY140" s="597"/>
      <c r="XZ140" s="597"/>
      <c r="YA140" s="597"/>
      <c r="YB140" s="597"/>
      <c r="YC140" s="597"/>
      <c r="YD140" s="597"/>
      <c r="YE140" s="597"/>
      <c r="YF140" s="597"/>
      <c r="YG140" s="597"/>
      <c r="YH140" s="597"/>
      <c r="YI140" s="597"/>
      <c r="YJ140" s="597"/>
      <c r="YK140" s="597"/>
      <c r="YL140" s="597"/>
      <c r="YM140" s="597"/>
      <c r="YN140" s="597"/>
      <c r="YO140" s="597"/>
      <c r="YP140" s="597"/>
      <c r="YQ140" s="597"/>
      <c r="YR140" s="597"/>
      <c r="YS140" s="597"/>
      <c r="YT140" s="597"/>
      <c r="YU140" s="597"/>
      <c r="YV140" s="597"/>
      <c r="YW140" s="597"/>
      <c r="YX140" s="597"/>
      <c r="YY140" s="597"/>
      <c r="YZ140" s="597"/>
      <c r="ZA140" s="597"/>
      <c r="ZB140" s="597"/>
      <c r="ZC140" s="597"/>
      <c r="ZD140" s="597"/>
      <c r="ZE140" s="597"/>
      <c r="ZF140" s="597"/>
      <c r="ZG140" s="597"/>
      <c r="ZH140" s="597"/>
      <c r="ZI140" s="597"/>
      <c r="ZJ140" s="597"/>
      <c r="ZK140" s="597"/>
      <c r="ZL140" s="597"/>
      <c r="ZM140" s="597"/>
      <c r="ZN140" s="597"/>
      <c r="ZO140" s="597"/>
      <c r="ZP140" s="597"/>
      <c r="ZQ140" s="597"/>
      <c r="ZR140" s="597"/>
      <c r="ZS140" s="597"/>
      <c r="ZT140" s="597"/>
      <c r="ZU140" s="597"/>
      <c r="ZV140" s="597"/>
      <c r="ZW140" s="597"/>
      <c r="ZX140" s="597"/>
      <c r="ZY140" s="597"/>
      <c r="ZZ140" s="597"/>
      <c r="AAA140" s="597"/>
      <c r="AAB140" s="597"/>
      <c r="AAC140" s="597"/>
      <c r="AAD140" s="597"/>
      <c r="AAE140" s="597"/>
      <c r="AAF140" s="597"/>
      <c r="AAG140" s="597"/>
      <c r="AAH140" s="597"/>
      <c r="AAI140" s="597"/>
      <c r="AAJ140" s="597"/>
      <c r="AAK140" s="597"/>
      <c r="AAL140" s="597"/>
      <c r="AAM140" s="597"/>
      <c r="AAN140" s="597"/>
      <c r="AAO140" s="597"/>
      <c r="AAP140" s="597"/>
      <c r="AAQ140" s="597"/>
      <c r="AAR140" s="597"/>
      <c r="AAS140" s="597"/>
      <c r="AAT140" s="597"/>
      <c r="AAU140" s="597"/>
      <c r="AAV140" s="597"/>
      <c r="AAW140" s="597"/>
      <c r="AAX140" s="597"/>
      <c r="AAY140" s="597"/>
      <c r="AAZ140" s="597"/>
      <c r="ABA140" s="597"/>
      <c r="ABB140" s="597"/>
      <c r="ABC140" s="597"/>
      <c r="ABD140" s="597"/>
      <c r="ABE140" s="597"/>
      <c r="ABF140" s="597"/>
      <c r="ABG140" s="597"/>
      <c r="ABH140" s="597"/>
      <c r="ABI140" s="597"/>
      <c r="ABJ140" s="597"/>
      <c r="ABK140" s="597"/>
      <c r="ABL140" s="597"/>
      <c r="ABM140" s="597"/>
      <c r="ABN140" s="597"/>
      <c r="ABO140" s="597"/>
      <c r="ABP140" s="597"/>
      <c r="ABQ140" s="597"/>
      <c r="ABR140" s="597"/>
      <c r="ABS140" s="597"/>
      <c r="ABT140" s="597"/>
      <c r="ABU140" s="597"/>
      <c r="ABV140" s="597"/>
      <c r="ABW140" s="597"/>
      <c r="ABX140" s="597"/>
      <c r="ABY140" s="597"/>
      <c r="ABZ140" s="597"/>
      <c r="ACA140" s="597"/>
      <c r="ACB140" s="597"/>
      <c r="ACC140" s="597"/>
      <c r="ACD140" s="597"/>
      <c r="ACE140" s="597"/>
      <c r="ACF140" s="597"/>
      <c r="ACG140" s="597"/>
      <c r="ACH140" s="597"/>
      <c r="ACI140" s="597"/>
      <c r="ACJ140" s="597"/>
      <c r="ACK140" s="597"/>
      <c r="ACL140" s="597"/>
      <c r="ACM140" s="597"/>
      <c r="ACN140" s="597"/>
      <c r="ACO140" s="597"/>
      <c r="ACP140" s="597"/>
      <c r="ACQ140" s="597"/>
      <c r="ACR140" s="597"/>
      <c r="ACS140" s="597"/>
      <c r="ACT140" s="597"/>
      <c r="ACU140" s="597"/>
      <c r="ACV140" s="597"/>
      <c r="ACW140" s="597"/>
      <c r="ACX140" s="597"/>
      <c r="ACY140" s="597"/>
      <c r="ACZ140" s="597"/>
      <c r="ADA140" s="597"/>
      <c r="ADB140" s="597"/>
      <c r="ADC140" s="597"/>
      <c r="ADD140" s="597"/>
      <c r="ADE140" s="597"/>
      <c r="ADF140" s="597"/>
      <c r="ADG140" s="597"/>
      <c r="ADH140" s="597"/>
      <c r="ADI140" s="597"/>
      <c r="ADJ140" s="597"/>
      <c r="ADK140" s="597"/>
      <c r="ADL140" s="597"/>
      <c r="ADM140" s="597"/>
      <c r="ADN140" s="597"/>
      <c r="ADO140" s="597"/>
      <c r="ADP140" s="597"/>
      <c r="ADQ140" s="597"/>
      <c r="ADR140" s="597"/>
      <c r="ADS140" s="597"/>
      <c r="ADT140" s="597"/>
      <c r="ADU140" s="597"/>
      <c r="ADV140" s="597"/>
      <c r="ADW140" s="597"/>
      <c r="ADX140" s="597"/>
      <c r="ADY140" s="597"/>
      <c r="ADZ140" s="597"/>
      <c r="AEA140" s="597"/>
      <c r="AEB140" s="597"/>
      <c r="AEC140" s="597"/>
      <c r="AED140" s="597"/>
      <c r="AEE140" s="597"/>
      <c r="AEF140" s="597"/>
      <c r="AEG140" s="597"/>
      <c r="AEH140" s="597"/>
      <c r="AEI140" s="597"/>
      <c r="AEJ140" s="597"/>
      <c r="AEK140" s="597"/>
      <c r="AEL140" s="597"/>
      <c r="AEM140" s="597"/>
      <c r="AEN140" s="597"/>
      <c r="AEO140" s="597"/>
      <c r="AEP140" s="597"/>
      <c r="AEQ140" s="597"/>
      <c r="AER140" s="597"/>
      <c r="AES140" s="597"/>
      <c r="AET140" s="597"/>
      <c r="AEU140" s="597"/>
      <c r="AEV140" s="597"/>
      <c r="AEW140" s="597"/>
      <c r="AEX140" s="597"/>
      <c r="AEY140" s="597"/>
      <c r="AEZ140" s="597"/>
      <c r="AFA140" s="597"/>
      <c r="AFB140" s="597"/>
      <c r="AFC140" s="597"/>
      <c r="AFD140" s="597"/>
      <c r="AFE140" s="597"/>
      <c r="AFF140" s="597"/>
      <c r="AFG140" s="597"/>
      <c r="AFH140" s="597"/>
      <c r="AFI140" s="597"/>
      <c r="AFJ140" s="597"/>
      <c r="AFK140" s="597"/>
      <c r="AFL140" s="597"/>
      <c r="AFM140" s="597"/>
      <c r="AFN140" s="597"/>
      <c r="AFO140" s="597"/>
      <c r="AFP140" s="597"/>
      <c r="AFQ140" s="597"/>
      <c r="AFR140" s="597"/>
      <c r="AFS140" s="597"/>
      <c r="AFT140" s="597"/>
      <c r="AFU140" s="597"/>
      <c r="AFV140" s="597"/>
      <c r="AFW140" s="597"/>
      <c r="AFX140" s="597"/>
      <c r="AFY140" s="597"/>
      <c r="AFZ140" s="597"/>
      <c r="AGA140" s="597"/>
      <c r="AGB140" s="597"/>
      <c r="AGC140" s="597"/>
      <c r="AGD140" s="597"/>
      <c r="AGE140" s="597"/>
      <c r="AGF140" s="597"/>
      <c r="AGG140" s="597"/>
      <c r="AGH140" s="597"/>
      <c r="AGI140" s="597"/>
      <c r="AGJ140" s="597"/>
      <c r="AGK140" s="597"/>
      <c r="AGL140" s="597"/>
      <c r="AGM140" s="597"/>
      <c r="AGN140" s="597"/>
      <c r="AGO140" s="597"/>
      <c r="AGP140" s="597"/>
      <c r="AGQ140" s="597"/>
      <c r="AGR140" s="597"/>
      <c r="AGS140" s="597"/>
      <c r="AGT140" s="597"/>
      <c r="AGU140" s="597"/>
      <c r="AGV140" s="597"/>
      <c r="AGW140" s="597"/>
      <c r="AGX140" s="597"/>
      <c r="AGY140" s="597"/>
      <c r="AGZ140" s="597"/>
      <c r="AHA140" s="597"/>
      <c r="AHB140" s="597"/>
      <c r="AHC140" s="597"/>
      <c r="AHD140" s="597"/>
      <c r="AHE140" s="597"/>
      <c r="AHF140" s="597"/>
      <c r="AHG140" s="597"/>
      <c r="AHH140" s="597"/>
      <c r="AHI140" s="597"/>
      <c r="AHJ140" s="597"/>
      <c r="AHK140" s="597"/>
      <c r="AHL140" s="597"/>
      <c r="AHM140" s="597"/>
      <c r="AHN140" s="597"/>
      <c r="AHO140" s="597"/>
      <c r="AHP140" s="597"/>
      <c r="AHQ140" s="597"/>
      <c r="AHR140" s="597"/>
      <c r="AHS140" s="597"/>
      <c r="AHT140" s="597"/>
      <c r="AHU140" s="597"/>
      <c r="AHV140" s="597"/>
      <c r="AHW140" s="597"/>
      <c r="AHX140" s="597"/>
      <c r="AHY140" s="597"/>
      <c r="AHZ140" s="597"/>
      <c r="AIA140" s="597"/>
      <c r="AIB140" s="597"/>
      <c r="AIC140" s="597"/>
      <c r="AID140" s="597"/>
      <c r="AIE140" s="597"/>
      <c r="AIF140" s="597"/>
      <c r="AIG140" s="597"/>
      <c r="AIH140" s="597"/>
      <c r="AII140" s="597"/>
      <c r="AIJ140" s="597"/>
      <c r="AIK140" s="597"/>
      <c r="AIL140" s="597"/>
      <c r="AIM140" s="597"/>
      <c r="AIN140" s="597"/>
      <c r="AIO140" s="597"/>
      <c r="AIP140" s="597"/>
      <c r="AIQ140" s="597"/>
      <c r="AIR140" s="597"/>
      <c r="AIS140" s="597"/>
      <c r="AIT140" s="597"/>
      <c r="AIU140" s="597"/>
      <c r="AIV140" s="597"/>
      <c r="AIW140" s="597"/>
      <c r="AIX140" s="597"/>
      <c r="AIY140" s="597"/>
      <c r="AIZ140" s="597"/>
      <c r="AJA140" s="597"/>
      <c r="AJB140" s="597"/>
      <c r="AJC140" s="597"/>
      <c r="AJD140" s="597"/>
      <c r="AJE140" s="597"/>
      <c r="AJF140" s="597"/>
      <c r="AJG140" s="597"/>
      <c r="AJH140" s="597"/>
      <c r="AJI140" s="597"/>
      <c r="AJJ140" s="597"/>
      <c r="AJK140" s="597"/>
      <c r="AJL140" s="597"/>
      <c r="AJM140" s="597"/>
      <c r="AJN140" s="597"/>
      <c r="AJO140" s="597"/>
      <c r="AJP140" s="597"/>
      <c r="AJQ140" s="597"/>
      <c r="AJR140" s="597"/>
      <c r="AJS140" s="597"/>
      <c r="AJT140" s="597"/>
      <c r="AJU140" s="597"/>
      <c r="AJV140" s="597"/>
      <c r="AJW140" s="597"/>
      <c r="AJX140" s="597"/>
      <c r="AJY140" s="597"/>
      <c r="AJZ140" s="597"/>
      <c r="AKA140" s="597"/>
      <c r="AKB140" s="597"/>
      <c r="AKC140" s="597"/>
      <c r="AKD140" s="597"/>
      <c r="AKE140" s="597"/>
      <c r="AKF140" s="597"/>
      <c r="AKG140" s="597"/>
      <c r="AKH140" s="597"/>
      <c r="AKI140" s="597"/>
      <c r="AKJ140" s="597"/>
      <c r="AKK140" s="597"/>
      <c r="AKL140" s="597"/>
      <c r="AKM140" s="597"/>
      <c r="AKN140" s="597"/>
      <c r="AKO140" s="597"/>
      <c r="AKP140" s="597"/>
      <c r="AKQ140" s="597"/>
      <c r="AKR140" s="597"/>
      <c r="AKS140" s="597"/>
      <c r="AKT140" s="597"/>
      <c r="AKU140" s="597"/>
      <c r="AKV140" s="597"/>
      <c r="AKW140" s="597"/>
      <c r="AKX140" s="597"/>
      <c r="AKY140" s="597"/>
      <c r="AKZ140" s="597"/>
      <c r="ALA140" s="597"/>
      <c r="ALB140" s="597"/>
      <c r="ALC140" s="597"/>
      <c r="ALD140" s="597"/>
      <c r="ALE140" s="597"/>
      <c r="ALF140" s="597"/>
      <c r="ALG140" s="597"/>
      <c r="ALH140" s="597"/>
      <c r="ALI140" s="597"/>
      <c r="ALJ140" s="597"/>
      <c r="ALK140" s="597"/>
      <c r="ALL140" s="597"/>
      <c r="ALM140" s="597"/>
      <c r="ALN140" s="597"/>
      <c r="ALO140" s="597"/>
      <c r="ALP140" s="597"/>
      <c r="ALQ140" s="597"/>
      <c r="ALR140" s="597"/>
      <c r="ALS140" s="597"/>
      <c r="ALT140" s="597"/>
      <c r="ALU140" s="597"/>
      <c r="ALV140" s="597"/>
      <c r="ALW140" s="597"/>
      <c r="ALX140" s="597"/>
      <c r="ALY140" s="597"/>
      <c r="ALZ140" s="597"/>
      <c r="AMA140" s="597"/>
      <c r="AMB140" s="597"/>
      <c r="AMC140" s="597"/>
      <c r="AMD140" s="597"/>
      <c r="AME140" s="597"/>
      <c r="AMF140" s="597"/>
      <c r="AMG140" s="597"/>
      <c r="AMH140" s="597"/>
      <c r="AMI140" s="597"/>
      <c r="AMJ140" s="597"/>
      <c r="AMK140" s="597"/>
      <c r="AML140" s="597"/>
      <c r="AMM140" s="597"/>
    </row>
    <row r="141" spans="1:1027" s="598" customFormat="1" ht="22.5" x14ac:dyDescent="0.2">
      <c r="A141" s="579" t="s">
        <v>34</v>
      </c>
      <c r="B141" s="578" t="s">
        <v>50</v>
      </c>
      <c r="C141" s="677">
        <f t="shared" si="2"/>
        <v>1994</v>
      </c>
      <c r="D141" s="578">
        <v>14</v>
      </c>
      <c r="E141" s="583" t="s">
        <v>13271</v>
      </c>
      <c r="F141" s="584" t="s">
        <v>13272</v>
      </c>
      <c r="G141" s="704"/>
      <c r="H141" s="579">
        <v>1994</v>
      </c>
      <c r="I141" s="582" t="s">
        <v>493</v>
      </c>
      <c r="J141" s="579"/>
      <c r="K141" s="580">
        <v>2</v>
      </c>
      <c r="L141" s="597"/>
      <c r="M141" s="597"/>
      <c r="N141" s="597"/>
      <c r="O141" s="597"/>
      <c r="P141" s="597"/>
      <c r="Q141" s="597"/>
      <c r="R141" s="597"/>
      <c r="S141" s="597"/>
      <c r="T141" s="597"/>
      <c r="U141" s="597"/>
      <c r="V141" s="597"/>
      <c r="W141" s="597"/>
      <c r="X141" s="597"/>
      <c r="Y141" s="597"/>
      <c r="Z141" s="597"/>
      <c r="AA141" s="597"/>
      <c r="AB141" s="597"/>
      <c r="AC141" s="597"/>
      <c r="AD141" s="597"/>
      <c r="AE141" s="597"/>
      <c r="AF141" s="597"/>
      <c r="AG141" s="597"/>
      <c r="AH141" s="597"/>
      <c r="AI141" s="597"/>
      <c r="AJ141" s="597"/>
      <c r="AK141" s="597"/>
      <c r="AL141" s="597"/>
      <c r="AM141" s="597"/>
      <c r="AN141" s="597"/>
      <c r="AO141" s="597"/>
      <c r="AP141" s="597"/>
      <c r="AQ141" s="597"/>
      <c r="AR141" s="597"/>
      <c r="AS141" s="597"/>
      <c r="AT141" s="597"/>
      <c r="AU141" s="597"/>
      <c r="AV141" s="597"/>
      <c r="AW141" s="597"/>
      <c r="AX141" s="597"/>
      <c r="AY141" s="597"/>
      <c r="AZ141" s="597"/>
      <c r="BA141" s="597"/>
      <c r="BB141" s="597"/>
      <c r="BC141" s="597"/>
      <c r="BD141" s="597"/>
      <c r="BE141" s="597"/>
      <c r="BF141" s="597"/>
      <c r="BG141" s="597"/>
      <c r="BH141" s="597"/>
      <c r="BI141" s="597"/>
      <c r="BJ141" s="597"/>
      <c r="BK141" s="597"/>
      <c r="BL141" s="597"/>
      <c r="BM141" s="597"/>
      <c r="BN141" s="597"/>
      <c r="BO141" s="597"/>
      <c r="BP141" s="597"/>
      <c r="BQ141" s="597"/>
      <c r="BR141" s="597"/>
      <c r="BS141" s="597"/>
      <c r="BT141" s="597"/>
      <c r="BU141" s="597"/>
      <c r="BV141" s="597"/>
      <c r="BW141" s="597"/>
      <c r="BX141" s="597"/>
      <c r="BY141" s="597"/>
      <c r="BZ141" s="597"/>
      <c r="CA141" s="597"/>
      <c r="CB141" s="597"/>
      <c r="CC141" s="597"/>
      <c r="CD141" s="597"/>
      <c r="CE141" s="597"/>
      <c r="CF141" s="597"/>
      <c r="CG141" s="597"/>
      <c r="CH141" s="597"/>
      <c r="CI141" s="597"/>
      <c r="CJ141" s="597"/>
      <c r="CK141" s="597"/>
      <c r="CL141" s="597"/>
      <c r="CM141" s="597"/>
      <c r="CN141" s="597"/>
      <c r="CO141" s="597"/>
      <c r="CP141" s="597"/>
      <c r="CQ141" s="597"/>
      <c r="CR141" s="597"/>
      <c r="CS141" s="597"/>
      <c r="CT141" s="597"/>
      <c r="CU141" s="597"/>
      <c r="CV141" s="597"/>
      <c r="CW141" s="597"/>
      <c r="CX141" s="597"/>
      <c r="CY141" s="597"/>
      <c r="CZ141" s="597"/>
      <c r="DA141" s="597"/>
      <c r="DB141" s="597"/>
      <c r="DC141" s="597"/>
      <c r="DD141" s="597"/>
      <c r="DE141" s="597"/>
      <c r="DF141" s="597"/>
      <c r="DG141" s="597"/>
      <c r="DH141" s="597"/>
      <c r="DI141" s="597"/>
      <c r="DJ141" s="597"/>
      <c r="DK141" s="597"/>
      <c r="DL141" s="597"/>
      <c r="DM141" s="597"/>
      <c r="DN141" s="597"/>
      <c r="DO141" s="597"/>
      <c r="DP141" s="597"/>
      <c r="DQ141" s="597"/>
      <c r="DR141" s="597"/>
      <c r="DS141" s="597"/>
      <c r="DT141" s="597"/>
      <c r="DU141" s="597"/>
      <c r="DV141" s="597"/>
      <c r="DW141" s="597"/>
      <c r="DX141" s="597"/>
      <c r="DY141" s="597"/>
      <c r="DZ141" s="597"/>
      <c r="EA141" s="597"/>
      <c r="EB141" s="597"/>
      <c r="EC141" s="597"/>
      <c r="ED141" s="597"/>
      <c r="EE141" s="597"/>
      <c r="EF141" s="597"/>
      <c r="EG141" s="597"/>
      <c r="EH141" s="597"/>
      <c r="EI141" s="597"/>
      <c r="EJ141" s="597"/>
      <c r="EK141" s="597"/>
      <c r="EL141" s="597"/>
      <c r="EM141" s="597"/>
      <c r="EN141" s="597"/>
      <c r="EO141" s="597"/>
      <c r="EP141" s="597"/>
      <c r="EQ141" s="597"/>
      <c r="ER141" s="597"/>
      <c r="ES141" s="597"/>
      <c r="ET141" s="597"/>
      <c r="EU141" s="597"/>
      <c r="EV141" s="597"/>
      <c r="EW141" s="597"/>
      <c r="EX141" s="597"/>
      <c r="EY141" s="597"/>
      <c r="EZ141" s="597"/>
      <c r="FA141" s="597"/>
      <c r="FB141" s="597"/>
      <c r="FC141" s="597"/>
      <c r="FD141" s="597"/>
      <c r="FE141" s="597"/>
      <c r="FF141" s="597"/>
      <c r="FG141" s="597"/>
      <c r="FH141" s="597"/>
      <c r="FI141" s="597"/>
      <c r="FJ141" s="597"/>
      <c r="FK141" s="597"/>
      <c r="FL141" s="597"/>
      <c r="FM141" s="597"/>
      <c r="FN141" s="597"/>
      <c r="FO141" s="597"/>
      <c r="FP141" s="597"/>
      <c r="FQ141" s="597"/>
      <c r="FR141" s="597"/>
      <c r="FS141" s="597"/>
      <c r="FT141" s="597"/>
      <c r="FU141" s="597"/>
      <c r="FV141" s="597"/>
      <c r="FW141" s="597"/>
      <c r="FX141" s="597"/>
      <c r="FY141" s="597"/>
      <c r="FZ141" s="597"/>
      <c r="GA141" s="597"/>
      <c r="GB141" s="597"/>
      <c r="GC141" s="597"/>
      <c r="GD141" s="597"/>
      <c r="GE141" s="597"/>
      <c r="GF141" s="597"/>
      <c r="GG141" s="597"/>
      <c r="GH141" s="597"/>
      <c r="GI141" s="597"/>
      <c r="GJ141" s="597"/>
      <c r="GK141" s="597"/>
      <c r="GL141" s="597"/>
      <c r="GM141" s="597"/>
      <c r="GN141" s="597"/>
      <c r="GO141" s="597"/>
      <c r="GP141" s="597"/>
      <c r="GQ141" s="597"/>
      <c r="GR141" s="597"/>
      <c r="GS141" s="597"/>
      <c r="GT141" s="597"/>
      <c r="GU141" s="597"/>
      <c r="GV141" s="597"/>
      <c r="GW141" s="597"/>
      <c r="GX141" s="597"/>
      <c r="GY141" s="597"/>
      <c r="GZ141" s="597"/>
      <c r="HA141" s="597"/>
      <c r="HB141" s="597"/>
      <c r="HC141" s="597"/>
      <c r="HD141" s="597"/>
      <c r="HE141" s="597"/>
      <c r="HF141" s="597"/>
      <c r="HG141" s="597"/>
      <c r="HH141" s="597"/>
      <c r="HI141" s="597"/>
      <c r="HJ141" s="597"/>
      <c r="HK141" s="597"/>
      <c r="HL141" s="597"/>
      <c r="HM141" s="597"/>
      <c r="HN141" s="597"/>
      <c r="HO141" s="597"/>
      <c r="HP141" s="597"/>
      <c r="HQ141" s="597"/>
      <c r="HR141" s="597"/>
      <c r="HS141" s="597"/>
      <c r="HT141" s="597"/>
      <c r="HU141" s="597"/>
      <c r="HV141" s="597"/>
      <c r="HW141" s="597"/>
      <c r="HX141" s="597"/>
      <c r="HY141" s="597"/>
      <c r="HZ141" s="597"/>
      <c r="IA141" s="597"/>
      <c r="IB141" s="597"/>
      <c r="IC141" s="597"/>
      <c r="ID141" s="597"/>
      <c r="IE141" s="597"/>
      <c r="IF141" s="597"/>
      <c r="IG141" s="597"/>
      <c r="IH141" s="597"/>
      <c r="II141" s="597"/>
      <c r="IJ141" s="597"/>
      <c r="IK141" s="597"/>
      <c r="IL141" s="597"/>
      <c r="IM141" s="597"/>
      <c r="IN141" s="597"/>
      <c r="IO141" s="597"/>
      <c r="IP141" s="597"/>
      <c r="IQ141" s="597"/>
      <c r="IR141" s="597"/>
      <c r="IS141" s="597"/>
      <c r="IT141" s="597"/>
      <c r="IU141" s="597"/>
      <c r="IV141" s="597"/>
      <c r="IW141" s="597"/>
      <c r="IX141" s="597"/>
      <c r="IY141" s="597"/>
      <c r="IZ141" s="597"/>
      <c r="JA141" s="597"/>
      <c r="JB141" s="597"/>
      <c r="JC141" s="597"/>
      <c r="JD141" s="597"/>
      <c r="JE141" s="597"/>
      <c r="JF141" s="597"/>
      <c r="JG141" s="597"/>
      <c r="JH141" s="597"/>
      <c r="JI141" s="597"/>
      <c r="JJ141" s="597"/>
      <c r="JK141" s="597"/>
      <c r="JL141" s="597"/>
      <c r="JM141" s="597"/>
      <c r="JN141" s="597"/>
      <c r="JO141" s="597"/>
      <c r="JP141" s="597"/>
      <c r="JQ141" s="597"/>
      <c r="JR141" s="597"/>
      <c r="JS141" s="597"/>
      <c r="JT141" s="597"/>
      <c r="JU141" s="597"/>
      <c r="JV141" s="597"/>
      <c r="JW141" s="597"/>
      <c r="JX141" s="597"/>
      <c r="JY141" s="597"/>
      <c r="JZ141" s="597"/>
      <c r="KA141" s="597"/>
      <c r="KB141" s="597"/>
      <c r="KC141" s="597"/>
      <c r="KD141" s="597"/>
      <c r="KE141" s="597"/>
      <c r="KF141" s="597"/>
      <c r="KG141" s="597"/>
      <c r="KH141" s="597"/>
      <c r="KI141" s="597"/>
      <c r="KJ141" s="597"/>
      <c r="KK141" s="597"/>
      <c r="KL141" s="597"/>
      <c r="KM141" s="597"/>
      <c r="KN141" s="597"/>
      <c r="KO141" s="597"/>
      <c r="KP141" s="597"/>
      <c r="KQ141" s="597"/>
      <c r="KR141" s="597"/>
      <c r="KS141" s="597"/>
      <c r="KT141" s="597"/>
      <c r="KU141" s="597"/>
      <c r="KV141" s="597"/>
      <c r="KW141" s="597"/>
      <c r="KX141" s="597"/>
      <c r="KY141" s="597"/>
      <c r="KZ141" s="597"/>
      <c r="LA141" s="597"/>
      <c r="LB141" s="597"/>
      <c r="LC141" s="597"/>
      <c r="LD141" s="597"/>
      <c r="LE141" s="597"/>
      <c r="LF141" s="597"/>
      <c r="LG141" s="597"/>
      <c r="LH141" s="597"/>
      <c r="LI141" s="597"/>
      <c r="LJ141" s="597"/>
      <c r="LK141" s="597"/>
      <c r="LL141" s="597"/>
      <c r="LM141" s="597"/>
      <c r="LN141" s="597"/>
      <c r="LO141" s="597"/>
      <c r="LP141" s="597"/>
      <c r="LQ141" s="597"/>
      <c r="LR141" s="597"/>
      <c r="LS141" s="597"/>
      <c r="LT141" s="597"/>
      <c r="LU141" s="597"/>
      <c r="LV141" s="597"/>
      <c r="LW141" s="597"/>
      <c r="LX141" s="597"/>
      <c r="LY141" s="597"/>
      <c r="LZ141" s="597"/>
      <c r="MA141" s="597"/>
      <c r="MB141" s="597"/>
      <c r="MC141" s="597"/>
      <c r="MD141" s="597"/>
      <c r="ME141" s="597"/>
      <c r="MF141" s="597"/>
      <c r="MG141" s="597"/>
      <c r="MH141" s="597"/>
      <c r="MI141" s="597"/>
      <c r="MJ141" s="597"/>
      <c r="MK141" s="597"/>
      <c r="ML141" s="597"/>
      <c r="MM141" s="597"/>
      <c r="MN141" s="597"/>
      <c r="MO141" s="597"/>
      <c r="MP141" s="597"/>
      <c r="MQ141" s="597"/>
      <c r="MR141" s="597"/>
      <c r="MS141" s="597"/>
      <c r="MT141" s="597"/>
      <c r="MU141" s="597"/>
      <c r="MV141" s="597"/>
      <c r="MW141" s="597"/>
      <c r="MX141" s="597"/>
      <c r="MY141" s="597"/>
      <c r="MZ141" s="597"/>
      <c r="NA141" s="597"/>
      <c r="NB141" s="597"/>
      <c r="NC141" s="597"/>
      <c r="ND141" s="597"/>
      <c r="NE141" s="597"/>
      <c r="NF141" s="597"/>
      <c r="NG141" s="597"/>
      <c r="NH141" s="597"/>
      <c r="NI141" s="597"/>
      <c r="NJ141" s="597"/>
      <c r="NK141" s="597"/>
      <c r="NL141" s="597"/>
      <c r="NM141" s="597"/>
      <c r="NN141" s="597"/>
      <c r="NO141" s="597"/>
      <c r="NP141" s="597"/>
      <c r="NQ141" s="597"/>
      <c r="NR141" s="597"/>
      <c r="NS141" s="597"/>
      <c r="NT141" s="597"/>
      <c r="NU141" s="597"/>
      <c r="NV141" s="597"/>
      <c r="NW141" s="597"/>
      <c r="NX141" s="597"/>
      <c r="NY141" s="597"/>
      <c r="NZ141" s="597"/>
      <c r="OA141" s="597"/>
      <c r="OB141" s="597"/>
      <c r="OC141" s="597"/>
      <c r="OD141" s="597"/>
      <c r="OE141" s="597"/>
      <c r="OF141" s="597"/>
      <c r="OG141" s="597"/>
      <c r="OH141" s="597"/>
      <c r="OI141" s="597"/>
      <c r="OJ141" s="597"/>
      <c r="OK141" s="597"/>
      <c r="OL141" s="597"/>
      <c r="OM141" s="597"/>
      <c r="ON141" s="597"/>
      <c r="OO141" s="597"/>
      <c r="OP141" s="597"/>
      <c r="OQ141" s="597"/>
      <c r="OR141" s="597"/>
      <c r="OS141" s="597"/>
      <c r="OT141" s="597"/>
      <c r="OU141" s="597"/>
      <c r="OV141" s="597"/>
      <c r="OW141" s="597"/>
      <c r="OX141" s="597"/>
      <c r="OY141" s="597"/>
      <c r="OZ141" s="597"/>
      <c r="PA141" s="597"/>
      <c r="PB141" s="597"/>
      <c r="PC141" s="597"/>
      <c r="PD141" s="597"/>
      <c r="PE141" s="597"/>
      <c r="PF141" s="597"/>
      <c r="PG141" s="597"/>
      <c r="PH141" s="597"/>
      <c r="PI141" s="597"/>
      <c r="PJ141" s="597"/>
      <c r="PK141" s="597"/>
      <c r="PL141" s="597"/>
      <c r="PM141" s="597"/>
      <c r="PN141" s="597"/>
      <c r="PO141" s="597"/>
      <c r="PP141" s="597"/>
      <c r="PQ141" s="597"/>
      <c r="PR141" s="597"/>
      <c r="PS141" s="597"/>
      <c r="PT141" s="597"/>
      <c r="PU141" s="597"/>
      <c r="PV141" s="597"/>
      <c r="PW141" s="597"/>
      <c r="PX141" s="597"/>
      <c r="PY141" s="597"/>
      <c r="PZ141" s="597"/>
      <c r="QA141" s="597"/>
      <c r="QB141" s="597"/>
      <c r="QC141" s="597"/>
      <c r="QD141" s="597"/>
      <c r="QE141" s="597"/>
      <c r="QF141" s="597"/>
      <c r="QG141" s="597"/>
      <c r="QH141" s="597"/>
      <c r="QI141" s="597"/>
      <c r="QJ141" s="597"/>
      <c r="QK141" s="597"/>
      <c r="QL141" s="597"/>
      <c r="QM141" s="597"/>
      <c r="QN141" s="597"/>
      <c r="QO141" s="597"/>
      <c r="QP141" s="597"/>
      <c r="QQ141" s="597"/>
      <c r="QR141" s="597"/>
      <c r="QS141" s="597"/>
      <c r="QT141" s="597"/>
      <c r="QU141" s="597"/>
      <c r="QV141" s="597"/>
      <c r="QW141" s="597"/>
      <c r="QX141" s="597"/>
      <c r="QY141" s="597"/>
      <c r="QZ141" s="597"/>
      <c r="RA141" s="597"/>
      <c r="RB141" s="597"/>
      <c r="RC141" s="597"/>
      <c r="RD141" s="597"/>
      <c r="RE141" s="597"/>
      <c r="RF141" s="597"/>
      <c r="RG141" s="597"/>
      <c r="RH141" s="597"/>
      <c r="RI141" s="597"/>
      <c r="RJ141" s="597"/>
      <c r="RK141" s="597"/>
      <c r="RL141" s="597"/>
      <c r="RM141" s="597"/>
      <c r="RN141" s="597"/>
      <c r="RO141" s="597"/>
      <c r="RP141" s="597"/>
      <c r="RQ141" s="597"/>
      <c r="RR141" s="597"/>
      <c r="RS141" s="597"/>
      <c r="RT141" s="597"/>
      <c r="RU141" s="597"/>
      <c r="RV141" s="597"/>
      <c r="RW141" s="597"/>
      <c r="RX141" s="597"/>
      <c r="RY141" s="597"/>
      <c r="RZ141" s="597"/>
      <c r="SA141" s="597"/>
      <c r="SB141" s="597"/>
      <c r="SC141" s="597"/>
      <c r="SD141" s="597"/>
      <c r="SE141" s="597"/>
      <c r="SF141" s="597"/>
      <c r="SG141" s="597"/>
      <c r="SH141" s="597"/>
      <c r="SI141" s="597"/>
      <c r="SJ141" s="597"/>
      <c r="SK141" s="597"/>
      <c r="SL141" s="597"/>
      <c r="SM141" s="597"/>
      <c r="SN141" s="597"/>
      <c r="SO141" s="597"/>
      <c r="SP141" s="597"/>
      <c r="SQ141" s="597"/>
      <c r="SR141" s="597"/>
      <c r="SS141" s="597"/>
      <c r="ST141" s="597"/>
      <c r="SU141" s="597"/>
      <c r="SV141" s="597"/>
      <c r="SW141" s="597"/>
      <c r="SX141" s="597"/>
      <c r="SY141" s="597"/>
      <c r="SZ141" s="597"/>
      <c r="TA141" s="597"/>
      <c r="TB141" s="597"/>
      <c r="TC141" s="597"/>
      <c r="TD141" s="597"/>
      <c r="TE141" s="597"/>
      <c r="TF141" s="597"/>
      <c r="TG141" s="597"/>
      <c r="TH141" s="597"/>
      <c r="TI141" s="597"/>
      <c r="TJ141" s="597"/>
      <c r="TK141" s="597"/>
      <c r="TL141" s="597"/>
      <c r="TM141" s="597"/>
      <c r="TN141" s="597"/>
      <c r="TO141" s="597"/>
      <c r="TP141" s="597"/>
      <c r="TQ141" s="597"/>
      <c r="TR141" s="597"/>
      <c r="TS141" s="597"/>
      <c r="TT141" s="597"/>
      <c r="TU141" s="597"/>
      <c r="TV141" s="597"/>
      <c r="TW141" s="597"/>
      <c r="TX141" s="597"/>
      <c r="TY141" s="597"/>
      <c r="TZ141" s="597"/>
      <c r="UA141" s="597"/>
      <c r="UB141" s="597"/>
      <c r="UC141" s="597"/>
      <c r="UD141" s="597"/>
      <c r="UE141" s="597"/>
      <c r="UF141" s="597"/>
      <c r="UG141" s="597"/>
      <c r="UH141" s="597"/>
      <c r="UI141" s="597"/>
      <c r="UJ141" s="597"/>
      <c r="UK141" s="597"/>
      <c r="UL141" s="597"/>
      <c r="UM141" s="597"/>
      <c r="UN141" s="597"/>
      <c r="UO141" s="597"/>
      <c r="UP141" s="597"/>
      <c r="UQ141" s="597"/>
      <c r="UR141" s="597"/>
      <c r="US141" s="597"/>
      <c r="UT141" s="597"/>
      <c r="UU141" s="597"/>
      <c r="UV141" s="597"/>
      <c r="UW141" s="597"/>
      <c r="UX141" s="597"/>
      <c r="UY141" s="597"/>
      <c r="UZ141" s="597"/>
      <c r="VA141" s="597"/>
      <c r="VB141" s="597"/>
      <c r="VC141" s="597"/>
      <c r="VD141" s="597"/>
      <c r="VE141" s="597"/>
      <c r="VF141" s="597"/>
      <c r="VG141" s="597"/>
      <c r="VH141" s="597"/>
      <c r="VI141" s="597"/>
      <c r="VJ141" s="597"/>
      <c r="VK141" s="597"/>
      <c r="VL141" s="597"/>
      <c r="VM141" s="597"/>
      <c r="VN141" s="597"/>
      <c r="VO141" s="597"/>
      <c r="VP141" s="597"/>
      <c r="VQ141" s="597"/>
      <c r="VR141" s="597"/>
      <c r="VS141" s="597"/>
      <c r="VT141" s="597"/>
      <c r="VU141" s="597"/>
      <c r="VV141" s="597"/>
      <c r="VW141" s="597"/>
      <c r="VX141" s="597"/>
      <c r="VY141" s="597"/>
      <c r="VZ141" s="597"/>
      <c r="WA141" s="597"/>
      <c r="WB141" s="597"/>
      <c r="WC141" s="597"/>
      <c r="WD141" s="597"/>
      <c r="WE141" s="597"/>
      <c r="WF141" s="597"/>
      <c r="WG141" s="597"/>
      <c r="WH141" s="597"/>
      <c r="WI141" s="597"/>
      <c r="WJ141" s="597"/>
      <c r="WK141" s="597"/>
      <c r="WL141" s="597"/>
      <c r="WM141" s="597"/>
      <c r="WN141" s="597"/>
      <c r="WO141" s="597"/>
      <c r="WP141" s="597"/>
      <c r="WQ141" s="597"/>
      <c r="WR141" s="597"/>
      <c r="WS141" s="597"/>
      <c r="WT141" s="597"/>
      <c r="WU141" s="597"/>
      <c r="WV141" s="597"/>
      <c r="WW141" s="597"/>
      <c r="WX141" s="597"/>
      <c r="WY141" s="597"/>
      <c r="WZ141" s="597"/>
      <c r="XA141" s="597"/>
      <c r="XB141" s="597"/>
      <c r="XC141" s="597"/>
      <c r="XD141" s="597"/>
      <c r="XE141" s="597"/>
      <c r="XF141" s="597"/>
      <c r="XG141" s="597"/>
      <c r="XH141" s="597"/>
      <c r="XI141" s="597"/>
      <c r="XJ141" s="597"/>
      <c r="XK141" s="597"/>
      <c r="XL141" s="597"/>
      <c r="XM141" s="597"/>
      <c r="XN141" s="597"/>
      <c r="XO141" s="597"/>
      <c r="XP141" s="597"/>
      <c r="XQ141" s="597"/>
      <c r="XR141" s="597"/>
      <c r="XS141" s="597"/>
      <c r="XT141" s="597"/>
      <c r="XU141" s="597"/>
      <c r="XV141" s="597"/>
      <c r="XW141" s="597"/>
      <c r="XX141" s="597"/>
      <c r="XY141" s="597"/>
      <c r="XZ141" s="597"/>
      <c r="YA141" s="597"/>
      <c r="YB141" s="597"/>
      <c r="YC141" s="597"/>
      <c r="YD141" s="597"/>
      <c r="YE141" s="597"/>
      <c r="YF141" s="597"/>
      <c r="YG141" s="597"/>
      <c r="YH141" s="597"/>
      <c r="YI141" s="597"/>
      <c r="YJ141" s="597"/>
      <c r="YK141" s="597"/>
      <c r="YL141" s="597"/>
      <c r="YM141" s="597"/>
      <c r="YN141" s="597"/>
      <c r="YO141" s="597"/>
      <c r="YP141" s="597"/>
      <c r="YQ141" s="597"/>
      <c r="YR141" s="597"/>
      <c r="YS141" s="597"/>
      <c r="YT141" s="597"/>
      <c r="YU141" s="597"/>
      <c r="YV141" s="597"/>
      <c r="YW141" s="597"/>
      <c r="YX141" s="597"/>
      <c r="YY141" s="597"/>
      <c r="YZ141" s="597"/>
      <c r="ZA141" s="597"/>
      <c r="ZB141" s="597"/>
      <c r="ZC141" s="597"/>
      <c r="ZD141" s="597"/>
      <c r="ZE141" s="597"/>
      <c r="ZF141" s="597"/>
      <c r="ZG141" s="597"/>
      <c r="ZH141" s="597"/>
      <c r="ZI141" s="597"/>
      <c r="ZJ141" s="597"/>
      <c r="ZK141" s="597"/>
      <c r="ZL141" s="597"/>
      <c r="ZM141" s="597"/>
      <c r="ZN141" s="597"/>
      <c r="ZO141" s="597"/>
      <c r="ZP141" s="597"/>
      <c r="ZQ141" s="597"/>
      <c r="ZR141" s="597"/>
      <c r="ZS141" s="597"/>
      <c r="ZT141" s="597"/>
      <c r="ZU141" s="597"/>
      <c r="ZV141" s="597"/>
      <c r="ZW141" s="597"/>
      <c r="ZX141" s="597"/>
      <c r="ZY141" s="597"/>
      <c r="ZZ141" s="597"/>
      <c r="AAA141" s="597"/>
      <c r="AAB141" s="597"/>
      <c r="AAC141" s="597"/>
      <c r="AAD141" s="597"/>
      <c r="AAE141" s="597"/>
      <c r="AAF141" s="597"/>
      <c r="AAG141" s="597"/>
      <c r="AAH141" s="597"/>
      <c r="AAI141" s="597"/>
      <c r="AAJ141" s="597"/>
      <c r="AAK141" s="597"/>
      <c r="AAL141" s="597"/>
      <c r="AAM141" s="597"/>
      <c r="AAN141" s="597"/>
      <c r="AAO141" s="597"/>
      <c r="AAP141" s="597"/>
      <c r="AAQ141" s="597"/>
      <c r="AAR141" s="597"/>
      <c r="AAS141" s="597"/>
      <c r="AAT141" s="597"/>
      <c r="AAU141" s="597"/>
      <c r="AAV141" s="597"/>
      <c r="AAW141" s="597"/>
      <c r="AAX141" s="597"/>
      <c r="AAY141" s="597"/>
      <c r="AAZ141" s="597"/>
      <c r="ABA141" s="597"/>
      <c r="ABB141" s="597"/>
      <c r="ABC141" s="597"/>
      <c r="ABD141" s="597"/>
      <c r="ABE141" s="597"/>
      <c r="ABF141" s="597"/>
      <c r="ABG141" s="597"/>
      <c r="ABH141" s="597"/>
      <c r="ABI141" s="597"/>
      <c r="ABJ141" s="597"/>
      <c r="ABK141" s="597"/>
      <c r="ABL141" s="597"/>
      <c r="ABM141" s="597"/>
      <c r="ABN141" s="597"/>
      <c r="ABO141" s="597"/>
      <c r="ABP141" s="597"/>
      <c r="ABQ141" s="597"/>
      <c r="ABR141" s="597"/>
      <c r="ABS141" s="597"/>
      <c r="ABT141" s="597"/>
      <c r="ABU141" s="597"/>
      <c r="ABV141" s="597"/>
      <c r="ABW141" s="597"/>
      <c r="ABX141" s="597"/>
      <c r="ABY141" s="597"/>
      <c r="ABZ141" s="597"/>
      <c r="ACA141" s="597"/>
      <c r="ACB141" s="597"/>
      <c r="ACC141" s="597"/>
      <c r="ACD141" s="597"/>
      <c r="ACE141" s="597"/>
      <c r="ACF141" s="597"/>
      <c r="ACG141" s="597"/>
      <c r="ACH141" s="597"/>
      <c r="ACI141" s="597"/>
      <c r="ACJ141" s="597"/>
      <c r="ACK141" s="597"/>
      <c r="ACL141" s="597"/>
      <c r="ACM141" s="597"/>
      <c r="ACN141" s="597"/>
      <c r="ACO141" s="597"/>
      <c r="ACP141" s="597"/>
      <c r="ACQ141" s="597"/>
      <c r="ACR141" s="597"/>
      <c r="ACS141" s="597"/>
      <c r="ACT141" s="597"/>
      <c r="ACU141" s="597"/>
      <c r="ACV141" s="597"/>
      <c r="ACW141" s="597"/>
      <c r="ACX141" s="597"/>
      <c r="ACY141" s="597"/>
      <c r="ACZ141" s="597"/>
      <c r="ADA141" s="597"/>
      <c r="ADB141" s="597"/>
      <c r="ADC141" s="597"/>
      <c r="ADD141" s="597"/>
      <c r="ADE141" s="597"/>
      <c r="ADF141" s="597"/>
      <c r="ADG141" s="597"/>
      <c r="ADH141" s="597"/>
      <c r="ADI141" s="597"/>
      <c r="ADJ141" s="597"/>
      <c r="ADK141" s="597"/>
      <c r="ADL141" s="597"/>
      <c r="ADM141" s="597"/>
      <c r="ADN141" s="597"/>
      <c r="ADO141" s="597"/>
      <c r="ADP141" s="597"/>
      <c r="ADQ141" s="597"/>
      <c r="ADR141" s="597"/>
      <c r="ADS141" s="597"/>
      <c r="ADT141" s="597"/>
      <c r="ADU141" s="597"/>
      <c r="ADV141" s="597"/>
      <c r="ADW141" s="597"/>
      <c r="ADX141" s="597"/>
      <c r="ADY141" s="597"/>
      <c r="ADZ141" s="597"/>
      <c r="AEA141" s="597"/>
      <c r="AEB141" s="597"/>
      <c r="AEC141" s="597"/>
      <c r="AED141" s="597"/>
      <c r="AEE141" s="597"/>
      <c r="AEF141" s="597"/>
      <c r="AEG141" s="597"/>
      <c r="AEH141" s="597"/>
      <c r="AEI141" s="597"/>
      <c r="AEJ141" s="597"/>
      <c r="AEK141" s="597"/>
      <c r="AEL141" s="597"/>
      <c r="AEM141" s="597"/>
      <c r="AEN141" s="597"/>
      <c r="AEO141" s="597"/>
      <c r="AEP141" s="597"/>
      <c r="AEQ141" s="597"/>
      <c r="AER141" s="597"/>
      <c r="AES141" s="597"/>
      <c r="AET141" s="597"/>
      <c r="AEU141" s="597"/>
      <c r="AEV141" s="597"/>
      <c r="AEW141" s="597"/>
      <c r="AEX141" s="597"/>
      <c r="AEY141" s="597"/>
      <c r="AEZ141" s="597"/>
      <c r="AFA141" s="597"/>
      <c r="AFB141" s="597"/>
      <c r="AFC141" s="597"/>
      <c r="AFD141" s="597"/>
      <c r="AFE141" s="597"/>
      <c r="AFF141" s="597"/>
      <c r="AFG141" s="597"/>
      <c r="AFH141" s="597"/>
      <c r="AFI141" s="597"/>
      <c r="AFJ141" s="597"/>
      <c r="AFK141" s="597"/>
      <c r="AFL141" s="597"/>
      <c r="AFM141" s="597"/>
      <c r="AFN141" s="597"/>
      <c r="AFO141" s="597"/>
      <c r="AFP141" s="597"/>
      <c r="AFQ141" s="597"/>
      <c r="AFR141" s="597"/>
      <c r="AFS141" s="597"/>
      <c r="AFT141" s="597"/>
      <c r="AFU141" s="597"/>
      <c r="AFV141" s="597"/>
      <c r="AFW141" s="597"/>
      <c r="AFX141" s="597"/>
      <c r="AFY141" s="597"/>
      <c r="AFZ141" s="597"/>
      <c r="AGA141" s="597"/>
      <c r="AGB141" s="597"/>
      <c r="AGC141" s="597"/>
      <c r="AGD141" s="597"/>
      <c r="AGE141" s="597"/>
      <c r="AGF141" s="597"/>
      <c r="AGG141" s="597"/>
      <c r="AGH141" s="597"/>
      <c r="AGI141" s="597"/>
      <c r="AGJ141" s="597"/>
      <c r="AGK141" s="597"/>
      <c r="AGL141" s="597"/>
      <c r="AGM141" s="597"/>
      <c r="AGN141" s="597"/>
      <c r="AGO141" s="597"/>
      <c r="AGP141" s="597"/>
      <c r="AGQ141" s="597"/>
      <c r="AGR141" s="597"/>
      <c r="AGS141" s="597"/>
      <c r="AGT141" s="597"/>
      <c r="AGU141" s="597"/>
      <c r="AGV141" s="597"/>
      <c r="AGW141" s="597"/>
      <c r="AGX141" s="597"/>
      <c r="AGY141" s="597"/>
      <c r="AGZ141" s="597"/>
      <c r="AHA141" s="597"/>
      <c r="AHB141" s="597"/>
      <c r="AHC141" s="597"/>
      <c r="AHD141" s="597"/>
      <c r="AHE141" s="597"/>
      <c r="AHF141" s="597"/>
      <c r="AHG141" s="597"/>
      <c r="AHH141" s="597"/>
      <c r="AHI141" s="597"/>
      <c r="AHJ141" s="597"/>
      <c r="AHK141" s="597"/>
      <c r="AHL141" s="597"/>
      <c r="AHM141" s="597"/>
      <c r="AHN141" s="597"/>
      <c r="AHO141" s="597"/>
      <c r="AHP141" s="597"/>
      <c r="AHQ141" s="597"/>
      <c r="AHR141" s="597"/>
      <c r="AHS141" s="597"/>
      <c r="AHT141" s="597"/>
      <c r="AHU141" s="597"/>
      <c r="AHV141" s="597"/>
      <c r="AHW141" s="597"/>
      <c r="AHX141" s="597"/>
      <c r="AHY141" s="597"/>
      <c r="AHZ141" s="597"/>
      <c r="AIA141" s="597"/>
      <c r="AIB141" s="597"/>
      <c r="AIC141" s="597"/>
      <c r="AID141" s="597"/>
      <c r="AIE141" s="597"/>
      <c r="AIF141" s="597"/>
      <c r="AIG141" s="597"/>
      <c r="AIH141" s="597"/>
      <c r="AII141" s="597"/>
      <c r="AIJ141" s="597"/>
      <c r="AIK141" s="597"/>
      <c r="AIL141" s="597"/>
      <c r="AIM141" s="597"/>
      <c r="AIN141" s="597"/>
      <c r="AIO141" s="597"/>
      <c r="AIP141" s="597"/>
      <c r="AIQ141" s="597"/>
      <c r="AIR141" s="597"/>
      <c r="AIS141" s="597"/>
      <c r="AIT141" s="597"/>
      <c r="AIU141" s="597"/>
      <c r="AIV141" s="597"/>
      <c r="AIW141" s="597"/>
      <c r="AIX141" s="597"/>
      <c r="AIY141" s="597"/>
      <c r="AIZ141" s="597"/>
      <c r="AJA141" s="597"/>
      <c r="AJB141" s="597"/>
      <c r="AJC141" s="597"/>
      <c r="AJD141" s="597"/>
      <c r="AJE141" s="597"/>
      <c r="AJF141" s="597"/>
      <c r="AJG141" s="597"/>
      <c r="AJH141" s="597"/>
      <c r="AJI141" s="597"/>
      <c r="AJJ141" s="597"/>
      <c r="AJK141" s="597"/>
      <c r="AJL141" s="597"/>
      <c r="AJM141" s="597"/>
      <c r="AJN141" s="597"/>
      <c r="AJO141" s="597"/>
      <c r="AJP141" s="597"/>
      <c r="AJQ141" s="597"/>
      <c r="AJR141" s="597"/>
      <c r="AJS141" s="597"/>
      <c r="AJT141" s="597"/>
      <c r="AJU141" s="597"/>
      <c r="AJV141" s="597"/>
      <c r="AJW141" s="597"/>
      <c r="AJX141" s="597"/>
      <c r="AJY141" s="597"/>
      <c r="AJZ141" s="597"/>
      <c r="AKA141" s="597"/>
      <c r="AKB141" s="597"/>
      <c r="AKC141" s="597"/>
      <c r="AKD141" s="597"/>
      <c r="AKE141" s="597"/>
      <c r="AKF141" s="597"/>
      <c r="AKG141" s="597"/>
      <c r="AKH141" s="597"/>
      <c r="AKI141" s="597"/>
      <c r="AKJ141" s="597"/>
      <c r="AKK141" s="597"/>
      <c r="AKL141" s="597"/>
      <c r="AKM141" s="597"/>
      <c r="AKN141" s="597"/>
      <c r="AKO141" s="597"/>
      <c r="AKP141" s="597"/>
      <c r="AKQ141" s="597"/>
      <c r="AKR141" s="597"/>
      <c r="AKS141" s="597"/>
      <c r="AKT141" s="597"/>
      <c r="AKU141" s="597"/>
      <c r="AKV141" s="597"/>
      <c r="AKW141" s="597"/>
      <c r="AKX141" s="597"/>
      <c r="AKY141" s="597"/>
      <c r="AKZ141" s="597"/>
      <c r="ALA141" s="597"/>
      <c r="ALB141" s="597"/>
      <c r="ALC141" s="597"/>
      <c r="ALD141" s="597"/>
      <c r="ALE141" s="597"/>
      <c r="ALF141" s="597"/>
      <c r="ALG141" s="597"/>
      <c r="ALH141" s="597"/>
      <c r="ALI141" s="597"/>
      <c r="ALJ141" s="597"/>
      <c r="ALK141" s="597"/>
      <c r="ALL141" s="597"/>
      <c r="ALM141" s="597"/>
      <c r="ALN141" s="597"/>
      <c r="ALO141" s="597"/>
      <c r="ALP141" s="597"/>
      <c r="ALQ141" s="597"/>
      <c r="ALR141" s="597"/>
      <c r="ALS141" s="597"/>
      <c r="ALT141" s="597"/>
      <c r="ALU141" s="597"/>
      <c r="ALV141" s="597"/>
      <c r="ALW141" s="597"/>
      <c r="ALX141" s="597"/>
      <c r="ALY141" s="597"/>
      <c r="ALZ141" s="597"/>
      <c r="AMA141" s="597"/>
      <c r="AMB141" s="597"/>
      <c r="AMC141" s="597"/>
      <c r="AMD141" s="597"/>
      <c r="AME141" s="597"/>
      <c r="AMF141" s="597"/>
      <c r="AMG141" s="597"/>
      <c r="AMH141" s="597"/>
      <c r="AMI141" s="597"/>
      <c r="AMJ141" s="597"/>
      <c r="AMK141" s="597"/>
      <c r="AML141" s="597"/>
      <c r="AMM141" s="597"/>
    </row>
    <row r="142" spans="1:1027" s="598" customFormat="1" ht="22.5" x14ac:dyDescent="0.2">
      <c r="A142" s="579" t="s">
        <v>34</v>
      </c>
      <c r="B142" s="578" t="s">
        <v>50</v>
      </c>
      <c r="C142" s="677">
        <f t="shared" si="2"/>
        <v>1994</v>
      </c>
      <c r="D142" s="578">
        <v>15</v>
      </c>
      <c r="E142" s="583" t="s">
        <v>4596</v>
      </c>
      <c r="F142" s="584" t="s">
        <v>13250</v>
      </c>
      <c r="G142" s="704"/>
      <c r="H142" s="579">
        <v>1994</v>
      </c>
      <c r="I142" s="582" t="s">
        <v>510</v>
      </c>
      <c r="J142" s="579"/>
      <c r="K142" s="580">
        <v>1</v>
      </c>
      <c r="L142" s="597"/>
      <c r="M142" s="597"/>
      <c r="N142" s="597"/>
      <c r="O142" s="597"/>
      <c r="P142" s="597"/>
      <c r="Q142" s="597"/>
      <c r="R142" s="597"/>
      <c r="S142" s="597"/>
      <c r="T142" s="597"/>
      <c r="U142" s="597"/>
      <c r="V142" s="597"/>
      <c r="W142" s="597"/>
      <c r="X142" s="597"/>
      <c r="Y142" s="597"/>
      <c r="Z142" s="597"/>
      <c r="AA142" s="597"/>
      <c r="AB142" s="597"/>
      <c r="AC142" s="597"/>
      <c r="AD142" s="597"/>
      <c r="AE142" s="597"/>
      <c r="AF142" s="597"/>
      <c r="AG142" s="597"/>
      <c r="AH142" s="597"/>
      <c r="AI142" s="597"/>
      <c r="AJ142" s="597"/>
      <c r="AK142" s="597"/>
      <c r="AL142" s="597"/>
      <c r="AM142" s="597"/>
      <c r="AN142" s="597"/>
      <c r="AO142" s="597"/>
      <c r="AP142" s="597"/>
      <c r="AQ142" s="597"/>
      <c r="AR142" s="597"/>
      <c r="AS142" s="597"/>
      <c r="AT142" s="597"/>
      <c r="AU142" s="597"/>
      <c r="AV142" s="597"/>
      <c r="AW142" s="597"/>
      <c r="AX142" s="597"/>
      <c r="AY142" s="597"/>
      <c r="AZ142" s="597"/>
      <c r="BA142" s="597"/>
      <c r="BB142" s="597"/>
      <c r="BC142" s="597"/>
      <c r="BD142" s="597"/>
      <c r="BE142" s="597"/>
      <c r="BF142" s="597"/>
      <c r="BG142" s="597"/>
      <c r="BH142" s="597"/>
      <c r="BI142" s="597"/>
      <c r="BJ142" s="597"/>
      <c r="BK142" s="597"/>
      <c r="BL142" s="597"/>
      <c r="BM142" s="597"/>
      <c r="BN142" s="597"/>
      <c r="BO142" s="597"/>
      <c r="BP142" s="597"/>
      <c r="BQ142" s="597"/>
      <c r="BR142" s="597"/>
      <c r="BS142" s="597"/>
      <c r="BT142" s="597"/>
      <c r="BU142" s="597"/>
      <c r="BV142" s="597"/>
      <c r="BW142" s="597"/>
      <c r="BX142" s="597"/>
      <c r="BY142" s="597"/>
      <c r="BZ142" s="597"/>
      <c r="CA142" s="597"/>
      <c r="CB142" s="597"/>
      <c r="CC142" s="597"/>
      <c r="CD142" s="597"/>
      <c r="CE142" s="597"/>
      <c r="CF142" s="597"/>
      <c r="CG142" s="597"/>
      <c r="CH142" s="597"/>
      <c r="CI142" s="597"/>
      <c r="CJ142" s="597"/>
      <c r="CK142" s="597"/>
      <c r="CL142" s="597"/>
      <c r="CM142" s="597"/>
      <c r="CN142" s="597"/>
      <c r="CO142" s="597"/>
      <c r="CP142" s="597"/>
      <c r="CQ142" s="597"/>
      <c r="CR142" s="597"/>
      <c r="CS142" s="597"/>
      <c r="CT142" s="597"/>
      <c r="CU142" s="597"/>
      <c r="CV142" s="597"/>
      <c r="CW142" s="597"/>
      <c r="CX142" s="597"/>
      <c r="CY142" s="597"/>
      <c r="CZ142" s="597"/>
      <c r="DA142" s="597"/>
      <c r="DB142" s="597"/>
      <c r="DC142" s="597"/>
      <c r="DD142" s="597"/>
      <c r="DE142" s="597"/>
      <c r="DF142" s="597"/>
      <c r="DG142" s="597"/>
      <c r="DH142" s="597"/>
      <c r="DI142" s="597"/>
      <c r="DJ142" s="597"/>
      <c r="DK142" s="597"/>
      <c r="DL142" s="597"/>
      <c r="DM142" s="597"/>
      <c r="DN142" s="597"/>
      <c r="DO142" s="597"/>
      <c r="DP142" s="597"/>
      <c r="DQ142" s="597"/>
      <c r="DR142" s="597"/>
      <c r="DS142" s="597"/>
      <c r="DT142" s="597"/>
      <c r="DU142" s="597"/>
      <c r="DV142" s="597"/>
      <c r="DW142" s="597"/>
      <c r="DX142" s="597"/>
      <c r="DY142" s="597"/>
      <c r="DZ142" s="597"/>
      <c r="EA142" s="597"/>
      <c r="EB142" s="597"/>
      <c r="EC142" s="597"/>
      <c r="ED142" s="597"/>
      <c r="EE142" s="597"/>
      <c r="EF142" s="597"/>
      <c r="EG142" s="597"/>
      <c r="EH142" s="597"/>
      <c r="EI142" s="597"/>
      <c r="EJ142" s="597"/>
      <c r="EK142" s="597"/>
      <c r="EL142" s="597"/>
      <c r="EM142" s="597"/>
      <c r="EN142" s="597"/>
      <c r="EO142" s="597"/>
      <c r="EP142" s="597"/>
      <c r="EQ142" s="597"/>
      <c r="ER142" s="597"/>
      <c r="ES142" s="597"/>
      <c r="ET142" s="597"/>
      <c r="EU142" s="597"/>
      <c r="EV142" s="597"/>
      <c r="EW142" s="597"/>
      <c r="EX142" s="597"/>
      <c r="EY142" s="597"/>
      <c r="EZ142" s="597"/>
      <c r="FA142" s="597"/>
      <c r="FB142" s="597"/>
      <c r="FC142" s="597"/>
      <c r="FD142" s="597"/>
      <c r="FE142" s="597"/>
      <c r="FF142" s="597"/>
      <c r="FG142" s="597"/>
      <c r="FH142" s="597"/>
      <c r="FI142" s="597"/>
      <c r="FJ142" s="597"/>
      <c r="FK142" s="597"/>
      <c r="FL142" s="597"/>
      <c r="FM142" s="597"/>
      <c r="FN142" s="597"/>
      <c r="FO142" s="597"/>
      <c r="FP142" s="597"/>
      <c r="FQ142" s="597"/>
      <c r="FR142" s="597"/>
      <c r="FS142" s="597"/>
      <c r="FT142" s="597"/>
      <c r="FU142" s="597"/>
      <c r="FV142" s="597"/>
      <c r="FW142" s="597"/>
      <c r="FX142" s="597"/>
      <c r="FY142" s="597"/>
      <c r="FZ142" s="597"/>
      <c r="GA142" s="597"/>
      <c r="GB142" s="597"/>
      <c r="GC142" s="597"/>
      <c r="GD142" s="597"/>
      <c r="GE142" s="597"/>
      <c r="GF142" s="597"/>
      <c r="GG142" s="597"/>
      <c r="GH142" s="597"/>
      <c r="GI142" s="597"/>
      <c r="GJ142" s="597"/>
      <c r="GK142" s="597"/>
      <c r="GL142" s="597"/>
      <c r="GM142" s="597"/>
      <c r="GN142" s="597"/>
      <c r="GO142" s="597"/>
      <c r="GP142" s="597"/>
      <c r="GQ142" s="597"/>
      <c r="GR142" s="597"/>
      <c r="GS142" s="597"/>
      <c r="GT142" s="597"/>
      <c r="GU142" s="597"/>
      <c r="GV142" s="597"/>
      <c r="GW142" s="597"/>
      <c r="GX142" s="597"/>
      <c r="GY142" s="597"/>
      <c r="GZ142" s="597"/>
      <c r="HA142" s="597"/>
      <c r="HB142" s="597"/>
      <c r="HC142" s="597"/>
      <c r="HD142" s="597"/>
      <c r="HE142" s="597"/>
      <c r="HF142" s="597"/>
      <c r="HG142" s="597"/>
      <c r="HH142" s="597"/>
      <c r="HI142" s="597"/>
      <c r="HJ142" s="597"/>
      <c r="HK142" s="597"/>
      <c r="HL142" s="597"/>
      <c r="HM142" s="597"/>
      <c r="HN142" s="597"/>
      <c r="HO142" s="597"/>
      <c r="HP142" s="597"/>
      <c r="HQ142" s="597"/>
      <c r="HR142" s="597"/>
      <c r="HS142" s="597"/>
      <c r="HT142" s="597"/>
      <c r="HU142" s="597"/>
      <c r="HV142" s="597"/>
      <c r="HW142" s="597"/>
      <c r="HX142" s="597"/>
      <c r="HY142" s="597"/>
      <c r="HZ142" s="597"/>
      <c r="IA142" s="597"/>
      <c r="IB142" s="597"/>
      <c r="IC142" s="597"/>
      <c r="ID142" s="597"/>
      <c r="IE142" s="597"/>
      <c r="IF142" s="597"/>
      <c r="IG142" s="597"/>
      <c r="IH142" s="597"/>
      <c r="II142" s="597"/>
      <c r="IJ142" s="597"/>
      <c r="IK142" s="597"/>
      <c r="IL142" s="597"/>
      <c r="IM142" s="597"/>
      <c r="IN142" s="597"/>
      <c r="IO142" s="597"/>
      <c r="IP142" s="597"/>
      <c r="IQ142" s="597"/>
      <c r="IR142" s="597"/>
      <c r="IS142" s="597"/>
      <c r="IT142" s="597"/>
      <c r="IU142" s="597"/>
      <c r="IV142" s="597"/>
      <c r="IW142" s="597"/>
      <c r="IX142" s="597"/>
      <c r="IY142" s="597"/>
      <c r="IZ142" s="597"/>
      <c r="JA142" s="597"/>
      <c r="JB142" s="597"/>
      <c r="JC142" s="597"/>
      <c r="JD142" s="597"/>
      <c r="JE142" s="597"/>
      <c r="JF142" s="597"/>
      <c r="JG142" s="597"/>
      <c r="JH142" s="597"/>
      <c r="JI142" s="597"/>
      <c r="JJ142" s="597"/>
      <c r="JK142" s="597"/>
      <c r="JL142" s="597"/>
      <c r="JM142" s="597"/>
      <c r="JN142" s="597"/>
      <c r="JO142" s="597"/>
      <c r="JP142" s="597"/>
      <c r="JQ142" s="597"/>
      <c r="JR142" s="597"/>
      <c r="JS142" s="597"/>
      <c r="JT142" s="597"/>
      <c r="JU142" s="597"/>
      <c r="JV142" s="597"/>
      <c r="JW142" s="597"/>
      <c r="JX142" s="597"/>
      <c r="JY142" s="597"/>
      <c r="JZ142" s="597"/>
      <c r="KA142" s="597"/>
      <c r="KB142" s="597"/>
      <c r="KC142" s="597"/>
      <c r="KD142" s="597"/>
      <c r="KE142" s="597"/>
      <c r="KF142" s="597"/>
      <c r="KG142" s="597"/>
      <c r="KH142" s="597"/>
      <c r="KI142" s="597"/>
      <c r="KJ142" s="597"/>
      <c r="KK142" s="597"/>
      <c r="KL142" s="597"/>
      <c r="KM142" s="597"/>
      <c r="KN142" s="597"/>
      <c r="KO142" s="597"/>
      <c r="KP142" s="597"/>
      <c r="KQ142" s="597"/>
      <c r="KR142" s="597"/>
      <c r="KS142" s="597"/>
      <c r="KT142" s="597"/>
      <c r="KU142" s="597"/>
      <c r="KV142" s="597"/>
      <c r="KW142" s="597"/>
      <c r="KX142" s="597"/>
      <c r="KY142" s="597"/>
      <c r="KZ142" s="597"/>
      <c r="LA142" s="597"/>
      <c r="LB142" s="597"/>
      <c r="LC142" s="597"/>
      <c r="LD142" s="597"/>
      <c r="LE142" s="597"/>
      <c r="LF142" s="597"/>
      <c r="LG142" s="597"/>
      <c r="LH142" s="597"/>
      <c r="LI142" s="597"/>
      <c r="LJ142" s="597"/>
      <c r="LK142" s="597"/>
      <c r="LL142" s="597"/>
      <c r="LM142" s="597"/>
      <c r="LN142" s="597"/>
      <c r="LO142" s="597"/>
      <c r="LP142" s="597"/>
      <c r="LQ142" s="597"/>
      <c r="LR142" s="597"/>
      <c r="LS142" s="597"/>
      <c r="LT142" s="597"/>
      <c r="LU142" s="597"/>
      <c r="LV142" s="597"/>
      <c r="LW142" s="597"/>
      <c r="LX142" s="597"/>
      <c r="LY142" s="597"/>
      <c r="LZ142" s="597"/>
      <c r="MA142" s="597"/>
      <c r="MB142" s="597"/>
      <c r="MC142" s="597"/>
      <c r="MD142" s="597"/>
      <c r="ME142" s="597"/>
      <c r="MF142" s="597"/>
      <c r="MG142" s="597"/>
      <c r="MH142" s="597"/>
      <c r="MI142" s="597"/>
      <c r="MJ142" s="597"/>
      <c r="MK142" s="597"/>
      <c r="ML142" s="597"/>
      <c r="MM142" s="597"/>
      <c r="MN142" s="597"/>
      <c r="MO142" s="597"/>
      <c r="MP142" s="597"/>
      <c r="MQ142" s="597"/>
      <c r="MR142" s="597"/>
      <c r="MS142" s="597"/>
      <c r="MT142" s="597"/>
      <c r="MU142" s="597"/>
      <c r="MV142" s="597"/>
      <c r="MW142" s="597"/>
      <c r="MX142" s="597"/>
      <c r="MY142" s="597"/>
      <c r="MZ142" s="597"/>
      <c r="NA142" s="597"/>
      <c r="NB142" s="597"/>
      <c r="NC142" s="597"/>
      <c r="ND142" s="597"/>
      <c r="NE142" s="597"/>
      <c r="NF142" s="597"/>
      <c r="NG142" s="597"/>
      <c r="NH142" s="597"/>
      <c r="NI142" s="597"/>
      <c r="NJ142" s="597"/>
      <c r="NK142" s="597"/>
      <c r="NL142" s="597"/>
      <c r="NM142" s="597"/>
      <c r="NN142" s="597"/>
      <c r="NO142" s="597"/>
      <c r="NP142" s="597"/>
      <c r="NQ142" s="597"/>
      <c r="NR142" s="597"/>
      <c r="NS142" s="597"/>
      <c r="NT142" s="597"/>
      <c r="NU142" s="597"/>
      <c r="NV142" s="597"/>
      <c r="NW142" s="597"/>
      <c r="NX142" s="597"/>
      <c r="NY142" s="597"/>
      <c r="NZ142" s="597"/>
      <c r="OA142" s="597"/>
      <c r="OB142" s="597"/>
      <c r="OC142" s="597"/>
      <c r="OD142" s="597"/>
      <c r="OE142" s="597"/>
      <c r="OF142" s="597"/>
      <c r="OG142" s="597"/>
      <c r="OH142" s="597"/>
      <c r="OI142" s="597"/>
      <c r="OJ142" s="597"/>
      <c r="OK142" s="597"/>
      <c r="OL142" s="597"/>
      <c r="OM142" s="597"/>
      <c r="ON142" s="597"/>
      <c r="OO142" s="597"/>
      <c r="OP142" s="597"/>
      <c r="OQ142" s="597"/>
      <c r="OR142" s="597"/>
      <c r="OS142" s="597"/>
      <c r="OT142" s="597"/>
      <c r="OU142" s="597"/>
      <c r="OV142" s="597"/>
      <c r="OW142" s="597"/>
      <c r="OX142" s="597"/>
      <c r="OY142" s="597"/>
      <c r="OZ142" s="597"/>
      <c r="PA142" s="597"/>
      <c r="PB142" s="597"/>
      <c r="PC142" s="597"/>
      <c r="PD142" s="597"/>
      <c r="PE142" s="597"/>
      <c r="PF142" s="597"/>
      <c r="PG142" s="597"/>
      <c r="PH142" s="597"/>
      <c r="PI142" s="597"/>
      <c r="PJ142" s="597"/>
      <c r="PK142" s="597"/>
      <c r="PL142" s="597"/>
      <c r="PM142" s="597"/>
      <c r="PN142" s="597"/>
      <c r="PO142" s="597"/>
      <c r="PP142" s="597"/>
      <c r="PQ142" s="597"/>
      <c r="PR142" s="597"/>
      <c r="PS142" s="597"/>
      <c r="PT142" s="597"/>
      <c r="PU142" s="597"/>
      <c r="PV142" s="597"/>
      <c r="PW142" s="597"/>
      <c r="PX142" s="597"/>
      <c r="PY142" s="597"/>
      <c r="PZ142" s="597"/>
      <c r="QA142" s="597"/>
      <c r="QB142" s="597"/>
      <c r="QC142" s="597"/>
      <c r="QD142" s="597"/>
      <c r="QE142" s="597"/>
      <c r="QF142" s="597"/>
      <c r="QG142" s="597"/>
      <c r="QH142" s="597"/>
      <c r="QI142" s="597"/>
      <c r="QJ142" s="597"/>
      <c r="QK142" s="597"/>
      <c r="QL142" s="597"/>
      <c r="QM142" s="597"/>
      <c r="QN142" s="597"/>
      <c r="QO142" s="597"/>
      <c r="QP142" s="597"/>
      <c r="QQ142" s="597"/>
      <c r="QR142" s="597"/>
      <c r="QS142" s="597"/>
      <c r="QT142" s="597"/>
      <c r="QU142" s="597"/>
      <c r="QV142" s="597"/>
      <c r="QW142" s="597"/>
      <c r="QX142" s="597"/>
      <c r="QY142" s="597"/>
      <c r="QZ142" s="597"/>
      <c r="RA142" s="597"/>
      <c r="RB142" s="597"/>
      <c r="RC142" s="597"/>
      <c r="RD142" s="597"/>
      <c r="RE142" s="597"/>
      <c r="RF142" s="597"/>
      <c r="RG142" s="597"/>
      <c r="RH142" s="597"/>
      <c r="RI142" s="597"/>
      <c r="RJ142" s="597"/>
      <c r="RK142" s="597"/>
      <c r="RL142" s="597"/>
      <c r="RM142" s="597"/>
      <c r="RN142" s="597"/>
      <c r="RO142" s="597"/>
      <c r="RP142" s="597"/>
      <c r="RQ142" s="597"/>
      <c r="RR142" s="597"/>
      <c r="RS142" s="597"/>
      <c r="RT142" s="597"/>
      <c r="RU142" s="597"/>
      <c r="RV142" s="597"/>
      <c r="RW142" s="597"/>
      <c r="RX142" s="597"/>
      <c r="RY142" s="597"/>
      <c r="RZ142" s="597"/>
      <c r="SA142" s="597"/>
      <c r="SB142" s="597"/>
      <c r="SC142" s="597"/>
      <c r="SD142" s="597"/>
      <c r="SE142" s="597"/>
      <c r="SF142" s="597"/>
      <c r="SG142" s="597"/>
      <c r="SH142" s="597"/>
      <c r="SI142" s="597"/>
      <c r="SJ142" s="597"/>
      <c r="SK142" s="597"/>
      <c r="SL142" s="597"/>
      <c r="SM142" s="597"/>
      <c r="SN142" s="597"/>
      <c r="SO142" s="597"/>
      <c r="SP142" s="597"/>
      <c r="SQ142" s="597"/>
      <c r="SR142" s="597"/>
      <c r="SS142" s="597"/>
      <c r="ST142" s="597"/>
      <c r="SU142" s="597"/>
      <c r="SV142" s="597"/>
      <c r="SW142" s="597"/>
      <c r="SX142" s="597"/>
      <c r="SY142" s="597"/>
      <c r="SZ142" s="597"/>
      <c r="TA142" s="597"/>
      <c r="TB142" s="597"/>
      <c r="TC142" s="597"/>
      <c r="TD142" s="597"/>
      <c r="TE142" s="597"/>
      <c r="TF142" s="597"/>
      <c r="TG142" s="597"/>
      <c r="TH142" s="597"/>
      <c r="TI142" s="597"/>
      <c r="TJ142" s="597"/>
      <c r="TK142" s="597"/>
      <c r="TL142" s="597"/>
      <c r="TM142" s="597"/>
      <c r="TN142" s="597"/>
      <c r="TO142" s="597"/>
      <c r="TP142" s="597"/>
      <c r="TQ142" s="597"/>
      <c r="TR142" s="597"/>
      <c r="TS142" s="597"/>
      <c r="TT142" s="597"/>
      <c r="TU142" s="597"/>
      <c r="TV142" s="597"/>
      <c r="TW142" s="597"/>
      <c r="TX142" s="597"/>
      <c r="TY142" s="597"/>
      <c r="TZ142" s="597"/>
      <c r="UA142" s="597"/>
      <c r="UB142" s="597"/>
      <c r="UC142" s="597"/>
      <c r="UD142" s="597"/>
      <c r="UE142" s="597"/>
      <c r="UF142" s="597"/>
      <c r="UG142" s="597"/>
      <c r="UH142" s="597"/>
      <c r="UI142" s="597"/>
      <c r="UJ142" s="597"/>
      <c r="UK142" s="597"/>
      <c r="UL142" s="597"/>
      <c r="UM142" s="597"/>
      <c r="UN142" s="597"/>
      <c r="UO142" s="597"/>
      <c r="UP142" s="597"/>
      <c r="UQ142" s="597"/>
      <c r="UR142" s="597"/>
      <c r="US142" s="597"/>
      <c r="UT142" s="597"/>
      <c r="UU142" s="597"/>
      <c r="UV142" s="597"/>
      <c r="UW142" s="597"/>
      <c r="UX142" s="597"/>
      <c r="UY142" s="597"/>
      <c r="UZ142" s="597"/>
      <c r="VA142" s="597"/>
      <c r="VB142" s="597"/>
      <c r="VC142" s="597"/>
      <c r="VD142" s="597"/>
      <c r="VE142" s="597"/>
      <c r="VF142" s="597"/>
      <c r="VG142" s="597"/>
      <c r="VH142" s="597"/>
      <c r="VI142" s="597"/>
      <c r="VJ142" s="597"/>
      <c r="VK142" s="597"/>
      <c r="VL142" s="597"/>
      <c r="VM142" s="597"/>
      <c r="VN142" s="597"/>
      <c r="VO142" s="597"/>
      <c r="VP142" s="597"/>
      <c r="VQ142" s="597"/>
      <c r="VR142" s="597"/>
      <c r="VS142" s="597"/>
      <c r="VT142" s="597"/>
      <c r="VU142" s="597"/>
      <c r="VV142" s="597"/>
      <c r="VW142" s="597"/>
      <c r="VX142" s="597"/>
      <c r="VY142" s="597"/>
      <c r="VZ142" s="597"/>
      <c r="WA142" s="597"/>
      <c r="WB142" s="597"/>
      <c r="WC142" s="597"/>
      <c r="WD142" s="597"/>
      <c r="WE142" s="597"/>
      <c r="WF142" s="597"/>
      <c r="WG142" s="597"/>
      <c r="WH142" s="597"/>
      <c r="WI142" s="597"/>
      <c r="WJ142" s="597"/>
      <c r="WK142" s="597"/>
      <c r="WL142" s="597"/>
      <c r="WM142" s="597"/>
      <c r="WN142" s="597"/>
      <c r="WO142" s="597"/>
      <c r="WP142" s="597"/>
      <c r="WQ142" s="597"/>
      <c r="WR142" s="597"/>
      <c r="WS142" s="597"/>
      <c r="WT142" s="597"/>
      <c r="WU142" s="597"/>
      <c r="WV142" s="597"/>
      <c r="WW142" s="597"/>
      <c r="WX142" s="597"/>
      <c r="WY142" s="597"/>
      <c r="WZ142" s="597"/>
      <c r="XA142" s="597"/>
      <c r="XB142" s="597"/>
      <c r="XC142" s="597"/>
      <c r="XD142" s="597"/>
      <c r="XE142" s="597"/>
      <c r="XF142" s="597"/>
      <c r="XG142" s="597"/>
      <c r="XH142" s="597"/>
      <c r="XI142" s="597"/>
      <c r="XJ142" s="597"/>
      <c r="XK142" s="597"/>
      <c r="XL142" s="597"/>
      <c r="XM142" s="597"/>
      <c r="XN142" s="597"/>
      <c r="XO142" s="597"/>
      <c r="XP142" s="597"/>
      <c r="XQ142" s="597"/>
      <c r="XR142" s="597"/>
      <c r="XS142" s="597"/>
      <c r="XT142" s="597"/>
      <c r="XU142" s="597"/>
      <c r="XV142" s="597"/>
      <c r="XW142" s="597"/>
      <c r="XX142" s="597"/>
      <c r="XY142" s="597"/>
      <c r="XZ142" s="597"/>
      <c r="YA142" s="597"/>
      <c r="YB142" s="597"/>
      <c r="YC142" s="597"/>
      <c r="YD142" s="597"/>
      <c r="YE142" s="597"/>
      <c r="YF142" s="597"/>
      <c r="YG142" s="597"/>
      <c r="YH142" s="597"/>
      <c r="YI142" s="597"/>
      <c r="YJ142" s="597"/>
      <c r="YK142" s="597"/>
      <c r="YL142" s="597"/>
      <c r="YM142" s="597"/>
      <c r="YN142" s="597"/>
      <c r="YO142" s="597"/>
      <c r="YP142" s="597"/>
      <c r="YQ142" s="597"/>
      <c r="YR142" s="597"/>
      <c r="YS142" s="597"/>
      <c r="YT142" s="597"/>
      <c r="YU142" s="597"/>
      <c r="YV142" s="597"/>
      <c r="YW142" s="597"/>
      <c r="YX142" s="597"/>
      <c r="YY142" s="597"/>
      <c r="YZ142" s="597"/>
      <c r="ZA142" s="597"/>
      <c r="ZB142" s="597"/>
      <c r="ZC142" s="597"/>
      <c r="ZD142" s="597"/>
      <c r="ZE142" s="597"/>
      <c r="ZF142" s="597"/>
      <c r="ZG142" s="597"/>
      <c r="ZH142" s="597"/>
      <c r="ZI142" s="597"/>
      <c r="ZJ142" s="597"/>
      <c r="ZK142" s="597"/>
      <c r="ZL142" s="597"/>
      <c r="ZM142" s="597"/>
      <c r="ZN142" s="597"/>
      <c r="ZO142" s="597"/>
      <c r="ZP142" s="597"/>
      <c r="ZQ142" s="597"/>
      <c r="ZR142" s="597"/>
      <c r="ZS142" s="597"/>
      <c r="ZT142" s="597"/>
      <c r="ZU142" s="597"/>
      <c r="ZV142" s="597"/>
      <c r="ZW142" s="597"/>
      <c r="ZX142" s="597"/>
      <c r="ZY142" s="597"/>
      <c r="ZZ142" s="597"/>
      <c r="AAA142" s="597"/>
      <c r="AAB142" s="597"/>
      <c r="AAC142" s="597"/>
      <c r="AAD142" s="597"/>
      <c r="AAE142" s="597"/>
      <c r="AAF142" s="597"/>
      <c r="AAG142" s="597"/>
      <c r="AAH142" s="597"/>
      <c r="AAI142" s="597"/>
      <c r="AAJ142" s="597"/>
      <c r="AAK142" s="597"/>
      <c r="AAL142" s="597"/>
      <c r="AAM142" s="597"/>
      <c r="AAN142" s="597"/>
      <c r="AAO142" s="597"/>
      <c r="AAP142" s="597"/>
      <c r="AAQ142" s="597"/>
      <c r="AAR142" s="597"/>
      <c r="AAS142" s="597"/>
      <c r="AAT142" s="597"/>
      <c r="AAU142" s="597"/>
      <c r="AAV142" s="597"/>
      <c r="AAW142" s="597"/>
      <c r="AAX142" s="597"/>
      <c r="AAY142" s="597"/>
      <c r="AAZ142" s="597"/>
      <c r="ABA142" s="597"/>
      <c r="ABB142" s="597"/>
      <c r="ABC142" s="597"/>
      <c r="ABD142" s="597"/>
      <c r="ABE142" s="597"/>
      <c r="ABF142" s="597"/>
      <c r="ABG142" s="597"/>
      <c r="ABH142" s="597"/>
      <c r="ABI142" s="597"/>
      <c r="ABJ142" s="597"/>
      <c r="ABK142" s="597"/>
      <c r="ABL142" s="597"/>
      <c r="ABM142" s="597"/>
      <c r="ABN142" s="597"/>
      <c r="ABO142" s="597"/>
      <c r="ABP142" s="597"/>
      <c r="ABQ142" s="597"/>
      <c r="ABR142" s="597"/>
      <c r="ABS142" s="597"/>
      <c r="ABT142" s="597"/>
      <c r="ABU142" s="597"/>
      <c r="ABV142" s="597"/>
      <c r="ABW142" s="597"/>
      <c r="ABX142" s="597"/>
      <c r="ABY142" s="597"/>
      <c r="ABZ142" s="597"/>
      <c r="ACA142" s="597"/>
      <c r="ACB142" s="597"/>
      <c r="ACC142" s="597"/>
      <c r="ACD142" s="597"/>
      <c r="ACE142" s="597"/>
      <c r="ACF142" s="597"/>
      <c r="ACG142" s="597"/>
      <c r="ACH142" s="597"/>
      <c r="ACI142" s="597"/>
      <c r="ACJ142" s="597"/>
      <c r="ACK142" s="597"/>
      <c r="ACL142" s="597"/>
      <c r="ACM142" s="597"/>
      <c r="ACN142" s="597"/>
      <c r="ACO142" s="597"/>
      <c r="ACP142" s="597"/>
      <c r="ACQ142" s="597"/>
      <c r="ACR142" s="597"/>
      <c r="ACS142" s="597"/>
      <c r="ACT142" s="597"/>
      <c r="ACU142" s="597"/>
      <c r="ACV142" s="597"/>
      <c r="ACW142" s="597"/>
      <c r="ACX142" s="597"/>
      <c r="ACY142" s="597"/>
      <c r="ACZ142" s="597"/>
      <c r="ADA142" s="597"/>
      <c r="ADB142" s="597"/>
      <c r="ADC142" s="597"/>
      <c r="ADD142" s="597"/>
      <c r="ADE142" s="597"/>
      <c r="ADF142" s="597"/>
      <c r="ADG142" s="597"/>
      <c r="ADH142" s="597"/>
      <c r="ADI142" s="597"/>
      <c r="ADJ142" s="597"/>
      <c r="ADK142" s="597"/>
      <c r="ADL142" s="597"/>
      <c r="ADM142" s="597"/>
      <c r="ADN142" s="597"/>
      <c r="ADO142" s="597"/>
      <c r="ADP142" s="597"/>
      <c r="ADQ142" s="597"/>
      <c r="ADR142" s="597"/>
      <c r="ADS142" s="597"/>
      <c r="ADT142" s="597"/>
      <c r="ADU142" s="597"/>
      <c r="ADV142" s="597"/>
      <c r="ADW142" s="597"/>
      <c r="ADX142" s="597"/>
      <c r="ADY142" s="597"/>
      <c r="ADZ142" s="597"/>
      <c r="AEA142" s="597"/>
      <c r="AEB142" s="597"/>
      <c r="AEC142" s="597"/>
      <c r="AED142" s="597"/>
      <c r="AEE142" s="597"/>
      <c r="AEF142" s="597"/>
      <c r="AEG142" s="597"/>
      <c r="AEH142" s="597"/>
      <c r="AEI142" s="597"/>
      <c r="AEJ142" s="597"/>
      <c r="AEK142" s="597"/>
      <c r="AEL142" s="597"/>
      <c r="AEM142" s="597"/>
      <c r="AEN142" s="597"/>
      <c r="AEO142" s="597"/>
      <c r="AEP142" s="597"/>
      <c r="AEQ142" s="597"/>
      <c r="AER142" s="597"/>
      <c r="AES142" s="597"/>
      <c r="AET142" s="597"/>
      <c r="AEU142" s="597"/>
      <c r="AEV142" s="597"/>
      <c r="AEW142" s="597"/>
      <c r="AEX142" s="597"/>
      <c r="AEY142" s="597"/>
      <c r="AEZ142" s="597"/>
      <c r="AFA142" s="597"/>
      <c r="AFB142" s="597"/>
      <c r="AFC142" s="597"/>
      <c r="AFD142" s="597"/>
      <c r="AFE142" s="597"/>
      <c r="AFF142" s="597"/>
      <c r="AFG142" s="597"/>
      <c r="AFH142" s="597"/>
      <c r="AFI142" s="597"/>
      <c r="AFJ142" s="597"/>
      <c r="AFK142" s="597"/>
      <c r="AFL142" s="597"/>
      <c r="AFM142" s="597"/>
      <c r="AFN142" s="597"/>
      <c r="AFO142" s="597"/>
      <c r="AFP142" s="597"/>
      <c r="AFQ142" s="597"/>
      <c r="AFR142" s="597"/>
      <c r="AFS142" s="597"/>
      <c r="AFT142" s="597"/>
      <c r="AFU142" s="597"/>
      <c r="AFV142" s="597"/>
      <c r="AFW142" s="597"/>
      <c r="AFX142" s="597"/>
      <c r="AFY142" s="597"/>
      <c r="AFZ142" s="597"/>
      <c r="AGA142" s="597"/>
      <c r="AGB142" s="597"/>
      <c r="AGC142" s="597"/>
      <c r="AGD142" s="597"/>
      <c r="AGE142" s="597"/>
      <c r="AGF142" s="597"/>
      <c r="AGG142" s="597"/>
      <c r="AGH142" s="597"/>
      <c r="AGI142" s="597"/>
      <c r="AGJ142" s="597"/>
      <c r="AGK142" s="597"/>
      <c r="AGL142" s="597"/>
      <c r="AGM142" s="597"/>
      <c r="AGN142" s="597"/>
      <c r="AGO142" s="597"/>
      <c r="AGP142" s="597"/>
      <c r="AGQ142" s="597"/>
      <c r="AGR142" s="597"/>
      <c r="AGS142" s="597"/>
      <c r="AGT142" s="597"/>
      <c r="AGU142" s="597"/>
      <c r="AGV142" s="597"/>
      <c r="AGW142" s="597"/>
      <c r="AGX142" s="597"/>
      <c r="AGY142" s="597"/>
      <c r="AGZ142" s="597"/>
      <c r="AHA142" s="597"/>
      <c r="AHB142" s="597"/>
      <c r="AHC142" s="597"/>
      <c r="AHD142" s="597"/>
      <c r="AHE142" s="597"/>
      <c r="AHF142" s="597"/>
      <c r="AHG142" s="597"/>
      <c r="AHH142" s="597"/>
      <c r="AHI142" s="597"/>
      <c r="AHJ142" s="597"/>
      <c r="AHK142" s="597"/>
      <c r="AHL142" s="597"/>
      <c r="AHM142" s="597"/>
      <c r="AHN142" s="597"/>
      <c r="AHO142" s="597"/>
      <c r="AHP142" s="597"/>
      <c r="AHQ142" s="597"/>
      <c r="AHR142" s="597"/>
      <c r="AHS142" s="597"/>
      <c r="AHT142" s="597"/>
      <c r="AHU142" s="597"/>
      <c r="AHV142" s="597"/>
      <c r="AHW142" s="597"/>
      <c r="AHX142" s="597"/>
      <c r="AHY142" s="597"/>
      <c r="AHZ142" s="597"/>
      <c r="AIA142" s="597"/>
      <c r="AIB142" s="597"/>
      <c r="AIC142" s="597"/>
      <c r="AID142" s="597"/>
      <c r="AIE142" s="597"/>
      <c r="AIF142" s="597"/>
      <c r="AIG142" s="597"/>
      <c r="AIH142" s="597"/>
      <c r="AII142" s="597"/>
      <c r="AIJ142" s="597"/>
      <c r="AIK142" s="597"/>
      <c r="AIL142" s="597"/>
      <c r="AIM142" s="597"/>
      <c r="AIN142" s="597"/>
      <c r="AIO142" s="597"/>
      <c r="AIP142" s="597"/>
      <c r="AIQ142" s="597"/>
      <c r="AIR142" s="597"/>
      <c r="AIS142" s="597"/>
      <c r="AIT142" s="597"/>
      <c r="AIU142" s="597"/>
      <c r="AIV142" s="597"/>
      <c r="AIW142" s="597"/>
      <c r="AIX142" s="597"/>
      <c r="AIY142" s="597"/>
      <c r="AIZ142" s="597"/>
      <c r="AJA142" s="597"/>
      <c r="AJB142" s="597"/>
      <c r="AJC142" s="597"/>
      <c r="AJD142" s="597"/>
      <c r="AJE142" s="597"/>
      <c r="AJF142" s="597"/>
      <c r="AJG142" s="597"/>
      <c r="AJH142" s="597"/>
      <c r="AJI142" s="597"/>
      <c r="AJJ142" s="597"/>
      <c r="AJK142" s="597"/>
      <c r="AJL142" s="597"/>
      <c r="AJM142" s="597"/>
      <c r="AJN142" s="597"/>
      <c r="AJO142" s="597"/>
      <c r="AJP142" s="597"/>
      <c r="AJQ142" s="597"/>
      <c r="AJR142" s="597"/>
      <c r="AJS142" s="597"/>
      <c r="AJT142" s="597"/>
      <c r="AJU142" s="597"/>
      <c r="AJV142" s="597"/>
      <c r="AJW142" s="597"/>
      <c r="AJX142" s="597"/>
      <c r="AJY142" s="597"/>
      <c r="AJZ142" s="597"/>
      <c r="AKA142" s="597"/>
      <c r="AKB142" s="597"/>
      <c r="AKC142" s="597"/>
      <c r="AKD142" s="597"/>
      <c r="AKE142" s="597"/>
      <c r="AKF142" s="597"/>
      <c r="AKG142" s="597"/>
      <c r="AKH142" s="597"/>
      <c r="AKI142" s="597"/>
      <c r="AKJ142" s="597"/>
      <c r="AKK142" s="597"/>
      <c r="AKL142" s="597"/>
      <c r="AKM142" s="597"/>
      <c r="AKN142" s="597"/>
      <c r="AKO142" s="597"/>
      <c r="AKP142" s="597"/>
      <c r="AKQ142" s="597"/>
      <c r="AKR142" s="597"/>
      <c r="AKS142" s="597"/>
      <c r="AKT142" s="597"/>
      <c r="AKU142" s="597"/>
      <c r="AKV142" s="597"/>
      <c r="AKW142" s="597"/>
      <c r="AKX142" s="597"/>
      <c r="AKY142" s="597"/>
      <c r="AKZ142" s="597"/>
      <c r="ALA142" s="597"/>
      <c r="ALB142" s="597"/>
      <c r="ALC142" s="597"/>
      <c r="ALD142" s="597"/>
      <c r="ALE142" s="597"/>
      <c r="ALF142" s="597"/>
      <c r="ALG142" s="597"/>
      <c r="ALH142" s="597"/>
      <c r="ALI142" s="597"/>
      <c r="ALJ142" s="597"/>
      <c r="ALK142" s="597"/>
      <c r="ALL142" s="597"/>
      <c r="ALM142" s="597"/>
      <c r="ALN142" s="597"/>
      <c r="ALO142" s="597"/>
      <c r="ALP142" s="597"/>
      <c r="ALQ142" s="597"/>
      <c r="ALR142" s="597"/>
      <c r="ALS142" s="597"/>
      <c r="ALT142" s="597"/>
      <c r="ALU142" s="597"/>
      <c r="ALV142" s="597"/>
      <c r="ALW142" s="597"/>
      <c r="ALX142" s="597"/>
      <c r="ALY142" s="597"/>
      <c r="ALZ142" s="597"/>
      <c r="AMA142" s="597"/>
      <c r="AMB142" s="597"/>
      <c r="AMC142" s="597"/>
      <c r="AMD142" s="597"/>
      <c r="AME142" s="597"/>
      <c r="AMF142" s="597"/>
      <c r="AMG142" s="597"/>
      <c r="AMH142" s="597"/>
      <c r="AMI142" s="597"/>
      <c r="AMJ142" s="597"/>
      <c r="AMK142" s="597"/>
      <c r="AML142" s="597"/>
      <c r="AMM142" s="597"/>
    </row>
    <row r="143" spans="1:1027" s="598" customFormat="1" x14ac:dyDescent="0.2">
      <c r="A143" s="579" t="s">
        <v>34</v>
      </c>
      <c r="B143" s="578" t="s">
        <v>50</v>
      </c>
      <c r="C143" s="677">
        <f t="shared" si="2"/>
        <v>1994</v>
      </c>
      <c r="D143" s="578">
        <v>16</v>
      </c>
      <c r="E143" s="583" t="s">
        <v>13373</v>
      </c>
      <c r="F143" s="584" t="s">
        <v>13602</v>
      </c>
      <c r="G143" s="704"/>
      <c r="H143" s="579">
        <v>1994</v>
      </c>
      <c r="I143" s="582" t="s">
        <v>510</v>
      </c>
      <c r="J143" s="579"/>
      <c r="K143" s="580">
        <v>1</v>
      </c>
      <c r="L143" s="597"/>
      <c r="M143" s="597"/>
      <c r="N143" s="597"/>
      <c r="O143" s="597"/>
      <c r="P143" s="597"/>
      <c r="Q143" s="597"/>
      <c r="R143" s="597"/>
      <c r="S143" s="597"/>
      <c r="T143" s="597"/>
      <c r="U143" s="597"/>
      <c r="V143" s="597"/>
      <c r="W143" s="597"/>
      <c r="X143" s="597"/>
      <c r="Y143" s="597"/>
      <c r="Z143" s="597"/>
      <c r="AA143" s="597"/>
      <c r="AB143" s="597"/>
      <c r="AC143" s="597"/>
      <c r="AD143" s="597"/>
      <c r="AE143" s="597"/>
      <c r="AF143" s="597"/>
      <c r="AG143" s="597"/>
      <c r="AH143" s="597"/>
      <c r="AI143" s="597"/>
      <c r="AJ143" s="597"/>
      <c r="AK143" s="597"/>
      <c r="AL143" s="597"/>
      <c r="AM143" s="597"/>
      <c r="AN143" s="597"/>
      <c r="AO143" s="597"/>
      <c r="AP143" s="597"/>
      <c r="AQ143" s="597"/>
      <c r="AR143" s="597"/>
      <c r="AS143" s="597"/>
      <c r="AT143" s="597"/>
      <c r="AU143" s="597"/>
      <c r="AV143" s="597"/>
      <c r="AW143" s="597"/>
      <c r="AX143" s="597"/>
      <c r="AY143" s="597"/>
      <c r="AZ143" s="597"/>
      <c r="BA143" s="597"/>
      <c r="BB143" s="597"/>
      <c r="BC143" s="597"/>
      <c r="BD143" s="597"/>
      <c r="BE143" s="597"/>
      <c r="BF143" s="597"/>
      <c r="BG143" s="597"/>
      <c r="BH143" s="597"/>
      <c r="BI143" s="597"/>
      <c r="BJ143" s="597"/>
      <c r="BK143" s="597"/>
      <c r="BL143" s="597"/>
      <c r="BM143" s="597"/>
      <c r="BN143" s="597"/>
      <c r="BO143" s="597"/>
      <c r="BP143" s="597"/>
      <c r="BQ143" s="597"/>
      <c r="BR143" s="597"/>
      <c r="BS143" s="597"/>
      <c r="BT143" s="597"/>
      <c r="BU143" s="597"/>
      <c r="BV143" s="597"/>
      <c r="BW143" s="597"/>
      <c r="BX143" s="597"/>
      <c r="BY143" s="597"/>
      <c r="BZ143" s="597"/>
      <c r="CA143" s="597"/>
      <c r="CB143" s="597"/>
      <c r="CC143" s="597"/>
      <c r="CD143" s="597"/>
      <c r="CE143" s="597"/>
      <c r="CF143" s="597"/>
      <c r="CG143" s="597"/>
      <c r="CH143" s="597"/>
      <c r="CI143" s="597"/>
      <c r="CJ143" s="597"/>
      <c r="CK143" s="597"/>
      <c r="CL143" s="597"/>
      <c r="CM143" s="597"/>
      <c r="CN143" s="597"/>
      <c r="CO143" s="597"/>
      <c r="CP143" s="597"/>
      <c r="CQ143" s="597"/>
      <c r="CR143" s="597"/>
      <c r="CS143" s="597"/>
      <c r="CT143" s="597"/>
      <c r="CU143" s="597"/>
      <c r="CV143" s="597"/>
      <c r="CW143" s="597"/>
      <c r="CX143" s="597"/>
      <c r="CY143" s="597"/>
      <c r="CZ143" s="597"/>
      <c r="DA143" s="597"/>
      <c r="DB143" s="597"/>
      <c r="DC143" s="597"/>
      <c r="DD143" s="597"/>
      <c r="DE143" s="597"/>
      <c r="DF143" s="597"/>
      <c r="DG143" s="597"/>
      <c r="DH143" s="597"/>
      <c r="DI143" s="597"/>
      <c r="DJ143" s="597"/>
      <c r="DK143" s="597"/>
      <c r="DL143" s="597"/>
      <c r="DM143" s="597"/>
      <c r="DN143" s="597"/>
      <c r="DO143" s="597"/>
      <c r="DP143" s="597"/>
      <c r="DQ143" s="597"/>
      <c r="DR143" s="597"/>
      <c r="DS143" s="597"/>
      <c r="DT143" s="597"/>
      <c r="DU143" s="597"/>
      <c r="DV143" s="597"/>
      <c r="DW143" s="597"/>
      <c r="DX143" s="597"/>
      <c r="DY143" s="597"/>
      <c r="DZ143" s="597"/>
      <c r="EA143" s="597"/>
      <c r="EB143" s="597"/>
      <c r="EC143" s="597"/>
      <c r="ED143" s="597"/>
      <c r="EE143" s="597"/>
      <c r="EF143" s="597"/>
      <c r="EG143" s="597"/>
      <c r="EH143" s="597"/>
      <c r="EI143" s="597"/>
      <c r="EJ143" s="597"/>
      <c r="EK143" s="597"/>
      <c r="EL143" s="597"/>
      <c r="EM143" s="597"/>
      <c r="EN143" s="597"/>
      <c r="EO143" s="597"/>
      <c r="EP143" s="597"/>
      <c r="EQ143" s="597"/>
      <c r="ER143" s="597"/>
      <c r="ES143" s="597"/>
      <c r="ET143" s="597"/>
      <c r="EU143" s="597"/>
      <c r="EV143" s="597"/>
      <c r="EW143" s="597"/>
      <c r="EX143" s="597"/>
      <c r="EY143" s="597"/>
      <c r="EZ143" s="597"/>
      <c r="FA143" s="597"/>
      <c r="FB143" s="597"/>
      <c r="FC143" s="597"/>
      <c r="FD143" s="597"/>
      <c r="FE143" s="597"/>
      <c r="FF143" s="597"/>
      <c r="FG143" s="597"/>
      <c r="FH143" s="597"/>
      <c r="FI143" s="597"/>
      <c r="FJ143" s="597"/>
      <c r="FK143" s="597"/>
      <c r="FL143" s="597"/>
      <c r="FM143" s="597"/>
      <c r="FN143" s="597"/>
      <c r="FO143" s="597"/>
      <c r="FP143" s="597"/>
      <c r="FQ143" s="597"/>
      <c r="FR143" s="597"/>
      <c r="FS143" s="597"/>
      <c r="FT143" s="597"/>
      <c r="FU143" s="597"/>
      <c r="FV143" s="597"/>
      <c r="FW143" s="597"/>
      <c r="FX143" s="597"/>
      <c r="FY143" s="597"/>
      <c r="FZ143" s="597"/>
      <c r="GA143" s="597"/>
      <c r="GB143" s="597"/>
      <c r="GC143" s="597"/>
      <c r="GD143" s="597"/>
      <c r="GE143" s="597"/>
      <c r="GF143" s="597"/>
      <c r="GG143" s="597"/>
      <c r="GH143" s="597"/>
      <c r="GI143" s="597"/>
      <c r="GJ143" s="597"/>
      <c r="GK143" s="597"/>
      <c r="GL143" s="597"/>
      <c r="GM143" s="597"/>
      <c r="GN143" s="597"/>
      <c r="GO143" s="597"/>
      <c r="GP143" s="597"/>
      <c r="GQ143" s="597"/>
      <c r="GR143" s="597"/>
      <c r="GS143" s="597"/>
      <c r="GT143" s="597"/>
      <c r="GU143" s="597"/>
      <c r="GV143" s="597"/>
      <c r="GW143" s="597"/>
      <c r="GX143" s="597"/>
      <c r="GY143" s="597"/>
      <c r="GZ143" s="597"/>
      <c r="HA143" s="597"/>
      <c r="HB143" s="597"/>
      <c r="HC143" s="597"/>
      <c r="HD143" s="597"/>
      <c r="HE143" s="597"/>
      <c r="HF143" s="597"/>
      <c r="HG143" s="597"/>
      <c r="HH143" s="597"/>
      <c r="HI143" s="597"/>
      <c r="HJ143" s="597"/>
      <c r="HK143" s="597"/>
      <c r="HL143" s="597"/>
      <c r="HM143" s="597"/>
      <c r="HN143" s="597"/>
      <c r="HO143" s="597"/>
      <c r="HP143" s="597"/>
      <c r="HQ143" s="597"/>
      <c r="HR143" s="597"/>
      <c r="HS143" s="597"/>
      <c r="HT143" s="597"/>
      <c r="HU143" s="597"/>
      <c r="HV143" s="597"/>
      <c r="HW143" s="597"/>
      <c r="HX143" s="597"/>
      <c r="HY143" s="597"/>
      <c r="HZ143" s="597"/>
      <c r="IA143" s="597"/>
      <c r="IB143" s="597"/>
      <c r="IC143" s="597"/>
      <c r="ID143" s="597"/>
      <c r="IE143" s="597"/>
      <c r="IF143" s="597"/>
      <c r="IG143" s="597"/>
      <c r="IH143" s="597"/>
      <c r="II143" s="597"/>
      <c r="IJ143" s="597"/>
      <c r="IK143" s="597"/>
      <c r="IL143" s="597"/>
      <c r="IM143" s="597"/>
      <c r="IN143" s="597"/>
      <c r="IO143" s="597"/>
      <c r="IP143" s="597"/>
      <c r="IQ143" s="597"/>
      <c r="IR143" s="597"/>
      <c r="IS143" s="597"/>
      <c r="IT143" s="597"/>
      <c r="IU143" s="597"/>
      <c r="IV143" s="597"/>
      <c r="IW143" s="597"/>
      <c r="IX143" s="597"/>
      <c r="IY143" s="597"/>
      <c r="IZ143" s="597"/>
      <c r="JA143" s="597"/>
      <c r="JB143" s="597"/>
      <c r="JC143" s="597"/>
      <c r="JD143" s="597"/>
      <c r="JE143" s="597"/>
      <c r="JF143" s="597"/>
      <c r="JG143" s="597"/>
      <c r="JH143" s="597"/>
      <c r="JI143" s="597"/>
      <c r="JJ143" s="597"/>
      <c r="JK143" s="597"/>
      <c r="JL143" s="597"/>
      <c r="JM143" s="597"/>
      <c r="JN143" s="597"/>
      <c r="JO143" s="597"/>
      <c r="JP143" s="597"/>
      <c r="JQ143" s="597"/>
      <c r="JR143" s="597"/>
      <c r="JS143" s="597"/>
      <c r="JT143" s="597"/>
      <c r="JU143" s="597"/>
      <c r="JV143" s="597"/>
      <c r="JW143" s="597"/>
      <c r="JX143" s="597"/>
      <c r="JY143" s="597"/>
      <c r="JZ143" s="597"/>
      <c r="KA143" s="597"/>
      <c r="KB143" s="597"/>
      <c r="KC143" s="597"/>
      <c r="KD143" s="597"/>
      <c r="KE143" s="597"/>
      <c r="KF143" s="597"/>
      <c r="KG143" s="597"/>
      <c r="KH143" s="597"/>
      <c r="KI143" s="597"/>
      <c r="KJ143" s="597"/>
      <c r="KK143" s="597"/>
      <c r="KL143" s="597"/>
      <c r="KM143" s="597"/>
      <c r="KN143" s="597"/>
      <c r="KO143" s="597"/>
      <c r="KP143" s="597"/>
      <c r="KQ143" s="597"/>
      <c r="KR143" s="597"/>
      <c r="KS143" s="597"/>
      <c r="KT143" s="597"/>
      <c r="KU143" s="597"/>
      <c r="KV143" s="597"/>
      <c r="KW143" s="597"/>
      <c r="KX143" s="597"/>
      <c r="KY143" s="597"/>
      <c r="KZ143" s="597"/>
      <c r="LA143" s="597"/>
      <c r="LB143" s="597"/>
      <c r="LC143" s="597"/>
      <c r="LD143" s="597"/>
      <c r="LE143" s="597"/>
      <c r="LF143" s="597"/>
      <c r="LG143" s="597"/>
      <c r="LH143" s="597"/>
      <c r="LI143" s="597"/>
      <c r="LJ143" s="597"/>
      <c r="LK143" s="597"/>
      <c r="LL143" s="597"/>
      <c r="LM143" s="597"/>
      <c r="LN143" s="597"/>
      <c r="LO143" s="597"/>
      <c r="LP143" s="597"/>
      <c r="LQ143" s="597"/>
      <c r="LR143" s="597"/>
      <c r="LS143" s="597"/>
      <c r="LT143" s="597"/>
      <c r="LU143" s="597"/>
      <c r="LV143" s="597"/>
      <c r="LW143" s="597"/>
      <c r="LX143" s="597"/>
      <c r="LY143" s="597"/>
      <c r="LZ143" s="597"/>
      <c r="MA143" s="597"/>
      <c r="MB143" s="597"/>
      <c r="MC143" s="597"/>
      <c r="MD143" s="597"/>
      <c r="ME143" s="597"/>
      <c r="MF143" s="597"/>
      <c r="MG143" s="597"/>
      <c r="MH143" s="597"/>
      <c r="MI143" s="597"/>
      <c r="MJ143" s="597"/>
      <c r="MK143" s="597"/>
      <c r="ML143" s="597"/>
      <c r="MM143" s="597"/>
      <c r="MN143" s="597"/>
      <c r="MO143" s="597"/>
      <c r="MP143" s="597"/>
      <c r="MQ143" s="597"/>
      <c r="MR143" s="597"/>
      <c r="MS143" s="597"/>
      <c r="MT143" s="597"/>
      <c r="MU143" s="597"/>
      <c r="MV143" s="597"/>
      <c r="MW143" s="597"/>
      <c r="MX143" s="597"/>
      <c r="MY143" s="597"/>
      <c r="MZ143" s="597"/>
      <c r="NA143" s="597"/>
      <c r="NB143" s="597"/>
      <c r="NC143" s="597"/>
      <c r="ND143" s="597"/>
      <c r="NE143" s="597"/>
      <c r="NF143" s="597"/>
      <c r="NG143" s="597"/>
      <c r="NH143" s="597"/>
      <c r="NI143" s="597"/>
      <c r="NJ143" s="597"/>
      <c r="NK143" s="597"/>
      <c r="NL143" s="597"/>
      <c r="NM143" s="597"/>
      <c r="NN143" s="597"/>
      <c r="NO143" s="597"/>
      <c r="NP143" s="597"/>
      <c r="NQ143" s="597"/>
      <c r="NR143" s="597"/>
      <c r="NS143" s="597"/>
      <c r="NT143" s="597"/>
      <c r="NU143" s="597"/>
      <c r="NV143" s="597"/>
      <c r="NW143" s="597"/>
      <c r="NX143" s="597"/>
      <c r="NY143" s="597"/>
      <c r="NZ143" s="597"/>
      <c r="OA143" s="597"/>
      <c r="OB143" s="597"/>
      <c r="OC143" s="597"/>
      <c r="OD143" s="597"/>
      <c r="OE143" s="597"/>
      <c r="OF143" s="597"/>
      <c r="OG143" s="597"/>
      <c r="OH143" s="597"/>
      <c r="OI143" s="597"/>
      <c r="OJ143" s="597"/>
      <c r="OK143" s="597"/>
      <c r="OL143" s="597"/>
      <c r="OM143" s="597"/>
      <c r="ON143" s="597"/>
      <c r="OO143" s="597"/>
      <c r="OP143" s="597"/>
      <c r="OQ143" s="597"/>
      <c r="OR143" s="597"/>
      <c r="OS143" s="597"/>
      <c r="OT143" s="597"/>
      <c r="OU143" s="597"/>
      <c r="OV143" s="597"/>
      <c r="OW143" s="597"/>
      <c r="OX143" s="597"/>
      <c r="OY143" s="597"/>
      <c r="OZ143" s="597"/>
      <c r="PA143" s="597"/>
      <c r="PB143" s="597"/>
      <c r="PC143" s="597"/>
      <c r="PD143" s="597"/>
      <c r="PE143" s="597"/>
      <c r="PF143" s="597"/>
      <c r="PG143" s="597"/>
      <c r="PH143" s="597"/>
      <c r="PI143" s="597"/>
      <c r="PJ143" s="597"/>
      <c r="PK143" s="597"/>
      <c r="PL143" s="597"/>
      <c r="PM143" s="597"/>
      <c r="PN143" s="597"/>
      <c r="PO143" s="597"/>
      <c r="PP143" s="597"/>
      <c r="PQ143" s="597"/>
      <c r="PR143" s="597"/>
      <c r="PS143" s="597"/>
      <c r="PT143" s="597"/>
      <c r="PU143" s="597"/>
      <c r="PV143" s="597"/>
      <c r="PW143" s="597"/>
      <c r="PX143" s="597"/>
      <c r="PY143" s="597"/>
      <c r="PZ143" s="597"/>
      <c r="QA143" s="597"/>
      <c r="QB143" s="597"/>
      <c r="QC143" s="597"/>
      <c r="QD143" s="597"/>
      <c r="QE143" s="597"/>
      <c r="QF143" s="597"/>
      <c r="QG143" s="597"/>
      <c r="QH143" s="597"/>
      <c r="QI143" s="597"/>
      <c r="QJ143" s="597"/>
      <c r="QK143" s="597"/>
      <c r="QL143" s="597"/>
      <c r="QM143" s="597"/>
      <c r="QN143" s="597"/>
      <c r="QO143" s="597"/>
      <c r="QP143" s="597"/>
      <c r="QQ143" s="597"/>
      <c r="QR143" s="597"/>
      <c r="QS143" s="597"/>
      <c r="QT143" s="597"/>
      <c r="QU143" s="597"/>
      <c r="QV143" s="597"/>
      <c r="QW143" s="597"/>
      <c r="QX143" s="597"/>
      <c r="QY143" s="597"/>
      <c r="QZ143" s="597"/>
      <c r="RA143" s="597"/>
      <c r="RB143" s="597"/>
      <c r="RC143" s="597"/>
      <c r="RD143" s="597"/>
      <c r="RE143" s="597"/>
      <c r="RF143" s="597"/>
      <c r="RG143" s="597"/>
      <c r="RH143" s="597"/>
      <c r="RI143" s="597"/>
      <c r="RJ143" s="597"/>
      <c r="RK143" s="597"/>
      <c r="RL143" s="597"/>
      <c r="RM143" s="597"/>
      <c r="RN143" s="597"/>
      <c r="RO143" s="597"/>
      <c r="RP143" s="597"/>
      <c r="RQ143" s="597"/>
      <c r="RR143" s="597"/>
      <c r="RS143" s="597"/>
      <c r="RT143" s="597"/>
      <c r="RU143" s="597"/>
      <c r="RV143" s="597"/>
      <c r="RW143" s="597"/>
      <c r="RX143" s="597"/>
      <c r="RY143" s="597"/>
      <c r="RZ143" s="597"/>
      <c r="SA143" s="597"/>
      <c r="SB143" s="597"/>
      <c r="SC143" s="597"/>
      <c r="SD143" s="597"/>
      <c r="SE143" s="597"/>
      <c r="SF143" s="597"/>
      <c r="SG143" s="597"/>
      <c r="SH143" s="597"/>
      <c r="SI143" s="597"/>
      <c r="SJ143" s="597"/>
      <c r="SK143" s="597"/>
      <c r="SL143" s="597"/>
      <c r="SM143" s="597"/>
      <c r="SN143" s="597"/>
      <c r="SO143" s="597"/>
      <c r="SP143" s="597"/>
      <c r="SQ143" s="597"/>
      <c r="SR143" s="597"/>
      <c r="SS143" s="597"/>
      <c r="ST143" s="597"/>
      <c r="SU143" s="597"/>
      <c r="SV143" s="597"/>
      <c r="SW143" s="597"/>
      <c r="SX143" s="597"/>
      <c r="SY143" s="597"/>
      <c r="SZ143" s="597"/>
      <c r="TA143" s="597"/>
      <c r="TB143" s="597"/>
      <c r="TC143" s="597"/>
      <c r="TD143" s="597"/>
      <c r="TE143" s="597"/>
      <c r="TF143" s="597"/>
      <c r="TG143" s="597"/>
      <c r="TH143" s="597"/>
      <c r="TI143" s="597"/>
      <c r="TJ143" s="597"/>
      <c r="TK143" s="597"/>
      <c r="TL143" s="597"/>
      <c r="TM143" s="597"/>
      <c r="TN143" s="597"/>
      <c r="TO143" s="597"/>
      <c r="TP143" s="597"/>
      <c r="TQ143" s="597"/>
      <c r="TR143" s="597"/>
      <c r="TS143" s="597"/>
      <c r="TT143" s="597"/>
      <c r="TU143" s="597"/>
      <c r="TV143" s="597"/>
      <c r="TW143" s="597"/>
      <c r="TX143" s="597"/>
      <c r="TY143" s="597"/>
      <c r="TZ143" s="597"/>
      <c r="UA143" s="597"/>
      <c r="UB143" s="597"/>
      <c r="UC143" s="597"/>
      <c r="UD143" s="597"/>
      <c r="UE143" s="597"/>
      <c r="UF143" s="597"/>
      <c r="UG143" s="597"/>
      <c r="UH143" s="597"/>
      <c r="UI143" s="597"/>
      <c r="UJ143" s="597"/>
      <c r="UK143" s="597"/>
      <c r="UL143" s="597"/>
      <c r="UM143" s="597"/>
      <c r="UN143" s="597"/>
      <c r="UO143" s="597"/>
      <c r="UP143" s="597"/>
      <c r="UQ143" s="597"/>
      <c r="UR143" s="597"/>
      <c r="US143" s="597"/>
      <c r="UT143" s="597"/>
      <c r="UU143" s="597"/>
      <c r="UV143" s="597"/>
      <c r="UW143" s="597"/>
      <c r="UX143" s="597"/>
      <c r="UY143" s="597"/>
      <c r="UZ143" s="597"/>
      <c r="VA143" s="597"/>
      <c r="VB143" s="597"/>
      <c r="VC143" s="597"/>
      <c r="VD143" s="597"/>
      <c r="VE143" s="597"/>
      <c r="VF143" s="597"/>
      <c r="VG143" s="597"/>
      <c r="VH143" s="597"/>
      <c r="VI143" s="597"/>
      <c r="VJ143" s="597"/>
      <c r="VK143" s="597"/>
      <c r="VL143" s="597"/>
      <c r="VM143" s="597"/>
      <c r="VN143" s="597"/>
      <c r="VO143" s="597"/>
      <c r="VP143" s="597"/>
      <c r="VQ143" s="597"/>
      <c r="VR143" s="597"/>
      <c r="VS143" s="597"/>
      <c r="VT143" s="597"/>
      <c r="VU143" s="597"/>
      <c r="VV143" s="597"/>
      <c r="VW143" s="597"/>
      <c r="VX143" s="597"/>
      <c r="VY143" s="597"/>
      <c r="VZ143" s="597"/>
      <c r="WA143" s="597"/>
      <c r="WB143" s="597"/>
      <c r="WC143" s="597"/>
      <c r="WD143" s="597"/>
      <c r="WE143" s="597"/>
      <c r="WF143" s="597"/>
      <c r="WG143" s="597"/>
      <c r="WH143" s="597"/>
      <c r="WI143" s="597"/>
      <c r="WJ143" s="597"/>
      <c r="WK143" s="597"/>
      <c r="WL143" s="597"/>
      <c r="WM143" s="597"/>
      <c r="WN143" s="597"/>
      <c r="WO143" s="597"/>
      <c r="WP143" s="597"/>
      <c r="WQ143" s="597"/>
      <c r="WR143" s="597"/>
      <c r="WS143" s="597"/>
      <c r="WT143" s="597"/>
      <c r="WU143" s="597"/>
      <c r="WV143" s="597"/>
      <c r="WW143" s="597"/>
      <c r="WX143" s="597"/>
      <c r="WY143" s="597"/>
      <c r="WZ143" s="597"/>
      <c r="XA143" s="597"/>
      <c r="XB143" s="597"/>
      <c r="XC143" s="597"/>
      <c r="XD143" s="597"/>
      <c r="XE143" s="597"/>
      <c r="XF143" s="597"/>
      <c r="XG143" s="597"/>
      <c r="XH143" s="597"/>
      <c r="XI143" s="597"/>
      <c r="XJ143" s="597"/>
      <c r="XK143" s="597"/>
      <c r="XL143" s="597"/>
      <c r="XM143" s="597"/>
      <c r="XN143" s="597"/>
      <c r="XO143" s="597"/>
      <c r="XP143" s="597"/>
      <c r="XQ143" s="597"/>
      <c r="XR143" s="597"/>
      <c r="XS143" s="597"/>
      <c r="XT143" s="597"/>
      <c r="XU143" s="597"/>
      <c r="XV143" s="597"/>
      <c r="XW143" s="597"/>
      <c r="XX143" s="597"/>
      <c r="XY143" s="597"/>
      <c r="XZ143" s="597"/>
      <c r="YA143" s="597"/>
      <c r="YB143" s="597"/>
      <c r="YC143" s="597"/>
      <c r="YD143" s="597"/>
      <c r="YE143" s="597"/>
      <c r="YF143" s="597"/>
      <c r="YG143" s="597"/>
      <c r="YH143" s="597"/>
      <c r="YI143" s="597"/>
      <c r="YJ143" s="597"/>
      <c r="YK143" s="597"/>
      <c r="YL143" s="597"/>
      <c r="YM143" s="597"/>
      <c r="YN143" s="597"/>
      <c r="YO143" s="597"/>
      <c r="YP143" s="597"/>
      <c r="YQ143" s="597"/>
      <c r="YR143" s="597"/>
      <c r="YS143" s="597"/>
      <c r="YT143" s="597"/>
      <c r="YU143" s="597"/>
      <c r="YV143" s="597"/>
      <c r="YW143" s="597"/>
      <c r="YX143" s="597"/>
      <c r="YY143" s="597"/>
      <c r="YZ143" s="597"/>
      <c r="ZA143" s="597"/>
      <c r="ZB143" s="597"/>
      <c r="ZC143" s="597"/>
      <c r="ZD143" s="597"/>
      <c r="ZE143" s="597"/>
      <c r="ZF143" s="597"/>
      <c r="ZG143" s="597"/>
      <c r="ZH143" s="597"/>
      <c r="ZI143" s="597"/>
      <c r="ZJ143" s="597"/>
      <c r="ZK143" s="597"/>
      <c r="ZL143" s="597"/>
      <c r="ZM143" s="597"/>
      <c r="ZN143" s="597"/>
      <c r="ZO143" s="597"/>
      <c r="ZP143" s="597"/>
      <c r="ZQ143" s="597"/>
      <c r="ZR143" s="597"/>
      <c r="ZS143" s="597"/>
      <c r="ZT143" s="597"/>
      <c r="ZU143" s="597"/>
      <c r="ZV143" s="597"/>
      <c r="ZW143" s="597"/>
      <c r="ZX143" s="597"/>
      <c r="ZY143" s="597"/>
      <c r="ZZ143" s="597"/>
      <c r="AAA143" s="597"/>
      <c r="AAB143" s="597"/>
      <c r="AAC143" s="597"/>
      <c r="AAD143" s="597"/>
      <c r="AAE143" s="597"/>
      <c r="AAF143" s="597"/>
      <c r="AAG143" s="597"/>
      <c r="AAH143" s="597"/>
      <c r="AAI143" s="597"/>
      <c r="AAJ143" s="597"/>
      <c r="AAK143" s="597"/>
      <c r="AAL143" s="597"/>
      <c r="AAM143" s="597"/>
      <c r="AAN143" s="597"/>
      <c r="AAO143" s="597"/>
      <c r="AAP143" s="597"/>
      <c r="AAQ143" s="597"/>
      <c r="AAR143" s="597"/>
      <c r="AAS143" s="597"/>
      <c r="AAT143" s="597"/>
      <c r="AAU143" s="597"/>
      <c r="AAV143" s="597"/>
      <c r="AAW143" s="597"/>
      <c r="AAX143" s="597"/>
      <c r="AAY143" s="597"/>
      <c r="AAZ143" s="597"/>
      <c r="ABA143" s="597"/>
      <c r="ABB143" s="597"/>
      <c r="ABC143" s="597"/>
      <c r="ABD143" s="597"/>
      <c r="ABE143" s="597"/>
      <c r="ABF143" s="597"/>
      <c r="ABG143" s="597"/>
      <c r="ABH143" s="597"/>
      <c r="ABI143" s="597"/>
      <c r="ABJ143" s="597"/>
      <c r="ABK143" s="597"/>
      <c r="ABL143" s="597"/>
      <c r="ABM143" s="597"/>
      <c r="ABN143" s="597"/>
      <c r="ABO143" s="597"/>
      <c r="ABP143" s="597"/>
      <c r="ABQ143" s="597"/>
      <c r="ABR143" s="597"/>
      <c r="ABS143" s="597"/>
      <c r="ABT143" s="597"/>
      <c r="ABU143" s="597"/>
      <c r="ABV143" s="597"/>
      <c r="ABW143" s="597"/>
      <c r="ABX143" s="597"/>
      <c r="ABY143" s="597"/>
      <c r="ABZ143" s="597"/>
      <c r="ACA143" s="597"/>
      <c r="ACB143" s="597"/>
      <c r="ACC143" s="597"/>
      <c r="ACD143" s="597"/>
      <c r="ACE143" s="597"/>
      <c r="ACF143" s="597"/>
      <c r="ACG143" s="597"/>
      <c r="ACH143" s="597"/>
      <c r="ACI143" s="597"/>
      <c r="ACJ143" s="597"/>
      <c r="ACK143" s="597"/>
      <c r="ACL143" s="597"/>
      <c r="ACM143" s="597"/>
      <c r="ACN143" s="597"/>
      <c r="ACO143" s="597"/>
      <c r="ACP143" s="597"/>
      <c r="ACQ143" s="597"/>
      <c r="ACR143" s="597"/>
      <c r="ACS143" s="597"/>
      <c r="ACT143" s="597"/>
      <c r="ACU143" s="597"/>
      <c r="ACV143" s="597"/>
      <c r="ACW143" s="597"/>
      <c r="ACX143" s="597"/>
      <c r="ACY143" s="597"/>
      <c r="ACZ143" s="597"/>
      <c r="ADA143" s="597"/>
      <c r="ADB143" s="597"/>
      <c r="ADC143" s="597"/>
      <c r="ADD143" s="597"/>
      <c r="ADE143" s="597"/>
      <c r="ADF143" s="597"/>
      <c r="ADG143" s="597"/>
      <c r="ADH143" s="597"/>
      <c r="ADI143" s="597"/>
      <c r="ADJ143" s="597"/>
      <c r="ADK143" s="597"/>
      <c r="ADL143" s="597"/>
      <c r="ADM143" s="597"/>
      <c r="ADN143" s="597"/>
      <c r="ADO143" s="597"/>
      <c r="ADP143" s="597"/>
      <c r="ADQ143" s="597"/>
      <c r="ADR143" s="597"/>
      <c r="ADS143" s="597"/>
      <c r="ADT143" s="597"/>
      <c r="ADU143" s="597"/>
      <c r="ADV143" s="597"/>
      <c r="ADW143" s="597"/>
      <c r="ADX143" s="597"/>
      <c r="ADY143" s="597"/>
      <c r="ADZ143" s="597"/>
      <c r="AEA143" s="597"/>
      <c r="AEB143" s="597"/>
      <c r="AEC143" s="597"/>
      <c r="AED143" s="597"/>
      <c r="AEE143" s="597"/>
      <c r="AEF143" s="597"/>
      <c r="AEG143" s="597"/>
      <c r="AEH143" s="597"/>
      <c r="AEI143" s="597"/>
      <c r="AEJ143" s="597"/>
      <c r="AEK143" s="597"/>
      <c r="AEL143" s="597"/>
      <c r="AEM143" s="597"/>
      <c r="AEN143" s="597"/>
      <c r="AEO143" s="597"/>
      <c r="AEP143" s="597"/>
      <c r="AEQ143" s="597"/>
      <c r="AER143" s="597"/>
      <c r="AES143" s="597"/>
      <c r="AET143" s="597"/>
      <c r="AEU143" s="597"/>
      <c r="AEV143" s="597"/>
      <c r="AEW143" s="597"/>
      <c r="AEX143" s="597"/>
      <c r="AEY143" s="597"/>
      <c r="AEZ143" s="597"/>
      <c r="AFA143" s="597"/>
      <c r="AFB143" s="597"/>
      <c r="AFC143" s="597"/>
      <c r="AFD143" s="597"/>
      <c r="AFE143" s="597"/>
      <c r="AFF143" s="597"/>
      <c r="AFG143" s="597"/>
      <c r="AFH143" s="597"/>
      <c r="AFI143" s="597"/>
      <c r="AFJ143" s="597"/>
      <c r="AFK143" s="597"/>
      <c r="AFL143" s="597"/>
      <c r="AFM143" s="597"/>
      <c r="AFN143" s="597"/>
      <c r="AFO143" s="597"/>
      <c r="AFP143" s="597"/>
      <c r="AFQ143" s="597"/>
      <c r="AFR143" s="597"/>
      <c r="AFS143" s="597"/>
      <c r="AFT143" s="597"/>
      <c r="AFU143" s="597"/>
      <c r="AFV143" s="597"/>
      <c r="AFW143" s="597"/>
      <c r="AFX143" s="597"/>
      <c r="AFY143" s="597"/>
      <c r="AFZ143" s="597"/>
      <c r="AGA143" s="597"/>
      <c r="AGB143" s="597"/>
      <c r="AGC143" s="597"/>
      <c r="AGD143" s="597"/>
      <c r="AGE143" s="597"/>
      <c r="AGF143" s="597"/>
      <c r="AGG143" s="597"/>
      <c r="AGH143" s="597"/>
      <c r="AGI143" s="597"/>
      <c r="AGJ143" s="597"/>
      <c r="AGK143" s="597"/>
      <c r="AGL143" s="597"/>
      <c r="AGM143" s="597"/>
      <c r="AGN143" s="597"/>
      <c r="AGO143" s="597"/>
      <c r="AGP143" s="597"/>
      <c r="AGQ143" s="597"/>
      <c r="AGR143" s="597"/>
      <c r="AGS143" s="597"/>
      <c r="AGT143" s="597"/>
      <c r="AGU143" s="597"/>
      <c r="AGV143" s="597"/>
      <c r="AGW143" s="597"/>
      <c r="AGX143" s="597"/>
      <c r="AGY143" s="597"/>
      <c r="AGZ143" s="597"/>
      <c r="AHA143" s="597"/>
      <c r="AHB143" s="597"/>
      <c r="AHC143" s="597"/>
      <c r="AHD143" s="597"/>
      <c r="AHE143" s="597"/>
      <c r="AHF143" s="597"/>
      <c r="AHG143" s="597"/>
      <c r="AHH143" s="597"/>
      <c r="AHI143" s="597"/>
      <c r="AHJ143" s="597"/>
      <c r="AHK143" s="597"/>
      <c r="AHL143" s="597"/>
      <c r="AHM143" s="597"/>
      <c r="AHN143" s="597"/>
      <c r="AHO143" s="597"/>
      <c r="AHP143" s="597"/>
      <c r="AHQ143" s="597"/>
      <c r="AHR143" s="597"/>
      <c r="AHS143" s="597"/>
      <c r="AHT143" s="597"/>
      <c r="AHU143" s="597"/>
      <c r="AHV143" s="597"/>
      <c r="AHW143" s="597"/>
      <c r="AHX143" s="597"/>
      <c r="AHY143" s="597"/>
      <c r="AHZ143" s="597"/>
      <c r="AIA143" s="597"/>
      <c r="AIB143" s="597"/>
      <c r="AIC143" s="597"/>
      <c r="AID143" s="597"/>
      <c r="AIE143" s="597"/>
      <c r="AIF143" s="597"/>
      <c r="AIG143" s="597"/>
      <c r="AIH143" s="597"/>
      <c r="AII143" s="597"/>
      <c r="AIJ143" s="597"/>
      <c r="AIK143" s="597"/>
      <c r="AIL143" s="597"/>
      <c r="AIM143" s="597"/>
      <c r="AIN143" s="597"/>
      <c r="AIO143" s="597"/>
      <c r="AIP143" s="597"/>
      <c r="AIQ143" s="597"/>
      <c r="AIR143" s="597"/>
      <c r="AIS143" s="597"/>
      <c r="AIT143" s="597"/>
      <c r="AIU143" s="597"/>
      <c r="AIV143" s="597"/>
      <c r="AIW143" s="597"/>
      <c r="AIX143" s="597"/>
      <c r="AIY143" s="597"/>
      <c r="AIZ143" s="597"/>
      <c r="AJA143" s="597"/>
      <c r="AJB143" s="597"/>
      <c r="AJC143" s="597"/>
      <c r="AJD143" s="597"/>
      <c r="AJE143" s="597"/>
      <c r="AJF143" s="597"/>
      <c r="AJG143" s="597"/>
      <c r="AJH143" s="597"/>
      <c r="AJI143" s="597"/>
      <c r="AJJ143" s="597"/>
      <c r="AJK143" s="597"/>
      <c r="AJL143" s="597"/>
      <c r="AJM143" s="597"/>
      <c r="AJN143" s="597"/>
      <c r="AJO143" s="597"/>
      <c r="AJP143" s="597"/>
      <c r="AJQ143" s="597"/>
      <c r="AJR143" s="597"/>
      <c r="AJS143" s="597"/>
      <c r="AJT143" s="597"/>
      <c r="AJU143" s="597"/>
      <c r="AJV143" s="597"/>
      <c r="AJW143" s="597"/>
      <c r="AJX143" s="597"/>
      <c r="AJY143" s="597"/>
      <c r="AJZ143" s="597"/>
      <c r="AKA143" s="597"/>
      <c r="AKB143" s="597"/>
      <c r="AKC143" s="597"/>
      <c r="AKD143" s="597"/>
      <c r="AKE143" s="597"/>
      <c r="AKF143" s="597"/>
      <c r="AKG143" s="597"/>
      <c r="AKH143" s="597"/>
      <c r="AKI143" s="597"/>
      <c r="AKJ143" s="597"/>
      <c r="AKK143" s="597"/>
      <c r="AKL143" s="597"/>
      <c r="AKM143" s="597"/>
      <c r="AKN143" s="597"/>
      <c r="AKO143" s="597"/>
      <c r="AKP143" s="597"/>
      <c r="AKQ143" s="597"/>
      <c r="AKR143" s="597"/>
      <c r="AKS143" s="597"/>
      <c r="AKT143" s="597"/>
      <c r="AKU143" s="597"/>
      <c r="AKV143" s="597"/>
      <c r="AKW143" s="597"/>
      <c r="AKX143" s="597"/>
      <c r="AKY143" s="597"/>
      <c r="AKZ143" s="597"/>
      <c r="ALA143" s="597"/>
      <c r="ALB143" s="597"/>
      <c r="ALC143" s="597"/>
      <c r="ALD143" s="597"/>
      <c r="ALE143" s="597"/>
      <c r="ALF143" s="597"/>
      <c r="ALG143" s="597"/>
      <c r="ALH143" s="597"/>
      <c r="ALI143" s="597"/>
      <c r="ALJ143" s="597"/>
      <c r="ALK143" s="597"/>
      <c r="ALL143" s="597"/>
      <c r="ALM143" s="597"/>
      <c r="ALN143" s="597"/>
      <c r="ALO143" s="597"/>
      <c r="ALP143" s="597"/>
      <c r="ALQ143" s="597"/>
      <c r="ALR143" s="597"/>
      <c r="ALS143" s="597"/>
      <c r="ALT143" s="597"/>
      <c r="ALU143" s="597"/>
      <c r="ALV143" s="597"/>
      <c r="ALW143" s="597"/>
      <c r="ALX143" s="597"/>
      <c r="ALY143" s="597"/>
      <c r="ALZ143" s="597"/>
      <c r="AMA143" s="597"/>
      <c r="AMB143" s="597"/>
      <c r="AMC143" s="597"/>
      <c r="AMD143" s="597"/>
      <c r="AME143" s="597"/>
      <c r="AMF143" s="597"/>
      <c r="AMG143" s="597"/>
      <c r="AMH143" s="597"/>
      <c r="AMI143" s="597"/>
      <c r="AMJ143" s="597"/>
      <c r="AMK143" s="597"/>
      <c r="AML143" s="597"/>
      <c r="AMM143" s="597"/>
    </row>
    <row r="144" spans="1:1027" s="598" customFormat="1" x14ac:dyDescent="0.2">
      <c r="A144" s="579" t="s">
        <v>34</v>
      </c>
      <c r="B144" s="578" t="s">
        <v>50</v>
      </c>
      <c r="C144" s="677">
        <f t="shared" si="2"/>
        <v>1994</v>
      </c>
      <c r="D144" s="578">
        <v>17</v>
      </c>
      <c r="E144" s="583" t="s">
        <v>13361</v>
      </c>
      <c r="F144" s="584" t="s">
        <v>13224</v>
      </c>
      <c r="G144" s="704"/>
      <c r="H144" s="579">
        <v>1994</v>
      </c>
      <c r="I144" s="582" t="s">
        <v>170</v>
      </c>
      <c r="J144" s="579"/>
      <c r="K144" s="580">
        <v>1</v>
      </c>
      <c r="L144" s="597"/>
      <c r="M144" s="597"/>
      <c r="N144" s="597"/>
      <c r="O144" s="597"/>
      <c r="P144" s="597"/>
      <c r="Q144" s="597"/>
      <c r="R144" s="597"/>
      <c r="S144" s="597"/>
      <c r="T144" s="597"/>
      <c r="U144" s="597"/>
      <c r="V144" s="597"/>
      <c r="W144" s="597"/>
      <c r="X144" s="597"/>
      <c r="Y144" s="597"/>
      <c r="Z144" s="597"/>
      <c r="AA144" s="597"/>
      <c r="AB144" s="597"/>
      <c r="AC144" s="597"/>
      <c r="AD144" s="597"/>
      <c r="AE144" s="597"/>
      <c r="AF144" s="597"/>
      <c r="AG144" s="597"/>
      <c r="AH144" s="597"/>
      <c r="AI144" s="597"/>
      <c r="AJ144" s="597"/>
      <c r="AK144" s="597"/>
      <c r="AL144" s="597"/>
      <c r="AM144" s="597"/>
      <c r="AN144" s="597"/>
      <c r="AO144" s="597"/>
      <c r="AP144" s="597"/>
      <c r="AQ144" s="597"/>
      <c r="AR144" s="597"/>
      <c r="AS144" s="597"/>
      <c r="AT144" s="597"/>
      <c r="AU144" s="597"/>
      <c r="AV144" s="597"/>
      <c r="AW144" s="597"/>
      <c r="AX144" s="597"/>
      <c r="AY144" s="597"/>
      <c r="AZ144" s="597"/>
      <c r="BA144" s="597"/>
      <c r="BB144" s="597"/>
      <c r="BC144" s="597"/>
      <c r="BD144" s="597"/>
      <c r="BE144" s="597"/>
      <c r="BF144" s="597"/>
      <c r="BG144" s="597"/>
      <c r="BH144" s="597"/>
      <c r="BI144" s="597"/>
      <c r="BJ144" s="597"/>
      <c r="BK144" s="597"/>
      <c r="BL144" s="597"/>
      <c r="BM144" s="597"/>
      <c r="BN144" s="597"/>
      <c r="BO144" s="597"/>
      <c r="BP144" s="597"/>
      <c r="BQ144" s="597"/>
      <c r="BR144" s="597"/>
      <c r="BS144" s="597"/>
      <c r="BT144" s="597"/>
      <c r="BU144" s="597"/>
      <c r="BV144" s="597"/>
      <c r="BW144" s="597"/>
      <c r="BX144" s="597"/>
      <c r="BY144" s="597"/>
      <c r="BZ144" s="597"/>
      <c r="CA144" s="597"/>
      <c r="CB144" s="597"/>
      <c r="CC144" s="597"/>
      <c r="CD144" s="597"/>
      <c r="CE144" s="597"/>
      <c r="CF144" s="597"/>
      <c r="CG144" s="597"/>
      <c r="CH144" s="597"/>
      <c r="CI144" s="597"/>
      <c r="CJ144" s="597"/>
      <c r="CK144" s="597"/>
      <c r="CL144" s="597"/>
      <c r="CM144" s="597"/>
      <c r="CN144" s="597"/>
      <c r="CO144" s="597"/>
      <c r="CP144" s="597"/>
      <c r="CQ144" s="597"/>
      <c r="CR144" s="597"/>
      <c r="CS144" s="597"/>
      <c r="CT144" s="597"/>
      <c r="CU144" s="597"/>
      <c r="CV144" s="597"/>
      <c r="CW144" s="597"/>
      <c r="CX144" s="597"/>
      <c r="CY144" s="597"/>
      <c r="CZ144" s="597"/>
      <c r="DA144" s="597"/>
      <c r="DB144" s="597"/>
      <c r="DC144" s="597"/>
      <c r="DD144" s="597"/>
      <c r="DE144" s="597"/>
      <c r="DF144" s="597"/>
      <c r="DG144" s="597"/>
      <c r="DH144" s="597"/>
      <c r="DI144" s="597"/>
      <c r="DJ144" s="597"/>
      <c r="DK144" s="597"/>
      <c r="DL144" s="597"/>
      <c r="DM144" s="597"/>
      <c r="DN144" s="597"/>
      <c r="DO144" s="597"/>
      <c r="DP144" s="597"/>
      <c r="DQ144" s="597"/>
      <c r="DR144" s="597"/>
      <c r="DS144" s="597"/>
      <c r="DT144" s="597"/>
      <c r="DU144" s="597"/>
      <c r="DV144" s="597"/>
      <c r="DW144" s="597"/>
      <c r="DX144" s="597"/>
      <c r="DY144" s="597"/>
      <c r="DZ144" s="597"/>
      <c r="EA144" s="597"/>
      <c r="EB144" s="597"/>
      <c r="EC144" s="597"/>
      <c r="ED144" s="597"/>
      <c r="EE144" s="597"/>
      <c r="EF144" s="597"/>
      <c r="EG144" s="597"/>
      <c r="EH144" s="597"/>
      <c r="EI144" s="597"/>
      <c r="EJ144" s="597"/>
      <c r="EK144" s="597"/>
      <c r="EL144" s="597"/>
      <c r="EM144" s="597"/>
      <c r="EN144" s="597"/>
      <c r="EO144" s="597"/>
      <c r="EP144" s="597"/>
      <c r="EQ144" s="597"/>
      <c r="ER144" s="597"/>
      <c r="ES144" s="597"/>
      <c r="ET144" s="597"/>
      <c r="EU144" s="597"/>
      <c r="EV144" s="597"/>
      <c r="EW144" s="597"/>
      <c r="EX144" s="597"/>
      <c r="EY144" s="597"/>
      <c r="EZ144" s="597"/>
      <c r="FA144" s="597"/>
      <c r="FB144" s="597"/>
      <c r="FC144" s="597"/>
      <c r="FD144" s="597"/>
      <c r="FE144" s="597"/>
      <c r="FF144" s="597"/>
      <c r="FG144" s="597"/>
      <c r="FH144" s="597"/>
      <c r="FI144" s="597"/>
      <c r="FJ144" s="597"/>
      <c r="FK144" s="597"/>
      <c r="FL144" s="597"/>
      <c r="FM144" s="597"/>
      <c r="FN144" s="597"/>
      <c r="FO144" s="597"/>
      <c r="FP144" s="597"/>
      <c r="FQ144" s="597"/>
      <c r="FR144" s="597"/>
      <c r="FS144" s="597"/>
      <c r="FT144" s="597"/>
      <c r="FU144" s="597"/>
      <c r="FV144" s="597"/>
      <c r="FW144" s="597"/>
      <c r="FX144" s="597"/>
      <c r="FY144" s="597"/>
      <c r="FZ144" s="597"/>
      <c r="GA144" s="597"/>
      <c r="GB144" s="597"/>
      <c r="GC144" s="597"/>
      <c r="GD144" s="597"/>
      <c r="GE144" s="597"/>
      <c r="GF144" s="597"/>
      <c r="GG144" s="597"/>
      <c r="GH144" s="597"/>
      <c r="GI144" s="597"/>
      <c r="GJ144" s="597"/>
      <c r="GK144" s="597"/>
      <c r="GL144" s="597"/>
      <c r="GM144" s="597"/>
      <c r="GN144" s="597"/>
      <c r="GO144" s="597"/>
      <c r="GP144" s="597"/>
      <c r="GQ144" s="597"/>
      <c r="GR144" s="597"/>
      <c r="GS144" s="597"/>
      <c r="GT144" s="597"/>
      <c r="GU144" s="597"/>
      <c r="GV144" s="597"/>
      <c r="GW144" s="597"/>
      <c r="GX144" s="597"/>
      <c r="GY144" s="597"/>
      <c r="GZ144" s="597"/>
      <c r="HA144" s="597"/>
      <c r="HB144" s="597"/>
      <c r="HC144" s="597"/>
      <c r="HD144" s="597"/>
      <c r="HE144" s="597"/>
      <c r="HF144" s="597"/>
      <c r="HG144" s="597"/>
      <c r="HH144" s="597"/>
      <c r="HI144" s="597"/>
      <c r="HJ144" s="597"/>
      <c r="HK144" s="597"/>
      <c r="HL144" s="597"/>
      <c r="HM144" s="597"/>
      <c r="HN144" s="597"/>
      <c r="HO144" s="597"/>
      <c r="HP144" s="597"/>
      <c r="HQ144" s="597"/>
      <c r="HR144" s="597"/>
      <c r="HS144" s="597"/>
      <c r="HT144" s="597"/>
      <c r="HU144" s="597"/>
      <c r="HV144" s="597"/>
      <c r="HW144" s="597"/>
      <c r="HX144" s="597"/>
      <c r="HY144" s="597"/>
      <c r="HZ144" s="597"/>
      <c r="IA144" s="597"/>
      <c r="IB144" s="597"/>
      <c r="IC144" s="597"/>
      <c r="ID144" s="597"/>
      <c r="IE144" s="597"/>
      <c r="IF144" s="597"/>
      <c r="IG144" s="597"/>
      <c r="IH144" s="597"/>
      <c r="II144" s="597"/>
      <c r="IJ144" s="597"/>
      <c r="IK144" s="597"/>
      <c r="IL144" s="597"/>
      <c r="IM144" s="597"/>
      <c r="IN144" s="597"/>
      <c r="IO144" s="597"/>
      <c r="IP144" s="597"/>
      <c r="IQ144" s="597"/>
      <c r="IR144" s="597"/>
      <c r="IS144" s="597"/>
      <c r="IT144" s="597"/>
      <c r="IU144" s="597"/>
      <c r="IV144" s="597"/>
      <c r="IW144" s="597"/>
      <c r="IX144" s="597"/>
      <c r="IY144" s="597"/>
      <c r="IZ144" s="597"/>
      <c r="JA144" s="597"/>
      <c r="JB144" s="597"/>
      <c r="JC144" s="597"/>
      <c r="JD144" s="597"/>
      <c r="JE144" s="597"/>
      <c r="JF144" s="597"/>
      <c r="JG144" s="597"/>
      <c r="JH144" s="597"/>
      <c r="JI144" s="597"/>
      <c r="JJ144" s="597"/>
      <c r="JK144" s="597"/>
      <c r="JL144" s="597"/>
      <c r="JM144" s="597"/>
      <c r="JN144" s="597"/>
      <c r="JO144" s="597"/>
      <c r="JP144" s="597"/>
      <c r="JQ144" s="597"/>
      <c r="JR144" s="597"/>
      <c r="JS144" s="597"/>
      <c r="JT144" s="597"/>
      <c r="JU144" s="597"/>
      <c r="JV144" s="597"/>
      <c r="JW144" s="597"/>
      <c r="JX144" s="597"/>
      <c r="JY144" s="597"/>
      <c r="JZ144" s="597"/>
      <c r="KA144" s="597"/>
      <c r="KB144" s="597"/>
      <c r="KC144" s="597"/>
      <c r="KD144" s="597"/>
      <c r="KE144" s="597"/>
      <c r="KF144" s="597"/>
      <c r="KG144" s="597"/>
      <c r="KH144" s="597"/>
      <c r="KI144" s="597"/>
      <c r="KJ144" s="597"/>
      <c r="KK144" s="597"/>
      <c r="KL144" s="597"/>
      <c r="KM144" s="597"/>
      <c r="KN144" s="597"/>
      <c r="KO144" s="597"/>
      <c r="KP144" s="597"/>
      <c r="KQ144" s="597"/>
      <c r="KR144" s="597"/>
      <c r="KS144" s="597"/>
      <c r="KT144" s="597"/>
      <c r="KU144" s="597"/>
      <c r="KV144" s="597"/>
      <c r="KW144" s="597"/>
      <c r="KX144" s="597"/>
      <c r="KY144" s="597"/>
      <c r="KZ144" s="597"/>
      <c r="LA144" s="597"/>
      <c r="LB144" s="597"/>
      <c r="LC144" s="597"/>
      <c r="LD144" s="597"/>
      <c r="LE144" s="597"/>
      <c r="LF144" s="597"/>
      <c r="LG144" s="597"/>
      <c r="LH144" s="597"/>
      <c r="LI144" s="597"/>
      <c r="LJ144" s="597"/>
      <c r="LK144" s="597"/>
      <c r="LL144" s="597"/>
      <c r="LM144" s="597"/>
      <c r="LN144" s="597"/>
      <c r="LO144" s="597"/>
      <c r="LP144" s="597"/>
      <c r="LQ144" s="597"/>
      <c r="LR144" s="597"/>
      <c r="LS144" s="597"/>
      <c r="LT144" s="597"/>
      <c r="LU144" s="597"/>
      <c r="LV144" s="597"/>
      <c r="LW144" s="597"/>
      <c r="LX144" s="597"/>
      <c r="LY144" s="597"/>
      <c r="LZ144" s="597"/>
      <c r="MA144" s="597"/>
      <c r="MB144" s="597"/>
      <c r="MC144" s="597"/>
      <c r="MD144" s="597"/>
      <c r="ME144" s="597"/>
      <c r="MF144" s="597"/>
      <c r="MG144" s="597"/>
      <c r="MH144" s="597"/>
      <c r="MI144" s="597"/>
      <c r="MJ144" s="597"/>
      <c r="MK144" s="597"/>
      <c r="ML144" s="597"/>
      <c r="MM144" s="597"/>
      <c r="MN144" s="597"/>
      <c r="MO144" s="597"/>
      <c r="MP144" s="597"/>
      <c r="MQ144" s="597"/>
      <c r="MR144" s="597"/>
      <c r="MS144" s="597"/>
      <c r="MT144" s="597"/>
      <c r="MU144" s="597"/>
      <c r="MV144" s="597"/>
      <c r="MW144" s="597"/>
      <c r="MX144" s="597"/>
      <c r="MY144" s="597"/>
      <c r="MZ144" s="597"/>
      <c r="NA144" s="597"/>
      <c r="NB144" s="597"/>
      <c r="NC144" s="597"/>
      <c r="ND144" s="597"/>
      <c r="NE144" s="597"/>
      <c r="NF144" s="597"/>
      <c r="NG144" s="597"/>
      <c r="NH144" s="597"/>
      <c r="NI144" s="597"/>
      <c r="NJ144" s="597"/>
      <c r="NK144" s="597"/>
      <c r="NL144" s="597"/>
      <c r="NM144" s="597"/>
      <c r="NN144" s="597"/>
      <c r="NO144" s="597"/>
      <c r="NP144" s="597"/>
      <c r="NQ144" s="597"/>
      <c r="NR144" s="597"/>
      <c r="NS144" s="597"/>
      <c r="NT144" s="597"/>
      <c r="NU144" s="597"/>
      <c r="NV144" s="597"/>
      <c r="NW144" s="597"/>
      <c r="NX144" s="597"/>
      <c r="NY144" s="597"/>
      <c r="NZ144" s="597"/>
      <c r="OA144" s="597"/>
      <c r="OB144" s="597"/>
      <c r="OC144" s="597"/>
      <c r="OD144" s="597"/>
      <c r="OE144" s="597"/>
      <c r="OF144" s="597"/>
      <c r="OG144" s="597"/>
      <c r="OH144" s="597"/>
      <c r="OI144" s="597"/>
      <c r="OJ144" s="597"/>
      <c r="OK144" s="597"/>
      <c r="OL144" s="597"/>
      <c r="OM144" s="597"/>
      <c r="ON144" s="597"/>
      <c r="OO144" s="597"/>
      <c r="OP144" s="597"/>
      <c r="OQ144" s="597"/>
      <c r="OR144" s="597"/>
      <c r="OS144" s="597"/>
      <c r="OT144" s="597"/>
      <c r="OU144" s="597"/>
      <c r="OV144" s="597"/>
      <c r="OW144" s="597"/>
      <c r="OX144" s="597"/>
      <c r="OY144" s="597"/>
      <c r="OZ144" s="597"/>
      <c r="PA144" s="597"/>
      <c r="PB144" s="597"/>
      <c r="PC144" s="597"/>
      <c r="PD144" s="597"/>
      <c r="PE144" s="597"/>
      <c r="PF144" s="597"/>
      <c r="PG144" s="597"/>
      <c r="PH144" s="597"/>
      <c r="PI144" s="597"/>
      <c r="PJ144" s="597"/>
      <c r="PK144" s="597"/>
      <c r="PL144" s="597"/>
      <c r="PM144" s="597"/>
      <c r="PN144" s="597"/>
      <c r="PO144" s="597"/>
      <c r="PP144" s="597"/>
      <c r="PQ144" s="597"/>
      <c r="PR144" s="597"/>
      <c r="PS144" s="597"/>
      <c r="PT144" s="597"/>
      <c r="PU144" s="597"/>
      <c r="PV144" s="597"/>
      <c r="PW144" s="597"/>
      <c r="PX144" s="597"/>
      <c r="PY144" s="597"/>
      <c r="PZ144" s="597"/>
      <c r="QA144" s="597"/>
      <c r="QB144" s="597"/>
      <c r="QC144" s="597"/>
      <c r="QD144" s="597"/>
      <c r="QE144" s="597"/>
      <c r="QF144" s="597"/>
      <c r="QG144" s="597"/>
      <c r="QH144" s="597"/>
      <c r="QI144" s="597"/>
      <c r="QJ144" s="597"/>
      <c r="QK144" s="597"/>
      <c r="QL144" s="597"/>
      <c r="QM144" s="597"/>
      <c r="QN144" s="597"/>
      <c r="QO144" s="597"/>
      <c r="QP144" s="597"/>
      <c r="QQ144" s="597"/>
      <c r="QR144" s="597"/>
      <c r="QS144" s="597"/>
      <c r="QT144" s="597"/>
      <c r="QU144" s="597"/>
      <c r="QV144" s="597"/>
      <c r="QW144" s="597"/>
      <c r="QX144" s="597"/>
      <c r="QY144" s="597"/>
      <c r="QZ144" s="597"/>
      <c r="RA144" s="597"/>
      <c r="RB144" s="597"/>
      <c r="RC144" s="597"/>
      <c r="RD144" s="597"/>
      <c r="RE144" s="597"/>
      <c r="RF144" s="597"/>
      <c r="RG144" s="597"/>
      <c r="RH144" s="597"/>
      <c r="RI144" s="597"/>
      <c r="RJ144" s="597"/>
      <c r="RK144" s="597"/>
      <c r="RL144" s="597"/>
      <c r="RM144" s="597"/>
      <c r="RN144" s="597"/>
      <c r="RO144" s="597"/>
      <c r="RP144" s="597"/>
      <c r="RQ144" s="597"/>
      <c r="RR144" s="597"/>
      <c r="RS144" s="597"/>
      <c r="RT144" s="597"/>
      <c r="RU144" s="597"/>
      <c r="RV144" s="597"/>
      <c r="RW144" s="597"/>
      <c r="RX144" s="597"/>
      <c r="RY144" s="597"/>
      <c r="RZ144" s="597"/>
      <c r="SA144" s="597"/>
      <c r="SB144" s="597"/>
      <c r="SC144" s="597"/>
      <c r="SD144" s="597"/>
      <c r="SE144" s="597"/>
      <c r="SF144" s="597"/>
      <c r="SG144" s="597"/>
      <c r="SH144" s="597"/>
      <c r="SI144" s="597"/>
      <c r="SJ144" s="597"/>
      <c r="SK144" s="597"/>
      <c r="SL144" s="597"/>
      <c r="SM144" s="597"/>
      <c r="SN144" s="597"/>
      <c r="SO144" s="597"/>
      <c r="SP144" s="597"/>
      <c r="SQ144" s="597"/>
      <c r="SR144" s="597"/>
      <c r="SS144" s="597"/>
      <c r="ST144" s="597"/>
      <c r="SU144" s="597"/>
      <c r="SV144" s="597"/>
      <c r="SW144" s="597"/>
      <c r="SX144" s="597"/>
      <c r="SY144" s="597"/>
      <c r="SZ144" s="597"/>
      <c r="TA144" s="597"/>
      <c r="TB144" s="597"/>
      <c r="TC144" s="597"/>
      <c r="TD144" s="597"/>
      <c r="TE144" s="597"/>
      <c r="TF144" s="597"/>
      <c r="TG144" s="597"/>
      <c r="TH144" s="597"/>
      <c r="TI144" s="597"/>
      <c r="TJ144" s="597"/>
      <c r="TK144" s="597"/>
      <c r="TL144" s="597"/>
      <c r="TM144" s="597"/>
      <c r="TN144" s="597"/>
      <c r="TO144" s="597"/>
      <c r="TP144" s="597"/>
      <c r="TQ144" s="597"/>
      <c r="TR144" s="597"/>
      <c r="TS144" s="597"/>
      <c r="TT144" s="597"/>
      <c r="TU144" s="597"/>
      <c r="TV144" s="597"/>
      <c r="TW144" s="597"/>
      <c r="TX144" s="597"/>
      <c r="TY144" s="597"/>
      <c r="TZ144" s="597"/>
      <c r="UA144" s="597"/>
      <c r="UB144" s="597"/>
      <c r="UC144" s="597"/>
      <c r="UD144" s="597"/>
      <c r="UE144" s="597"/>
      <c r="UF144" s="597"/>
      <c r="UG144" s="597"/>
      <c r="UH144" s="597"/>
      <c r="UI144" s="597"/>
      <c r="UJ144" s="597"/>
      <c r="UK144" s="597"/>
      <c r="UL144" s="597"/>
      <c r="UM144" s="597"/>
      <c r="UN144" s="597"/>
      <c r="UO144" s="597"/>
      <c r="UP144" s="597"/>
      <c r="UQ144" s="597"/>
      <c r="UR144" s="597"/>
      <c r="US144" s="597"/>
      <c r="UT144" s="597"/>
      <c r="UU144" s="597"/>
      <c r="UV144" s="597"/>
      <c r="UW144" s="597"/>
      <c r="UX144" s="597"/>
      <c r="UY144" s="597"/>
      <c r="UZ144" s="597"/>
      <c r="VA144" s="597"/>
      <c r="VB144" s="597"/>
      <c r="VC144" s="597"/>
      <c r="VD144" s="597"/>
      <c r="VE144" s="597"/>
      <c r="VF144" s="597"/>
      <c r="VG144" s="597"/>
      <c r="VH144" s="597"/>
      <c r="VI144" s="597"/>
      <c r="VJ144" s="597"/>
      <c r="VK144" s="597"/>
      <c r="VL144" s="597"/>
      <c r="VM144" s="597"/>
      <c r="VN144" s="597"/>
      <c r="VO144" s="597"/>
      <c r="VP144" s="597"/>
      <c r="VQ144" s="597"/>
      <c r="VR144" s="597"/>
      <c r="VS144" s="597"/>
      <c r="VT144" s="597"/>
      <c r="VU144" s="597"/>
      <c r="VV144" s="597"/>
      <c r="VW144" s="597"/>
      <c r="VX144" s="597"/>
      <c r="VY144" s="597"/>
      <c r="VZ144" s="597"/>
      <c r="WA144" s="597"/>
      <c r="WB144" s="597"/>
      <c r="WC144" s="597"/>
      <c r="WD144" s="597"/>
      <c r="WE144" s="597"/>
      <c r="WF144" s="597"/>
      <c r="WG144" s="597"/>
      <c r="WH144" s="597"/>
      <c r="WI144" s="597"/>
      <c r="WJ144" s="597"/>
      <c r="WK144" s="597"/>
      <c r="WL144" s="597"/>
      <c r="WM144" s="597"/>
      <c r="WN144" s="597"/>
      <c r="WO144" s="597"/>
      <c r="WP144" s="597"/>
      <c r="WQ144" s="597"/>
      <c r="WR144" s="597"/>
      <c r="WS144" s="597"/>
      <c r="WT144" s="597"/>
      <c r="WU144" s="597"/>
      <c r="WV144" s="597"/>
      <c r="WW144" s="597"/>
      <c r="WX144" s="597"/>
      <c r="WY144" s="597"/>
      <c r="WZ144" s="597"/>
      <c r="XA144" s="597"/>
      <c r="XB144" s="597"/>
      <c r="XC144" s="597"/>
      <c r="XD144" s="597"/>
      <c r="XE144" s="597"/>
      <c r="XF144" s="597"/>
      <c r="XG144" s="597"/>
      <c r="XH144" s="597"/>
      <c r="XI144" s="597"/>
      <c r="XJ144" s="597"/>
      <c r="XK144" s="597"/>
      <c r="XL144" s="597"/>
      <c r="XM144" s="597"/>
      <c r="XN144" s="597"/>
      <c r="XO144" s="597"/>
      <c r="XP144" s="597"/>
      <c r="XQ144" s="597"/>
      <c r="XR144" s="597"/>
      <c r="XS144" s="597"/>
      <c r="XT144" s="597"/>
      <c r="XU144" s="597"/>
      <c r="XV144" s="597"/>
      <c r="XW144" s="597"/>
      <c r="XX144" s="597"/>
      <c r="XY144" s="597"/>
      <c r="XZ144" s="597"/>
      <c r="YA144" s="597"/>
      <c r="YB144" s="597"/>
      <c r="YC144" s="597"/>
      <c r="YD144" s="597"/>
      <c r="YE144" s="597"/>
      <c r="YF144" s="597"/>
      <c r="YG144" s="597"/>
      <c r="YH144" s="597"/>
      <c r="YI144" s="597"/>
      <c r="YJ144" s="597"/>
      <c r="YK144" s="597"/>
      <c r="YL144" s="597"/>
      <c r="YM144" s="597"/>
      <c r="YN144" s="597"/>
      <c r="YO144" s="597"/>
      <c r="YP144" s="597"/>
      <c r="YQ144" s="597"/>
      <c r="YR144" s="597"/>
      <c r="YS144" s="597"/>
      <c r="YT144" s="597"/>
      <c r="YU144" s="597"/>
      <c r="YV144" s="597"/>
      <c r="YW144" s="597"/>
      <c r="YX144" s="597"/>
      <c r="YY144" s="597"/>
      <c r="YZ144" s="597"/>
      <c r="ZA144" s="597"/>
      <c r="ZB144" s="597"/>
      <c r="ZC144" s="597"/>
      <c r="ZD144" s="597"/>
      <c r="ZE144" s="597"/>
      <c r="ZF144" s="597"/>
      <c r="ZG144" s="597"/>
      <c r="ZH144" s="597"/>
      <c r="ZI144" s="597"/>
      <c r="ZJ144" s="597"/>
      <c r="ZK144" s="597"/>
      <c r="ZL144" s="597"/>
      <c r="ZM144" s="597"/>
      <c r="ZN144" s="597"/>
      <c r="ZO144" s="597"/>
      <c r="ZP144" s="597"/>
      <c r="ZQ144" s="597"/>
      <c r="ZR144" s="597"/>
      <c r="ZS144" s="597"/>
      <c r="ZT144" s="597"/>
      <c r="ZU144" s="597"/>
      <c r="ZV144" s="597"/>
      <c r="ZW144" s="597"/>
      <c r="ZX144" s="597"/>
      <c r="ZY144" s="597"/>
      <c r="ZZ144" s="597"/>
      <c r="AAA144" s="597"/>
      <c r="AAB144" s="597"/>
      <c r="AAC144" s="597"/>
      <c r="AAD144" s="597"/>
      <c r="AAE144" s="597"/>
      <c r="AAF144" s="597"/>
      <c r="AAG144" s="597"/>
      <c r="AAH144" s="597"/>
      <c r="AAI144" s="597"/>
      <c r="AAJ144" s="597"/>
      <c r="AAK144" s="597"/>
      <c r="AAL144" s="597"/>
      <c r="AAM144" s="597"/>
      <c r="AAN144" s="597"/>
      <c r="AAO144" s="597"/>
      <c r="AAP144" s="597"/>
      <c r="AAQ144" s="597"/>
      <c r="AAR144" s="597"/>
      <c r="AAS144" s="597"/>
      <c r="AAT144" s="597"/>
      <c r="AAU144" s="597"/>
      <c r="AAV144" s="597"/>
      <c r="AAW144" s="597"/>
      <c r="AAX144" s="597"/>
      <c r="AAY144" s="597"/>
      <c r="AAZ144" s="597"/>
      <c r="ABA144" s="597"/>
      <c r="ABB144" s="597"/>
      <c r="ABC144" s="597"/>
      <c r="ABD144" s="597"/>
      <c r="ABE144" s="597"/>
      <c r="ABF144" s="597"/>
      <c r="ABG144" s="597"/>
      <c r="ABH144" s="597"/>
      <c r="ABI144" s="597"/>
      <c r="ABJ144" s="597"/>
      <c r="ABK144" s="597"/>
      <c r="ABL144" s="597"/>
      <c r="ABM144" s="597"/>
      <c r="ABN144" s="597"/>
      <c r="ABO144" s="597"/>
      <c r="ABP144" s="597"/>
      <c r="ABQ144" s="597"/>
      <c r="ABR144" s="597"/>
      <c r="ABS144" s="597"/>
      <c r="ABT144" s="597"/>
      <c r="ABU144" s="597"/>
      <c r="ABV144" s="597"/>
      <c r="ABW144" s="597"/>
      <c r="ABX144" s="597"/>
      <c r="ABY144" s="597"/>
      <c r="ABZ144" s="597"/>
      <c r="ACA144" s="597"/>
      <c r="ACB144" s="597"/>
      <c r="ACC144" s="597"/>
      <c r="ACD144" s="597"/>
      <c r="ACE144" s="597"/>
      <c r="ACF144" s="597"/>
      <c r="ACG144" s="597"/>
      <c r="ACH144" s="597"/>
      <c r="ACI144" s="597"/>
      <c r="ACJ144" s="597"/>
      <c r="ACK144" s="597"/>
      <c r="ACL144" s="597"/>
      <c r="ACM144" s="597"/>
      <c r="ACN144" s="597"/>
      <c r="ACO144" s="597"/>
      <c r="ACP144" s="597"/>
      <c r="ACQ144" s="597"/>
      <c r="ACR144" s="597"/>
      <c r="ACS144" s="597"/>
      <c r="ACT144" s="597"/>
      <c r="ACU144" s="597"/>
      <c r="ACV144" s="597"/>
      <c r="ACW144" s="597"/>
      <c r="ACX144" s="597"/>
      <c r="ACY144" s="597"/>
      <c r="ACZ144" s="597"/>
      <c r="ADA144" s="597"/>
      <c r="ADB144" s="597"/>
      <c r="ADC144" s="597"/>
      <c r="ADD144" s="597"/>
      <c r="ADE144" s="597"/>
      <c r="ADF144" s="597"/>
      <c r="ADG144" s="597"/>
      <c r="ADH144" s="597"/>
      <c r="ADI144" s="597"/>
      <c r="ADJ144" s="597"/>
      <c r="ADK144" s="597"/>
      <c r="ADL144" s="597"/>
      <c r="ADM144" s="597"/>
      <c r="ADN144" s="597"/>
      <c r="ADO144" s="597"/>
      <c r="ADP144" s="597"/>
      <c r="ADQ144" s="597"/>
      <c r="ADR144" s="597"/>
      <c r="ADS144" s="597"/>
      <c r="ADT144" s="597"/>
      <c r="ADU144" s="597"/>
      <c r="ADV144" s="597"/>
      <c r="ADW144" s="597"/>
      <c r="ADX144" s="597"/>
      <c r="ADY144" s="597"/>
      <c r="ADZ144" s="597"/>
      <c r="AEA144" s="597"/>
      <c r="AEB144" s="597"/>
      <c r="AEC144" s="597"/>
      <c r="AED144" s="597"/>
      <c r="AEE144" s="597"/>
      <c r="AEF144" s="597"/>
      <c r="AEG144" s="597"/>
      <c r="AEH144" s="597"/>
      <c r="AEI144" s="597"/>
      <c r="AEJ144" s="597"/>
      <c r="AEK144" s="597"/>
      <c r="AEL144" s="597"/>
      <c r="AEM144" s="597"/>
      <c r="AEN144" s="597"/>
      <c r="AEO144" s="597"/>
      <c r="AEP144" s="597"/>
      <c r="AEQ144" s="597"/>
      <c r="AER144" s="597"/>
      <c r="AES144" s="597"/>
      <c r="AET144" s="597"/>
      <c r="AEU144" s="597"/>
      <c r="AEV144" s="597"/>
      <c r="AEW144" s="597"/>
      <c r="AEX144" s="597"/>
      <c r="AEY144" s="597"/>
      <c r="AEZ144" s="597"/>
      <c r="AFA144" s="597"/>
      <c r="AFB144" s="597"/>
      <c r="AFC144" s="597"/>
      <c r="AFD144" s="597"/>
      <c r="AFE144" s="597"/>
      <c r="AFF144" s="597"/>
      <c r="AFG144" s="597"/>
      <c r="AFH144" s="597"/>
      <c r="AFI144" s="597"/>
      <c r="AFJ144" s="597"/>
      <c r="AFK144" s="597"/>
      <c r="AFL144" s="597"/>
      <c r="AFM144" s="597"/>
      <c r="AFN144" s="597"/>
      <c r="AFO144" s="597"/>
      <c r="AFP144" s="597"/>
      <c r="AFQ144" s="597"/>
      <c r="AFR144" s="597"/>
      <c r="AFS144" s="597"/>
      <c r="AFT144" s="597"/>
      <c r="AFU144" s="597"/>
      <c r="AFV144" s="597"/>
      <c r="AFW144" s="597"/>
      <c r="AFX144" s="597"/>
      <c r="AFY144" s="597"/>
      <c r="AFZ144" s="597"/>
      <c r="AGA144" s="597"/>
      <c r="AGB144" s="597"/>
      <c r="AGC144" s="597"/>
      <c r="AGD144" s="597"/>
      <c r="AGE144" s="597"/>
      <c r="AGF144" s="597"/>
      <c r="AGG144" s="597"/>
      <c r="AGH144" s="597"/>
      <c r="AGI144" s="597"/>
      <c r="AGJ144" s="597"/>
      <c r="AGK144" s="597"/>
      <c r="AGL144" s="597"/>
      <c r="AGM144" s="597"/>
      <c r="AGN144" s="597"/>
      <c r="AGO144" s="597"/>
      <c r="AGP144" s="597"/>
      <c r="AGQ144" s="597"/>
      <c r="AGR144" s="597"/>
      <c r="AGS144" s="597"/>
      <c r="AGT144" s="597"/>
      <c r="AGU144" s="597"/>
      <c r="AGV144" s="597"/>
      <c r="AGW144" s="597"/>
      <c r="AGX144" s="597"/>
      <c r="AGY144" s="597"/>
      <c r="AGZ144" s="597"/>
      <c r="AHA144" s="597"/>
      <c r="AHB144" s="597"/>
      <c r="AHC144" s="597"/>
      <c r="AHD144" s="597"/>
      <c r="AHE144" s="597"/>
      <c r="AHF144" s="597"/>
      <c r="AHG144" s="597"/>
      <c r="AHH144" s="597"/>
      <c r="AHI144" s="597"/>
      <c r="AHJ144" s="597"/>
      <c r="AHK144" s="597"/>
      <c r="AHL144" s="597"/>
      <c r="AHM144" s="597"/>
      <c r="AHN144" s="597"/>
      <c r="AHO144" s="597"/>
      <c r="AHP144" s="597"/>
      <c r="AHQ144" s="597"/>
      <c r="AHR144" s="597"/>
      <c r="AHS144" s="597"/>
      <c r="AHT144" s="597"/>
      <c r="AHU144" s="597"/>
      <c r="AHV144" s="597"/>
      <c r="AHW144" s="597"/>
      <c r="AHX144" s="597"/>
      <c r="AHY144" s="597"/>
      <c r="AHZ144" s="597"/>
      <c r="AIA144" s="597"/>
      <c r="AIB144" s="597"/>
      <c r="AIC144" s="597"/>
      <c r="AID144" s="597"/>
      <c r="AIE144" s="597"/>
      <c r="AIF144" s="597"/>
      <c r="AIG144" s="597"/>
      <c r="AIH144" s="597"/>
      <c r="AII144" s="597"/>
      <c r="AIJ144" s="597"/>
      <c r="AIK144" s="597"/>
      <c r="AIL144" s="597"/>
      <c r="AIM144" s="597"/>
      <c r="AIN144" s="597"/>
      <c r="AIO144" s="597"/>
      <c r="AIP144" s="597"/>
      <c r="AIQ144" s="597"/>
      <c r="AIR144" s="597"/>
      <c r="AIS144" s="597"/>
      <c r="AIT144" s="597"/>
      <c r="AIU144" s="597"/>
      <c r="AIV144" s="597"/>
      <c r="AIW144" s="597"/>
      <c r="AIX144" s="597"/>
      <c r="AIY144" s="597"/>
      <c r="AIZ144" s="597"/>
      <c r="AJA144" s="597"/>
      <c r="AJB144" s="597"/>
      <c r="AJC144" s="597"/>
      <c r="AJD144" s="597"/>
      <c r="AJE144" s="597"/>
      <c r="AJF144" s="597"/>
      <c r="AJG144" s="597"/>
      <c r="AJH144" s="597"/>
      <c r="AJI144" s="597"/>
      <c r="AJJ144" s="597"/>
      <c r="AJK144" s="597"/>
      <c r="AJL144" s="597"/>
      <c r="AJM144" s="597"/>
      <c r="AJN144" s="597"/>
      <c r="AJO144" s="597"/>
      <c r="AJP144" s="597"/>
      <c r="AJQ144" s="597"/>
      <c r="AJR144" s="597"/>
      <c r="AJS144" s="597"/>
      <c r="AJT144" s="597"/>
      <c r="AJU144" s="597"/>
      <c r="AJV144" s="597"/>
      <c r="AJW144" s="597"/>
      <c r="AJX144" s="597"/>
      <c r="AJY144" s="597"/>
      <c r="AJZ144" s="597"/>
      <c r="AKA144" s="597"/>
      <c r="AKB144" s="597"/>
      <c r="AKC144" s="597"/>
      <c r="AKD144" s="597"/>
      <c r="AKE144" s="597"/>
      <c r="AKF144" s="597"/>
      <c r="AKG144" s="597"/>
      <c r="AKH144" s="597"/>
      <c r="AKI144" s="597"/>
      <c r="AKJ144" s="597"/>
      <c r="AKK144" s="597"/>
      <c r="AKL144" s="597"/>
      <c r="AKM144" s="597"/>
      <c r="AKN144" s="597"/>
      <c r="AKO144" s="597"/>
      <c r="AKP144" s="597"/>
      <c r="AKQ144" s="597"/>
      <c r="AKR144" s="597"/>
      <c r="AKS144" s="597"/>
      <c r="AKT144" s="597"/>
      <c r="AKU144" s="597"/>
      <c r="AKV144" s="597"/>
      <c r="AKW144" s="597"/>
      <c r="AKX144" s="597"/>
      <c r="AKY144" s="597"/>
      <c r="AKZ144" s="597"/>
      <c r="ALA144" s="597"/>
      <c r="ALB144" s="597"/>
      <c r="ALC144" s="597"/>
      <c r="ALD144" s="597"/>
      <c r="ALE144" s="597"/>
      <c r="ALF144" s="597"/>
      <c r="ALG144" s="597"/>
      <c r="ALH144" s="597"/>
      <c r="ALI144" s="597"/>
      <c r="ALJ144" s="597"/>
      <c r="ALK144" s="597"/>
      <c r="ALL144" s="597"/>
      <c r="ALM144" s="597"/>
      <c r="ALN144" s="597"/>
      <c r="ALO144" s="597"/>
      <c r="ALP144" s="597"/>
      <c r="ALQ144" s="597"/>
      <c r="ALR144" s="597"/>
      <c r="ALS144" s="597"/>
      <c r="ALT144" s="597"/>
      <c r="ALU144" s="597"/>
      <c r="ALV144" s="597"/>
      <c r="ALW144" s="597"/>
      <c r="ALX144" s="597"/>
      <c r="ALY144" s="597"/>
      <c r="ALZ144" s="597"/>
      <c r="AMA144" s="597"/>
      <c r="AMB144" s="597"/>
      <c r="AMC144" s="597"/>
      <c r="AMD144" s="597"/>
      <c r="AME144" s="597"/>
      <c r="AMF144" s="597"/>
      <c r="AMG144" s="597"/>
      <c r="AMH144" s="597"/>
      <c r="AMI144" s="597"/>
      <c r="AMJ144" s="597"/>
      <c r="AMK144" s="597"/>
      <c r="AML144" s="597"/>
      <c r="AMM144" s="597"/>
    </row>
    <row r="145" spans="1:1027" s="598" customFormat="1" x14ac:dyDescent="0.2">
      <c r="A145" s="579" t="s">
        <v>34</v>
      </c>
      <c r="B145" s="578" t="s">
        <v>50</v>
      </c>
      <c r="C145" s="677">
        <f t="shared" si="2"/>
        <v>1994</v>
      </c>
      <c r="D145" s="578">
        <v>18</v>
      </c>
      <c r="E145" s="583" t="s">
        <v>13361</v>
      </c>
      <c r="F145" s="584" t="s">
        <v>13605</v>
      </c>
      <c r="G145" s="704"/>
      <c r="H145" s="579">
        <v>1994</v>
      </c>
      <c r="I145" s="582" t="s">
        <v>170</v>
      </c>
      <c r="J145" s="579"/>
      <c r="K145" s="580">
        <v>1</v>
      </c>
      <c r="L145" s="597"/>
      <c r="M145" s="597"/>
      <c r="N145" s="597"/>
      <c r="O145" s="597"/>
      <c r="P145" s="597"/>
      <c r="Q145" s="597"/>
      <c r="R145" s="597"/>
      <c r="S145" s="597"/>
      <c r="T145" s="597"/>
      <c r="U145" s="597"/>
      <c r="V145" s="597"/>
      <c r="W145" s="597"/>
      <c r="X145" s="597"/>
      <c r="Y145" s="597"/>
      <c r="Z145" s="597"/>
      <c r="AA145" s="597"/>
      <c r="AB145" s="597"/>
      <c r="AC145" s="597"/>
      <c r="AD145" s="597"/>
      <c r="AE145" s="597"/>
      <c r="AF145" s="597"/>
      <c r="AG145" s="597"/>
      <c r="AH145" s="597"/>
      <c r="AI145" s="597"/>
      <c r="AJ145" s="597"/>
      <c r="AK145" s="597"/>
      <c r="AL145" s="597"/>
      <c r="AM145" s="597"/>
      <c r="AN145" s="597"/>
      <c r="AO145" s="597"/>
      <c r="AP145" s="597"/>
      <c r="AQ145" s="597"/>
      <c r="AR145" s="597"/>
      <c r="AS145" s="597"/>
      <c r="AT145" s="597"/>
      <c r="AU145" s="597"/>
      <c r="AV145" s="597"/>
      <c r="AW145" s="597"/>
      <c r="AX145" s="597"/>
      <c r="AY145" s="597"/>
      <c r="AZ145" s="597"/>
      <c r="BA145" s="597"/>
      <c r="BB145" s="597"/>
      <c r="BC145" s="597"/>
      <c r="BD145" s="597"/>
      <c r="BE145" s="597"/>
      <c r="BF145" s="597"/>
      <c r="BG145" s="597"/>
      <c r="BH145" s="597"/>
      <c r="BI145" s="597"/>
      <c r="BJ145" s="597"/>
      <c r="BK145" s="597"/>
      <c r="BL145" s="597"/>
      <c r="BM145" s="597"/>
      <c r="BN145" s="597"/>
      <c r="BO145" s="597"/>
      <c r="BP145" s="597"/>
      <c r="BQ145" s="597"/>
      <c r="BR145" s="597"/>
      <c r="BS145" s="597"/>
      <c r="BT145" s="597"/>
      <c r="BU145" s="597"/>
      <c r="BV145" s="597"/>
      <c r="BW145" s="597"/>
      <c r="BX145" s="597"/>
      <c r="BY145" s="597"/>
      <c r="BZ145" s="597"/>
      <c r="CA145" s="597"/>
      <c r="CB145" s="597"/>
      <c r="CC145" s="597"/>
      <c r="CD145" s="597"/>
      <c r="CE145" s="597"/>
      <c r="CF145" s="597"/>
      <c r="CG145" s="597"/>
      <c r="CH145" s="597"/>
      <c r="CI145" s="597"/>
      <c r="CJ145" s="597"/>
      <c r="CK145" s="597"/>
      <c r="CL145" s="597"/>
      <c r="CM145" s="597"/>
      <c r="CN145" s="597"/>
      <c r="CO145" s="597"/>
      <c r="CP145" s="597"/>
      <c r="CQ145" s="597"/>
      <c r="CR145" s="597"/>
      <c r="CS145" s="597"/>
      <c r="CT145" s="597"/>
      <c r="CU145" s="597"/>
      <c r="CV145" s="597"/>
      <c r="CW145" s="597"/>
      <c r="CX145" s="597"/>
      <c r="CY145" s="597"/>
      <c r="CZ145" s="597"/>
      <c r="DA145" s="597"/>
      <c r="DB145" s="597"/>
      <c r="DC145" s="597"/>
      <c r="DD145" s="597"/>
      <c r="DE145" s="597"/>
      <c r="DF145" s="597"/>
      <c r="DG145" s="597"/>
      <c r="DH145" s="597"/>
      <c r="DI145" s="597"/>
      <c r="DJ145" s="597"/>
      <c r="DK145" s="597"/>
      <c r="DL145" s="597"/>
      <c r="DM145" s="597"/>
      <c r="DN145" s="597"/>
      <c r="DO145" s="597"/>
      <c r="DP145" s="597"/>
      <c r="DQ145" s="597"/>
      <c r="DR145" s="597"/>
      <c r="DS145" s="597"/>
      <c r="DT145" s="597"/>
      <c r="DU145" s="597"/>
      <c r="DV145" s="597"/>
      <c r="DW145" s="597"/>
      <c r="DX145" s="597"/>
      <c r="DY145" s="597"/>
      <c r="DZ145" s="597"/>
      <c r="EA145" s="597"/>
      <c r="EB145" s="597"/>
      <c r="EC145" s="597"/>
      <c r="ED145" s="597"/>
      <c r="EE145" s="597"/>
      <c r="EF145" s="597"/>
      <c r="EG145" s="597"/>
      <c r="EH145" s="597"/>
      <c r="EI145" s="597"/>
      <c r="EJ145" s="597"/>
      <c r="EK145" s="597"/>
      <c r="EL145" s="597"/>
      <c r="EM145" s="597"/>
      <c r="EN145" s="597"/>
      <c r="EO145" s="597"/>
      <c r="EP145" s="597"/>
      <c r="EQ145" s="597"/>
      <c r="ER145" s="597"/>
      <c r="ES145" s="597"/>
      <c r="ET145" s="597"/>
      <c r="EU145" s="597"/>
      <c r="EV145" s="597"/>
      <c r="EW145" s="597"/>
      <c r="EX145" s="597"/>
      <c r="EY145" s="597"/>
      <c r="EZ145" s="597"/>
      <c r="FA145" s="597"/>
      <c r="FB145" s="597"/>
      <c r="FC145" s="597"/>
      <c r="FD145" s="597"/>
      <c r="FE145" s="597"/>
      <c r="FF145" s="597"/>
      <c r="FG145" s="597"/>
      <c r="FH145" s="597"/>
      <c r="FI145" s="597"/>
      <c r="FJ145" s="597"/>
      <c r="FK145" s="597"/>
      <c r="FL145" s="597"/>
      <c r="FM145" s="597"/>
      <c r="FN145" s="597"/>
      <c r="FO145" s="597"/>
      <c r="FP145" s="597"/>
      <c r="FQ145" s="597"/>
      <c r="FR145" s="597"/>
      <c r="FS145" s="597"/>
      <c r="FT145" s="597"/>
      <c r="FU145" s="597"/>
      <c r="FV145" s="597"/>
      <c r="FW145" s="597"/>
      <c r="FX145" s="597"/>
      <c r="FY145" s="597"/>
      <c r="FZ145" s="597"/>
      <c r="GA145" s="597"/>
      <c r="GB145" s="597"/>
      <c r="GC145" s="597"/>
      <c r="GD145" s="597"/>
      <c r="GE145" s="597"/>
      <c r="GF145" s="597"/>
      <c r="GG145" s="597"/>
      <c r="GH145" s="597"/>
      <c r="GI145" s="597"/>
      <c r="GJ145" s="597"/>
      <c r="GK145" s="597"/>
      <c r="GL145" s="597"/>
      <c r="GM145" s="597"/>
      <c r="GN145" s="597"/>
      <c r="GO145" s="597"/>
      <c r="GP145" s="597"/>
      <c r="GQ145" s="597"/>
      <c r="GR145" s="597"/>
      <c r="GS145" s="597"/>
      <c r="GT145" s="597"/>
      <c r="GU145" s="597"/>
      <c r="GV145" s="597"/>
      <c r="GW145" s="597"/>
      <c r="GX145" s="597"/>
      <c r="GY145" s="597"/>
      <c r="GZ145" s="597"/>
      <c r="HA145" s="597"/>
      <c r="HB145" s="597"/>
      <c r="HC145" s="597"/>
      <c r="HD145" s="597"/>
      <c r="HE145" s="597"/>
      <c r="HF145" s="597"/>
      <c r="HG145" s="597"/>
      <c r="HH145" s="597"/>
      <c r="HI145" s="597"/>
      <c r="HJ145" s="597"/>
      <c r="HK145" s="597"/>
      <c r="HL145" s="597"/>
      <c r="HM145" s="597"/>
      <c r="HN145" s="597"/>
      <c r="HO145" s="597"/>
      <c r="HP145" s="597"/>
      <c r="HQ145" s="597"/>
      <c r="HR145" s="597"/>
      <c r="HS145" s="597"/>
      <c r="HT145" s="597"/>
      <c r="HU145" s="597"/>
      <c r="HV145" s="597"/>
      <c r="HW145" s="597"/>
      <c r="HX145" s="597"/>
      <c r="HY145" s="597"/>
      <c r="HZ145" s="597"/>
      <c r="IA145" s="597"/>
      <c r="IB145" s="597"/>
      <c r="IC145" s="597"/>
      <c r="ID145" s="597"/>
      <c r="IE145" s="597"/>
      <c r="IF145" s="597"/>
      <c r="IG145" s="597"/>
      <c r="IH145" s="597"/>
      <c r="II145" s="597"/>
      <c r="IJ145" s="597"/>
      <c r="IK145" s="597"/>
      <c r="IL145" s="597"/>
      <c r="IM145" s="597"/>
      <c r="IN145" s="597"/>
      <c r="IO145" s="597"/>
      <c r="IP145" s="597"/>
      <c r="IQ145" s="597"/>
      <c r="IR145" s="597"/>
      <c r="IS145" s="597"/>
      <c r="IT145" s="597"/>
      <c r="IU145" s="597"/>
      <c r="IV145" s="597"/>
      <c r="IW145" s="597"/>
      <c r="IX145" s="597"/>
      <c r="IY145" s="597"/>
      <c r="IZ145" s="597"/>
      <c r="JA145" s="597"/>
      <c r="JB145" s="597"/>
      <c r="JC145" s="597"/>
      <c r="JD145" s="597"/>
      <c r="JE145" s="597"/>
      <c r="JF145" s="597"/>
      <c r="JG145" s="597"/>
      <c r="JH145" s="597"/>
      <c r="JI145" s="597"/>
      <c r="JJ145" s="597"/>
      <c r="JK145" s="597"/>
      <c r="JL145" s="597"/>
      <c r="JM145" s="597"/>
      <c r="JN145" s="597"/>
      <c r="JO145" s="597"/>
      <c r="JP145" s="597"/>
      <c r="JQ145" s="597"/>
      <c r="JR145" s="597"/>
      <c r="JS145" s="597"/>
      <c r="JT145" s="597"/>
      <c r="JU145" s="597"/>
      <c r="JV145" s="597"/>
      <c r="JW145" s="597"/>
      <c r="JX145" s="597"/>
      <c r="JY145" s="597"/>
      <c r="JZ145" s="597"/>
      <c r="KA145" s="597"/>
      <c r="KB145" s="597"/>
      <c r="KC145" s="597"/>
      <c r="KD145" s="597"/>
      <c r="KE145" s="597"/>
      <c r="KF145" s="597"/>
      <c r="KG145" s="597"/>
      <c r="KH145" s="597"/>
      <c r="KI145" s="597"/>
      <c r="KJ145" s="597"/>
      <c r="KK145" s="597"/>
      <c r="KL145" s="597"/>
      <c r="KM145" s="597"/>
      <c r="KN145" s="597"/>
      <c r="KO145" s="597"/>
      <c r="KP145" s="597"/>
      <c r="KQ145" s="597"/>
      <c r="KR145" s="597"/>
      <c r="KS145" s="597"/>
      <c r="KT145" s="597"/>
      <c r="KU145" s="597"/>
      <c r="KV145" s="597"/>
      <c r="KW145" s="597"/>
      <c r="KX145" s="597"/>
      <c r="KY145" s="597"/>
      <c r="KZ145" s="597"/>
      <c r="LA145" s="597"/>
      <c r="LB145" s="597"/>
      <c r="LC145" s="597"/>
      <c r="LD145" s="597"/>
      <c r="LE145" s="597"/>
      <c r="LF145" s="597"/>
      <c r="LG145" s="597"/>
      <c r="LH145" s="597"/>
      <c r="LI145" s="597"/>
      <c r="LJ145" s="597"/>
      <c r="LK145" s="597"/>
      <c r="LL145" s="597"/>
      <c r="LM145" s="597"/>
      <c r="LN145" s="597"/>
      <c r="LO145" s="597"/>
      <c r="LP145" s="597"/>
      <c r="LQ145" s="597"/>
      <c r="LR145" s="597"/>
      <c r="LS145" s="597"/>
      <c r="LT145" s="597"/>
      <c r="LU145" s="597"/>
      <c r="LV145" s="597"/>
      <c r="LW145" s="597"/>
      <c r="LX145" s="597"/>
      <c r="LY145" s="597"/>
      <c r="LZ145" s="597"/>
      <c r="MA145" s="597"/>
      <c r="MB145" s="597"/>
      <c r="MC145" s="597"/>
      <c r="MD145" s="597"/>
      <c r="ME145" s="597"/>
      <c r="MF145" s="597"/>
      <c r="MG145" s="597"/>
      <c r="MH145" s="597"/>
      <c r="MI145" s="597"/>
      <c r="MJ145" s="597"/>
      <c r="MK145" s="597"/>
      <c r="ML145" s="597"/>
      <c r="MM145" s="597"/>
      <c r="MN145" s="597"/>
      <c r="MO145" s="597"/>
      <c r="MP145" s="597"/>
      <c r="MQ145" s="597"/>
      <c r="MR145" s="597"/>
      <c r="MS145" s="597"/>
      <c r="MT145" s="597"/>
      <c r="MU145" s="597"/>
      <c r="MV145" s="597"/>
      <c r="MW145" s="597"/>
      <c r="MX145" s="597"/>
      <c r="MY145" s="597"/>
      <c r="MZ145" s="597"/>
      <c r="NA145" s="597"/>
      <c r="NB145" s="597"/>
      <c r="NC145" s="597"/>
      <c r="ND145" s="597"/>
      <c r="NE145" s="597"/>
      <c r="NF145" s="597"/>
      <c r="NG145" s="597"/>
      <c r="NH145" s="597"/>
      <c r="NI145" s="597"/>
      <c r="NJ145" s="597"/>
      <c r="NK145" s="597"/>
      <c r="NL145" s="597"/>
      <c r="NM145" s="597"/>
      <c r="NN145" s="597"/>
      <c r="NO145" s="597"/>
      <c r="NP145" s="597"/>
      <c r="NQ145" s="597"/>
      <c r="NR145" s="597"/>
      <c r="NS145" s="597"/>
      <c r="NT145" s="597"/>
      <c r="NU145" s="597"/>
      <c r="NV145" s="597"/>
      <c r="NW145" s="597"/>
      <c r="NX145" s="597"/>
      <c r="NY145" s="597"/>
      <c r="NZ145" s="597"/>
      <c r="OA145" s="597"/>
      <c r="OB145" s="597"/>
      <c r="OC145" s="597"/>
      <c r="OD145" s="597"/>
      <c r="OE145" s="597"/>
      <c r="OF145" s="597"/>
      <c r="OG145" s="597"/>
      <c r="OH145" s="597"/>
      <c r="OI145" s="597"/>
      <c r="OJ145" s="597"/>
      <c r="OK145" s="597"/>
      <c r="OL145" s="597"/>
      <c r="OM145" s="597"/>
      <c r="ON145" s="597"/>
      <c r="OO145" s="597"/>
      <c r="OP145" s="597"/>
      <c r="OQ145" s="597"/>
      <c r="OR145" s="597"/>
      <c r="OS145" s="597"/>
      <c r="OT145" s="597"/>
      <c r="OU145" s="597"/>
      <c r="OV145" s="597"/>
      <c r="OW145" s="597"/>
      <c r="OX145" s="597"/>
      <c r="OY145" s="597"/>
      <c r="OZ145" s="597"/>
      <c r="PA145" s="597"/>
      <c r="PB145" s="597"/>
      <c r="PC145" s="597"/>
      <c r="PD145" s="597"/>
      <c r="PE145" s="597"/>
      <c r="PF145" s="597"/>
      <c r="PG145" s="597"/>
      <c r="PH145" s="597"/>
      <c r="PI145" s="597"/>
      <c r="PJ145" s="597"/>
      <c r="PK145" s="597"/>
      <c r="PL145" s="597"/>
      <c r="PM145" s="597"/>
      <c r="PN145" s="597"/>
      <c r="PO145" s="597"/>
      <c r="PP145" s="597"/>
      <c r="PQ145" s="597"/>
      <c r="PR145" s="597"/>
      <c r="PS145" s="597"/>
      <c r="PT145" s="597"/>
      <c r="PU145" s="597"/>
      <c r="PV145" s="597"/>
      <c r="PW145" s="597"/>
      <c r="PX145" s="597"/>
      <c r="PY145" s="597"/>
      <c r="PZ145" s="597"/>
      <c r="QA145" s="597"/>
      <c r="QB145" s="597"/>
      <c r="QC145" s="597"/>
      <c r="QD145" s="597"/>
      <c r="QE145" s="597"/>
      <c r="QF145" s="597"/>
      <c r="QG145" s="597"/>
      <c r="QH145" s="597"/>
      <c r="QI145" s="597"/>
      <c r="QJ145" s="597"/>
      <c r="QK145" s="597"/>
      <c r="QL145" s="597"/>
      <c r="QM145" s="597"/>
      <c r="QN145" s="597"/>
      <c r="QO145" s="597"/>
      <c r="QP145" s="597"/>
      <c r="QQ145" s="597"/>
      <c r="QR145" s="597"/>
      <c r="QS145" s="597"/>
      <c r="QT145" s="597"/>
      <c r="QU145" s="597"/>
      <c r="QV145" s="597"/>
      <c r="QW145" s="597"/>
      <c r="QX145" s="597"/>
      <c r="QY145" s="597"/>
      <c r="QZ145" s="597"/>
      <c r="RA145" s="597"/>
      <c r="RB145" s="597"/>
      <c r="RC145" s="597"/>
      <c r="RD145" s="597"/>
      <c r="RE145" s="597"/>
      <c r="RF145" s="597"/>
      <c r="RG145" s="597"/>
      <c r="RH145" s="597"/>
      <c r="RI145" s="597"/>
      <c r="RJ145" s="597"/>
      <c r="RK145" s="597"/>
      <c r="RL145" s="597"/>
      <c r="RM145" s="597"/>
      <c r="RN145" s="597"/>
      <c r="RO145" s="597"/>
      <c r="RP145" s="597"/>
      <c r="RQ145" s="597"/>
      <c r="RR145" s="597"/>
      <c r="RS145" s="597"/>
      <c r="RT145" s="597"/>
      <c r="RU145" s="597"/>
      <c r="RV145" s="597"/>
      <c r="RW145" s="597"/>
      <c r="RX145" s="597"/>
      <c r="RY145" s="597"/>
      <c r="RZ145" s="597"/>
      <c r="SA145" s="597"/>
      <c r="SB145" s="597"/>
      <c r="SC145" s="597"/>
      <c r="SD145" s="597"/>
      <c r="SE145" s="597"/>
      <c r="SF145" s="597"/>
      <c r="SG145" s="597"/>
      <c r="SH145" s="597"/>
      <c r="SI145" s="597"/>
      <c r="SJ145" s="597"/>
      <c r="SK145" s="597"/>
      <c r="SL145" s="597"/>
      <c r="SM145" s="597"/>
      <c r="SN145" s="597"/>
      <c r="SO145" s="597"/>
      <c r="SP145" s="597"/>
      <c r="SQ145" s="597"/>
      <c r="SR145" s="597"/>
      <c r="SS145" s="597"/>
      <c r="ST145" s="597"/>
      <c r="SU145" s="597"/>
      <c r="SV145" s="597"/>
      <c r="SW145" s="597"/>
      <c r="SX145" s="597"/>
      <c r="SY145" s="597"/>
      <c r="SZ145" s="597"/>
      <c r="TA145" s="597"/>
      <c r="TB145" s="597"/>
      <c r="TC145" s="597"/>
      <c r="TD145" s="597"/>
      <c r="TE145" s="597"/>
      <c r="TF145" s="597"/>
      <c r="TG145" s="597"/>
      <c r="TH145" s="597"/>
      <c r="TI145" s="597"/>
      <c r="TJ145" s="597"/>
      <c r="TK145" s="597"/>
      <c r="TL145" s="597"/>
      <c r="TM145" s="597"/>
      <c r="TN145" s="597"/>
      <c r="TO145" s="597"/>
      <c r="TP145" s="597"/>
      <c r="TQ145" s="597"/>
      <c r="TR145" s="597"/>
      <c r="TS145" s="597"/>
      <c r="TT145" s="597"/>
      <c r="TU145" s="597"/>
      <c r="TV145" s="597"/>
      <c r="TW145" s="597"/>
      <c r="TX145" s="597"/>
      <c r="TY145" s="597"/>
      <c r="TZ145" s="597"/>
      <c r="UA145" s="597"/>
      <c r="UB145" s="597"/>
      <c r="UC145" s="597"/>
      <c r="UD145" s="597"/>
      <c r="UE145" s="597"/>
      <c r="UF145" s="597"/>
      <c r="UG145" s="597"/>
      <c r="UH145" s="597"/>
      <c r="UI145" s="597"/>
      <c r="UJ145" s="597"/>
      <c r="UK145" s="597"/>
      <c r="UL145" s="597"/>
      <c r="UM145" s="597"/>
      <c r="UN145" s="597"/>
      <c r="UO145" s="597"/>
      <c r="UP145" s="597"/>
      <c r="UQ145" s="597"/>
      <c r="UR145" s="597"/>
      <c r="US145" s="597"/>
      <c r="UT145" s="597"/>
      <c r="UU145" s="597"/>
      <c r="UV145" s="597"/>
      <c r="UW145" s="597"/>
      <c r="UX145" s="597"/>
      <c r="UY145" s="597"/>
      <c r="UZ145" s="597"/>
      <c r="VA145" s="597"/>
      <c r="VB145" s="597"/>
      <c r="VC145" s="597"/>
      <c r="VD145" s="597"/>
      <c r="VE145" s="597"/>
      <c r="VF145" s="597"/>
      <c r="VG145" s="597"/>
      <c r="VH145" s="597"/>
      <c r="VI145" s="597"/>
      <c r="VJ145" s="597"/>
      <c r="VK145" s="597"/>
      <c r="VL145" s="597"/>
      <c r="VM145" s="597"/>
      <c r="VN145" s="597"/>
      <c r="VO145" s="597"/>
      <c r="VP145" s="597"/>
      <c r="VQ145" s="597"/>
      <c r="VR145" s="597"/>
      <c r="VS145" s="597"/>
      <c r="VT145" s="597"/>
      <c r="VU145" s="597"/>
      <c r="VV145" s="597"/>
      <c r="VW145" s="597"/>
      <c r="VX145" s="597"/>
      <c r="VY145" s="597"/>
      <c r="VZ145" s="597"/>
      <c r="WA145" s="597"/>
      <c r="WB145" s="597"/>
      <c r="WC145" s="597"/>
      <c r="WD145" s="597"/>
      <c r="WE145" s="597"/>
      <c r="WF145" s="597"/>
      <c r="WG145" s="597"/>
      <c r="WH145" s="597"/>
      <c r="WI145" s="597"/>
      <c r="WJ145" s="597"/>
      <c r="WK145" s="597"/>
      <c r="WL145" s="597"/>
      <c r="WM145" s="597"/>
      <c r="WN145" s="597"/>
      <c r="WO145" s="597"/>
      <c r="WP145" s="597"/>
      <c r="WQ145" s="597"/>
      <c r="WR145" s="597"/>
      <c r="WS145" s="597"/>
      <c r="WT145" s="597"/>
      <c r="WU145" s="597"/>
      <c r="WV145" s="597"/>
      <c r="WW145" s="597"/>
      <c r="WX145" s="597"/>
      <c r="WY145" s="597"/>
      <c r="WZ145" s="597"/>
      <c r="XA145" s="597"/>
      <c r="XB145" s="597"/>
      <c r="XC145" s="597"/>
      <c r="XD145" s="597"/>
      <c r="XE145" s="597"/>
      <c r="XF145" s="597"/>
      <c r="XG145" s="597"/>
      <c r="XH145" s="597"/>
      <c r="XI145" s="597"/>
      <c r="XJ145" s="597"/>
      <c r="XK145" s="597"/>
      <c r="XL145" s="597"/>
      <c r="XM145" s="597"/>
      <c r="XN145" s="597"/>
      <c r="XO145" s="597"/>
      <c r="XP145" s="597"/>
      <c r="XQ145" s="597"/>
      <c r="XR145" s="597"/>
      <c r="XS145" s="597"/>
      <c r="XT145" s="597"/>
      <c r="XU145" s="597"/>
      <c r="XV145" s="597"/>
      <c r="XW145" s="597"/>
      <c r="XX145" s="597"/>
      <c r="XY145" s="597"/>
      <c r="XZ145" s="597"/>
      <c r="YA145" s="597"/>
      <c r="YB145" s="597"/>
      <c r="YC145" s="597"/>
      <c r="YD145" s="597"/>
      <c r="YE145" s="597"/>
      <c r="YF145" s="597"/>
      <c r="YG145" s="597"/>
      <c r="YH145" s="597"/>
      <c r="YI145" s="597"/>
      <c r="YJ145" s="597"/>
      <c r="YK145" s="597"/>
      <c r="YL145" s="597"/>
      <c r="YM145" s="597"/>
      <c r="YN145" s="597"/>
      <c r="YO145" s="597"/>
      <c r="YP145" s="597"/>
      <c r="YQ145" s="597"/>
      <c r="YR145" s="597"/>
      <c r="YS145" s="597"/>
      <c r="YT145" s="597"/>
      <c r="YU145" s="597"/>
      <c r="YV145" s="597"/>
      <c r="YW145" s="597"/>
      <c r="YX145" s="597"/>
      <c r="YY145" s="597"/>
      <c r="YZ145" s="597"/>
      <c r="ZA145" s="597"/>
      <c r="ZB145" s="597"/>
      <c r="ZC145" s="597"/>
      <c r="ZD145" s="597"/>
      <c r="ZE145" s="597"/>
      <c r="ZF145" s="597"/>
      <c r="ZG145" s="597"/>
      <c r="ZH145" s="597"/>
      <c r="ZI145" s="597"/>
      <c r="ZJ145" s="597"/>
      <c r="ZK145" s="597"/>
      <c r="ZL145" s="597"/>
      <c r="ZM145" s="597"/>
      <c r="ZN145" s="597"/>
      <c r="ZO145" s="597"/>
      <c r="ZP145" s="597"/>
      <c r="ZQ145" s="597"/>
      <c r="ZR145" s="597"/>
      <c r="ZS145" s="597"/>
      <c r="ZT145" s="597"/>
      <c r="ZU145" s="597"/>
      <c r="ZV145" s="597"/>
      <c r="ZW145" s="597"/>
      <c r="ZX145" s="597"/>
      <c r="ZY145" s="597"/>
      <c r="ZZ145" s="597"/>
      <c r="AAA145" s="597"/>
      <c r="AAB145" s="597"/>
      <c r="AAC145" s="597"/>
      <c r="AAD145" s="597"/>
      <c r="AAE145" s="597"/>
      <c r="AAF145" s="597"/>
      <c r="AAG145" s="597"/>
      <c r="AAH145" s="597"/>
      <c r="AAI145" s="597"/>
      <c r="AAJ145" s="597"/>
      <c r="AAK145" s="597"/>
      <c r="AAL145" s="597"/>
      <c r="AAM145" s="597"/>
      <c r="AAN145" s="597"/>
      <c r="AAO145" s="597"/>
      <c r="AAP145" s="597"/>
      <c r="AAQ145" s="597"/>
      <c r="AAR145" s="597"/>
      <c r="AAS145" s="597"/>
      <c r="AAT145" s="597"/>
      <c r="AAU145" s="597"/>
      <c r="AAV145" s="597"/>
      <c r="AAW145" s="597"/>
      <c r="AAX145" s="597"/>
      <c r="AAY145" s="597"/>
      <c r="AAZ145" s="597"/>
      <c r="ABA145" s="597"/>
      <c r="ABB145" s="597"/>
      <c r="ABC145" s="597"/>
      <c r="ABD145" s="597"/>
      <c r="ABE145" s="597"/>
      <c r="ABF145" s="597"/>
      <c r="ABG145" s="597"/>
      <c r="ABH145" s="597"/>
      <c r="ABI145" s="597"/>
      <c r="ABJ145" s="597"/>
      <c r="ABK145" s="597"/>
      <c r="ABL145" s="597"/>
      <c r="ABM145" s="597"/>
      <c r="ABN145" s="597"/>
      <c r="ABO145" s="597"/>
      <c r="ABP145" s="597"/>
      <c r="ABQ145" s="597"/>
      <c r="ABR145" s="597"/>
      <c r="ABS145" s="597"/>
      <c r="ABT145" s="597"/>
      <c r="ABU145" s="597"/>
      <c r="ABV145" s="597"/>
      <c r="ABW145" s="597"/>
      <c r="ABX145" s="597"/>
      <c r="ABY145" s="597"/>
      <c r="ABZ145" s="597"/>
      <c r="ACA145" s="597"/>
      <c r="ACB145" s="597"/>
      <c r="ACC145" s="597"/>
      <c r="ACD145" s="597"/>
      <c r="ACE145" s="597"/>
      <c r="ACF145" s="597"/>
      <c r="ACG145" s="597"/>
      <c r="ACH145" s="597"/>
      <c r="ACI145" s="597"/>
      <c r="ACJ145" s="597"/>
      <c r="ACK145" s="597"/>
      <c r="ACL145" s="597"/>
      <c r="ACM145" s="597"/>
      <c r="ACN145" s="597"/>
      <c r="ACO145" s="597"/>
      <c r="ACP145" s="597"/>
      <c r="ACQ145" s="597"/>
      <c r="ACR145" s="597"/>
      <c r="ACS145" s="597"/>
      <c r="ACT145" s="597"/>
      <c r="ACU145" s="597"/>
      <c r="ACV145" s="597"/>
      <c r="ACW145" s="597"/>
      <c r="ACX145" s="597"/>
      <c r="ACY145" s="597"/>
      <c r="ACZ145" s="597"/>
      <c r="ADA145" s="597"/>
      <c r="ADB145" s="597"/>
      <c r="ADC145" s="597"/>
      <c r="ADD145" s="597"/>
      <c r="ADE145" s="597"/>
      <c r="ADF145" s="597"/>
      <c r="ADG145" s="597"/>
      <c r="ADH145" s="597"/>
      <c r="ADI145" s="597"/>
      <c r="ADJ145" s="597"/>
      <c r="ADK145" s="597"/>
      <c r="ADL145" s="597"/>
      <c r="ADM145" s="597"/>
      <c r="ADN145" s="597"/>
      <c r="ADO145" s="597"/>
      <c r="ADP145" s="597"/>
      <c r="ADQ145" s="597"/>
      <c r="ADR145" s="597"/>
      <c r="ADS145" s="597"/>
      <c r="ADT145" s="597"/>
      <c r="ADU145" s="597"/>
      <c r="ADV145" s="597"/>
      <c r="ADW145" s="597"/>
      <c r="ADX145" s="597"/>
      <c r="ADY145" s="597"/>
      <c r="ADZ145" s="597"/>
      <c r="AEA145" s="597"/>
      <c r="AEB145" s="597"/>
      <c r="AEC145" s="597"/>
      <c r="AED145" s="597"/>
      <c r="AEE145" s="597"/>
      <c r="AEF145" s="597"/>
      <c r="AEG145" s="597"/>
      <c r="AEH145" s="597"/>
      <c r="AEI145" s="597"/>
      <c r="AEJ145" s="597"/>
      <c r="AEK145" s="597"/>
      <c r="AEL145" s="597"/>
      <c r="AEM145" s="597"/>
      <c r="AEN145" s="597"/>
      <c r="AEO145" s="597"/>
      <c r="AEP145" s="597"/>
      <c r="AEQ145" s="597"/>
      <c r="AER145" s="597"/>
      <c r="AES145" s="597"/>
      <c r="AET145" s="597"/>
      <c r="AEU145" s="597"/>
      <c r="AEV145" s="597"/>
      <c r="AEW145" s="597"/>
      <c r="AEX145" s="597"/>
      <c r="AEY145" s="597"/>
      <c r="AEZ145" s="597"/>
      <c r="AFA145" s="597"/>
      <c r="AFB145" s="597"/>
      <c r="AFC145" s="597"/>
      <c r="AFD145" s="597"/>
      <c r="AFE145" s="597"/>
      <c r="AFF145" s="597"/>
      <c r="AFG145" s="597"/>
      <c r="AFH145" s="597"/>
      <c r="AFI145" s="597"/>
      <c r="AFJ145" s="597"/>
      <c r="AFK145" s="597"/>
      <c r="AFL145" s="597"/>
      <c r="AFM145" s="597"/>
      <c r="AFN145" s="597"/>
      <c r="AFO145" s="597"/>
      <c r="AFP145" s="597"/>
      <c r="AFQ145" s="597"/>
      <c r="AFR145" s="597"/>
      <c r="AFS145" s="597"/>
      <c r="AFT145" s="597"/>
      <c r="AFU145" s="597"/>
      <c r="AFV145" s="597"/>
      <c r="AFW145" s="597"/>
      <c r="AFX145" s="597"/>
      <c r="AFY145" s="597"/>
      <c r="AFZ145" s="597"/>
      <c r="AGA145" s="597"/>
      <c r="AGB145" s="597"/>
      <c r="AGC145" s="597"/>
      <c r="AGD145" s="597"/>
      <c r="AGE145" s="597"/>
      <c r="AGF145" s="597"/>
      <c r="AGG145" s="597"/>
      <c r="AGH145" s="597"/>
      <c r="AGI145" s="597"/>
      <c r="AGJ145" s="597"/>
      <c r="AGK145" s="597"/>
      <c r="AGL145" s="597"/>
      <c r="AGM145" s="597"/>
      <c r="AGN145" s="597"/>
      <c r="AGO145" s="597"/>
      <c r="AGP145" s="597"/>
      <c r="AGQ145" s="597"/>
      <c r="AGR145" s="597"/>
      <c r="AGS145" s="597"/>
      <c r="AGT145" s="597"/>
      <c r="AGU145" s="597"/>
      <c r="AGV145" s="597"/>
      <c r="AGW145" s="597"/>
      <c r="AGX145" s="597"/>
      <c r="AGY145" s="597"/>
      <c r="AGZ145" s="597"/>
      <c r="AHA145" s="597"/>
      <c r="AHB145" s="597"/>
      <c r="AHC145" s="597"/>
      <c r="AHD145" s="597"/>
      <c r="AHE145" s="597"/>
      <c r="AHF145" s="597"/>
      <c r="AHG145" s="597"/>
      <c r="AHH145" s="597"/>
      <c r="AHI145" s="597"/>
      <c r="AHJ145" s="597"/>
      <c r="AHK145" s="597"/>
      <c r="AHL145" s="597"/>
      <c r="AHM145" s="597"/>
      <c r="AHN145" s="597"/>
      <c r="AHO145" s="597"/>
      <c r="AHP145" s="597"/>
      <c r="AHQ145" s="597"/>
      <c r="AHR145" s="597"/>
      <c r="AHS145" s="597"/>
      <c r="AHT145" s="597"/>
      <c r="AHU145" s="597"/>
      <c r="AHV145" s="597"/>
      <c r="AHW145" s="597"/>
      <c r="AHX145" s="597"/>
      <c r="AHY145" s="597"/>
      <c r="AHZ145" s="597"/>
      <c r="AIA145" s="597"/>
      <c r="AIB145" s="597"/>
      <c r="AIC145" s="597"/>
      <c r="AID145" s="597"/>
      <c r="AIE145" s="597"/>
      <c r="AIF145" s="597"/>
      <c r="AIG145" s="597"/>
      <c r="AIH145" s="597"/>
      <c r="AII145" s="597"/>
      <c r="AIJ145" s="597"/>
      <c r="AIK145" s="597"/>
      <c r="AIL145" s="597"/>
      <c r="AIM145" s="597"/>
      <c r="AIN145" s="597"/>
      <c r="AIO145" s="597"/>
      <c r="AIP145" s="597"/>
      <c r="AIQ145" s="597"/>
      <c r="AIR145" s="597"/>
      <c r="AIS145" s="597"/>
      <c r="AIT145" s="597"/>
      <c r="AIU145" s="597"/>
      <c r="AIV145" s="597"/>
      <c r="AIW145" s="597"/>
      <c r="AIX145" s="597"/>
      <c r="AIY145" s="597"/>
      <c r="AIZ145" s="597"/>
      <c r="AJA145" s="597"/>
      <c r="AJB145" s="597"/>
      <c r="AJC145" s="597"/>
      <c r="AJD145" s="597"/>
      <c r="AJE145" s="597"/>
      <c r="AJF145" s="597"/>
      <c r="AJG145" s="597"/>
      <c r="AJH145" s="597"/>
      <c r="AJI145" s="597"/>
      <c r="AJJ145" s="597"/>
      <c r="AJK145" s="597"/>
      <c r="AJL145" s="597"/>
      <c r="AJM145" s="597"/>
      <c r="AJN145" s="597"/>
      <c r="AJO145" s="597"/>
      <c r="AJP145" s="597"/>
      <c r="AJQ145" s="597"/>
      <c r="AJR145" s="597"/>
      <c r="AJS145" s="597"/>
      <c r="AJT145" s="597"/>
      <c r="AJU145" s="597"/>
      <c r="AJV145" s="597"/>
      <c r="AJW145" s="597"/>
      <c r="AJX145" s="597"/>
      <c r="AJY145" s="597"/>
      <c r="AJZ145" s="597"/>
      <c r="AKA145" s="597"/>
      <c r="AKB145" s="597"/>
      <c r="AKC145" s="597"/>
      <c r="AKD145" s="597"/>
      <c r="AKE145" s="597"/>
      <c r="AKF145" s="597"/>
      <c r="AKG145" s="597"/>
      <c r="AKH145" s="597"/>
      <c r="AKI145" s="597"/>
      <c r="AKJ145" s="597"/>
      <c r="AKK145" s="597"/>
      <c r="AKL145" s="597"/>
      <c r="AKM145" s="597"/>
      <c r="AKN145" s="597"/>
      <c r="AKO145" s="597"/>
      <c r="AKP145" s="597"/>
      <c r="AKQ145" s="597"/>
      <c r="AKR145" s="597"/>
      <c r="AKS145" s="597"/>
      <c r="AKT145" s="597"/>
      <c r="AKU145" s="597"/>
      <c r="AKV145" s="597"/>
      <c r="AKW145" s="597"/>
      <c r="AKX145" s="597"/>
      <c r="AKY145" s="597"/>
      <c r="AKZ145" s="597"/>
      <c r="ALA145" s="597"/>
      <c r="ALB145" s="597"/>
      <c r="ALC145" s="597"/>
      <c r="ALD145" s="597"/>
      <c r="ALE145" s="597"/>
      <c r="ALF145" s="597"/>
      <c r="ALG145" s="597"/>
      <c r="ALH145" s="597"/>
      <c r="ALI145" s="597"/>
      <c r="ALJ145" s="597"/>
      <c r="ALK145" s="597"/>
      <c r="ALL145" s="597"/>
      <c r="ALM145" s="597"/>
      <c r="ALN145" s="597"/>
      <c r="ALO145" s="597"/>
      <c r="ALP145" s="597"/>
      <c r="ALQ145" s="597"/>
      <c r="ALR145" s="597"/>
      <c r="ALS145" s="597"/>
      <c r="ALT145" s="597"/>
      <c r="ALU145" s="597"/>
      <c r="ALV145" s="597"/>
      <c r="ALW145" s="597"/>
      <c r="ALX145" s="597"/>
      <c r="ALY145" s="597"/>
      <c r="ALZ145" s="597"/>
      <c r="AMA145" s="597"/>
      <c r="AMB145" s="597"/>
      <c r="AMC145" s="597"/>
      <c r="AMD145" s="597"/>
      <c r="AME145" s="597"/>
      <c r="AMF145" s="597"/>
      <c r="AMG145" s="597"/>
      <c r="AMH145" s="597"/>
      <c r="AMI145" s="597"/>
      <c r="AMJ145" s="597"/>
      <c r="AMK145" s="597"/>
      <c r="AML145" s="597"/>
      <c r="AMM145" s="597"/>
    </row>
    <row r="146" spans="1:1027" s="598" customFormat="1" x14ac:dyDescent="0.2">
      <c r="A146" s="579" t="s">
        <v>34</v>
      </c>
      <c r="B146" s="578" t="s">
        <v>50</v>
      </c>
      <c r="C146" s="677">
        <f t="shared" si="2"/>
        <v>1994</v>
      </c>
      <c r="D146" s="578">
        <v>19</v>
      </c>
      <c r="E146" s="583" t="s">
        <v>13361</v>
      </c>
      <c r="F146" s="584" t="s">
        <v>13604</v>
      </c>
      <c r="G146" s="704"/>
      <c r="H146" s="579">
        <v>1994</v>
      </c>
      <c r="I146" s="582" t="s">
        <v>170</v>
      </c>
      <c r="J146" s="579"/>
      <c r="K146" s="580">
        <v>1</v>
      </c>
      <c r="L146" s="597"/>
      <c r="M146" s="597"/>
      <c r="N146" s="597"/>
      <c r="O146" s="597"/>
      <c r="P146" s="597"/>
      <c r="Q146" s="597"/>
      <c r="R146" s="597"/>
      <c r="S146" s="597"/>
      <c r="T146" s="597"/>
      <c r="U146" s="597"/>
      <c r="V146" s="597"/>
      <c r="W146" s="597"/>
      <c r="X146" s="597"/>
      <c r="Y146" s="597"/>
      <c r="Z146" s="597"/>
      <c r="AA146" s="597"/>
      <c r="AB146" s="597"/>
      <c r="AC146" s="597"/>
      <c r="AD146" s="597"/>
      <c r="AE146" s="597"/>
      <c r="AF146" s="597"/>
      <c r="AG146" s="597"/>
      <c r="AH146" s="597"/>
      <c r="AI146" s="597"/>
      <c r="AJ146" s="597"/>
      <c r="AK146" s="597"/>
      <c r="AL146" s="597"/>
      <c r="AM146" s="597"/>
      <c r="AN146" s="597"/>
      <c r="AO146" s="597"/>
      <c r="AP146" s="597"/>
      <c r="AQ146" s="597"/>
      <c r="AR146" s="597"/>
      <c r="AS146" s="597"/>
      <c r="AT146" s="597"/>
      <c r="AU146" s="597"/>
      <c r="AV146" s="597"/>
      <c r="AW146" s="597"/>
      <c r="AX146" s="597"/>
      <c r="AY146" s="597"/>
      <c r="AZ146" s="597"/>
      <c r="BA146" s="597"/>
      <c r="BB146" s="597"/>
      <c r="BC146" s="597"/>
      <c r="BD146" s="597"/>
      <c r="BE146" s="597"/>
      <c r="BF146" s="597"/>
      <c r="BG146" s="597"/>
      <c r="BH146" s="597"/>
      <c r="BI146" s="597"/>
      <c r="BJ146" s="597"/>
      <c r="BK146" s="597"/>
      <c r="BL146" s="597"/>
      <c r="BM146" s="597"/>
      <c r="BN146" s="597"/>
      <c r="BO146" s="597"/>
      <c r="BP146" s="597"/>
      <c r="BQ146" s="597"/>
      <c r="BR146" s="597"/>
      <c r="BS146" s="597"/>
      <c r="BT146" s="597"/>
      <c r="BU146" s="597"/>
      <c r="BV146" s="597"/>
      <c r="BW146" s="597"/>
      <c r="BX146" s="597"/>
      <c r="BY146" s="597"/>
      <c r="BZ146" s="597"/>
      <c r="CA146" s="597"/>
      <c r="CB146" s="597"/>
      <c r="CC146" s="597"/>
      <c r="CD146" s="597"/>
      <c r="CE146" s="597"/>
      <c r="CF146" s="597"/>
      <c r="CG146" s="597"/>
      <c r="CH146" s="597"/>
      <c r="CI146" s="597"/>
      <c r="CJ146" s="597"/>
      <c r="CK146" s="597"/>
      <c r="CL146" s="597"/>
      <c r="CM146" s="597"/>
      <c r="CN146" s="597"/>
      <c r="CO146" s="597"/>
      <c r="CP146" s="597"/>
      <c r="CQ146" s="597"/>
      <c r="CR146" s="597"/>
      <c r="CS146" s="597"/>
      <c r="CT146" s="597"/>
      <c r="CU146" s="597"/>
      <c r="CV146" s="597"/>
      <c r="CW146" s="597"/>
      <c r="CX146" s="597"/>
      <c r="CY146" s="597"/>
      <c r="CZ146" s="597"/>
      <c r="DA146" s="597"/>
      <c r="DB146" s="597"/>
      <c r="DC146" s="597"/>
      <c r="DD146" s="597"/>
      <c r="DE146" s="597"/>
      <c r="DF146" s="597"/>
      <c r="DG146" s="597"/>
      <c r="DH146" s="597"/>
      <c r="DI146" s="597"/>
      <c r="DJ146" s="597"/>
      <c r="DK146" s="597"/>
      <c r="DL146" s="597"/>
      <c r="DM146" s="597"/>
      <c r="DN146" s="597"/>
      <c r="DO146" s="597"/>
      <c r="DP146" s="597"/>
      <c r="DQ146" s="597"/>
      <c r="DR146" s="597"/>
      <c r="DS146" s="597"/>
      <c r="DT146" s="597"/>
      <c r="DU146" s="597"/>
      <c r="DV146" s="597"/>
      <c r="DW146" s="597"/>
      <c r="DX146" s="597"/>
      <c r="DY146" s="597"/>
      <c r="DZ146" s="597"/>
      <c r="EA146" s="597"/>
      <c r="EB146" s="597"/>
      <c r="EC146" s="597"/>
      <c r="ED146" s="597"/>
      <c r="EE146" s="597"/>
      <c r="EF146" s="597"/>
      <c r="EG146" s="597"/>
      <c r="EH146" s="597"/>
      <c r="EI146" s="597"/>
      <c r="EJ146" s="597"/>
      <c r="EK146" s="597"/>
      <c r="EL146" s="597"/>
      <c r="EM146" s="597"/>
      <c r="EN146" s="597"/>
      <c r="EO146" s="597"/>
      <c r="EP146" s="597"/>
      <c r="EQ146" s="597"/>
      <c r="ER146" s="597"/>
      <c r="ES146" s="597"/>
      <c r="ET146" s="597"/>
      <c r="EU146" s="597"/>
      <c r="EV146" s="597"/>
      <c r="EW146" s="597"/>
      <c r="EX146" s="597"/>
      <c r="EY146" s="597"/>
      <c r="EZ146" s="597"/>
      <c r="FA146" s="597"/>
      <c r="FB146" s="597"/>
      <c r="FC146" s="597"/>
      <c r="FD146" s="597"/>
      <c r="FE146" s="597"/>
      <c r="FF146" s="597"/>
      <c r="FG146" s="597"/>
      <c r="FH146" s="597"/>
      <c r="FI146" s="597"/>
      <c r="FJ146" s="597"/>
      <c r="FK146" s="597"/>
      <c r="FL146" s="597"/>
      <c r="FM146" s="597"/>
      <c r="FN146" s="597"/>
      <c r="FO146" s="597"/>
      <c r="FP146" s="597"/>
      <c r="FQ146" s="597"/>
      <c r="FR146" s="597"/>
      <c r="FS146" s="597"/>
      <c r="FT146" s="597"/>
      <c r="FU146" s="597"/>
      <c r="FV146" s="597"/>
      <c r="FW146" s="597"/>
      <c r="FX146" s="597"/>
      <c r="FY146" s="597"/>
      <c r="FZ146" s="597"/>
      <c r="GA146" s="597"/>
      <c r="GB146" s="597"/>
      <c r="GC146" s="597"/>
      <c r="GD146" s="597"/>
      <c r="GE146" s="597"/>
      <c r="GF146" s="597"/>
      <c r="GG146" s="597"/>
      <c r="GH146" s="597"/>
      <c r="GI146" s="597"/>
      <c r="GJ146" s="597"/>
      <c r="GK146" s="597"/>
      <c r="GL146" s="597"/>
      <c r="GM146" s="597"/>
      <c r="GN146" s="597"/>
      <c r="GO146" s="597"/>
      <c r="GP146" s="597"/>
      <c r="GQ146" s="597"/>
      <c r="GR146" s="597"/>
      <c r="GS146" s="597"/>
      <c r="GT146" s="597"/>
      <c r="GU146" s="597"/>
      <c r="GV146" s="597"/>
      <c r="GW146" s="597"/>
      <c r="GX146" s="597"/>
      <c r="GY146" s="597"/>
      <c r="GZ146" s="597"/>
      <c r="HA146" s="597"/>
      <c r="HB146" s="597"/>
      <c r="HC146" s="597"/>
      <c r="HD146" s="597"/>
      <c r="HE146" s="597"/>
      <c r="HF146" s="597"/>
      <c r="HG146" s="597"/>
      <c r="HH146" s="597"/>
      <c r="HI146" s="597"/>
      <c r="HJ146" s="597"/>
      <c r="HK146" s="597"/>
      <c r="HL146" s="597"/>
      <c r="HM146" s="597"/>
      <c r="HN146" s="597"/>
      <c r="HO146" s="597"/>
      <c r="HP146" s="597"/>
      <c r="HQ146" s="597"/>
      <c r="HR146" s="597"/>
      <c r="HS146" s="597"/>
      <c r="HT146" s="597"/>
      <c r="HU146" s="597"/>
      <c r="HV146" s="597"/>
      <c r="HW146" s="597"/>
      <c r="HX146" s="597"/>
      <c r="HY146" s="597"/>
      <c r="HZ146" s="597"/>
      <c r="IA146" s="597"/>
      <c r="IB146" s="597"/>
      <c r="IC146" s="597"/>
      <c r="ID146" s="597"/>
      <c r="IE146" s="597"/>
      <c r="IF146" s="597"/>
      <c r="IG146" s="597"/>
      <c r="IH146" s="597"/>
      <c r="II146" s="597"/>
      <c r="IJ146" s="597"/>
      <c r="IK146" s="597"/>
      <c r="IL146" s="597"/>
      <c r="IM146" s="597"/>
      <c r="IN146" s="597"/>
      <c r="IO146" s="597"/>
      <c r="IP146" s="597"/>
      <c r="IQ146" s="597"/>
      <c r="IR146" s="597"/>
      <c r="IS146" s="597"/>
      <c r="IT146" s="597"/>
      <c r="IU146" s="597"/>
      <c r="IV146" s="597"/>
      <c r="IW146" s="597"/>
      <c r="IX146" s="597"/>
      <c r="IY146" s="597"/>
      <c r="IZ146" s="597"/>
      <c r="JA146" s="597"/>
      <c r="JB146" s="597"/>
      <c r="JC146" s="597"/>
      <c r="JD146" s="597"/>
      <c r="JE146" s="597"/>
      <c r="JF146" s="597"/>
      <c r="JG146" s="597"/>
      <c r="JH146" s="597"/>
      <c r="JI146" s="597"/>
      <c r="JJ146" s="597"/>
      <c r="JK146" s="597"/>
      <c r="JL146" s="597"/>
      <c r="JM146" s="597"/>
      <c r="JN146" s="597"/>
      <c r="JO146" s="597"/>
      <c r="JP146" s="597"/>
      <c r="JQ146" s="597"/>
      <c r="JR146" s="597"/>
      <c r="JS146" s="597"/>
      <c r="JT146" s="597"/>
      <c r="JU146" s="597"/>
      <c r="JV146" s="597"/>
      <c r="JW146" s="597"/>
      <c r="JX146" s="597"/>
      <c r="JY146" s="597"/>
      <c r="JZ146" s="597"/>
      <c r="KA146" s="597"/>
      <c r="KB146" s="597"/>
      <c r="KC146" s="597"/>
      <c r="KD146" s="597"/>
      <c r="KE146" s="597"/>
      <c r="KF146" s="597"/>
      <c r="KG146" s="597"/>
      <c r="KH146" s="597"/>
      <c r="KI146" s="597"/>
      <c r="KJ146" s="597"/>
      <c r="KK146" s="597"/>
      <c r="KL146" s="597"/>
      <c r="KM146" s="597"/>
      <c r="KN146" s="597"/>
      <c r="KO146" s="597"/>
      <c r="KP146" s="597"/>
      <c r="KQ146" s="597"/>
      <c r="KR146" s="597"/>
      <c r="KS146" s="597"/>
      <c r="KT146" s="597"/>
      <c r="KU146" s="597"/>
      <c r="KV146" s="597"/>
      <c r="KW146" s="597"/>
      <c r="KX146" s="597"/>
      <c r="KY146" s="597"/>
      <c r="KZ146" s="597"/>
      <c r="LA146" s="597"/>
      <c r="LB146" s="597"/>
      <c r="LC146" s="597"/>
      <c r="LD146" s="597"/>
      <c r="LE146" s="597"/>
      <c r="LF146" s="597"/>
      <c r="LG146" s="597"/>
      <c r="LH146" s="597"/>
      <c r="LI146" s="597"/>
      <c r="LJ146" s="597"/>
      <c r="LK146" s="597"/>
      <c r="LL146" s="597"/>
      <c r="LM146" s="597"/>
      <c r="LN146" s="597"/>
      <c r="LO146" s="597"/>
      <c r="LP146" s="597"/>
      <c r="LQ146" s="597"/>
      <c r="LR146" s="597"/>
      <c r="LS146" s="597"/>
      <c r="LT146" s="597"/>
      <c r="LU146" s="597"/>
      <c r="LV146" s="597"/>
      <c r="LW146" s="597"/>
      <c r="LX146" s="597"/>
      <c r="LY146" s="597"/>
      <c r="LZ146" s="597"/>
      <c r="MA146" s="597"/>
      <c r="MB146" s="597"/>
      <c r="MC146" s="597"/>
      <c r="MD146" s="597"/>
      <c r="ME146" s="597"/>
      <c r="MF146" s="597"/>
      <c r="MG146" s="597"/>
      <c r="MH146" s="597"/>
      <c r="MI146" s="597"/>
      <c r="MJ146" s="597"/>
      <c r="MK146" s="597"/>
      <c r="ML146" s="597"/>
      <c r="MM146" s="597"/>
      <c r="MN146" s="597"/>
      <c r="MO146" s="597"/>
      <c r="MP146" s="597"/>
      <c r="MQ146" s="597"/>
      <c r="MR146" s="597"/>
      <c r="MS146" s="597"/>
      <c r="MT146" s="597"/>
      <c r="MU146" s="597"/>
      <c r="MV146" s="597"/>
      <c r="MW146" s="597"/>
      <c r="MX146" s="597"/>
      <c r="MY146" s="597"/>
      <c r="MZ146" s="597"/>
      <c r="NA146" s="597"/>
      <c r="NB146" s="597"/>
      <c r="NC146" s="597"/>
      <c r="ND146" s="597"/>
      <c r="NE146" s="597"/>
      <c r="NF146" s="597"/>
      <c r="NG146" s="597"/>
      <c r="NH146" s="597"/>
      <c r="NI146" s="597"/>
      <c r="NJ146" s="597"/>
      <c r="NK146" s="597"/>
      <c r="NL146" s="597"/>
      <c r="NM146" s="597"/>
      <c r="NN146" s="597"/>
      <c r="NO146" s="597"/>
      <c r="NP146" s="597"/>
      <c r="NQ146" s="597"/>
      <c r="NR146" s="597"/>
      <c r="NS146" s="597"/>
      <c r="NT146" s="597"/>
      <c r="NU146" s="597"/>
      <c r="NV146" s="597"/>
      <c r="NW146" s="597"/>
      <c r="NX146" s="597"/>
      <c r="NY146" s="597"/>
      <c r="NZ146" s="597"/>
      <c r="OA146" s="597"/>
      <c r="OB146" s="597"/>
      <c r="OC146" s="597"/>
      <c r="OD146" s="597"/>
      <c r="OE146" s="597"/>
      <c r="OF146" s="597"/>
      <c r="OG146" s="597"/>
      <c r="OH146" s="597"/>
      <c r="OI146" s="597"/>
      <c r="OJ146" s="597"/>
      <c r="OK146" s="597"/>
      <c r="OL146" s="597"/>
      <c r="OM146" s="597"/>
      <c r="ON146" s="597"/>
      <c r="OO146" s="597"/>
      <c r="OP146" s="597"/>
      <c r="OQ146" s="597"/>
      <c r="OR146" s="597"/>
      <c r="OS146" s="597"/>
      <c r="OT146" s="597"/>
      <c r="OU146" s="597"/>
      <c r="OV146" s="597"/>
      <c r="OW146" s="597"/>
      <c r="OX146" s="597"/>
      <c r="OY146" s="597"/>
      <c r="OZ146" s="597"/>
      <c r="PA146" s="597"/>
      <c r="PB146" s="597"/>
      <c r="PC146" s="597"/>
      <c r="PD146" s="597"/>
      <c r="PE146" s="597"/>
      <c r="PF146" s="597"/>
      <c r="PG146" s="597"/>
      <c r="PH146" s="597"/>
      <c r="PI146" s="597"/>
      <c r="PJ146" s="597"/>
      <c r="PK146" s="597"/>
      <c r="PL146" s="597"/>
      <c r="PM146" s="597"/>
      <c r="PN146" s="597"/>
      <c r="PO146" s="597"/>
      <c r="PP146" s="597"/>
      <c r="PQ146" s="597"/>
      <c r="PR146" s="597"/>
      <c r="PS146" s="597"/>
      <c r="PT146" s="597"/>
      <c r="PU146" s="597"/>
      <c r="PV146" s="597"/>
      <c r="PW146" s="597"/>
      <c r="PX146" s="597"/>
      <c r="PY146" s="597"/>
      <c r="PZ146" s="597"/>
      <c r="QA146" s="597"/>
      <c r="QB146" s="597"/>
      <c r="QC146" s="597"/>
      <c r="QD146" s="597"/>
      <c r="QE146" s="597"/>
      <c r="QF146" s="597"/>
      <c r="QG146" s="597"/>
      <c r="QH146" s="597"/>
      <c r="QI146" s="597"/>
      <c r="QJ146" s="597"/>
      <c r="QK146" s="597"/>
      <c r="QL146" s="597"/>
      <c r="QM146" s="597"/>
      <c r="QN146" s="597"/>
      <c r="QO146" s="597"/>
      <c r="QP146" s="597"/>
      <c r="QQ146" s="597"/>
      <c r="QR146" s="597"/>
      <c r="QS146" s="597"/>
      <c r="QT146" s="597"/>
      <c r="QU146" s="597"/>
      <c r="QV146" s="597"/>
      <c r="QW146" s="597"/>
      <c r="QX146" s="597"/>
      <c r="QY146" s="597"/>
      <c r="QZ146" s="597"/>
      <c r="RA146" s="597"/>
      <c r="RB146" s="597"/>
      <c r="RC146" s="597"/>
      <c r="RD146" s="597"/>
      <c r="RE146" s="597"/>
      <c r="RF146" s="597"/>
      <c r="RG146" s="597"/>
      <c r="RH146" s="597"/>
      <c r="RI146" s="597"/>
      <c r="RJ146" s="597"/>
      <c r="RK146" s="597"/>
      <c r="RL146" s="597"/>
      <c r="RM146" s="597"/>
      <c r="RN146" s="597"/>
      <c r="RO146" s="597"/>
      <c r="RP146" s="597"/>
      <c r="RQ146" s="597"/>
      <c r="RR146" s="597"/>
      <c r="RS146" s="597"/>
      <c r="RT146" s="597"/>
      <c r="RU146" s="597"/>
      <c r="RV146" s="597"/>
      <c r="RW146" s="597"/>
      <c r="RX146" s="597"/>
      <c r="RY146" s="597"/>
      <c r="RZ146" s="597"/>
      <c r="SA146" s="597"/>
      <c r="SB146" s="597"/>
      <c r="SC146" s="597"/>
      <c r="SD146" s="597"/>
      <c r="SE146" s="597"/>
      <c r="SF146" s="597"/>
      <c r="SG146" s="597"/>
      <c r="SH146" s="597"/>
      <c r="SI146" s="597"/>
      <c r="SJ146" s="597"/>
      <c r="SK146" s="597"/>
      <c r="SL146" s="597"/>
      <c r="SM146" s="597"/>
      <c r="SN146" s="597"/>
      <c r="SO146" s="597"/>
      <c r="SP146" s="597"/>
      <c r="SQ146" s="597"/>
      <c r="SR146" s="597"/>
      <c r="SS146" s="597"/>
      <c r="ST146" s="597"/>
      <c r="SU146" s="597"/>
      <c r="SV146" s="597"/>
      <c r="SW146" s="597"/>
      <c r="SX146" s="597"/>
      <c r="SY146" s="597"/>
      <c r="SZ146" s="597"/>
      <c r="TA146" s="597"/>
      <c r="TB146" s="597"/>
      <c r="TC146" s="597"/>
      <c r="TD146" s="597"/>
      <c r="TE146" s="597"/>
      <c r="TF146" s="597"/>
      <c r="TG146" s="597"/>
      <c r="TH146" s="597"/>
      <c r="TI146" s="597"/>
      <c r="TJ146" s="597"/>
      <c r="TK146" s="597"/>
      <c r="TL146" s="597"/>
      <c r="TM146" s="597"/>
      <c r="TN146" s="597"/>
      <c r="TO146" s="597"/>
      <c r="TP146" s="597"/>
      <c r="TQ146" s="597"/>
      <c r="TR146" s="597"/>
      <c r="TS146" s="597"/>
      <c r="TT146" s="597"/>
      <c r="TU146" s="597"/>
      <c r="TV146" s="597"/>
      <c r="TW146" s="597"/>
      <c r="TX146" s="597"/>
      <c r="TY146" s="597"/>
      <c r="TZ146" s="597"/>
      <c r="UA146" s="597"/>
      <c r="UB146" s="597"/>
      <c r="UC146" s="597"/>
      <c r="UD146" s="597"/>
      <c r="UE146" s="597"/>
      <c r="UF146" s="597"/>
      <c r="UG146" s="597"/>
      <c r="UH146" s="597"/>
      <c r="UI146" s="597"/>
      <c r="UJ146" s="597"/>
      <c r="UK146" s="597"/>
      <c r="UL146" s="597"/>
      <c r="UM146" s="597"/>
      <c r="UN146" s="597"/>
      <c r="UO146" s="597"/>
      <c r="UP146" s="597"/>
      <c r="UQ146" s="597"/>
      <c r="UR146" s="597"/>
      <c r="US146" s="597"/>
      <c r="UT146" s="597"/>
      <c r="UU146" s="597"/>
      <c r="UV146" s="597"/>
      <c r="UW146" s="597"/>
      <c r="UX146" s="597"/>
      <c r="UY146" s="597"/>
      <c r="UZ146" s="597"/>
      <c r="VA146" s="597"/>
      <c r="VB146" s="597"/>
      <c r="VC146" s="597"/>
      <c r="VD146" s="597"/>
      <c r="VE146" s="597"/>
      <c r="VF146" s="597"/>
      <c r="VG146" s="597"/>
      <c r="VH146" s="597"/>
      <c r="VI146" s="597"/>
      <c r="VJ146" s="597"/>
      <c r="VK146" s="597"/>
      <c r="VL146" s="597"/>
      <c r="VM146" s="597"/>
      <c r="VN146" s="597"/>
      <c r="VO146" s="597"/>
      <c r="VP146" s="597"/>
      <c r="VQ146" s="597"/>
      <c r="VR146" s="597"/>
      <c r="VS146" s="597"/>
      <c r="VT146" s="597"/>
      <c r="VU146" s="597"/>
      <c r="VV146" s="597"/>
      <c r="VW146" s="597"/>
      <c r="VX146" s="597"/>
      <c r="VY146" s="597"/>
      <c r="VZ146" s="597"/>
      <c r="WA146" s="597"/>
      <c r="WB146" s="597"/>
      <c r="WC146" s="597"/>
      <c r="WD146" s="597"/>
      <c r="WE146" s="597"/>
      <c r="WF146" s="597"/>
      <c r="WG146" s="597"/>
      <c r="WH146" s="597"/>
      <c r="WI146" s="597"/>
      <c r="WJ146" s="597"/>
      <c r="WK146" s="597"/>
      <c r="WL146" s="597"/>
      <c r="WM146" s="597"/>
      <c r="WN146" s="597"/>
      <c r="WO146" s="597"/>
      <c r="WP146" s="597"/>
      <c r="WQ146" s="597"/>
      <c r="WR146" s="597"/>
      <c r="WS146" s="597"/>
      <c r="WT146" s="597"/>
      <c r="WU146" s="597"/>
      <c r="WV146" s="597"/>
      <c r="WW146" s="597"/>
      <c r="WX146" s="597"/>
      <c r="WY146" s="597"/>
      <c r="WZ146" s="597"/>
      <c r="XA146" s="597"/>
      <c r="XB146" s="597"/>
      <c r="XC146" s="597"/>
      <c r="XD146" s="597"/>
      <c r="XE146" s="597"/>
      <c r="XF146" s="597"/>
      <c r="XG146" s="597"/>
      <c r="XH146" s="597"/>
      <c r="XI146" s="597"/>
      <c r="XJ146" s="597"/>
      <c r="XK146" s="597"/>
      <c r="XL146" s="597"/>
      <c r="XM146" s="597"/>
      <c r="XN146" s="597"/>
      <c r="XO146" s="597"/>
      <c r="XP146" s="597"/>
      <c r="XQ146" s="597"/>
      <c r="XR146" s="597"/>
      <c r="XS146" s="597"/>
      <c r="XT146" s="597"/>
      <c r="XU146" s="597"/>
      <c r="XV146" s="597"/>
      <c r="XW146" s="597"/>
      <c r="XX146" s="597"/>
      <c r="XY146" s="597"/>
      <c r="XZ146" s="597"/>
      <c r="YA146" s="597"/>
      <c r="YB146" s="597"/>
      <c r="YC146" s="597"/>
      <c r="YD146" s="597"/>
      <c r="YE146" s="597"/>
      <c r="YF146" s="597"/>
      <c r="YG146" s="597"/>
      <c r="YH146" s="597"/>
      <c r="YI146" s="597"/>
      <c r="YJ146" s="597"/>
      <c r="YK146" s="597"/>
      <c r="YL146" s="597"/>
      <c r="YM146" s="597"/>
      <c r="YN146" s="597"/>
      <c r="YO146" s="597"/>
      <c r="YP146" s="597"/>
      <c r="YQ146" s="597"/>
      <c r="YR146" s="597"/>
      <c r="YS146" s="597"/>
      <c r="YT146" s="597"/>
      <c r="YU146" s="597"/>
      <c r="YV146" s="597"/>
      <c r="YW146" s="597"/>
      <c r="YX146" s="597"/>
      <c r="YY146" s="597"/>
      <c r="YZ146" s="597"/>
      <c r="ZA146" s="597"/>
      <c r="ZB146" s="597"/>
      <c r="ZC146" s="597"/>
      <c r="ZD146" s="597"/>
      <c r="ZE146" s="597"/>
      <c r="ZF146" s="597"/>
      <c r="ZG146" s="597"/>
      <c r="ZH146" s="597"/>
      <c r="ZI146" s="597"/>
      <c r="ZJ146" s="597"/>
      <c r="ZK146" s="597"/>
      <c r="ZL146" s="597"/>
      <c r="ZM146" s="597"/>
      <c r="ZN146" s="597"/>
      <c r="ZO146" s="597"/>
      <c r="ZP146" s="597"/>
      <c r="ZQ146" s="597"/>
      <c r="ZR146" s="597"/>
      <c r="ZS146" s="597"/>
      <c r="ZT146" s="597"/>
      <c r="ZU146" s="597"/>
      <c r="ZV146" s="597"/>
      <c r="ZW146" s="597"/>
      <c r="ZX146" s="597"/>
      <c r="ZY146" s="597"/>
      <c r="ZZ146" s="597"/>
      <c r="AAA146" s="597"/>
      <c r="AAB146" s="597"/>
      <c r="AAC146" s="597"/>
      <c r="AAD146" s="597"/>
      <c r="AAE146" s="597"/>
      <c r="AAF146" s="597"/>
      <c r="AAG146" s="597"/>
      <c r="AAH146" s="597"/>
      <c r="AAI146" s="597"/>
      <c r="AAJ146" s="597"/>
      <c r="AAK146" s="597"/>
      <c r="AAL146" s="597"/>
      <c r="AAM146" s="597"/>
      <c r="AAN146" s="597"/>
      <c r="AAO146" s="597"/>
      <c r="AAP146" s="597"/>
      <c r="AAQ146" s="597"/>
      <c r="AAR146" s="597"/>
      <c r="AAS146" s="597"/>
      <c r="AAT146" s="597"/>
      <c r="AAU146" s="597"/>
      <c r="AAV146" s="597"/>
      <c r="AAW146" s="597"/>
      <c r="AAX146" s="597"/>
      <c r="AAY146" s="597"/>
      <c r="AAZ146" s="597"/>
      <c r="ABA146" s="597"/>
      <c r="ABB146" s="597"/>
      <c r="ABC146" s="597"/>
      <c r="ABD146" s="597"/>
      <c r="ABE146" s="597"/>
      <c r="ABF146" s="597"/>
      <c r="ABG146" s="597"/>
      <c r="ABH146" s="597"/>
      <c r="ABI146" s="597"/>
      <c r="ABJ146" s="597"/>
      <c r="ABK146" s="597"/>
      <c r="ABL146" s="597"/>
      <c r="ABM146" s="597"/>
      <c r="ABN146" s="597"/>
      <c r="ABO146" s="597"/>
      <c r="ABP146" s="597"/>
      <c r="ABQ146" s="597"/>
      <c r="ABR146" s="597"/>
      <c r="ABS146" s="597"/>
      <c r="ABT146" s="597"/>
      <c r="ABU146" s="597"/>
      <c r="ABV146" s="597"/>
      <c r="ABW146" s="597"/>
      <c r="ABX146" s="597"/>
      <c r="ABY146" s="597"/>
      <c r="ABZ146" s="597"/>
      <c r="ACA146" s="597"/>
      <c r="ACB146" s="597"/>
      <c r="ACC146" s="597"/>
      <c r="ACD146" s="597"/>
      <c r="ACE146" s="597"/>
      <c r="ACF146" s="597"/>
      <c r="ACG146" s="597"/>
      <c r="ACH146" s="597"/>
      <c r="ACI146" s="597"/>
      <c r="ACJ146" s="597"/>
      <c r="ACK146" s="597"/>
      <c r="ACL146" s="597"/>
      <c r="ACM146" s="597"/>
      <c r="ACN146" s="597"/>
      <c r="ACO146" s="597"/>
      <c r="ACP146" s="597"/>
      <c r="ACQ146" s="597"/>
      <c r="ACR146" s="597"/>
      <c r="ACS146" s="597"/>
      <c r="ACT146" s="597"/>
      <c r="ACU146" s="597"/>
      <c r="ACV146" s="597"/>
      <c r="ACW146" s="597"/>
      <c r="ACX146" s="597"/>
      <c r="ACY146" s="597"/>
      <c r="ACZ146" s="597"/>
      <c r="ADA146" s="597"/>
      <c r="ADB146" s="597"/>
      <c r="ADC146" s="597"/>
      <c r="ADD146" s="597"/>
      <c r="ADE146" s="597"/>
      <c r="ADF146" s="597"/>
      <c r="ADG146" s="597"/>
      <c r="ADH146" s="597"/>
      <c r="ADI146" s="597"/>
      <c r="ADJ146" s="597"/>
      <c r="ADK146" s="597"/>
      <c r="ADL146" s="597"/>
      <c r="ADM146" s="597"/>
      <c r="ADN146" s="597"/>
      <c r="ADO146" s="597"/>
      <c r="ADP146" s="597"/>
      <c r="ADQ146" s="597"/>
      <c r="ADR146" s="597"/>
      <c r="ADS146" s="597"/>
      <c r="ADT146" s="597"/>
      <c r="ADU146" s="597"/>
      <c r="ADV146" s="597"/>
      <c r="ADW146" s="597"/>
      <c r="ADX146" s="597"/>
      <c r="ADY146" s="597"/>
      <c r="ADZ146" s="597"/>
      <c r="AEA146" s="597"/>
      <c r="AEB146" s="597"/>
      <c r="AEC146" s="597"/>
      <c r="AED146" s="597"/>
      <c r="AEE146" s="597"/>
      <c r="AEF146" s="597"/>
      <c r="AEG146" s="597"/>
      <c r="AEH146" s="597"/>
      <c r="AEI146" s="597"/>
      <c r="AEJ146" s="597"/>
      <c r="AEK146" s="597"/>
      <c r="AEL146" s="597"/>
      <c r="AEM146" s="597"/>
      <c r="AEN146" s="597"/>
      <c r="AEO146" s="597"/>
      <c r="AEP146" s="597"/>
      <c r="AEQ146" s="597"/>
      <c r="AER146" s="597"/>
      <c r="AES146" s="597"/>
      <c r="AET146" s="597"/>
      <c r="AEU146" s="597"/>
      <c r="AEV146" s="597"/>
      <c r="AEW146" s="597"/>
      <c r="AEX146" s="597"/>
      <c r="AEY146" s="597"/>
      <c r="AEZ146" s="597"/>
      <c r="AFA146" s="597"/>
      <c r="AFB146" s="597"/>
      <c r="AFC146" s="597"/>
      <c r="AFD146" s="597"/>
      <c r="AFE146" s="597"/>
      <c r="AFF146" s="597"/>
      <c r="AFG146" s="597"/>
      <c r="AFH146" s="597"/>
      <c r="AFI146" s="597"/>
      <c r="AFJ146" s="597"/>
      <c r="AFK146" s="597"/>
      <c r="AFL146" s="597"/>
      <c r="AFM146" s="597"/>
      <c r="AFN146" s="597"/>
      <c r="AFO146" s="597"/>
      <c r="AFP146" s="597"/>
      <c r="AFQ146" s="597"/>
      <c r="AFR146" s="597"/>
      <c r="AFS146" s="597"/>
      <c r="AFT146" s="597"/>
      <c r="AFU146" s="597"/>
      <c r="AFV146" s="597"/>
      <c r="AFW146" s="597"/>
      <c r="AFX146" s="597"/>
      <c r="AFY146" s="597"/>
      <c r="AFZ146" s="597"/>
      <c r="AGA146" s="597"/>
      <c r="AGB146" s="597"/>
      <c r="AGC146" s="597"/>
      <c r="AGD146" s="597"/>
      <c r="AGE146" s="597"/>
      <c r="AGF146" s="597"/>
      <c r="AGG146" s="597"/>
      <c r="AGH146" s="597"/>
      <c r="AGI146" s="597"/>
      <c r="AGJ146" s="597"/>
      <c r="AGK146" s="597"/>
      <c r="AGL146" s="597"/>
      <c r="AGM146" s="597"/>
      <c r="AGN146" s="597"/>
      <c r="AGO146" s="597"/>
      <c r="AGP146" s="597"/>
      <c r="AGQ146" s="597"/>
      <c r="AGR146" s="597"/>
      <c r="AGS146" s="597"/>
      <c r="AGT146" s="597"/>
      <c r="AGU146" s="597"/>
      <c r="AGV146" s="597"/>
      <c r="AGW146" s="597"/>
      <c r="AGX146" s="597"/>
      <c r="AGY146" s="597"/>
      <c r="AGZ146" s="597"/>
      <c r="AHA146" s="597"/>
      <c r="AHB146" s="597"/>
      <c r="AHC146" s="597"/>
      <c r="AHD146" s="597"/>
      <c r="AHE146" s="597"/>
      <c r="AHF146" s="597"/>
      <c r="AHG146" s="597"/>
      <c r="AHH146" s="597"/>
      <c r="AHI146" s="597"/>
      <c r="AHJ146" s="597"/>
      <c r="AHK146" s="597"/>
      <c r="AHL146" s="597"/>
      <c r="AHM146" s="597"/>
      <c r="AHN146" s="597"/>
      <c r="AHO146" s="597"/>
      <c r="AHP146" s="597"/>
      <c r="AHQ146" s="597"/>
      <c r="AHR146" s="597"/>
      <c r="AHS146" s="597"/>
      <c r="AHT146" s="597"/>
      <c r="AHU146" s="597"/>
      <c r="AHV146" s="597"/>
      <c r="AHW146" s="597"/>
      <c r="AHX146" s="597"/>
      <c r="AHY146" s="597"/>
      <c r="AHZ146" s="597"/>
      <c r="AIA146" s="597"/>
      <c r="AIB146" s="597"/>
      <c r="AIC146" s="597"/>
      <c r="AID146" s="597"/>
      <c r="AIE146" s="597"/>
      <c r="AIF146" s="597"/>
      <c r="AIG146" s="597"/>
      <c r="AIH146" s="597"/>
      <c r="AII146" s="597"/>
      <c r="AIJ146" s="597"/>
      <c r="AIK146" s="597"/>
      <c r="AIL146" s="597"/>
      <c r="AIM146" s="597"/>
      <c r="AIN146" s="597"/>
      <c r="AIO146" s="597"/>
      <c r="AIP146" s="597"/>
      <c r="AIQ146" s="597"/>
      <c r="AIR146" s="597"/>
      <c r="AIS146" s="597"/>
      <c r="AIT146" s="597"/>
      <c r="AIU146" s="597"/>
      <c r="AIV146" s="597"/>
      <c r="AIW146" s="597"/>
      <c r="AIX146" s="597"/>
      <c r="AIY146" s="597"/>
      <c r="AIZ146" s="597"/>
      <c r="AJA146" s="597"/>
      <c r="AJB146" s="597"/>
      <c r="AJC146" s="597"/>
      <c r="AJD146" s="597"/>
      <c r="AJE146" s="597"/>
      <c r="AJF146" s="597"/>
      <c r="AJG146" s="597"/>
      <c r="AJH146" s="597"/>
      <c r="AJI146" s="597"/>
      <c r="AJJ146" s="597"/>
      <c r="AJK146" s="597"/>
      <c r="AJL146" s="597"/>
      <c r="AJM146" s="597"/>
      <c r="AJN146" s="597"/>
      <c r="AJO146" s="597"/>
      <c r="AJP146" s="597"/>
      <c r="AJQ146" s="597"/>
      <c r="AJR146" s="597"/>
      <c r="AJS146" s="597"/>
      <c r="AJT146" s="597"/>
      <c r="AJU146" s="597"/>
      <c r="AJV146" s="597"/>
      <c r="AJW146" s="597"/>
      <c r="AJX146" s="597"/>
      <c r="AJY146" s="597"/>
      <c r="AJZ146" s="597"/>
      <c r="AKA146" s="597"/>
      <c r="AKB146" s="597"/>
      <c r="AKC146" s="597"/>
      <c r="AKD146" s="597"/>
      <c r="AKE146" s="597"/>
      <c r="AKF146" s="597"/>
      <c r="AKG146" s="597"/>
      <c r="AKH146" s="597"/>
      <c r="AKI146" s="597"/>
      <c r="AKJ146" s="597"/>
      <c r="AKK146" s="597"/>
      <c r="AKL146" s="597"/>
      <c r="AKM146" s="597"/>
      <c r="AKN146" s="597"/>
      <c r="AKO146" s="597"/>
      <c r="AKP146" s="597"/>
      <c r="AKQ146" s="597"/>
      <c r="AKR146" s="597"/>
      <c r="AKS146" s="597"/>
      <c r="AKT146" s="597"/>
      <c r="AKU146" s="597"/>
      <c r="AKV146" s="597"/>
      <c r="AKW146" s="597"/>
      <c r="AKX146" s="597"/>
      <c r="AKY146" s="597"/>
      <c r="AKZ146" s="597"/>
      <c r="ALA146" s="597"/>
      <c r="ALB146" s="597"/>
      <c r="ALC146" s="597"/>
      <c r="ALD146" s="597"/>
      <c r="ALE146" s="597"/>
      <c r="ALF146" s="597"/>
      <c r="ALG146" s="597"/>
      <c r="ALH146" s="597"/>
      <c r="ALI146" s="597"/>
      <c r="ALJ146" s="597"/>
      <c r="ALK146" s="597"/>
      <c r="ALL146" s="597"/>
      <c r="ALM146" s="597"/>
      <c r="ALN146" s="597"/>
      <c r="ALO146" s="597"/>
      <c r="ALP146" s="597"/>
      <c r="ALQ146" s="597"/>
      <c r="ALR146" s="597"/>
      <c r="ALS146" s="597"/>
      <c r="ALT146" s="597"/>
      <c r="ALU146" s="597"/>
      <c r="ALV146" s="597"/>
      <c r="ALW146" s="597"/>
      <c r="ALX146" s="597"/>
      <c r="ALY146" s="597"/>
      <c r="ALZ146" s="597"/>
      <c r="AMA146" s="597"/>
      <c r="AMB146" s="597"/>
      <c r="AMC146" s="597"/>
      <c r="AMD146" s="597"/>
      <c r="AME146" s="597"/>
      <c r="AMF146" s="597"/>
      <c r="AMG146" s="597"/>
      <c r="AMH146" s="597"/>
      <c r="AMI146" s="597"/>
      <c r="AMJ146" s="597"/>
      <c r="AMK146" s="597"/>
      <c r="AML146" s="597"/>
      <c r="AMM146" s="597"/>
    </row>
    <row r="147" spans="1:1027" s="598" customFormat="1" x14ac:dyDescent="0.2">
      <c r="A147" s="579" t="s">
        <v>34</v>
      </c>
      <c r="B147" s="578" t="s">
        <v>50</v>
      </c>
      <c r="C147" s="677">
        <f t="shared" si="2"/>
        <v>1994</v>
      </c>
      <c r="D147" s="578">
        <v>20</v>
      </c>
      <c r="E147" s="583" t="s">
        <v>13361</v>
      </c>
      <c r="F147" s="584" t="s">
        <v>13603</v>
      </c>
      <c r="G147" s="704"/>
      <c r="H147" s="579">
        <v>1994</v>
      </c>
      <c r="I147" s="582" t="s">
        <v>170</v>
      </c>
      <c r="J147" s="579"/>
      <c r="K147" s="580">
        <v>1</v>
      </c>
      <c r="L147" s="597"/>
      <c r="M147" s="597"/>
      <c r="N147" s="597"/>
      <c r="O147" s="597"/>
      <c r="P147" s="597"/>
      <c r="Q147" s="597"/>
      <c r="R147" s="597"/>
      <c r="S147" s="597"/>
      <c r="T147" s="597"/>
      <c r="U147" s="597"/>
      <c r="V147" s="597"/>
      <c r="W147" s="597"/>
      <c r="X147" s="597"/>
      <c r="Y147" s="597"/>
      <c r="Z147" s="597"/>
      <c r="AA147" s="597"/>
      <c r="AB147" s="597"/>
      <c r="AC147" s="597"/>
      <c r="AD147" s="597"/>
      <c r="AE147" s="597"/>
      <c r="AF147" s="597"/>
      <c r="AG147" s="597"/>
      <c r="AH147" s="597"/>
      <c r="AI147" s="597"/>
      <c r="AJ147" s="597"/>
      <c r="AK147" s="597"/>
      <c r="AL147" s="597"/>
      <c r="AM147" s="597"/>
      <c r="AN147" s="597"/>
      <c r="AO147" s="597"/>
      <c r="AP147" s="597"/>
      <c r="AQ147" s="597"/>
      <c r="AR147" s="597"/>
      <c r="AS147" s="597"/>
      <c r="AT147" s="597"/>
      <c r="AU147" s="597"/>
      <c r="AV147" s="597"/>
      <c r="AW147" s="597"/>
      <c r="AX147" s="597"/>
      <c r="AY147" s="597"/>
      <c r="AZ147" s="597"/>
      <c r="BA147" s="597"/>
      <c r="BB147" s="597"/>
      <c r="BC147" s="597"/>
      <c r="BD147" s="597"/>
      <c r="BE147" s="597"/>
      <c r="BF147" s="597"/>
      <c r="BG147" s="597"/>
      <c r="BH147" s="597"/>
      <c r="BI147" s="597"/>
      <c r="BJ147" s="597"/>
      <c r="BK147" s="597"/>
      <c r="BL147" s="597"/>
      <c r="BM147" s="597"/>
      <c r="BN147" s="597"/>
      <c r="BO147" s="597"/>
      <c r="BP147" s="597"/>
      <c r="BQ147" s="597"/>
      <c r="BR147" s="597"/>
      <c r="BS147" s="597"/>
      <c r="BT147" s="597"/>
      <c r="BU147" s="597"/>
      <c r="BV147" s="597"/>
      <c r="BW147" s="597"/>
      <c r="BX147" s="597"/>
      <c r="BY147" s="597"/>
      <c r="BZ147" s="597"/>
      <c r="CA147" s="597"/>
      <c r="CB147" s="597"/>
      <c r="CC147" s="597"/>
      <c r="CD147" s="597"/>
      <c r="CE147" s="597"/>
      <c r="CF147" s="597"/>
      <c r="CG147" s="597"/>
      <c r="CH147" s="597"/>
      <c r="CI147" s="597"/>
      <c r="CJ147" s="597"/>
      <c r="CK147" s="597"/>
      <c r="CL147" s="597"/>
      <c r="CM147" s="597"/>
      <c r="CN147" s="597"/>
      <c r="CO147" s="597"/>
      <c r="CP147" s="597"/>
      <c r="CQ147" s="597"/>
      <c r="CR147" s="597"/>
      <c r="CS147" s="597"/>
      <c r="CT147" s="597"/>
      <c r="CU147" s="597"/>
      <c r="CV147" s="597"/>
      <c r="CW147" s="597"/>
      <c r="CX147" s="597"/>
      <c r="CY147" s="597"/>
      <c r="CZ147" s="597"/>
      <c r="DA147" s="597"/>
      <c r="DB147" s="597"/>
      <c r="DC147" s="597"/>
      <c r="DD147" s="597"/>
      <c r="DE147" s="597"/>
      <c r="DF147" s="597"/>
      <c r="DG147" s="597"/>
      <c r="DH147" s="597"/>
      <c r="DI147" s="597"/>
      <c r="DJ147" s="597"/>
      <c r="DK147" s="597"/>
      <c r="DL147" s="597"/>
      <c r="DM147" s="597"/>
      <c r="DN147" s="597"/>
      <c r="DO147" s="597"/>
      <c r="DP147" s="597"/>
      <c r="DQ147" s="597"/>
      <c r="DR147" s="597"/>
      <c r="DS147" s="597"/>
      <c r="DT147" s="597"/>
      <c r="DU147" s="597"/>
      <c r="DV147" s="597"/>
      <c r="DW147" s="597"/>
      <c r="DX147" s="597"/>
      <c r="DY147" s="597"/>
      <c r="DZ147" s="597"/>
      <c r="EA147" s="597"/>
      <c r="EB147" s="597"/>
      <c r="EC147" s="597"/>
      <c r="ED147" s="597"/>
      <c r="EE147" s="597"/>
      <c r="EF147" s="597"/>
      <c r="EG147" s="597"/>
      <c r="EH147" s="597"/>
      <c r="EI147" s="597"/>
      <c r="EJ147" s="597"/>
      <c r="EK147" s="597"/>
      <c r="EL147" s="597"/>
      <c r="EM147" s="597"/>
      <c r="EN147" s="597"/>
      <c r="EO147" s="597"/>
      <c r="EP147" s="597"/>
      <c r="EQ147" s="597"/>
      <c r="ER147" s="597"/>
      <c r="ES147" s="597"/>
      <c r="ET147" s="597"/>
      <c r="EU147" s="597"/>
      <c r="EV147" s="597"/>
      <c r="EW147" s="597"/>
      <c r="EX147" s="597"/>
      <c r="EY147" s="597"/>
      <c r="EZ147" s="597"/>
      <c r="FA147" s="597"/>
      <c r="FB147" s="597"/>
      <c r="FC147" s="597"/>
      <c r="FD147" s="597"/>
      <c r="FE147" s="597"/>
      <c r="FF147" s="597"/>
      <c r="FG147" s="597"/>
      <c r="FH147" s="597"/>
      <c r="FI147" s="597"/>
      <c r="FJ147" s="597"/>
      <c r="FK147" s="597"/>
      <c r="FL147" s="597"/>
      <c r="FM147" s="597"/>
      <c r="FN147" s="597"/>
      <c r="FO147" s="597"/>
      <c r="FP147" s="597"/>
      <c r="FQ147" s="597"/>
      <c r="FR147" s="597"/>
      <c r="FS147" s="597"/>
      <c r="FT147" s="597"/>
      <c r="FU147" s="597"/>
      <c r="FV147" s="597"/>
      <c r="FW147" s="597"/>
      <c r="FX147" s="597"/>
      <c r="FY147" s="597"/>
      <c r="FZ147" s="597"/>
      <c r="GA147" s="597"/>
      <c r="GB147" s="597"/>
      <c r="GC147" s="597"/>
      <c r="GD147" s="597"/>
      <c r="GE147" s="597"/>
      <c r="GF147" s="597"/>
      <c r="GG147" s="597"/>
      <c r="GH147" s="597"/>
      <c r="GI147" s="597"/>
      <c r="GJ147" s="597"/>
      <c r="GK147" s="597"/>
      <c r="GL147" s="597"/>
      <c r="GM147" s="597"/>
      <c r="GN147" s="597"/>
      <c r="GO147" s="597"/>
      <c r="GP147" s="597"/>
      <c r="GQ147" s="597"/>
      <c r="GR147" s="597"/>
      <c r="GS147" s="597"/>
      <c r="GT147" s="597"/>
      <c r="GU147" s="597"/>
      <c r="GV147" s="597"/>
      <c r="GW147" s="597"/>
      <c r="GX147" s="597"/>
      <c r="GY147" s="597"/>
      <c r="GZ147" s="597"/>
      <c r="HA147" s="597"/>
      <c r="HB147" s="597"/>
      <c r="HC147" s="597"/>
      <c r="HD147" s="597"/>
      <c r="HE147" s="597"/>
      <c r="HF147" s="597"/>
      <c r="HG147" s="597"/>
      <c r="HH147" s="597"/>
      <c r="HI147" s="597"/>
      <c r="HJ147" s="597"/>
      <c r="HK147" s="597"/>
      <c r="HL147" s="597"/>
      <c r="HM147" s="597"/>
      <c r="HN147" s="597"/>
      <c r="HO147" s="597"/>
      <c r="HP147" s="597"/>
      <c r="HQ147" s="597"/>
      <c r="HR147" s="597"/>
      <c r="HS147" s="597"/>
      <c r="HT147" s="597"/>
      <c r="HU147" s="597"/>
      <c r="HV147" s="597"/>
      <c r="HW147" s="597"/>
      <c r="HX147" s="597"/>
      <c r="HY147" s="597"/>
      <c r="HZ147" s="597"/>
      <c r="IA147" s="597"/>
      <c r="IB147" s="597"/>
      <c r="IC147" s="597"/>
      <c r="ID147" s="597"/>
      <c r="IE147" s="597"/>
      <c r="IF147" s="597"/>
      <c r="IG147" s="597"/>
      <c r="IH147" s="597"/>
      <c r="II147" s="597"/>
      <c r="IJ147" s="597"/>
      <c r="IK147" s="597"/>
      <c r="IL147" s="597"/>
      <c r="IM147" s="597"/>
      <c r="IN147" s="597"/>
      <c r="IO147" s="597"/>
      <c r="IP147" s="597"/>
      <c r="IQ147" s="597"/>
      <c r="IR147" s="597"/>
      <c r="IS147" s="597"/>
      <c r="IT147" s="597"/>
      <c r="IU147" s="597"/>
      <c r="IV147" s="597"/>
      <c r="IW147" s="597"/>
      <c r="IX147" s="597"/>
      <c r="IY147" s="597"/>
      <c r="IZ147" s="597"/>
      <c r="JA147" s="597"/>
      <c r="JB147" s="597"/>
      <c r="JC147" s="597"/>
      <c r="JD147" s="597"/>
      <c r="JE147" s="597"/>
      <c r="JF147" s="597"/>
      <c r="JG147" s="597"/>
      <c r="JH147" s="597"/>
      <c r="JI147" s="597"/>
      <c r="JJ147" s="597"/>
      <c r="JK147" s="597"/>
      <c r="JL147" s="597"/>
      <c r="JM147" s="597"/>
      <c r="JN147" s="597"/>
      <c r="JO147" s="597"/>
      <c r="JP147" s="597"/>
      <c r="JQ147" s="597"/>
      <c r="JR147" s="597"/>
      <c r="JS147" s="597"/>
      <c r="JT147" s="597"/>
      <c r="JU147" s="597"/>
      <c r="JV147" s="597"/>
      <c r="JW147" s="597"/>
      <c r="JX147" s="597"/>
      <c r="JY147" s="597"/>
      <c r="JZ147" s="597"/>
      <c r="KA147" s="597"/>
      <c r="KB147" s="597"/>
      <c r="KC147" s="597"/>
      <c r="KD147" s="597"/>
      <c r="KE147" s="597"/>
      <c r="KF147" s="597"/>
      <c r="KG147" s="597"/>
      <c r="KH147" s="597"/>
      <c r="KI147" s="597"/>
      <c r="KJ147" s="597"/>
      <c r="KK147" s="597"/>
      <c r="KL147" s="597"/>
      <c r="KM147" s="597"/>
      <c r="KN147" s="597"/>
      <c r="KO147" s="597"/>
      <c r="KP147" s="597"/>
      <c r="KQ147" s="597"/>
      <c r="KR147" s="597"/>
      <c r="KS147" s="597"/>
      <c r="KT147" s="597"/>
      <c r="KU147" s="597"/>
      <c r="KV147" s="597"/>
      <c r="KW147" s="597"/>
      <c r="KX147" s="597"/>
      <c r="KY147" s="597"/>
      <c r="KZ147" s="597"/>
      <c r="LA147" s="597"/>
      <c r="LB147" s="597"/>
      <c r="LC147" s="597"/>
      <c r="LD147" s="597"/>
      <c r="LE147" s="597"/>
      <c r="LF147" s="597"/>
      <c r="LG147" s="597"/>
      <c r="LH147" s="597"/>
      <c r="LI147" s="597"/>
      <c r="LJ147" s="597"/>
      <c r="LK147" s="597"/>
      <c r="LL147" s="597"/>
      <c r="LM147" s="597"/>
      <c r="LN147" s="597"/>
      <c r="LO147" s="597"/>
      <c r="LP147" s="597"/>
      <c r="LQ147" s="597"/>
      <c r="LR147" s="597"/>
      <c r="LS147" s="597"/>
      <c r="LT147" s="597"/>
      <c r="LU147" s="597"/>
      <c r="LV147" s="597"/>
      <c r="LW147" s="597"/>
      <c r="LX147" s="597"/>
      <c r="LY147" s="597"/>
      <c r="LZ147" s="597"/>
      <c r="MA147" s="597"/>
      <c r="MB147" s="597"/>
      <c r="MC147" s="597"/>
      <c r="MD147" s="597"/>
      <c r="ME147" s="597"/>
      <c r="MF147" s="597"/>
      <c r="MG147" s="597"/>
      <c r="MH147" s="597"/>
      <c r="MI147" s="597"/>
      <c r="MJ147" s="597"/>
      <c r="MK147" s="597"/>
      <c r="ML147" s="597"/>
      <c r="MM147" s="597"/>
      <c r="MN147" s="597"/>
      <c r="MO147" s="597"/>
      <c r="MP147" s="597"/>
      <c r="MQ147" s="597"/>
      <c r="MR147" s="597"/>
      <c r="MS147" s="597"/>
      <c r="MT147" s="597"/>
      <c r="MU147" s="597"/>
      <c r="MV147" s="597"/>
      <c r="MW147" s="597"/>
      <c r="MX147" s="597"/>
      <c r="MY147" s="597"/>
      <c r="MZ147" s="597"/>
      <c r="NA147" s="597"/>
      <c r="NB147" s="597"/>
      <c r="NC147" s="597"/>
      <c r="ND147" s="597"/>
      <c r="NE147" s="597"/>
      <c r="NF147" s="597"/>
      <c r="NG147" s="597"/>
      <c r="NH147" s="597"/>
      <c r="NI147" s="597"/>
      <c r="NJ147" s="597"/>
      <c r="NK147" s="597"/>
      <c r="NL147" s="597"/>
      <c r="NM147" s="597"/>
      <c r="NN147" s="597"/>
      <c r="NO147" s="597"/>
      <c r="NP147" s="597"/>
      <c r="NQ147" s="597"/>
      <c r="NR147" s="597"/>
      <c r="NS147" s="597"/>
      <c r="NT147" s="597"/>
      <c r="NU147" s="597"/>
      <c r="NV147" s="597"/>
      <c r="NW147" s="597"/>
      <c r="NX147" s="597"/>
      <c r="NY147" s="597"/>
      <c r="NZ147" s="597"/>
      <c r="OA147" s="597"/>
      <c r="OB147" s="597"/>
      <c r="OC147" s="597"/>
      <c r="OD147" s="597"/>
      <c r="OE147" s="597"/>
      <c r="OF147" s="597"/>
      <c r="OG147" s="597"/>
      <c r="OH147" s="597"/>
      <c r="OI147" s="597"/>
      <c r="OJ147" s="597"/>
      <c r="OK147" s="597"/>
      <c r="OL147" s="597"/>
      <c r="OM147" s="597"/>
      <c r="ON147" s="597"/>
      <c r="OO147" s="597"/>
      <c r="OP147" s="597"/>
      <c r="OQ147" s="597"/>
      <c r="OR147" s="597"/>
      <c r="OS147" s="597"/>
      <c r="OT147" s="597"/>
      <c r="OU147" s="597"/>
      <c r="OV147" s="597"/>
      <c r="OW147" s="597"/>
      <c r="OX147" s="597"/>
      <c r="OY147" s="597"/>
      <c r="OZ147" s="597"/>
      <c r="PA147" s="597"/>
      <c r="PB147" s="597"/>
      <c r="PC147" s="597"/>
      <c r="PD147" s="597"/>
      <c r="PE147" s="597"/>
      <c r="PF147" s="597"/>
      <c r="PG147" s="597"/>
      <c r="PH147" s="597"/>
      <c r="PI147" s="597"/>
      <c r="PJ147" s="597"/>
      <c r="PK147" s="597"/>
      <c r="PL147" s="597"/>
      <c r="PM147" s="597"/>
      <c r="PN147" s="597"/>
      <c r="PO147" s="597"/>
      <c r="PP147" s="597"/>
      <c r="PQ147" s="597"/>
      <c r="PR147" s="597"/>
      <c r="PS147" s="597"/>
      <c r="PT147" s="597"/>
      <c r="PU147" s="597"/>
      <c r="PV147" s="597"/>
      <c r="PW147" s="597"/>
      <c r="PX147" s="597"/>
      <c r="PY147" s="597"/>
      <c r="PZ147" s="597"/>
      <c r="QA147" s="597"/>
      <c r="QB147" s="597"/>
      <c r="QC147" s="597"/>
      <c r="QD147" s="597"/>
      <c r="QE147" s="597"/>
      <c r="QF147" s="597"/>
      <c r="QG147" s="597"/>
      <c r="QH147" s="597"/>
      <c r="QI147" s="597"/>
      <c r="QJ147" s="597"/>
      <c r="QK147" s="597"/>
      <c r="QL147" s="597"/>
      <c r="QM147" s="597"/>
      <c r="QN147" s="597"/>
      <c r="QO147" s="597"/>
      <c r="QP147" s="597"/>
      <c r="QQ147" s="597"/>
      <c r="QR147" s="597"/>
      <c r="QS147" s="597"/>
      <c r="QT147" s="597"/>
      <c r="QU147" s="597"/>
      <c r="QV147" s="597"/>
      <c r="QW147" s="597"/>
      <c r="QX147" s="597"/>
      <c r="QY147" s="597"/>
      <c r="QZ147" s="597"/>
      <c r="RA147" s="597"/>
      <c r="RB147" s="597"/>
      <c r="RC147" s="597"/>
      <c r="RD147" s="597"/>
      <c r="RE147" s="597"/>
      <c r="RF147" s="597"/>
      <c r="RG147" s="597"/>
      <c r="RH147" s="597"/>
      <c r="RI147" s="597"/>
      <c r="RJ147" s="597"/>
      <c r="RK147" s="597"/>
      <c r="RL147" s="597"/>
      <c r="RM147" s="597"/>
      <c r="RN147" s="597"/>
      <c r="RO147" s="597"/>
      <c r="RP147" s="597"/>
      <c r="RQ147" s="597"/>
      <c r="RR147" s="597"/>
      <c r="RS147" s="597"/>
      <c r="RT147" s="597"/>
      <c r="RU147" s="597"/>
      <c r="RV147" s="597"/>
      <c r="RW147" s="597"/>
      <c r="RX147" s="597"/>
      <c r="RY147" s="597"/>
      <c r="RZ147" s="597"/>
      <c r="SA147" s="597"/>
      <c r="SB147" s="597"/>
      <c r="SC147" s="597"/>
      <c r="SD147" s="597"/>
      <c r="SE147" s="597"/>
      <c r="SF147" s="597"/>
      <c r="SG147" s="597"/>
      <c r="SH147" s="597"/>
      <c r="SI147" s="597"/>
      <c r="SJ147" s="597"/>
      <c r="SK147" s="597"/>
      <c r="SL147" s="597"/>
      <c r="SM147" s="597"/>
      <c r="SN147" s="597"/>
      <c r="SO147" s="597"/>
      <c r="SP147" s="597"/>
      <c r="SQ147" s="597"/>
      <c r="SR147" s="597"/>
      <c r="SS147" s="597"/>
      <c r="ST147" s="597"/>
      <c r="SU147" s="597"/>
      <c r="SV147" s="597"/>
      <c r="SW147" s="597"/>
      <c r="SX147" s="597"/>
      <c r="SY147" s="597"/>
      <c r="SZ147" s="597"/>
      <c r="TA147" s="597"/>
      <c r="TB147" s="597"/>
      <c r="TC147" s="597"/>
      <c r="TD147" s="597"/>
      <c r="TE147" s="597"/>
      <c r="TF147" s="597"/>
      <c r="TG147" s="597"/>
      <c r="TH147" s="597"/>
      <c r="TI147" s="597"/>
      <c r="TJ147" s="597"/>
      <c r="TK147" s="597"/>
      <c r="TL147" s="597"/>
      <c r="TM147" s="597"/>
      <c r="TN147" s="597"/>
      <c r="TO147" s="597"/>
      <c r="TP147" s="597"/>
      <c r="TQ147" s="597"/>
      <c r="TR147" s="597"/>
      <c r="TS147" s="597"/>
      <c r="TT147" s="597"/>
      <c r="TU147" s="597"/>
      <c r="TV147" s="597"/>
      <c r="TW147" s="597"/>
      <c r="TX147" s="597"/>
      <c r="TY147" s="597"/>
      <c r="TZ147" s="597"/>
      <c r="UA147" s="597"/>
      <c r="UB147" s="597"/>
      <c r="UC147" s="597"/>
      <c r="UD147" s="597"/>
      <c r="UE147" s="597"/>
      <c r="UF147" s="597"/>
      <c r="UG147" s="597"/>
      <c r="UH147" s="597"/>
      <c r="UI147" s="597"/>
      <c r="UJ147" s="597"/>
      <c r="UK147" s="597"/>
      <c r="UL147" s="597"/>
      <c r="UM147" s="597"/>
      <c r="UN147" s="597"/>
      <c r="UO147" s="597"/>
      <c r="UP147" s="597"/>
      <c r="UQ147" s="597"/>
      <c r="UR147" s="597"/>
      <c r="US147" s="597"/>
      <c r="UT147" s="597"/>
      <c r="UU147" s="597"/>
      <c r="UV147" s="597"/>
      <c r="UW147" s="597"/>
      <c r="UX147" s="597"/>
      <c r="UY147" s="597"/>
      <c r="UZ147" s="597"/>
      <c r="VA147" s="597"/>
      <c r="VB147" s="597"/>
      <c r="VC147" s="597"/>
      <c r="VD147" s="597"/>
      <c r="VE147" s="597"/>
      <c r="VF147" s="597"/>
      <c r="VG147" s="597"/>
      <c r="VH147" s="597"/>
      <c r="VI147" s="597"/>
      <c r="VJ147" s="597"/>
      <c r="VK147" s="597"/>
      <c r="VL147" s="597"/>
      <c r="VM147" s="597"/>
      <c r="VN147" s="597"/>
      <c r="VO147" s="597"/>
      <c r="VP147" s="597"/>
      <c r="VQ147" s="597"/>
      <c r="VR147" s="597"/>
      <c r="VS147" s="597"/>
      <c r="VT147" s="597"/>
      <c r="VU147" s="597"/>
      <c r="VV147" s="597"/>
      <c r="VW147" s="597"/>
      <c r="VX147" s="597"/>
      <c r="VY147" s="597"/>
      <c r="VZ147" s="597"/>
      <c r="WA147" s="597"/>
      <c r="WB147" s="597"/>
      <c r="WC147" s="597"/>
      <c r="WD147" s="597"/>
      <c r="WE147" s="597"/>
      <c r="WF147" s="597"/>
      <c r="WG147" s="597"/>
      <c r="WH147" s="597"/>
      <c r="WI147" s="597"/>
      <c r="WJ147" s="597"/>
      <c r="WK147" s="597"/>
      <c r="WL147" s="597"/>
      <c r="WM147" s="597"/>
      <c r="WN147" s="597"/>
      <c r="WO147" s="597"/>
      <c r="WP147" s="597"/>
      <c r="WQ147" s="597"/>
      <c r="WR147" s="597"/>
      <c r="WS147" s="597"/>
      <c r="WT147" s="597"/>
      <c r="WU147" s="597"/>
      <c r="WV147" s="597"/>
      <c r="WW147" s="597"/>
      <c r="WX147" s="597"/>
      <c r="WY147" s="597"/>
      <c r="WZ147" s="597"/>
      <c r="XA147" s="597"/>
      <c r="XB147" s="597"/>
      <c r="XC147" s="597"/>
      <c r="XD147" s="597"/>
      <c r="XE147" s="597"/>
      <c r="XF147" s="597"/>
      <c r="XG147" s="597"/>
      <c r="XH147" s="597"/>
      <c r="XI147" s="597"/>
      <c r="XJ147" s="597"/>
      <c r="XK147" s="597"/>
      <c r="XL147" s="597"/>
      <c r="XM147" s="597"/>
      <c r="XN147" s="597"/>
      <c r="XO147" s="597"/>
      <c r="XP147" s="597"/>
      <c r="XQ147" s="597"/>
      <c r="XR147" s="597"/>
      <c r="XS147" s="597"/>
      <c r="XT147" s="597"/>
      <c r="XU147" s="597"/>
      <c r="XV147" s="597"/>
      <c r="XW147" s="597"/>
      <c r="XX147" s="597"/>
      <c r="XY147" s="597"/>
      <c r="XZ147" s="597"/>
      <c r="YA147" s="597"/>
      <c r="YB147" s="597"/>
      <c r="YC147" s="597"/>
      <c r="YD147" s="597"/>
      <c r="YE147" s="597"/>
      <c r="YF147" s="597"/>
      <c r="YG147" s="597"/>
      <c r="YH147" s="597"/>
      <c r="YI147" s="597"/>
      <c r="YJ147" s="597"/>
      <c r="YK147" s="597"/>
      <c r="YL147" s="597"/>
      <c r="YM147" s="597"/>
      <c r="YN147" s="597"/>
      <c r="YO147" s="597"/>
      <c r="YP147" s="597"/>
      <c r="YQ147" s="597"/>
      <c r="YR147" s="597"/>
      <c r="YS147" s="597"/>
      <c r="YT147" s="597"/>
      <c r="YU147" s="597"/>
      <c r="YV147" s="597"/>
      <c r="YW147" s="597"/>
      <c r="YX147" s="597"/>
      <c r="YY147" s="597"/>
      <c r="YZ147" s="597"/>
      <c r="ZA147" s="597"/>
      <c r="ZB147" s="597"/>
      <c r="ZC147" s="597"/>
      <c r="ZD147" s="597"/>
      <c r="ZE147" s="597"/>
      <c r="ZF147" s="597"/>
      <c r="ZG147" s="597"/>
      <c r="ZH147" s="597"/>
      <c r="ZI147" s="597"/>
      <c r="ZJ147" s="597"/>
      <c r="ZK147" s="597"/>
      <c r="ZL147" s="597"/>
      <c r="ZM147" s="597"/>
      <c r="ZN147" s="597"/>
      <c r="ZO147" s="597"/>
      <c r="ZP147" s="597"/>
      <c r="ZQ147" s="597"/>
      <c r="ZR147" s="597"/>
      <c r="ZS147" s="597"/>
      <c r="ZT147" s="597"/>
      <c r="ZU147" s="597"/>
      <c r="ZV147" s="597"/>
      <c r="ZW147" s="597"/>
      <c r="ZX147" s="597"/>
      <c r="ZY147" s="597"/>
      <c r="ZZ147" s="597"/>
      <c r="AAA147" s="597"/>
      <c r="AAB147" s="597"/>
      <c r="AAC147" s="597"/>
      <c r="AAD147" s="597"/>
      <c r="AAE147" s="597"/>
      <c r="AAF147" s="597"/>
      <c r="AAG147" s="597"/>
      <c r="AAH147" s="597"/>
      <c r="AAI147" s="597"/>
      <c r="AAJ147" s="597"/>
      <c r="AAK147" s="597"/>
      <c r="AAL147" s="597"/>
      <c r="AAM147" s="597"/>
      <c r="AAN147" s="597"/>
      <c r="AAO147" s="597"/>
      <c r="AAP147" s="597"/>
      <c r="AAQ147" s="597"/>
      <c r="AAR147" s="597"/>
      <c r="AAS147" s="597"/>
      <c r="AAT147" s="597"/>
      <c r="AAU147" s="597"/>
      <c r="AAV147" s="597"/>
      <c r="AAW147" s="597"/>
      <c r="AAX147" s="597"/>
      <c r="AAY147" s="597"/>
      <c r="AAZ147" s="597"/>
      <c r="ABA147" s="597"/>
      <c r="ABB147" s="597"/>
      <c r="ABC147" s="597"/>
      <c r="ABD147" s="597"/>
      <c r="ABE147" s="597"/>
      <c r="ABF147" s="597"/>
      <c r="ABG147" s="597"/>
      <c r="ABH147" s="597"/>
      <c r="ABI147" s="597"/>
      <c r="ABJ147" s="597"/>
      <c r="ABK147" s="597"/>
      <c r="ABL147" s="597"/>
      <c r="ABM147" s="597"/>
      <c r="ABN147" s="597"/>
      <c r="ABO147" s="597"/>
      <c r="ABP147" s="597"/>
      <c r="ABQ147" s="597"/>
      <c r="ABR147" s="597"/>
      <c r="ABS147" s="597"/>
      <c r="ABT147" s="597"/>
      <c r="ABU147" s="597"/>
      <c r="ABV147" s="597"/>
      <c r="ABW147" s="597"/>
      <c r="ABX147" s="597"/>
      <c r="ABY147" s="597"/>
      <c r="ABZ147" s="597"/>
      <c r="ACA147" s="597"/>
      <c r="ACB147" s="597"/>
      <c r="ACC147" s="597"/>
      <c r="ACD147" s="597"/>
      <c r="ACE147" s="597"/>
      <c r="ACF147" s="597"/>
      <c r="ACG147" s="597"/>
      <c r="ACH147" s="597"/>
      <c r="ACI147" s="597"/>
      <c r="ACJ147" s="597"/>
      <c r="ACK147" s="597"/>
      <c r="ACL147" s="597"/>
      <c r="ACM147" s="597"/>
      <c r="ACN147" s="597"/>
      <c r="ACO147" s="597"/>
      <c r="ACP147" s="597"/>
      <c r="ACQ147" s="597"/>
      <c r="ACR147" s="597"/>
      <c r="ACS147" s="597"/>
      <c r="ACT147" s="597"/>
      <c r="ACU147" s="597"/>
      <c r="ACV147" s="597"/>
      <c r="ACW147" s="597"/>
      <c r="ACX147" s="597"/>
      <c r="ACY147" s="597"/>
      <c r="ACZ147" s="597"/>
      <c r="ADA147" s="597"/>
      <c r="ADB147" s="597"/>
      <c r="ADC147" s="597"/>
      <c r="ADD147" s="597"/>
      <c r="ADE147" s="597"/>
      <c r="ADF147" s="597"/>
      <c r="ADG147" s="597"/>
      <c r="ADH147" s="597"/>
      <c r="ADI147" s="597"/>
      <c r="ADJ147" s="597"/>
      <c r="ADK147" s="597"/>
      <c r="ADL147" s="597"/>
      <c r="ADM147" s="597"/>
      <c r="ADN147" s="597"/>
      <c r="ADO147" s="597"/>
      <c r="ADP147" s="597"/>
      <c r="ADQ147" s="597"/>
      <c r="ADR147" s="597"/>
      <c r="ADS147" s="597"/>
      <c r="ADT147" s="597"/>
      <c r="ADU147" s="597"/>
      <c r="ADV147" s="597"/>
      <c r="ADW147" s="597"/>
      <c r="ADX147" s="597"/>
      <c r="ADY147" s="597"/>
      <c r="ADZ147" s="597"/>
      <c r="AEA147" s="597"/>
      <c r="AEB147" s="597"/>
      <c r="AEC147" s="597"/>
      <c r="AED147" s="597"/>
      <c r="AEE147" s="597"/>
      <c r="AEF147" s="597"/>
      <c r="AEG147" s="597"/>
      <c r="AEH147" s="597"/>
      <c r="AEI147" s="597"/>
      <c r="AEJ147" s="597"/>
      <c r="AEK147" s="597"/>
      <c r="AEL147" s="597"/>
      <c r="AEM147" s="597"/>
      <c r="AEN147" s="597"/>
      <c r="AEO147" s="597"/>
      <c r="AEP147" s="597"/>
      <c r="AEQ147" s="597"/>
      <c r="AER147" s="597"/>
      <c r="AES147" s="597"/>
      <c r="AET147" s="597"/>
      <c r="AEU147" s="597"/>
      <c r="AEV147" s="597"/>
      <c r="AEW147" s="597"/>
      <c r="AEX147" s="597"/>
      <c r="AEY147" s="597"/>
      <c r="AEZ147" s="597"/>
      <c r="AFA147" s="597"/>
      <c r="AFB147" s="597"/>
      <c r="AFC147" s="597"/>
      <c r="AFD147" s="597"/>
      <c r="AFE147" s="597"/>
      <c r="AFF147" s="597"/>
      <c r="AFG147" s="597"/>
      <c r="AFH147" s="597"/>
      <c r="AFI147" s="597"/>
      <c r="AFJ147" s="597"/>
      <c r="AFK147" s="597"/>
      <c r="AFL147" s="597"/>
      <c r="AFM147" s="597"/>
      <c r="AFN147" s="597"/>
      <c r="AFO147" s="597"/>
      <c r="AFP147" s="597"/>
      <c r="AFQ147" s="597"/>
      <c r="AFR147" s="597"/>
      <c r="AFS147" s="597"/>
      <c r="AFT147" s="597"/>
      <c r="AFU147" s="597"/>
      <c r="AFV147" s="597"/>
      <c r="AFW147" s="597"/>
      <c r="AFX147" s="597"/>
      <c r="AFY147" s="597"/>
      <c r="AFZ147" s="597"/>
      <c r="AGA147" s="597"/>
      <c r="AGB147" s="597"/>
      <c r="AGC147" s="597"/>
      <c r="AGD147" s="597"/>
      <c r="AGE147" s="597"/>
      <c r="AGF147" s="597"/>
      <c r="AGG147" s="597"/>
      <c r="AGH147" s="597"/>
      <c r="AGI147" s="597"/>
      <c r="AGJ147" s="597"/>
      <c r="AGK147" s="597"/>
      <c r="AGL147" s="597"/>
      <c r="AGM147" s="597"/>
      <c r="AGN147" s="597"/>
      <c r="AGO147" s="597"/>
      <c r="AGP147" s="597"/>
      <c r="AGQ147" s="597"/>
      <c r="AGR147" s="597"/>
      <c r="AGS147" s="597"/>
      <c r="AGT147" s="597"/>
      <c r="AGU147" s="597"/>
      <c r="AGV147" s="597"/>
      <c r="AGW147" s="597"/>
      <c r="AGX147" s="597"/>
      <c r="AGY147" s="597"/>
      <c r="AGZ147" s="597"/>
      <c r="AHA147" s="597"/>
      <c r="AHB147" s="597"/>
      <c r="AHC147" s="597"/>
      <c r="AHD147" s="597"/>
      <c r="AHE147" s="597"/>
      <c r="AHF147" s="597"/>
      <c r="AHG147" s="597"/>
      <c r="AHH147" s="597"/>
      <c r="AHI147" s="597"/>
      <c r="AHJ147" s="597"/>
      <c r="AHK147" s="597"/>
      <c r="AHL147" s="597"/>
      <c r="AHM147" s="597"/>
      <c r="AHN147" s="597"/>
      <c r="AHO147" s="597"/>
      <c r="AHP147" s="597"/>
      <c r="AHQ147" s="597"/>
      <c r="AHR147" s="597"/>
      <c r="AHS147" s="597"/>
      <c r="AHT147" s="597"/>
      <c r="AHU147" s="597"/>
      <c r="AHV147" s="597"/>
      <c r="AHW147" s="597"/>
      <c r="AHX147" s="597"/>
      <c r="AHY147" s="597"/>
      <c r="AHZ147" s="597"/>
      <c r="AIA147" s="597"/>
      <c r="AIB147" s="597"/>
      <c r="AIC147" s="597"/>
      <c r="AID147" s="597"/>
      <c r="AIE147" s="597"/>
      <c r="AIF147" s="597"/>
      <c r="AIG147" s="597"/>
      <c r="AIH147" s="597"/>
      <c r="AII147" s="597"/>
      <c r="AIJ147" s="597"/>
      <c r="AIK147" s="597"/>
      <c r="AIL147" s="597"/>
      <c r="AIM147" s="597"/>
      <c r="AIN147" s="597"/>
      <c r="AIO147" s="597"/>
      <c r="AIP147" s="597"/>
      <c r="AIQ147" s="597"/>
      <c r="AIR147" s="597"/>
      <c r="AIS147" s="597"/>
      <c r="AIT147" s="597"/>
      <c r="AIU147" s="597"/>
      <c r="AIV147" s="597"/>
      <c r="AIW147" s="597"/>
      <c r="AIX147" s="597"/>
      <c r="AIY147" s="597"/>
      <c r="AIZ147" s="597"/>
      <c r="AJA147" s="597"/>
      <c r="AJB147" s="597"/>
      <c r="AJC147" s="597"/>
      <c r="AJD147" s="597"/>
      <c r="AJE147" s="597"/>
      <c r="AJF147" s="597"/>
      <c r="AJG147" s="597"/>
      <c r="AJH147" s="597"/>
      <c r="AJI147" s="597"/>
      <c r="AJJ147" s="597"/>
      <c r="AJK147" s="597"/>
      <c r="AJL147" s="597"/>
      <c r="AJM147" s="597"/>
      <c r="AJN147" s="597"/>
      <c r="AJO147" s="597"/>
      <c r="AJP147" s="597"/>
      <c r="AJQ147" s="597"/>
      <c r="AJR147" s="597"/>
      <c r="AJS147" s="597"/>
      <c r="AJT147" s="597"/>
      <c r="AJU147" s="597"/>
      <c r="AJV147" s="597"/>
      <c r="AJW147" s="597"/>
      <c r="AJX147" s="597"/>
      <c r="AJY147" s="597"/>
      <c r="AJZ147" s="597"/>
      <c r="AKA147" s="597"/>
      <c r="AKB147" s="597"/>
      <c r="AKC147" s="597"/>
      <c r="AKD147" s="597"/>
      <c r="AKE147" s="597"/>
      <c r="AKF147" s="597"/>
      <c r="AKG147" s="597"/>
      <c r="AKH147" s="597"/>
      <c r="AKI147" s="597"/>
      <c r="AKJ147" s="597"/>
      <c r="AKK147" s="597"/>
      <c r="AKL147" s="597"/>
      <c r="AKM147" s="597"/>
      <c r="AKN147" s="597"/>
      <c r="AKO147" s="597"/>
      <c r="AKP147" s="597"/>
      <c r="AKQ147" s="597"/>
      <c r="AKR147" s="597"/>
      <c r="AKS147" s="597"/>
      <c r="AKT147" s="597"/>
      <c r="AKU147" s="597"/>
      <c r="AKV147" s="597"/>
      <c r="AKW147" s="597"/>
      <c r="AKX147" s="597"/>
      <c r="AKY147" s="597"/>
      <c r="AKZ147" s="597"/>
      <c r="ALA147" s="597"/>
      <c r="ALB147" s="597"/>
      <c r="ALC147" s="597"/>
      <c r="ALD147" s="597"/>
      <c r="ALE147" s="597"/>
      <c r="ALF147" s="597"/>
      <c r="ALG147" s="597"/>
      <c r="ALH147" s="597"/>
      <c r="ALI147" s="597"/>
      <c r="ALJ147" s="597"/>
      <c r="ALK147" s="597"/>
      <c r="ALL147" s="597"/>
      <c r="ALM147" s="597"/>
      <c r="ALN147" s="597"/>
      <c r="ALO147" s="597"/>
      <c r="ALP147" s="597"/>
      <c r="ALQ147" s="597"/>
      <c r="ALR147" s="597"/>
      <c r="ALS147" s="597"/>
      <c r="ALT147" s="597"/>
      <c r="ALU147" s="597"/>
      <c r="ALV147" s="597"/>
      <c r="ALW147" s="597"/>
      <c r="ALX147" s="597"/>
      <c r="ALY147" s="597"/>
      <c r="ALZ147" s="597"/>
      <c r="AMA147" s="597"/>
      <c r="AMB147" s="597"/>
      <c r="AMC147" s="597"/>
      <c r="AMD147" s="597"/>
      <c r="AME147" s="597"/>
      <c r="AMF147" s="597"/>
      <c r="AMG147" s="597"/>
      <c r="AMH147" s="597"/>
      <c r="AMI147" s="597"/>
      <c r="AMJ147" s="597"/>
      <c r="AMK147" s="597"/>
      <c r="AML147" s="597"/>
      <c r="AMM147" s="597"/>
    </row>
    <row r="148" spans="1:1027" ht="22.5" x14ac:dyDescent="0.2">
      <c r="A148" s="613" t="s">
        <v>34</v>
      </c>
      <c r="B148" s="592" t="s">
        <v>575</v>
      </c>
      <c r="C148" s="677">
        <f t="shared" si="2"/>
        <v>1994</v>
      </c>
      <c r="D148" s="592">
        <v>1</v>
      </c>
      <c r="E148" s="382" t="s">
        <v>12002</v>
      </c>
      <c r="F148" s="382" t="s">
        <v>12264</v>
      </c>
      <c r="G148" s="382"/>
      <c r="H148" s="409">
        <v>1994</v>
      </c>
      <c r="I148" s="382" t="s">
        <v>12003</v>
      </c>
      <c r="J148" s="409"/>
      <c r="K148" s="595">
        <v>1</v>
      </c>
    </row>
    <row r="149" spans="1:1027" ht="22.5" x14ac:dyDescent="0.2">
      <c r="A149" s="613" t="s">
        <v>34</v>
      </c>
      <c r="B149" s="592" t="s">
        <v>575</v>
      </c>
      <c r="C149" s="677">
        <f t="shared" si="2"/>
        <v>1994</v>
      </c>
      <c r="D149" s="592">
        <v>2</v>
      </c>
      <c r="E149" s="382"/>
      <c r="F149" s="382" t="s">
        <v>12217</v>
      </c>
      <c r="G149" s="381"/>
      <c r="H149" s="415">
        <v>1994</v>
      </c>
      <c r="I149" s="382" t="s">
        <v>859</v>
      </c>
      <c r="J149" s="415"/>
      <c r="K149" s="409">
        <v>1</v>
      </c>
    </row>
    <row r="150" spans="1:1027" ht="22.5" x14ac:dyDescent="0.2">
      <c r="A150" s="613" t="s">
        <v>34</v>
      </c>
      <c r="B150" s="592" t="s">
        <v>575</v>
      </c>
      <c r="C150" s="677">
        <f t="shared" si="2"/>
        <v>1994</v>
      </c>
      <c r="D150" s="592">
        <v>3</v>
      </c>
      <c r="E150" s="382"/>
      <c r="F150" s="382" t="s">
        <v>12258</v>
      </c>
      <c r="G150" s="381"/>
      <c r="H150" s="415">
        <v>1994</v>
      </c>
      <c r="I150" s="382" t="s">
        <v>859</v>
      </c>
      <c r="J150" s="415"/>
      <c r="K150" s="409">
        <v>1</v>
      </c>
    </row>
    <row r="151" spans="1:1027" ht="22.5" x14ac:dyDescent="0.2">
      <c r="A151" s="613" t="s">
        <v>34</v>
      </c>
      <c r="B151" s="592" t="s">
        <v>575</v>
      </c>
      <c r="C151" s="677">
        <f t="shared" si="2"/>
        <v>1994</v>
      </c>
      <c r="D151" s="592">
        <v>4</v>
      </c>
      <c r="E151" s="382" t="s">
        <v>12234</v>
      </c>
      <c r="F151" s="382" t="s">
        <v>12235</v>
      </c>
      <c r="G151" s="381"/>
      <c r="H151" s="415">
        <v>1994</v>
      </c>
      <c r="I151" s="382" t="s">
        <v>12236</v>
      </c>
      <c r="J151" s="415"/>
      <c r="K151" s="409"/>
    </row>
    <row r="152" spans="1:1027" s="598" customFormat="1" x14ac:dyDescent="0.2">
      <c r="A152" s="579" t="s">
        <v>34</v>
      </c>
      <c r="B152" s="578" t="s">
        <v>575</v>
      </c>
      <c r="C152" s="677">
        <f t="shared" si="2"/>
        <v>1994</v>
      </c>
      <c r="D152" s="578">
        <v>5</v>
      </c>
      <c r="E152" s="583" t="s">
        <v>13166</v>
      </c>
      <c r="F152" s="584" t="s">
        <v>13165</v>
      </c>
      <c r="G152" s="704"/>
      <c r="H152" s="579">
        <v>1994</v>
      </c>
      <c r="I152" s="582" t="s">
        <v>107</v>
      </c>
      <c r="J152" s="579"/>
      <c r="K152" s="580">
        <v>2</v>
      </c>
      <c r="L152" s="597"/>
      <c r="M152" s="597"/>
      <c r="N152" s="597"/>
      <c r="O152" s="597"/>
      <c r="P152" s="597"/>
      <c r="Q152" s="597"/>
      <c r="R152" s="597"/>
      <c r="S152" s="597"/>
      <c r="T152" s="597"/>
      <c r="U152" s="597"/>
      <c r="V152" s="597"/>
      <c r="W152" s="597"/>
      <c r="X152" s="597"/>
      <c r="Y152" s="597"/>
      <c r="Z152" s="597"/>
      <c r="AA152" s="597"/>
      <c r="AB152" s="597"/>
      <c r="AC152" s="597"/>
      <c r="AD152" s="597"/>
      <c r="AE152" s="597"/>
      <c r="AF152" s="597"/>
      <c r="AG152" s="597"/>
      <c r="AH152" s="597"/>
      <c r="AI152" s="597"/>
      <c r="AJ152" s="597"/>
      <c r="AK152" s="597"/>
      <c r="AL152" s="597"/>
      <c r="AM152" s="597"/>
      <c r="AN152" s="597"/>
      <c r="AO152" s="597"/>
      <c r="AP152" s="597"/>
      <c r="AQ152" s="597"/>
      <c r="AR152" s="597"/>
      <c r="AS152" s="597"/>
      <c r="AT152" s="597"/>
      <c r="AU152" s="597"/>
      <c r="AV152" s="597"/>
      <c r="AW152" s="597"/>
      <c r="AX152" s="597"/>
      <c r="AY152" s="597"/>
      <c r="AZ152" s="597"/>
      <c r="BA152" s="597"/>
      <c r="BB152" s="597"/>
      <c r="BC152" s="597"/>
      <c r="BD152" s="597"/>
      <c r="BE152" s="597"/>
      <c r="BF152" s="597"/>
      <c r="BG152" s="597"/>
      <c r="BH152" s="597"/>
      <c r="BI152" s="597"/>
      <c r="BJ152" s="597"/>
      <c r="BK152" s="597"/>
      <c r="BL152" s="597"/>
      <c r="BM152" s="597"/>
      <c r="BN152" s="597"/>
      <c r="BO152" s="597"/>
      <c r="BP152" s="597"/>
      <c r="BQ152" s="597"/>
      <c r="BR152" s="597"/>
      <c r="BS152" s="597"/>
      <c r="BT152" s="597"/>
      <c r="BU152" s="597"/>
      <c r="BV152" s="597"/>
      <c r="BW152" s="597"/>
      <c r="BX152" s="597"/>
      <c r="BY152" s="597"/>
      <c r="BZ152" s="597"/>
      <c r="CA152" s="597"/>
      <c r="CB152" s="597"/>
      <c r="CC152" s="597"/>
      <c r="CD152" s="597"/>
      <c r="CE152" s="597"/>
      <c r="CF152" s="597"/>
      <c r="CG152" s="597"/>
      <c r="CH152" s="597"/>
      <c r="CI152" s="597"/>
      <c r="CJ152" s="597"/>
      <c r="CK152" s="597"/>
      <c r="CL152" s="597"/>
      <c r="CM152" s="597"/>
      <c r="CN152" s="597"/>
      <c r="CO152" s="597"/>
      <c r="CP152" s="597"/>
      <c r="CQ152" s="597"/>
      <c r="CR152" s="597"/>
      <c r="CS152" s="597"/>
      <c r="CT152" s="597"/>
      <c r="CU152" s="597"/>
      <c r="CV152" s="597"/>
      <c r="CW152" s="597"/>
      <c r="CX152" s="597"/>
      <c r="CY152" s="597"/>
      <c r="CZ152" s="597"/>
      <c r="DA152" s="597"/>
      <c r="DB152" s="597"/>
      <c r="DC152" s="597"/>
      <c r="DD152" s="597"/>
      <c r="DE152" s="597"/>
      <c r="DF152" s="597"/>
      <c r="DG152" s="597"/>
      <c r="DH152" s="597"/>
      <c r="DI152" s="597"/>
      <c r="DJ152" s="597"/>
      <c r="DK152" s="597"/>
      <c r="DL152" s="597"/>
      <c r="DM152" s="597"/>
      <c r="DN152" s="597"/>
      <c r="DO152" s="597"/>
      <c r="DP152" s="597"/>
      <c r="DQ152" s="597"/>
      <c r="DR152" s="597"/>
      <c r="DS152" s="597"/>
      <c r="DT152" s="597"/>
      <c r="DU152" s="597"/>
      <c r="DV152" s="597"/>
      <c r="DW152" s="597"/>
      <c r="DX152" s="597"/>
      <c r="DY152" s="597"/>
      <c r="DZ152" s="597"/>
      <c r="EA152" s="597"/>
      <c r="EB152" s="597"/>
      <c r="EC152" s="597"/>
      <c r="ED152" s="597"/>
      <c r="EE152" s="597"/>
      <c r="EF152" s="597"/>
      <c r="EG152" s="597"/>
      <c r="EH152" s="597"/>
      <c r="EI152" s="597"/>
      <c r="EJ152" s="597"/>
      <c r="EK152" s="597"/>
      <c r="EL152" s="597"/>
      <c r="EM152" s="597"/>
      <c r="EN152" s="597"/>
      <c r="EO152" s="597"/>
      <c r="EP152" s="597"/>
      <c r="EQ152" s="597"/>
      <c r="ER152" s="597"/>
      <c r="ES152" s="597"/>
      <c r="ET152" s="597"/>
      <c r="EU152" s="597"/>
      <c r="EV152" s="597"/>
      <c r="EW152" s="597"/>
      <c r="EX152" s="597"/>
      <c r="EY152" s="597"/>
      <c r="EZ152" s="597"/>
      <c r="FA152" s="597"/>
      <c r="FB152" s="597"/>
      <c r="FC152" s="597"/>
      <c r="FD152" s="597"/>
      <c r="FE152" s="597"/>
      <c r="FF152" s="597"/>
      <c r="FG152" s="597"/>
      <c r="FH152" s="597"/>
      <c r="FI152" s="597"/>
      <c r="FJ152" s="597"/>
      <c r="FK152" s="597"/>
      <c r="FL152" s="597"/>
      <c r="FM152" s="597"/>
      <c r="FN152" s="597"/>
      <c r="FO152" s="597"/>
      <c r="FP152" s="597"/>
      <c r="FQ152" s="597"/>
      <c r="FR152" s="597"/>
      <c r="FS152" s="597"/>
      <c r="FT152" s="597"/>
      <c r="FU152" s="597"/>
      <c r="FV152" s="597"/>
      <c r="FW152" s="597"/>
      <c r="FX152" s="597"/>
      <c r="FY152" s="597"/>
      <c r="FZ152" s="597"/>
      <c r="GA152" s="597"/>
      <c r="GB152" s="597"/>
      <c r="GC152" s="597"/>
      <c r="GD152" s="597"/>
      <c r="GE152" s="597"/>
      <c r="GF152" s="597"/>
      <c r="GG152" s="597"/>
      <c r="GH152" s="597"/>
      <c r="GI152" s="597"/>
      <c r="GJ152" s="597"/>
      <c r="GK152" s="597"/>
      <c r="GL152" s="597"/>
      <c r="GM152" s="597"/>
      <c r="GN152" s="597"/>
      <c r="GO152" s="597"/>
      <c r="GP152" s="597"/>
      <c r="GQ152" s="597"/>
      <c r="GR152" s="597"/>
      <c r="GS152" s="597"/>
      <c r="GT152" s="597"/>
      <c r="GU152" s="597"/>
      <c r="GV152" s="597"/>
      <c r="GW152" s="597"/>
      <c r="GX152" s="597"/>
      <c r="GY152" s="597"/>
      <c r="GZ152" s="597"/>
      <c r="HA152" s="597"/>
      <c r="HB152" s="597"/>
      <c r="HC152" s="597"/>
      <c r="HD152" s="597"/>
      <c r="HE152" s="597"/>
      <c r="HF152" s="597"/>
      <c r="HG152" s="597"/>
      <c r="HH152" s="597"/>
      <c r="HI152" s="597"/>
      <c r="HJ152" s="597"/>
      <c r="HK152" s="597"/>
      <c r="HL152" s="597"/>
      <c r="HM152" s="597"/>
      <c r="HN152" s="597"/>
      <c r="HO152" s="597"/>
      <c r="HP152" s="597"/>
      <c r="HQ152" s="597"/>
      <c r="HR152" s="597"/>
      <c r="HS152" s="597"/>
      <c r="HT152" s="597"/>
      <c r="HU152" s="597"/>
      <c r="HV152" s="597"/>
      <c r="HW152" s="597"/>
      <c r="HX152" s="597"/>
      <c r="HY152" s="597"/>
      <c r="HZ152" s="597"/>
      <c r="IA152" s="597"/>
      <c r="IB152" s="597"/>
      <c r="IC152" s="597"/>
      <c r="ID152" s="597"/>
      <c r="IE152" s="597"/>
      <c r="IF152" s="597"/>
      <c r="IG152" s="597"/>
      <c r="IH152" s="597"/>
      <c r="II152" s="597"/>
      <c r="IJ152" s="597"/>
      <c r="IK152" s="597"/>
      <c r="IL152" s="597"/>
      <c r="IM152" s="597"/>
      <c r="IN152" s="597"/>
      <c r="IO152" s="597"/>
      <c r="IP152" s="597"/>
      <c r="IQ152" s="597"/>
      <c r="IR152" s="597"/>
      <c r="IS152" s="597"/>
      <c r="IT152" s="597"/>
      <c r="IU152" s="597"/>
      <c r="IV152" s="597"/>
      <c r="IW152" s="597"/>
      <c r="IX152" s="597"/>
      <c r="IY152" s="597"/>
      <c r="IZ152" s="597"/>
      <c r="JA152" s="597"/>
      <c r="JB152" s="597"/>
      <c r="JC152" s="597"/>
      <c r="JD152" s="597"/>
      <c r="JE152" s="597"/>
      <c r="JF152" s="597"/>
      <c r="JG152" s="597"/>
      <c r="JH152" s="597"/>
      <c r="JI152" s="597"/>
      <c r="JJ152" s="597"/>
      <c r="JK152" s="597"/>
      <c r="JL152" s="597"/>
      <c r="JM152" s="597"/>
      <c r="JN152" s="597"/>
      <c r="JO152" s="597"/>
      <c r="JP152" s="597"/>
      <c r="JQ152" s="597"/>
      <c r="JR152" s="597"/>
      <c r="JS152" s="597"/>
      <c r="JT152" s="597"/>
      <c r="JU152" s="597"/>
      <c r="JV152" s="597"/>
      <c r="JW152" s="597"/>
      <c r="JX152" s="597"/>
      <c r="JY152" s="597"/>
      <c r="JZ152" s="597"/>
      <c r="KA152" s="597"/>
      <c r="KB152" s="597"/>
      <c r="KC152" s="597"/>
      <c r="KD152" s="597"/>
      <c r="KE152" s="597"/>
      <c r="KF152" s="597"/>
      <c r="KG152" s="597"/>
      <c r="KH152" s="597"/>
      <c r="KI152" s="597"/>
      <c r="KJ152" s="597"/>
      <c r="KK152" s="597"/>
      <c r="KL152" s="597"/>
      <c r="KM152" s="597"/>
      <c r="KN152" s="597"/>
      <c r="KO152" s="597"/>
      <c r="KP152" s="597"/>
      <c r="KQ152" s="597"/>
      <c r="KR152" s="597"/>
      <c r="KS152" s="597"/>
      <c r="KT152" s="597"/>
      <c r="KU152" s="597"/>
      <c r="KV152" s="597"/>
      <c r="KW152" s="597"/>
      <c r="KX152" s="597"/>
      <c r="KY152" s="597"/>
      <c r="KZ152" s="597"/>
      <c r="LA152" s="597"/>
      <c r="LB152" s="597"/>
      <c r="LC152" s="597"/>
      <c r="LD152" s="597"/>
      <c r="LE152" s="597"/>
      <c r="LF152" s="597"/>
      <c r="LG152" s="597"/>
      <c r="LH152" s="597"/>
      <c r="LI152" s="597"/>
      <c r="LJ152" s="597"/>
      <c r="LK152" s="597"/>
      <c r="LL152" s="597"/>
      <c r="LM152" s="597"/>
      <c r="LN152" s="597"/>
      <c r="LO152" s="597"/>
      <c r="LP152" s="597"/>
      <c r="LQ152" s="597"/>
      <c r="LR152" s="597"/>
      <c r="LS152" s="597"/>
      <c r="LT152" s="597"/>
      <c r="LU152" s="597"/>
      <c r="LV152" s="597"/>
      <c r="LW152" s="597"/>
      <c r="LX152" s="597"/>
      <c r="LY152" s="597"/>
      <c r="LZ152" s="597"/>
      <c r="MA152" s="597"/>
      <c r="MB152" s="597"/>
      <c r="MC152" s="597"/>
      <c r="MD152" s="597"/>
      <c r="ME152" s="597"/>
      <c r="MF152" s="597"/>
      <c r="MG152" s="597"/>
      <c r="MH152" s="597"/>
      <c r="MI152" s="597"/>
      <c r="MJ152" s="597"/>
      <c r="MK152" s="597"/>
      <c r="ML152" s="597"/>
      <c r="MM152" s="597"/>
      <c r="MN152" s="597"/>
      <c r="MO152" s="597"/>
      <c r="MP152" s="597"/>
      <c r="MQ152" s="597"/>
      <c r="MR152" s="597"/>
      <c r="MS152" s="597"/>
      <c r="MT152" s="597"/>
      <c r="MU152" s="597"/>
      <c r="MV152" s="597"/>
      <c r="MW152" s="597"/>
      <c r="MX152" s="597"/>
      <c r="MY152" s="597"/>
      <c r="MZ152" s="597"/>
      <c r="NA152" s="597"/>
      <c r="NB152" s="597"/>
      <c r="NC152" s="597"/>
      <c r="ND152" s="597"/>
      <c r="NE152" s="597"/>
      <c r="NF152" s="597"/>
      <c r="NG152" s="597"/>
      <c r="NH152" s="597"/>
      <c r="NI152" s="597"/>
      <c r="NJ152" s="597"/>
      <c r="NK152" s="597"/>
      <c r="NL152" s="597"/>
      <c r="NM152" s="597"/>
      <c r="NN152" s="597"/>
      <c r="NO152" s="597"/>
      <c r="NP152" s="597"/>
      <c r="NQ152" s="597"/>
      <c r="NR152" s="597"/>
      <c r="NS152" s="597"/>
      <c r="NT152" s="597"/>
      <c r="NU152" s="597"/>
      <c r="NV152" s="597"/>
      <c r="NW152" s="597"/>
      <c r="NX152" s="597"/>
      <c r="NY152" s="597"/>
      <c r="NZ152" s="597"/>
      <c r="OA152" s="597"/>
      <c r="OB152" s="597"/>
      <c r="OC152" s="597"/>
      <c r="OD152" s="597"/>
      <c r="OE152" s="597"/>
      <c r="OF152" s="597"/>
      <c r="OG152" s="597"/>
      <c r="OH152" s="597"/>
      <c r="OI152" s="597"/>
      <c r="OJ152" s="597"/>
      <c r="OK152" s="597"/>
      <c r="OL152" s="597"/>
      <c r="OM152" s="597"/>
      <c r="ON152" s="597"/>
      <c r="OO152" s="597"/>
      <c r="OP152" s="597"/>
      <c r="OQ152" s="597"/>
      <c r="OR152" s="597"/>
      <c r="OS152" s="597"/>
      <c r="OT152" s="597"/>
      <c r="OU152" s="597"/>
      <c r="OV152" s="597"/>
      <c r="OW152" s="597"/>
      <c r="OX152" s="597"/>
      <c r="OY152" s="597"/>
      <c r="OZ152" s="597"/>
      <c r="PA152" s="597"/>
      <c r="PB152" s="597"/>
      <c r="PC152" s="597"/>
      <c r="PD152" s="597"/>
      <c r="PE152" s="597"/>
      <c r="PF152" s="597"/>
      <c r="PG152" s="597"/>
      <c r="PH152" s="597"/>
      <c r="PI152" s="597"/>
      <c r="PJ152" s="597"/>
      <c r="PK152" s="597"/>
      <c r="PL152" s="597"/>
      <c r="PM152" s="597"/>
      <c r="PN152" s="597"/>
      <c r="PO152" s="597"/>
      <c r="PP152" s="597"/>
      <c r="PQ152" s="597"/>
      <c r="PR152" s="597"/>
      <c r="PS152" s="597"/>
      <c r="PT152" s="597"/>
      <c r="PU152" s="597"/>
      <c r="PV152" s="597"/>
      <c r="PW152" s="597"/>
      <c r="PX152" s="597"/>
      <c r="PY152" s="597"/>
      <c r="PZ152" s="597"/>
      <c r="QA152" s="597"/>
      <c r="QB152" s="597"/>
      <c r="QC152" s="597"/>
      <c r="QD152" s="597"/>
      <c r="QE152" s="597"/>
      <c r="QF152" s="597"/>
      <c r="QG152" s="597"/>
      <c r="QH152" s="597"/>
      <c r="QI152" s="597"/>
      <c r="QJ152" s="597"/>
      <c r="QK152" s="597"/>
      <c r="QL152" s="597"/>
      <c r="QM152" s="597"/>
      <c r="QN152" s="597"/>
      <c r="QO152" s="597"/>
      <c r="QP152" s="597"/>
      <c r="QQ152" s="597"/>
      <c r="QR152" s="597"/>
      <c r="QS152" s="597"/>
      <c r="QT152" s="597"/>
      <c r="QU152" s="597"/>
      <c r="QV152" s="597"/>
      <c r="QW152" s="597"/>
      <c r="QX152" s="597"/>
      <c r="QY152" s="597"/>
      <c r="QZ152" s="597"/>
      <c r="RA152" s="597"/>
      <c r="RB152" s="597"/>
      <c r="RC152" s="597"/>
      <c r="RD152" s="597"/>
      <c r="RE152" s="597"/>
      <c r="RF152" s="597"/>
      <c r="RG152" s="597"/>
      <c r="RH152" s="597"/>
      <c r="RI152" s="597"/>
      <c r="RJ152" s="597"/>
      <c r="RK152" s="597"/>
      <c r="RL152" s="597"/>
      <c r="RM152" s="597"/>
      <c r="RN152" s="597"/>
      <c r="RO152" s="597"/>
      <c r="RP152" s="597"/>
      <c r="RQ152" s="597"/>
      <c r="RR152" s="597"/>
      <c r="RS152" s="597"/>
      <c r="RT152" s="597"/>
      <c r="RU152" s="597"/>
      <c r="RV152" s="597"/>
      <c r="RW152" s="597"/>
      <c r="RX152" s="597"/>
      <c r="RY152" s="597"/>
      <c r="RZ152" s="597"/>
      <c r="SA152" s="597"/>
      <c r="SB152" s="597"/>
      <c r="SC152" s="597"/>
      <c r="SD152" s="597"/>
      <c r="SE152" s="597"/>
      <c r="SF152" s="597"/>
      <c r="SG152" s="597"/>
      <c r="SH152" s="597"/>
      <c r="SI152" s="597"/>
      <c r="SJ152" s="597"/>
      <c r="SK152" s="597"/>
      <c r="SL152" s="597"/>
      <c r="SM152" s="597"/>
      <c r="SN152" s="597"/>
      <c r="SO152" s="597"/>
      <c r="SP152" s="597"/>
      <c r="SQ152" s="597"/>
      <c r="SR152" s="597"/>
      <c r="SS152" s="597"/>
      <c r="ST152" s="597"/>
      <c r="SU152" s="597"/>
      <c r="SV152" s="597"/>
      <c r="SW152" s="597"/>
      <c r="SX152" s="597"/>
      <c r="SY152" s="597"/>
      <c r="SZ152" s="597"/>
      <c r="TA152" s="597"/>
      <c r="TB152" s="597"/>
      <c r="TC152" s="597"/>
      <c r="TD152" s="597"/>
      <c r="TE152" s="597"/>
      <c r="TF152" s="597"/>
      <c r="TG152" s="597"/>
      <c r="TH152" s="597"/>
      <c r="TI152" s="597"/>
      <c r="TJ152" s="597"/>
      <c r="TK152" s="597"/>
      <c r="TL152" s="597"/>
      <c r="TM152" s="597"/>
      <c r="TN152" s="597"/>
      <c r="TO152" s="597"/>
      <c r="TP152" s="597"/>
      <c r="TQ152" s="597"/>
      <c r="TR152" s="597"/>
      <c r="TS152" s="597"/>
      <c r="TT152" s="597"/>
      <c r="TU152" s="597"/>
      <c r="TV152" s="597"/>
      <c r="TW152" s="597"/>
      <c r="TX152" s="597"/>
      <c r="TY152" s="597"/>
      <c r="TZ152" s="597"/>
      <c r="UA152" s="597"/>
      <c r="UB152" s="597"/>
      <c r="UC152" s="597"/>
      <c r="UD152" s="597"/>
      <c r="UE152" s="597"/>
      <c r="UF152" s="597"/>
      <c r="UG152" s="597"/>
      <c r="UH152" s="597"/>
      <c r="UI152" s="597"/>
      <c r="UJ152" s="597"/>
      <c r="UK152" s="597"/>
      <c r="UL152" s="597"/>
      <c r="UM152" s="597"/>
      <c r="UN152" s="597"/>
      <c r="UO152" s="597"/>
      <c r="UP152" s="597"/>
      <c r="UQ152" s="597"/>
      <c r="UR152" s="597"/>
      <c r="US152" s="597"/>
      <c r="UT152" s="597"/>
      <c r="UU152" s="597"/>
      <c r="UV152" s="597"/>
      <c r="UW152" s="597"/>
      <c r="UX152" s="597"/>
      <c r="UY152" s="597"/>
      <c r="UZ152" s="597"/>
      <c r="VA152" s="597"/>
      <c r="VB152" s="597"/>
      <c r="VC152" s="597"/>
      <c r="VD152" s="597"/>
      <c r="VE152" s="597"/>
      <c r="VF152" s="597"/>
      <c r="VG152" s="597"/>
      <c r="VH152" s="597"/>
      <c r="VI152" s="597"/>
      <c r="VJ152" s="597"/>
      <c r="VK152" s="597"/>
      <c r="VL152" s="597"/>
      <c r="VM152" s="597"/>
      <c r="VN152" s="597"/>
      <c r="VO152" s="597"/>
      <c r="VP152" s="597"/>
      <c r="VQ152" s="597"/>
      <c r="VR152" s="597"/>
      <c r="VS152" s="597"/>
      <c r="VT152" s="597"/>
      <c r="VU152" s="597"/>
      <c r="VV152" s="597"/>
      <c r="VW152" s="597"/>
      <c r="VX152" s="597"/>
      <c r="VY152" s="597"/>
      <c r="VZ152" s="597"/>
      <c r="WA152" s="597"/>
      <c r="WB152" s="597"/>
      <c r="WC152" s="597"/>
      <c r="WD152" s="597"/>
      <c r="WE152" s="597"/>
      <c r="WF152" s="597"/>
      <c r="WG152" s="597"/>
      <c r="WH152" s="597"/>
      <c r="WI152" s="597"/>
      <c r="WJ152" s="597"/>
      <c r="WK152" s="597"/>
      <c r="WL152" s="597"/>
      <c r="WM152" s="597"/>
      <c r="WN152" s="597"/>
      <c r="WO152" s="597"/>
      <c r="WP152" s="597"/>
      <c r="WQ152" s="597"/>
      <c r="WR152" s="597"/>
      <c r="WS152" s="597"/>
      <c r="WT152" s="597"/>
      <c r="WU152" s="597"/>
      <c r="WV152" s="597"/>
      <c r="WW152" s="597"/>
      <c r="WX152" s="597"/>
      <c r="WY152" s="597"/>
      <c r="WZ152" s="597"/>
      <c r="XA152" s="597"/>
      <c r="XB152" s="597"/>
      <c r="XC152" s="597"/>
      <c r="XD152" s="597"/>
      <c r="XE152" s="597"/>
      <c r="XF152" s="597"/>
      <c r="XG152" s="597"/>
      <c r="XH152" s="597"/>
      <c r="XI152" s="597"/>
      <c r="XJ152" s="597"/>
      <c r="XK152" s="597"/>
      <c r="XL152" s="597"/>
      <c r="XM152" s="597"/>
      <c r="XN152" s="597"/>
      <c r="XO152" s="597"/>
      <c r="XP152" s="597"/>
      <c r="XQ152" s="597"/>
      <c r="XR152" s="597"/>
      <c r="XS152" s="597"/>
      <c r="XT152" s="597"/>
      <c r="XU152" s="597"/>
      <c r="XV152" s="597"/>
      <c r="XW152" s="597"/>
      <c r="XX152" s="597"/>
      <c r="XY152" s="597"/>
      <c r="XZ152" s="597"/>
      <c r="YA152" s="597"/>
      <c r="YB152" s="597"/>
      <c r="YC152" s="597"/>
      <c r="YD152" s="597"/>
      <c r="YE152" s="597"/>
      <c r="YF152" s="597"/>
      <c r="YG152" s="597"/>
      <c r="YH152" s="597"/>
      <c r="YI152" s="597"/>
      <c r="YJ152" s="597"/>
      <c r="YK152" s="597"/>
      <c r="YL152" s="597"/>
      <c r="YM152" s="597"/>
      <c r="YN152" s="597"/>
      <c r="YO152" s="597"/>
      <c r="YP152" s="597"/>
      <c r="YQ152" s="597"/>
      <c r="YR152" s="597"/>
      <c r="YS152" s="597"/>
      <c r="YT152" s="597"/>
      <c r="YU152" s="597"/>
      <c r="YV152" s="597"/>
      <c r="YW152" s="597"/>
      <c r="YX152" s="597"/>
      <c r="YY152" s="597"/>
      <c r="YZ152" s="597"/>
      <c r="ZA152" s="597"/>
      <c r="ZB152" s="597"/>
      <c r="ZC152" s="597"/>
      <c r="ZD152" s="597"/>
      <c r="ZE152" s="597"/>
      <c r="ZF152" s="597"/>
      <c r="ZG152" s="597"/>
      <c r="ZH152" s="597"/>
      <c r="ZI152" s="597"/>
      <c r="ZJ152" s="597"/>
      <c r="ZK152" s="597"/>
      <c r="ZL152" s="597"/>
      <c r="ZM152" s="597"/>
      <c r="ZN152" s="597"/>
      <c r="ZO152" s="597"/>
      <c r="ZP152" s="597"/>
      <c r="ZQ152" s="597"/>
      <c r="ZR152" s="597"/>
      <c r="ZS152" s="597"/>
      <c r="ZT152" s="597"/>
      <c r="ZU152" s="597"/>
      <c r="ZV152" s="597"/>
      <c r="ZW152" s="597"/>
      <c r="ZX152" s="597"/>
      <c r="ZY152" s="597"/>
      <c r="ZZ152" s="597"/>
      <c r="AAA152" s="597"/>
      <c r="AAB152" s="597"/>
      <c r="AAC152" s="597"/>
      <c r="AAD152" s="597"/>
      <c r="AAE152" s="597"/>
      <c r="AAF152" s="597"/>
      <c r="AAG152" s="597"/>
      <c r="AAH152" s="597"/>
      <c r="AAI152" s="597"/>
      <c r="AAJ152" s="597"/>
      <c r="AAK152" s="597"/>
      <c r="AAL152" s="597"/>
      <c r="AAM152" s="597"/>
      <c r="AAN152" s="597"/>
      <c r="AAO152" s="597"/>
      <c r="AAP152" s="597"/>
      <c r="AAQ152" s="597"/>
      <c r="AAR152" s="597"/>
      <c r="AAS152" s="597"/>
      <c r="AAT152" s="597"/>
      <c r="AAU152" s="597"/>
      <c r="AAV152" s="597"/>
      <c r="AAW152" s="597"/>
      <c r="AAX152" s="597"/>
      <c r="AAY152" s="597"/>
      <c r="AAZ152" s="597"/>
      <c r="ABA152" s="597"/>
      <c r="ABB152" s="597"/>
      <c r="ABC152" s="597"/>
      <c r="ABD152" s="597"/>
      <c r="ABE152" s="597"/>
      <c r="ABF152" s="597"/>
      <c r="ABG152" s="597"/>
      <c r="ABH152" s="597"/>
      <c r="ABI152" s="597"/>
      <c r="ABJ152" s="597"/>
      <c r="ABK152" s="597"/>
      <c r="ABL152" s="597"/>
      <c r="ABM152" s="597"/>
      <c r="ABN152" s="597"/>
      <c r="ABO152" s="597"/>
      <c r="ABP152" s="597"/>
      <c r="ABQ152" s="597"/>
      <c r="ABR152" s="597"/>
      <c r="ABS152" s="597"/>
      <c r="ABT152" s="597"/>
      <c r="ABU152" s="597"/>
      <c r="ABV152" s="597"/>
      <c r="ABW152" s="597"/>
      <c r="ABX152" s="597"/>
      <c r="ABY152" s="597"/>
      <c r="ABZ152" s="597"/>
      <c r="ACA152" s="597"/>
      <c r="ACB152" s="597"/>
      <c r="ACC152" s="597"/>
      <c r="ACD152" s="597"/>
      <c r="ACE152" s="597"/>
      <c r="ACF152" s="597"/>
      <c r="ACG152" s="597"/>
      <c r="ACH152" s="597"/>
      <c r="ACI152" s="597"/>
      <c r="ACJ152" s="597"/>
      <c r="ACK152" s="597"/>
      <c r="ACL152" s="597"/>
      <c r="ACM152" s="597"/>
      <c r="ACN152" s="597"/>
      <c r="ACO152" s="597"/>
      <c r="ACP152" s="597"/>
      <c r="ACQ152" s="597"/>
      <c r="ACR152" s="597"/>
      <c r="ACS152" s="597"/>
      <c r="ACT152" s="597"/>
      <c r="ACU152" s="597"/>
      <c r="ACV152" s="597"/>
      <c r="ACW152" s="597"/>
      <c r="ACX152" s="597"/>
      <c r="ACY152" s="597"/>
      <c r="ACZ152" s="597"/>
      <c r="ADA152" s="597"/>
      <c r="ADB152" s="597"/>
      <c r="ADC152" s="597"/>
      <c r="ADD152" s="597"/>
      <c r="ADE152" s="597"/>
      <c r="ADF152" s="597"/>
      <c r="ADG152" s="597"/>
      <c r="ADH152" s="597"/>
      <c r="ADI152" s="597"/>
      <c r="ADJ152" s="597"/>
      <c r="ADK152" s="597"/>
      <c r="ADL152" s="597"/>
      <c r="ADM152" s="597"/>
      <c r="ADN152" s="597"/>
      <c r="ADO152" s="597"/>
      <c r="ADP152" s="597"/>
      <c r="ADQ152" s="597"/>
      <c r="ADR152" s="597"/>
      <c r="ADS152" s="597"/>
      <c r="ADT152" s="597"/>
      <c r="ADU152" s="597"/>
      <c r="ADV152" s="597"/>
      <c r="ADW152" s="597"/>
      <c r="ADX152" s="597"/>
      <c r="ADY152" s="597"/>
      <c r="ADZ152" s="597"/>
      <c r="AEA152" s="597"/>
      <c r="AEB152" s="597"/>
      <c r="AEC152" s="597"/>
      <c r="AED152" s="597"/>
      <c r="AEE152" s="597"/>
      <c r="AEF152" s="597"/>
      <c r="AEG152" s="597"/>
      <c r="AEH152" s="597"/>
      <c r="AEI152" s="597"/>
      <c r="AEJ152" s="597"/>
      <c r="AEK152" s="597"/>
      <c r="AEL152" s="597"/>
      <c r="AEM152" s="597"/>
      <c r="AEN152" s="597"/>
      <c r="AEO152" s="597"/>
      <c r="AEP152" s="597"/>
      <c r="AEQ152" s="597"/>
      <c r="AER152" s="597"/>
      <c r="AES152" s="597"/>
      <c r="AET152" s="597"/>
      <c r="AEU152" s="597"/>
      <c r="AEV152" s="597"/>
      <c r="AEW152" s="597"/>
      <c r="AEX152" s="597"/>
      <c r="AEY152" s="597"/>
      <c r="AEZ152" s="597"/>
      <c r="AFA152" s="597"/>
      <c r="AFB152" s="597"/>
      <c r="AFC152" s="597"/>
      <c r="AFD152" s="597"/>
      <c r="AFE152" s="597"/>
      <c r="AFF152" s="597"/>
      <c r="AFG152" s="597"/>
      <c r="AFH152" s="597"/>
      <c r="AFI152" s="597"/>
      <c r="AFJ152" s="597"/>
      <c r="AFK152" s="597"/>
      <c r="AFL152" s="597"/>
      <c r="AFM152" s="597"/>
      <c r="AFN152" s="597"/>
      <c r="AFO152" s="597"/>
      <c r="AFP152" s="597"/>
      <c r="AFQ152" s="597"/>
      <c r="AFR152" s="597"/>
      <c r="AFS152" s="597"/>
      <c r="AFT152" s="597"/>
      <c r="AFU152" s="597"/>
      <c r="AFV152" s="597"/>
      <c r="AFW152" s="597"/>
      <c r="AFX152" s="597"/>
      <c r="AFY152" s="597"/>
      <c r="AFZ152" s="597"/>
      <c r="AGA152" s="597"/>
      <c r="AGB152" s="597"/>
      <c r="AGC152" s="597"/>
      <c r="AGD152" s="597"/>
      <c r="AGE152" s="597"/>
      <c r="AGF152" s="597"/>
      <c r="AGG152" s="597"/>
      <c r="AGH152" s="597"/>
      <c r="AGI152" s="597"/>
      <c r="AGJ152" s="597"/>
      <c r="AGK152" s="597"/>
      <c r="AGL152" s="597"/>
      <c r="AGM152" s="597"/>
      <c r="AGN152" s="597"/>
      <c r="AGO152" s="597"/>
      <c r="AGP152" s="597"/>
      <c r="AGQ152" s="597"/>
      <c r="AGR152" s="597"/>
      <c r="AGS152" s="597"/>
      <c r="AGT152" s="597"/>
      <c r="AGU152" s="597"/>
      <c r="AGV152" s="597"/>
      <c r="AGW152" s="597"/>
      <c r="AGX152" s="597"/>
      <c r="AGY152" s="597"/>
      <c r="AGZ152" s="597"/>
      <c r="AHA152" s="597"/>
      <c r="AHB152" s="597"/>
      <c r="AHC152" s="597"/>
      <c r="AHD152" s="597"/>
      <c r="AHE152" s="597"/>
      <c r="AHF152" s="597"/>
      <c r="AHG152" s="597"/>
      <c r="AHH152" s="597"/>
      <c r="AHI152" s="597"/>
      <c r="AHJ152" s="597"/>
      <c r="AHK152" s="597"/>
      <c r="AHL152" s="597"/>
      <c r="AHM152" s="597"/>
      <c r="AHN152" s="597"/>
      <c r="AHO152" s="597"/>
      <c r="AHP152" s="597"/>
      <c r="AHQ152" s="597"/>
      <c r="AHR152" s="597"/>
      <c r="AHS152" s="597"/>
      <c r="AHT152" s="597"/>
      <c r="AHU152" s="597"/>
      <c r="AHV152" s="597"/>
      <c r="AHW152" s="597"/>
      <c r="AHX152" s="597"/>
      <c r="AHY152" s="597"/>
      <c r="AHZ152" s="597"/>
      <c r="AIA152" s="597"/>
      <c r="AIB152" s="597"/>
      <c r="AIC152" s="597"/>
      <c r="AID152" s="597"/>
      <c r="AIE152" s="597"/>
      <c r="AIF152" s="597"/>
      <c r="AIG152" s="597"/>
      <c r="AIH152" s="597"/>
      <c r="AII152" s="597"/>
      <c r="AIJ152" s="597"/>
      <c r="AIK152" s="597"/>
      <c r="AIL152" s="597"/>
      <c r="AIM152" s="597"/>
      <c r="AIN152" s="597"/>
      <c r="AIO152" s="597"/>
      <c r="AIP152" s="597"/>
      <c r="AIQ152" s="597"/>
      <c r="AIR152" s="597"/>
      <c r="AIS152" s="597"/>
      <c r="AIT152" s="597"/>
      <c r="AIU152" s="597"/>
      <c r="AIV152" s="597"/>
      <c r="AIW152" s="597"/>
      <c r="AIX152" s="597"/>
      <c r="AIY152" s="597"/>
      <c r="AIZ152" s="597"/>
      <c r="AJA152" s="597"/>
      <c r="AJB152" s="597"/>
      <c r="AJC152" s="597"/>
      <c r="AJD152" s="597"/>
      <c r="AJE152" s="597"/>
      <c r="AJF152" s="597"/>
      <c r="AJG152" s="597"/>
      <c r="AJH152" s="597"/>
      <c r="AJI152" s="597"/>
      <c r="AJJ152" s="597"/>
      <c r="AJK152" s="597"/>
      <c r="AJL152" s="597"/>
      <c r="AJM152" s="597"/>
      <c r="AJN152" s="597"/>
      <c r="AJO152" s="597"/>
      <c r="AJP152" s="597"/>
      <c r="AJQ152" s="597"/>
      <c r="AJR152" s="597"/>
      <c r="AJS152" s="597"/>
      <c r="AJT152" s="597"/>
      <c r="AJU152" s="597"/>
      <c r="AJV152" s="597"/>
      <c r="AJW152" s="597"/>
      <c r="AJX152" s="597"/>
      <c r="AJY152" s="597"/>
      <c r="AJZ152" s="597"/>
      <c r="AKA152" s="597"/>
      <c r="AKB152" s="597"/>
      <c r="AKC152" s="597"/>
      <c r="AKD152" s="597"/>
      <c r="AKE152" s="597"/>
      <c r="AKF152" s="597"/>
      <c r="AKG152" s="597"/>
      <c r="AKH152" s="597"/>
      <c r="AKI152" s="597"/>
      <c r="AKJ152" s="597"/>
      <c r="AKK152" s="597"/>
      <c r="AKL152" s="597"/>
      <c r="AKM152" s="597"/>
      <c r="AKN152" s="597"/>
      <c r="AKO152" s="597"/>
      <c r="AKP152" s="597"/>
      <c r="AKQ152" s="597"/>
      <c r="AKR152" s="597"/>
      <c r="AKS152" s="597"/>
      <c r="AKT152" s="597"/>
      <c r="AKU152" s="597"/>
      <c r="AKV152" s="597"/>
      <c r="AKW152" s="597"/>
      <c r="AKX152" s="597"/>
      <c r="AKY152" s="597"/>
      <c r="AKZ152" s="597"/>
      <c r="ALA152" s="597"/>
      <c r="ALB152" s="597"/>
      <c r="ALC152" s="597"/>
      <c r="ALD152" s="597"/>
      <c r="ALE152" s="597"/>
      <c r="ALF152" s="597"/>
      <c r="ALG152" s="597"/>
      <c r="ALH152" s="597"/>
      <c r="ALI152" s="597"/>
      <c r="ALJ152" s="597"/>
      <c r="ALK152" s="597"/>
      <c r="ALL152" s="597"/>
      <c r="ALM152" s="597"/>
      <c r="ALN152" s="597"/>
      <c r="ALO152" s="597"/>
      <c r="ALP152" s="597"/>
      <c r="ALQ152" s="597"/>
      <c r="ALR152" s="597"/>
      <c r="ALS152" s="597"/>
      <c r="ALT152" s="597"/>
      <c r="ALU152" s="597"/>
      <c r="ALV152" s="597"/>
      <c r="ALW152" s="597"/>
      <c r="ALX152" s="597"/>
      <c r="ALY152" s="597"/>
      <c r="ALZ152" s="597"/>
      <c r="AMA152" s="597"/>
      <c r="AMB152" s="597"/>
      <c r="AMC152" s="597"/>
      <c r="AMD152" s="597"/>
      <c r="AME152" s="597"/>
      <c r="AMF152" s="597"/>
      <c r="AMG152" s="597"/>
      <c r="AMH152" s="597"/>
      <c r="AMI152" s="597"/>
      <c r="AMJ152" s="597"/>
      <c r="AMK152" s="597"/>
      <c r="AML152" s="597"/>
      <c r="AMM152" s="597"/>
    </row>
    <row r="153" spans="1:1027" s="598" customFormat="1" ht="22.5" x14ac:dyDescent="0.2">
      <c r="A153" s="579" t="s">
        <v>34</v>
      </c>
      <c r="B153" s="578" t="s">
        <v>575</v>
      </c>
      <c r="C153" s="677">
        <f t="shared" si="2"/>
        <v>1994</v>
      </c>
      <c r="D153" s="578">
        <v>6</v>
      </c>
      <c r="E153" s="583" t="s">
        <v>13159</v>
      </c>
      <c r="F153" s="584" t="s">
        <v>13160</v>
      </c>
      <c r="G153" s="704"/>
      <c r="H153" s="579">
        <v>1994</v>
      </c>
      <c r="I153" s="582" t="s">
        <v>2095</v>
      </c>
      <c r="J153" s="579"/>
      <c r="K153" s="580">
        <v>1</v>
      </c>
      <c r="L153" s="597"/>
      <c r="M153" s="597"/>
      <c r="N153" s="597"/>
      <c r="O153" s="597"/>
      <c r="P153" s="597"/>
      <c r="Q153" s="597"/>
      <c r="R153" s="597"/>
      <c r="S153" s="597"/>
      <c r="T153" s="597"/>
      <c r="U153" s="597"/>
      <c r="V153" s="597"/>
      <c r="W153" s="597"/>
      <c r="X153" s="597"/>
      <c r="Y153" s="597"/>
      <c r="Z153" s="597"/>
      <c r="AA153" s="597"/>
      <c r="AB153" s="597"/>
      <c r="AC153" s="597"/>
      <c r="AD153" s="597"/>
      <c r="AE153" s="597"/>
      <c r="AF153" s="597"/>
      <c r="AG153" s="597"/>
      <c r="AH153" s="597"/>
      <c r="AI153" s="597"/>
      <c r="AJ153" s="597"/>
      <c r="AK153" s="597"/>
      <c r="AL153" s="597"/>
      <c r="AM153" s="597"/>
      <c r="AN153" s="597"/>
      <c r="AO153" s="597"/>
      <c r="AP153" s="597"/>
      <c r="AQ153" s="597"/>
      <c r="AR153" s="597"/>
      <c r="AS153" s="597"/>
      <c r="AT153" s="597"/>
      <c r="AU153" s="597"/>
      <c r="AV153" s="597"/>
      <c r="AW153" s="597"/>
      <c r="AX153" s="597"/>
      <c r="AY153" s="597"/>
      <c r="AZ153" s="597"/>
      <c r="BA153" s="597"/>
      <c r="BB153" s="597"/>
      <c r="BC153" s="597"/>
      <c r="BD153" s="597"/>
      <c r="BE153" s="597"/>
      <c r="BF153" s="597"/>
      <c r="BG153" s="597"/>
      <c r="BH153" s="597"/>
      <c r="BI153" s="597"/>
      <c r="BJ153" s="597"/>
      <c r="BK153" s="597"/>
      <c r="BL153" s="597"/>
      <c r="BM153" s="597"/>
      <c r="BN153" s="597"/>
      <c r="BO153" s="597"/>
      <c r="BP153" s="597"/>
      <c r="BQ153" s="597"/>
      <c r="BR153" s="597"/>
      <c r="BS153" s="597"/>
      <c r="BT153" s="597"/>
      <c r="BU153" s="597"/>
      <c r="BV153" s="597"/>
      <c r="BW153" s="597"/>
      <c r="BX153" s="597"/>
      <c r="BY153" s="597"/>
      <c r="BZ153" s="597"/>
      <c r="CA153" s="597"/>
      <c r="CB153" s="597"/>
      <c r="CC153" s="597"/>
      <c r="CD153" s="597"/>
      <c r="CE153" s="597"/>
      <c r="CF153" s="597"/>
      <c r="CG153" s="597"/>
      <c r="CH153" s="597"/>
      <c r="CI153" s="597"/>
      <c r="CJ153" s="597"/>
      <c r="CK153" s="597"/>
      <c r="CL153" s="597"/>
      <c r="CM153" s="597"/>
      <c r="CN153" s="597"/>
      <c r="CO153" s="597"/>
      <c r="CP153" s="597"/>
      <c r="CQ153" s="597"/>
      <c r="CR153" s="597"/>
      <c r="CS153" s="597"/>
      <c r="CT153" s="597"/>
      <c r="CU153" s="597"/>
      <c r="CV153" s="597"/>
      <c r="CW153" s="597"/>
      <c r="CX153" s="597"/>
      <c r="CY153" s="597"/>
      <c r="CZ153" s="597"/>
      <c r="DA153" s="597"/>
      <c r="DB153" s="597"/>
      <c r="DC153" s="597"/>
      <c r="DD153" s="597"/>
      <c r="DE153" s="597"/>
      <c r="DF153" s="597"/>
      <c r="DG153" s="597"/>
      <c r="DH153" s="597"/>
      <c r="DI153" s="597"/>
      <c r="DJ153" s="597"/>
      <c r="DK153" s="597"/>
      <c r="DL153" s="597"/>
      <c r="DM153" s="597"/>
      <c r="DN153" s="597"/>
      <c r="DO153" s="597"/>
      <c r="DP153" s="597"/>
      <c r="DQ153" s="597"/>
      <c r="DR153" s="597"/>
      <c r="DS153" s="597"/>
      <c r="DT153" s="597"/>
      <c r="DU153" s="597"/>
      <c r="DV153" s="597"/>
      <c r="DW153" s="597"/>
      <c r="DX153" s="597"/>
      <c r="DY153" s="597"/>
      <c r="DZ153" s="597"/>
      <c r="EA153" s="597"/>
      <c r="EB153" s="597"/>
      <c r="EC153" s="597"/>
      <c r="ED153" s="597"/>
      <c r="EE153" s="597"/>
      <c r="EF153" s="597"/>
      <c r="EG153" s="597"/>
      <c r="EH153" s="597"/>
      <c r="EI153" s="597"/>
      <c r="EJ153" s="597"/>
      <c r="EK153" s="597"/>
      <c r="EL153" s="597"/>
      <c r="EM153" s="597"/>
      <c r="EN153" s="597"/>
      <c r="EO153" s="597"/>
      <c r="EP153" s="597"/>
      <c r="EQ153" s="597"/>
      <c r="ER153" s="597"/>
      <c r="ES153" s="597"/>
      <c r="ET153" s="597"/>
      <c r="EU153" s="597"/>
      <c r="EV153" s="597"/>
      <c r="EW153" s="597"/>
      <c r="EX153" s="597"/>
      <c r="EY153" s="597"/>
      <c r="EZ153" s="597"/>
      <c r="FA153" s="597"/>
      <c r="FB153" s="597"/>
      <c r="FC153" s="597"/>
      <c r="FD153" s="597"/>
      <c r="FE153" s="597"/>
      <c r="FF153" s="597"/>
      <c r="FG153" s="597"/>
      <c r="FH153" s="597"/>
      <c r="FI153" s="597"/>
      <c r="FJ153" s="597"/>
      <c r="FK153" s="597"/>
      <c r="FL153" s="597"/>
      <c r="FM153" s="597"/>
      <c r="FN153" s="597"/>
      <c r="FO153" s="597"/>
      <c r="FP153" s="597"/>
      <c r="FQ153" s="597"/>
      <c r="FR153" s="597"/>
      <c r="FS153" s="597"/>
      <c r="FT153" s="597"/>
      <c r="FU153" s="597"/>
      <c r="FV153" s="597"/>
      <c r="FW153" s="597"/>
      <c r="FX153" s="597"/>
      <c r="FY153" s="597"/>
      <c r="FZ153" s="597"/>
      <c r="GA153" s="597"/>
      <c r="GB153" s="597"/>
      <c r="GC153" s="597"/>
      <c r="GD153" s="597"/>
      <c r="GE153" s="597"/>
      <c r="GF153" s="597"/>
      <c r="GG153" s="597"/>
      <c r="GH153" s="597"/>
      <c r="GI153" s="597"/>
      <c r="GJ153" s="597"/>
      <c r="GK153" s="597"/>
      <c r="GL153" s="597"/>
      <c r="GM153" s="597"/>
      <c r="GN153" s="597"/>
      <c r="GO153" s="597"/>
      <c r="GP153" s="597"/>
      <c r="GQ153" s="597"/>
      <c r="GR153" s="597"/>
      <c r="GS153" s="597"/>
      <c r="GT153" s="597"/>
      <c r="GU153" s="597"/>
      <c r="GV153" s="597"/>
      <c r="GW153" s="597"/>
      <c r="GX153" s="597"/>
      <c r="GY153" s="597"/>
      <c r="GZ153" s="597"/>
      <c r="HA153" s="597"/>
      <c r="HB153" s="597"/>
      <c r="HC153" s="597"/>
      <c r="HD153" s="597"/>
      <c r="HE153" s="597"/>
      <c r="HF153" s="597"/>
      <c r="HG153" s="597"/>
      <c r="HH153" s="597"/>
      <c r="HI153" s="597"/>
      <c r="HJ153" s="597"/>
      <c r="HK153" s="597"/>
      <c r="HL153" s="597"/>
      <c r="HM153" s="597"/>
      <c r="HN153" s="597"/>
      <c r="HO153" s="597"/>
      <c r="HP153" s="597"/>
      <c r="HQ153" s="597"/>
      <c r="HR153" s="597"/>
      <c r="HS153" s="597"/>
      <c r="HT153" s="597"/>
      <c r="HU153" s="597"/>
      <c r="HV153" s="597"/>
      <c r="HW153" s="597"/>
      <c r="HX153" s="597"/>
      <c r="HY153" s="597"/>
      <c r="HZ153" s="597"/>
      <c r="IA153" s="597"/>
      <c r="IB153" s="597"/>
      <c r="IC153" s="597"/>
      <c r="ID153" s="597"/>
      <c r="IE153" s="597"/>
      <c r="IF153" s="597"/>
      <c r="IG153" s="597"/>
      <c r="IH153" s="597"/>
      <c r="II153" s="597"/>
      <c r="IJ153" s="597"/>
      <c r="IK153" s="597"/>
      <c r="IL153" s="597"/>
      <c r="IM153" s="597"/>
      <c r="IN153" s="597"/>
      <c r="IO153" s="597"/>
      <c r="IP153" s="597"/>
      <c r="IQ153" s="597"/>
      <c r="IR153" s="597"/>
      <c r="IS153" s="597"/>
      <c r="IT153" s="597"/>
      <c r="IU153" s="597"/>
      <c r="IV153" s="597"/>
      <c r="IW153" s="597"/>
      <c r="IX153" s="597"/>
      <c r="IY153" s="597"/>
      <c r="IZ153" s="597"/>
      <c r="JA153" s="597"/>
      <c r="JB153" s="597"/>
      <c r="JC153" s="597"/>
      <c r="JD153" s="597"/>
      <c r="JE153" s="597"/>
      <c r="JF153" s="597"/>
      <c r="JG153" s="597"/>
      <c r="JH153" s="597"/>
      <c r="JI153" s="597"/>
      <c r="JJ153" s="597"/>
      <c r="JK153" s="597"/>
      <c r="JL153" s="597"/>
      <c r="JM153" s="597"/>
      <c r="JN153" s="597"/>
      <c r="JO153" s="597"/>
      <c r="JP153" s="597"/>
      <c r="JQ153" s="597"/>
      <c r="JR153" s="597"/>
      <c r="JS153" s="597"/>
      <c r="JT153" s="597"/>
      <c r="JU153" s="597"/>
      <c r="JV153" s="597"/>
      <c r="JW153" s="597"/>
      <c r="JX153" s="597"/>
      <c r="JY153" s="597"/>
      <c r="JZ153" s="597"/>
      <c r="KA153" s="597"/>
      <c r="KB153" s="597"/>
      <c r="KC153" s="597"/>
      <c r="KD153" s="597"/>
      <c r="KE153" s="597"/>
      <c r="KF153" s="597"/>
      <c r="KG153" s="597"/>
      <c r="KH153" s="597"/>
      <c r="KI153" s="597"/>
      <c r="KJ153" s="597"/>
      <c r="KK153" s="597"/>
      <c r="KL153" s="597"/>
      <c r="KM153" s="597"/>
      <c r="KN153" s="597"/>
      <c r="KO153" s="597"/>
      <c r="KP153" s="597"/>
      <c r="KQ153" s="597"/>
      <c r="KR153" s="597"/>
      <c r="KS153" s="597"/>
      <c r="KT153" s="597"/>
      <c r="KU153" s="597"/>
      <c r="KV153" s="597"/>
      <c r="KW153" s="597"/>
      <c r="KX153" s="597"/>
      <c r="KY153" s="597"/>
      <c r="KZ153" s="597"/>
      <c r="LA153" s="597"/>
      <c r="LB153" s="597"/>
      <c r="LC153" s="597"/>
      <c r="LD153" s="597"/>
      <c r="LE153" s="597"/>
      <c r="LF153" s="597"/>
      <c r="LG153" s="597"/>
      <c r="LH153" s="597"/>
      <c r="LI153" s="597"/>
      <c r="LJ153" s="597"/>
      <c r="LK153" s="597"/>
      <c r="LL153" s="597"/>
      <c r="LM153" s="597"/>
      <c r="LN153" s="597"/>
      <c r="LO153" s="597"/>
      <c r="LP153" s="597"/>
      <c r="LQ153" s="597"/>
      <c r="LR153" s="597"/>
      <c r="LS153" s="597"/>
      <c r="LT153" s="597"/>
      <c r="LU153" s="597"/>
      <c r="LV153" s="597"/>
      <c r="LW153" s="597"/>
      <c r="LX153" s="597"/>
      <c r="LY153" s="597"/>
      <c r="LZ153" s="597"/>
      <c r="MA153" s="597"/>
      <c r="MB153" s="597"/>
      <c r="MC153" s="597"/>
      <c r="MD153" s="597"/>
      <c r="ME153" s="597"/>
      <c r="MF153" s="597"/>
      <c r="MG153" s="597"/>
      <c r="MH153" s="597"/>
      <c r="MI153" s="597"/>
      <c r="MJ153" s="597"/>
      <c r="MK153" s="597"/>
      <c r="ML153" s="597"/>
      <c r="MM153" s="597"/>
      <c r="MN153" s="597"/>
      <c r="MO153" s="597"/>
      <c r="MP153" s="597"/>
      <c r="MQ153" s="597"/>
      <c r="MR153" s="597"/>
      <c r="MS153" s="597"/>
      <c r="MT153" s="597"/>
      <c r="MU153" s="597"/>
      <c r="MV153" s="597"/>
      <c r="MW153" s="597"/>
      <c r="MX153" s="597"/>
      <c r="MY153" s="597"/>
      <c r="MZ153" s="597"/>
      <c r="NA153" s="597"/>
      <c r="NB153" s="597"/>
      <c r="NC153" s="597"/>
      <c r="ND153" s="597"/>
      <c r="NE153" s="597"/>
      <c r="NF153" s="597"/>
      <c r="NG153" s="597"/>
      <c r="NH153" s="597"/>
      <c r="NI153" s="597"/>
      <c r="NJ153" s="597"/>
      <c r="NK153" s="597"/>
      <c r="NL153" s="597"/>
      <c r="NM153" s="597"/>
      <c r="NN153" s="597"/>
      <c r="NO153" s="597"/>
      <c r="NP153" s="597"/>
      <c r="NQ153" s="597"/>
      <c r="NR153" s="597"/>
      <c r="NS153" s="597"/>
      <c r="NT153" s="597"/>
      <c r="NU153" s="597"/>
      <c r="NV153" s="597"/>
      <c r="NW153" s="597"/>
      <c r="NX153" s="597"/>
      <c r="NY153" s="597"/>
      <c r="NZ153" s="597"/>
      <c r="OA153" s="597"/>
      <c r="OB153" s="597"/>
      <c r="OC153" s="597"/>
      <c r="OD153" s="597"/>
      <c r="OE153" s="597"/>
      <c r="OF153" s="597"/>
      <c r="OG153" s="597"/>
      <c r="OH153" s="597"/>
      <c r="OI153" s="597"/>
      <c r="OJ153" s="597"/>
      <c r="OK153" s="597"/>
      <c r="OL153" s="597"/>
      <c r="OM153" s="597"/>
      <c r="ON153" s="597"/>
      <c r="OO153" s="597"/>
      <c r="OP153" s="597"/>
      <c r="OQ153" s="597"/>
      <c r="OR153" s="597"/>
      <c r="OS153" s="597"/>
      <c r="OT153" s="597"/>
      <c r="OU153" s="597"/>
      <c r="OV153" s="597"/>
      <c r="OW153" s="597"/>
      <c r="OX153" s="597"/>
      <c r="OY153" s="597"/>
      <c r="OZ153" s="597"/>
      <c r="PA153" s="597"/>
      <c r="PB153" s="597"/>
      <c r="PC153" s="597"/>
      <c r="PD153" s="597"/>
      <c r="PE153" s="597"/>
      <c r="PF153" s="597"/>
      <c r="PG153" s="597"/>
      <c r="PH153" s="597"/>
      <c r="PI153" s="597"/>
      <c r="PJ153" s="597"/>
      <c r="PK153" s="597"/>
      <c r="PL153" s="597"/>
      <c r="PM153" s="597"/>
      <c r="PN153" s="597"/>
      <c r="PO153" s="597"/>
      <c r="PP153" s="597"/>
      <c r="PQ153" s="597"/>
      <c r="PR153" s="597"/>
      <c r="PS153" s="597"/>
      <c r="PT153" s="597"/>
      <c r="PU153" s="597"/>
      <c r="PV153" s="597"/>
      <c r="PW153" s="597"/>
      <c r="PX153" s="597"/>
      <c r="PY153" s="597"/>
      <c r="PZ153" s="597"/>
      <c r="QA153" s="597"/>
      <c r="QB153" s="597"/>
      <c r="QC153" s="597"/>
      <c r="QD153" s="597"/>
      <c r="QE153" s="597"/>
      <c r="QF153" s="597"/>
      <c r="QG153" s="597"/>
      <c r="QH153" s="597"/>
      <c r="QI153" s="597"/>
      <c r="QJ153" s="597"/>
      <c r="QK153" s="597"/>
      <c r="QL153" s="597"/>
      <c r="QM153" s="597"/>
      <c r="QN153" s="597"/>
      <c r="QO153" s="597"/>
      <c r="QP153" s="597"/>
      <c r="QQ153" s="597"/>
      <c r="QR153" s="597"/>
      <c r="QS153" s="597"/>
      <c r="QT153" s="597"/>
      <c r="QU153" s="597"/>
      <c r="QV153" s="597"/>
      <c r="QW153" s="597"/>
      <c r="QX153" s="597"/>
      <c r="QY153" s="597"/>
      <c r="QZ153" s="597"/>
      <c r="RA153" s="597"/>
      <c r="RB153" s="597"/>
      <c r="RC153" s="597"/>
      <c r="RD153" s="597"/>
      <c r="RE153" s="597"/>
      <c r="RF153" s="597"/>
      <c r="RG153" s="597"/>
      <c r="RH153" s="597"/>
      <c r="RI153" s="597"/>
      <c r="RJ153" s="597"/>
      <c r="RK153" s="597"/>
      <c r="RL153" s="597"/>
      <c r="RM153" s="597"/>
      <c r="RN153" s="597"/>
      <c r="RO153" s="597"/>
      <c r="RP153" s="597"/>
      <c r="RQ153" s="597"/>
      <c r="RR153" s="597"/>
      <c r="RS153" s="597"/>
      <c r="RT153" s="597"/>
      <c r="RU153" s="597"/>
      <c r="RV153" s="597"/>
      <c r="RW153" s="597"/>
      <c r="RX153" s="597"/>
      <c r="RY153" s="597"/>
      <c r="RZ153" s="597"/>
      <c r="SA153" s="597"/>
      <c r="SB153" s="597"/>
      <c r="SC153" s="597"/>
      <c r="SD153" s="597"/>
      <c r="SE153" s="597"/>
      <c r="SF153" s="597"/>
      <c r="SG153" s="597"/>
      <c r="SH153" s="597"/>
      <c r="SI153" s="597"/>
      <c r="SJ153" s="597"/>
      <c r="SK153" s="597"/>
      <c r="SL153" s="597"/>
      <c r="SM153" s="597"/>
      <c r="SN153" s="597"/>
      <c r="SO153" s="597"/>
      <c r="SP153" s="597"/>
      <c r="SQ153" s="597"/>
      <c r="SR153" s="597"/>
      <c r="SS153" s="597"/>
      <c r="ST153" s="597"/>
      <c r="SU153" s="597"/>
      <c r="SV153" s="597"/>
      <c r="SW153" s="597"/>
      <c r="SX153" s="597"/>
      <c r="SY153" s="597"/>
      <c r="SZ153" s="597"/>
      <c r="TA153" s="597"/>
      <c r="TB153" s="597"/>
      <c r="TC153" s="597"/>
      <c r="TD153" s="597"/>
      <c r="TE153" s="597"/>
      <c r="TF153" s="597"/>
      <c r="TG153" s="597"/>
      <c r="TH153" s="597"/>
      <c r="TI153" s="597"/>
      <c r="TJ153" s="597"/>
      <c r="TK153" s="597"/>
      <c r="TL153" s="597"/>
      <c r="TM153" s="597"/>
      <c r="TN153" s="597"/>
      <c r="TO153" s="597"/>
      <c r="TP153" s="597"/>
      <c r="TQ153" s="597"/>
      <c r="TR153" s="597"/>
      <c r="TS153" s="597"/>
      <c r="TT153" s="597"/>
      <c r="TU153" s="597"/>
      <c r="TV153" s="597"/>
      <c r="TW153" s="597"/>
      <c r="TX153" s="597"/>
      <c r="TY153" s="597"/>
      <c r="TZ153" s="597"/>
      <c r="UA153" s="597"/>
      <c r="UB153" s="597"/>
      <c r="UC153" s="597"/>
      <c r="UD153" s="597"/>
      <c r="UE153" s="597"/>
      <c r="UF153" s="597"/>
      <c r="UG153" s="597"/>
      <c r="UH153" s="597"/>
      <c r="UI153" s="597"/>
      <c r="UJ153" s="597"/>
      <c r="UK153" s="597"/>
      <c r="UL153" s="597"/>
      <c r="UM153" s="597"/>
      <c r="UN153" s="597"/>
      <c r="UO153" s="597"/>
      <c r="UP153" s="597"/>
      <c r="UQ153" s="597"/>
      <c r="UR153" s="597"/>
      <c r="US153" s="597"/>
      <c r="UT153" s="597"/>
      <c r="UU153" s="597"/>
      <c r="UV153" s="597"/>
      <c r="UW153" s="597"/>
      <c r="UX153" s="597"/>
      <c r="UY153" s="597"/>
      <c r="UZ153" s="597"/>
      <c r="VA153" s="597"/>
      <c r="VB153" s="597"/>
      <c r="VC153" s="597"/>
      <c r="VD153" s="597"/>
      <c r="VE153" s="597"/>
      <c r="VF153" s="597"/>
      <c r="VG153" s="597"/>
      <c r="VH153" s="597"/>
      <c r="VI153" s="597"/>
      <c r="VJ153" s="597"/>
      <c r="VK153" s="597"/>
      <c r="VL153" s="597"/>
      <c r="VM153" s="597"/>
      <c r="VN153" s="597"/>
      <c r="VO153" s="597"/>
      <c r="VP153" s="597"/>
      <c r="VQ153" s="597"/>
      <c r="VR153" s="597"/>
      <c r="VS153" s="597"/>
      <c r="VT153" s="597"/>
      <c r="VU153" s="597"/>
      <c r="VV153" s="597"/>
      <c r="VW153" s="597"/>
      <c r="VX153" s="597"/>
      <c r="VY153" s="597"/>
      <c r="VZ153" s="597"/>
      <c r="WA153" s="597"/>
      <c r="WB153" s="597"/>
      <c r="WC153" s="597"/>
      <c r="WD153" s="597"/>
      <c r="WE153" s="597"/>
      <c r="WF153" s="597"/>
      <c r="WG153" s="597"/>
      <c r="WH153" s="597"/>
      <c r="WI153" s="597"/>
      <c r="WJ153" s="597"/>
      <c r="WK153" s="597"/>
      <c r="WL153" s="597"/>
      <c r="WM153" s="597"/>
      <c r="WN153" s="597"/>
      <c r="WO153" s="597"/>
      <c r="WP153" s="597"/>
      <c r="WQ153" s="597"/>
      <c r="WR153" s="597"/>
      <c r="WS153" s="597"/>
      <c r="WT153" s="597"/>
      <c r="WU153" s="597"/>
      <c r="WV153" s="597"/>
      <c r="WW153" s="597"/>
      <c r="WX153" s="597"/>
      <c r="WY153" s="597"/>
      <c r="WZ153" s="597"/>
      <c r="XA153" s="597"/>
      <c r="XB153" s="597"/>
      <c r="XC153" s="597"/>
      <c r="XD153" s="597"/>
      <c r="XE153" s="597"/>
      <c r="XF153" s="597"/>
      <c r="XG153" s="597"/>
      <c r="XH153" s="597"/>
      <c r="XI153" s="597"/>
      <c r="XJ153" s="597"/>
      <c r="XK153" s="597"/>
      <c r="XL153" s="597"/>
      <c r="XM153" s="597"/>
      <c r="XN153" s="597"/>
      <c r="XO153" s="597"/>
      <c r="XP153" s="597"/>
      <c r="XQ153" s="597"/>
      <c r="XR153" s="597"/>
      <c r="XS153" s="597"/>
      <c r="XT153" s="597"/>
      <c r="XU153" s="597"/>
      <c r="XV153" s="597"/>
      <c r="XW153" s="597"/>
      <c r="XX153" s="597"/>
      <c r="XY153" s="597"/>
      <c r="XZ153" s="597"/>
      <c r="YA153" s="597"/>
      <c r="YB153" s="597"/>
      <c r="YC153" s="597"/>
      <c r="YD153" s="597"/>
      <c r="YE153" s="597"/>
      <c r="YF153" s="597"/>
      <c r="YG153" s="597"/>
      <c r="YH153" s="597"/>
      <c r="YI153" s="597"/>
      <c r="YJ153" s="597"/>
      <c r="YK153" s="597"/>
      <c r="YL153" s="597"/>
      <c r="YM153" s="597"/>
      <c r="YN153" s="597"/>
      <c r="YO153" s="597"/>
      <c r="YP153" s="597"/>
      <c r="YQ153" s="597"/>
      <c r="YR153" s="597"/>
      <c r="YS153" s="597"/>
      <c r="YT153" s="597"/>
      <c r="YU153" s="597"/>
      <c r="YV153" s="597"/>
      <c r="YW153" s="597"/>
      <c r="YX153" s="597"/>
      <c r="YY153" s="597"/>
      <c r="YZ153" s="597"/>
      <c r="ZA153" s="597"/>
      <c r="ZB153" s="597"/>
      <c r="ZC153" s="597"/>
      <c r="ZD153" s="597"/>
      <c r="ZE153" s="597"/>
      <c r="ZF153" s="597"/>
      <c r="ZG153" s="597"/>
      <c r="ZH153" s="597"/>
      <c r="ZI153" s="597"/>
      <c r="ZJ153" s="597"/>
      <c r="ZK153" s="597"/>
      <c r="ZL153" s="597"/>
      <c r="ZM153" s="597"/>
      <c r="ZN153" s="597"/>
      <c r="ZO153" s="597"/>
      <c r="ZP153" s="597"/>
      <c r="ZQ153" s="597"/>
      <c r="ZR153" s="597"/>
      <c r="ZS153" s="597"/>
      <c r="ZT153" s="597"/>
      <c r="ZU153" s="597"/>
      <c r="ZV153" s="597"/>
      <c r="ZW153" s="597"/>
      <c r="ZX153" s="597"/>
      <c r="ZY153" s="597"/>
      <c r="ZZ153" s="597"/>
      <c r="AAA153" s="597"/>
      <c r="AAB153" s="597"/>
      <c r="AAC153" s="597"/>
      <c r="AAD153" s="597"/>
      <c r="AAE153" s="597"/>
      <c r="AAF153" s="597"/>
      <c r="AAG153" s="597"/>
      <c r="AAH153" s="597"/>
      <c r="AAI153" s="597"/>
      <c r="AAJ153" s="597"/>
      <c r="AAK153" s="597"/>
      <c r="AAL153" s="597"/>
      <c r="AAM153" s="597"/>
      <c r="AAN153" s="597"/>
      <c r="AAO153" s="597"/>
      <c r="AAP153" s="597"/>
      <c r="AAQ153" s="597"/>
      <c r="AAR153" s="597"/>
      <c r="AAS153" s="597"/>
      <c r="AAT153" s="597"/>
      <c r="AAU153" s="597"/>
      <c r="AAV153" s="597"/>
      <c r="AAW153" s="597"/>
      <c r="AAX153" s="597"/>
      <c r="AAY153" s="597"/>
      <c r="AAZ153" s="597"/>
      <c r="ABA153" s="597"/>
      <c r="ABB153" s="597"/>
      <c r="ABC153" s="597"/>
      <c r="ABD153" s="597"/>
      <c r="ABE153" s="597"/>
      <c r="ABF153" s="597"/>
      <c r="ABG153" s="597"/>
      <c r="ABH153" s="597"/>
      <c r="ABI153" s="597"/>
      <c r="ABJ153" s="597"/>
      <c r="ABK153" s="597"/>
      <c r="ABL153" s="597"/>
      <c r="ABM153" s="597"/>
      <c r="ABN153" s="597"/>
      <c r="ABO153" s="597"/>
      <c r="ABP153" s="597"/>
      <c r="ABQ153" s="597"/>
      <c r="ABR153" s="597"/>
      <c r="ABS153" s="597"/>
      <c r="ABT153" s="597"/>
      <c r="ABU153" s="597"/>
      <c r="ABV153" s="597"/>
      <c r="ABW153" s="597"/>
      <c r="ABX153" s="597"/>
      <c r="ABY153" s="597"/>
      <c r="ABZ153" s="597"/>
      <c r="ACA153" s="597"/>
      <c r="ACB153" s="597"/>
      <c r="ACC153" s="597"/>
      <c r="ACD153" s="597"/>
      <c r="ACE153" s="597"/>
      <c r="ACF153" s="597"/>
      <c r="ACG153" s="597"/>
      <c r="ACH153" s="597"/>
      <c r="ACI153" s="597"/>
      <c r="ACJ153" s="597"/>
      <c r="ACK153" s="597"/>
      <c r="ACL153" s="597"/>
      <c r="ACM153" s="597"/>
      <c r="ACN153" s="597"/>
      <c r="ACO153" s="597"/>
      <c r="ACP153" s="597"/>
      <c r="ACQ153" s="597"/>
      <c r="ACR153" s="597"/>
      <c r="ACS153" s="597"/>
      <c r="ACT153" s="597"/>
      <c r="ACU153" s="597"/>
      <c r="ACV153" s="597"/>
      <c r="ACW153" s="597"/>
      <c r="ACX153" s="597"/>
      <c r="ACY153" s="597"/>
      <c r="ACZ153" s="597"/>
      <c r="ADA153" s="597"/>
      <c r="ADB153" s="597"/>
      <c r="ADC153" s="597"/>
      <c r="ADD153" s="597"/>
      <c r="ADE153" s="597"/>
      <c r="ADF153" s="597"/>
      <c r="ADG153" s="597"/>
      <c r="ADH153" s="597"/>
      <c r="ADI153" s="597"/>
      <c r="ADJ153" s="597"/>
      <c r="ADK153" s="597"/>
      <c r="ADL153" s="597"/>
      <c r="ADM153" s="597"/>
      <c r="ADN153" s="597"/>
      <c r="ADO153" s="597"/>
      <c r="ADP153" s="597"/>
      <c r="ADQ153" s="597"/>
      <c r="ADR153" s="597"/>
      <c r="ADS153" s="597"/>
      <c r="ADT153" s="597"/>
      <c r="ADU153" s="597"/>
      <c r="ADV153" s="597"/>
      <c r="ADW153" s="597"/>
      <c r="ADX153" s="597"/>
      <c r="ADY153" s="597"/>
      <c r="ADZ153" s="597"/>
      <c r="AEA153" s="597"/>
      <c r="AEB153" s="597"/>
      <c r="AEC153" s="597"/>
      <c r="AED153" s="597"/>
      <c r="AEE153" s="597"/>
      <c r="AEF153" s="597"/>
      <c r="AEG153" s="597"/>
      <c r="AEH153" s="597"/>
      <c r="AEI153" s="597"/>
      <c r="AEJ153" s="597"/>
      <c r="AEK153" s="597"/>
      <c r="AEL153" s="597"/>
      <c r="AEM153" s="597"/>
      <c r="AEN153" s="597"/>
      <c r="AEO153" s="597"/>
      <c r="AEP153" s="597"/>
      <c r="AEQ153" s="597"/>
      <c r="AER153" s="597"/>
      <c r="AES153" s="597"/>
      <c r="AET153" s="597"/>
      <c r="AEU153" s="597"/>
      <c r="AEV153" s="597"/>
      <c r="AEW153" s="597"/>
      <c r="AEX153" s="597"/>
      <c r="AEY153" s="597"/>
      <c r="AEZ153" s="597"/>
      <c r="AFA153" s="597"/>
      <c r="AFB153" s="597"/>
      <c r="AFC153" s="597"/>
      <c r="AFD153" s="597"/>
      <c r="AFE153" s="597"/>
      <c r="AFF153" s="597"/>
      <c r="AFG153" s="597"/>
      <c r="AFH153" s="597"/>
      <c r="AFI153" s="597"/>
      <c r="AFJ153" s="597"/>
      <c r="AFK153" s="597"/>
      <c r="AFL153" s="597"/>
      <c r="AFM153" s="597"/>
      <c r="AFN153" s="597"/>
      <c r="AFO153" s="597"/>
      <c r="AFP153" s="597"/>
      <c r="AFQ153" s="597"/>
      <c r="AFR153" s="597"/>
      <c r="AFS153" s="597"/>
      <c r="AFT153" s="597"/>
      <c r="AFU153" s="597"/>
      <c r="AFV153" s="597"/>
      <c r="AFW153" s="597"/>
      <c r="AFX153" s="597"/>
      <c r="AFY153" s="597"/>
      <c r="AFZ153" s="597"/>
      <c r="AGA153" s="597"/>
      <c r="AGB153" s="597"/>
      <c r="AGC153" s="597"/>
      <c r="AGD153" s="597"/>
      <c r="AGE153" s="597"/>
      <c r="AGF153" s="597"/>
      <c r="AGG153" s="597"/>
      <c r="AGH153" s="597"/>
      <c r="AGI153" s="597"/>
      <c r="AGJ153" s="597"/>
      <c r="AGK153" s="597"/>
      <c r="AGL153" s="597"/>
      <c r="AGM153" s="597"/>
      <c r="AGN153" s="597"/>
      <c r="AGO153" s="597"/>
      <c r="AGP153" s="597"/>
      <c r="AGQ153" s="597"/>
      <c r="AGR153" s="597"/>
      <c r="AGS153" s="597"/>
      <c r="AGT153" s="597"/>
      <c r="AGU153" s="597"/>
      <c r="AGV153" s="597"/>
      <c r="AGW153" s="597"/>
      <c r="AGX153" s="597"/>
      <c r="AGY153" s="597"/>
      <c r="AGZ153" s="597"/>
      <c r="AHA153" s="597"/>
      <c r="AHB153" s="597"/>
      <c r="AHC153" s="597"/>
      <c r="AHD153" s="597"/>
      <c r="AHE153" s="597"/>
      <c r="AHF153" s="597"/>
      <c r="AHG153" s="597"/>
      <c r="AHH153" s="597"/>
      <c r="AHI153" s="597"/>
      <c r="AHJ153" s="597"/>
      <c r="AHK153" s="597"/>
      <c r="AHL153" s="597"/>
      <c r="AHM153" s="597"/>
      <c r="AHN153" s="597"/>
      <c r="AHO153" s="597"/>
      <c r="AHP153" s="597"/>
      <c r="AHQ153" s="597"/>
      <c r="AHR153" s="597"/>
      <c r="AHS153" s="597"/>
      <c r="AHT153" s="597"/>
      <c r="AHU153" s="597"/>
      <c r="AHV153" s="597"/>
      <c r="AHW153" s="597"/>
      <c r="AHX153" s="597"/>
      <c r="AHY153" s="597"/>
      <c r="AHZ153" s="597"/>
      <c r="AIA153" s="597"/>
      <c r="AIB153" s="597"/>
      <c r="AIC153" s="597"/>
      <c r="AID153" s="597"/>
      <c r="AIE153" s="597"/>
      <c r="AIF153" s="597"/>
      <c r="AIG153" s="597"/>
      <c r="AIH153" s="597"/>
      <c r="AII153" s="597"/>
      <c r="AIJ153" s="597"/>
      <c r="AIK153" s="597"/>
      <c r="AIL153" s="597"/>
      <c r="AIM153" s="597"/>
      <c r="AIN153" s="597"/>
      <c r="AIO153" s="597"/>
      <c r="AIP153" s="597"/>
      <c r="AIQ153" s="597"/>
      <c r="AIR153" s="597"/>
      <c r="AIS153" s="597"/>
      <c r="AIT153" s="597"/>
      <c r="AIU153" s="597"/>
      <c r="AIV153" s="597"/>
      <c r="AIW153" s="597"/>
      <c r="AIX153" s="597"/>
      <c r="AIY153" s="597"/>
      <c r="AIZ153" s="597"/>
      <c r="AJA153" s="597"/>
      <c r="AJB153" s="597"/>
      <c r="AJC153" s="597"/>
      <c r="AJD153" s="597"/>
      <c r="AJE153" s="597"/>
      <c r="AJF153" s="597"/>
      <c r="AJG153" s="597"/>
      <c r="AJH153" s="597"/>
      <c r="AJI153" s="597"/>
      <c r="AJJ153" s="597"/>
      <c r="AJK153" s="597"/>
      <c r="AJL153" s="597"/>
      <c r="AJM153" s="597"/>
      <c r="AJN153" s="597"/>
      <c r="AJO153" s="597"/>
      <c r="AJP153" s="597"/>
      <c r="AJQ153" s="597"/>
      <c r="AJR153" s="597"/>
      <c r="AJS153" s="597"/>
      <c r="AJT153" s="597"/>
      <c r="AJU153" s="597"/>
      <c r="AJV153" s="597"/>
      <c r="AJW153" s="597"/>
      <c r="AJX153" s="597"/>
      <c r="AJY153" s="597"/>
      <c r="AJZ153" s="597"/>
      <c r="AKA153" s="597"/>
      <c r="AKB153" s="597"/>
      <c r="AKC153" s="597"/>
      <c r="AKD153" s="597"/>
      <c r="AKE153" s="597"/>
      <c r="AKF153" s="597"/>
      <c r="AKG153" s="597"/>
      <c r="AKH153" s="597"/>
      <c r="AKI153" s="597"/>
      <c r="AKJ153" s="597"/>
      <c r="AKK153" s="597"/>
      <c r="AKL153" s="597"/>
      <c r="AKM153" s="597"/>
      <c r="AKN153" s="597"/>
      <c r="AKO153" s="597"/>
      <c r="AKP153" s="597"/>
      <c r="AKQ153" s="597"/>
      <c r="AKR153" s="597"/>
      <c r="AKS153" s="597"/>
      <c r="AKT153" s="597"/>
      <c r="AKU153" s="597"/>
      <c r="AKV153" s="597"/>
      <c r="AKW153" s="597"/>
      <c r="AKX153" s="597"/>
      <c r="AKY153" s="597"/>
      <c r="AKZ153" s="597"/>
      <c r="ALA153" s="597"/>
      <c r="ALB153" s="597"/>
      <c r="ALC153" s="597"/>
      <c r="ALD153" s="597"/>
      <c r="ALE153" s="597"/>
      <c r="ALF153" s="597"/>
      <c r="ALG153" s="597"/>
      <c r="ALH153" s="597"/>
      <c r="ALI153" s="597"/>
      <c r="ALJ153" s="597"/>
      <c r="ALK153" s="597"/>
      <c r="ALL153" s="597"/>
      <c r="ALM153" s="597"/>
      <c r="ALN153" s="597"/>
      <c r="ALO153" s="597"/>
      <c r="ALP153" s="597"/>
      <c r="ALQ153" s="597"/>
      <c r="ALR153" s="597"/>
      <c r="ALS153" s="597"/>
      <c r="ALT153" s="597"/>
      <c r="ALU153" s="597"/>
      <c r="ALV153" s="597"/>
      <c r="ALW153" s="597"/>
      <c r="ALX153" s="597"/>
      <c r="ALY153" s="597"/>
      <c r="ALZ153" s="597"/>
      <c r="AMA153" s="597"/>
      <c r="AMB153" s="597"/>
      <c r="AMC153" s="597"/>
      <c r="AMD153" s="597"/>
      <c r="AME153" s="597"/>
      <c r="AMF153" s="597"/>
      <c r="AMG153" s="597"/>
      <c r="AMH153" s="597"/>
      <c r="AMI153" s="597"/>
      <c r="AMJ153" s="597"/>
      <c r="AMK153" s="597"/>
      <c r="AML153" s="597"/>
      <c r="AMM153" s="597"/>
    </row>
    <row r="154" spans="1:1027" s="598" customFormat="1" x14ac:dyDescent="0.2">
      <c r="A154" s="579" t="s">
        <v>34</v>
      </c>
      <c r="B154" s="578" t="s">
        <v>575</v>
      </c>
      <c r="C154" s="677">
        <f t="shared" si="2"/>
        <v>1994</v>
      </c>
      <c r="D154" s="592">
        <v>7</v>
      </c>
      <c r="E154" s="583"/>
      <c r="F154" s="584" t="s">
        <v>13161</v>
      </c>
      <c r="G154" s="704"/>
      <c r="H154" s="579">
        <v>1994</v>
      </c>
      <c r="I154" s="582" t="s">
        <v>107</v>
      </c>
      <c r="J154" s="579"/>
      <c r="K154" s="580">
        <v>1</v>
      </c>
      <c r="L154" s="597"/>
      <c r="M154" s="597"/>
      <c r="N154" s="597"/>
      <c r="O154" s="597"/>
      <c r="P154" s="597"/>
      <c r="Q154" s="597"/>
      <c r="R154" s="597"/>
      <c r="S154" s="597"/>
      <c r="T154" s="597"/>
      <c r="U154" s="597"/>
      <c r="V154" s="597"/>
      <c r="W154" s="597"/>
      <c r="X154" s="597"/>
      <c r="Y154" s="597"/>
      <c r="Z154" s="597"/>
      <c r="AA154" s="597"/>
      <c r="AB154" s="597"/>
      <c r="AC154" s="597"/>
      <c r="AD154" s="597"/>
      <c r="AE154" s="597"/>
      <c r="AF154" s="597"/>
      <c r="AG154" s="597"/>
      <c r="AH154" s="597"/>
      <c r="AI154" s="597"/>
      <c r="AJ154" s="597"/>
      <c r="AK154" s="597"/>
      <c r="AL154" s="597"/>
      <c r="AM154" s="597"/>
      <c r="AN154" s="597"/>
      <c r="AO154" s="597"/>
      <c r="AP154" s="597"/>
      <c r="AQ154" s="597"/>
      <c r="AR154" s="597"/>
      <c r="AS154" s="597"/>
      <c r="AT154" s="597"/>
      <c r="AU154" s="597"/>
      <c r="AV154" s="597"/>
      <c r="AW154" s="597"/>
      <c r="AX154" s="597"/>
      <c r="AY154" s="597"/>
      <c r="AZ154" s="597"/>
      <c r="BA154" s="597"/>
      <c r="BB154" s="597"/>
      <c r="BC154" s="597"/>
      <c r="BD154" s="597"/>
      <c r="BE154" s="597"/>
      <c r="BF154" s="597"/>
      <c r="BG154" s="597"/>
      <c r="BH154" s="597"/>
      <c r="BI154" s="597"/>
      <c r="BJ154" s="597"/>
      <c r="BK154" s="597"/>
      <c r="BL154" s="597"/>
      <c r="BM154" s="597"/>
      <c r="BN154" s="597"/>
      <c r="BO154" s="597"/>
      <c r="BP154" s="597"/>
      <c r="BQ154" s="597"/>
      <c r="BR154" s="597"/>
      <c r="BS154" s="597"/>
      <c r="BT154" s="597"/>
      <c r="BU154" s="597"/>
      <c r="BV154" s="597"/>
      <c r="BW154" s="597"/>
      <c r="BX154" s="597"/>
      <c r="BY154" s="597"/>
      <c r="BZ154" s="597"/>
      <c r="CA154" s="597"/>
      <c r="CB154" s="597"/>
      <c r="CC154" s="597"/>
      <c r="CD154" s="597"/>
      <c r="CE154" s="597"/>
      <c r="CF154" s="597"/>
      <c r="CG154" s="597"/>
      <c r="CH154" s="597"/>
      <c r="CI154" s="597"/>
      <c r="CJ154" s="597"/>
      <c r="CK154" s="597"/>
      <c r="CL154" s="597"/>
      <c r="CM154" s="597"/>
      <c r="CN154" s="597"/>
      <c r="CO154" s="597"/>
      <c r="CP154" s="597"/>
      <c r="CQ154" s="597"/>
      <c r="CR154" s="597"/>
      <c r="CS154" s="597"/>
      <c r="CT154" s="597"/>
      <c r="CU154" s="597"/>
      <c r="CV154" s="597"/>
      <c r="CW154" s="597"/>
      <c r="CX154" s="597"/>
      <c r="CY154" s="597"/>
      <c r="CZ154" s="597"/>
      <c r="DA154" s="597"/>
      <c r="DB154" s="597"/>
      <c r="DC154" s="597"/>
      <c r="DD154" s="597"/>
      <c r="DE154" s="597"/>
      <c r="DF154" s="597"/>
      <c r="DG154" s="597"/>
      <c r="DH154" s="597"/>
      <c r="DI154" s="597"/>
      <c r="DJ154" s="597"/>
      <c r="DK154" s="597"/>
      <c r="DL154" s="597"/>
      <c r="DM154" s="597"/>
      <c r="DN154" s="597"/>
      <c r="DO154" s="597"/>
      <c r="DP154" s="597"/>
      <c r="DQ154" s="597"/>
      <c r="DR154" s="597"/>
      <c r="DS154" s="597"/>
      <c r="DT154" s="597"/>
      <c r="DU154" s="597"/>
      <c r="DV154" s="597"/>
      <c r="DW154" s="597"/>
      <c r="DX154" s="597"/>
      <c r="DY154" s="597"/>
      <c r="DZ154" s="597"/>
      <c r="EA154" s="597"/>
      <c r="EB154" s="597"/>
      <c r="EC154" s="597"/>
      <c r="ED154" s="597"/>
      <c r="EE154" s="597"/>
      <c r="EF154" s="597"/>
      <c r="EG154" s="597"/>
      <c r="EH154" s="597"/>
      <c r="EI154" s="597"/>
      <c r="EJ154" s="597"/>
      <c r="EK154" s="597"/>
      <c r="EL154" s="597"/>
      <c r="EM154" s="597"/>
      <c r="EN154" s="597"/>
      <c r="EO154" s="597"/>
      <c r="EP154" s="597"/>
      <c r="EQ154" s="597"/>
      <c r="ER154" s="597"/>
      <c r="ES154" s="597"/>
      <c r="ET154" s="597"/>
      <c r="EU154" s="597"/>
      <c r="EV154" s="597"/>
      <c r="EW154" s="597"/>
      <c r="EX154" s="597"/>
      <c r="EY154" s="597"/>
      <c r="EZ154" s="597"/>
      <c r="FA154" s="597"/>
      <c r="FB154" s="597"/>
      <c r="FC154" s="597"/>
      <c r="FD154" s="597"/>
      <c r="FE154" s="597"/>
      <c r="FF154" s="597"/>
      <c r="FG154" s="597"/>
      <c r="FH154" s="597"/>
      <c r="FI154" s="597"/>
      <c r="FJ154" s="597"/>
      <c r="FK154" s="597"/>
      <c r="FL154" s="597"/>
      <c r="FM154" s="597"/>
      <c r="FN154" s="597"/>
      <c r="FO154" s="597"/>
      <c r="FP154" s="597"/>
      <c r="FQ154" s="597"/>
      <c r="FR154" s="597"/>
      <c r="FS154" s="597"/>
      <c r="FT154" s="597"/>
      <c r="FU154" s="597"/>
      <c r="FV154" s="597"/>
      <c r="FW154" s="597"/>
      <c r="FX154" s="597"/>
      <c r="FY154" s="597"/>
      <c r="FZ154" s="597"/>
      <c r="GA154" s="597"/>
      <c r="GB154" s="597"/>
      <c r="GC154" s="597"/>
      <c r="GD154" s="597"/>
      <c r="GE154" s="597"/>
      <c r="GF154" s="597"/>
      <c r="GG154" s="597"/>
      <c r="GH154" s="597"/>
      <c r="GI154" s="597"/>
      <c r="GJ154" s="597"/>
      <c r="GK154" s="597"/>
      <c r="GL154" s="597"/>
      <c r="GM154" s="597"/>
      <c r="GN154" s="597"/>
      <c r="GO154" s="597"/>
      <c r="GP154" s="597"/>
      <c r="GQ154" s="597"/>
      <c r="GR154" s="597"/>
      <c r="GS154" s="597"/>
      <c r="GT154" s="597"/>
      <c r="GU154" s="597"/>
      <c r="GV154" s="597"/>
      <c r="GW154" s="597"/>
      <c r="GX154" s="597"/>
      <c r="GY154" s="597"/>
      <c r="GZ154" s="597"/>
      <c r="HA154" s="597"/>
      <c r="HB154" s="597"/>
      <c r="HC154" s="597"/>
      <c r="HD154" s="597"/>
      <c r="HE154" s="597"/>
      <c r="HF154" s="597"/>
      <c r="HG154" s="597"/>
      <c r="HH154" s="597"/>
      <c r="HI154" s="597"/>
      <c r="HJ154" s="597"/>
      <c r="HK154" s="597"/>
      <c r="HL154" s="597"/>
      <c r="HM154" s="597"/>
      <c r="HN154" s="597"/>
      <c r="HO154" s="597"/>
      <c r="HP154" s="597"/>
      <c r="HQ154" s="597"/>
      <c r="HR154" s="597"/>
      <c r="HS154" s="597"/>
      <c r="HT154" s="597"/>
      <c r="HU154" s="597"/>
      <c r="HV154" s="597"/>
      <c r="HW154" s="597"/>
      <c r="HX154" s="597"/>
      <c r="HY154" s="597"/>
      <c r="HZ154" s="597"/>
      <c r="IA154" s="597"/>
      <c r="IB154" s="597"/>
      <c r="IC154" s="597"/>
      <c r="ID154" s="597"/>
      <c r="IE154" s="597"/>
      <c r="IF154" s="597"/>
      <c r="IG154" s="597"/>
      <c r="IH154" s="597"/>
      <c r="II154" s="597"/>
      <c r="IJ154" s="597"/>
      <c r="IK154" s="597"/>
      <c r="IL154" s="597"/>
      <c r="IM154" s="597"/>
      <c r="IN154" s="597"/>
      <c r="IO154" s="597"/>
      <c r="IP154" s="597"/>
      <c r="IQ154" s="597"/>
      <c r="IR154" s="597"/>
      <c r="IS154" s="597"/>
      <c r="IT154" s="597"/>
      <c r="IU154" s="597"/>
      <c r="IV154" s="597"/>
      <c r="IW154" s="597"/>
      <c r="IX154" s="597"/>
      <c r="IY154" s="597"/>
      <c r="IZ154" s="597"/>
      <c r="JA154" s="597"/>
      <c r="JB154" s="597"/>
      <c r="JC154" s="597"/>
      <c r="JD154" s="597"/>
      <c r="JE154" s="597"/>
      <c r="JF154" s="597"/>
      <c r="JG154" s="597"/>
      <c r="JH154" s="597"/>
      <c r="JI154" s="597"/>
      <c r="JJ154" s="597"/>
      <c r="JK154" s="597"/>
      <c r="JL154" s="597"/>
      <c r="JM154" s="597"/>
      <c r="JN154" s="597"/>
      <c r="JO154" s="597"/>
      <c r="JP154" s="597"/>
      <c r="JQ154" s="597"/>
      <c r="JR154" s="597"/>
      <c r="JS154" s="597"/>
      <c r="JT154" s="597"/>
      <c r="JU154" s="597"/>
      <c r="JV154" s="597"/>
      <c r="JW154" s="597"/>
      <c r="JX154" s="597"/>
      <c r="JY154" s="597"/>
      <c r="JZ154" s="597"/>
      <c r="KA154" s="597"/>
      <c r="KB154" s="597"/>
      <c r="KC154" s="597"/>
      <c r="KD154" s="597"/>
      <c r="KE154" s="597"/>
      <c r="KF154" s="597"/>
      <c r="KG154" s="597"/>
      <c r="KH154" s="597"/>
      <c r="KI154" s="597"/>
      <c r="KJ154" s="597"/>
      <c r="KK154" s="597"/>
      <c r="KL154" s="597"/>
      <c r="KM154" s="597"/>
      <c r="KN154" s="597"/>
      <c r="KO154" s="597"/>
      <c r="KP154" s="597"/>
      <c r="KQ154" s="597"/>
      <c r="KR154" s="597"/>
      <c r="KS154" s="597"/>
      <c r="KT154" s="597"/>
      <c r="KU154" s="597"/>
      <c r="KV154" s="597"/>
      <c r="KW154" s="597"/>
      <c r="KX154" s="597"/>
      <c r="KY154" s="597"/>
      <c r="KZ154" s="597"/>
      <c r="LA154" s="597"/>
      <c r="LB154" s="597"/>
      <c r="LC154" s="597"/>
      <c r="LD154" s="597"/>
      <c r="LE154" s="597"/>
      <c r="LF154" s="597"/>
      <c r="LG154" s="597"/>
      <c r="LH154" s="597"/>
      <c r="LI154" s="597"/>
      <c r="LJ154" s="597"/>
      <c r="LK154" s="597"/>
      <c r="LL154" s="597"/>
      <c r="LM154" s="597"/>
      <c r="LN154" s="597"/>
      <c r="LO154" s="597"/>
      <c r="LP154" s="597"/>
      <c r="LQ154" s="597"/>
      <c r="LR154" s="597"/>
      <c r="LS154" s="597"/>
      <c r="LT154" s="597"/>
      <c r="LU154" s="597"/>
      <c r="LV154" s="597"/>
      <c r="LW154" s="597"/>
      <c r="LX154" s="597"/>
      <c r="LY154" s="597"/>
      <c r="LZ154" s="597"/>
      <c r="MA154" s="597"/>
      <c r="MB154" s="597"/>
      <c r="MC154" s="597"/>
      <c r="MD154" s="597"/>
      <c r="ME154" s="597"/>
      <c r="MF154" s="597"/>
      <c r="MG154" s="597"/>
      <c r="MH154" s="597"/>
      <c r="MI154" s="597"/>
      <c r="MJ154" s="597"/>
      <c r="MK154" s="597"/>
      <c r="ML154" s="597"/>
      <c r="MM154" s="597"/>
      <c r="MN154" s="597"/>
      <c r="MO154" s="597"/>
      <c r="MP154" s="597"/>
      <c r="MQ154" s="597"/>
      <c r="MR154" s="597"/>
      <c r="MS154" s="597"/>
      <c r="MT154" s="597"/>
      <c r="MU154" s="597"/>
      <c r="MV154" s="597"/>
      <c r="MW154" s="597"/>
      <c r="MX154" s="597"/>
      <c r="MY154" s="597"/>
      <c r="MZ154" s="597"/>
      <c r="NA154" s="597"/>
      <c r="NB154" s="597"/>
      <c r="NC154" s="597"/>
      <c r="ND154" s="597"/>
      <c r="NE154" s="597"/>
      <c r="NF154" s="597"/>
      <c r="NG154" s="597"/>
      <c r="NH154" s="597"/>
      <c r="NI154" s="597"/>
      <c r="NJ154" s="597"/>
      <c r="NK154" s="597"/>
      <c r="NL154" s="597"/>
      <c r="NM154" s="597"/>
      <c r="NN154" s="597"/>
      <c r="NO154" s="597"/>
      <c r="NP154" s="597"/>
      <c r="NQ154" s="597"/>
      <c r="NR154" s="597"/>
      <c r="NS154" s="597"/>
      <c r="NT154" s="597"/>
      <c r="NU154" s="597"/>
      <c r="NV154" s="597"/>
      <c r="NW154" s="597"/>
      <c r="NX154" s="597"/>
      <c r="NY154" s="597"/>
      <c r="NZ154" s="597"/>
      <c r="OA154" s="597"/>
      <c r="OB154" s="597"/>
      <c r="OC154" s="597"/>
      <c r="OD154" s="597"/>
      <c r="OE154" s="597"/>
      <c r="OF154" s="597"/>
      <c r="OG154" s="597"/>
      <c r="OH154" s="597"/>
      <c r="OI154" s="597"/>
      <c r="OJ154" s="597"/>
      <c r="OK154" s="597"/>
      <c r="OL154" s="597"/>
      <c r="OM154" s="597"/>
      <c r="ON154" s="597"/>
      <c r="OO154" s="597"/>
      <c r="OP154" s="597"/>
      <c r="OQ154" s="597"/>
      <c r="OR154" s="597"/>
      <c r="OS154" s="597"/>
      <c r="OT154" s="597"/>
      <c r="OU154" s="597"/>
      <c r="OV154" s="597"/>
      <c r="OW154" s="597"/>
      <c r="OX154" s="597"/>
      <c r="OY154" s="597"/>
      <c r="OZ154" s="597"/>
      <c r="PA154" s="597"/>
      <c r="PB154" s="597"/>
      <c r="PC154" s="597"/>
      <c r="PD154" s="597"/>
      <c r="PE154" s="597"/>
      <c r="PF154" s="597"/>
      <c r="PG154" s="597"/>
      <c r="PH154" s="597"/>
      <c r="PI154" s="597"/>
      <c r="PJ154" s="597"/>
      <c r="PK154" s="597"/>
      <c r="PL154" s="597"/>
      <c r="PM154" s="597"/>
      <c r="PN154" s="597"/>
      <c r="PO154" s="597"/>
      <c r="PP154" s="597"/>
      <c r="PQ154" s="597"/>
      <c r="PR154" s="597"/>
      <c r="PS154" s="597"/>
      <c r="PT154" s="597"/>
      <c r="PU154" s="597"/>
      <c r="PV154" s="597"/>
      <c r="PW154" s="597"/>
      <c r="PX154" s="597"/>
      <c r="PY154" s="597"/>
      <c r="PZ154" s="597"/>
      <c r="QA154" s="597"/>
      <c r="QB154" s="597"/>
      <c r="QC154" s="597"/>
      <c r="QD154" s="597"/>
      <c r="QE154" s="597"/>
      <c r="QF154" s="597"/>
      <c r="QG154" s="597"/>
      <c r="QH154" s="597"/>
      <c r="QI154" s="597"/>
      <c r="QJ154" s="597"/>
      <c r="QK154" s="597"/>
      <c r="QL154" s="597"/>
      <c r="QM154" s="597"/>
      <c r="QN154" s="597"/>
      <c r="QO154" s="597"/>
      <c r="QP154" s="597"/>
      <c r="QQ154" s="597"/>
      <c r="QR154" s="597"/>
      <c r="QS154" s="597"/>
      <c r="QT154" s="597"/>
      <c r="QU154" s="597"/>
      <c r="QV154" s="597"/>
      <c r="QW154" s="597"/>
      <c r="QX154" s="597"/>
      <c r="QY154" s="597"/>
      <c r="QZ154" s="597"/>
      <c r="RA154" s="597"/>
      <c r="RB154" s="597"/>
      <c r="RC154" s="597"/>
      <c r="RD154" s="597"/>
      <c r="RE154" s="597"/>
      <c r="RF154" s="597"/>
      <c r="RG154" s="597"/>
      <c r="RH154" s="597"/>
      <c r="RI154" s="597"/>
      <c r="RJ154" s="597"/>
      <c r="RK154" s="597"/>
      <c r="RL154" s="597"/>
      <c r="RM154" s="597"/>
      <c r="RN154" s="597"/>
      <c r="RO154" s="597"/>
      <c r="RP154" s="597"/>
      <c r="RQ154" s="597"/>
      <c r="RR154" s="597"/>
      <c r="RS154" s="597"/>
      <c r="RT154" s="597"/>
      <c r="RU154" s="597"/>
      <c r="RV154" s="597"/>
      <c r="RW154" s="597"/>
      <c r="RX154" s="597"/>
      <c r="RY154" s="597"/>
      <c r="RZ154" s="597"/>
      <c r="SA154" s="597"/>
      <c r="SB154" s="597"/>
      <c r="SC154" s="597"/>
      <c r="SD154" s="597"/>
      <c r="SE154" s="597"/>
      <c r="SF154" s="597"/>
      <c r="SG154" s="597"/>
      <c r="SH154" s="597"/>
      <c r="SI154" s="597"/>
      <c r="SJ154" s="597"/>
      <c r="SK154" s="597"/>
      <c r="SL154" s="597"/>
      <c r="SM154" s="597"/>
      <c r="SN154" s="597"/>
      <c r="SO154" s="597"/>
      <c r="SP154" s="597"/>
      <c r="SQ154" s="597"/>
      <c r="SR154" s="597"/>
      <c r="SS154" s="597"/>
      <c r="ST154" s="597"/>
      <c r="SU154" s="597"/>
      <c r="SV154" s="597"/>
      <c r="SW154" s="597"/>
      <c r="SX154" s="597"/>
      <c r="SY154" s="597"/>
      <c r="SZ154" s="597"/>
      <c r="TA154" s="597"/>
      <c r="TB154" s="597"/>
      <c r="TC154" s="597"/>
      <c r="TD154" s="597"/>
      <c r="TE154" s="597"/>
      <c r="TF154" s="597"/>
      <c r="TG154" s="597"/>
      <c r="TH154" s="597"/>
      <c r="TI154" s="597"/>
      <c r="TJ154" s="597"/>
      <c r="TK154" s="597"/>
      <c r="TL154" s="597"/>
      <c r="TM154" s="597"/>
      <c r="TN154" s="597"/>
      <c r="TO154" s="597"/>
      <c r="TP154" s="597"/>
      <c r="TQ154" s="597"/>
      <c r="TR154" s="597"/>
      <c r="TS154" s="597"/>
      <c r="TT154" s="597"/>
      <c r="TU154" s="597"/>
      <c r="TV154" s="597"/>
      <c r="TW154" s="597"/>
      <c r="TX154" s="597"/>
      <c r="TY154" s="597"/>
      <c r="TZ154" s="597"/>
      <c r="UA154" s="597"/>
      <c r="UB154" s="597"/>
      <c r="UC154" s="597"/>
      <c r="UD154" s="597"/>
      <c r="UE154" s="597"/>
      <c r="UF154" s="597"/>
      <c r="UG154" s="597"/>
      <c r="UH154" s="597"/>
      <c r="UI154" s="597"/>
      <c r="UJ154" s="597"/>
      <c r="UK154" s="597"/>
      <c r="UL154" s="597"/>
      <c r="UM154" s="597"/>
      <c r="UN154" s="597"/>
      <c r="UO154" s="597"/>
      <c r="UP154" s="597"/>
      <c r="UQ154" s="597"/>
      <c r="UR154" s="597"/>
      <c r="US154" s="597"/>
      <c r="UT154" s="597"/>
      <c r="UU154" s="597"/>
      <c r="UV154" s="597"/>
      <c r="UW154" s="597"/>
      <c r="UX154" s="597"/>
      <c r="UY154" s="597"/>
      <c r="UZ154" s="597"/>
      <c r="VA154" s="597"/>
      <c r="VB154" s="597"/>
      <c r="VC154" s="597"/>
      <c r="VD154" s="597"/>
      <c r="VE154" s="597"/>
      <c r="VF154" s="597"/>
      <c r="VG154" s="597"/>
      <c r="VH154" s="597"/>
      <c r="VI154" s="597"/>
      <c r="VJ154" s="597"/>
      <c r="VK154" s="597"/>
      <c r="VL154" s="597"/>
      <c r="VM154" s="597"/>
      <c r="VN154" s="597"/>
      <c r="VO154" s="597"/>
      <c r="VP154" s="597"/>
      <c r="VQ154" s="597"/>
      <c r="VR154" s="597"/>
      <c r="VS154" s="597"/>
      <c r="VT154" s="597"/>
      <c r="VU154" s="597"/>
      <c r="VV154" s="597"/>
      <c r="VW154" s="597"/>
      <c r="VX154" s="597"/>
      <c r="VY154" s="597"/>
      <c r="VZ154" s="597"/>
      <c r="WA154" s="597"/>
      <c r="WB154" s="597"/>
      <c r="WC154" s="597"/>
      <c r="WD154" s="597"/>
      <c r="WE154" s="597"/>
      <c r="WF154" s="597"/>
      <c r="WG154" s="597"/>
      <c r="WH154" s="597"/>
      <c r="WI154" s="597"/>
      <c r="WJ154" s="597"/>
      <c r="WK154" s="597"/>
      <c r="WL154" s="597"/>
      <c r="WM154" s="597"/>
      <c r="WN154" s="597"/>
      <c r="WO154" s="597"/>
      <c r="WP154" s="597"/>
      <c r="WQ154" s="597"/>
      <c r="WR154" s="597"/>
      <c r="WS154" s="597"/>
      <c r="WT154" s="597"/>
      <c r="WU154" s="597"/>
      <c r="WV154" s="597"/>
      <c r="WW154" s="597"/>
      <c r="WX154" s="597"/>
      <c r="WY154" s="597"/>
      <c r="WZ154" s="597"/>
      <c r="XA154" s="597"/>
      <c r="XB154" s="597"/>
      <c r="XC154" s="597"/>
      <c r="XD154" s="597"/>
      <c r="XE154" s="597"/>
      <c r="XF154" s="597"/>
      <c r="XG154" s="597"/>
      <c r="XH154" s="597"/>
      <c r="XI154" s="597"/>
      <c r="XJ154" s="597"/>
      <c r="XK154" s="597"/>
      <c r="XL154" s="597"/>
      <c r="XM154" s="597"/>
      <c r="XN154" s="597"/>
      <c r="XO154" s="597"/>
      <c r="XP154" s="597"/>
      <c r="XQ154" s="597"/>
      <c r="XR154" s="597"/>
      <c r="XS154" s="597"/>
      <c r="XT154" s="597"/>
      <c r="XU154" s="597"/>
      <c r="XV154" s="597"/>
      <c r="XW154" s="597"/>
      <c r="XX154" s="597"/>
      <c r="XY154" s="597"/>
      <c r="XZ154" s="597"/>
      <c r="YA154" s="597"/>
      <c r="YB154" s="597"/>
      <c r="YC154" s="597"/>
      <c r="YD154" s="597"/>
      <c r="YE154" s="597"/>
      <c r="YF154" s="597"/>
      <c r="YG154" s="597"/>
      <c r="YH154" s="597"/>
      <c r="YI154" s="597"/>
      <c r="YJ154" s="597"/>
      <c r="YK154" s="597"/>
      <c r="YL154" s="597"/>
      <c r="YM154" s="597"/>
      <c r="YN154" s="597"/>
      <c r="YO154" s="597"/>
      <c r="YP154" s="597"/>
      <c r="YQ154" s="597"/>
      <c r="YR154" s="597"/>
      <c r="YS154" s="597"/>
      <c r="YT154" s="597"/>
      <c r="YU154" s="597"/>
      <c r="YV154" s="597"/>
      <c r="YW154" s="597"/>
      <c r="YX154" s="597"/>
      <c r="YY154" s="597"/>
      <c r="YZ154" s="597"/>
      <c r="ZA154" s="597"/>
      <c r="ZB154" s="597"/>
      <c r="ZC154" s="597"/>
      <c r="ZD154" s="597"/>
      <c r="ZE154" s="597"/>
      <c r="ZF154" s="597"/>
      <c r="ZG154" s="597"/>
      <c r="ZH154" s="597"/>
      <c r="ZI154" s="597"/>
      <c r="ZJ154" s="597"/>
      <c r="ZK154" s="597"/>
      <c r="ZL154" s="597"/>
      <c r="ZM154" s="597"/>
      <c r="ZN154" s="597"/>
      <c r="ZO154" s="597"/>
      <c r="ZP154" s="597"/>
      <c r="ZQ154" s="597"/>
      <c r="ZR154" s="597"/>
      <c r="ZS154" s="597"/>
      <c r="ZT154" s="597"/>
      <c r="ZU154" s="597"/>
      <c r="ZV154" s="597"/>
      <c r="ZW154" s="597"/>
      <c r="ZX154" s="597"/>
      <c r="ZY154" s="597"/>
      <c r="ZZ154" s="597"/>
      <c r="AAA154" s="597"/>
      <c r="AAB154" s="597"/>
      <c r="AAC154" s="597"/>
      <c r="AAD154" s="597"/>
      <c r="AAE154" s="597"/>
      <c r="AAF154" s="597"/>
      <c r="AAG154" s="597"/>
      <c r="AAH154" s="597"/>
      <c r="AAI154" s="597"/>
      <c r="AAJ154" s="597"/>
      <c r="AAK154" s="597"/>
      <c r="AAL154" s="597"/>
      <c r="AAM154" s="597"/>
      <c r="AAN154" s="597"/>
      <c r="AAO154" s="597"/>
      <c r="AAP154" s="597"/>
      <c r="AAQ154" s="597"/>
      <c r="AAR154" s="597"/>
      <c r="AAS154" s="597"/>
      <c r="AAT154" s="597"/>
      <c r="AAU154" s="597"/>
      <c r="AAV154" s="597"/>
      <c r="AAW154" s="597"/>
      <c r="AAX154" s="597"/>
      <c r="AAY154" s="597"/>
      <c r="AAZ154" s="597"/>
      <c r="ABA154" s="597"/>
      <c r="ABB154" s="597"/>
      <c r="ABC154" s="597"/>
      <c r="ABD154" s="597"/>
      <c r="ABE154" s="597"/>
      <c r="ABF154" s="597"/>
      <c r="ABG154" s="597"/>
      <c r="ABH154" s="597"/>
      <c r="ABI154" s="597"/>
      <c r="ABJ154" s="597"/>
      <c r="ABK154" s="597"/>
      <c r="ABL154" s="597"/>
      <c r="ABM154" s="597"/>
      <c r="ABN154" s="597"/>
      <c r="ABO154" s="597"/>
      <c r="ABP154" s="597"/>
      <c r="ABQ154" s="597"/>
      <c r="ABR154" s="597"/>
      <c r="ABS154" s="597"/>
      <c r="ABT154" s="597"/>
      <c r="ABU154" s="597"/>
      <c r="ABV154" s="597"/>
      <c r="ABW154" s="597"/>
      <c r="ABX154" s="597"/>
      <c r="ABY154" s="597"/>
      <c r="ABZ154" s="597"/>
      <c r="ACA154" s="597"/>
      <c r="ACB154" s="597"/>
      <c r="ACC154" s="597"/>
      <c r="ACD154" s="597"/>
      <c r="ACE154" s="597"/>
      <c r="ACF154" s="597"/>
      <c r="ACG154" s="597"/>
      <c r="ACH154" s="597"/>
      <c r="ACI154" s="597"/>
      <c r="ACJ154" s="597"/>
      <c r="ACK154" s="597"/>
      <c r="ACL154" s="597"/>
      <c r="ACM154" s="597"/>
      <c r="ACN154" s="597"/>
      <c r="ACO154" s="597"/>
      <c r="ACP154" s="597"/>
      <c r="ACQ154" s="597"/>
      <c r="ACR154" s="597"/>
      <c r="ACS154" s="597"/>
      <c r="ACT154" s="597"/>
      <c r="ACU154" s="597"/>
      <c r="ACV154" s="597"/>
      <c r="ACW154" s="597"/>
      <c r="ACX154" s="597"/>
      <c r="ACY154" s="597"/>
      <c r="ACZ154" s="597"/>
      <c r="ADA154" s="597"/>
      <c r="ADB154" s="597"/>
      <c r="ADC154" s="597"/>
      <c r="ADD154" s="597"/>
      <c r="ADE154" s="597"/>
      <c r="ADF154" s="597"/>
      <c r="ADG154" s="597"/>
      <c r="ADH154" s="597"/>
      <c r="ADI154" s="597"/>
      <c r="ADJ154" s="597"/>
      <c r="ADK154" s="597"/>
      <c r="ADL154" s="597"/>
      <c r="ADM154" s="597"/>
      <c r="ADN154" s="597"/>
      <c r="ADO154" s="597"/>
      <c r="ADP154" s="597"/>
      <c r="ADQ154" s="597"/>
      <c r="ADR154" s="597"/>
      <c r="ADS154" s="597"/>
      <c r="ADT154" s="597"/>
      <c r="ADU154" s="597"/>
      <c r="ADV154" s="597"/>
      <c r="ADW154" s="597"/>
      <c r="ADX154" s="597"/>
      <c r="ADY154" s="597"/>
      <c r="ADZ154" s="597"/>
      <c r="AEA154" s="597"/>
      <c r="AEB154" s="597"/>
      <c r="AEC154" s="597"/>
      <c r="AED154" s="597"/>
      <c r="AEE154" s="597"/>
      <c r="AEF154" s="597"/>
      <c r="AEG154" s="597"/>
      <c r="AEH154" s="597"/>
      <c r="AEI154" s="597"/>
      <c r="AEJ154" s="597"/>
      <c r="AEK154" s="597"/>
      <c r="AEL154" s="597"/>
      <c r="AEM154" s="597"/>
      <c r="AEN154" s="597"/>
      <c r="AEO154" s="597"/>
      <c r="AEP154" s="597"/>
      <c r="AEQ154" s="597"/>
      <c r="AER154" s="597"/>
      <c r="AES154" s="597"/>
      <c r="AET154" s="597"/>
      <c r="AEU154" s="597"/>
      <c r="AEV154" s="597"/>
      <c r="AEW154" s="597"/>
      <c r="AEX154" s="597"/>
      <c r="AEY154" s="597"/>
      <c r="AEZ154" s="597"/>
      <c r="AFA154" s="597"/>
      <c r="AFB154" s="597"/>
      <c r="AFC154" s="597"/>
      <c r="AFD154" s="597"/>
      <c r="AFE154" s="597"/>
      <c r="AFF154" s="597"/>
      <c r="AFG154" s="597"/>
      <c r="AFH154" s="597"/>
      <c r="AFI154" s="597"/>
      <c r="AFJ154" s="597"/>
      <c r="AFK154" s="597"/>
      <c r="AFL154" s="597"/>
      <c r="AFM154" s="597"/>
      <c r="AFN154" s="597"/>
      <c r="AFO154" s="597"/>
      <c r="AFP154" s="597"/>
      <c r="AFQ154" s="597"/>
      <c r="AFR154" s="597"/>
      <c r="AFS154" s="597"/>
      <c r="AFT154" s="597"/>
      <c r="AFU154" s="597"/>
      <c r="AFV154" s="597"/>
      <c r="AFW154" s="597"/>
      <c r="AFX154" s="597"/>
      <c r="AFY154" s="597"/>
      <c r="AFZ154" s="597"/>
      <c r="AGA154" s="597"/>
      <c r="AGB154" s="597"/>
      <c r="AGC154" s="597"/>
      <c r="AGD154" s="597"/>
      <c r="AGE154" s="597"/>
      <c r="AGF154" s="597"/>
      <c r="AGG154" s="597"/>
      <c r="AGH154" s="597"/>
      <c r="AGI154" s="597"/>
      <c r="AGJ154" s="597"/>
      <c r="AGK154" s="597"/>
      <c r="AGL154" s="597"/>
      <c r="AGM154" s="597"/>
      <c r="AGN154" s="597"/>
      <c r="AGO154" s="597"/>
      <c r="AGP154" s="597"/>
      <c r="AGQ154" s="597"/>
      <c r="AGR154" s="597"/>
      <c r="AGS154" s="597"/>
      <c r="AGT154" s="597"/>
      <c r="AGU154" s="597"/>
      <c r="AGV154" s="597"/>
      <c r="AGW154" s="597"/>
      <c r="AGX154" s="597"/>
      <c r="AGY154" s="597"/>
      <c r="AGZ154" s="597"/>
      <c r="AHA154" s="597"/>
      <c r="AHB154" s="597"/>
      <c r="AHC154" s="597"/>
      <c r="AHD154" s="597"/>
      <c r="AHE154" s="597"/>
      <c r="AHF154" s="597"/>
      <c r="AHG154" s="597"/>
      <c r="AHH154" s="597"/>
      <c r="AHI154" s="597"/>
      <c r="AHJ154" s="597"/>
      <c r="AHK154" s="597"/>
      <c r="AHL154" s="597"/>
      <c r="AHM154" s="597"/>
      <c r="AHN154" s="597"/>
      <c r="AHO154" s="597"/>
      <c r="AHP154" s="597"/>
      <c r="AHQ154" s="597"/>
      <c r="AHR154" s="597"/>
      <c r="AHS154" s="597"/>
      <c r="AHT154" s="597"/>
      <c r="AHU154" s="597"/>
      <c r="AHV154" s="597"/>
      <c r="AHW154" s="597"/>
      <c r="AHX154" s="597"/>
      <c r="AHY154" s="597"/>
      <c r="AHZ154" s="597"/>
      <c r="AIA154" s="597"/>
      <c r="AIB154" s="597"/>
      <c r="AIC154" s="597"/>
      <c r="AID154" s="597"/>
      <c r="AIE154" s="597"/>
      <c r="AIF154" s="597"/>
      <c r="AIG154" s="597"/>
      <c r="AIH154" s="597"/>
      <c r="AII154" s="597"/>
      <c r="AIJ154" s="597"/>
      <c r="AIK154" s="597"/>
      <c r="AIL154" s="597"/>
      <c r="AIM154" s="597"/>
      <c r="AIN154" s="597"/>
      <c r="AIO154" s="597"/>
      <c r="AIP154" s="597"/>
      <c r="AIQ154" s="597"/>
      <c r="AIR154" s="597"/>
      <c r="AIS154" s="597"/>
      <c r="AIT154" s="597"/>
      <c r="AIU154" s="597"/>
      <c r="AIV154" s="597"/>
      <c r="AIW154" s="597"/>
      <c r="AIX154" s="597"/>
      <c r="AIY154" s="597"/>
      <c r="AIZ154" s="597"/>
      <c r="AJA154" s="597"/>
      <c r="AJB154" s="597"/>
      <c r="AJC154" s="597"/>
      <c r="AJD154" s="597"/>
      <c r="AJE154" s="597"/>
      <c r="AJF154" s="597"/>
      <c r="AJG154" s="597"/>
      <c r="AJH154" s="597"/>
      <c r="AJI154" s="597"/>
      <c r="AJJ154" s="597"/>
      <c r="AJK154" s="597"/>
      <c r="AJL154" s="597"/>
      <c r="AJM154" s="597"/>
      <c r="AJN154" s="597"/>
      <c r="AJO154" s="597"/>
      <c r="AJP154" s="597"/>
      <c r="AJQ154" s="597"/>
      <c r="AJR154" s="597"/>
      <c r="AJS154" s="597"/>
      <c r="AJT154" s="597"/>
      <c r="AJU154" s="597"/>
      <c r="AJV154" s="597"/>
      <c r="AJW154" s="597"/>
      <c r="AJX154" s="597"/>
      <c r="AJY154" s="597"/>
      <c r="AJZ154" s="597"/>
      <c r="AKA154" s="597"/>
      <c r="AKB154" s="597"/>
      <c r="AKC154" s="597"/>
      <c r="AKD154" s="597"/>
      <c r="AKE154" s="597"/>
      <c r="AKF154" s="597"/>
      <c r="AKG154" s="597"/>
      <c r="AKH154" s="597"/>
      <c r="AKI154" s="597"/>
      <c r="AKJ154" s="597"/>
      <c r="AKK154" s="597"/>
      <c r="AKL154" s="597"/>
      <c r="AKM154" s="597"/>
      <c r="AKN154" s="597"/>
      <c r="AKO154" s="597"/>
      <c r="AKP154" s="597"/>
      <c r="AKQ154" s="597"/>
      <c r="AKR154" s="597"/>
      <c r="AKS154" s="597"/>
      <c r="AKT154" s="597"/>
      <c r="AKU154" s="597"/>
      <c r="AKV154" s="597"/>
      <c r="AKW154" s="597"/>
      <c r="AKX154" s="597"/>
      <c r="AKY154" s="597"/>
      <c r="AKZ154" s="597"/>
      <c r="ALA154" s="597"/>
      <c r="ALB154" s="597"/>
      <c r="ALC154" s="597"/>
      <c r="ALD154" s="597"/>
      <c r="ALE154" s="597"/>
      <c r="ALF154" s="597"/>
      <c r="ALG154" s="597"/>
      <c r="ALH154" s="597"/>
      <c r="ALI154" s="597"/>
      <c r="ALJ154" s="597"/>
      <c r="ALK154" s="597"/>
      <c r="ALL154" s="597"/>
      <c r="ALM154" s="597"/>
      <c r="ALN154" s="597"/>
      <c r="ALO154" s="597"/>
      <c r="ALP154" s="597"/>
      <c r="ALQ154" s="597"/>
      <c r="ALR154" s="597"/>
      <c r="ALS154" s="597"/>
      <c r="ALT154" s="597"/>
      <c r="ALU154" s="597"/>
      <c r="ALV154" s="597"/>
      <c r="ALW154" s="597"/>
      <c r="ALX154" s="597"/>
      <c r="ALY154" s="597"/>
      <c r="ALZ154" s="597"/>
      <c r="AMA154" s="597"/>
      <c r="AMB154" s="597"/>
      <c r="AMC154" s="597"/>
      <c r="AMD154" s="597"/>
      <c r="AME154" s="597"/>
      <c r="AMF154" s="597"/>
      <c r="AMG154" s="597"/>
      <c r="AMH154" s="597"/>
      <c r="AMI154" s="597"/>
      <c r="AMJ154" s="597"/>
      <c r="AMK154" s="597"/>
      <c r="AML154" s="597"/>
      <c r="AMM154" s="597"/>
    </row>
    <row r="155" spans="1:1027" s="598" customFormat="1" x14ac:dyDescent="0.2">
      <c r="A155" s="579" t="s">
        <v>34</v>
      </c>
      <c r="B155" s="578" t="s">
        <v>575</v>
      </c>
      <c r="C155" s="677">
        <f t="shared" si="2"/>
        <v>1994</v>
      </c>
      <c r="D155" s="578">
        <v>8</v>
      </c>
      <c r="E155" s="583" t="s">
        <v>13162</v>
      </c>
      <c r="F155" s="584" t="s">
        <v>13163</v>
      </c>
      <c r="G155" s="704"/>
      <c r="H155" s="579">
        <v>1994</v>
      </c>
      <c r="I155" s="582" t="s">
        <v>13164</v>
      </c>
      <c r="J155" s="579"/>
      <c r="K155" s="580">
        <v>1</v>
      </c>
      <c r="L155" s="597"/>
      <c r="M155" s="597"/>
      <c r="N155" s="597"/>
      <c r="O155" s="597"/>
      <c r="P155" s="597"/>
      <c r="Q155" s="597"/>
      <c r="R155" s="597"/>
      <c r="S155" s="597"/>
      <c r="T155" s="597"/>
      <c r="U155" s="597"/>
      <c r="V155" s="597"/>
      <c r="W155" s="597"/>
      <c r="X155" s="597"/>
      <c r="Y155" s="597"/>
      <c r="Z155" s="597"/>
      <c r="AA155" s="597"/>
      <c r="AB155" s="597"/>
      <c r="AC155" s="597"/>
      <c r="AD155" s="597"/>
      <c r="AE155" s="597"/>
      <c r="AF155" s="597"/>
      <c r="AG155" s="597"/>
      <c r="AH155" s="597"/>
      <c r="AI155" s="597"/>
      <c r="AJ155" s="597"/>
      <c r="AK155" s="597"/>
      <c r="AL155" s="597"/>
      <c r="AM155" s="597"/>
      <c r="AN155" s="597"/>
      <c r="AO155" s="597"/>
      <c r="AP155" s="597"/>
      <c r="AQ155" s="597"/>
      <c r="AR155" s="597"/>
      <c r="AS155" s="597"/>
      <c r="AT155" s="597"/>
      <c r="AU155" s="597"/>
      <c r="AV155" s="597"/>
      <c r="AW155" s="597"/>
      <c r="AX155" s="597"/>
      <c r="AY155" s="597"/>
      <c r="AZ155" s="597"/>
      <c r="BA155" s="597"/>
      <c r="BB155" s="597"/>
      <c r="BC155" s="597"/>
      <c r="BD155" s="597"/>
      <c r="BE155" s="597"/>
      <c r="BF155" s="597"/>
      <c r="BG155" s="597"/>
      <c r="BH155" s="597"/>
      <c r="BI155" s="597"/>
      <c r="BJ155" s="597"/>
      <c r="BK155" s="597"/>
      <c r="BL155" s="597"/>
      <c r="BM155" s="597"/>
      <c r="BN155" s="597"/>
      <c r="BO155" s="597"/>
      <c r="BP155" s="597"/>
      <c r="BQ155" s="597"/>
      <c r="BR155" s="597"/>
      <c r="BS155" s="597"/>
      <c r="BT155" s="597"/>
      <c r="BU155" s="597"/>
      <c r="BV155" s="597"/>
      <c r="BW155" s="597"/>
      <c r="BX155" s="597"/>
      <c r="BY155" s="597"/>
      <c r="BZ155" s="597"/>
      <c r="CA155" s="597"/>
      <c r="CB155" s="597"/>
      <c r="CC155" s="597"/>
      <c r="CD155" s="597"/>
      <c r="CE155" s="597"/>
      <c r="CF155" s="597"/>
      <c r="CG155" s="597"/>
      <c r="CH155" s="597"/>
      <c r="CI155" s="597"/>
      <c r="CJ155" s="597"/>
      <c r="CK155" s="597"/>
      <c r="CL155" s="597"/>
      <c r="CM155" s="597"/>
      <c r="CN155" s="597"/>
      <c r="CO155" s="597"/>
      <c r="CP155" s="597"/>
      <c r="CQ155" s="597"/>
      <c r="CR155" s="597"/>
      <c r="CS155" s="597"/>
      <c r="CT155" s="597"/>
      <c r="CU155" s="597"/>
      <c r="CV155" s="597"/>
      <c r="CW155" s="597"/>
      <c r="CX155" s="597"/>
      <c r="CY155" s="597"/>
      <c r="CZ155" s="597"/>
      <c r="DA155" s="597"/>
      <c r="DB155" s="597"/>
      <c r="DC155" s="597"/>
      <c r="DD155" s="597"/>
      <c r="DE155" s="597"/>
      <c r="DF155" s="597"/>
      <c r="DG155" s="597"/>
      <c r="DH155" s="597"/>
      <c r="DI155" s="597"/>
      <c r="DJ155" s="597"/>
      <c r="DK155" s="597"/>
      <c r="DL155" s="597"/>
      <c r="DM155" s="597"/>
      <c r="DN155" s="597"/>
      <c r="DO155" s="597"/>
      <c r="DP155" s="597"/>
      <c r="DQ155" s="597"/>
      <c r="DR155" s="597"/>
      <c r="DS155" s="597"/>
      <c r="DT155" s="597"/>
      <c r="DU155" s="597"/>
      <c r="DV155" s="597"/>
      <c r="DW155" s="597"/>
      <c r="DX155" s="597"/>
      <c r="DY155" s="597"/>
      <c r="DZ155" s="597"/>
      <c r="EA155" s="597"/>
      <c r="EB155" s="597"/>
      <c r="EC155" s="597"/>
      <c r="ED155" s="597"/>
      <c r="EE155" s="597"/>
      <c r="EF155" s="597"/>
      <c r="EG155" s="597"/>
      <c r="EH155" s="597"/>
      <c r="EI155" s="597"/>
      <c r="EJ155" s="597"/>
      <c r="EK155" s="597"/>
      <c r="EL155" s="597"/>
      <c r="EM155" s="597"/>
      <c r="EN155" s="597"/>
      <c r="EO155" s="597"/>
      <c r="EP155" s="597"/>
      <c r="EQ155" s="597"/>
      <c r="ER155" s="597"/>
      <c r="ES155" s="597"/>
      <c r="ET155" s="597"/>
      <c r="EU155" s="597"/>
      <c r="EV155" s="597"/>
      <c r="EW155" s="597"/>
      <c r="EX155" s="597"/>
      <c r="EY155" s="597"/>
      <c r="EZ155" s="597"/>
      <c r="FA155" s="597"/>
      <c r="FB155" s="597"/>
      <c r="FC155" s="597"/>
      <c r="FD155" s="597"/>
      <c r="FE155" s="597"/>
      <c r="FF155" s="597"/>
      <c r="FG155" s="597"/>
      <c r="FH155" s="597"/>
      <c r="FI155" s="597"/>
      <c r="FJ155" s="597"/>
      <c r="FK155" s="597"/>
      <c r="FL155" s="597"/>
      <c r="FM155" s="597"/>
      <c r="FN155" s="597"/>
      <c r="FO155" s="597"/>
      <c r="FP155" s="597"/>
      <c r="FQ155" s="597"/>
      <c r="FR155" s="597"/>
      <c r="FS155" s="597"/>
      <c r="FT155" s="597"/>
      <c r="FU155" s="597"/>
      <c r="FV155" s="597"/>
      <c r="FW155" s="597"/>
      <c r="FX155" s="597"/>
      <c r="FY155" s="597"/>
      <c r="FZ155" s="597"/>
      <c r="GA155" s="597"/>
      <c r="GB155" s="597"/>
      <c r="GC155" s="597"/>
      <c r="GD155" s="597"/>
      <c r="GE155" s="597"/>
      <c r="GF155" s="597"/>
      <c r="GG155" s="597"/>
      <c r="GH155" s="597"/>
      <c r="GI155" s="597"/>
      <c r="GJ155" s="597"/>
      <c r="GK155" s="597"/>
      <c r="GL155" s="597"/>
      <c r="GM155" s="597"/>
      <c r="GN155" s="597"/>
      <c r="GO155" s="597"/>
      <c r="GP155" s="597"/>
      <c r="GQ155" s="597"/>
      <c r="GR155" s="597"/>
      <c r="GS155" s="597"/>
      <c r="GT155" s="597"/>
      <c r="GU155" s="597"/>
      <c r="GV155" s="597"/>
      <c r="GW155" s="597"/>
      <c r="GX155" s="597"/>
      <c r="GY155" s="597"/>
      <c r="GZ155" s="597"/>
      <c r="HA155" s="597"/>
      <c r="HB155" s="597"/>
      <c r="HC155" s="597"/>
      <c r="HD155" s="597"/>
      <c r="HE155" s="597"/>
      <c r="HF155" s="597"/>
      <c r="HG155" s="597"/>
      <c r="HH155" s="597"/>
      <c r="HI155" s="597"/>
      <c r="HJ155" s="597"/>
      <c r="HK155" s="597"/>
      <c r="HL155" s="597"/>
      <c r="HM155" s="597"/>
      <c r="HN155" s="597"/>
      <c r="HO155" s="597"/>
      <c r="HP155" s="597"/>
      <c r="HQ155" s="597"/>
      <c r="HR155" s="597"/>
      <c r="HS155" s="597"/>
      <c r="HT155" s="597"/>
      <c r="HU155" s="597"/>
      <c r="HV155" s="597"/>
      <c r="HW155" s="597"/>
      <c r="HX155" s="597"/>
      <c r="HY155" s="597"/>
      <c r="HZ155" s="597"/>
      <c r="IA155" s="597"/>
      <c r="IB155" s="597"/>
      <c r="IC155" s="597"/>
      <c r="ID155" s="597"/>
      <c r="IE155" s="597"/>
      <c r="IF155" s="597"/>
      <c r="IG155" s="597"/>
      <c r="IH155" s="597"/>
      <c r="II155" s="597"/>
      <c r="IJ155" s="597"/>
      <c r="IK155" s="597"/>
      <c r="IL155" s="597"/>
      <c r="IM155" s="597"/>
      <c r="IN155" s="597"/>
      <c r="IO155" s="597"/>
      <c r="IP155" s="597"/>
      <c r="IQ155" s="597"/>
      <c r="IR155" s="597"/>
      <c r="IS155" s="597"/>
      <c r="IT155" s="597"/>
      <c r="IU155" s="597"/>
      <c r="IV155" s="597"/>
      <c r="IW155" s="597"/>
      <c r="IX155" s="597"/>
      <c r="IY155" s="597"/>
      <c r="IZ155" s="597"/>
      <c r="JA155" s="597"/>
      <c r="JB155" s="597"/>
      <c r="JC155" s="597"/>
      <c r="JD155" s="597"/>
      <c r="JE155" s="597"/>
      <c r="JF155" s="597"/>
      <c r="JG155" s="597"/>
      <c r="JH155" s="597"/>
      <c r="JI155" s="597"/>
      <c r="JJ155" s="597"/>
      <c r="JK155" s="597"/>
      <c r="JL155" s="597"/>
      <c r="JM155" s="597"/>
      <c r="JN155" s="597"/>
      <c r="JO155" s="597"/>
      <c r="JP155" s="597"/>
      <c r="JQ155" s="597"/>
      <c r="JR155" s="597"/>
      <c r="JS155" s="597"/>
      <c r="JT155" s="597"/>
      <c r="JU155" s="597"/>
      <c r="JV155" s="597"/>
      <c r="JW155" s="597"/>
      <c r="JX155" s="597"/>
      <c r="JY155" s="597"/>
      <c r="JZ155" s="597"/>
      <c r="KA155" s="597"/>
      <c r="KB155" s="597"/>
      <c r="KC155" s="597"/>
      <c r="KD155" s="597"/>
      <c r="KE155" s="597"/>
      <c r="KF155" s="597"/>
      <c r="KG155" s="597"/>
      <c r="KH155" s="597"/>
      <c r="KI155" s="597"/>
      <c r="KJ155" s="597"/>
      <c r="KK155" s="597"/>
      <c r="KL155" s="597"/>
      <c r="KM155" s="597"/>
      <c r="KN155" s="597"/>
      <c r="KO155" s="597"/>
      <c r="KP155" s="597"/>
      <c r="KQ155" s="597"/>
      <c r="KR155" s="597"/>
      <c r="KS155" s="597"/>
      <c r="KT155" s="597"/>
      <c r="KU155" s="597"/>
      <c r="KV155" s="597"/>
      <c r="KW155" s="597"/>
      <c r="KX155" s="597"/>
      <c r="KY155" s="597"/>
      <c r="KZ155" s="597"/>
      <c r="LA155" s="597"/>
      <c r="LB155" s="597"/>
      <c r="LC155" s="597"/>
      <c r="LD155" s="597"/>
      <c r="LE155" s="597"/>
      <c r="LF155" s="597"/>
      <c r="LG155" s="597"/>
      <c r="LH155" s="597"/>
      <c r="LI155" s="597"/>
      <c r="LJ155" s="597"/>
      <c r="LK155" s="597"/>
      <c r="LL155" s="597"/>
      <c r="LM155" s="597"/>
      <c r="LN155" s="597"/>
      <c r="LO155" s="597"/>
      <c r="LP155" s="597"/>
      <c r="LQ155" s="597"/>
      <c r="LR155" s="597"/>
      <c r="LS155" s="597"/>
      <c r="LT155" s="597"/>
      <c r="LU155" s="597"/>
      <c r="LV155" s="597"/>
      <c r="LW155" s="597"/>
      <c r="LX155" s="597"/>
      <c r="LY155" s="597"/>
      <c r="LZ155" s="597"/>
      <c r="MA155" s="597"/>
      <c r="MB155" s="597"/>
      <c r="MC155" s="597"/>
      <c r="MD155" s="597"/>
      <c r="ME155" s="597"/>
      <c r="MF155" s="597"/>
      <c r="MG155" s="597"/>
      <c r="MH155" s="597"/>
      <c r="MI155" s="597"/>
      <c r="MJ155" s="597"/>
      <c r="MK155" s="597"/>
      <c r="ML155" s="597"/>
      <c r="MM155" s="597"/>
      <c r="MN155" s="597"/>
      <c r="MO155" s="597"/>
      <c r="MP155" s="597"/>
      <c r="MQ155" s="597"/>
      <c r="MR155" s="597"/>
      <c r="MS155" s="597"/>
      <c r="MT155" s="597"/>
      <c r="MU155" s="597"/>
      <c r="MV155" s="597"/>
      <c r="MW155" s="597"/>
      <c r="MX155" s="597"/>
      <c r="MY155" s="597"/>
      <c r="MZ155" s="597"/>
      <c r="NA155" s="597"/>
      <c r="NB155" s="597"/>
      <c r="NC155" s="597"/>
      <c r="ND155" s="597"/>
      <c r="NE155" s="597"/>
      <c r="NF155" s="597"/>
      <c r="NG155" s="597"/>
      <c r="NH155" s="597"/>
      <c r="NI155" s="597"/>
      <c r="NJ155" s="597"/>
      <c r="NK155" s="597"/>
      <c r="NL155" s="597"/>
      <c r="NM155" s="597"/>
      <c r="NN155" s="597"/>
      <c r="NO155" s="597"/>
      <c r="NP155" s="597"/>
      <c r="NQ155" s="597"/>
      <c r="NR155" s="597"/>
      <c r="NS155" s="597"/>
      <c r="NT155" s="597"/>
      <c r="NU155" s="597"/>
      <c r="NV155" s="597"/>
      <c r="NW155" s="597"/>
      <c r="NX155" s="597"/>
      <c r="NY155" s="597"/>
      <c r="NZ155" s="597"/>
      <c r="OA155" s="597"/>
      <c r="OB155" s="597"/>
      <c r="OC155" s="597"/>
      <c r="OD155" s="597"/>
      <c r="OE155" s="597"/>
      <c r="OF155" s="597"/>
      <c r="OG155" s="597"/>
      <c r="OH155" s="597"/>
      <c r="OI155" s="597"/>
      <c r="OJ155" s="597"/>
      <c r="OK155" s="597"/>
      <c r="OL155" s="597"/>
      <c r="OM155" s="597"/>
      <c r="ON155" s="597"/>
      <c r="OO155" s="597"/>
      <c r="OP155" s="597"/>
      <c r="OQ155" s="597"/>
      <c r="OR155" s="597"/>
      <c r="OS155" s="597"/>
      <c r="OT155" s="597"/>
      <c r="OU155" s="597"/>
      <c r="OV155" s="597"/>
      <c r="OW155" s="597"/>
      <c r="OX155" s="597"/>
      <c r="OY155" s="597"/>
      <c r="OZ155" s="597"/>
      <c r="PA155" s="597"/>
      <c r="PB155" s="597"/>
      <c r="PC155" s="597"/>
      <c r="PD155" s="597"/>
      <c r="PE155" s="597"/>
      <c r="PF155" s="597"/>
      <c r="PG155" s="597"/>
      <c r="PH155" s="597"/>
      <c r="PI155" s="597"/>
      <c r="PJ155" s="597"/>
      <c r="PK155" s="597"/>
      <c r="PL155" s="597"/>
      <c r="PM155" s="597"/>
      <c r="PN155" s="597"/>
      <c r="PO155" s="597"/>
      <c r="PP155" s="597"/>
      <c r="PQ155" s="597"/>
      <c r="PR155" s="597"/>
      <c r="PS155" s="597"/>
      <c r="PT155" s="597"/>
      <c r="PU155" s="597"/>
      <c r="PV155" s="597"/>
      <c r="PW155" s="597"/>
      <c r="PX155" s="597"/>
      <c r="PY155" s="597"/>
      <c r="PZ155" s="597"/>
      <c r="QA155" s="597"/>
      <c r="QB155" s="597"/>
      <c r="QC155" s="597"/>
      <c r="QD155" s="597"/>
      <c r="QE155" s="597"/>
      <c r="QF155" s="597"/>
      <c r="QG155" s="597"/>
      <c r="QH155" s="597"/>
      <c r="QI155" s="597"/>
      <c r="QJ155" s="597"/>
      <c r="QK155" s="597"/>
      <c r="QL155" s="597"/>
      <c r="QM155" s="597"/>
      <c r="QN155" s="597"/>
      <c r="QO155" s="597"/>
      <c r="QP155" s="597"/>
      <c r="QQ155" s="597"/>
      <c r="QR155" s="597"/>
      <c r="QS155" s="597"/>
      <c r="QT155" s="597"/>
      <c r="QU155" s="597"/>
      <c r="QV155" s="597"/>
      <c r="QW155" s="597"/>
      <c r="QX155" s="597"/>
      <c r="QY155" s="597"/>
      <c r="QZ155" s="597"/>
      <c r="RA155" s="597"/>
      <c r="RB155" s="597"/>
      <c r="RC155" s="597"/>
      <c r="RD155" s="597"/>
      <c r="RE155" s="597"/>
      <c r="RF155" s="597"/>
      <c r="RG155" s="597"/>
      <c r="RH155" s="597"/>
      <c r="RI155" s="597"/>
      <c r="RJ155" s="597"/>
      <c r="RK155" s="597"/>
      <c r="RL155" s="597"/>
      <c r="RM155" s="597"/>
      <c r="RN155" s="597"/>
      <c r="RO155" s="597"/>
      <c r="RP155" s="597"/>
      <c r="RQ155" s="597"/>
      <c r="RR155" s="597"/>
      <c r="RS155" s="597"/>
      <c r="RT155" s="597"/>
      <c r="RU155" s="597"/>
      <c r="RV155" s="597"/>
      <c r="RW155" s="597"/>
      <c r="RX155" s="597"/>
      <c r="RY155" s="597"/>
      <c r="RZ155" s="597"/>
      <c r="SA155" s="597"/>
      <c r="SB155" s="597"/>
      <c r="SC155" s="597"/>
      <c r="SD155" s="597"/>
      <c r="SE155" s="597"/>
      <c r="SF155" s="597"/>
      <c r="SG155" s="597"/>
      <c r="SH155" s="597"/>
      <c r="SI155" s="597"/>
      <c r="SJ155" s="597"/>
      <c r="SK155" s="597"/>
      <c r="SL155" s="597"/>
      <c r="SM155" s="597"/>
      <c r="SN155" s="597"/>
      <c r="SO155" s="597"/>
      <c r="SP155" s="597"/>
      <c r="SQ155" s="597"/>
      <c r="SR155" s="597"/>
      <c r="SS155" s="597"/>
      <c r="ST155" s="597"/>
      <c r="SU155" s="597"/>
      <c r="SV155" s="597"/>
      <c r="SW155" s="597"/>
      <c r="SX155" s="597"/>
      <c r="SY155" s="597"/>
      <c r="SZ155" s="597"/>
      <c r="TA155" s="597"/>
      <c r="TB155" s="597"/>
      <c r="TC155" s="597"/>
      <c r="TD155" s="597"/>
      <c r="TE155" s="597"/>
      <c r="TF155" s="597"/>
      <c r="TG155" s="597"/>
      <c r="TH155" s="597"/>
      <c r="TI155" s="597"/>
      <c r="TJ155" s="597"/>
      <c r="TK155" s="597"/>
      <c r="TL155" s="597"/>
      <c r="TM155" s="597"/>
      <c r="TN155" s="597"/>
      <c r="TO155" s="597"/>
      <c r="TP155" s="597"/>
      <c r="TQ155" s="597"/>
      <c r="TR155" s="597"/>
      <c r="TS155" s="597"/>
      <c r="TT155" s="597"/>
      <c r="TU155" s="597"/>
      <c r="TV155" s="597"/>
      <c r="TW155" s="597"/>
      <c r="TX155" s="597"/>
      <c r="TY155" s="597"/>
      <c r="TZ155" s="597"/>
      <c r="UA155" s="597"/>
      <c r="UB155" s="597"/>
      <c r="UC155" s="597"/>
      <c r="UD155" s="597"/>
      <c r="UE155" s="597"/>
      <c r="UF155" s="597"/>
      <c r="UG155" s="597"/>
      <c r="UH155" s="597"/>
      <c r="UI155" s="597"/>
      <c r="UJ155" s="597"/>
      <c r="UK155" s="597"/>
      <c r="UL155" s="597"/>
      <c r="UM155" s="597"/>
      <c r="UN155" s="597"/>
      <c r="UO155" s="597"/>
      <c r="UP155" s="597"/>
      <c r="UQ155" s="597"/>
      <c r="UR155" s="597"/>
      <c r="US155" s="597"/>
      <c r="UT155" s="597"/>
      <c r="UU155" s="597"/>
      <c r="UV155" s="597"/>
      <c r="UW155" s="597"/>
      <c r="UX155" s="597"/>
      <c r="UY155" s="597"/>
      <c r="UZ155" s="597"/>
      <c r="VA155" s="597"/>
      <c r="VB155" s="597"/>
      <c r="VC155" s="597"/>
      <c r="VD155" s="597"/>
      <c r="VE155" s="597"/>
      <c r="VF155" s="597"/>
      <c r="VG155" s="597"/>
      <c r="VH155" s="597"/>
      <c r="VI155" s="597"/>
      <c r="VJ155" s="597"/>
      <c r="VK155" s="597"/>
      <c r="VL155" s="597"/>
      <c r="VM155" s="597"/>
      <c r="VN155" s="597"/>
      <c r="VO155" s="597"/>
      <c r="VP155" s="597"/>
      <c r="VQ155" s="597"/>
      <c r="VR155" s="597"/>
      <c r="VS155" s="597"/>
      <c r="VT155" s="597"/>
      <c r="VU155" s="597"/>
      <c r="VV155" s="597"/>
      <c r="VW155" s="597"/>
      <c r="VX155" s="597"/>
      <c r="VY155" s="597"/>
      <c r="VZ155" s="597"/>
      <c r="WA155" s="597"/>
      <c r="WB155" s="597"/>
      <c r="WC155" s="597"/>
      <c r="WD155" s="597"/>
      <c r="WE155" s="597"/>
      <c r="WF155" s="597"/>
      <c r="WG155" s="597"/>
      <c r="WH155" s="597"/>
      <c r="WI155" s="597"/>
      <c r="WJ155" s="597"/>
      <c r="WK155" s="597"/>
      <c r="WL155" s="597"/>
      <c r="WM155" s="597"/>
      <c r="WN155" s="597"/>
      <c r="WO155" s="597"/>
      <c r="WP155" s="597"/>
      <c r="WQ155" s="597"/>
      <c r="WR155" s="597"/>
      <c r="WS155" s="597"/>
      <c r="WT155" s="597"/>
      <c r="WU155" s="597"/>
      <c r="WV155" s="597"/>
      <c r="WW155" s="597"/>
      <c r="WX155" s="597"/>
      <c r="WY155" s="597"/>
      <c r="WZ155" s="597"/>
      <c r="XA155" s="597"/>
      <c r="XB155" s="597"/>
      <c r="XC155" s="597"/>
      <c r="XD155" s="597"/>
      <c r="XE155" s="597"/>
      <c r="XF155" s="597"/>
      <c r="XG155" s="597"/>
      <c r="XH155" s="597"/>
      <c r="XI155" s="597"/>
      <c r="XJ155" s="597"/>
      <c r="XK155" s="597"/>
      <c r="XL155" s="597"/>
      <c r="XM155" s="597"/>
      <c r="XN155" s="597"/>
      <c r="XO155" s="597"/>
      <c r="XP155" s="597"/>
      <c r="XQ155" s="597"/>
      <c r="XR155" s="597"/>
      <c r="XS155" s="597"/>
      <c r="XT155" s="597"/>
      <c r="XU155" s="597"/>
      <c r="XV155" s="597"/>
      <c r="XW155" s="597"/>
      <c r="XX155" s="597"/>
      <c r="XY155" s="597"/>
      <c r="XZ155" s="597"/>
      <c r="YA155" s="597"/>
      <c r="YB155" s="597"/>
      <c r="YC155" s="597"/>
      <c r="YD155" s="597"/>
      <c r="YE155" s="597"/>
      <c r="YF155" s="597"/>
      <c r="YG155" s="597"/>
      <c r="YH155" s="597"/>
      <c r="YI155" s="597"/>
      <c r="YJ155" s="597"/>
      <c r="YK155" s="597"/>
      <c r="YL155" s="597"/>
      <c r="YM155" s="597"/>
      <c r="YN155" s="597"/>
      <c r="YO155" s="597"/>
      <c r="YP155" s="597"/>
      <c r="YQ155" s="597"/>
      <c r="YR155" s="597"/>
      <c r="YS155" s="597"/>
      <c r="YT155" s="597"/>
      <c r="YU155" s="597"/>
      <c r="YV155" s="597"/>
      <c r="YW155" s="597"/>
      <c r="YX155" s="597"/>
      <c r="YY155" s="597"/>
      <c r="YZ155" s="597"/>
      <c r="ZA155" s="597"/>
      <c r="ZB155" s="597"/>
      <c r="ZC155" s="597"/>
      <c r="ZD155" s="597"/>
      <c r="ZE155" s="597"/>
      <c r="ZF155" s="597"/>
      <c r="ZG155" s="597"/>
      <c r="ZH155" s="597"/>
      <c r="ZI155" s="597"/>
      <c r="ZJ155" s="597"/>
      <c r="ZK155" s="597"/>
      <c r="ZL155" s="597"/>
      <c r="ZM155" s="597"/>
      <c r="ZN155" s="597"/>
      <c r="ZO155" s="597"/>
      <c r="ZP155" s="597"/>
      <c r="ZQ155" s="597"/>
      <c r="ZR155" s="597"/>
      <c r="ZS155" s="597"/>
      <c r="ZT155" s="597"/>
      <c r="ZU155" s="597"/>
      <c r="ZV155" s="597"/>
      <c r="ZW155" s="597"/>
      <c r="ZX155" s="597"/>
      <c r="ZY155" s="597"/>
      <c r="ZZ155" s="597"/>
      <c r="AAA155" s="597"/>
      <c r="AAB155" s="597"/>
      <c r="AAC155" s="597"/>
      <c r="AAD155" s="597"/>
      <c r="AAE155" s="597"/>
      <c r="AAF155" s="597"/>
      <c r="AAG155" s="597"/>
      <c r="AAH155" s="597"/>
      <c r="AAI155" s="597"/>
      <c r="AAJ155" s="597"/>
      <c r="AAK155" s="597"/>
      <c r="AAL155" s="597"/>
      <c r="AAM155" s="597"/>
      <c r="AAN155" s="597"/>
      <c r="AAO155" s="597"/>
      <c r="AAP155" s="597"/>
      <c r="AAQ155" s="597"/>
      <c r="AAR155" s="597"/>
      <c r="AAS155" s="597"/>
      <c r="AAT155" s="597"/>
      <c r="AAU155" s="597"/>
      <c r="AAV155" s="597"/>
      <c r="AAW155" s="597"/>
      <c r="AAX155" s="597"/>
      <c r="AAY155" s="597"/>
      <c r="AAZ155" s="597"/>
      <c r="ABA155" s="597"/>
      <c r="ABB155" s="597"/>
      <c r="ABC155" s="597"/>
      <c r="ABD155" s="597"/>
      <c r="ABE155" s="597"/>
      <c r="ABF155" s="597"/>
      <c r="ABG155" s="597"/>
      <c r="ABH155" s="597"/>
      <c r="ABI155" s="597"/>
      <c r="ABJ155" s="597"/>
      <c r="ABK155" s="597"/>
      <c r="ABL155" s="597"/>
      <c r="ABM155" s="597"/>
      <c r="ABN155" s="597"/>
      <c r="ABO155" s="597"/>
      <c r="ABP155" s="597"/>
      <c r="ABQ155" s="597"/>
      <c r="ABR155" s="597"/>
      <c r="ABS155" s="597"/>
      <c r="ABT155" s="597"/>
      <c r="ABU155" s="597"/>
      <c r="ABV155" s="597"/>
      <c r="ABW155" s="597"/>
      <c r="ABX155" s="597"/>
      <c r="ABY155" s="597"/>
      <c r="ABZ155" s="597"/>
      <c r="ACA155" s="597"/>
      <c r="ACB155" s="597"/>
      <c r="ACC155" s="597"/>
      <c r="ACD155" s="597"/>
      <c r="ACE155" s="597"/>
      <c r="ACF155" s="597"/>
      <c r="ACG155" s="597"/>
      <c r="ACH155" s="597"/>
      <c r="ACI155" s="597"/>
      <c r="ACJ155" s="597"/>
      <c r="ACK155" s="597"/>
      <c r="ACL155" s="597"/>
      <c r="ACM155" s="597"/>
      <c r="ACN155" s="597"/>
      <c r="ACO155" s="597"/>
      <c r="ACP155" s="597"/>
      <c r="ACQ155" s="597"/>
      <c r="ACR155" s="597"/>
      <c r="ACS155" s="597"/>
      <c r="ACT155" s="597"/>
      <c r="ACU155" s="597"/>
      <c r="ACV155" s="597"/>
      <c r="ACW155" s="597"/>
      <c r="ACX155" s="597"/>
      <c r="ACY155" s="597"/>
      <c r="ACZ155" s="597"/>
      <c r="ADA155" s="597"/>
      <c r="ADB155" s="597"/>
      <c r="ADC155" s="597"/>
      <c r="ADD155" s="597"/>
      <c r="ADE155" s="597"/>
      <c r="ADF155" s="597"/>
      <c r="ADG155" s="597"/>
      <c r="ADH155" s="597"/>
      <c r="ADI155" s="597"/>
      <c r="ADJ155" s="597"/>
      <c r="ADK155" s="597"/>
      <c r="ADL155" s="597"/>
      <c r="ADM155" s="597"/>
      <c r="ADN155" s="597"/>
      <c r="ADO155" s="597"/>
      <c r="ADP155" s="597"/>
      <c r="ADQ155" s="597"/>
      <c r="ADR155" s="597"/>
      <c r="ADS155" s="597"/>
      <c r="ADT155" s="597"/>
      <c r="ADU155" s="597"/>
      <c r="ADV155" s="597"/>
      <c r="ADW155" s="597"/>
      <c r="ADX155" s="597"/>
      <c r="ADY155" s="597"/>
      <c r="ADZ155" s="597"/>
      <c r="AEA155" s="597"/>
      <c r="AEB155" s="597"/>
      <c r="AEC155" s="597"/>
      <c r="AED155" s="597"/>
      <c r="AEE155" s="597"/>
      <c r="AEF155" s="597"/>
      <c r="AEG155" s="597"/>
      <c r="AEH155" s="597"/>
      <c r="AEI155" s="597"/>
      <c r="AEJ155" s="597"/>
      <c r="AEK155" s="597"/>
      <c r="AEL155" s="597"/>
      <c r="AEM155" s="597"/>
      <c r="AEN155" s="597"/>
      <c r="AEO155" s="597"/>
      <c r="AEP155" s="597"/>
      <c r="AEQ155" s="597"/>
      <c r="AER155" s="597"/>
      <c r="AES155" s="597"/>
      <c r="AET155" s="597"/>
      <c r="AEU155" s="597"/>
      <c r="AEV155" s="597"/>
      <c r="AEW155" s="597"/>
      <c r="AEX155" s="597"/>
      <c r="AEY155" s="597"/>
      <c r="AEZ155" s="597"/>
      <c r="AFA155" s="597"/>
      <c r="AFB155" s="597"/>
      <c r="AFC155" s="597"/>
      <c r="AFD155" s="597"/>
      <c r="AFE155" s="597"/>
      <c r="AFF155" s="597"/>
      <c r="AFG155" s="597"/>
      <c r="AFH155" s="597"/>
      <c r="AFI155" s="597"/>
      <c r="AFJ155" s="597"/>
      <c r="AFK155" s="597"/>
      <c r="AFL155" s="597"/>
      <c r="AFM155" s="597"/>
      <c r="AFN155" s="597"/>
      <c r="AFO155" s="597"/>
      <c r="AFP155" s="597"/>
      <c r="AFQ155" s="597"/>
      <c r="AFR155" s="597"/>
      <c r="AFS155" s="597"/>
      <c r="AFT155" s="597"/>
      <c r="AFU155" s="597"/>
      <c r="AFV155" s="597"/>
      <c r="AFW155" s="597"/>
      <c r="AFX155" s="597"/>
      <c r="AFY155" s="597"/>
      <c r="AFZ155" s="597"/>
      <c r="AGA155" s="597"/>
      <c r="AGB155" s="597"/>
      <c r="AGC155" s="597"/>
      <c r="AGD155" s="597"/>
      <c r="AGE155" s="597"/>
      <c r="AGF155" s="597"/>
      <c r="AGG155" s="597"/>
      <c r="AGH155" s="597"/>
      <c r="AGI155" s="597"/>
      <c r="AGJ155" s="597"/>
      <c r="AGK155" s="597"/>
      <c r="AGL155" s="597"/>
      <c r="AGM155" s="597"/>
      <c r="AGN155" s="597"/>
      <c r="AGO155" s="597"/>
      <c r="AGP155" s="597"/>
      <c r="AGQ155" s="597"/>
      <c r="AGR155" s="597"/>
      <c r="AGS155" s="597"/>
      <c r="AGT155" s="597"/>
      <c r="AGU155" s="597"/>
      <c r="AGV155" s="597"/>
      <c r="AGW155" s="597"/>
      <c r="AGX155" s="597"/>
      <c r="AGY155" s="597"/>
      <c r="AGZ155" s="597"/>
      <c r="AHA155" s="597"/>
      <c r="AHB155" s="597"/>
      <c r="AHC155" s="597"/>
      <c r="AHD155" s="597"/>
      <c r="AHE155" s="597"/>
      <c r="AHF155" s="597"/>
      <c r="AHG155" s="597"/>
      <c r="AHH155" s="597"/>
      <c r="AHI155" s="597"/>
      <c r="AHJ155" s="597"/>
      <c r="AHK155" s="597"/>
      <c r="AHL155" s="597"/>
      <c r="AHM155" s="597"/>
      <c r="AHN155" s="597"/>
      <c r="AHO155" s="597"/>
      <c r="AHP155" s="597"/>
      <c r="AHQ155" s="597"/>
      <c r="AHR155" s="597"/>
      <c r="AHS155" s="597"/>
      <c r="AHT155" s="597"/>
      <c r="AHU155" s="597"/>
      <c r="AHV155" s="597"/>
      <c r="AHW155" s="597"/>
      <c r="AHX155" s="597"/>
      <c r="AHY155" s="597"/>
      <c r="AHZ155" s="597"/>
      <c r="AIA155" s="597"/>
      <c r="AIB155" s="597"/>
      <c r="AIC155" s="597"/>
      <c r="AID155" s="597"/>
      <c r="AIE155" s="597"/>
      <c r="AIF155" s="597"/>
      <c r="AIG155" s="597"/>
      <c r="AIH155" s="597"/>
      <c r="AII155" s="597"/>
      <c r="AIJ155" s="597"/>
      <c r="AIK155" s="597"/>
      <c r="AIL155" s="597"/>
      <c r="AIM155" s="597"/>
      <c r="AIN155" s="597"/>
      <c r="AIO155" s="597"/>
      <c r="AIP155" s="597"/>
      <c r="AIQ155" s="597"/>
      <c r="AIR155" s="597"/>
      <c r="AIS155" s="597"/>
      <c r="AIT155" s="597"/>
      <c r="AIU155" s="597"/>
      <c r="AIV155" s="597"/>
      <c r="AIW155" s="597"/>
      <c r="AIX155" s="597"/>
      <c r="AIY155" s="597"/>
      <c r="AIZ155" s="597"/>
      <c r="AJA155" s="597"/>
      <c r="AJB155" s="597"/>
      <c r="AJC155" s="597"/>
      <c r="AJD155" s="597"/>
      <c r="AJE155" s="597"/>
      <c r="AJF155" s="597"/>
      <c r="AJG155" s="597"/>
      <c r="AJH155" s="597"/>
      <c r="AJI155" s="597"/>
      <c r="AJJ155" s="597"/>
      <c r="AJK155" s="597"/>
      <c r="AJL155" s="597"/>
      <c r="AJM155" s="597"/>
      <c r="AJN155" s="597"/>
      <c r="AJO155" s="597"/>
      <c r="AJP155" s="597"/>
      <c r="AJQ155" s="597"/>
      <c r="AJR155" s="597"/>
      <c r="AJS155" s="597"/>
      <c r="AJT155" s="597"/>
      <c r="AJU155" s="597"/>
      <c r="AJV155" s="597"/>
      <c r="AJW155" s="597"/>
      <c r="AJX155" s="597"/>
      <c r="AJY155" s="597"/>
      <c r="AJZ155" s="597"/>
      <c r="AKA155" s="597"/>
      <c r="AKB155" s="597"/>
      <c r="AKC155" s="597"/>
      <c r="AKD155" s="597"/>
      <c r="AKE155" s="597"/>
      <c r="AKF155" s="597"/>
      <c r="AKG155" s="597"/>
      <c r="AKH155" s="597"/>
      <c r="AKI155" s="597"/>
      <c r="AKJ155" s="597"/>
      <c r="AKK155" s="597"/>
      <c r="AKL155" s="597"/>
      <c r="AKM155" s="597"/>
      <c r="AKN155" s="597"/>
      <c r="AKO155" s="597"/>
      <c r="AKP155" s="597"/>
      <c r="AKQ155" s="597"/>
      <c r="AKR155" s="597"/>
      <c r="AKS155" s="597"/>
      <c r="AKT155" s="597"/>
      <c r="AKU155" s="597"/>
      <c r="AKV155" s="597"/>
      <c r="AKW155" s="597"/>
      <c r="AKX155" s="597"/>
      <c r="AKY155" s="597"/>
      <c r="AKZ155" s="597"/>
      <c r="ALA155" s="597"/>
      <c r="ALB155" s="597"/>
      <c r="ALC155" s="597"/>
      <c r="ALD155" s="597"/>
      <c r="ALE155" s="597"/>
      <c r="ALF155" s="597"/>
      <c r="ALG155" s="597"/>
      <c r="ALH155" s="597"/>
      <c r="ALI155" s="597"/>
      <c r="ALJ155" s="597"/>
      <c r="ALK155" s="597"/>
      <c r="ALL155" s="597"/>
      <c r="ALM155" s="597"/>
      <c r="ALN155" s="597"/>
      <c r="ALO155" s="597"/>
      <c r="ALP155" s="597"/>
      <c r="ALQ155" s="597"/>
      <c r="ALR155" s="597"/>
      <c r="ALS155" s="597"/>
      <c r="ALT155" s="597"/>
      <c r="ALU155" s="597"/>
      <c r="ALV155" s="597"/>
      <c r="ALW155" s="597"/>
      <c r="ALX155" s="597"/>
      <c r="ALY155" s="597"/>
      <c r="ALZ155" s="597"/>
      <c r="AMA155" s="597"/>
      <c r="AMB155" s="597"/>
      <c r="AMC155" s="597"/>
      <c r="AMD155" s="597"/>
      <c r="AME155" s="597"/>
      <c r="AMF155" s="597"/>
      <c r="AMG155" s="597"/>
      <c r="AMH155" s="597"/>
      <c r="AMI155" s="597"/>
      <c r="AMJ155" s="597"/>
      <c r="AMK155" s="597"/>
      <c r="AML155" s="597"/>
      <c r="AMM155" s="597"/>
    </row>
    <row r="156" spans="1:1027" s="598" customFormat="1" x14ac:dyDescent="0.2">
      <c r="A156" s="579" t="s">
        <v>34</v>
      </c>
      <c r="B156" s="578" t="s">
        <v>575</v>
      </c>
      <c r="C156" s="677">
        <f t="shared" si="2"/>
        <v>1994</v>
      </c>
      <c r="D156" s="578">
        <v>9</v>
      </c>
      <c r="E156" s="583" t="s">
        <v>13188</v>
      </c>
      <c r="F156" s="584" t="s">
        <v>13189</v>
      </c>
      <c r="G156" s="704"/>
      <c r="H156" s="579">
        <v>1994</v>
      </c>
      <c r="I156" s="582" t="s">
        <v>107</v>
      </c>
      <c r="J156" s="579"/>
      <c r="K156" s="580">
        <v>1</v>
      </c>
      <c r="L156" s="597"/>
      <c r="M156" s="597"/>
      <c r="N156" s="597"/>
      <c r="O156" s="597"/>
      <c r="P156" s="597"/>
      <c r="Q156" s="597"/>
      <c r="R156" s="597"/>
      <c r="S156" s="597"/>
      <c r="T156" s="597"/>
      <c r="U156" s="597"/>
      <c r="V156" s="597"/>
      <c r="W156" s="597"/>
      <c r="X156" s="597"/>
      <c r="Y156" s="597"/>
      <c r="Z156" s="597"/>
      <c r="AA156" s="597"/>
      <c r="AB156" s="597"/>
      <c r="AC156" s="597"/>
      <c r="AD156" s="597"/>
      <c r="AE156" s="597"/>
      <c r="AF156" s="597"/>
      <c r="AG156" s="597"/>
      <c r="AH156" s="597"/>
      <c r="AI156" s="597"/>
      <c r="AJ156" s="597"/>
      <c r="AK156" s="597"/>
      <c r="AL156" s="597"/>
      <c r="AM156" s="597"/>
      <c r="AN156" s="597"/>
      <c r="AO156" s="597"/>
      <c r="AP156" s="597"/>
      <c r="AQ156" s="597"/>
      <c r="AR156" s="597"/>
      <c r="AS156" s="597"/>
      <c r="AT156" s="597"/>
      <c r="AU156" s="597"/>
      <c r="AV156" s="597"/>
      <c r="AW156" s="597"/>
      <c r="AX156" s="597"/>
      <c r="AY156" s="597"/>
      <c r="AZ156" s="597"/>
      <c r="BA156" s="597"/>
      <c r="BB156" s="597"/>
      <c r="BC156" s="597"/>
      <c r="BD156" s="597"/>
      <c r="BE156" s="597"/>
      <c r="BF156" s="597"/>
      <c r="BG156" s="597"/>
      <c r="BH156" s="597"/>
      <c r="BI156" s="597"/>
      <c r="BJ156" s="597"/>
      <c r="BK156" s="597"/>
      <c r="BL156" s="597"/>
      <c r="BM156" s="597"/>
      <c r="BN156" s="597"/>
      <c r="BO156" s="597"/>
      <c r="BP156" s="597"/>
      <c r="BQ156" s="597"/>
      <c r="BR156" s="597"/>
      <c r="BS156" s="597"/>
      <c r="BT156" s="597"/>
      <c r="BU156" s="597"/>
      <c r="BV156" s="597"/>
      <c r="BW156" s="597"/>
      <c r="BX156" s="597"/>
      <c r="BY156" s="597"/>
      <c r="BZ156" s="597"/>
      <c r="CA156" s="597"/>
      <c r="CB156" s="597"/>
      <c r="CC156" s="597"/>
      <c r="CD156" s="597"/>
      <c r="CE156" s="597"/>
      <c r="CF156" s="597"/>
      <c r="CG156" s="597"/>
      <c r="CH156" s="597"/>
      <c r="CI156" s="597"/>
      <c r="CJ156" s="597"/>
      <c r="CK156" s="597"/>
      <c r="CL156" s="597"/>
      <c r="CM156" s="597"/>
      <c r="CN156" s="597"/>
      <c r="CO156" s="597"/>
      <c r="CP156" s="597"/>
      <c r="CQ156" s="597"/>
      <c r="CR156" s="597"/>
      <c r="CS156" s="597"/>
      <c r="CT156" s="597"/>
      <c r="CU156" s="597"/>
      <c r="CV156" s="597"/>
      <c r="CW156" s="597"/>
      <c r="CX156" s="597"/>
      <c r="CY156" s="597"/>
      <c r="CZ156" s="597"/>
      <c r="DA156" s="597"/>
      <c r="DB156" s="597"/>
      <c r="DC156" s="597"/>
      <c r="DD156" s="597"/>
      <c r="DE156" s="597"/>
      <c r="DF156" s="597"/>
      <c r="DG156" s="597"/>
      <c r="DH156" s="597"/>
      <c r="DI156" s="597"/>
      <c r="DJ156" s="597"/>
      <c r="DK156" s="597"/>
      <c r="DL156" s="597"/>
      <c r="DM156" s="597"/>
      <c r="DN156" s="597"/>
      <c r="DO156" s="597"/>
      <c r="DP156" s="597"/>
      <c r="DQ156" s="597"/>
      <c r="DR156" s="597"/>
      <c r="DS156" s="597"/>
      <c r="DT156" s="597"/>
      <c r="DU156" s="597"/>
      <c r="DV156" s="597"/>
      <c r="DW156" s="597"/>
      <c r="DX156" s="597"/>
      <c r="DY156" s="597"/>
      <c r="DZ156" s="597"/>
      <c r="EA156" s="597"/>
      <c r="EB156" s="597"/>
      <c r="EC156" s="597"/>
      <c r="ED156" s="597"/>
      <c r="EE156" s="597"/>
      <c r="EF156" s="597"/>
      <c r="EG156" s="597"/>
      <c r="EH156" s="597"/>
      <c r="EI156" s="597"/>
      <c r="EJ156" s="597"/>
      <c r="EK156" s="597"/>
      <c r="EL156" s="597"/>
      <c r="EM156" s="597"/>
      <c r="EN156" s="597"/>
      <c r="EO156" s="597"/>
      <c r="EP156" s="597"/>
      <c r="EQ156" s="597"/>
      <c r="ER156" s="597"/>
      <c r="ES156" s="597"/>
      <c r="ET156" s="597"/>
      <c r="EU156" s="597"/>
      <c r="EV156" s="597"/>
      <c r="EW156" s="597"/>
      <c r="EX156" s="597"/>
      <c r="EY156" s="597"/>
      <c r="EZ156" s="597"/>
      <c r="FA156" s="597"/>
      <c r="FB156" s="597"/>
      <c r="FC156" s="597"/>
      <c r="FD156" s="597"/>
      <c r="FE156" s="597"/>
      <c r="FF156" s="597"/>
      <c r="FG156" s="597"/>
      <c r="FH156" s="597"/>
      <c r="FI156" s="597"/>
      <c r="FJ156" s="597"/>
      <c r="FK156" s="597"/>
      <c r="FL156" s="597"/>
      <c r="FM156" s="597"/>
      <c r="FN156" s="597"/>
      <c r="FO156" s="597"/>
      <c r="FP156" s="597"/>
      <c r="FQ156" s="597"/>
      <c r="FR156" s="597"/>
      <c r="FS156" s="597"/>
      <c r="FT156" s="597"/>
      <c r="FU156" s="597"/>
      <c r="FV156" s="597"/>
      <c r="FW156" s="597"/>
      <c r="FX156" s="597"/>
      <c r="FY156" s="597"/>
      <c r="FZ156" s="597"/>
      <c r="GA156" s="597"/>
      <c r="GB156" s="597"/>
      <c r="GC156" s="597"/>
      <c r="GD156" s="597"/>
      <c r="GE156" s="597"/>
      <c r="GF156" s="597"/>
      <c r="GG156" s="597"/>
      <c r="GH156" s="597"/>
      <c r="GI156" s="597"/>
      <c r="GJ156" s="597"/>
      <c r="GK156" s="597"/>
      <c r="GL156" s="597"/>
      <c r="GM156" s="597"/>
      <c r="GN156" s="597"/>
      <c r="GO156" s="597"/>
      <c r="GP156" s="597"/>
      <c r="GQ156" s="597"/>
      <c r="GR156" s="597"/>
      <c r="GS156" s="597"/>
      <c r="GT156" s="597"/>
      <c r="GU156" s="597"/>
      <c r="GV156" s="597"/>
      <c r="GW156" s="597"/>
      <c r="GX156" s="597"/>
      <c r="GY156" s="597"/>
      <c r="GZ156" s="597"/>
      <c r="HA156" s="597"/>
      <c r="HB156" s="597"/>
      <c r="HC156" s="597"/>
      <c r="HD156" s="597"/>
      <c r="HE156" s="597"/>
      <c r="HF156" s="597"/>
      <c r="HG156" s="597"/>
      <c r="HH156" s="597"/>
      <c r="HI156" s="597"/>
      <c r="HJ156" s="597"/>
      <c r="HK156" s="597"/>
      <c r="HL156" s="597"/>
      <c r="HM156" s="597"/>
      <c r="HN156" s="597"/>
      <c r="HO156" s="597"/>
      <c r="HP156" s="597"/>
      <c r="HQ156" s="597"/>
      <c r="HR156" s="597"/>
      <c r="HS156" s="597"/>
      <c r="HT156" s="597"/>
      <c r="HU156" s="597"/>
      <c r="HV156" s="597"/>
      <c r="HW156" s="597"/>
      <c r="HX156" s="597"/>
      <c r="HY156" s="597"/>
      <c r="HZ156" s="597"/>
      <c r="IA156" s="597"/>
      <c r="IB156" s="597"/>
      <c r="IC156" s="597"/>
      <c r="ID156" s="597"/>
      <c r="IE156" s="597"/>
      <c r="IF156" s="597"/>
      <c r="IG156" s="597"/>
      <c r="IH156" s="597"/>
      <c r="II156" s="597"/>
      <c r="IJ156" s="597"/>
      <c r="IK156" s="597"/>
      <c r="IL156" s="597"/>
      <c r="IM156" s="597"/>
      <c r="IN156" s="597"/>
      <c r="IO156" s="597"/>
      <c r="IP156" s="597"/>
      <c r="IQ156" s="597"/>
      <c r="IR156" s="597"/>
      <c r="IS156" s="597"/>
      <c r="IT156" s="597"/>
      <c r="IU156" s="597"/>
      <c r="IV156" s="597"/>
      <c r="IW156" s="597"/>
      <c r="IX156" s="597"/>
      <c r="IY156" s="597"/>
      <c r="IZ156" s="597"/>
      <c r="JA156" s="597"/>
      <c r="JB156" s="597"/>
      <c r="JC156" s="597"/>
      <c r="JD156" s="597"/>
      <c r="JE156" s="597"/>
      <c r="JF156" s="597"/>
      <c r="JG156" s="597"/>
      <c r="JH156" s="597"/>
      <c r="JI156" s="597"/>
      <c r="JJ156" s="597"/>
      <c r="JK156" s="597"/>
      <c r="JL156" s="597"/>
      <c r="JM156" s="597"/>
      <c r="JN156" s="597"/>
      <c r="JO156" s="597"/>
      <c r="JP156" s="597"/>
      <c r="JQ156" s="597"/>
      <c r="JR156" s="597"/>
      <c r="JS156" s="597"/>
      <c r="JT156" s="597"/>
      <c r="JU156" s="597"/>
      <c r="JV156" s="597"/>
      <c r="JW156" s="597"/>
      <c r="JX156" s="597"/>
      <c r="JY156" s="597"/>
      <c r="JZ156" s="597"/>
      <c r="KA156" s="597"/>
      <c r="KB156" s="597"/>
      <c r="KC156" s="597"/>
      <c r="KD156" s="597"/>
      <c r="KE156" s="597"/>
      <c r="KF156" s="597"/>
      <c r="KG156" s="597"/>
      <c r="KH156" s="597"/>
      <c r="KI156" s="597"/>
      <c r="KJ156" s="597"/>
      <c r="KK156" s="597"/>
      <c r="KL156" s="597"/>
      <c r="KM156" s="597"/>
      <c r="KN156" s="597"/>
      <c r="KO156" s="597"/>
      <c r="KP156" s="597"/>
      <c r="KQ156" s="597"/>
      <c r="KR156" s="597"/>
      <c r="KS156" s="597"/>
      <c r="KT156" s="597"/>
      <c r="KU156" s="597"/>
      <c r="KV156" s="597"/>
      <c r="KW156" s="597"/>
      <c r="KX156" s="597"/>
      <c r="KY156" s="597"/>
      <c r="KZ156" s="597"/>
      <c r="LA156" s="597"/>
      <c r="LB156" s="597"/>
      <c r="LC156" s="597"/>
      <c r="LD156" s="597"/>
      <c r="LE156" s="597"/>
      <c r="LF156" s="597"/>
      <c r="LG156" s="597"/>
      <c r="LH156" s="597"/>
      <c r="LI156" s="597"/>
      <c r="LJ156" s="597"/>
      <c r="LK156" s="597"/>
      <c r="LL156" s="597"/>
      <c r="LM156" s="597"/>
      <c r="LN156" s="597"/>
      <c r="LO156" s="597"/>
      <c r="LP156" s="597"/>
      <c r="LQ156" s="597"/>
      <c r="LR156" s="597"/>
      <c r="LS156" s="597"/>
      <c r="LT156" s="597"/>
      <c r="LU156" s="597"/>
      <c r="LV156" s="597"/>
      <c r="LW156" s="597"/>
      <c r="LX156" s="597"/>
      <c r="LY156" s="597"/>
      <c r="LZ156" s="597"/>
      <c r="MA156" s="597"/>
      <c r="MB156" s="597"/>
      <c r="MC156" s="597"/>
      <c r="MD156" s="597"/>
      <c r="ME156" s="597"/>
      <c r="MF156" s="597"/>
      <c r="MG156" s="597"/>
      <c r="MH156" s="597"/>
      <c r="MI156" s="597"/>
      <c r="MJ156" s="597"/>
      <c r="MK156" s="597"/>
      <c r="ML156" s="597"/>
      <c r="MM156" s="597"/>
      <c r="MN156" s="597"/>
      <c r="MO156" s="597"/>
      <c r="MP156" s="597"/>
      <c r="MQ156" s="597"/>
      <c r="MR156" s="597"/>
      <c r="MS156" s="597"/>
      <c r="MT156" s="597"/>
      <c r="MU156" s="597"/>
      <c r="MV156" s="597"/>
      <c r="MW156" s="597"/>
      <c r="MX156" s="597"/>
      <c r="MY156" s="597"/>
      <c r="MZ156" s="597"/>
      <c r="NA156" s="597"/>
      <c r="NB156" s="597"/>
      <c r="NC156" s="597"/>
      <c r="ND156" s="597"/>
      <c r="NE156" s="597"/>
      <c r="NF156" s="597"/>
      <c r="NG156" s="597"/>
      <c r="NH156" s="597"/>
      <c r="NI156" s="597"/>
      <c r="NJ156" s="597"/>
      <c r="NK156" s="597"/>
      <c r="NL156" s="597"/>
      <c r="NM156" s="597"/>
      <c r="NN156" s="597"/>
      <c r="NO156" s="597"/>
      <c r="NP156" s="597"/>
      <c r="NQ156" s="597"/>
      <c r="NR156" s="597"/>
      <c r="NS156" s="597"/>
      <c r="NT156" s="597"/>
      <c r="NU156" s="597"/>
      <c r="NV156" s="597"/>
      <c r="NW156" s="597"/>
      <c r="NX156" s="597"/>
      <c r="NY156" s="597"/>
      <c r="NZ156" s="597"/>
      <c r="OA156" s="597"/>
      <c r="OB156" s="597"/>
      <c r="OC156" s="597"/>
      <c r="OD156" s="597"/>
      <c r="OE156" s="597"/>
      <c r="OF156" s="597"/>
      <c r="OG156" s="597"/>
      <c r="OH156" s="597"/>
      <c r="OI156" s="597"/>
      <c r="OJ156" s="597"/>
      <c r="OK156" s="597"/>
      <c r="OL156" s="597"/>
      <c r="OM156" s="597"/>
      <c r="ON156" s="597"/>
      <c r="OO156" s="597"/>
      <c r="OP156" s="597"/>
      <c r="OQ156" s="597"/>
      <c r="OR156" s="597"/>
      <c r="OS156" s="597"/>
      <c r="OT156" s="597"/>
      <c r="OU156" s="597"/>
      <c r="OV156" s="597"/>
      <c r="OW156" s="597"/>
      <c r="OX156" s="597"/>
      <c r="OY156" s="597"/>
      <c r="OZ156" s="597"/>
      <c r="PA156" s="597"/>
      <c r="PB156" s="597"/>
      <c r="PC156" s="597"/>
      <c r="PD156" s="597"/>
      <c r="PE156" s="597"/>
      <c r="PF156" s="597"/>
      <c r="PG156" s="597"/>
      <c r="PH156" s="597"/>
      <c r="PI156" s="597"/>
      <c r="PJ156" s="597"/>
      <c r="PK156" s="597"/>
      <c r="PL156" s="597"/>
      <c r="PM156" s="597"/>
      <c r="PN156" s="597"/>
      <c r="PO156" s="597"/>
      <c r="PP156" s="597"/>
      <c r="PQ156" s="597"/>
      <c r="PR156" s="597"/>
      <c r="PS156" s="597"/>
      <c r="PT156" s="597"/>
      <c r="PU156" s="597"/>
      <c r="PV156" s="597"/>
      <c r="PW156" s="597"/>
      <c r="PX156" s="597"/>
      <c r="PY156" s="597"/>
      <c r="PZ156" s="597"/>
      <c r="QA156" s="597"/>
      <c r="QB156" s="597"/>
      <c r="QC156" s="597"/>
      <c r="QD156" s="597"/>
      <c r="QE156" s="597"/>
      <c r="QF156" s="597"/>
      <c r="QG156" s="597"/>
      <c r="QH156" s="597"/>
      <c r="QI156" s="597"/>
      <c r="QJ156" s="597"/>
      <c r="QK156" s="597"/>
      <c r="QL156" s="597"/>
      <c r="QM156" s="597"/>
      <c r="QN156" s="597"/>
      <c r="QO156" s="597"/>
      <c r="QP156" s="597"/>
      <c r="QQ156" s="597"/>
      <c r="QR156" s="597"/>
      <c r="QS156" s="597"/>
      <c r="QT156" s="597"/>
      <c r="QU156" s="597"/>
      <c r="QV156" s="597"/>
      <c r="QW156" s="597"/>
      <c r="QX156" s="597"/>
      <c r="QY156" s="597"/>
      <c r="QZ156" s="597"/>
      <c r="RA156" s="597"/>
      <c r="RB156" s="597"/>
      <c r="RC156" s="597"/>
      <c r="RD156" s="597"/>
      <c r="RE156" s="597"/>
      <c r="RF156" s="597"/>
      <c r="RG156" s="597"/>
      <c r="RH156" s="597"/>
      <c r="RI156" s="597"/>
      <c r="RJ156" s="597"/>
      <c r="RK156" s="597"/>
      <c r="RL156" s="597"/>
      <c r="RM156" s="597"/>
      <c r="RN156" s="597"/>
      <c r="RO156" s="597"/>
      <c r="RP156" s="597"/>
      <c r="RQ156" s="597"/>
      <c r="RR156" s="597"/>
      <c r="RS156" s="597"/>
      <c r="RT156" s="597"/>
      <c r="RU156" s="597"/>
      <c r="RV156" s="597"/>
      <c r="RW156" s="597"/>
      <c r="RX156" s="597"/>
      <c r="RY156" s="597"/>
      <c r="RZ156" s="597"/>
      <c r="SA156" s="597"/>
      <c r="SB156" s="597"/>
      <c r="SC156" s="597"/>
      <c r="SD156" s="597"/>
      <c r="SE156" s="597"/>
      <c r="SF156" s="597"/>
      <c r="SG156" s="597"/>
      <c r="SH156" s="597"/>
      <c r="SI156" s="597"/>
      <c r="SJ156" s="597"/>
      <c r="SK156" s="597"/>
      <c r="SL156" s="597"/>
      <c r="SM156" s="597"/>
      <c r="SN156" s="597"/>
      <c r="SO156" s="597"/>
      <c r="SP156" s="597"/>
      <c r="SQ156" s="597"/>
      <c r="SR156" s="597"/>
      <c r="SS156" s="597"/>
      <c r="ST156" s="597"/>
      <c r="SU156" s="597"/>
      <c r="SV156" s="597"/>
      <c r="SW156" s="597"/>
      <c r="SX156" s="597"/>
      <c r="SY156" s="597"/>
      <c r="SZ156" s="597"/>
      <c r="TA156" s="597"/>
      <c r="TB156" s="597"/>
      <c r="TC156" s="597"/>
      <c r="TD156" s="597"/>
      <c r="TE156" s="597"/>
      <c r="TF156" s="597"/>
      <c r="TG156" s="597"/>
      <c r="TH156" s="597"/>
      <c r="TI156" s="597"/>
      <c r="TJ156" s="597"/>
      <c r="TK156" s="597"/>
      <c r="TL156" s="597"/>
      <c r="TM156" s="597"/>
      <c r="TN156" s="597"/>
      <c r="TO156" s="597"/>
      <c r="TP156" s="597"/>
      <c r="TQ156" s="597"/>
      <c r="TR156" s="597"/>
      <c r="TS156" s="597"/>
      <c r="TT156" s="597"/>
      <c r="TU156" s="597"/>
      <c r="TV156" s="597"/>
      <c r="TW156" s="597"/>
      <c r="TX156" s="597"/>
      <c r="TY156" s="597"/>
      <c r="TZ156" s="597"/>
      <c r="UA156" s="597"/>
      <c r="UB156" s="597"/>
      <c r="UC156" s="597"/>
      <c r="UD156" s="597"/>
      <c r="UE156" s="597"/>
      <c r="UF156" s="597"/>
      <c r="UG156" s="597"/>
      <c r="UH156" s="597"/>
      <c r="UI156" s="597"/>
      <c r="UJ156" s="597"/>
      <c r="UK156" s="597"/>
      <c r="UL156" s="597"/>
      <c r="UM156" s="597"/>
      <c r="UN156" s="597"/>
      <c r="UO156" s="597"/>
      <c r="UP156" s="597"/>
      <c r="UQ156" s="597"/>
      <c r="UR156" s="597"/>
      <c r="US156" s="597"/>
      <c r="UT156" s="597"/>
      <c r="UU156" s="597"/>
      <c r="UV156" s="597"/>
      <c r="UW156" s="597"/>
      <c r="UX156" s="597"/>
      <c r="UY156" s="597"/>
      <c r="UZ156" s="597"/>
      <c r="VA156" s="597"/>
      <c r="VB156" s="597"/>
      <c r="VC156" s="597"/>
      <c r="VD156" s="597"/>
      <c r="VE156" s="597"/>
      <c r="VF156" s="597"/>
      <c r="VG156" s="597"/>
      <c r="VH156" s="597"/>
      <c r="VI156" s="597"/>
      <c r="VJ156" s="597"/>
      <c r="VK156" s="597"/>
      <c r="VL156" s="597"/>
      <c r="VM156" s="597"/>
      <c r="VN156" s="597"/>
      <c r="VO156" s="597"/>
      <c r="VP156" s="597"/>
      <c r="VQ156" s="597"/>
      <c r="VR156" s="597"/>
      <c r="VS156" s="597"/>
      <c r="VT156" s="597"/>
      <c r="VU156" s="597"/>
      <c r="VV156" s="597"/>
      <c r="VW156" s="597"/>
      <c r="VX156" s="597"/>
      <c r="VY156" s="597"/>
      <c r="VZ156" s="597"/>
      <c r="WA156" s="597"/>
      <c r="WB156" s="597"/>
      <c r="WC156" s="597"/>
      <c r="WD156" s="597"/>
      <c r="WE156" s="597"/>
      <c r="WF156" s="597"/>
      <c r="WG156" s="597"/>
      <c r="WH156" s="597"/>
      <c r="WI156" s="597"/>
      <c r="WJ156" s="597"/>
      <c r="WK156" s="597"/>
      <c r="WL156" s="597"/>
      <c r="WM156" s="597"/>
      <c r="WN156" s="597"/>
      <c r="WO156" s="597"/>
      <c r="WP156" s="597"/>
      <c r="WQ156" s="597"/>
      <c r="WR156" s="597"/>
      <c r="WS156" s="597"/>
      <c r="WT156" s="597"/>
      <c r="WU156" s="597"/>
      <c r="WV156" s="597"/>
      <c r="WW156" s="597"/>
      <c r="WX156" s="597"/>
      <c r="WY156" s="597"/>
      <c r="WZ156" s="597"/>
      <c r="XA156" s="597"/>
      <c r="XB156" s="597"/>
      <c r="XC156" s="597"/>
      <c r="XD156" s="597"/>
      <c r="XE156" s="597"/>
      <c r="XF156" s="597"/>
      <c r="XG156" s="597"/>
      <c r="XH156" s="597"/>
      <c r="XI156" s="597"/>
      <c r="XJ156" s="597"/>
      <c r="XK156" s="597"/>
      <c r="XL156" s="597"/>
      <c r="XM156" s="597"/>
      <c r="XN156" s="597"/>
      <c r="XO156" s="597"/>
      <c r="XP156" s="597"/>
      <c r="XQ156" s="597"/>
      <c r="XR156" s="597"/>
      <c r="XS156" s="597"/>
      <c r="XT156" s="597"/>
      <c r="XU156" s="597"/>
      <c r="XV156" s="597"/>
      <c r="XW156" s="597"/>
      <c r="XX156" s="597"/>
      <c r="XY156" s="597"/>
      <c r="XZ156" s="597"/>
      <c r="YA156" s="597"/>
      <c r="YB156" s="597"/>
      <c r="YC156" s="597"/>
      <c r="YD156" s="597"/>
      <c r="YE156" s="597"/>
      <c r="YF156" s="597"/>
      <c r="YG156" s="597"/>
      <c r="YH156" s="597"/>
      <c r="YI156" s="597"/>
      <c r="YJ156" s="597"/>
      <c r="YK156" s="597"/>
      <c r="YL156" s="597"/>
      <c r="YM156" s="597"/>
      <c r="YN156" s="597"/>
      <c r="YO156" s="597"/>
      <c r="YP156" s="597"/>
      <c r="YQ156" s="597"/>
      <c r="YR156" s="597"/>
      <c r="YS156" s="597"/>
      <c r="YT156" s="597"/>
      <c r="YU156" s="597"/>
      <c r="YV156" s="597"/>
      <c r="YW156" s="597"/>
      <c r="YX156" s="597"/>
      <c r="YY156" s="597"/>
      <c r="YZ156" s="597"/>
      <c r="ZA156" s="597"/>
      <c r="ZB156" s="597"/>
      <c r="ZC156" s="597"/>
      <c r="ZD156" s="597"/>
      <c r="ZE156" s="597"/>
      <c r="ZF156" s="597"/>
      <c r="ZG156" s="597"/>
      <c r="ZH156" s="597"/>
      <c r="ZI156" s="597"/>
      <c r="ZJ156" s="597"/>
      <c r="ZK156" s="597"/>
      <c r="ZL156" s="597"/>
      <c r="ZM156" s="597"/>
      <c r="ZN156" s="597"/>
      <c r="ZO156" s="597"/>
      <c r="ZP156" s="597"/>
      <c r="ZQ156" s="597"/>
      <c r="ZR156" s="597"/>
      <c r="ZS156" s="597"/>
      <c r="ZT156" s="597"/>
      <c r="ZU156" s="597"/>
      <c r="ZV156" s="597"/>
      <c r="ZW156" s="597"/>
      <c r="ZX156" s="597"/>
      <c r="ZY156" s="597"/>
      <c r="ZZ156" s="597"/>
      <c r="AAA156" s="597"/>
      <c r="AAB156" s="597"/>
      <c r="AAC156" s="597"/>
      <c r="AAD156" s="597"/>
      <c r="AAE156" s="597"/>
      <c r="AAF156" s="597"/>
      <c r="AAG156" s="597"/>
      <c r="AAH156" s="597"/>
      <c r="AAI156" s="597"/>
      <c r="AAJ156" s="597"/>
      <c r="AAK156" s="597"/>
      <c r="AAL156" s="597"/>
      <c r="AAM156" s="597"/>
      <c r="AAN156" s="597"/>
      <c r="AAO156" s="597"/>
      <c r="AAP156" s="597"/>
      <c r="AAQ156" s="597"/>
      <c r="AAR156" s="597"/>
      <c r="AAS156" s="597"/>
      <c r="AAT156" s="597"/>
      <c r="AAU156" s="597"/>
      <c r="AAV156" s="597"/>
      <c r="AAW156" s="597"/>
      <c r="AAX156" s="597"/>
      <c r="AAY156" s="597"/>
      <c r="AAZ156" s="597"/>
      <c r="ABA156" s="597"/>
      <c r="ABB156" s="597"/>
      <c r="ABC156" s="597"/>
      <c r="ABD156" s="597"/>
      <c r="ABE156" s="597"/>
      <c r="ABF156" s="597"/>
      <c r="ABG156" s="597"/>
      <c r="ABH156" s="597"/>
      <c r="ABI156" s="597"/>
      <c r="ABJ156" s="597"/>
      <c r="ABK156" s="597"/>
      <c r="ABL156" s="597"/>
      <c r="ABM156" s="597"/>
      <c r="ABN156" s="597"/>
      <c r="ABO156" s="597"/>
      <c r="ABP156" s="597"/>
      <c r="ABQ156" s="597"/>
      <c r="ABR156" s="597"/>
      <c r="ABS156" s="597"/>
      <c r="ABT156" s="597"/>
      <c r="ABU156" s="597"/>
      <c r="ABV156" s="597"/>
      <c r="ABW156" s="597"/>
      <c r="ABX156" s="597"/>
      <c r="ABY156" s="597"/>
      <c r="ABZ156" s="597"/>
      <c r="ACA156" s="597"/>
      <c r="ACB156" s="597"/>
      <c r="ACC156" s="597"/>
      <c r="ACD156" s="597"/>
      <c r="ACE156" s="597"/>
      <c r="ACF156" s="597"/>
      <c r="ACG156" s="597"/>
      <c r="ACH156" s="597"/>
      <c r="ACI156" s="597"/>
      <c r="ACJ156" s="597"/>
      <c r="ACK156" s="597"/>
      <c r="ACL156" s="597"/>
      <c r="ACM156" s="597"/>
      <c r="ACN156" s="597"/>
      <c r="ACO156" s="597"/>
      <c r="ACP156" s="597"/>
      <c r="ACQ156" s="597"/>
      <c r="ACR156" s="597"/>
      <c r="ACS156" s="597"/>
      <c r="ACT156" s="597"/>
      <c r="ACU156" s="597"/>
      <c r="ACV156" s="597"/>
      <c r="ACW156" s="597"/>
      <c r="ACX156" s="597"/>
      <c r="ACY156" s="597"/>
      <c r="ACZ156" s="597"/>
      <c r="ADA156" s="597"/>
      <c r="ADB156" s="597"/>
      <c r="ADC156" s="597"/>
      <c r="ADD156" s="597"/>
      <c r="ADE156" s="597"/>
      <c r="ADF156" s="597"/>
      <c r="ADG156" s="597"/>
      <c r="ADH156" s="597"/>
      <c r="ADI156" s="597"/>
      <c r="ADJ156" s="597"/>
      <c r="ADK156" s="597"/>
      <c r="ADL156" s="597"/>
      <c r="ADM156" s="597"/>
      <c r="ADN156" s="597"/>
      <c r="ADO156" s="597"/>
      <c r="ADP156" s="597"/>
      <c r="ADQ156" s="597"/>
      <c r="ADR156" s="597"/>
      <c r="ADS156" s="597"/>
      <c r="ADT156" s="597"/>
      <c r="ADU156" s="597"/>
      <c r="ADV156" s="597"/>
      <c r="ADW156" s="597"/>
      <c r="ADX156" s="597"/>
      <c r="ADY156" s="597"/>
      <c r="ADZ156" s="597"/>
      <c r="AEA156" s="597"/>
      <c r="AEB156" s="597"/>
      <c r="AEC156" s="597"/>
      <c r="AED156" s="597"/>
      <c r="AEE156" s="597"/>
      <c r="AEF156" s="597"/>
      <c r="AEG156" s="597"/>
      <c r="AEH156" s="597"/>
      <c r="AEI156" s="597"/>
      <c r="AEJ156" s="597"/>
      <c r="AEK156" s="597"/>
      <c r="AEL156" s="597"/>
      <c r="AEM156" s="597"/>
      <c r="AEN156" s="597"/>
      <c r="AEO156" s="597"/>
      <c r="AEP156" s="597"/>
      <c r="AEQ156" s="597"/>
      <c r="AER156" s="597"/>
      <c r="AES156" s="597"/>
      <c r="AET156" s="597"/>
      <c r="AEU156" s="597"/>
      <c r="AEV156" s="597"/>
      <c r="AEW156" s="597"/>
      <c r="AEX156" s="597"/>
      <c r="AEY156" s="597"/>
      <c r="AEZ156" s="597"/>
      <c r="AFA156" s="597"/>
      <c r="AFB156" s="597"/>
      <c r="AFC156" s="597"/>
      <c r="AFD156" s="597"/>
      <c r="AFE156" s="597"/>
      <c r="AFF156" s="597"/>
      <c r="AFG156" s="597"/>
      <c r="AFH156" s="597"/>
      <c r="AFI156" s="597"/>
      <c r="AFJ156" s="597"/>
      <c r="AFK156" s="597"/>
      <c r="AFL156" s="597"/>
      <c r="AFM156" s="597"/>
      <c r="AFN156" s="597"/>
      <c r="AFO156" s="597"/>
      <c r="AFP156" s="597"/>
      <c r="AFQ156" s="597"/>
      <c r="AFR156" s="597"/>
      <c r="AFS156" s="597"/>
      <c r="AFT156" s="597"/>
      <c r="AFU156" s="597"/>
      <c r="AFV156" s="597"/>
      <c r="AFW156" s="597"/>
      <c r="AFX156" s="597"/>
      <c r="AFY156" s="597"/>
      <c r="AFZ156" s="597"/>
      <c r="AGA156" s="597"/>
      <c r="AGB156" s="597"/>
      <c r="AGC156" s="597"/>
      <c r="AGD156" s="597"/>
      <c r="AGE156" s="597"/>
      <c r="AGF156" s="597"/>
      <c r="AGG156" s="597"/>
      <c r="AGH156" s="597"/>
      <c r="AGI156" s="597"/>
      <c r="AGJ156" s="597"/>
      <c r="AGK156" s="597"/>
      <c r="AGL156" s="597"/>
      <c r="AGM156" s="597"/>
      <c r="AGN156" s="597"/>
      <c r="AGO156" s="597"/>
      <c r="AGP156" s="597"/>
      <c r="AGQ156" s="597"/>
      <c r="AGR156" s="597"/>
      <c r="AGS156" s="597"/>
      <c r="AGT156" s="597"/>
      <c r="AGU156" s="597"/>
      <c r="AGV156" s="597"/>
      <c r="AGW156" s="597"/>
      <c r="AGX156" s="597"/>
      <c r="AGY156" s="597"/>
      <c r="AGZ156" s="597"/>
      <c r="AHA156" s="597"/>
      <c r="AHB156" s="597"/>
      <c r="AHC156" s="597"/>
      <c r="AHD156" s="597"/>
      <c r="AHE156" s="597"/>
      <c r="AHF156" s="597"/>
      <c r="AHG156" s="597"/>
      <c r="AHH156" s="597"/>
      <c r="AHI156" s="597"/>
      <c r="AHJ156" s="597"/>
      <c r="AHK156" s="597"/>
      <c r="AHL156" s="597"/>
      <c r="AHM156" s="597"/>
      <c r="AHN156" s="597"/>
      <c r="AHO156" s="597"/>
      <c r="AHP156" s="597"/>
      <c r="AHQ156" s="597"/>
      <c r="AHR156" s="597"/>
      <c r="AHS156" s="597"/>
      <c r="AHT156" s="597"/>
      <c r="AHU156" s="597"/>
      <c r="AHV156" s="597"/>
      <c r="AHW156" s="597"/>
      <c r="AHX156" s="597"/>
      <c r="AHY156" s="597"/>
      <c r="AHZ156" s="597"/>
      <c r="AIA156" s="597"/>
      <c r="AIB156" s="597"/>
      <c r="AIC156" s="597"/>
      <c r="AID156" s="597"/>
      <c r="AIE156" s="597"/>
      <c r="AIF156" s="597"/>
      <c r="AIG156" s="597"/>
      <c r="AIH156" s="597"/>
      <c r="AII156" s="597"/>
      <c r="AIJ156" s="597"/>
      <c r="AIK156" s="597"/>
      <c r="AIL156" s="597"/>
      <c r="AIM156" s="597"/>
      <c r="AIN156" s="597"/>
      <c r="AIO156" s="597"/>
      <c r="AIP156" s="597"/>
      <c r="AIQ156" s="597"/>
      <c r="AIR156" s="597"/>
      <c r="AIS156" s="597"/>
      <c r="AIT156" s="597"/>
      <c r="AIU156" s="597"/>
      <c r="AIV156" s="597"/>
      <c r="AIW156" s="597"/>
      <c r="AIX156" s="597"/>
      <c r="AIY156" s="597"/>
      <c r="AIZ156" s="597"/>
      <c r="AJA156" s="597"/>
      <c r="AJB156" s="597"/>
      <c r="AJC156" s="597"/>
      <c r="AJD156" s="597"/>
      <c r="AJE156" s="597"/>
      <c r="AJF156" s="597"/>
      <c r="AJG156" s="597"/>
      <c r="AJH156" s="597"/>
      <c r="AJI156" s="597"/>
      <c r="AJJ156" s="597"/>
      <c r="AJK156" s="597"/>
      <c r="AJL156" s="597"/>
      <c r="AJM156" s="597"/>
      <c r="AJN156" s="597"/>
      <c r="AJO156" s="597"/>
      <c r="AJP156" s="597"/>
      <c r="AJQ156" s="597"/>
      <c r="AJR156" s="597"/>
      <c r="AJS156" s="597"/>
      <c r="AJT156" s="597"/>
      <c r="AJU156" s="597"/>
      <c r="AJV156" s="597"/>
      <c r="AJW156" s="597"/>
      <c r="AJX156" s="597"/>
      <c r="AJY156" s="597"/>
      <c r="AJZ156" s="597"/>
      <c r="AKA156" s="597"/>
      <c r="AKB156" s="597"/>
      <c r="AKC156" s="597"/>
      <c r="AKD156" s="597"/>
      <c r="AKE156" s="597"/>
      <c r="AKF156" s="597"/>
      <c r="AKG156" s="597"/>
      <c r="AKH156" s="597"/>
      <c r="AKI156" s="597"/>
      <c r="AKJ156" s="597"/>
      <c r="AKK156" s="597"/>
      <c r="AKL156" s="597"/>
      <c r="AKM156" s="597"/>
      <c r="AKN156" s="597"/>
      <c r="AKO156" s="597"/>
      <c r="AKP156" s="597"/>
      <c r="AKQ156" s="597"/>
      <c r="AKR156" s="597"/>
      <c r="AKS156" s="597"/>
      <c r="AKT156" s="597"/>
      <c r="AKU156" s="597"/>
      <c r="AKV156" s="597"/>
      <c r="AKW156" s="597"/>
      <c r="AKX156" s="597"/>
      <c r="AKY156" s="597"/>
      <c r="AKZ156" s="597"/>
      <c r="ALA156" s="597"/>
      <c r="ALB156" s="597"/>
      <c r="ALC156" s="597"/>
      <c r="ALD156" s="597"/>
      <c r="ALE156" s="597"/>
      <c r="ALF156" s="597"/>
      <c r="ALG156" s="597"/>
      <c r="ALH156" s="597"/>
      <c r="ALI156" s="597"/>
      <c r="ALJ156" s="597"/>
      <c r="ALK156" s="597"/>
      <c r="ALL156" s="597"/>
      <c r="ALM156" s="597"/>
      <c r="ALN156" s="597"/>
      <c r="ALO156" s="597"/>
      <c r="ALP156" s="597"/>
      <c r="ALQ156" s="597"/>
      <c r="ALR156" s="597"/>
      <c r="ALS156" s="597"/>
      <c r="ALT156" s="597"/>
      <c r="ALU156" s="597"/>
      <c r="ALV156" s="597"/>
      <c r="ALW156" s="597"/>
      <c r="ALX156" s="597"/>
      <c r="ALY156" s="597"/>
      <c r="ALZ156" s="597"/>
      <c r="AMA156" s="597"/>
      <c r="AMB156" s="597"/>
      <c r="AMC156" s="597"/>
      <c r="AMD156" s="597"/>
      <c r="AME156" s="597"/>
      <c r="AMF156" s="597"/>
      <c r="AMG156" s="597"/>
      <c r="AMH156" s="597"/>
      <c r="AMI156" s="597"/>
      <c r="AMJ156" s="597"/>
      <c r="AMK156" s="597"/>
      <c r="AML156" s="597"/>
      <c r="AMM156" s="597"/>
    </row>
    <row r="157" spans="1:1027" s="598" customFormat="1" ht="22.5" x14ac:dyDescent="0.2">
      <c r="A157" s="579" t="s">
        <v>34</v>
      </c>
      <c r="B157" s="578" t="s">
        <v>575</v>
      </c>
      <c r="C157" s="677">
        <f t="shared" si="2"/>
        <v>1994</v>
      </c>
      <c r="D157" s="578">
        <v>10</v>
      </c>
      <c r="E157" s="583"/>
      <c r="F157" s="584" t="s">
        <v>13273</v>
      </c>
      <c r="G157" s="704"/>
      <c r="H157" s="579">
        <v>1994</v>
      </c>
      <c r="I157" s="582"/>
      <c r="J157" s="579"/>
      <c r="K157" s="580">
        <v>1</v>
      </c>
      <c r="L157" s="597"/>
      <c r="M157" s="597"/>
      <c r="N157" s="597"/>
      <c r="O157" s="597"/>
      <c r="P157" s="597"/>
      <c r="Q157" s="597"/>
      <c r="R157" s="597"/>
      <c r="S157" s="597"/>
      <c r="T157" s="597"/>
      <c r="U157" s="597"/>
      <c r="V157" s="597"/>
      <c r="W157" s="597"/>
      <c r="X157" s="597"/>
      <c r="Y157" s="597"/>
      <c r="Z157" s="597"/>
      <c r="AA157" s="597"/>
      <c r="AB157" s="597"/>
      <c r="AC157" s="597"/>
      <c r="AD157" s="597"/>
      <c r="AE157" s="597"/>
      <c r="AF157" s="597"/>
      <c r="AG157" s="597"/>
      <c r="AH157" s="597"/>
      <c r="AI157" s="597"/>
      <c r="AJ157" s="597"/>
      <c r="AK157" s="597"/>
      <c r="AL157" s="597"/>
      <c r="AM157" s="597"/>
      <c r="AN157" s="597"/>
      <c r="AO157" s="597"/>
      <c r="AP157" s="597"/>
      <c r="AQ157" s="597"/>
      <c r="AR157" s="597"/>
      <c r="AS157" s="597"/>
      <c r="AT157" s="597"/>
      <c r="AU157" s="597"/>
      <c r="AV157" s="597"/>
      <c r="AW157" s="597"/>
      <c r="AX157" s="597"/>
      <c r="AY157" s="597"/>
      <c r="AZ157" s="597"/>
      <c r="BA157" s="597"/>
      <c r="BB157" s="597"/>
      <c r="BC157" s="597"/>
      <c r="BD157" s="597"/>
      <c r="BE157" s="597"/>
      <c r="BF157" s="597"/>
      <c r="BG157" s="597"/>
      <c r="BH157" s="597"/>
      <c r="BI157" s="597"/>
      <c r="BJ157" s="597"/>
      <c r="BK157" s="597"/>
      <c r="BL157" s="597"/>
      <c r="BM157" s="597"/>
      <c r="BN157" s="597"/>
      <c r="BO157" s="597"/>
      <c r="BP157" s="597"/>
      <c r="BQ157" s="597"/>
      <c r="BR157" s="597"/>
      <c r="BS157" s="597"/>
      <c r="BT157" s="597"/>
      <c r="BU157" s="597"/>
      <c r="BV157" s="597"/>
      <c r="BW157" s="597"/>
      <c r="BX157" s="597"/>
      <c r="BY157" s="597"/>
      <c r="BZ157" s="597"/>
      <c r="CA157" s="597"/>
      <c r="CB157" s="597"/>
      <c r="CC157" s="597"/>
      <c r="CD157" s="597"/>
      <c r="CE157" s="597"/>
      <c r="CF157" s="597"/>
      <c r="CG157" s="597"/>
      <c r="CH157" s="597"/>
      <c r="CI157" s="597"/>
      <c r="CJ157" s="597"/>
      <c r="CK157" s="597"/>
      <c r="CL157" s="597"/>
      <c r="CM157" s="597"/>
      <c r="CN157" s="597"/>
      <c r="CO157" s="597"/>
      <c r="CP157" s="597"/>
      <c r="CQ157" s="597"/>
      <c r="CR157" s="597"/>
      <c r="CS157" s="597"/>
      <c r="CT157" s="597"/>
      <c r="CU157" s="597"/>
      <c r="CV157" s="597"/>
      <c r="CW157" s="597"/>
      <c r="CX157" s="597"/>
      <c r="CY157" s="597"/>
      <c r="CZ157" s="597"/>
      <c r="DA157" s="597"/>
      <c r="DB157" s="597"/>
      <c r="DC157" s="597"/>
      <c r="DD157" s="597"/>
      <c r="DE157" s="597"/>
      <c r="DF157" s="597"/>
      <c r="DG157" s="597"/>
      <c r="DH157" s="597"/>
      <c r="DI157" s="597"/>
      <c r="DJ157" s="597"/>
      <c r="DK157" s="597"/>
      <c r="DL157" s="597"/>
      <c r="DM157" s="597"/>
      <c r="DN157" s="597"/>
      <c r="DO157" s="597"/>
      <c r="DP157" s="597"/>
      <c r="DQ157" s="597"/>
      <c r="DR157" s="597"/>
      <c r="DS157" s="597"/>
      <c r="DT157" s="597"/>
      <c r="DU157" s="597"/>
      <c r="DV157" s="597"/>
      <c r="DW157" s="597"/>
      <c r="DX157" s="597"/>
      <c r="DY157" s="597"/>
      <c r="DZ157" s="597"/>
      <c r="EA157" s="597"/>
      <c r="EB157" s="597"/>
      <c r="EC157" s="597"/>
      <c r="ED157" s="597"/>
      <c r="EE157" s="597"/>
      <c r="EF157" s="597"/>
      <c r="EG157" s="597"/>
      <c r="EH157" s="597"/>
      <c r="EI157" s="597"/>
      <c r="EJ157" s="597"/>
      <c r="EK157" s="597"/>
      <c r="EL157" s="597"/>
      <c r="EM157" s="597"/>
      <c r="EN157" s="597"/>
      <c r="EO157" s="597"/>
      <c r="EP157" s="597"/>
      <c r="EQ157" s="597"/>
      <c r="ER157" s="597"/>
      <c r="ES157" s="597"/>
      <c r="ET157" s="597"/>
      <c r="EU157" s="597"/>
      <c r="EV157" s="597"/>
      <c r="EW157" s="597"/>
      <c r="EX157" s="597"/>
      <c r="EY157" s="597"/>
      <c r="EZ157" s="597"/>
      <c r="FA157" s="597"/>
      <c r="FB157" s="597"/>
      <c r="FC157" s="597"/>
      <c r="FD157" s="597"/>
      <c r="FE157" s="597"/>
      <c r="FF157" s="597"/>
      <c r="FG157" s="597"/>
      <c r="FH157" s="597"/>
      <c r="FI157" s="597"/>
      <c r="FJ157" s="597"/>
      <c r="FK157" s="597"/>
      <c r="FL157" s="597"/>
      <c r="FM157" s="597"/>
      <c r="FN157" s="597"/>
      <c r="FO157" s="597"/>
      <c r="FP157" s="597"/>
      <c r="FQ157" s="597"/>
      <c r="FR157" s="597"/>
      <c r="FS157" s="597"/>
      <c r="FT157" s="597"/>
      <c r="FU157" s="597"/>
      <c r="FV157" s="597"/>
      <c r="FW157" s="597"/>
      <c r="FX157" s="597"/>
      <c r="FY157" s="597"/>
      <c r="FZ157" s="597"/>
      <c r="GA157" s="597"/>
      <c r="GB157" s="597"/>
      <c r="GC157" s="597"/>
      <c r="GD157" s="597"/>
      <c r="GE157" s="597"/>
      <c r="GF157" s="597"/>
      <c r="GG157" s="597"/>
      <c r="GH157" s="597"/>
      <c r="GI157" s="597"/>
      <c r="GJ157" s="597"/>
      <c r="GK157" s="597"/>
      <c r="GL157" s="597"/>
      <c r="GM157" s="597"/>
      <c r="GN157" s="597"/>
      <c r="GO157" s="597"/>
      <c r="GP157" s="597"/>
      <c r="GQ157" s="597"/>
      <c r="GR157" s="597"/>
      <c r="GS157" s="597"/>
      <c r="GT157" s="597"/>
      <c r="GU157" s="597"/>
      <c r="GV157" s="597"/>
      <c r="GW157" s="597"/>
      <c r="GX157" s="597"/>
      <c r="GY157" s="597"/>
      <c r="GZ157" s="597"/>
      <c r="HA157" s="597"/>
      <c r="HB157" s="597"/>
      <c r="HC157" s="597"/>
      <c r="HD157" s="597"/>
      <c r="HE157" s="597"/>
      <c r="HF157" s="597"/>
      <c r="HG157" s="597"/>
      <c r="HH157" s="597"/>
      <c r="HI157" s="597"/>
      <c r="HJ157" s="597"/>
      <c r="HK157" s="597"/>
      <c r="HL157" s="597"/>
      <c r="HM157" s="597"/>
      <c r="HN157" s="597"/>
      <c r="HO157" s="597"/>
      <c r="HP157" s="597"/>
      <c r="HQ157" s="597"/>
      <c r="HR157" s="597"/>
      <c r="HS157" s="597"/>
      <c r="HT157" s="597"/>
      <c r="HU157" s="597"/>
      <c r="HV157" s="597"/>
      <c r="HW157" s="597"/>
      <c r="HX157" s="597"/>
      <c r="HY157" s="597"/>
      <c r="HZ157" s="597"/>
      <c r="IA157" s="597"/>
      <c r="IB157" s="597"/>
      <c r="IC157" s="597"/>
      <c r="ID157" s="597"/>
      <c r="IE157" s="597"/>
      <c r="IF157" s="597"/>
      <c r="IG157" s="597"/>
      <c r="IH157" s="597"/>
      <c r="II157" s="597"/>
      <c r="IJ157" s="597"/>
      <c r="IK157" s="597"/>
      <c r="IL157" s="597"/>
      <c r="IM157" s="597"/>
      <c r="IN157" s="597"/>
      <c r="IO157" s="597"/>
      <c r="IP157" s="597"/>
      <c r="IQ157" s="597"/>
      <c r="IR157" s="597"/>
      <c r="IS157" s="597"/>
      <c r="IT157" s="597"/>
      <c r="IU157" s="597"/>
      <c r="IV157" s="597"/>
      <c r="IW157" s="597"/>
      <c r="IX157" s="597"/>
      <c r="IY157" s="597"/>
      <c r="IZ157" s="597"/>
      <c r="JA157" s="597"/>
      <c r="JB157" s="597"/>
      <c r="JC157" s="597"/>
      <c r="JD157" s="597"/>
      <c r="JE157" s="597"/>
      <c r="JF157" s="597"/>
      <c r="JG157" s="597"/>
      <c r="JH157" s="597"/>
      <c r="JI157" s="597"/>
      <c r="JJ157" s="597"/>
      <c r="JK157" s="597"/>
      <c r="JL157" s="597"/>
      <c r="JM157" s="597"/>
      <c r="JN157" s="597"/>
      <c r="JO157" s="597"/>
      <c r="JP157" s="597"/>
      <c r="JQ157" s="597"/>
      <c r="JR157" s="597"/>
      <c r="JS157" s="597"/>
      <c r="JT157" s="597"/>
      <c r="JU157" s="597"/>
      <c r="JV157" s="597"/>
      <c r="JW157" s="597"/>
      <c r="JX157" s="597"/>
      <c r="JY157" s="597"/>
      <c r="JZ157" s="597"/>
      <c r="KA157" s="597"/>
      <c r="KB157" s="597"/>
      <c r="KC157" s="597"/>
      <c r="KD157" s="597"/>
      <c r="KE157" s="597"/>
      <c r="KF157" s="597"/>
      <c r="KG157" s="597"/>
      <c r="KH157" s="597"/>
      <c r="KI157" s="597"/>
      <c r="KJ157" s="597"/>
      <c r="KK157" s="597"/>
      <c r="KL157" s="597"/>
      <c r="KM157" s="597"/>
      <c r="KN157" s="597"/>
      <c r="KO157" s="597"/>
      <c r="KP157" s="597"/>
      <c r="KQ157" s="597"/>
      <c r="KR157" s="597"/>
      <c r="KS157" s="597"/>
      <c r="KT157" s="597"/>
      <c r="KU157" s="597"/>
      <c r="KV157" s="597"/>
      <c r="KW157" s="597"/>
      <c r="KX157" s="597"/>
      <c r="KY157" s="597"/>
      <c r="KZ157" s="597"/>
      <c r="LA157" s="597"/>
      <c r="LB157" s="597"/>
      <c r="LC157" s="597"/>
      <c r="LD157" s="597"/>
      <c r="LE157" s="597"/>
      <c r="LF157" s="597"/>
      <c r="LG157" s="597"/>
      <c r="LH157" s="597"/>
      <c r="LI157" s="597"/>
      <c r="LJ157" s="597"/>
      <c r="LK157" s="597"/>
      <c r="LL157" s="597"/>
      <c r="LM157" s="597"/>
      <c r="LN157" s="597"/>
      <c r="LO157" s="597"/>
      <c r="LP157" s="597"/>
      <c r="LQ157" s="597"/>
      <c r="LR157" s="597"/>
      <c r="LS157" s="597"/>
      <c r="LT157" s="597"/>
      <c r="LU157" s="597"/>
      <c r="LV157" s="597"/>
      <c r="LW157" s="597"/>
      <c r="LX157" s="597"/>
      <c r="LY157" s="597"/>
      <c r="LZ157" s="597"/>
      <c r="MA157" s="597"/>
      <c r="MB157" s="597"/>
      <c r="MC157" s="597"/>
      <c r="MD157" s="597"/>
      <c r="ME157" s="597"/>
      <c r="MF157" s="597"/>
      <c r="MG157" s="597"/>
      <c r="MH157" s="597"/>
      <c r="MI157" s="597"/>
      <c r="MJ157" s="597"/>
      <c r="MK157" s="597"/>
      <c r="ML157" s="597"/>
      <c r="MM157" s="597"/>
      <c r="MN157" s="597"/>
      <c r="MO157" s="597"/>
      <c r="MP157" s="597"/>
      <c r="MQ157" s="597"/>
      <c r="MR157" s="597"/>
      <c r="MS157" s="597"/>
      <c r="MT157" s="597"/>
      <c r="MU157" s="597"/>
      <c r="MV157" s="597"/>
      <c r="MW157" s="597"/>
      <c r="MX157" s="597"/>
      <c r="MY157" s="597"/>
      <c r="MZ157" s="597"/>
      <c r="NA157" s="597"/>
      <c r="NB157" s="597"/>
      <c r="NC157" s="597"/>
      <c r="ND157" s="597"/>
      <c r="NE157" s="597"/>
      <c r="NF157" s="597"/>
      <c r="NG157" s="597"/>
      <c r="NH157" s="597"/>
      <c r="NI157" s="597"/>
      <c r="NJ157" s="597"/>
      <c r="NK157" s="597"/>
      <c r="NL157" s="597"/>
      <c r="NM157" s="597"/>
      <c r="NN157" s="597"/>
      <c r="NO157" s="597"/>
      <c r="NP157" s="597"/>
      <c r="NQ157" s="597"/>
      <c r="NR157" s="597"/>
      <c r="NS157" s="597"/>
      <c r="NT157" s="597"/>
      <c r="NU157" s="597"/>
      <c r="NV157" s="597"/>
      <c r="NW157" s="597"/>
      <c r="NX157" s="597"/>
      <c r="NY157" s="597"/>
      <c r="NZ157" s="597"/>
      <c r="OA157" s="597"/>
      <c r="OB157" s="597"/>
      <c r="OC157" s="597"/>
      <c r="OD157" s="597"/>
      <c r="OE157" s="597"/>
      <c r="OF157" s="597"/>
      <c r="OG157" s="597"/>
      <c r="OH157" s="597"/>
      <c r="OI157" s="597"/>
      <c r="OJ157" s="597"/>
      <c r="OK157" s="597"/>
      <c r="OL157" s="597"/>
      <c r="OM157" s="597"/>
      <c r="ON157" s="597"/>
      <c r="OO157" s="597"/>
      <c r="OP157" s="597"/>
      <c r="OQ157" s="597"/>
      <c r="OR157" s="597"/>
      <c r="OS157" s="597"/>
      <c r="OT157" s="597"/>
      <c r="OU157" s="597"/>
      <c r="OV157" s="597"/>
      <c r="OW157" s="597"/>
      <c r="OX157" s="597"/>
      <c r="OY157" s="597"/>
      <c r="OZ157" s="597"/>
      <c r="PA157" s="597"/>
      <c r="PB157" s="597"/>
      <c r="PC157" s="597"/>
      <c r="PD157" s="597"/>
      <c r="PE157" s="597"/>
      <c r="PF157" s="597"/>
      <c r="PG157" s="597"/>
      <c r="PH157" s="597"/>
      <c r="PI157" s="597"/>
      <c r="PJ157" s="597"/>
      <c r="PK157" s="597"/>
      <c r="PL157" s="597"/>
      <c r="PM157" s="597"/>
      <c r="PN157" s="597"/>
      <c r="PO157" s="597"/>
      <c r="PP157" s="597"/>
      <c r="PQ157" s="597"/>
      <c r="PR157" s="597"/>
      <c r="PS157" s="597"/>
      <c r="PT157" s="597"/>
      <c r="PU157" s="597"/>
      <c r="PV157" s="597"/>
      <c r="PW157" s="597"/>
      <c r="PX157" s="597"/>
      <c r="PY157" s="597"/>
      <c r="PZ157" s="597"/>
      <c r="QA157" s="597"/>
      <c r="QB157" s="597"/>
      <c r="QC157" s="597"/>
      <c r="QD157" s="597"/>
      <c r="QE157" s="597"/>
      <c r="QF157" s="597"/>
      <c r="QG157" s="597"/>
      <c r="QH157" s="597"/>
      <c r="QI157" s="597"/>
      <c r="QJ157" s="597"/>
      <c r="QK157" s="597"/>
      <c r="QL157" s="597"/>
      <c r="QM157" s="597"/>
      <c r="QN157" s="597"/>
      <c r="QO157" s="597"/>
      <c r="QP157" s="597"/>
      <c r="QQ157" s="597"/>
      <c r="QR157" s="597"/>
      <c r="QS157" s="597"/>
      <c r="QT157" s="597"/>
      <c r="QU157" s="597"/>
      <c r="QV157" s="597"/>
      <c r="QW157" s="597"/>
      <c r="QX157" s="597"/>
      <c r="QY157" s="597"/>
      <c r="QZ157" s="597"/>
      <c r="RA157" s="597"/>
      <c r="RB157" s="597"/>
      <c r="RC157" s="597"/>
      <c r="RD157" s="597"/>
      <c r="RE157" s="597"/>
      <c r="RF157" s="597"/>
      <c r="RG157" s="597"/>
      <c r="RH157" s="597"/>
      <c r="RI157" s="597"/>
      <c r="RJ157" s="597"/>
      <c r="RK157" s="597"/>
      <c r="RL157" s="597"/>
      <c r="RM157" s="597"/>
      <c r="RN157" s="597"/>
      <c r="RO157" s="597"/>
      <c r="RP157" s="597"/>
      <c r="RQ157" s="597"/>
      <c r="RR157" s="597"/>
      <c r="RS157" s="597"/>
      <c r="RT157" s="597"/>
      <c r="RU157" s="597"/>
      <c r="RV157" s="597"/>
      <c r="RW157" s="597"/>
      <c r="RX157" s="597"/>
      <c r="RY157" s="597"/>
      <c r="RZ157" s="597"/>
      <c r="SA157" s="597"/>
      <c r="SB157" s="597"/>
      <c r="SC157" s="597"/>
      <c r="SD157" s="597"/>
      <c r="SE157" s="597"/>
      <c r="SF157" s="597"/>
      <c r="SG157" s="597"/>
      <c r="SH157" s="597"/>
      <c r="SI157" s="597"/>
      <c r="SJ157" s="597"/>
      <c r="SK157" s="597"/>
      <c r="SL157" s="597"/>
      <c r="SM157" s="597"/>
      <c r="SN157" s="597"/>
      <c r="SO157" s="597"/>
      <c r="SP157" s="597"/>
      <c r="SQ157" s="597"/>
      <c r="SR157" s="597"/>
      <c r="SS157" s="597"/>
      <c r="ST157" s="597"/>
      <c r="SU157" s="597"/>
      <c r="SV157" s="597"/>
      <c r="SW157" s="597"/>
      <c r="SX157" s="597"/>
      <c r="SY157" s="597"/>
      <c r="SZ157" s="597"/>
      <c r="TA157" s="597"/>
      <c r="TB157" s="597"/>
      <c r="TC157" s="597"/>
      <c r="TD157" s="597"/>
      <c r="TE157" s="597"/>
      <c r="TF157" s="597"/>
      <c r="TG157" s="597"/>
      <c r="TH157" s="597"/>
      <c r="TI157" s="597"/>
      <c r="TJ157" s="597"/>
      <c r="TK157" s="597"/>
      <c r="TL157" s="597"/>
      <c r="TM157" s="597"/>
      <c r="TN157" s="597"/>
      <c r="TO157" s="597"/>
      <c r="TP157" s="597"/>
      <c r="TQ157" s="597"/>
      <c r="TR157" s="597"/>
      <c r="TS157" s="597"/>
      <c r="TT157" s="597"/>
      <c r="TU157" s="597"/>
      <c r="TV157" s="597"/>
      <c r="TW157" s="597"/>
      <c r="TX157" s="597"/>
      <c r="TY157" s="597"/>
      <c r="TZ157" s="597"/>
      <c r="UA157" s="597"/>
      <c r="UB157" s="597"/>
      <c r="UC157" s="597"/>
      <c r="UD157" s="597"/>
      <c r="UE157" s="597"/>
      <c r="UF157" s="597"/>
      <c r="UG157" s="597"/>
      <c r="UH157" s="597"/>
      <c r="UI157" s="597"/>
      <c r="UJ157" s="597"/>
      <c r="UK157" s="597"/>
      <c r="UL157" s="597"/>
      <c r="UM157" s="597"/>
      <c r="UN157" s="597"/>
      <c r="UO157" s="597"/>
      <c r="UP157" s="597"/>
      <c r="UQ157" s="597"/>
      <c r="UR157" s="597"/>
      <c r="US157" s="597"/>
      <c r="UT157" s="597"/>
      <c r="UU157" s="597"/>
      <c r="UV157" s="597"/>
      <c r="UW157" s="597"/>
      <c r="UX157" s="597"/>
      <c r="UY157" s="597"/>
      <c r="UZ157" s="597"/>
      <c r="VA157" s="597"/>
      <c r="VB157" s="597"/>
      <c r="VC157" s="597"/>
      <c r="VD157" s="597"/>
      <c r="VE157" s="597"/>
      <c r="VF157" s="597"/>
      <c r="VG157" s="597"/>
      <c r="VH157" s="597"/>
      <c r="VI157" s="597"/>
      <c r="VJ157" s="597"/>
      <c r="VK157" s="597"/>
      <c r="VL157" s="597"/>
      <c r="VM157" s="597"/>
      <c r="VN157" s="597"/>
      <c r="VO157" s="597"/>
      <c r="VP157" s="597"/>
      <c r="VQ157" s="597"/>
      <c r="VR157" s="597"/>
      <c r="VS157" s="597"/>
      <c r="VT157" s="597"/>
      <c r="VU157" s="597"/>
      <c r="VV157" s="597"/>
      <c r="VW157" s="597"/>
      <c r="VX157" s="597"/>
      <c r="VY157" s="597"/>
      <c r="VZ157" s="597"/>
      <c r="WA157" s="597"/>
      <c r="WB157" s="597"/>
      <c r="WC157" s="597"/>
      <c r="WD157" s="597"/>
      <c r="WE157" s="597"/>
      <c r="WF157" s="597"/>
      <c r="WG157" s="597"/>
      <c r="WH157" s="597"/>
      <c r="WI157" s="597"/>
      <c r="WJ157" s="597"/>
      <c r="WK157" s="597"/>
      <c r="WL157" s="597"/>
      <c r="WM157" s="597"/>
      <c r="WN157" s="597"/>
      <c r="WO157" s="597"/>
      <c r="WP157" s="597"/>
      <c r="WQ157" s="597"/>
      <c r="WR157" s="597"/>
      <c r="WS157" s="597"/>
      <c r="WT157" s="597"/>
      <c r="WU157" s="597"/>
      <c r="WV157" s="597"/>
      <c r="WW157" s="597"/>
      <c r="WX157" s="597"/>
      <c r="WY157" s="597"/>
      <c r="WZ157" s="597"/>
      <c r="XA157" s="597"/>
      <c r="XB157" s="597"/>
      <c r="XC157" s="597"/>
      <c r="XD157" s="597"/>
      <c r="XE157" s="597"/>
      <c r="XF157" s="597"/>
      <c r="XG157" s="597"/>
      <c r="XH157" s="597"/>
      <c r="XI157" s="597"/>
      <c r="XJ157" s="597"/>
      <c r="XK157" s="597"/>
      <c r="XL157" s="597"/>
      <c r="XM157" s="597"/>
      <c r="XN157" s="597"/>
      <c r="XO157" s="597"/>
      <c r="XP157" s="597"/>
      <c r="XQ157" s="597"/>
      <c r="XR157" s="597"/>
      <c r="XS157" s="597"/>
      <c r="XT157" s="597"/>
      <c r="XU157" s="597"/>
      <c r="XV157" s="597"/>
      <c r="XW157" s="597"/>
      <c r="XX157" s="597"/>
      <c r="XY157" s="597"/>
      <c r="XZ157" s="597"/>
      <c r="YA157" s="597"/>
      <c r="YB157" s="597"/>
      <c r="YC157" s="597"/>
      <c r="YD157" s="597"/>
      <c r="YE157" s="597"/>
      <c r="YF157" s="597"/>
      <c r="YG157" s="597"/>
      <c r="YH157" s="597"/>
      <c r="YI157" s="597"/>
      <c r="YJ157" s="597"/>
      <c r="YK157" s="597"/>
      <c r="YL157" s="597"/>
      <c r="YM157" s="597"/>
      <c r="YN157" s="597"/>
      <c r="YO157" s="597"/>
      <c r="YP157" s="597"/>
      <c r="YQ157" s="597"/>
      <c r="YR157" s="597"/>
      <c r="YS157" s="597"/>
      <c r="YT157" s="597"/>
      <c r="YU157" s="597"/>
      <c r="YV157" s="597"/>
      <c r="YW157" s="597"/>
      <c r="YX157" s="597"/>
      <c r="YY157" s="597"/>
      <c r="YZ157" s="597"/>
      <c r="ZA157" s="597"/>
      <c r="ZB157" s="597"/>
      <c r="ZC157" s="597"/>
      <c r="ZD157" s="597"/>
      <c r="ZE157" s="597"/>
      <c r="ZF157" s="597"/>
      <c r="ZG157" s="597"/>
      <c r="ZH157" s="597"/>
      <c r="ZI157" s="597"/>
      <c r="ZJ157" s="597"/>
      <c r="ZK157" s="597"/>
      <c r="ZL157" s="597"/>
      <c r="ZM157" s="597"/>
      <c r="ZN157" s="597"/>
      <c r="ZO157" s="597"/>
      <c r="ZP157" s="597"/>
      <c r="ZQ157" s="597"/>
      <c r="ZR157" s="597"/>
      <c r="ZS157" s="597"/>
      <c r="ZT157" s="597"/>
      <c r="ZU157" s="597"/>
      <c r="ZV157" s="597"/>
      <c r="ZW157" s="597"/>
      <c r="ZX157" s="597"/>
      <c r="ZY157" s="597"/>
      <c r="ZZ157" s="597"/>
      <c r="AAA157" s="597"/>
      <c r="AAB157" s="597"/>
      <c r="AAC157" s="597"/>
      <c r="AAD157" s="597"/>
      <c r="AAE157" s="597"/>
      <c r="AAF157" s="597"/>
      <c r="AAG157" s="597"/>
      <c r="AAH157" s="597"/>
      <c r="AAI157" s="597"/>
      <c r="AAJ157" s="597"/>
      <c r="AAK157" s="597"/>
      <c r="AAL157" s="597"/>
      <c r="AAM157" s="597"/>
      <c r="AAN157" s="597"/>
      <c r="AAO157" s="597"/>
      <c r="AAP157" s="597"/>
      <c r="AAQ157" s="597"/>
      <c r="AAR157" s="597"/>
      <c r="AAS157" s="597"/>
      <c r="AAT157" s="597"/>
      <c r="AAU157" s="597"/>
      <c r="AAV157" s="597"/>
      <c r="AAW157" s="597"/>
      <c r="AAX157" s="597"/>
      <c r="AAY157" s="597"/>
      <c r="AAZ157" s="597"/>
      <c r="ABA157" s="597"/>
      <c r="ABB157" s="597"/>
      <c r="ABC157" s="597"/>
      <c r="ABD157" s="597"/>
      <c r="ABE157" s="597"/>
      <c r="ABF157" s="597"/>
      <c r="ABG157" s="597"/>
      <c r="ABH157" s="597"/>
      <c r="ABI157" s="597"/>
      <c r="ABJ157" s="597"/>
      <c r="ABK157" s="597"/>
      <c r="ABL157" s="597"/>
      <c r="ABM157" s="597"/>
      <c r="ABN157" s="597"/>
      <c r="ABO157" s="597"/>
      <c r="ABP157" s="597"/>
      <c r="ABQ157" s="597"/>
      <c r="ABR157" s="597"/>
      <c r="ABS157" s="597"/>
      <c r="ABT157" s="597"/>
      <c r="ABU157" s="597"/>
      <c r="ABV157" s="597"/>
      <c r="ABW157" s="597"/>
      <c r="ABX157" s="597"/>
      <c r="ABY157" s="597"/>
      <c r="ABZ157" s="597"/>
      <c r="ACA157" s="597"/>
      <c r="ACB157" s="597"/>
      <c r="ACC157" s="597"/>
      <c r="ACD157" s="597"/>
      <c r="ACE157" s="597"/>
      <c r="ACF157" s="597"/>
      <c r="ACG157" s="597"/>
      <c r="ACH157" s="597"/>
      <c r="ACI157" s="597"/>
      <c r="ACJ157" s="597"/>
      <c r="ACK157" s="597"/>
      <c r="ACL157" s="597"/>
      <c r="ACM157" s="597"/>
      <c r="ACN157" s="597"/>
      <c r="ACO157" s="597"/>
      <c r="ACP157" s="597"/>
      <c r="ACQ157" s="597"/>
      <c r="ACR157" s="597"/>
      <c r="ACS157" s="597"/>
      <c r="ACT157" s="597"/>
      <c r="ACU157" s="597"/>
      <c r="ACV157" s="597"/>
      <c r="ACW157" s="597"/>
      <c r="ACX157" s="597"/>
      <c r="ACY157" s="597"/>
      <c r="ACZ157" s="597"/>
      <c r="ADA157" s="597"/>
      <c r="ADB157" s="597"/>
      <c r="ADC157" s="597"/>
      <c r="ADD157" s="597"/>
      <c r="ADE157" s="597"/>
      <c r="ADF157" s="597"/>
      <c r="ADG157" s="597"/>
      <c r="ADH157" s="597"/>
      <c r="ADI157" s="597"/>
      <c r="ADJ157" s="597"/>
      <c r="ADK157" s="597"/>
      <c r="ADL157" s="597"/>
      <c r="ADM157" s="597"/>
      <c r="ADN157" s="597"/>
      <c r="ADO157" s="597"/>
      <c r="ADP157" s="597"/>
      <c r="ADQ157" s="597"/>
      <c r="ADR157" s="597"/>
      <c r="ADS157" s="597"/>
      <c r="ADT157" s="597"/>
      <c r="ADU157" s="597"/>
      <c r="ADV157" s="597"/>
      <c r="ADW157" s="597"/>
      <c r="ADX157" s="597"/>
      <c r="ADY157" s="597"/>
      <c r="ADZ157" s="597"/>
      <c r="AEA157" s="597"/>
      <c r="AEB157" s="597"/>
      <c r="AEC157" s="597"/>
      <c r="AED157" s="597"/>
      <c r="AEE157" s="597"/>
      <c r="AEF157" s="597"/>
      <c r="AEG157" s="597"/>
      <c r="AEH157" s="597"/>
      <c r="AEI157" s="597"/>
      <c r="AEJ157" s="597"/>
      <c r="AEK157" s="597"/>
      <c r="AEL157" s="597"/>
      <c r="AEM157" s="597"/>
      <c r="AEN157" s="597"/>
      <c r="AEO157" s="597"/>
      <c r="AEP157" s="597"/>
      <c r="AEQ157" s="597"/>
      <c r="AER157" s="597"/>
      <c r="AES157" s="597"/>
      <c r="AET157" s="597"/>
      <c r="AEU157" s="597"/>
      <c r="AEV157" s="597"/>
      <c r="AEW157" s="597"/>
      <c r="AEX157" s="597"/>
      <c r="AEY157" s="597"/>
      <c r="AEZ157" s="597"/>
      <c r="AFA157" s="597"/>
      <c r="AFB157" s="597"/>
      <c r="AFC157" s="597"/>
      <c r="AFD157" s="597"/>
      <c r="AFE157" s="597"/>
      <c r="AFF157" s="597"/>
      <c r="AFG157" s="597"/>
      <c r="AFH157" s="597"/>
      <c r="AFI157" s="597"/>
      <c r="AFJ157" s="597"/>
      <c r="AFK157" s="597"/>
      <c r="AFL157" s="597"/>
      <c r="AFM157" s="597"/>
      <c r="AFN157" s="597"/>
      <c r="AFO157" s="597"/>
      <c r="AFP157" s="597"/>
      <c r="AFQ157" s="597"/>
      <c r="AFR157" s="597"/>
      <c r="AFS157" s="597"/>
      <c r="AFT157" s="597"/>
      <c r="AFU157" s="597"/>
      <c r="AFV157" s="597"/>
      <c r="AFW157" s="597"/>
      <c r="AFX157" s="597"/>
      <c r="AFY157" s="597"/>
      <c r="AFZ157" s="597"/>
      <c r="AGA157" s="597"/>
      <c r="AGB157" s="597"/>
      <c r="AGC157" s="597"/>
      <c r="AGD157" s="597"/>
      <c r="AGE157" s="597"/>
      <c r="AGF157" s="597"/>
      <c r="AGG157" s="597"/>
      <c r="AGH157" s="597"/>
      <c r="AGI157" s="597"/>
      <c r="AGJ157" s="597"/>
      <c r="AGK157" s="597"/>
      <c r="AGL157" s="597"/>
      <c r="AGM157" s="597"/>
      <c r="AGN157" s="597"/>
      <c r="AGO157" s="597"/>
      <c r="AGP157" s="597"/>
      <c r="AGQ157" s="597"/>
      <c r="AGR157" s="597"/>
      <c r="AGS157" s="597"/>
      <c r="AGT157" s="597"/>
      <c r="AGU157" s="597"/>
      <c r="AGV157" s="597"/>
      <c r="AGW157" s="597"/>
      <c r="AGX157" s="597"/>
      <c r="AGY157" s="597"/>
      <c r="AGZ157" s="597"/>
      <c r="AHA157" s="597"/>
      <c r="AHB157" s="597"/>
      <c r="AHC157" s="597"/>
      <c r="AHD157" s="597"/>
      <c r="AHE157" s="597"/>
      <c r="AHF157" s="597"/>
      <c r="AHG157" s="597"/>
      <c r="AHH157" s="597"/>
      <c r="AHI157" s="597"/>
      <c r="AHJ157" s="597"/>
      <c r="AHK157" s="597"/>
      <c r="AHL157" s="597"/>
      <c r="AHM157" s="597"/>
      <c r="AHN157" s="597"/>
      <c r="AHO157" s="597"/>
      <c r="AHP157" s="597"/>
      <c r="AHQ157" s="597"/>
      <c r="AHR157" s="597"/>
      <c r="AHS157" s="597"/>
      <c r="AHT157" s="597"/>
      <c r="AHU157" s="597"/>
      <c r="AHV157" s="597"/>
      <c r="AHW157" s="597"/>
      <c r="AHX157" s="597"/>
      <c r="AHY157" s="597"/>
      <c r="AHZ157" s="597"/>
      <c r="AIA157" s="597"/>
      <c r="AIB157" s="597"/>
      <c r="AIC157" s="597"/>
      <c r="AID157" s="597"/>
      <c r="AIE157" s="597"/>
      <c r="AIF157" s="597"/>
      <c r="AIG157" s="597"/>
      <c r="AIH157" s="597"/>
      <c r="AII157" s="597"/>
      <c r="AIJ157" s="597"/>
      <c r="AIK157" s="597"/>
      <c r="AIL157" s="597"/>
      <c r="AIM157" s="597"/>
      <c r="AIN157" s="597"/>
      <c r="AIO157" s="597"/>
      <c r="AIP157" s="597"/>
      <c r="AIQ157" s="597"/>
      <c r="AIR157" s="597"/>
      <c r="AIS157" s="597"/>
      <c r="AIT157" s="597"/>
      <c r="AIU157" s="597"/>
      <c r="AIV157" s="597"/>
      <c r="AIW157" s="597"/>
      <c r="AIX157" s="597"/>
      <c r="AIY157" s="597"/>
      <c r="AIZ157" s="597"/>
      <c r="AJA157" s="597"/>
      <c r="AJB157" s="597"/>
      <c r="AJC157" s="597"/>
      <c r="AJD157" s="597"/>
      <c r="AJE157" s="597"/>
      <c r="AJF157" s="597"/>
      <c r="AJG157" s="597"/>
      <c r="AJH157" s="597"/>
      <c r="AJI157" s="597"/>
      <c r="AJJ157" s="597"/>
      <c r="AJK157" s="597"/>
      <c r="AJL157" s="597"/>
      <c r="AJM157" s="597"/>
      <c r="AJN157" s="597"/>
      <c r="AJO157" s="597"/>
      <c r="AJP157" s="597"/>
      <c r="AJQ157" s="597"/>
      <c r="AJR157" s="597"/>
      <c r="AJS157" s="597"/>
      <c r="AJT157" s="597"/>
      <c r="AJU157" s="597"/>
      <c r="AJV157" s="597"/>
      <c r="AJW157" s="597"/>
      <c r="AJX157" s="597"/>
      <c r="AJY157" s="597"/>
      <c r="AJZ157" s="597"/>
      <c r="AKA157" s="597"/>
      <c r="AKB157" s="597"/>
      <c r="AKC157" s="597"/>
      <c r="AKD157" s="597"/>
      <c r="AKE157" s="597"/>
      <c r="AKF157" s="597"/>
      <c r="AKG157" s="597"/>
      <c r="AKH157" s="597"/>
      <c r="AKI157" s="597"/>
      <c r="AKJ157" s="597"/>
      <c r="AKK157" s="597"/>
      <c r="AKL157" s="597"/>
      <c r="AKM157" s="597"/>
      <c r="AKN157" s="597"/>
      <c r="AKO157" s="597"/>
      <c r="AKP157" s="597"/>
      <c r="AKQ157" s="597"/>
      <c r="AKR157" s="597"/>
      <c r="AKS157" s="597"/>
      <c r="AKT157" s="597"/>
      <c r="AKU157" s="597"/>
      <c r="AKV157" s="597"/>
      <c r="AKW157" s="597"/>
      <c r="AKX157" s="597"/>
      <c r="AKY157" s="597"/>
      <c r="AKZ157" s="597"/>
      <c r="ALA157" s="597"/>
      <c r="ALB157" s="597"/>
      <c r="ALC157" s="597"/>
      <c r="ALD157" s="597"/>
      <c r="ALE157" s="597"/>
      <c r="ALF157" s="597"/>
      <c r="ALG157" s="597"/>
      <c r="ALH157" s="597"/>
      <c r="ALI157" s="597"/>
      <c r="ALJ157" s="597"/>
      <c r="ALK157" s="597"/>
      <c r="ALL157" s="597"/>
      <c r="ALM157" s="597"/>
      <c r="ALN157" s="597"/>
      <c r="ALO157" s="597"/>
      <c r="ALP157" s="597"/>
      <c r="ALQ157" s="597"/>
      <c r="ALR157" s="597"/>
      <c r="ALS157" s="597"/>
      <c r="ALT157" s="597"/>
      <c r="ALU157" s="597"/>
      <c r="ALV157" s="597"/>
      <c r="ALW157" s="597"/>
      <c r="ALX157" s="597"/>
      <c r="ALY157" s="597"/>
      <c r="ALZ157" s="597"/>
      <c r="AMA157" s="597"/>
      <c r="AMB157" s="597"/>
      <c r="AMC157" s="597"/>
      <c r="AMD157" s="597"/>
      <c r="AME157" s="597"/>
      <c r="AMF157" s="597"/>
      <c r="AMG157" s="597"/>
      <c r="AMH157" s="597"/>
      <c r="AMI157" s="597"/>
      <c r="AMJ157" s="597"/>
      <c r="AMK157" s="597"/>
      <c r="AML157" s="597"/>
      <c r="AMM157" s="597"/>
    </row>
    <row r="158" spans="1:1027" s="598" customFormat="1" x14ac:dyDescent="0.2">
      <c r="A158" s="579" t="s">
        <v>34</v>
      </c>
      <c r="B158" s="578" t="s">
        <v>575</v>
      </c>
      <c r="C158" s="677">
        <f t="shared" si="2"/>
        <v>1994</v>
      </c>
      <c r="D158" s="578">
        <v>11</v>
      </c>
      <c r="E158" s="583" t="s">
        <v>13192</v>
      </c>
      <c r="F158" s="584" t="s">
        <v>13193</v>
      </c>
      <c r="G158" s="704"/>
      <c r="H158" s="579">
        <v>1994</v>
      </c>
      <c r="I158" s="582" t="s">
        <v>510</v>
      </c>
      <c r="J158" s="579"/>
      <c r="K158" s="580">
        <v>1</v>
      </c>
      <c r="L158" s="597"/>
      <c r="M158" s="597"/>
      <c r="N158" s="597"/>
      <c r="O158" s="597"/>
      <c r="P158" s="597"/>
      <c r="Q158" s="597"/>
      <c r="R158" s="597"/>
      <c r="S158" s="597"/>
      <c r="T158" s="597"/>
      <c r="U158" s="597"/>
      <c r="V158" s="597"/>
      <c r="W158" s="597"/>
      <c r="X158" s="597"/>
      <c r="Y158" s="597"/>
      <c r="Z158" s="597"/>
      <c r="AA158" s="597"/>
      <c r="AB158" s="597"/>
      <c r="AC158" s="597"/>
      <c r="AD158" s="597"/>
      <c r="AE158" s="597"/>
      <c r="AF158" s="597"/>
      <c r="AG158" s="597"/>
      <c r="AH158" s="597"/>
      <c r="AI158" s="597"/>
      <c r="AJ158" s="597"/>
      <c r="AK158" s="597"/>
      <c r="AL158" s="597"/>
      <c r="AM158" s="597"/>
      <c r="AN158" s="597"/>
      <c r="AO158" s="597"/>
      <c r="AP158" s="597"/>
      <c r="AQ158" s="597"/>
      <c r="AR158" s="597"/>
      <c r="AS158" s="597"/>
      <c r="AT158" s="597"/>
      <c r="AU158" s="597"/>
      <c r="AV158" s="597"/>
      <c r="AW158" s="597"/>
      <c r="AX158" s="597"/>
      <c r="AY158" s="597"/>
      <c r="AZ158" s="597"/>
      <c r="BA158" s="597"/>
      <c r="BB158" s="597"/>
      <c r="BC158" s="597"/>
      <c r="BD158" s="597"/>
      <c r="BE158" s="597"/>
      <c r="BF158" s="597"/>
      <c r="BG158" s="597"/>
      <c r="BH158" s="597"/>
      <c r="BI158" s="597"/>
      <c r="BJ158" s="597"/>
      <c r="BK158" s="597"/>
      <c r="BL158" s="597"/>
      <c r="BM158" s="597"/>
      <c r="BN158" s="597"/>
      <c r="BO158" s="597"/>
      <c r="BP158" s="597"/>
      <c r="BQ158" s="597"/>
      <c r="BR158" s="597"/>
      <c r="BS158" s="597"/>
      <c r="BT158" s="597"/>
      <c r="BU158" s="597"/>
      <c r="BV158" s="597"/>
      <c r="BW158" s="597"/>
      <c r="BX158" s="597"/>
      <c r="BY158" s="597"/>
      <c r="BZ158" s="597"/>
      <c r="CA158" s="597"/>
      <c r="CB158" s="597"/>
      <c r="CC158" s="597"/>
      <c r="CD158" s="597"/>
      <c r="CE158" s="597"/>
      <c r="CF158" s="597"/>
      <c r="CG158" s="597"/>
      <c r="CH158" s="597"/>
      <c r="CI158" s="597"/>
      <c r="CJ158" s="597"/>
      <c r="CK158" s="597"/>
      <c r="CL158" s="597"/>
      <c r="CM158" s="597"/>
      <c r="CN158" s="597"/>
      <c r="CO158" s="597"/>
      <c r="CP158" s="597"/>
      <c r="CQ158" s="597"/>
      <c r="CR158" s="597"/>
      <c r="CS158" s="597"/>
      <c r="CT158" s="597"/>
      <c r="CU158" s="597"/>
      <c r="CV158" s="597"/>
      <c r="CW158" s="597"/>
      <c r="CX158" s="597"/>
      <c r="CY158" s="597"/>
      <c r="CZ158" s="597"/>
      <c r="DA158" s="597"/>
      <c r="DB158" s="597"/>
      <c r="DC158" s="597"/>
      <c r="DD158" s="597"/>
      <c r="DE158" s="597"/>
      <c r="DF158" s="597"/>
      <c r="DG158" s="597"/>
      <c r="DH158" s="597"/>
      <c r="DI158" s="597"/>
      <c r="DJ158" s="597"/>
      <c r="DK158" s="597"/>
      <c r="DL158" s="597"/>
      <c r="DM158" s="597"/>
      <c r="DN158" s="597"/>
      <c r="DO158" s="597"/>
      <c r="DP158" s="597"/>
      <c r="DQ158" s="597"/>
      <c r="DR158" s="597"/>
      <c r="DS158" s="597"/>
      <c r="DT158" s="597"/>
      <c r="DU158" s="597"/>
      <c r="DV158" s="597"/>
      <c r="DW158" s="597"/>
      <c r="DX158" s="597"/>
      <c r="DY158" s="597"/>
      <c r="DZ158" s="597"/>
      <c r="EA158" s="597"/>
      <c r="EB158" s="597"/>
      <c r="EC158" s="597"/>
      <c r="ED158" s="597"/>
      <c r="EE158" s="597"/>
      <c r="EF158" s="597"/>
      <c r="EG158" s="597"/>
      <c r="EH158" s="597"/>
      <c r="EI158" s="597"/>
      <c r="EJ158" s="597"/>
      <c r="EK158" s="597"/>
      <c r="EL158" s="597"/>
      <c r="EM158" s="597"/>
      <c r="EN158" s="597"/>
      <c r="EO158" s="597"/>
      <c r="EP158" s="597"/>
      <c r="EQ158" s="597"/>
      <c r="ER158" s="597"/>
      <c r="ES158" s="597"/>
      <c r="ET158" s="597"/>
      <c r="EU158" s="597"/>
      <c r="EV158" s="597"/>
      <c r="EW158" s="597"/>
      <c r="EX158" s="597"/>
      <c r="EY158" s="597"/>
      <c r="EZ158" s="597"/>
      <c r="FA158" s="597"/>
      <c r="FB158" s="597"/>
      <c r="FC158" s="597"/>
      <c r="FD158" s="597"/>
      <c r="FE158" s="597"/>
      <c r="FF158" s="597"/>
      <c r="FG158" s="597"/>
      <c r="FH158" s="597"/>
      <c r="FI158" s="597"/>
      <c r="FJ158" s="597"/>
      <c r="FK158" s="597"/>
      <c r="FL158" s="597"/>
      <c r="FM158" s="597"/>
      <c r="FN158" s="597"/>
      <c r="FO158" s="597"/>
      <c r="FP158" s="597"/>
      <c r="FQ158" s="597"/>
      <c r="FR158" s="597"/>
      <c r="FS158" s="597"/>
      <c r="FT158" s="597"/>
      <c r="FU158" s="597"/>
      <c r="FV158" s="597"/>
      <c r="FW158" s="597"/>
      <c r="FX158" s="597"/>
      <c r="FY158" s="597"/>
      <c r="FZ158" s="597"/>
      <c r="GA158" s="597"/>
      <c r="GB158" s="597"/>
      <c r="GC158" s="597"/>
      <c r="GD158" s="597"/>
      <c r="GE158" s="597"/>
      <c r="GF158" s="597"/>
      <c r="GG158" s="597"/>
      <c r="GH158" s="597"/>
      <c r="GI158" s="597"/>
      <c r="GJ158" s="597"/>
      <c r="GK158" s="597"/>
      <c r="GL158" s="597"/>
      <c r="GM158" s="597"/>
      <c r="GN158" s="597"/>
      <c r="GO158" s="597"/>
      <c r="GP158" s="597"/>
      <c r="GQ158" s="597"/>
      <c r="GR158" s="597"/>
      <c r="GS158" s="597"/>
      <c r="GT158" s="597"/>
      <c r="GU158" s="597"/>
      <c r="GV158" s="597"/>
      <c r="GW158" s="597"/>
      <c r="GX158" s="597"/>
      <c r="GY158" s="597"/>
      <c r="GZ158" s="597"/>
      <c r="HA158" s="597"/>
      <c r="HB158" s="597"/>
      <c r="HC158" s="597"/>
      <c r="HD158" s="597"/>
      <c r="HE158" s="597"/>
      <c r="HF158" s="597"/>
      <c r="HG158" s="597"/>
      <c r="HH158" s="597"/>
      <c r="HI158" s="597"/>
      <c r="HJ158" s="597"/>
      <c r="HK158" s="597"/>
      <c r="HL158" s="597"/>
      <c r="HM158" s="597"/>
      <c r="HN158" s="597"/>
      <c r="HO158" s="597"/>
      <c r="HP158" s="597"/>
      <c r="HQ158" s="597"/>
      <c r="HR158" s="597"/>
      <c r="HS158" s="597"/>
      <c r="HT158" s="597"/>
      <c r="HU158" s="597"/>
      <c r="HV158" s="597"/>
      <c r="HW158" s="597"/>
      <c r="HX158" s="597"/>
      <c r="HY158" s="597"/>
      <c r="HZ158" s="597"/>
      <c r="IA158" s="597"/>
      <c r="IB158" s="597"/>
      <c r="IC158" s="597"/>
      <c r="ID158" s="597"/>
      <c r="IE158" s="597"/>
      <c r="IF158" s="597"/>
      <c r="IG158" s="597"/>
      <c r="IH158" s="597"/>
      <c r="II158" s="597"/>
      <c r="IJ158" s="597"/>
      <c r="IK158" s="597"/>
      <c r="IL158" s="597"/>
      <c r="IM158" s="597"/>
      <c r="IN158" s="597"/>
      <c r="IO158" s="597"/>
      <c r="IP158" s="597"/>
      <c r="IQ158" s="597"/>
      <c r="IR158" s="597"/>
      <c r="IS158" s="597"/>
      <c r="IT158" s="597"/>
      <c r="IU158" s="597"/>
      <c r="IV158" s="597"/>
      <c r="IW158" s="597"/>
      <c r="IX158" s="597"/>
      <c r="IY158" s="597"/>
      <c r="IZ158" s="597"/>
      <c r="JA158" s="597"/>
      <c r="JB158" s="597"/>
      <c r="JC158" s="597"/>
      <c r="JD158" s="597"/>
      <c r="JE158" s="597"/>
      <c r="JF158" s="597"/>
      <c r="JG158" s="597"/>
      <c r="JH158" s="597"/>
      <c r="JI158" s="597"/>
      <c r="JJ158" s="597"/>
      <c r="JK158" s="597"/>
      <c r="JL158" s="597"/>
      <c r="JM158" s="597"/>
      <c r="JN158" s="597"/>
      <c r="JO158" s="597"/>
      <c r="JP158" s="597"/>
      <c r="JQ158" s="597"/>
      <c r="JR158" s="597"/>
      <c r="JS158" s="597"/>
      <c r="JT158" s="597"/>
      <c r="JU158" s="597"/>
      <c r="JV158" s="597"/>
      <c r="JW158" s="597"/>
      <c r="JX158" s="597"/>
      <c r="JY158" s="597"/>
      <c r="JZ158" s="597"/>
      <c r="KA158" s="597"/>
      <c r="KB158" s="597"/>
      <c r="KC158" s="597"/>
      <c r="KD158" s="597"/>
      <c r="KE158" s="597"/>
      <c r="KF158" s="597"/>
      <c r="KG158" s="597"/>
      <c r="KH158" s="597"/>
      <c r="KI158" s="597"/>
      <c r="KJ158" s="597"/>
      <c r="KK158" s="597"/>
      <c r="KL158" s="597"/>
      <c r="KM158" s="597"/>
      <c r="KN158" s="597"/>
      <c r="KO158" s="597"/>
      <c r="KP158" s="597"/>
      <c r="KQ158" s="597"/>
      <c r="KR158" s="597"/>
      <c r="KS158" s="597"/>
      <c r="KT158" s="597"/>
      <c r="KU158" s="597"/>
      <c r="KV158" s="597"/>
      <c r="KW158" s="597"/>
      <c r="KX158" s="597"/>
      <c r="KY158" s="597"/>
      <c r="KZ158" s="597"/>
      <c r="LA158" s="597"/>
      <c r="LB158" s="597"/>
      <c r="LC158" s="597"/>
      <c r="LD158" s="597"/>
      <c r="LE158" s="597"/>
      <c r="LF158" s="597"/>
      <c r="LG158" s="597"/>
      <c r="LH158" s="597"/>
      <c r="LI158" s="597"/>
      <c r="LJ158" s="597"/>
      <c r="LK158" s="597"/>
      <c r="LL158" s="597"/>
      <c r="LM158" s="597"/>
      <c r="LN158" s="597"/>
      <c r="LO158" s="597"/>
      <c r="LP158" s="597"/>
      <c r="LQ158" s="597"/>
      <c r="LR158" s="597"/>
      <c r="LS158" s="597"/>
      <c r="LT158" s="597"/>
      <c r="LU158" s="597"/>
      <c r="LV158" s="597"/>
      <c r="LW158" s="597"/>
      <c r="LX158" s="597"/>
      <c r="LY158" s="597"/>
      <c r="LZ158" s="597"/>
      <c r="MA158" s="597"/>
      <c r="MB158" s="597"/>
      <c r="MC158" s="597"/>
      <c r="MD158" s="597"/>
      <c r="ME158" s="597"/>
      <c r="MF158" s="597"/>
      <c r="MG158" s="597"/>
      <c r="MH158" s="597"/>
      <c r="MI158" s="597"/>
      <c r="MJ158" s="597"/>
      <c r="MK158" s="597"/>
      <c r="ML158" s="597"/>
      <c r="MM158" s="597"/>
      <c r="MN158" s="597"/>
      <c r="MO158" s="597"/>
      <c r="MP158" s="597"/>
      <c r="MQ158" s="597"/>
      <c r="MR158" s="597"/>
      <c r="MS158" s="597"/>
      <c r="MT158" s="597"/>
      <c r="MU158" s="597"/>
      <c r="MV158" s="597"/>
      <c r="MW158" s="597"/>
      <c r="MX158" s="597"/>
      <c r="MY158" s="597"/>
      <c r="MZ158" s="597"/>
      <c r="NA158" s="597"/>
      <c r="NB158" s="597"/>
      <c r="NC158" s="597"/>
      <c r="ND158" s="597"/>
      <c r="NE158" s="597"/>
      <c r="NF158" s="597"/>
      <c r="NG158" s="597"/>
      <c r="NH158" s="597"/>
      <c r="NI158" s="597"/>
      <c r="NJ158" s="597"/>
      <c r="NK158" s="597"/>
      <c r="NL158" s="597"/>
      <c r="NM158" s="597"/>
      <c r="NN158" s="597"/>
      <c r="NO158" s="597"/>
      <c r="NP158" s="597"/>
      <c r="NQ158" s="597"/>
      <c r="NR158" s="597"/>
      <c r="NS158" s="597"/>
      <c r="NT158" s="597"/>
      <c r="NU158" s="597"/>
      <c r="NV158" s="597"/>
      <c r="NW158" s="597"/>
      <c r="NX158" s="597"/>
      <c r="NY158" s="597"/>
      <c r="NZ158" s="597"/>
      <c r="OA158" s="597"/>
      <c r="OB158" s="597"/>
      <c r="OC158" s="597"/>
      <c r="OD158" s="597"/>
      <c r="OE158" s="597"/>
      <c r="OF158" s="597"/>
      <c r="OG158" s="597"/>
      <c r="OH158" s="597"/>
      <c r="OI158" s="597"/>
      <c r="OJ158" s="597"/>
      <c r="OK158" s="597"/>
      <c r="OL158" s="597"/>
      <c r="OM158" s="597"/>
      <c r="ON158" s="597"/>
      <c r="OO158" s="597"/>
      <c r="OP158" s="597"/>
      <c r="OQ158" s="597"/>
      <c r="OR158" s="597"/>
      <c r="OS158" s="597"/>
      <c r="OT158" s="597"/>
      <c r="OU158" s="597"/>
      <c r="OV158" s="597"/>
      <c r="OW158" s="597"/>
      <c r="OX158" s="597"/>
      <c r="OY158" s="597"/>
      <c r="OZ158" s="597"/>
      <c r="PA158" s="597"/>
      <c r="PB158" s="597"/>
      <c r="PC158" s="597"/>
      <c r="PD158" s="597"/>
      <c r="PE158" s="597"/>
      <c r="PF158" s="597"/>
      <c r="PG158" s="597"/>
      <c r="PH158" s="597"/>
      <c r="PI158" s="597"/>
      <c r="PJ158" s="597"/>
      <c r="PK158" s="597"/>
      <c r="PL158" s="597"/>
      <c r="PM158" s="597"/>
      <c r="PN158" s="597"/>
      <c r="PO158" s="597"/>
      <c r="PP158" s="597"/>
      <c r="PQ158" s="597"/>
      <c r="PR158" s="597"/>
      <c r="PS158" s="597"/>
      <c r="PT158" s="597"/>
      <c r="PU158" s="597"/>
      <c r="PV158" s="597"/>
      <c r="PW158" s="597"/>
      <c r="PX158" s="597"/>
      <c r="PY158" s="597"/>
      <c r="PZ158" s="597"/>
      <c r="QA158" s="597"/>
      <c r="QB158" s="597"/>
      <c r="QC158" s="597"/>
      <c r="QD158" s="597"/>
      <c r="QE158" s="597"/>
      <c r="QF158" s="597"/>
      <c r="QG158" s="597"/>
      <c r="QH158" s="597"/>
      <c r="QI158" s="597"/>
      <c r="QJ158" s="597"/>
      <c r="QK158" s="597"/>
      <c r="QL158" s="597"/>
      <c r="QM158" s="597"/>
      <c r="QN158" s="597"/>
      <c r="QO158" s="597"/>
      <c r="QP158" s="597"/>
      <c r="QQ158" s="597"/>
      <c r="QR158" s="597"/>
      <c r="QS158" s="597"/>
      <c r="QT158" s="597"/>
      <c r="QU158" s="597"/>
      <c r="QV158" s="597"/>
      <c r="QW158" s="597"/>
      <c r="QX158" s="597"/>
      <c r="QY158" s="597"/>
      <c r="QZ158" s="597"/>
      <c r="RA158" s="597"/>
      <c r="RB158" s="597"/>
      <c r="RC158" s="597"/>
      <c r="RD158" s="597"/>
      <c r="RE158" s="597"/>
      <c r="RF158" s="597"/>
      <c r="RG158" s="597"/>
      <c r="RH158" s="597"/>
      <c r="RI158" s="597"/>
      <c r="RJ158" s="597"/>
      <c r="RK158" s="597"/>
      <c r="RL158" s="597"/>
      <c r="RM158" s="597"/>
      <c r="RN158" s="597"/>
      <c r="RO158" s="597"/>
      <c r="RP158" s="597"/>
      <c r="RQ158" s="597"/>
      <c r="RR158" s="597"/>
      <c r="RS158" s="597"/>
      <c r="RT158" s="597"/>
      <c r="RU158" s="597"/>
      <c r="RV158" s="597"/>
      <c r="RW158" s="597"/>
      <c r="RX158" s="597"/>
      <c r="RY158" s="597"/>
      <c r="RZ158" s="597"/>
      <c r="SA158" s="597"/>
      <c r="SB158" s="597"/>
      <c r="SC158" s="597"/>
      <c r="SD158" s="597"/>
      <c r="SE158" s="597"/>
      <c r="SF158" s="597"/>
      <c r="SG158" s="597"/>
      <c r="SH158" s="597"/>
      <c r="SI158" s="597"/>
      <c r="SJ158" s="597"/>
      <c r="SK158" s="597"/>
      <c r="SL158" s="597"/>
      <c r="SM158" s="597"/>
      <c r="SN158" s="597"/>
      <c r="SO158" s="597"/>
      <c r="SP158" s="597"/>
      <c r="SQ158" s="597"/>
      <c r="SR158" s="597"/>
      <c r="SS158" s="597"/>
      <c r="ST158" s="597"/>
      <c r="SU158" s="597"/>
      <c r="SV158" s="597"/>
      <c r="SW158" s="597"/>
      <c r="SX158" s="597"/>
      <c r="SY158" s="597"/>
      <c r="SZ158" s="597"/>
      <c r="TA158" s="597"/>
      <c r="TB158" s="597"/>
      <c r="TC158" s="597"/>
      <c r="TD158" s="597"/>
      <c r="TE158" s="597"/>
      <c r="TF158" s="597"/>
      <c r="TG158" s="597"/>
      <c r="TH158" s="597"/>
      <c r="TI158" s="597"/>
      <c r="TJ158" s="597"/>
      <c r="TK158" s="597"/>
      <c r="TL158" s="597"/>
      <c r="TM158" s="597"/>
      <c r="TN158" s="597"/>
      <c r="TO158" s="597"/>
      <c r="TP158" s="597"/>
      <c r="TQ158" s="597"/>
      <c r="TR158" s="597"/>
      <c r="TS158" s="597"/>
      <c r="TT158" s="597"/>
      <c r="TU158" s="597"/>
      <c r="TV158" s="597"/>
      <c r="TW158" s="597"/>
      <c r="TX158" s="597"/>
      <c r="TY158" s="597"/>
      <c r="TZ158" s="597"/>
      <c r="UA158" s="597"/>
      <c r="UB158" s="597"/>
      <c r="UC158" s="597"/>
      <c r="UD158" s="597"/>
      <c r="UE158" s="597"/>
      <c r="UF158" s="597"/>
      <c r="UG158" s="597"/>
      <c r="UH158" s="597"/>
      <c r="UI158" s="597"/>
      <c r="UJ158" s="597"/>
      <c r="UK158" s="597"/>
      <c r="UL158" s="597"/>
      <c r="UM158" s="597"/>
      <c r="UN158" s="597"/>
      <c r="UO158" s="597"/>
      <c r="UP158" s="597"/>
      <c r="UQ158" s="597"/>
      <c r="UR158" s="597"/>
      <c r="US158" s="597"/>
      <c r="UT158" s="597"/>
      <c r="UU158" s="597"/>
      <c r="UV158" s="597"/>
      <c r="UW158" s="597"/>
      <c r="UX158" s="597"/>
      <c r="UY158" s="597"/>
      <c r="UZ158" s="597"/>
      <c r="VA158" s="597"/>
      <c r="VB158" s="597"/>
      <c r="VC158" s="597"/>
      <c r="VD158" s="597"/>
      <c r="VE158" s="597"/>
      <c r="VF158" s="597"/>
      <c r="VG158" s="597"/>
      <c r="VH158" s="597"/>
      <c r="VI158" s="597"/>
      <c r="VJ158" s="597"/>
      <c r="VK158" s="597"/>
      <c r="VL158" s="597"/>
      <c r="VM158" s="597"/>
      <c r="VN158" s="597"/>
      <c r="VO158" s="597"/>
      <c r="VP158" s="597"/>
      <c r="VQ158" s="597"/>
      <c r="VR158" s="597"/>
      <c r="VS158" s="597"/>
      <c r="VT158" s="597"/>
      <c r="VU158" s="597"/>
      <c r="VV158" s="597"/>
      <c r="VW158" s="597"/>
      <c r="VX158" s="597"/>
      <c r="VY158" s="597"/>
      <c r="VZ158" s="597"/>
      <c r="WA158" s="597"/>
      <c r="WB158" s="597"/>
      <c r="WC158" s="597"/>
      <c r="WD158" s="597"/>
      <c r="WE158" s="597"/>
      <c r="WF158" s="597"/>
      <c r="WG158" s="597"/>
      <c r="WH158" s="597"/>
      <c r="WI158" s="597"/>
      <c r="WJ158" s="597"/>
      <c r="WK158" s="597"/>
      <c r="WL158" s="597"/>
      <c r="WM158" s="597"/>
      <c r="WN158" s="597"/>
      <c r="WO158" s="597"/>
      <c r="WP158" s="597"/>
      <c r="WQ158" s="597"/>
      <c r="WR158" s="597"/>
      <c r="WS158" s="597"/>
      <c r="WT158" s="597"/>
      <c r="WU158" s="597"/>
      <c r="WV158" s="597"/>
      <c r="WW158" s="597"/>
      <c r="WX158" s="597"/>
      <c r="WY158" s="597"/>
      <c r="WZ158" s="597"/>
      <c r="XA158" s="597"/>
      <c r="XB158" s="597"/>
      <c r="XC158" s="597"/>
      <c r="XD158" s="597"/>
      <c r="XE158" s="597"/>
      <c r="XF158" s="597"/>
      <c r="XG158" s="597"/>
      <c r="XH158" s="597"/>
      <c r="XI158" s="597"/>
      <c r="XJ158" s="597"/>
      <c r="XK158" s="597"/>
      <c r="XL158" s="597"/>
      <c r="XM158" s="597"/>
      <c r="XN158" s="597"/>
      <c r="XO158" s="597"/>
      <c r="XP158" s="597"/>
      <c r="XQ158" s="597"/>
      <c r="XR158" s="597"/>
      <c r="XS158" s="597"/>
      <c r="XT158" s="597"/>
      <c r="XU158" s="597"/>
      <c r="XV158" s="597"/>
      <c r="XW158" s="597"/>
      <c r="XX158" s="597"/>
      <c r="XY158" s="597"/>
      <c r="XZ158" s="597"/>
      <c r="YA158" s="597"/>
      <c r="YB158" s="597"/>
      <c r="YC158" s="597"/>
      <c r="YD158" s="597"/>
      <c r="YE158" s="597"/>
      <c r="YF158" s="597"/>
      <c r="YG158" s="597"/>
      <c r="YH158" s="597"/>
      <c r="YI158" s="597"/>
      <c r="YJ158" s="597"/>
      <c r="YK158" s="597"/>
      <c r="YL158" s="597"/>
      <c r="YM158" s="597"/>
      <c r="YN158" s="597"/>
      <c r="YO158" s="597"/>
      <c r="YP158" s="597"/>
      <c r="YQ158" s="597"/>
      <c r="YR158" s="597"/>
      <c r="YS158" s="597"/>
      <c r="YT158" s="597"/>
      <c r="YU158" s="597"/>
      <c r="YV158" s="597"/>
      <c r="YW158" s="597"/>
      <c r="YX158" s="597"/>
      <c r="YY158" s="597"/>
      <c r="YZ158" s="597"/>
      <c r="ZA158" s="597"/>
      <c r="ZB158" s="597"/>
      <c r="ZC158" s="597"/>
      <c r="ZD158" s="597"/>
      <c r="ZE158" s="597"/>
      <c r="ZF158" s="597"/>
      <c r="ZG158" s="597"/>
      <c r="ZH158" s="597"/>
      <c r="ZI158" s="597"/>
      <c r="ZJ158" s="597"/>
      <c r="ZK158" s="597"/>
      <c r="ZL158" s="597"/>
      <c r="ZM158" s="597"/>
      <c r="ZN158" s="597"/>
      <c r="ZO158" s="597"/>
      <c r="ZP158" s="597"/>
      <c r="ZQ158" s="597"/>
      <c r="ZR158" s="597"/>
      <c r="ZS158" s="597"/>
      <c r="ZT158" s="597"/>
      <c r="ZU158" s="597"/>
      <c r="ZV158" s="597"/>
      <c r="ZW158" s="597"/>
      <c r="ZX158" s="597"/>
      <c r="ZY158" s="597"/>
      <c r="ZZ158" s="597"/>
      <c r="AAA158" s="597"/>
      <c r="AAB158" s="597"/>
      <c r="AAC158" s="597"/>
      <c r="AAD158" s="597"/>
      <c r="AAE158" s="597"/>
      <c r="AAF158" s="597"/>
      <c r="AAG158" s="597"/>
      <c r="AAH158" s="597"/>
      <c r="AAI158" s="597"/>
      <c r="AAJ158" s="597"/>
      <c r="AAK158" s="597"/>
      <c r="AAL158" s="597"/>
      <c r="AAM158" s="597"/>
      <c r="AAN158" s="597"/>
      <c r="AAO158" s="597"/>
      <c r="AAP158" s="597"/>
      <c r="AAQ158" s="597"/>
      <c r="AAR158" s="597"/>
      <c r="AAS158" s="597"/>
      <c r="AAT158" s="597"/>
      <c r="AAU158" s="597"/>
      <c r="AAV158" s="597"/>
      <c r="AAW158" s="597"/>
      <c r="AAX158" s="597"/>
      <c r="AAY158" s="597"/>
      <c r="AAZ158" s="597"/>
      <c r="ABA158" s="597"/>
      <c r="ABB158" s="597"/>
      <c r="ABC158" s="597"/>
      <c r="ABD158" s="597"/>
      <c r="ABE158" s="597"/>
      <c r="ABF158" s="597"/>
      <c r="ABG158" s="597"/>
      <c r="ABH158" s="597"/>
      <c r="ABI158" s="597"/>
      <c r="ABJ158" s="597"/>
      <c r="ABK158" s="597"/>
      <c r="ABL158" s="597"/>
      <c r="ABM158" s="597"/>
      <c r="ABN158" s="597"/>
      <c r="ABO158" s="597"/>
      <c r="ABP158" s="597"/>
      <c r="ABQ158" s="597"/>
      <c r="ABR158" s="597"/>
      <c r="ABS158" s="597"/>
      <c r="ABT158" s="597"/>
      <c r="ABU158" s="597"/>
      <c r="ABV158" s="597"/>
      <c r="ABW158" s="597"/>
      <c r="ABX158" s="597"/>
      <c r="ABY158" s="597"/>
      <c r="ABZ158" s="597"/>
      <c r="ACA158" s="597"/>
      <c r="ACB158" s="597"/>
      <c r="ACC158" s="597"/>
      <c r="ACD158" s="597"/>
      <c r="ACE158" s="597"/>
      <c r="ACF158" s="597"/>
      <c r="ACG158" s="597"/>
      <c r="ACH158" s="597"/>
      <c r="ACI158" s="597"/>
      <c r="ACJ158" s="597"/>
      <c r="ACK158" s="597"/>
      <c r="ACL158" s="597"/>
      <c r="ACM158" s="597"/>
      <c r="ACN158" s="597"/>
      <c r="ACO158" s="597"/>
      <c r="ACP158" s="597"/>
      <c r="ACQ158" s="597"/>
      <c r="ACR158" s="597"/>
      <c r="ACS158" s="597"/>
      <c r="ACT158" s="597"/>
      <c r="ACU158" s="597"/>
      <c r="ACV158" s="597"/>
      <c r="ACW158" s="597"/>
      <c r="ACX158" s="597"/>
      <c r="ACY158" s="597"/>
      <c r="ACZ158" s="597"/>
      <c r="ADA158" s="597"/>
      <c r="ADB158" s="597"/>
      <c r="ADC158" s="597"/>
      <c r="ADD158" s="597"/>
      <c r="ADE158" s="597"/>
      <c r="ADF158" s="597"/>
      <c r="ADG158" s="597"/>
      <c r="ADH158" s="597"/>
      <c r="ADI158" s="597"/>
      <c r="ADJ158" s="597"/>
      <c r="ADK158" s="597"/>
      <c r="ADL158" s="597"/>
      <c r="ADM158" s="597"/>
      <c r="ADN158" s="597"/>
      <c r="ADO158" s="597"/>
      <c r="ADP158" s="597"/>
      <c r="ADQ158" s="597"/>
      <c r="ADR158" s="597"/>
      <c r="ADS158" s="597"/>
      <c r="ADT158" s="597"/>
      <c r="ADU158" s="597"/>
      <c r="ADV158" s="597"/>
      <c r="ADW158" s="597"/>
      <c r="ADX158" s="597"/>
      <c r="ADY158" s="597"/>
      <c r="ADZ158" s="597"/>
      <c r="AEA158" s="597"/>
      <c r="AEB158" s="597"/>
      <c r="AEC158" s="597"/>
      <c r="AED158" s="597"/>
      <c r="AEE158" s="597"/>
      <c r="AEF158" s="597"/>
      <c r="AEG158" s="597"/>
      <c r="AEH158" s="597"/>
      <c r="AEI158" s="597"/>
      <c r="AEJ158" s="597"/>
      <c r="AEK158" s="597"/>
      <c r="AEL158" s="597"/>
      <c r="AEM158" s="597"/>
      <c r="AEN158" s="597"/>
      <c r="AEO158" s="597"/>
      <c r="AEP158" s="597"/>
      <c r="AEQ158" s="597"/>
      <c r="AER158" s="597"/>
      <c r="AES158" s="597"/>
      <c r="AET158" s="597"/>
      <c r="AEU158" s="597"/>
      <c r="AEV158" s="597"/>
      <c r="AEW158" s="597"/>
      <c r="AEX158" s="597"/>
      <c r="AEY158" s="597"/>
      <c r="AEZ158" s="597"/>
      <c r="AFA158" s="597"/>
      <c r="AFB158" s="597"/>
      <c r="AFC158" s="597"/>
      <c r="AFD158" s="597"/>
      <c r="AFE158" s="597"/>
      <c r="AFF158" s="597"/>
      <c r="AFG158" s="597"/>
      <c r="AFH158" s="597"/>
      <c r="AFI158" s="597"/>
      <c r="AFJ158" s="597"/>
      <c r="AFK158" s="597"/>
      <c r="AFL158" s="597"/>
      <c r="AFM158" s="597"/>
      <c r="AFN158" s="597"/>
      <c r="AFO158" s="597"/>
      <c r="AFP158" s="597"/>
      <c r="AFQ158" s="597"/>
      <c r="AFR158" s="597"/>
      <c r="AFS158" s="597"/>
      <c r="AFT158" s="597"/>
      <c r="AFU158" s="597"/>
      <c r="AFV158" s="597"/>
      <c r="AFW158" s="597"/>
      <c r="AFX158" s="597"/>
      <c r="AFY158" s="597"/>
      <c r="AFZ158" s="597"/>
      <c r="AGA158" s="597"/>
      <c r="AGB158" s="597"/>
      <c r="AGC158" s="597"/>
      <c r="AGD158" s="597"/>
      <c r="AGE158" s="597"/>
      <c r="AGF158" s="597"/>
      <c r="AGG158" s="597"/>
      <c r="AGH158" s="597"/>
      <c r="AGI158" s="597"/>
      <c r="AGJ158" s="597"/>
      <c r="AGK158" s="597"/>
      <c r="AGL158" s="597"/>
      <c r="AGM158" s="597"/>
      <c r="AGN158" s="597"/>
      <c r="AGO158" s="597"/>
      <c r="AGP158" s="597"/>
      <c r="AGQ158" s="597"/>
      <c r="AGR158" s="597"/>
      <c r="AGS158" s="597"/>
      <c r="AGT158" s="597"/>
      <c r="AGU158" s="597"/>
      <c r="AGV158" s="597"/>
      <c r="AGW158" s="597"/>
      <c r="AGX158" s="597"/>
      <c r="AGY158" s="597"/>
      <c r="AGZ158" s="597"/>
      <c r="AHA158" s="597"/>
      <c r="AHB158" s="597"/>
      <c r="AHC158" s="597"/>
      <c r="AHD158" s="597"/>
      <c r="AHE158" s="597"/>
      <c r="AHF158" s="597"/>
      <c r="AHG158" s="597"/>
      <c r="AHH158" s="597"/>
      <c r="AHI158" s="597"/>
      <c r="AHJ158" s="597"/>
      <c r="AHK158" s="597"/>
      <c r="AHL158" s="597"/>
      <c r="AHM158" s="597"/>
      <c r="AHN158" s="597"/>
      <c r="AHO158" s="597"/>
      <c r="AHP158" s="597"/>
      <c r="AHQ158" s="597"/>
      <c r="AHR158" s="597"/>
      <c r="AHS158" s="597"/>
      <c r="AHT158" s="597"/>
      <c r="AHU158" s="597"/>
      <c r="AHV158" s="597"/>
      <c r="AHW158" s="597"/>
      <c r="AHX158" s="597"/>
      <c r="AHY158" s="597"/>
      <c r="AHZ158" s="597"/>
      <c r="AIA158" s="597"/>
      <c r="AIB158" s="597"/>
      <c r="AIC158" s="597"/>
      <c r="AID158" s="597"/>
      <c r="AIE158" s="597"/>
      <c r="AIF158" s="597"/>
      <c r="AIG158" s="597"/>
      <c r="AIH158" s="597"/>
      <c r="AII158" s="597"/>
      <c r="AIJ158" s="597"/>
      <c r="AIK158" s="597"/>
      <c r="AIL158" s="597"/>
      <c r="AIM158" s="597"/>
      <c r="AIN158" s="597"/>
      <c r="AIO158" s="597"/>
      <c r="AIP158" s="597"/>
      <c r="AIQ158" s="597"/>
      <c r="AIR158" s="597"/>
      <c r="AIS158" s="597"/>
      <c r="AIT158" s="597"/>
      <c r="AIU158" s="597"/>
      <c r="AIV158" s="597"/>
      <c r="AIW158" s="597"/>
      <c r="AIX158" s="597"/>
      <c r="AIY158" s="597"/>
      <c r="AIZ158" s="597"/>
      <c r="AJA158" s="597"/>
      <c r="AJB158" s="597"/>
      <c r="AJC158" s="597"/>
      <c r="AJD158" s="597"/>
      <c r="AJE158" s="597"/>
      <c r="AJF158" s="597"/>
      <c r="AJG158" s="597"/>
      <c r="AJH158" s="597"/>
      <c r="AJI158" s="597"/>
      <c r="AJJ158" s="597"/>
      <c r="AJK158" s="597"/>
      <c r="AJL158" s="597"/>
      <c r="AJM158" s="597"/>
      <c r="AJN158" s="597"/>
      <c r="AJO158" s="597"/>
      <c r="AJP158" s="597"/>
      <c r="AJQ158" s="597"/>
      <c r="AJR158" s="597"/>
      <c r="AJS158" s="597"/>
      <c r="AJT158" s="597"/>
      <c r="AJU158" s="597"/>
      <c r="AJV158" s="597"/>
      <c r="AJW158" s="597"/>
      <c r="AJX158" s="597"/>
      <c r="AJY158" s="597"/>
      <c r="AJZ158" s="597"/>
      <c r="AKA158" s="597"/>
      <c r="AKB158" s="597"/>
      <c r="AKC158" s="597"/>
      <c r="AKD158" s="597"/>
      <c r="AKE158" s="597"/>
      <c r="AKF158" s="597"/>
      <c r="AKG158" s="597"/>
      <c r="AKH158" s="597"/>
      <c r="AKI158" s="597"/>
      <c r="AKJ158" s="597"/>
      <c r="AKK158" s="597"/>
      <c r="AKL158" s="597"/>
      <c r="AKM158" s="597"/>
      <c r="AKN158" s="597"/>
      <c r="AKO158" s="597"/>
      <c r="AKP158" s="597"/>
      <c r="AKQ158" s="597"/>
      <c r="AKR158" s="597"/>
      <c r="AKS158" s="597"/>
      <c r="AKT158" s="597"/>
      <c r="AKU158" s="597"/>
      <c r="AKV158" s="597"/>
      <c r="AKW158" s="597"/>
      <c r="AKX158" s="597"/>
      <c r="AKY158" s="597"/>
      <c r="AKZ158" s="597"/>
      <c r="ALA158" s="597"/>
      <c r="ALB158" s="597"/>
      <c r="ALC158" s="597"/>
      <c r="ALD158" s="597"/>
      <c r="ALE158" s="597"/>
      <c r="ALF158" s="597"/>
      <c r="ALG158" s="597"/>
      <c r="ALH158" s="597"/>
      <c r="ALI158" s="597"/>
      <c r="ALJ158" s="597"/>
      <c r="ALK158" s="597"/>
      <c r="ALL158" s="597"/>
      <c r="ALM158" s="597"/>
      <c r="ALN158" s="597"/>
      <c r="ALO158" s="597"/>
      <c r="ALP158" s="597"/>
      <c r="ALQ158" s="597"/>
      <c r="ALR158" s="597"/>
      <c r="ALS158" s="597"/>
      <c r="ALT158" s="597"/>
      <c r="ALU158" s="597"/>
      <c r="ALV158" s="597"/>
      <c r="ALW158" s="597"/>
      <c r="ALX158" s="597"/>
      <c r="ALY158" s="597"/>
      <c r="ALZ158" s="597"/>
      <c r="AMA158" s="597"/>
      <c r="AMB158" s="597"/>
      <c r="AMC158" s="597"/>
      <c r="AMD158" s="597"/>
      <c r="AME158" s="597"/>
      <c r="AMF158" s="597"/>
      <c r="AMG158" s="597"/>
      <c r="AMH158" s="597"/>
      <c r="AMI158" s="597"/>
      <c r="AMJ158" s="597"/>
      <c r="AMK158" s="597"/>
      <c r="AML158" s="597"/>
      <c r="AMM158" s="597"/>
    </row>
    <row r="159" spans="1:1027" s="598" customFormat="1" x14ac:dyDescent="0.2">
      <c r="A159" s="579" t="s">
        <v>34</v>
      </c>
      <c r="B159" s="578" t="s">
        <v>575</v>
      </c>
      <c r="C159" s="677">
        <f t="shared" si="2"/>
        <v>1994</v>
      </c>
      <c r="D159" s="578">
        <v>12</v>
      </c>
      <c r="E159" s="583"/>
      <c r="F159" s="584" t="s">
        <v>13201</v>
      </c>
      <c r="G159" s="704"/>
      <c r="H159" s="579">
        <v>1994</v>
      </c>
      <c r="I159" s="582" t="s">
        <v>107</v>
      </c>
      <c r="J159" s="579"/>
      <c r="K159" s="580">
        <v>1</v>
      </c>
      <c r="L159" s="597"/>
      <c r="M159" s="597"/>
      <c r="N159" s="597"/>
      <c r="O159" s="597"/>
      <c r="P159" s="597"/>
      <c r="Q159" s="597"/>
      <c r="R159" s="597"/>
      <c r="S159" s="597"/>
      <c r="T159" s="597"/>
      <c r="U159" s="597"/>
      <c r="V159" s="597"/>
      <c r="W159" s="597"/>
      <c r="X159" s="597"/>
      <c r="Y159" s="597"/>
      <c r="Z159" s="597"/>
      <c r="AA159" s="597"/>
      <c r="AB159" s="597"/>
      <c r="AC159" s="597"/>
      <c r="AD159" s="597"/>
      <c r="AE159" s="597"/>
      <c r="AF159" s="597"/>
      <c r="AG159" s="597"/>
      <c r="AH159" s="597"/>
      <c r="AI159" s="597"/>
      <c r="AJ159" s="597"/>
      <c r="AK159" s="597"/>
      <c r="AL159" s="597"/>
      <c r="AM159" s="597"/>
      <c r="AN159" s="597"/>
      <c r="AO159" s="597"/>
      <c r="AP159" s="597"/>
      <c r="AQ159" s="597"/>
      <c r="AR159" s="597"/>
      <c r="AS159" s="597"/>
      <c r="AT159" s="597"/>
      <c r="AU159" s="597"/>
      <c r="AV159" s="597"/>
      <c r="AW159" s="597"/>
      <c r="AX159" s="597"/>
      <c r="AY159" s="597"/>
      <c r="AZ159" s="597"/>
      <c r="BA159" s="597"/>
      <c r="BB159" s="597"/>
      <c r="BC159" s="597"/>
      <c r="BD159" s="597"/>
      <c r="BE159" s="597"/>
      <c r="BF159" s="597"/>
      <c r="BG159" s="597"/>
      <c r="BH159" s="597"/>
      <c r="BI159" s="597"/>
      <c r="BJ159" s="597"/>
      <c r="BK159" s="597"/>
      <c r="BL159" s="597"/>
      <c r="BM159" s="597"/>
      <c r="BN159" s="597"/>
      <c r="BO159" s="597"/>
      <c r="BP159" s="597"/>
      <c r="BQ159" s="597"/>
      <c r="BR159" s="597"/>
      <c r="BS159" s="597"/>
      <c r="BT159" s="597"/>
      <c r="BU159" s="597"/>
      <c r="BV159" s="597"/>
      <c r="BW159" s="597"/>
      <c r="BX159" s="597"/>
      <c r="BY159" s="597"/>
      <c r="BZ159" s="597"/>
      <c r="CA159" s="597"/>
      <c r="CB159" s="597"/>
      <c r="CC159" s="597"/>
      <c r="CD159" s="597"/>
      <c r="CE159" s="597"/>
      <c r="CF159" s="597"/>
      <c r="CG159" s="597"/>
      <c r="CH159" s="597"/>
      <c r="CI159" s="597"/>
      <c r="CJ159" s="597"/>
      <c r="CK159" s="597"/>
      <c r="CL159" s="597"/>
      <c r="CM159" s="597"/>
      <c r="CN159" s="597"/>
      <c r="CO159" s="597"/>
      <c r="CP159" s="597"/>
      <c r="CQ159" s="597"/>
      <c r="CR159" s="597"/>
      <c r="CS159" s="597"/>
      <c r="CT159" s="597"/>
      <c r="CU159" s="597"/>
      <c r="CV159" s="597"/>
      <c r="CW159" s="597"/>
      <c r="CX159" s="597"/>
      <c r="CY159" s="597"/>
      <c r="CZ159" s="597"/>
      <c r="DA159" s="597"/>
      <c r="DB159" s="597"/>
      <c r="DC159" s="597"/>
      <c r="DD159" s="597"/>
      <c r="DE159" s="597"/>
      <c r="DF159" s="597"/>
      <c r="DG159" s="597"/>
      <c r="DH159" s="597"/>
      <c r="DI159" s="597"/>
      <c r="DJ159" s="597"/>
      <c r="DK159" s="597"/>
      <c r="DL159" s="597"/>
      <c r="DM159" s="597"/>
      <c r="DN159" s="597"/>
      <c r="DO159" s="597"/>
      <c r="DP159" s="597"/>
      <c r="DQ159" s="597"/>
      <c r="DR159" s="597"/>
      <c r="DS159" s="597"/>
      <c r="DT159" s="597"/>
      <c r="DU159" s="597"/>
      <c r="DV159" s="597"/>
      <c r="DW159" s="597"/>
      <c r="DX159" s="597"/>
      <c r="DY159" s="597"/>
      <c r="DZ159" s="597"/>
      <c r="EA159" s="597"/>
      <c r="EB159" s="597"/>
      <c r="EC159" s="597"/>
      <c r="ED159" s="597"/>
      <c r="EE159" s="597"/>
      <c r="EF159" s="597"/>
      <c r="EG159" s="597"/>
      <c r="EH159" s="597"/>
      <c r="EI159" s="597"/>
      <c r="EJ159" s="597"/>
      <c r="EK159" s="597"/>
      <c r="EL159" s="597"/>
      <c r="EM159" s="597"/>
      <c r="EN159" s="597"/>
      <c r="EO159" s="597"/>
      <c r="EP159" s="597"/>
      <c r="EQ159" s="597"/>
      <c r="ER159" s="597"/>
      <c r="ES159" s="597"/>
      <c r="ET159" s="597"/>
      <c r="EU159" s="597"/>
      <c r="EV159" s="597"/>
      <c r="EW159" s="597"/>
      <c r="EX159" s="597"/>
      <c r="EY159" s="597"/>
      <c r="EZ159" s="597"/>
      <c r="FA159" s="597"/>
      <c r="FB159" s="597"/>
      <c r="FC159" s="597"/>
      <c r="FD159" s="597"/>
      <c r="FE159" s="597"/>
      <c r="FF159" s="597"/>
      <c r="FG159" s="597"/>
      <c r="FH159" s="597"/>
      <c r="FI159" s="597"/>
      <c r="FJ159" s="597"/>
      <c r="FK159" s="597"/>
      <c r="FL159" s="597"/>
      <c r="FM159" s="597"/>
      <c r="FN159" s="597"/>
      <c r="FO159" s="597"/>
      <c r="FP159" s="597"/>
      <c r="FQ159" s="597"/>
      <c r="FR159" s="597"/>
      <c r="FS159" s="597"/>
      <c r="FT159" s="597"/>
      <c r="FU159" s="597"/>
      <c r="FV159" s="597"/>
      <c r="FW159" s="597"/>
      <c r="FX159" s="597"/>
      <c r="FY159" s="597"/>
      <c r="FZ159" s="597"/>
      <c r="GA159" s="597"/>
      <c r="GB159" s="597"/>
      <c r="GC159" s="597"/>
      <c r="GD159" s="597"/>
      <c r="GE159" s="597"/>
      <c r="GF159" s="597"/>
      <c r="GG159" s="597"/>
      <c r="GH159" s="597"/>
      <c r="GI159" s="597"/>
      <c r="GJ159" s="597"/>
      <c r="GK159" s="597"/>
      <c r="GL159" s="597"/>
      <c r="GM159" s="597"/>
      <c r="GN159" s="597"/>
      <c r="GO159" s="597"/>
      <c r="GP159" s="597"/>
      <c r="GQ159" s="597"/>
      <c r="GR159" s="597"/>
      <c r="GS159" s="597"/>
      <c r="GT159" s="597"/>
      <c r="GU159" s="597"/>
      <c r="GV159" s="597"/>
      <c r="GW159" s="597"/>
      <c r="GX159" s="597"/>
      <c r="GY159" s="597"/>
      <c r="GZ159" s="597"/>
      <c r="HA159" s="597"/>
      <c r="HB159" s="597"/>
      <c r="HC159" s="597"/>
      <c r="HD159" s="597"/>
      <c r="HE159" s="597"/>
      <c r="HF159" s="597"/>
      <c r="HG159" s="597"/>
      <c r="HH159" s="597"/>
      <c r="HI159" s="597"/>
      <c r="HJ159" s="597"/>
      <c r="HK159" s="597"/>
      <c r="HL159" s="597"/>
      <c r="HM159" s="597"/>
      <c r="HN159" s="597"/>
      <c r="HO159" s="597"/>
      <c r="HP159" s="597"/>
      <c r="HQ159" s="597"/>
      <c r="HR159" s="597"/>
      <c r="HS159" s="597"/>
      <c r="HT159" s="597"/>
      <c r="HU159" s="597"/>
      <c r="HV159" s="597"/>
      <c r="HW159" s="597"/>
      <c r="HX159" s="597"/>
      <c r="HY159" s="597"/>
      <c r="HZ159" s="597"/>
      <c r="IA159" s="597"/>
      <c r="IB159" s="597"/>
      <c r="IC159" s="597"/>
      <c r="ID159" s="597"/>
      <c r="IE159" s="597"/>
      <c r="IF159" s="597"/>
      <c r="IG159" s="597"/>
      <c r="IH159" s="597"/>
      <c r="II159" s="597"/>
      <c r="IJ159" s="597"/>
      <c r="IK159" s="597"/>
      <c r="IL159" s="597"/>
      <c r="IM159" s="597"/>
      <c r="IN159" s="597"/>
      <c r="IO159" s="597"/>
      <c r="IP159" s="597"/>
      <c r="IQ159" s="597"/>
      <c r="IR159" s="597"/>
      <c r="IS159" s="597"/>
      <c r="IT159" s="597"/>
      <c r="IU159" s="597"/>
      <c r="IV159" s="597"/>
      <c r="IW159" s="597"/>
      <c r="IX159" s="597"/>
      <c r="IY159" s="597"/>
      <c r="IZ159" s="597"/>
      <c r="JA159" s="597"/>
      <c r="JB159" s="597"/>
      <c r="JC159" s="597"/>
      <c r="JD159" s="597"/>
      <c r="JE159" s="597"/>
      <c r="JF159" s="597"/>
      <c r="JG159" s="597"/>
      <c r="JH159" s="597"/>
      <c r="JI159" s="597"/>
      <c r="JJ159" s="597"/>
      <c r="JK159" s="597"/>
      <c r="JL159" s="597"/>
      <c r="JM159" s="597"/>
      <c r="JN159" s="597"/>
      <c r="JO159" s="597"/>
      <c r="JP159" s="597"/>
      <c r="JQ159" s="597"/>
      <c r="JR159" s="597"/>
      <c r="JS159" s="597"/>
      <c r="JT159" s="597"/>
      <c r="JU159" s="597"/>
      <c r="JV159" s="597"/>
      <c r="JW159" s="597"/>
      <c r="JX159" s="597"/>
      <c r="JY159" s="597"/>
      <c r="JZ159" s="597"/>
      <c r="KA159" s="597"/>
      <c r="KB159" s="597"/>
      <c r="KC159" s="597"/>
      <c r="KD159" s="597"/>
      <c r="KE159" s="597"/>
      <c r="KF159" s="597"/>
      <c r="KG159" s="597"/>
      <c r="KH159" s="597"/>
      <c r="KI159" s="597"/>
      <c r="KJ159" s="597"/>
      <c r="KK159" s="597"/>
      <c r="KL159" s="597"/>
      <c r="KM159" s="597"/>
      <c r="KN159" s="597"/>
      <c r="KO159" s="597"/>
      <c r="KP159" s="597"/>
      <c r="KQ159" s="597"/>
      <c r="KR159" s="597"/>
      <c r="KS159" s="597"/>
      <c r="KT159" s="597"/>
      <c r="KU159" s="597"/>
      <c r="KV159" s="597"/>
      <c r="KW159" s="597"/>
      <c r="KX159" s="597"/>
      <c r="KY159" s="597"/>
      <c r="KZ159" s="597"/>
      <c r="LA159" s="597"/>
      <c r="LB159" s="597"/>
      <c r="LC159" s="597"/>
      <c r="LD159" s="597"/>
      <c r="LE159" s="597"/>
      <c r="LF159" s="597"/>
      <c r="LG159" s="597"/>
      <c r="LH159" s="597"/>
      <c r="LI159" s="597"/>
      <c r="LJ159" s="597"/>
      <c r="LK159" s="597"/>
      <c r="LL159" s="597"/>
      <c r="LM159" s="597"/>
      <c r="LN159" s="597"/>
      <c r="LO159" s="597"/>
      <c r="LP159" s="597"/>
      <c r="LQ159" s="597"/>
      <c r="LR159" s="597"/>
      <c r="LS159" s="597"/>
      <c r="LT159" s="597"/>
      <c r="LU159" s="597"/>
      <c r="LV159" s="597"/>
      <c r="LW159" s="597"/>
      <c r="LX159" s="597"/>
      <c r="LY159" s="597"/>
      <c r="LZ159" s="597"/>
      <c r="MA159" s="597"/>
      <c r="MB159" s="597"/>
      <c r="MC159" s="597"/>
      <c r="MD159" s="597"/>
      <c r="ME159" s="597"/>
      <c r="MF159" s="597"/>
      <c r="MG159" s="597"/>
      <c r="MH159" s="597"/>
      <c r="MI159" s="597"/>
      <c r="MJ159" s="597"/>
      <c r="MK159" s="597"/>
      <c r="ML159" s="597"/>
      <c r="MM159" s="597"/>
      <c r="MN159" s="597"/>
      <c r="MO159" s="597"/>
      <c r="MP159" s="597"/>
      <c r="MQ159" s="597"/>
      <c r="MR159" s="597"/>
      <c r="MS159" s="597"/>
      <c r="MT159" s="597"/>
      <c r="MU159" s="597"/>
      <c r="MV159" s="597"/>
      <c r="MW159" s="597"/>
      <c r="MX159" s="597"/>
      <c r="MY159" s="597"/>
      <c r="MZ159" s="597"/>
      <c r="NA159" s="597"/>
      <c r="NB159" s="597"/>
      <c r="NC159" s="597"/>
      <c r="ND159" s="597"/>
      <c r="NE159" s="597"/>
      <c r="NF159" s="597"/>
      <c r="NG159" s="597"/>
      <c r="NH159" s="597"/>
      <c r="NI159" s="597"/>
      <c r="NJ159" s="597"/>
      <c r="NK159" s="597"/>
      <c r="NL159" s="597"/>
      <c r="NM159" s="597"/>
      <c r="NN159" s="597"/>
      <c r="NO159" s="597"/>
      <c r="NP159" s="597"/>
      <c r="NQ159" s="597"/>
      <c r="NR159" s="597"/>
      <c r="NS159" s="597"/>
      <c r="NT159" s="597"/>
      <c r="NU159" s="597"/>
      <c r="NV159" s="597"/>
      <c r="NW159" s="597"/>
      <c r="NX159" s="597"/>
      <c r="NY159" s="597"/>
      <c r="NZ159" s="597"/>
      <c r="OA159" s="597"/>
      <c r="OB159" s="597"/>
      <c r="OC159" s="597"/>
      <c r="OD159" s="597"/>
      <c r="OE159" s="597"/>
      <c r="OF159" s="597"/>
      <c r="OG159" s="597"/>
      <c r="OH159" s="597"/>
      <c r="OI159" s="597"/>
      <c r="OJ159" s="597"/>
      <c r="OK159" s="597"/>
      <c r="OL159" s="597"/>
      <c r="OM159" s="597"/>
      <c r="ON159" s="597"/>
      <c r="OO159" s="597"/>
      <c r="OP159" s="597"/>
      <c r="OQ159" s="597"/>
      <c r="OR159" s="597"/>
      <c r="OS159" s="597"/>
      <c r="OT159" s="597"/>
      <c r="OU159" s="597"/>
      <c r="OV159" s="597"/>
      <c r="OW159" s="597"/>
      <c r="OX159" s="597"/>
      <c r="OY159" s="597"/>
      <c r="OZ159" s="597"/>
      <c r="PA159" s="597"/>
      <c r="PB159" s="597"/>
      <c r="PC159" s="597"/>
      <c r="PD159" s="597"/>
      <c r="PE159" s="597"/>
      <c r="PF159" s="597"/>
      <c r="PG159" s="597"/>
      <c r="PH159" s="597"/>
      <c r="PI159" s="597"/>
      <c r="PJ159" s="597"/>
      <c r="PK159" s="597"/>
      <c r="PL159" s="597"/>
      <c r="PM159" s="597"/>
      <c r="PN159" s="597"/>
      <c r="PO159" s="597"/>
      <c r="PP159" s="597"/>
      <c r="PQ159" s="597"/>
      <c r="PR159" s="597"/>
      <c r="PS159" s="597"/>
      <c r="PT159" s="597"/>
      <c r="PU159" s="597"/>
      <c r="PV159" s="597"/>
      <c r="PW159" s="597"/>
      <c r="PX159" s="597"/>
      <c r="PY159" s="597"/>
      <c r="PZ159" s="597"/>
      <c r="QA159" s="597"/>
      <c r="QB159" s="597"/>
      <c r="QC159" s="597"/>
      <c r="QD159" s="597"/>
      <c r="QE159" s="597"/>
      <c r="QF159" s="597"/>
      <c r="QG159" s="597"/>
      <c r="QH159" s="597"/>
      <c r="QI159" s="597"/>
      <c r="QJ159" s="597"/>
      <c r="QK159" s="597"/>
      <c r="QL159" s="597"/>
      <c r="QM159" s="597"/>
      <c r="QN159" s="597"/>
      <c r="QO159" s="597"/>
      <c r="QP159" s="597"/>
      <c r="QQ159" s="597"/>
      <c r="QR159" s="597"/>
      <c r="QS159" s="597"/>
      <c r="QT159" s="597"/>
      <c r="QU159" s="597"/>
      <c r="QV159" s="597"/>
      <c r="QW159" s="597"/>
      <c r="QX159" s="597"/>
      <c r="QY159" s="597"/>
      <c r="QZ159" s="597"/>
      <c r="RA159" s="597"/>
      <c r="RB159" s="597"/>
      <c r="RC159" s="597"/>
      <c r="RD159" s="597"/>
      <c r="RE159" s="597"/>
      <c r="RF159" s="597"/>
      <c r="RG159" s="597"/>
      <c r="RH159" s="597"/>
      <c r="RI159" s="597"/>
      <c r="RJ159" s="597"/>
      <c r="RK159" s="597"/>
      <c r="RL159" s="597"/>
      <c r="RM159" s="597"/>
      <c r="RN159" s="597"/>
      <c r="RO159" s="597"/>
      <c r="RP159" s="597"/>
      <c r="RQ159" s="597"/>
      <c r="RR159" s="597"/>
      <c r="RS159" s="597"/>
      <c r="RT159" s="597"/>
      <c r="RU159" s="597"/>
      <c r="RV159" s="597"/>
      <c r="RW159" s="597"/>
      <c r="RX159" s="597"/>
      <c r="RY159" s="597"/>
      <c r="RZ159" s="597"/>
      <c r="SA159" s="597"/>
      <c r="SB159" s="597"/>
      <c r="SC159" s="597"/>
      <c r="SD159" s="597"/>
      <c r="SE159" s="597"/>
      <c r="SF159" s="597"/>
      <c r="SG159" s="597"/>
      <c r="SH159" s="597"/>
      <c r="SI159" s="597"/>
      <c r="SJ159" s="597"/>
      <c r="SK159" s="597"/>
      <c r="SL159" s="597"/>
      <c r="SM159" s="597"/>
      <c r="SN159" s="597"/>
      <c r="SO159" s="597"/>
      <c r="SP159" s="597"/>
      <c r="SQ159" s="597"/>
      <c r="SR159" s="597"/>
      <c r="SS159" s="597"/>
      <c r="ST159" s="597"/>
      <c r="SU159" s="597"/>
      <c r="SV159" s="597"/>
      <c r="SW159" s="597"/>
      <c r="SX159" s="597"/>
      <c r="SY159" s="597"/>
      <c r="SZ159" s="597"/>
      <c r="TA159" s="597"/>
      <c r="TB159" s="597"/>
      <c r="TC159" s="597"/>
      <c r="TD159" s="597"/>
      <c r="TE159" s="597"/>
      <c r="TF159" s="597"/>
      <c r="TG159" s="597"/>
      <c r="TH159" s="597"/>
      <c r="TI159" s="597"/>
      <c r="TJ159" s="597"/>
      <c r="TK159" s="597"/>
      <c r="TL159" s="597"/>
      <c r="TM159" s="597"/>
      <c r="TN159" s="597"/>
      <c r="TO159" s="597"/>
      <c r="TP159" s="597"/>
      <c r="TQ159" s="597"/>
      <c r="TR159" s="597"/>
      <c r="TS159" s="597"/>
      <c r="TT159" s="597"/>
      <c r="TU159" s="597"/>
      <c r="TV159" s="597"/>
      <c r="TW159" s="597"/>
      <c r="TX159" s="597"/>
      <c r="TY159" s="597"/>
      <c r="TZ159" s="597"/>
      <c r="UA159" s="597"/>
      <c r="UB159" s="597"/>
      <c r="UC159" s="597"/>
      <c r="UD159" s="597"/>
      <c r="UE159" s="597"/>
      <c r="UF159" s="597"/>
      <c r="UG159" s="597"/>
      <c r="UH159" s="597"/>
      <c r="UI159" s="597"/>
      <c r="UJ159" s="597"/>
      <c r="UK159" s="597"/>
      <c r="UL159" s="597"/>
      <c r="UM159" s="597"/>
      <c r="UN159" s="597"/>
      <c r="UO159" s="597"/>
      <c r="UP159" s="597"/>
      <c r="UQ159" s="597"/>
      <c r="UR159" s="597"/>
      <c r="US159" s="597"/>
      <c r="UT159" s="597"/>
      <c r="UU159" s="597"/>
      <c r="UV159" s="597"/>
      <c r="UW159" s="597"/>
      <c r="UX159" s="597"/>
      <c r="UY159" s="597"/>
      <c r="UZ159" s="597"/>
      <c r="VA159" s="597"/>
      <c r="VB159" s="597"/>
      <c r="VC159" s="597"/>
      <c r="VD159" s="597"/>
      <c r="VE159" s="597"/>
      <c r="VF159" s="597"/>
      <c r="VG159" s="597"/>
      <c r="VH159" s="597"/>
      <c r="VI159" s="597"/>
      <c r="VJ159" s="597"/>
      <c r="VK159" s="597"/>
      <c r="VL159" s="597"/>
      <c r="VM159" s="597"/>
      <c r="VN159" s="597"/>
      <c r="VO159" s="597"/>
      <c r="VP159" s="597"/>
      <c r="VQ159" s="597"/>
      <c r="VR159" s="597"/>
      <c r="VS159" s="597"/>
      <c r="VT159" s="597"/>
      <c r="VU159" s="597"/>
      <c r="VV159" s="597"/>
      <c r="VW159" s="597"/>
      <c r="VX159" s="597"/>
      <c r="VY159" s="597"/>
      <c r="VZ159" s="597"/>
      <c r="WA159" s="597"/>
      <c r="WB159" s="597"/>
      <c r="WC159" s="597"/>
      <c r="WD159" s="597"/>
      <c r="WE159" s="597"/>
      <c r="WF159" s="597"/>
      <c r="WG159" s="597"/>
      <c r="WH159" s="597"/>
      <c r="WI159" s="597"/>
      <c r="WJ159" s="597"/>
      <c r="WK159" s="597"/>
      <c r="WL159" s="597"/>
      <c r="WM159" s="597"/>
      <c r="WN159" s="597"/>
      <c r="WO159" s="597"/>
      <c r="WP159" s="597"/>
      <c r="WQ159" s="597"/>
      <c r="WR159" s="597"/>
      <c r="WS159" s="597"/>
      <c r="WT159" s="597"/>
      <c r="WU159" s="597"/>
      <c r="WV159" s="597"/>
      <c r="WW159" s="597"/>
      <c r="WX159" s="597"/>
      <c r="WY159" s="597"/>
      <c r="WZ159" s="597"/>
      <c r="XA159" s="597"/>
      <c r="XB159" s="597"/>
      <c r="XC159" s="597"/>
      <c r="XD159" s="597"/>
      <c r="XE159" s="597"/>
      <c r="XF159" s="597"/>
      <c r="XG159" s="597"/>
      <c r="XH159" s="597"/>
      <c r="XI159" s="597"/>
      <c r="XJ159" s="597"/>
      <c r="XK159" s="597"/>
      <c r="XL159" s="597"/>
      <c r="XM159" s="597"/>
      <c r="XN159" s="597"/>
      <c r="XO159" s="597"/>
      <c r="XP159" s="597"/>
      <c r="XQ159" s="597"/>
      <c r="XR159" s="597"/>
      <c r="XS159" s="597"/>
      <c r="XT159" s="597"/>
      <c r="XU159" s="597"/>
      <c r="XV159" s="597"/>
      <c r="XW159" s="597"/>
      <c r="XX159" s="597"/>
      <c r="XY159" s="597"/>
      <c r="XZ159" s="597"/>
      <c r="YA159" s="597"/>
      <c r="YB159" s="597"/>
      <c r="YC159" s="597"/>
      <c r="YD159" s="597"/>
      <c r="YE159" s="597"/>
      <c r="YF159" s="597"/>
      <c r="YG159" s="597"/>
      <c r="YH159" s="597"/>
      <c r="YI159" s="597"/>
      <c r="YJ159" s="597"/>
      <c r="YK159" s="597"/>
      <c r="YL159" s="597"/>
      <c r="YM159" s="597"/>
      <c r="YN159" s="597"/>
      <c r="YO159" s="597"/>
      <c r="YP159" s="597"/>
      <c r="YQ159" s="597"/>
      <c r="YR159" s="597"/>
      <c r="YS159" s="597"/>
      <c r="YT159" s="597"/>
      <c r="YU159" s="597"/>
      <c r="YV159" s="597"/>
      <c r="YW159" s="597"/>
      <c r="YX159" s="597"/>
      <c r="YY159" s="597"/>
      <c r="YZ159" s="597"/>
      <c r="ZA159" s="597"/>
      <c r="ZB159" s="597"/>
      <c r="ZC159" s="597"/>
      <c r="ZD159" s="597"/>
      <c r="ZE159" s="597"/>
      <c r="ZF159" s="597"/>
      <c r="ZG159" s="597"/>
      <c r="ZH159" s="597"/>
      <c r="ZI159" s="597"/>
      <c r="ZJ159" s="597"/>
      <c r="ZK159" s="597"/>
      <c r="ZL159" s="597"/>
      <c r="ZM159" s="597"/>
      <c r="ZN159" s="597"/>
      <c r="ZO159" s="597"/>
      <c r="ZP159" s="597"/>
      <c r="ZQ159" s="597"/>
      <c r="ZR159" s="597"/>
      <c r="ZS159" s="597"/>
      <c r="ZT159" s="597"/>
      <c r="ZU159" s="597"/>
      <c r="ZV159" s="597"/>
      <c r="ZW159" s="597"/>
      <c r="ZX159" s="597"/>
      <c r="ZY159" s="597"/>
      <c r="ZZ159" s="597"/>
      <c r="AAA159" s="597"/>
      <c r="AAB159" s="597"/>
      <c r="AAC159" s="597"/>
      <c r="AAD159" s="597"/>
      <c r="AAE159" s="597"/>
      <c r="AAF159" s="597"/>
      <c r="AAG159" s="597"/>
      <c r="AAH159" s="597"/>
      <c r="AAI159" s="597"/>
      <c r="AAJ159" s="597"/>
      <c r="AAK159" s="597"/>
      <c r="AAL159" s="597"/>
      <c r="AAM159" s="597"/>
      <c r="AAN159" s="597"/>
      <c r="AAO159" s="597"/>
      <c r="AAP159" s="597"/>
      <c r="AAQ159" s="597"/>
      <c r="AAR159" s="597"/>
      <c r="AAS159" s="597"/>
      <c r="AAT159" s="597"/>
      <c r="AAU159" s="597"/>
      <c r="AAV159" s="597"/>
      <c r="AAW159" s="597"/>
      <c r="AAX159" s="597"/>
      <c r="AAY159" s="597"/>
      <c r="AAZ159" s="597"/>
      <c r="ABA159" s="597"/>
      <c r="ABB159" s="597"/>
      <c r="ABC159" s="597"/>
      <c r="ABD159" s="597"/>
      <c r="ABE159" s="597"/>
      <c r="ABF159" s="597"/>
      <c r="ABG159" s="597"/>
      <c r="ABH159" s="597"/>
      <c r="ABI159" s="597"/>
      <c r="ABJ159" s="597"/>
      <c r="ABK159" s="597"/>
      <c r="ABL159" s="597"/>
      <c r="ABM159" s="597"/>
      <c r="ABN159" s="597"/>
      <c r="ABO159" s="597"/>
      <c r="ABP159" s="597"/>
      <c r="ABQ159" s="597"/>
      <c r="ABR159" s="597"/>
      <c r="ABS159" s="597"/>
      <c r="ABT159" s="597"/>
      <c r="ABU159" s="597"/>
      <c r="ABV159" s="597"/>
      <c r="ABW159" s="597"/>
      <c r="ABX159" s="597"/>
      <c r="ABY159" s="597"/>
      <c r="ABZ159" s="597"/>
      <c r="ACA159" s="597"/>
      <c r="ACB159" s="597"/>
      <c r="ACC159" s="597"/>
      <c r="ACD159" s="597"/>
      <c r="ACE159" s="597"/>
      <c r="ACF159" s="597"/>
      <c r="ACG159" s="597"/>
      <c r="ACH159" s="597"/>
      <c r="ACI159" s="597"/>
      <c r="ACJ159" s="597"/>
      <c r="ACK159" s="597"/>
      <c r="ACL159" s="597"/>
      <c r="ACM159" s="597"/>
      <c r="ACN159" s="597"/>
      <c r="ACO159" s="597"/>
      <c r="ACP159" s="597"/>
      <c r="ACQ159" s="597"/>
      <c r="ACR159" s="597"/>
      <c r="ACS159" s="597"/>
      <c r="ACT159" s="597"/>
      <c r="ACU159" s="597"/>
      <c r="ACV159" s="597"/>
      <c r="ACW159" s="597"/>
      <c r="ACX159" s="597"/>
      <c r="ACY159" s="597"/>
      <c r="ACZ159" s="597"/>
      <c r="ADA159" s="597"/>
      <c r="ADB159" s="597"/>
      <c r="ADC159" s="597"/>
      <c r="ADD159" s="597"/>
      <c r="ADE159" s="597"/>
      <c r="ADF159" s="597"/>
      <c r="ADG159" s="597"/>
      <c r="ADH159" s="597"/>
      <c r="ADI159" s="597"/>
      <c r="ADJ159" s="597"/>
      <c r="ADK159" s="597"/>
      <c r="ADL159" s="597"/>
      <c r="ADM159" s="597"/>
      <c r="ADN159" s="597"/>
      <c r="ADO159" s="597"/>
      <c r="ADP159" s="597"/>
      <c r="ADQ159" s="597"/>
      <c r="ADR159" s="597"/>
      <c r="ADS159" s="597"/>
      <c r="ADT159" s="597"/>
      <c r="ADU159" s="597"/>
      <c r="ADV159" s="597"/>
      <c r="ADW159" s="597"/>
      <c r="ADX159" s="597"/>
      <c r="ADY159" s="597"/>
      <c r="ADZ159" s="597"/>
      <c r="AEA159" s="597"/>
      <c r="AEB159" s="597"/>
      <c r="AEC159" s="597"/>
      <c r="AED159" s="597"/>
      <c r="AEE159" s="597"/>
      <c r="AEF159" s="597"/>
      <c r="AEG159" s="597"/>
      <c r="AEH159" s="597"/>
      <c r="AEI159" s="597"/>
      <c r="AEJ159" s="597"/>
      <c r="AEK159" s="597"/>
      <c r="AEL159" s="597"/>
      <c r="AEM159" s="597"/>
      <c r="AEN159" s="597"/>
      <c r="AEO159" s="597"/>
      <c r="AEP159" s="597"/>
      <c r="AEQ159" s="597"/>
      <c r="AER159" s="597"/>
      <c r="AES159" s="597"/>
      <c r="AET159" s="597"/>
      <c r="AEU159" s="597"/>
      <c r="AEV159" s="597"/>
      <c r="AEW159" s="597"/>
      <c r="AEX159" s="597"/>
      <c r="AEY159" s="597"/>
      <c r="AEZ159" s="597"/>
      <c r="AFA159" s="597"/>
      <c r="AFB159" s="597"/>
      <c r="AFC159" s="597"/>
      <c r="AFD159" s="597"/>
      <c r="AFE159" s="597"/>
      <c r="AFF159" s="597"/>
      <c r="AFG159" s="597"/>
      <c r="AFH159" s="597"/>
      <c r="AFI159" s="597"/>
      <c r="AFJ159" s="597"/>
      <c r="AFK159" s="597"/>
      <c r="AFL159" s="597"/>
      <c r="AFM159" s="597"/>
      <c r="AFN159" s="597"/>
      <c r="AFO159" s="597"/>
      <c r="AFP159" s="597"/>
      <c r="AFQ159" s="597"/>
      <c r="AFR159" s="597"/>
      <c r="AFS159" s="597"/>
      <c r="AFT159" s="597"/>
      <c r="AFU159" s="597"/>
      <c r="AFV159" s="597"/>
      <c r="AFW159" s="597"/>
      <c r="AFX159" s="597"/>
      <c r="AFY159" s="597"/>
      <c r="AFZ159" s="597"/>
      <c r="AGA159" s="597"/>
      <c r="AGB159" s="597"/>
      <c r="AGC159" s="597"/>
      <c r="AGD159" s="597"/>
      <c r="AGE159" s="597"/>
      <c r="AGF159" s="597"/>
      <c r="AGG159" s="597"/>
      <c r="AGH159" s="597"/>
      <c r="AGI159" s="597"/>
      <c r="AGJ159" s="597"/>
      <c r="AGK159" s="597"/>
      <c r="AGL159" s="597"/>
      <c r="AGM159" s="597"/>
      <c r="AGN159" s="597"/>
      <c r="AGO159" s="597"/>
      <c r="AGP159" s="597"/>
      <c r="AGQ159" s="597"/>
      <c r="AGR159" s="597"/>
      <c r="AGS159" s="597"/>
      <c r="AGT159" s="597"/>
      <c r="AGU159" s="597"/>
      <c r="AGV159" s="597"/>
      <c r="AGW159" s="597"/>
      <c r="AGX159" s="597"/>
      <c r="AGY159" s="597"/>
      <c r="AGZ159" s="597"/>
      <c r="AHA159" s="597"/>
      <c r="AHB159" s="597"/>
      <c r="AHC159" s="597"/>
      <c r="AHD159" s="597"/>
      <c r="AHE159" s="597"/>
      <c r="AHF159" s="597"/>
      <c r="AHG159" s="597"/>
      <c r="AHH159" s="597"/>
      <c r="AHI159" s="597"/>
      <c r="AHJ159" s="597"/>
      <c r="AHK159" s="597"/>
      <c r="AHL159" s="597"/>
      <c r="AHM159" s="597"/>
      <c r="AHN159" s="597"/>
      <c r="AHO159" s="597"/>
      <c r="AHP159" s="597"/>
      <c r="AHQ159" s="597"/>
      <c r="AHR159" s="597"/>
      <c r="AHS159" s="597"/>
      <c r="AHT159" s="597"/>
      <c r="AHU159" s="597"/>
      <c r="AHV159" s="597"/>
      <c r="AHW159" s="597"/>
      <c r="AHX159" s="597"/>
      <c r="AHY159" s="597"/>
      <c r="AHZ159" s="597"/>
      <c r="AIA159" s="597"/>
      <c r="AIB159" s="597"/>
      <c r="AIC159" s="597"/>
      <c r="AID159" s="597"/>
      <c r="AIE159" s="597"/>
      <c r="AIF159" s="597"/>
      <c r="AIG159" s="597"/>
      <c r="AIH159" s="597"/>
      <c r="AII159" s="597"/>
      <c r="AIJ159" s="597"/>
      <c r="AIK159" s="597"/>
      <c r="AIL159" s="597"/>
      <c r="AIM159" s="597"/>
      <c r="AIN159" s="597"/>
      <c r="AIO159" s="597"/>
      <c r="AIP159" s="597"/>
      <c r="AIQ159" s="597"/>
      <c r="AIR159" s="597"/>
      <c r="AIS159" s="597"/>
      <c r="AIT159" s="597"/>
      <c r="AIU159" s="597"/>
      <c r="AIV159" s="597"/>
      <c r="AIW159" s="597"/>
      <c r="AIX159" s="597"/>
      <c r="AIY159" s="597"/>
      <c r="AIZ159" s="597"/>
      <c r="AJA159" s="597"/>
      <c r="AJB159" s="597"/>
      <c r="AJC159" s="597"/>
      <c r="AJD159" s="597"/>
      <c r="AJE159" s="597"/>
      <c r="AJF159" s="597"/>
      <c r="AJG159" s="597"/>
      <c r="AJH159" s="597"/>
      <c r="AJI159" s="597"/>
      <c r="AJJ159" s="597"/>
      <c r="AJK159" s="597"/>
      <c r="AJL159" s="597"/>
      <c r="AJM159" s="597"/>
      <c r="AJN159" s="597"/>
      <c r="AJO159" s="597"/>
      <c r="AJP159" s="597"/>
      <c r="AJQ159" s="597"/>
      <c r="AJR159" s="597"/>
      <c r="AJS159" s="597"/>
      <c r="AJT159" s="597"/>
      <c r="AJU159" s="597"/>
      <c r="AJV159" s="597"/>
      <c r="AJW159" s="597"/>
      <c r="AJX159" s="597"/>
      <c r="AJY159" s="597"/>
      <c r="AJZ159" s="597"/>
      <c r="AKA159" s="597"/>
      <c r="AKB159" s="597"/>
      <c r="AKC159" s="597"/>
      <c r="AKD159" s="597"/>
      <c r="AKE159" s="597"/>
      <c r="AKF159" s="597"/>
      <c r="AKG159" s="597"/>
      <c r="AKH159" s="597"/>
      <c r="AKI159" s="597"/>
      <c r="AKJ159" s="597"/>
      <c r="AKK159" s="597"/>
      <c r="AKL159" s="597"/>
      <c r="AKM159" s="597"/>
      <c r="AKN159" s="597"/>
      <c r="AKO159" s="597"/>
      <c r="AKP159" s="597"/>
      <c r="AKQ159" s="597"/>
      <c r="AKR159" s="597"/>
      <c r="AKS159" s="597"/>
      <c r="AKT159" s="597"/>
      <c r="AKU159" s="597"/>
      <c r="AKV159" s="597"/>
      <c r="AKW159" s="597"/>
      <c r="AKX159" s="597"/>
      <c r="AKY159" s="597"/>
      <c r="AKZ159" s="597"/>
      <c r="ALA159" s="597"/>
      <c r="ALB159" s="597"/>
      <c r="ALC159" s="597"/>
      <c r="ALD159" s="597"/>
      <c r="ALE159" s="597"/>
      <c r="ALF159" s="597"/>
      <c r="ALG159" s="597"/>
      <c r="ALH159" s="597"/>
      <c r="ALI159" s="597"/>
      <c r="ALJ159" s="597"/>
      <c r="ALK159" s="597"/>
      <c r="ALL159" s="597"/>
      <c r="ALM159" s="597"/>
      <c r="ALN159" s="597"/>
      <c r="ALO159" s="597"/>
      <c r="ALP159" s="597"/>
      <c r="ALQ159" s="597"/>
      <c r="ALR159" s="597"/>
      <c r="ALS159" s="597"/>
      <c r="ALT159" s="597"/>
      <c r="ALU159" s="597"/>
      <c r="ALV159" s="597"/>
      <c r="ALW159" s="597"/>
      <c r="ALX159" s="597"/>
      <c r="ALY159" s="597"/>
      <c r="ALZ159" s="597"/>
      <c r="AMA159" s="597"/>
      <c r="AMB159" s="597"/>
      <c r="AMC159" s="597"/>
      <c r="AMD159" s="597"/>
      <c r="AME159" s="597"/>
      <c r="AMF159" s="597"/>
      <c r="AMG159" s="597"/>
      <c r="AMH159" s="597"/>
      <c r="AMI159" s="597"/>
      <c r="AMJ159" s="597"/>
      <c r="AMK159" s="597"/>
      <c r="AML159" s="597"/>
      <c r="AMM159" s="597"/>
    </row>
    <row r="160" spans="1:1027" s="598" customFormat="1" ht="22.5" x14ac:dyDescent="0.2">
      <c r="A160" s="579" t="s">
        <v>34</v>
      </c>
      <c r="B160" s="578" t="s">
        <v>575</v>
      </c>
      <c r="C160" s="677">
        <f t="shared" si="2"/>
        <v>1994</v>
      </c>
      <c r="D160" s="578">
        <v>13</v>
      </c>
      <c r="E160" s="583" t="s">
        <v>13278</v>
      </c>
      <c r="F160" s="584" t="s">
        <v>13279</v>
      </c>
      <c r="G160" s="704"/>
      <c r="H160" s="579">
        <v>1994</v>
      </c>
      <c r="I160" s="582" t="s">
        <v>654</v>
      </c>
      <c r="J160" s="579"/>
      <c r="K160" s="580">
        <v>1</v>
      </c>
      <c r="L160" s="597"/>
      <c r="M160" s="597"/>
      <c r="N160" s="597"/>
      <c r="O160" s="597"/>
      <c r="P160" s="597"/>
      <c r="Q160" s="597"/>
      <c r="R160" s="597"/>
      <c r="S160" s="597"/>
      <c r="T160" s="597"/>
      <c r="U160" s="597"/>
      <c r="V160" s="597"/>
      <c r="W160" s="597"/>
      <c r="X160" s="597"/>
      <c r="Y160" s="597"/>
      <c r="Z160" s="597"/>
      <c r="AA160" s="597"/>
      <c r="AB160" s="597"/>
      <c r="AC160" s="597"/>
      <c r="AD160" s="597"/>
      <c r="AE160" s="597"/>
      <c r="AF160" s="597"/>
      <c r="AG160" s="597"/>
      <c r="AH160" s="597"/>
      <c r="AI160" s="597"/>
      <c r="AJ160" s="597"/>
      <c r="AK160" s="597"/>
      <c r="AL160" s="597"/>
      <c r="AM160" s="597"/>
      <c r="AN160" s="597"/>
      <c r="AO160" s="597"/>
      <c r="AP160" s="597"/>
      <c r="AQ160" s="597"/>
      <c r="AR160" s="597"/>
      <c r="AS160" s="597"/>
      <c r="AT160" s="597"/>
      <c r="AU160" s="597"/>
      <c r="AV160" s="597"/>
      <c r="AW160" s="597"/>
      <c r="AX160" s="597"/>
      <c r="AY160" s="597"/>
      <c r="AZ160" s="597"/>
      <c r="BA160" s="597"/>
      <c r="BB160" s="597"/>
      <c r="BC160" s="597"/>
      <c r="BD160" s="597"/>
      <c r="BE160" s="597"/>
      <c r="BF160" s="597"/>
      <c r="BG160" s="597"/>
      <c r="BH160" s="597"/>
      <c r="BI160" s="597"/>
      <c r="BJ160" s="597"/>
      <c r="BK160" s="597"/>
      <c r="BL160" s="597"/>
      <c r="BM160" s="597"/>
      <c r="BN160" s="597"/>
      <c r="BO160" s="597"/>
      <c r="BP160" s="597"/>
      <c r="BQ160" s="597"/>
      <c r="BR160" s="597"/>
      <c r="BS160" s="597"/>
      <c r="BT160" s="597"/>
      <c r="BU160" s="597"/>
      <c r="BV160" s="597"/>
      <c r="BW160" s="597"/>
      <c r="BX160" s="597"/>
      <c r="BY160" s="597"/>
      <c r="BZ160" s="597"/>
      <c r="CA160" s="597"/>
      <c r="CB160" s="597"/>
      <c r="CC160" s="597"/>
      <c r="CD160" s="597"/>
      <c r="CE160" s="597"/>
      <c r="CF160" s="597"/>
      <c r="CG160" s="597"/>
      <c r="CH160" s="597"/>
      <c r="CI160" s="597"/>
      <c r="CJ160" s="597"/>
      <c r="CK160" s="597"/>
      <c r="CL160" s="597"/>
      <c r="CM160" s="597"/>
      <c r="CN160" s="597"/>
      <c r="CO160" s="597"/>
      <c r="CP160" s="597"/>
      <c r="CQ160" s="597"/>
      <c r="CR160" s="597"/>
      <c r="CS160" s="597"/>
      <c r="CT160" s="597"/>
      <c r="CU160" s="597"/>
      <c r="CV160" s="597"/>
      <c r="CW160" s="597"/>
      <c r="CX160" s="597"/>
      <c r="CY160" s="597"/>
      <c r="CZ160" s="597"/>
      <c r="DA160" s="597"/>
      <c r="DB160" s="597"/>
      <c r="DC160" s="597"/>
      <c r="DD160" s="597"/>
      <c r="DE160" s="597"/>
      <c r="DF160" s="597"/>
      <c r="DG160" s="597"/>
      <c r="DH160" s="597"/>
      <c r="DI160" s="597"/>
      <c r="DJ160" s="597"/>
      <c r="DK160" s="597"/>
      <c r="DL160" s="597"/>
      <c r="DM160" s="597"/>
      <c r="DN160" s="597"/>
      <c r="DO160" s="597"/>
      <c r="DP160" s="597"/>
      <c r="DQ160" s="597"/>
      <c r="DR160" s="597"/>
      <c r="DS160" s="597"/>
      <c r="DT160" s="597"/>
      <c r="DU160" s="597"/>
      <c r="DV160" s="597"/>
      <c r="DW160" s="597"/>
      <c r="DX160" s="597"/>
      <c r="DY160" s="597"/>
      <c r="DZ160" s="597"/>
      <c r="EA160" s="597"/>
      <c r="EB160" s="597"/>
      <c r="EC160" s="597"/>
      <c r="ED160" s="597"/>
      <c r="EE160" s="597"/>
      <c r="EF160" s="597"/>
      <c r="EG160" s="597"/>
      <c r="EH160" s="597"/>
      <c r="EI160" s="597"/>
      <c r="EJ160" s="597"/>
      <c r="EK160" s="597"/>
      <c r="EL160" s="597"/>
      <c r="EM160" s="597"/>
      <c r="EN160" s="597"/>
      <c r="EO160" s="597"/>
      <c r="EP160" s="597"/>
      <c r="EQ160" s="597"/>
      <c r="ER160" s="597"/>
      <c r="ES160" s="597"/>
      <c r="ET160" s="597"/>
      <c r="EU160" s="597"/>
      <c r="EV160" s="597"/>
      <c r="EW160" s="597"/>
      <c r="EX160" s="597"/>
      <c r="EY160" s="597"/>
      <c r="EZ160" s="597"/>
      <c r="FA160" s="597"/>
      <c r="FB160" s="597"/>
      <c r="FC160" s="597"/>
      <c r="FD160" s="597"/>
      <c r="FE160" s="597"/>
      <c r="FF160" s="597"/>
      <c r="FG160" s="597"/>
      <c r="FH160" s="597"/>
      <c r="FI160" s="597"/>
      <c r="FJ160" s="597"/>
      <c r="FK160" s="597"/>
      <c r="FL160" s="597"/>
      <c r="FM160" s="597"/>
      <c r="FN160" s="597"/>
      <c r="FO160" s="597"/>
      <c r="FP160" s="597"/>
      <c r="FQ160" s="597"/>
      <c r="FR160" s="597"/>
      <c r="FS160" s="597"/>
      <c r="FT160" s="597"/>
      <c r="FU160" s="597"/>
      <c r="FV160" s="597"/>
      <c r="FW160" s="597"/>
      <c r="FX160" s="597"/>
      <c r="FY160" s="597"/>
      <c r="FZ160" s="597"/>
      <c r="GA160" s="597"/>
      <c r="GB160" s="597"/>
      <c r="GC160" s="597"/>
      <c r="GD160" s="597"/>
      <c r="GE160" s="597"/>
      <c r="GF160" s="597"/>
      <c r="GG160" s="597"/>
      <c r="GH160" s="597"/>
      <c r="GI160" s="597"/>
      <c r="GJ160" s="597"/>
      <c r="GK160" s="597"/>
      <c r="GL160" s="597"/>
      <c r="GM160" s="597"/>
      <c r="GN160" s="597"/>
      <c r="GO160" s="597"/>
      <c r="GP160" s="597"/>
      <c r="GQ160" s="597"/>
      <c r="GR160" s="597"/>
      <c r="GS160" s="597"/>
      <c r="GT160" s="597"/>
      <c r="GU160" s="597"/>
      <c r="GV160" s="597"/>
      <c r="GW160" s="597"/>
      <c r="GX160" s="597"/>
      <c r="GY160" s="597"/>
      <c r="GZ160" s="597"/>
      <c r="HA160" s="597"/>
      <c r="HB160" s="597"/>
      <c r="HC160" s="597"/>
      <c r="HD160" s="597"/>
      <c r="HE160" s="597"/>
      <c r="HF160" s="597"/>
      <c r="HG160" s="597"/>
      <c r="HH160" s="597"/>
      <c r="HI160" s="597"/>
      <c r="HJ160" s="597"/>
      <c r="HK160" s="597"/>
      <c r="HL160" s="597"/>
      <c r="HM160" s="597"/>
      <c r="HN160" s="597"/>
      <c r="HO160" s="597"/>
      <c r="HP160" s="597"/>
      <c r="HQ160" s="597"/>
      <c r="HR160" s="597"/>
      <c r="HS160" s="597"/>
      <c r="HT160" s="597"/>
      <c r="HU160" s="597"/>
      <c r="HV160" s="597"/>
      <c r="HW160" s="597"/>
      <c r="HX160" s="597"/>
      <c r="HY160" s="597"/>
      <c r="HZ160" s="597"/>
      <c r="IA160" s="597"/>
      <c r="IB160" s="597"/>
      <c r="IC160" s="597"/>
      <c r="ID160" s="597"/>
      <c r="IE160" s="597"/>
      <c r="IF160" s="597"/>
      <c r="IG160" s="597"/>
      <c r="IH160" s="597"/>
      <c r="II160" s="597"/>
      <c r="IJ160" s="597"/>
      <c r="IK160" s="597"/>
      <c r="IL160" s="597"/>
      <c r="IM160" s="597"/>
      <c r="IN160" s="597"/>
      <c r="IO160" s="597"/>
      <c r="IP160" s="597"/>
      <c r="IQ160" s="597"/>
      <c r="IR160" s="597"/>
      <c r="IS160" s="597"/>
      <c r="IT160" s="597"/>
      <c r="IU160" s="597"/>
      <c r="IV160" s="597"/>
      <c r="IW160" s="597"/>
      <c r="IX160" s="597"/>
      <c r="IY160" s="597"/>
      <c r="IZ160" s="597"/>
      <c r="JA160" s="597"/>
      <c r="JB160" s="597"/>
      <c r="JC160" s="597"/>
      <c r="JD160" s="597"/>
      <c r="JE160" s="597"/>
      <c r="JF160" s="597"/>
      <c r="JG160" s="597"/>
      <c r="JH160" s="597"/>
      <c r="JI160" s="597"/>
      <c r="JJ160" s="597"/>
      <c r="JK160" s="597"/>
      <c r="JL160" s="597"/>
      <c r="JM160" s="597"/>
      <c r="JN160" s="597"/>
      <c r="JO160" s="597"/>
      <c r="JP160" s="597"/>
      <c r="JQ160" s="597"/>
      <c r="JR160" s="597"/>
      <c r="JS160" s="597"/>
      <c r="JT160" s="597"/>
      <c r="JU160" s="597"/>
      <c r="JV160" s="597"/>
      <c r="JW160" s="597"/>
      <c r="JX160" s="597"/>
      <c r="JY160" s="597"/>
      <c r="JZ160" s="597"/>
      <c r="KA160" s="597"/>
      <c r="KB160" s="597"/>
      <c r="KC160" s="597"/>
      <c r="KD160" s="597"/>
      <c r="KE160" s="597"/>
      <c r="KF160" s="597"/>
      <c r="KG160" s="597"/>
      <c r="KH160" s="597"/>
      <c r="KI160" s="597"/>
      <c r="KJ160" s="597"/>
      <c r="KK160" s="597"/>
      <c r="KL160" s="597"/>
      <c r="KM160" s="597"/>
      <c r="KN160" s="597"/>
      <c r="KO160" s="597"/>
      <c r="KP160" s="597"/>
      <c r="KQ160" s="597"/>
      <c r="KR160" s="597"/>
      <c r="KS160" s="597"/>
      <c r="KT160" s="597"/>
      <c r="KU160" s="597"/>
      <c r="KV160" s="597"/>
      <c r="KW160" s="597"/>
      <c r="KX160" s="597"/>
      <c r="KY160" s="597"/>
      <c r="KZ160" s="597"/>
      <c r="LA160" s="597"/>
      <c r="LB160" s="597"/>
      <c r="LC160" s="597"/>
      <c r="LD160" s="597"/>
      <c r="LE160" s="597"/>
      <c r="LF160" s="597"/>
      <c r="LG160" s="597"/>
      <c r="LH160" s="597"/>
      <c r="LI160" s="597"/>
      <c r="LJ160" s="597"/>
      <c r="LK160" s="597"/>
      <c r="LL160" s="597"/>
      <c r="LM160" s="597"/>
      <c r="LN160" s="597"/>
      <c r="LO160" s="597"/>
      <c r="LP160" s="597"/>
      <c r="LQ160" s="597"/>
      <c r="LR160" s="597"/>
      <c r="LS160" s="597"/>
      <c r="LT160" s="597"/>
      <c r="LU160" s="597"/>
      <c r="LV160" s="597"/>
      <c r="LW160" s="597"/>
      <c r="LX160" s="597"/>
      <c r="LY160" s="597"/>
      <c r="LZ160" s="597"/>
      <c r="MA160" s="597"/>
      <c r="MB160" s="597"/>
      <c r="MC160" s="597"/>
      <c r="MD160" s="597"/>
      <c r="ME160" s="597"/>
      <c r="MF160" s="597"/>
      <c r="MG160" s="597"/>
      <c r="MH160" s="597"/>
      <c r="MI160" s="597"/>
      <c r="MJ160" s="597"/>
      <c r="MK160" s="597"/>
      <c r="ML160" s="597"/>
      <c r="MM160" s="597"/>
      <c r="MN160" s="597"/>
      <c r="MO160" s="597"/>
      <c r="MP160" s="597"/>
      <c r="MQ160" s="597"/>
      <c r="MR160" s="597"/>
      <c r="MS160" s="597"/>
      <c r="MT160" s="597"/>
      <c r="MU160" s="597"/>
      <c r="MV160" s="597"/>
      <c r="MW160" s="597"/>
      <c r="MX160" s="597"/>
      <c r="MY160" s="597"/>
      <c r="MZ160" s="597"/>
      <c r="NA160" s="597"/>
      <c r="NB160" s="597"/>
      <c r="NC160" s="597"/>
      <c r="ND160" s="597"/>
      <c r="NE160" s="597"/>
      <c r="NF160" s="597"/>
      <c r="NG160" s="597"/>
      <c r="NH160" s="597"/>
      <c r="NI160" s="597"/>
      <c r="NJ160" s="597"/>
      <c r="NK160" s="597"/>
      <c r="NL160" s="597"/>
      <c r="NM160" s="597"/>
      <c r="NN160" s="597"/>
      <c r="NO160" s="597"/>
      <c r="NP160" s="597"/>
      <c r="NQ160" s="597"/>
      <c r="NR160" s="597"/>
      <c r="NS160" s="597"/>
      <c r="NT160" s="597"/>
      <c r="NU160" s="597"/>
      <c r="NV160" s="597"/>
      <c r="NW160" s="597"/>
      <c r="NX160" s="597"/>
      <c r="NY160" s="597"/>
      <c r="NZ160" s="597"/>
      <c r="OA160" s="597"/>
      <c r="OB160" s="597"/>
      <c r="OC160" s="597"/>
      <c r="OD160" s="597"/>
      <c r="OE160" s="597"/>
      <c r="OF160" s="597"/>
      <c r="OG160" s="597"/>
      <c r="OH160" s="597"/>
      <c r="OI160" s="597"/>
      <c r="OJ160" s="597"/>
      <c r="OK160" s="597"/>
      <c r="OL160" s="597"/>
      <c r="OM160" s="597"/>
      <c r="ON160" s="597"/>
      <c r="OO160" s="597"/>
      <c r="OP160" s="597"/>
      <c r="OQ160" s="597"/>
      <c r="OR160" s="597"/>
      <c r="OS160" s="597"/>
      <c r="OT160" s="597"/>
      <c r="OU160" s="597"/>
      <c r="OV160" s="597"/>
      <c r="OW160" s="597"/>
      <c r="OX160" s="597"/>
      <c r="OY160" s="597"/>
      <c r="OZ160" s="597"/>
      <c r="PA160" s="597"/>
      <c r="PB160" s="597"/>
      <c r="PC160" s="597"/>
      <c r="PD160" s="597"/>
      <c r="PE160" s="597"/>
      <c r="PF160" s="597"/>
      <c r="PG160" s="597"/>
      <c r="PH160" s="597"/>
      <c r="PI160" s="597"/>
      <c r="PJ160" s="597"/>
      <c r="PK160" s="597"/>
      <c r="PL160" s="597"/>
      <c r="PM160" s="597"/>
      <c r="PN160" s="597"/>
      <c r="PO160" s="597"/>
      <c r="PP160" s="597"/>
      <c r="PQ160" s="597"/>
      <c r="PR160" s="597"/>
      <c r="PS160" s="597"/>
      <c r="PT160" s="597"/>
      <c r="PU160" s="597"/>
      <c r="PV160" s="597"/>
      <c r="PW160" s="597"/>
      <c r="PX160" s="597"/>
      <c r="PY160" s="597"/>
      <c r="PZ160" s="597"/>
      <c r="QA160" s="597"/>
      <c r="QB160" s="597"/>
      <c r="QC160" s="597"/>
      <c r="QD160" s="597"/>
      <c r="QE160" s="597"/>
      <c r="QF160" s="597"/>
      <c r="QG160" s="597"/>
      <c r="QH160" s="597"/>
      <c r="QI160" s="597"/>
      <c r="QJ160" s="597"/>
      <c r="QK160" s="597"/>
      <c r="QL160" s="597"/>
      <c r="QM160" s="597"/>
      <c r="QN160" s="597"/>
      <c r="QO160" s="597"/>
      <c r="QP160" s="597"/>
      <c r="QQ160" s="597"/>
      <c r="QR160" s="597"/>
      <c r="QS160" s="597"/>
      <c r="QT160" s="597"/>
      <c r="QU160" s="597"/>
      <c r="QV160" s="597"/>
      <c r="QW160" s="597"/>
      <c r="QX160" s="597"/>
      <c r="QY160" s="597"/>
      <c r="QZ160" s="597"/>
      <c r="RA160" s="597"/>
      <c r="RB160" s="597"/>
      <c r="RC160" s="597"/>
      <c r="RD160" s="597"/>
      <c r="RE160" s="597"/>
      <c r="RF160" s="597"/>
      <c r="RG160" s="597"/>
      <c r="RH160" s="597"/>
      <c r="RI160" s="597"/>
      <c r="RJ160" s="597"/>
      <c r="RK160" s="597"/>
      <c r="RL160" s="597"/>
      <c r="RM160" s="597"/>
      <c r="RN160" s="597"/>
      <c r="RO160" s="597"/>
      <c r="RP160" s="597"/>
      <c r="RQ160" s="597"/>
      <c r="RR160" s="597"/>
      <c r="RS160" s="597"/>
      <c r="RT160" s="597"/>
      <c r="RU160" s="597"/>
      <c r="RV160" s="597"/>
      <c r="RW160" s="597"/>
      <c r="RX160" s="597"/>
      <c r="RY160" s="597"/>
      <c r="RZ160" s="597"/>
      <c r="SA160" s="597"/>
      <c r="SB160" s="597"/>
      <c r="SC160" s="597"/>
      <c r="SD160" s="597"/>
      <c r="SE160" s="597"/>
      <c r="SF160" s="597"/>
      <c r="SG160" s="597"/>
      <c r="SH160" s="597"/>
      <c r="SI160" s="597"/>
      <c r="SJ160" s="597"/>
      <c r="SK160" s="597"/>
      <c r="SL160" s="597"/>
      <c r="SM160" s="597"/>
      <c r="SN160" s="597"/>
      <c r="SO160" s="597"/>
      <c r="SP160" s="597"/>
      <c r="SQ160" s="597"/>
      <c r="SR160" s="597"/>
      <c r="SS160" s="597"/>
      <c r="ST160" s="597"/>
      <c r="SU160" s="597"/>
      <c r="SV160" s="597"/>
      <c r="SW160" s="597"/>
      <c r="SX160" s="597"/>
      <c r="SY160" s="597"/>
      <c r="SZ160" s="597"/>
      <c r="TA160" s="597"/>
      <c r="TB160" s="597"/>
      <c r="TC160" s="597"/>
      <c r="TD160" s="597"/>
      <c r="TE160" s="597"/>
      <c r="TF160" s="597"/>
      <c r="TG160" s="597"/>
      <c r="TH160" s="597"/>
      <c r="TI160" s="597"/>
      <c r="TJ160" s="597"/>
      <c r="TK160" s="597"/>
      <c r="TL160" s="597"/>
      <c r="TM160" s="597"/>
      <c r="TN160" s="597"/>
      <c r="TO160" s="597"/>
      <c r="TP160" s="597"/>
      <c r="TQ160" s="597"/>
      <c r="TR160" s="597"/>
      <c r="TS160" s="597"/>
      <c r="TT160" s="597"/>
      <c r="TU160" s="597"/>
      <c r="TV160" s="597"/>
      <c r="TW160" s="597"/>
      <c r="TX160" s="597"/>
      <c r="TY160" s="597"/>
      <c r="TZ160" s="597"/>
      <c r="UA160" s="597"/>
      <c r="UB160" s="597"/>
      <c r="UC160" s="597"/>
      <c r="UD160" s="597"/>
      <c r="UE160" s="597"/>
      <c r="UF160" s="597"/>
      <c r="UG160" s="597"/>
      <c r="UH160" s="597"/>
      <c r="UI160" s="597"/>
      <c r="UJ160" s="597"/>
      <c r="UK160" s="597"/>
      <c r="UL160" s="597"/>
      <c r="UM160" s="597"/>
      <c r="UN160" s="597"/>
      <c r="UO160" s="597"/>
      <c r="UP160" s="597"/>
      <c r="UQ160" s="597"/>
      <c r="UR160" s="597"/>
      <c r="US160" s="597"/>
      <c r="UT160" s="597"/>
      <c r="UU160" s="597"/>
      <c r="UV160" s="597"/>
      <c r="UW160" s="597"/>
      <c r="UX160" s="597"/>
      <c r="UY160" s="597"/>
      <c r="UZ160" s="597"/>
      <c r="VA160" s="597"/>
      <c r="VB160" s="597"/>
      <c r="VC160" s="597"/>
      <c r="VD160" s="597"/>
      <c r="VE160" s="597"/>
      <c r="VF160" s="597"/>
      <c r="VG160" s="597"/>
      <c r="VH160" s="597"/>
      <c r="VI160" s="597"/>
      <c r="VJ160" s="597"/>
      <c r="VK160" s="597"/>
      <c r="VL160" s="597"/>
      <c r="VM160" s="597"/>
      <c r="VN160" s="597"/>
      <c r="VO160" s="597"/>
      <c r="VP160" s="597"/>
      <c r="VQ160" s="597"/>
      <c r="VR160" s="597"/>
      <c r="VS160" s="597"/>
      <c r="VT160" s="597"/>
      <c r="VU160" s="597"/>
      <c r="VV160" s="597"/>
      <c r="VW160" s="597"/>
      <c r="VX160" s="597"/>
      <c r="VY160" s="597"/>
      <c r="VZ160" s="597"/>
      <c r="WA160" s="597"/>
      <c r="WB160" s="597"/>
      <c r="WC160" s="597"/>
      <c r="WD160" s="597"/>
      <c r="WE160" s="597"/>
      <c r="WF160" s="597"/>
      <c r="WG160" s="597"/>
      <c r="WH160" s="597"/>
      <c r="WI160" s="597"/>
      <c r="WJ160" s="597"/>
      <c r="WK160" s="597"/>
      <c r="WL160" s="597"/>
      <c r="WM160" s="597"/>
      <c r="WN160" s="597"/>
      <c r="WO160" s="597"/>
      <c r="WP160" s="597"/>
      <c r="WQ160" s="597"/>
      <c r="WR160" s="597"/>
      <c r="WS160" s="597"/>
      <c r="WT160" s="597"/>
      <c r="WU160" s="597"/>
      <c r="WV160" s="597"/>
      <c r="WW160" s="597"/>
      <c r="WX160" s="597"/>
      <c r="WY160" s="597"/>
      <c r="WZ160" s="597"/>
      <c r="XA160" s="597"/>
      <c r="XB160" s="597"/>
      <c r="XC160" s="597"/>
      <c r="XD160" s="597"/>
      <c r="XE160" s="597"/>
      <c r="XF160" s="597"/>
      <c r="XG160" s="597"/>
      <c r="XH160" s="597"/>
      <c r="XI160" s="597"/>
      <c r="XJ160" s="597"/>
      <c r="XK160" s="597"/>
      <c r="XL160" s="597"/>
      <c r="XM160" s="597"/>
      <c r="XN160" s="597"/>
      <c r="XO160" s="597"/>
      <c r="XP160" s="597"/>
      <c r="XQ160" s="597"/>
      <c r="XR160" s="597"/>
      <c r="XS160" s="597"/>
      <c r="XT160" s="597"/>
      <c r="XU160" s="597"/>
      <c r="XV160" s="597"/>
      <c r="XW160" s="597"/>
      <c r="XX160" s="597"/>
      <c r="XY160" s="597"/>
      <c r="XZ160" s="597"/>
      <c r="YA160" s="597"/>
      <c r="YB160" s="597"/>
      <c r="YC160" s="597"/>
      <c r="YD160" s="597"/>
      <c r="YE160" s="597"/>
      <c r="YF160" s="597"/>
      <c r="YG160" s="597"/>
      <c r="YH160" s="597"/>
      <c r="YI160" s="597"/>
      <c r="YJ160" s="597"/>
      <c r="YK160" s="597"/>
      <c r="YL160" s="597"/>
      <c r="YM160" s="597"/>
      <c r="YN160" s="597"/>
      <c r="YO160" s="597"/>
      <c r="YP160" s="597"/>
      <c r="YQ160" s="597"/>
      <c r="YR160" s="597"/>
      <c r="YS160" s="597"/>
      <c r="YT160" s="597"/>
      <c r="YU160" s="597"/>
      <c r="YV160" s="597"/>
      <c r="YW160" s="597"/>
      <c r="YX160" s="597"/>
      <c r="YY160" s="597"/>
      <c r="YZ160" s="597"/>
      <c r="ZA160" s="597"/>
      <c r="ZB160" s="597"/>
      <c r="ZC160" s="597"/>
      <c r="ZD160" s="597"/>
      <c r="ZE160" s="597"/>
      <c r="ZF160" s="597"/>
      <c r="ZG160" s="597"/>
      <c r="ZH160" s="597"/>
      <c r="ZI160" s="597"/>
      <c r="ZJ160" s="597"/>
      <c r="ZK160" s="597"/>
      <c r="ZL160" s="597"/>
      <c r="ZM160" s="597"/>
      <c r="ZN160" s="597"/>
      <c r="ZO160" s="597"/>
      <c r="ZP160" s="597"/>
      <c r="ZQ160" s="597"/>
      <c r="ZR160" s="597"/>
      <c r="ZS160" s="597"/>
      <c r="ZT160" s="597"/>
      <c r="ZU160" s="597"/>
      <c r="ZV160" s="597"/>
      <c r="ZW160" s="597"/>
      <c r="ZX160" s="597"/>
      <c r="ZY160" s="597"/>
      <c r="ZZ160" s="597"/>
      <c r="AAA160" s="597"/>
      <c r="AAB160" s="597"/>
      <c r="AAC160" s="597"/>
      <c r="AAD160" s="597"/>
      <c r="AAE160" s="597"/>
      <c r="AAF160" s="597"/>
      <c r="AAG160" s="597"/>
      <c r="AAH160" s="597"/>
      <c r="AAI160" s="597"/>
      <c r="AAJ160" s="597"/>
      <c r="AAK160" s="597"/>
      <c r="AAL160" s="597"/>
      <c r="AAM160" s="597"/>
      <c r="AAN160" s="597"/>
      <c r="AAO160" s="597"/>
      <c r="AAP160" s="597"/>
      <c r="AAQ160" s="597"/>
      <c r="AAR160" s="597"/>
      <c r="AAS160" s="597"/>
      <c r="AAT160" s="597"/>
      <c r="AAU160" s="597"/>
      <c r="AAV160" s="597"/>
      <c r="AAW160" s="597"/>
      <c r="AAX160" s="597"/>
      <c r="AAY160" s="597"/>
      <c r="AAZ160" s="597"/>
      <c r="ABA160" s="597"/>
      <c r="ABB160" s="597"/>
      <c r="ABC160" s="597"/>
      <c r="ABD160" s="597"/>
      <c r="ABE160" s="597"/>
      <c r="ABF160" s="597"/>
      <c r="ABG160" s="597"/>
      <c r="ABH160" s="597"/>
      <c r="ABI160" s="597"/>
      <c r="ABJ160" s="597"/>
      <c r="ABK160" s="597"/>
      <c r="ABL160" s="597"/>
      <c r="ABM160" s="597"/>
      <c r="ABN160" s="597"/>
      <c r="ABO160" s="597"/>
      <c r="ABP160" s="597"/>
      <c r="ABQ160" s="597"/>
      <c r="ABR160" s="597"/>
      <c r="ABS160" s="597"/>
      <c r="ABT160" s="597"/>
      <c r="ABU160" s="597"/>
      <c r="ABV160" s="597"/>
      <c r="ABW160" s="597"/>
      <c r="ABX160" s="597"/>
      <c r="ABY160" s="597"/>
      <c r="ABZ160" s="597"/>
      <c r="ACA160" s="597"/>
      <c r="ACB160" s="597"/>
      <c r="ACC160" s="597"/>
      <c r="ACD160" s="597"/>
      <c r="ACE160" s="597"/>
      <c r="ACF160" s="597"/>
      <c r="ACG160" s="597"/>
      <c r="ACH160" s="597"/>
      <c r="ACI160" s="597"/>
      <c r="ACJ160" s="597"/>
      <c r="ACK160" s="597"/>
      <c r="ACL160" s="597"/>
      <c r="ACM160" s="597"/>
      <c r="ACN160" s="597"/>
      <c r="ACO160" s="597"/>
      <c r="ACP160" s="597"/>
      <c r="ACQ160" s="597"/>
      <c r="ACR160" s="597"/>
      <c r="ACS160" s="597"/>
      <c r="ACT160" s="597"/>
      <c r="ACU160" s="597"/>
      <c r="ACV160" s="597"/>
      <c r="ACW160" s="597"/>
      <c r="ACX160" s="597"/>
      <c r="ACY160" s="597"/>
      <c r="ACZ160" s="597"/>
      <c r="ADA160" s="597"/>
      <c r="ADB160" s="597"/>
      <c r="ADC160" s="597"/>
      <c r="ADD160" s="597"/>
      <c r="ADE160" s="597"/>
      <c r="ADF160" s="597"/>
      <c r="ADG160" s="597"/>
      <c r="ADH160" s="597"/>
      <c r="ADI160" s="597"/>
      <c r="ADJ160" s="597"/>
      <c r="ADK160" s="597"/>
      <c r="ADL160" s="597"/>
      <c r="ADM160" s="597"/>
      <c r="ADN160" s="597"/>
      <c r="ADO160" s="597"/>
      <c r="ADP160" s="597"/>
      <c r="ADQ160" s="597"/>
      <c r="ADR160" s="597"/>
      <c r="ADS160" s="597"/>
      <c r="ADT160" s="597"/>
      <c r="ADU160" s="597"/>
      <c r="ADV160" s="597"/>
      <c r="ADW160" s="597"/>
      <c r="ADX160" s="597"/>
      <c r="ADY160" s="597"/>
      <c r="ADZ160" s="597"/>
      <c r="AEA160" s="597"/>
      <c r="AEB160" s="597"/>
      <c r="AEC160" s="597"/>
      <c r="AED160" s="597"/>
      <c r="AEE160" s="597"/>
      <c r="AEF160" s="597"/>
      <c r="AEG160" s="597"/>
      <c r="AEH160" s="597"/>
      <c r="AEI160" s="597"/>
      <c r="AEJ160" s="597"/>
      <c r="AEK160" s="597"/>
      <c r="AEL160" s="597"/>
      <c r="AEM160" s="597"/>
      <c r="AEN160" s="597"/>
      <c r="AEO160" s="597"/>
      <c r="AEP160" s="597"/>
      <c r="AEQ160" s="597"/>
      <c r="AER160" s="597"/>
      <c r="AES160" s="597"/>
      <c r="AET160" s="597"/>
      <c r="AEU160" s="597"/>
      <c r="AEV160" s="597"/>
      <c r="AEW160" s="597"/>
      <c r="AEX160" s="597"/>
      <c r="AEY160" s="597"/>
      <c r="AEZ160" s="597"/>
      <c r="AFA160" s="597"/>
      <c r="AFB160" s="597"/>
      <c r="AFC160" s="597"/>
      <c r="AFD160" s="597"/>
      <c r="AFE160" s="597"/>
      <c r="AFF160" s="597"/>
      <c r="AFG160" s="597"/>
      <c r="AFH160" s="597"/>
      <c r="AFI160" s="597"/>
      <c r="AFJ160" s="597"/>
      <c r="AFK160" s="597"/>
      <c r="AFL160" s="597"/>
      <c r="AFM160" s="597"/>
      <c r="AFN160" s="597"/>
      <c r="AFO160" s="597"/>
      <c r="AFP160" s="597"/>
      <c r="AFQ160" s="597"/>
      <c r="AFR160" s="597"/>
      <c r="AFS160" s="597"/>
      <c r="AFT160" s="597"/>
      <c r="AFU160" s="597"/>
      <c r="AFV160" s="597"/>
      <c r="AFW160" s="597"/>
      <c r="AFX160" s="597"/>
      <c r="AFY160" s="597"/>
      <c r="AFZ160" s="597"/>
      <c r="AGA160" s="597"/>
      <c r="AGB160" s="597"/>
      <c r="AGC160" s="597"/>
      <c r="AGD160" s="597"/>
      <c r="AGE160" s="597"/>
      <c r="AGF160" s="597"/>
      <c r="AGG160" s="597"/>
      <c r="AGH160" s="597"/>
      <c r="AGI160" s="597"/>
      <c r="AGJ160" s="597"/>
      <c r="AGK160" s="597"/>
      <c r="AGL160" s="597"/>
      <c r="AGM160" s="597"/>
      <c r="AGN160" s="597"/>
      <c r="AGO160" s="597"/>
      <c r="AGP160" s="597"/>
      <c r="AGQ160" s="597"/>
      <c r="AGR160" s="597"/>
      <c r="AGS160" s="597"/>
      <c r="AGT160" s="597"/>
      <c r="AGU160" s="597"/>
      <c r="AGV160" s="597"/>
      <c r="AGW160" s="597"/>
      <c r="AGX160" s="597"/>
      <c r="AGY160" s="597"/>
      <c r="AGZ160" s="597"/>
      <c r="AHA160" s="597"/>
      <c r="AHB160" s="597"/>
      <c r="AHC160" s="597"/>
      <c r="AHD160" s="597"/>
      <c r="AHE160" s="597"/>
      <c r="AHF160" s="597"/>
      <c r="AHG160" s="597"/>
      <c r="AHH160" s="597"/>
      <c r="AHI160" s="597"/>
      <c r="AHJ160" s="597"/>
      <c r="AHK160" s="597"/>
      <c r="AHL160" s="597"/>
      <c r="AHM160" s="597"/>
      <c r="AHN160" s="597"/>
      <c r="AHO160" s="597"/>
      <c r="AHP160" s="597"/>
      <c r="AHQ160" s="597"/>
      <c r="AHR160" s="597"/>
      <c r="AHS160" s="597"/>
      <c r="AHT160" s="597"/>
      <c r="AHU160" s="597"/>
      <c r="AHV160" s="597"/>
      <c r="AHW160" s="597"/>
      <c r="AHX160" s="597"/>
      <c r="AHY160" s="597"/>
      <c r="AHZ160" s="597"/>
      <c r="AIA160" s="597"/>
      <c r="AIB160" s="597"/>
      <c r="AIC160" s="597"/>
      <c r="AID160" s="597"/>
      <c r="AIE160" s="597"/>
      <c r="AIF160" s="597"/>
      <c r="AIG160" s="597"/>
      <c r="AIH160" s="597"/>
      <c r="AII160" s="597"/>
      <c r="AIJ160" s="597"/>
      <c r="AIK160" s="597"/>
      <c r="AIL160" s="597"/>
      <c r="AIM160" s="597"/>
      <c r="AIN160" s="597"/>
      <c r="AIO160" s="597"/>
      <c r="AIP160" s="597"/>
      <c r="AIQ160" s="597"/>
      <c r="AIR160" s="597"/>
      <c r="AIS160" s="597"/>
      <c r="AIT160" s="597"/>
      <c r="AIU160" s="597"/>
      <c r="AIV160" s="597"/>
      <c r="AIW160" s="597"/>
      <c r="AIX160" s="597"/>
      <c r="AIY160" s="597"/>
      <c r="AIZ160" s="597"/>
      <c r="AJA160" s="597"/>
      <c r="AJB160" s="597"/>
      <c r="AJC160" s="597"/>
      <c r="AJD160" s="597"/>
      <c r="AJE160" s="597"/>
      <c r="AJF160" s="597"/>
      <c r="AJG160" s="597"/>
      <c r="AJH160" s="597"/>
      <c r="AJI160" s="597"/>
      <c r="AJJ160" s="597"/>
      <c r="AJK160" s="597"/>
      <c r="AJL160" s="597"/>
      <c r="AJM160" s="597"/>
      <c r="AJN160" s="597"/>
      <c r="AJO160" s="597"/>
      <c r="AJP160" s="597"/>
      <c r="AJQ160" s="597"/>
      <c r="AJR160" s="597"/>
      <c r="AJS160" s="597"/>
      <c r="AJT160" s="597"/>
      <c r="AJU160" s="597"/>
      <c r="AJV160" s="597"/>
      <c r="AJW160" s="597"/>
      <c r="AJX160" s="597"/>
      <c r="AJY160" s="597"/>
      <c r="AJZ160" s="597"/>
      <c r="AKA160" s="597"/>
      <c r="AKB160" s="597"/>
      <c r="AKC160" s="597"/>
      <c r="AKD160" s="597"/>
      <c r="AKE160" s="597"/>
      <c r="AKF160" s="597"/>
      <c r="AKG160" s="597"/>
      <c r="AKH160" s="597"/>
      <c r="AKI160" s="597"/>
      <c r="AKJ160" s="597"/>
      <c r="AKK160" s="597"/>
      <c r="AKL160" s="597"/>
      <c r="AKM160" s="597"/>
      <c r="AKN160" s="597"/>
      <c r="AKO160" s="597"/>
      <c r="AKP160" s="597"/>
      <c r="AKQ160" s="597"/>
      <c r="AKR160" s="597"/>
      <c r="AKS160" s="597"/>
      <c r="AKT160" s="597"/>
      <c r="AKU160" s="597"/>
      <c r="AKV160" s="597"/>
      <c r="AKW160" s="597"/>
      <c r="AKX160" s="597"/>
      <c r="AKY160" s="597"/>
      <c r="AKZ160" s="597"/>
      <c r="ALA160" s="597"/>
      <c r="ALB160" s="597"/>
      <c r="ALC160" s="597"/>
      <c r="ALD160" s="597"/>
      <c r="ALE160" s="597"/>
      <c r="ALF160" s="597"/>
      <c r="ALG160" s="597"/>
      <c r="ALH160" s="597"/>
      <c r="ALI160" s="597"/>
      <c r="ALJ160" s="597"/>
      <c r="ALK160" s="597"/>
      <c r="ALL160" s="597"/>
      <c r="ALM160" s="597"/>
      <c r="ALN160" s="597"/>
      <c r="ALO160" s="597"/>
      <c r="ALP160" s="597"/>
      <c r="ALQ160" s="597"/>
      <c r="ALR160" s="597"/>
      <c r="ALS160" s="597"/>
      <c r="ALT160" s="597"/>
      <c r="ALU160" s="597"/>
      <c r="ALV160" s="597"/>
      <c r="ALW160" s="597"/>
      <c r="ALX160" s="597"/>
      <c r="ALY160" s="597"/>
      <c r="ALZ160" s="597"/>
      <c r="AMA160" s="597"/>
      <c r="AMB160" s="597"/>
      <c r="AMC160" s="597"/>
      <c r="AMD160" s="597"/>
      <c r="AME160" s="597"/>
      <c r="AMF160" s="597"/>
      <c r="AMG160" s="597"/>
      <c r="AMH160" s="597"/>
      <c r="AMI160" s="597"/>
      <c r="AMJ160" s="597"/>
      <c r="AMK160" s="597"/>
      <c r="AML160" s="597"/>
      <c r="AMM160" s="597"/>
    </row>
    <row r="161" spans="1:1027" s="598" customFormat="1" ht="22.5" x14ac:dyDescent="0.2">
      <c r="A161" s="579" t="s">
        <v>34</v>
      </c>
      <c r="B161" s="578" t="s">
        <v>575</v>
      </c>
      <c r="C161" s="677">
        <f t="shared" si="2"/>
        <v>1994</v>
      </c>
      <c r="D161" s="578">
        <v>14</v>
      </c>
      <c r="E161" s="583" t="s">
        <v>592</v>
      </c>
      <c r="F161" s="584" t="s">
        <v>13332</v>
      </c>
      <c r="G161" s="704"/>
      <c r="H161" s="579">
        <v>1994</v>
      </c>
      <c r="I161" s="582" t="s">
        <v>510</v>
      </c>
      <c r="J161" s="579"/>
      <c r="K161" s="580">
        <v>1</v>
      </c>
      <c r="L161" s="597"/>
      <c r="M161" s="597"/>
      <c r="N161" s="597"/>
      <c r="O161" s="597"/>
      <c r="P161" s="597"/>
      <c r="Q161" s="597"/>
      <c r="R161" s="597"/>
      <c r="S161" s="597"/>
      <c r="T161" s="597"/>
      <c r="U161" s="597"/>
      <c r="V161" s="597"/>
      <c r="W161" s="597"/>
      <c r="X161" s="597"/>
      <c r="Y161" s="597"/>
      <c r="Z161" s="597"/>
      <c r="AA161" s="597"/>
      <c r="AB161" s="597"/>
      <c r="AC161" s="597"/>
      <c r="AD161" s="597"/>
      <c r="AE161" s="597"/>
      <c r="AF161" s="597"/>
      <c r="AG161" s="597"/>
      <c r="AH161" s="597"/>
      <c r="AI161" s="597"/>
      <c r="AJ161" s="597"/>
      <c r="AK161" s="597"/>
      <c r="AL161" s="597"/>
      <c r="AM161" s="597"/>
      <c r="AN161" s="597"/>
      <c r="AO161" s="597"/>
      <c r="AP161" s="597"/>
      <c r="AQ161" s="597"/>
      <c r="AR161" s="597"/>
      <c r="AS161" s="597"/>
      <c r="AT161" s="597"/>
      <c r="AU161" s="597"/>
      <c r="AV161" s="597"/>
      <c r="AW161" s="597"/>
      <c r="AX161" s="597"/>
      <c r="AY161" s="597"/>
      <c r="AZ161" s="597"/>
      <c r="BA161" s="597"/>
      <c r="BB161" s="597"/>
      <c r="BC161" s="597"/>
      <c r="BD161" s="597"/>
      <c r="BE161" s="597"/>
      <c r="BF161" s="597"/>
      <c r="BG161" s="597"/>
      <c r="BH161" s="597"/>
      <c r="BI161" s="597"/>
      <c r="BJ161" s="597"/>
      <c r="BK161" s="597"/>
      <c r="BL161" s="597"/>
      <c r="BM161" s="597"/>
      <c r="BN161" s="597"/>
      <c r="BO161" s="597"/>
      <c r="BP161" s="597"/>
      <c r="BQ161" s="597"/>
      <c r="BR161" s="597"/>
      <c r="BS161" s="597"/>
      <c r="BT161" s="597"/>
      <c r="BU161" s="597"/>
      <c r="BV161" s="597"/>
      <c r="BW161" s="597"/>
      <c r="BX161" s="597"/>
      <c r="BY161" s="597"/>
      <c r="BZ161" s="597"/>
      <c r="CA161" s="597"/>
      <c r="CB161" s="597"/>
      <c r="CC161" s="597"/>
      <c r="CD161" s="597"/>
      <c r="CE161" s="597"/>
      <c r="CF161" s="597"/>
      <c r="CG161" s="597"/>
      <c r="CH161" s="597"/>
      <c r="CI161" s="597"/>
      <c r="CJ161" s="597"/>
      <c r="CK161" s="597"/>
      <c r="CL161" s="597"/>
      <c r="CM161" s="597"/>
      <c r="CN161" s="597"/>
      <c r="CO161" s="597"/>
      <c r="CP161" s="597"/>
      <c r="CQ161" s="597"/>
      <c r="CR161" s="597"/>
      <c r="CS161" s="597"/>
      <c r="CT161" s="597"/>
      <c r="CU161" s="597"/>
      <c r="CV161" s="597"/>
      <c r="CW161" s="597"/>
      <c r="CX161" s="597"/>
      <c r="CY161" s="597"/>
      <c r="CZ161" s="597"/>
      <c r="DA161" s="597"/>
      <c r="DB161" s="597"/>
      <c r="DC161" s="597"/>
      <c r="DD161" s="597"/>
      <c r="DE161" s="597"/>
      <c r="DF161" s="597"/>
      <c r="DG161" s="597"/>
      <c r="DH161" s="597"/>
      <c r="DI161" s="597"/>
      <c r="DJ161" s="597"/>
      <c r="DK161" s="597"/>
      <c r="DL161" s="597"/>
      <c r="DM161" s="597"/>
      <c r="DN161" s="597"/>
      <c r="DO161" s="597"/>
      <c r="DP161" s="597"/>
      <c r="DQ161" s="597"/>
      <c r="DR161" s="597"/>
      <c r="DS161" s="597"/>
      <c r="DT161" s="597"/>
      <c r="DU161" s="597"/>
      <c r="DV161" s="597"/>
      <c r="DW161" s="597"/>
      <c r="DX161" s="597"/>
      <c r="DY161" s="597"/>
      <c r="DZ161" s="597"/>
      <c r="EA161" s="597"/>
      <c r="EB161" s="597"/>
      <c r="EC161" s="597"/>
      <c r="ED161" s="597"/>
      <c r="EE161" s="597"/>
      <c r="EF161" s="597"/>
      <c r="EG161" s="597"/>
      <c r="EH161" s="597"/>
      <c r="EI161" s="597"/>
      <c r="EJ161" s="597"/>
      <c r="EK161" s="597"/>
      <c r="EL161" s="597"/>
      <c r="EM161" s="597"/>
      <c r="EN161" s="597"/>
      <c r="EO161" s="597"/>
      <c r="EP161" s="597"/>
      <c r="EQ161" s="597"/>
      <c r="ER161" s="597"/>
      <c r="ES161" s="597"/>
      <c r="ET161" s="597"/>
      <c r="EU161" s="597"/>
      <c r="EV161" s="597"/>
      <c r="EW161" s="597"/>
      <c r="EX161" s="597"/>
      <c r="EY161" s="597"/>
      <c r="EZ161" s="597"/>
      <c r="FA161" s="597"/>
      <c r="FB161" s="597"/>
      <c r="FC161" s="597"/>
      <c r="FD161" s="597"/>
      <c r="FE161" s="597"/>
      <c r="FF161" s="597"/>
      <c r="FG161" s="597"/>
      <c r="FH161" s="597"/>
      <c r="FI161" s="597"/>
      <c r="FJ161" s="597"/>
      <c r="FK161" s="597"/>
      <c r="FL161" s="597"/>
      <c r="FM161" s="597"/>
      <c r="FN161" s="597"/>
      <c r="FO161" s="597"/>
      <c r="FP161" s="597"/>
      <c r="FQ161" s="597"/>
      <c r="FR161" s="597"/>
      <c r="FS161" s="597"/>
      <c r="FT161" s="597"/>
      <c r="FU161" s="597"/>
      <c r="FV161" s="597"/>
      <c r="FW161" s="597"/>
      <c r="FX161" s="597"/>
      <c r="FY161" s="597"/>
      <c r="FZ161" s="597"/>
      <c r="GA161" s="597"/>
      <c r="GB161" s="597"/>
      <c r="GC161" s="597"/>
      <c r="GD161" s="597"/>
      <c r="GE161" s="597"/>
      <c r="GF161" s="597"/>
      <c r="GG161" s="597"/>
      <c r="GH161" s="597"/>
      <c r="GI161" s="597"/>
      <c r="GJ161" s="597"/>
      <c r="GK161" s="597"/>
      <c r="GL161" s="597"/>
      <c r="GM161" s="597"/>
      <c r="GN161" s="597"/>
      <c r="GO161" s="597"/>
      <c r="GP161" s="597"/>
      <c r="GQ161" s="597"/>
      <c r="GR161" s="597"/>
      <c r="GS161" s="597"/>
      <c r="GT161" s="597"/>
      <c r="GU161" s="597"/>
      <c r="GV161" s="597"/>
      <c r="GW161" s="597"/>
      <c r="GX161" s="597"/>
      <c r="GY161" s="597"/>
      <c r="GZ161" s="597"/>
      <c r="HA161" s="597"/>
      <c r="HB161" s="597"/>
      <c r="HC161" s="597"/>
      <c r="HD161" s="597"/>
      <c r="HE161" s="597"/>
      <c r="HF161" s="597"/>
      <c r="HG161" s="597"/>
      <c r="HH161" s="597"/>
      <c r="HI161" s="597"/>
      <c r="HJ161" s="597"/>
      <c r="HK161" s="597"/>
      <c r="HL161" s="597"/>
      <c r="HM161" s="597"/>
      <c r="HN161" s="597"/>
      <c r="HO161" s="597"/>
      <c r="HP161" s="597"/>
      <c r="HQ161" s="597"/>
      <c r="HR161" s="597"/>
      <c r="HS161" s="597"/>
      <c r="HT161" s="597"/>
      <c r="HU161" s="597"/>
      <c r="HV161" s="597"/>
      <c r="HW161" s="597"/>
      <c r="HX161" s="597"/>
      <c r="HY161" s="597"/>
      <c r="HZ161" s="597"/>
      <c r="IA161" s="597"/>
      <c r="IB161" s="597"/>
      <c r="IC161" s="597"/>
      <c r="ID161" s="597"/>
      <c r="IE161" s="597"/>
      <c r="IF161" s="597"/>
      <c r="IG161" s="597"/>
      <c r="IH161" s="597"/>
      <c r="II161" s="597"/>
      <c r="IJ161" s="597"/>
      <c r="IK161" s="597"/>
      <c r="IL161" s="597"/>
      <c r="IM161" s="597"/>
      <c r="IN161" s="597"/>
      <c r="IO161" s="597"/>
      <c r="IP161" s="597"/>
      <c r="IQ161" s="597"/>
      <c r="IR161" s="597"/>
      <c r="IS161" s="597"/>
      <c r="IT161" s="597"/>
      <c r="IU161" s="597"/>
      <c r="IV161" s="597"/>
      <c r="IW161" s="597"/>
      <c r="IX161" s="597"/>
      <c r="IY161" s="597"/>
      <c r="IZ161" s="597"/>
      <c r="JA161" s="597"/>
      <c r="JB161" s="597"/>
      <c r="JC161" s="597"/>
      <c r="JD161" s="597"/>
      <c r="JE161" s="597"/>
      <c r="JF161" s="597"/>
      <c r="JG161" s="597"/>
      <c r="JH161" s="597"/>
      <c r="JI161" s="597"/>
      <c r="JJ161" s="597"/>
      <c r="JK161" s="597"/>
      <c r="JL161" s="597"/>
      <c r="JM161" s="597"/>
      <c r="JN161" s="597"/>
      <c r="JO161" s="597"/>
      <c r="JP161" s="597"/>
      <c r="JQ161" s="597"/>
      <c r="JR161" s="597"/>
      <c r="JS161" s="597"/>
      <c r="JT161" s="597"/>
      <c r="JU161" s="597"/>
      <c r="JV161" s="597"/>
      <c r="JW161" s="597"/>
      <c r="JX161" s="597"/>
      <c r="JY161" s="597"/>
      <c r="JZ161" s="597"/>
      <c r="KA161" s="597"/>
      <c r="KB161" s="597"/>
      <c r="KC161" s="597"/>
      <c r="KD161" s="597"/>
      <c r="KE161" s="597"/>
      <c r="KF161" s="597"/>
      <c r="KG161" s="597"/>
      <c r="KH161" s="597"/>
      <c r="KI161" s="597"/>
      <c r="KJ161" s="597"/>
      <c r="KK161" s="597"/>
      <c r="KL161" s="597"/>
      <c r="KM161" s="597"/>
      <c r="KN161" s="597"/>
      <c r="KO161" s="597"/>
      <c r="KP161" s="597"/>
      <c r="KQ161" s="597"/>
      <c r="KR161" s="597"/>
      <c r="KS161" s="597"/>
      <c r="KT161" s="597"/>
      <c r="KU161" s="597"/>
      <c r="KV161" s="597"/>
      <c r="KW161" s="597"/>
      <c r="KX161" s="597"/>
      <c r="KY161" s="597"/>
      <c r="KZ161" s="597"/>
      <c r="LA161" s="597"/>
      <c r="LB161" s="597"/>
      <c r="LC161" s="597"/>
      <c r="LD161" s="597"/>
      <c r="LE161" s="597"/>
      <c r="LF161" s="597"/>
      <c r="LG161" s="597"/>
      <c r="LH161" s="597"/>
      <c r="LI161" s="597"/>
      <c r="LJ161" s="597"/>
      <c r="LK161" s="597"/>
      <c r="LL161" s="597"/>
      <c r="LM161" s="597"/>
      <c r="LN161" s="597"/>
      <c r="LO161" s="597"/>
      <c r="LP161" s="597"/>
      <c r="LQ161" s="597"/>
      <c r="LR161" s="597"/>
      <c r="LS161" s="597"/>
      <c r="LT161" s="597"/>
      <c r="LU161" s="597"/>
      <c r="LV161" s="597"/>
      <c r="LW161" s="597"/>
      <c r="LX161" s="597"/>
      <c r="LY161" s="597"/>
      <c r="LZ161" s="597"/>
      <c r="MA161" s="597"/>
      <c r="MB161" s="597"/>
      <c r="MC161" s="597"/>
      <c r="MD161" s="597"/>
      <c r="ME161" s="597"/>
      <c r="MF161" s="597"/>
      <c r="MG161" s="597"/>
      <c r="MH161" s="597"/>
      <c r="MI161" s="597"/>
      <c r="MJ161" s="597"/>
      <c r="MK161" s="597"/>
      <c r="ML161" s="597"/>
      <c r="MM161" s="597"/>
      <c r="MN161" s="597"/>
      <c r="MO161" s="597"/>
      <c r="MP161" s="597"/>
      <c r="MQ161" s="597"/>
      <c r="MR161" s="597"/>
      <c r="MS161" s="597"/>
      <c r="MT161" s="597"/>
      <c r="MU161" s="597"/>
      <c r="MV161" s="597"/>
      <c r="MW161" s="597"/>
      <c r="MX161" s="597"/>
      <c r="MY161" s="597"/>
      <c r="MZ161" s="597"/>
      <c r="NA161" s="597"/>
      <c r="NB161" s="597"/>
      <c r="NC161" s="597"/>
      <c r="ND161" s="597"/>
      <c r="NE161" s="597"/>
      <c r="NF161" s="597"/>
      <c r="NG161" s="597"/>
      <c r="NH161" s="597"/>
      <c r="NI161" s="597"/>
      <c r="NJ161" s="597"/>
      <c r="NK161" s="597"/>
      <c r="NL161" s="597"/>
      <c r="NM161" s="597"/>
      <c r="NN161" s="597"/>
      <c r="NO161" s="597"/>
      <c r="NP161" s="597"/>
      <c r="NQ161" s="597"/>
      <c r="NR161" s="597"/>
      <c r="NS161" s="597"/>
      <c r="NT161" s="597"/>
      <c r="NU161" s="597"/>
      <c r="NV161" s="597"/>
      <c r="NW161" s="597"/>
      <c r="NX161" s="597"/>
      <c r="NY161" s="597"/>
      <c r="NZ161" s="597"/>
      <c r="OA161" s="597"/>
      <c r="OB161" s="597"/>
      <c r="OC161" s="597"/>
      <c r="OD161" s="597"/>
      <c r="OE161" s="597"/>
      <c r="OF161" s="597"/>
      <c r="OG161" s="597"/>
      <c r="OH161" s="597"/>
      <c r="OI161" s="597"/>
      <c r="OJ161" s="597"/>
      <c r="OK161" s="597"/>
      <c r="OL161" s="597"/>
      <c r="OM161" s="597"/>
      <c r="ON161" s="597"/>
      <c r="OO161" s="597"/>
      <c r="OP161" s="597"/>
      <c r="OQ161" s="597"/>
      <c r="OR161" s="597"/>
      <c r="OS161" s="597"/>
      <c r="OT161" s="597"/>
      <c r="OU161" s="597"/>
      <c r="OV161" s="597"/>
      <c r="OW161" s="597"/>
      <c r="OX161" s="597"/>
      <c r="OY161" s="597"/>
      <c r="OZ161" s="597"/>
      <c r="PA161" s="597"/>
      <c r="PB161" s="597"/>
      <c r="PC161" s="597"/>
      <c r="PD161" s="597"/>
      <c r="PE161" s="597"/>
      <c r="PF161" s="597"/>
      <c r="PG161" s="597"/>
      <c r="PH161" s="597"/>
      <c r="PI161" s="597"/>
      <c r="PJ161" s="597"/>
      <c r="PK161" s="597"/>
      <c r="PL161" s="597"/>
      <c r="PM161" s="597"/>
      <c r="PN161" s="597"/>
      <c r="PO161" s="597"/>
      <c r="PP161" s="597"/>
      <c r="PQ161" s="597"/>
      <c r="PR161" s="597"/>
      <c r="PS161" s="597"/>
      <c r="PT161" s="597"/>
      <c r="PU161" s="597"/>
      <c r="PV161" s="597"/>
      <c r="PW161" s="597"/>
      <c r="PX161" s="597"/>
      <c r="PY161" s="597"/>
      <c r="PZ161" s="597"/>
      <c r="QA161" s="597"/>
      <c r="QB161" s="597"/>
      <c r="QC161" s="597"/>
      <c r="QD161" s="597"/>
      <c r="QE161" s="597"/>
      <c r="QF161" s="597"/>
      <c r="QG161" s="597"/>
      <c r="QH161" s="597"/>
      <c r="QI161" s="597"/>
      <c r="QJ161" s="597"/>
      <c r="QK161" s="597"/>
      <c r="QL161" s="597"/>
      <c r="QM161" s="597"/>
      <c r="QN161" s="597"/>
      <c r="QO161" s="597"/>
      <c r="QP161" s="597"/>
      <c r="QQ161" s="597"/>
      <c r="QR161" s="597"/>
      <c r="QS161" s="597"/>
      <c r="QT161" s="597"/>
      <c r="QU161" s="597"/>
      <c r="QV161" s="597"/>
      <c r="QW161" s="597"/>
      <c r="QX161" s="597"/>
      <c r="QY161" s="597"/>
      <c r="QZ161" s="597"/>
      <c r="RA161" s="597"/>
      <c r="RB161" s="597"/>
      <c r="RC161" s="597"/>
      <c r="RD161" s="597"/>
      <c r="RE161" s="597"/>
      <c r="RF161" s="597"/>
      <c r="RG161" s="597"/>
      <c r="RH161" s="597"/>
      <c r="RI161" s="597"/>
      <c r="RJ161" s="597"/>
      <c r="RK161" s="597"/>
      <c r="RL161" s="597"/>
      <c r="RM161" s="597"/>
      <c r="RN161" s="597"/>
      <c r="RO161" s="597"/>
      <c r="RP161" s="597"/>
      <c r="RQ161" s="597"/>
      <c r="RR161" s="597"/>
      <c r="RS161" s="597"/>
      <c r="RT161" s="597"/>
      <c r="RU161" s="597"/>
      <c r="RV161" s="597"/>
      <c r="RW161" s="597"/>
      <c r="RX161" s="597"/>
      <c r="RY161" s="597"/>
      <c r="RZ161" s="597"/>
      <c r="SA161" s="597"/>
      <c r="SB161" s="597"/>
      <c r="SC161" s="597"/>
      <c r="SD161" s="597"/>
      <c r="SE161" s="597"/>
      <c r="SF161" s="597"/>
      <c r="SG161" s="597"/>
      <c r="SH161" s="597"/>
      <c r="SI161" s="597"/>
      <c r="SJ161" s="597"/>
      <c r="SK161" s="597"/>
      <c r="SL161" s="597"/>
      <c r="SM161" s="597"/>
      <c r="SN161" s="597"/>
      <c r="SO161" s="597"/>
      <c r="SP161" s="597"/>
      <c r="SQ161" s="597"/>
      <c r="SR161" s="597"/>
      <c r="SS161" s="597"/>
      <c r="ST161" s="597"/>
      <c r="SU161" s="597"/>
      <c r="SV161" s="597"/>
      <c r="SW161" s="597"/>
      <c r="SX161" s="597"/>
      <c r="SY161" s="597"/>
      <c r="SZ161" s="597"/>
      <c r="TA161" s="597"/>
      <c r="TB161" s="597"/>
      <c r="TC161" s="597"/>
      <c r="TD161" s="597"/>
      <c r="TE161" s="597"/>
      <c r="TF161" s="597"/>
      <c r="TG161" s="597"/>
      <c r="TH161" s="597"/>
      <c r="TI161" s="597"/>
      <c r="TJ161" s="597"/>
      <c r="TK161" s="597"/>
      <c r="TL161" s="597"/>
      <c r="TM161" s="597"/>
      <c r="TN161" s="597"/>
      <c r="TO161" s="597"/>
      <c r="TP161" s="597"/>
      <c r="TQ161" s="597"/>
      <c r="TR161" s="597"/>
      <c r="TS161" s="597"/>
      <c r="TT161" s="597"/>
      <c r="TU161" s="597"/>
      <c r="TV161" s="597"/>
      <c r="TW161" s="597"/>
      <c r="TX161" s="597"/>
      <c r="TY161" s="597"/>
      <c r="TZ161" s="597"/>
      <c r="UA161" s="597"/>
      <c r="UB161" s="597"/>
      <c r="UC161" s="597"/>
      <c r="UD161" s="597"/>
      <c r="UE161" s="597"/>
      <c r="UF161" s="597"/>
      <c r="UG161" s="597"/>
      <c r="UH161" s="597"/>
      <c r="UI161" s="597"/>
      <c r="UJ161" s="597"/>
      <c r="UK161" s="597"/>
      <c r="UL161" s="597"/>
      <c r="UM161" s="597"/>
      <c r="UN161" s="597"/>
      <c r="UO161" s="597"/>
      <c r="UP161" s="597"/>
      <c r="UQ161" s="597"/>
      <c r="UR161" s="597"/>
      <c r="US161" s="597"/>
      <c r="UT161" s="597"/>
      <c r="UU161" s="597"/>
      <c r="UV161" s="597"/>
      <c r="UW161" s="597"/>
      <c r="UX161" s="597"/>
      <c r="UY161" s="597"/>
      <c r="UZ161" s="597"/>
      <c r="VA161" s="597"/>
      <c r="VB161" s="597"/>
      <c r="VC161" s="597"/>
      <c r="VD161" s="597"/>
      <c r="VE161" s="597"/>
      <c r="VF161" s="597"/>
      <c r="VG161" s="597"/>
      <c r="VH161" s="597"/>
      <c r="VI161" s="597"/>
      <c r="VJ161" s="597"/>
      <c r="VK161" s="597"/>
      <c r="VL161" s="597"/>
      <c r="VM161" s="597"/>
      <c r="VN161" s="597"/>
      <c r="VO161" s="597"/>
      <c r="VP161" s="597"/>
      <c r="VQ161" s="597"/>
      <c r="VR161" s="597"/>
      <c r="VS161" s="597"/>
      <c r="VT161" s="597"/>
      <c r="VU161" s="597"/>
      <c r="VV161" s="597"/>
      <c r="VW161" s="597"/>
      <c r="VX161" s="597"/>
      <c r="VY161" s="597"/>
      <c r="VZ161" s="597"/>
      <c r="WA161" s="597"/>
      <c r="WB161" s="597"/>
      <c r="WC161" s="597"/>
      <c r="WD161" s="597"/>
      <c r="WE161" s="597"/>
      <c r="WF161" s="597"/>
      <c r="WG161" s="597"/>
      <c r="WH161" s="597"/>
      <c r="WI161" s="597"/>
      <c r="WJ161" s="597"/>
      <c r="WK161" s="597"/>
      <c r="WL161" s="597"/>
      <c r="WM161" s="597"/>
      <c r="WN161" s="597"/>
      <c r="WO161" s="597"/>
      <c r="WP161" s="597"/>
      <c r="WQ161" s="597"/>
      <c r="WR161" s="597"/>
      <c r="WS161" s="597"/>
      <c r="WT161" s="597"/>
      <c r="WU161" s="597"/>
      <c r="WV161" s="597"/>
      <c r="WW161" s="597"/>
      <c r="WX161" s="597"/>
      <c r="WY161" s="597"/>
      <c r="WZ161" s="597"/>
      <c r="XA161" s="597"/>
      <c r="XB161" s="597"/>
      <c r="XC161" s="597"/>
      <c r="XD161" s="597"/>
      <c r="XE161" s="597"/>
      <c r="XF161" s="597"/>
      <c r="XG161" s="597"/>
      <c r="XH161" s="597"/>
      <c r="XI161" s="597"/>
      <c r="XJ161" s="597"/>
      <c r="XK161" s="597"/>
      <c r="XL161" s="597"/>
      <c r="XM161" s="597"/>
      <c r="XN161" s="597"/>
      <c r="XO161" s="597"/>
      <c r="XP161" s="597"/>
      <c r="XQ161" s="597"/>
      <c r="XR161" s="597"/>
      <c r="XS161" s="597"/>
      <c r="XT161" s="597"/>
      <c r="XU161" s="597"/>
      <c r="XV161" s="597"/>
      <c r="XW161" s="597"/>
      <c r="XX161" s="597"/>
      <c r="XY161" s="597"/>
      <c r="XZ161" s="597"/>
      <c r="YA161" s="597"/>
      <c r="YB161" s="597"/>
      <c r="YC161" s="597"/>
      <c r="YD161" s="597"/>
      <c r="YE161" s="597"/>
      <c r="YF161" s="597"/>
      <c r="YG161" s="597"/>
      <c r="YH161" s="597"/>
      <c r="YI161" s="597"/>
      <c r="YJ161" s="597"/>
      <c r="YK161" s="597"/>
      <c r="YL161" s="597"/>
      <c r="YM161" s="597"/>
      <c r="YN161" s="597"/>
      <c r="YO161" s="597"/>
      <c r="YP161" s="597"/>
      <c r="YQ161" s="597"/>
      <c r="YR161" s="597"/>
      <c r="YS161" s="597"/>
      <c r="YT161" s="597"/>
      <c r="YU161" s="597"/>
      <c r="YV161" s="597"/>
      <c r="YW161" s="597"/>
      <c r="YX161" s="597"/>
      <c r="YY161" s="597"/>
      <c r="YZ161" s="597"/>
      <c r="ZA161" s="597"/>
      <c r="ZB161" s="597"/>
      <c r="ZC161" s="597"/>
      <c r="ZD161" s="597"/>
      <c r="ZE161" s="597"/>
      <c r="ZF161" s="597"/>
      <c r="ZG161" s="597"/>
      <c r="ZH161" s="597"/>
      <c r="ZI161" s="597"/>
      <c r="ZJ161" s="597"/>
      <c r="ZK161" s="597"/>
      <c r="ZL161" s="597"/>
      <c r="ZM161" s="597"/>
      <c r="ZN161" s="597"/>
      <c r="ZO161" s="597"/>
      <c r="ZP161" s="597"/>
      <c r="ZQ161" s="597"/>
      <c r="ZR161" s="597"/>
      <c r="ZS161" s="597"/>
      <c r="ZT161" s="597"/>
      <c r="ZU161" s="597"/>
      <c r="ZV161" s="597"/>
      <c r="ZW161" s="597"/>
      <c r="ZX161" s="597"/>
      <c r="ZY161" s="597"/>
      <c r="ZZ161" s="597"/>
      <c r="AAA161" s="597"/>
      <c r="AAB161" s="597"/>
      <c r="AAC161" s="597"/>
      <c r="AAD161" s="597"/>
      <c r="AAE161" s="597"/>
      <c r="AAF161" s="597"/>
      <c r="AAG161" s="597"/>
      <c r="AAH161" s="597"/>
      <c r="AAI161" s="597"/>
      <c r="AAJ161" s="597"/>
      <c r="AAK161" s="597"/>
      <c r="AAL161" s="597"/>
      <c r="AAM161" s="597"/>
      <c r="AAN161" s="597"/>
      <c r="AAO161" s="597"/>
      <c r="AAP161" s="597"/>
      <c r="AAQ161" s="597"/>
      <c r="AAR161" s="597"/>
      <c r="AAS161" s="597"/>
      <c r="AAT161" s="597"/>
      <c r="AAU161" s="597"/>
      <c r="AAV161" s="597"/>
      <c r="AAW161" s="597"/>
      <c r="AAX161" s="597"/>
      <c r="AAY161" s="597"/>
      <c r="AAZ161" s="597"/>
      <c r="ABA161" s="597"/>
      <c r="ABB161" s="597"/>
      <c r="ABC161" s="597"/>
      <c r="ABD161" s="597"/>
      <c r="ABE161" s="597"/>
      <c r="ABF161" s="597"/>
      <c r="ABG161" s="597"/>
      <c r="ABH161" s="597"/>
      <c r="ABI161" s="597"/>
      <c r="ABJ161" s="597"/>
      <c r="ABK161" s="597"/>
      <c r="ABL161" s="597"/>
      <c r="ABM161" s="597"/>
      <c r="ABN161" s="597"/>
      <c r="ABO161" s="597"/>
      <c r="ABP161" s="597"/>
      <c r="ABQ161" s="597"/>
      <c r="ABR161" s="597"/>
      <c r="ABS161" s="597"/>
      <c r="ABT161" s="597"/>
      <c r="ABU161" s="597"/>
      <c r="ABV161" s="597"/>
      <c r="ABW161" s="597"/>
      <c r="ABX161" s="597"/>
      <c r="ABY161" s="597"/>
      <c r="ABZ161" s="597"/>
      <c r="ACA161" s="597"/>
      <c r="ACB161" s="597"/>
      <c r="ACC161" s="597"/>
      <c r="ACD161" s="597"/>
      <c r="ACE161" s="597"/>
      <c r="ACF161" s="597"/>
      <c r="ACG161" s="597"/>
      <c r="ACH161" s="597"/>
      <c r="ACI161" s="597"/>
      <c r="ACJ161" s="597"/>
      <c r="ACK161" s="597"/>
      <c r="ACL161" s="597"/>
      <c r="ACM161" s="597"/>
      <c r="ACN161" s="597"/>
      <c r="ACO161" s="597"/>
      <c r="ACP161" s="597"/>
      <c r="ACQ161" s="597"/>
      <c r="ACR161" s="597"/>
      <c r="ACS161" s="597"/>
      <c r="ACT161" s="597"/>
      <c r="ACU161" s="597"/>
      <c r="ACV161" s="597"/>
      <c r="ACW161" s="597"/>
      <c r="ACX161" s="597"/>
      <c r="ACY161" s="597"/>
      <c r="ACZ161" s="597"/>
      <c r="ADA161" s="597"/>
      <c r="ADB161" s="597"/>
      <c r="ADC161" s="597"/>
      <c r="ADD161" s="597"/>
      <c r="ADE161" s="597"/>
      <c r="ADF161" s="597"/>
      <c r="ADG161" s="597"/>
      <c r="ADH161" s="597"/>
      <c r="ADI161" s="597"/>
      <c r="ADJ161" s="597"/>
      <c r="ADK161" s="597"/>
      <c r="ADL161" s="597"/>
      <c r="ADM161" s="597"/>
      <c r="ADN161" s="597"/>
      <c r="ADO161" s="597"/>
      <c r="ADP161" s="597"/>
      <c r="ADQ161" s="597"/>
      <c r="ADR161" s="597"/>
      <c r="ADS161" s="597"/>
      <c r="ADT161" s="597"/>
      <c r="ADU161" s="597"/>
      <c r="ADV161" s="597"/>
      <c r="ADW161" s="597"/>
      <c r="ADX161" s="597"/>
      <c r="ADY161" s="597"/>
      <c r="ADZ161" s="597"/>
      <c r="AEA161" s="597"/>
      <c r="AEB161" s="597"/>
      <c r="AEC161" s="597"/>
      <c r="AED161" s="597"/>
      <c r="AEE161" s="597"/>
      <c r="AEF161" s="597"/>
      <c r="AEG161" s="597"/>
      <c r="AEH161" s="597"/>
      <c r="AEI161" s="597"/>
      <c r="AEJ161" s="597"/>
      <c r="AEK161" s="597"/>
      <c r="AEL161" s="597"/>
      <c r="AEM161" s="597"/>
      <c r="AEN161" s="597"/>
      <c r="AEO161" s="597"/>
      <c r="AEP161" s="597"/>
      <c r="AEQ161" s="597"/>
      <c r="AER161" s="597"/>
      <c r="AES161" s="597"/>
      <c r="AET161" s="597"/>
      <c r="AEU161" s="597"/>
      <c r="AEV161" s="597"/>
      <c r="AEW161" s="597"/>
      <c r="AEX161" s="597"/>
      <c r="AEY161" s="597"/>
      <c r="AEZ161" s="597"/>
      <c r="AFA161" s="597"/>
      <c r="AFB161" s="597"/>
      <c r="AFC161" s="597"/>
      <c r="AFD161" s="597"/>
      <c r="AFE161" s="597"/>
      <c r="AFF161" s="597"/>
      <c r="AFG161" s="597"/>
      <c r="AFH161" s="597"/>
      <c r="AFI161" s="597"/>
      <c r="AFJ161" s="597"/>
      <c r="AFK161" s="597"/>
      <c r="AFL161" s="597"/>
      <c r="AFM161" s="597"/>
      <c r="AFN161" s="597"/>
      <c r="AFO161" s="597"/>
      <c r="AFP161" s="597"/>
      <c r="AFQ161" s="597"/>
      <c r="AFR161" s="597"/>
      <c r="AFS161" s="597"/>
      <c r="AFT161" s="597"/>
      <c r="AFU161" s="597"/>
      <c r="AFV161" s="597"/>
      <c r="AFW161" s="597"/>
      <c r="AFX161" s="597"/>
      <c r="AFY161" s="597"/>
      <c r="AFZ161" s="597"/>
      <c r="AGA161" s="597"/>
      <c r="AGB161" s="597"/>
      <c r="AGC161" s="597"/>
      <c r="AGD161" s="597"/>
      <c r="AGE161" s="597"/>
      <c r="AGF161" s="597"/>
      <c r="AGG161" s="597"/>
      <c r="AGH161" s="597"/>
      <c r="AGI161" s="597"/>
      <c r="AGJ161" s="597"/>
      <c r="AGK161" s="597"/>
      <c r="AGL161" s="597"/>
      <c r="AGM161" s="597"/>
      <c r="AGN161" s="597"/>
      <c r="AGO161" s="597"/>
      <c r="AGP161" s="597"/>
      <c r="AGQ161" s="597"/>
      <c r="AGR161" s="597"/>
      <c r="AGS161" s="597"/>
      <c r="AGT161" s="597"/>
      <c r="AGU161" s="597"/>
      <c r="AGV161" s="597"/>
      <c r="AGW161" s="597"/>
      <c r="AGX161" s="597"/>
      <c r="AGY161" s="597"/>
      <c r="AGZ161" s="597"/>
      <c r="AHA161" s="597"/>
      <c r="AHB161" s="597"/>
      <c r="AHC161" s="597"/>
      <c r="AHD161" s="597"/>
      <c r="AHE161" s="597"/>
      <c r="AHF161" s="597"/>
      <c r="AHG161" s="597"/>
      <c r="AHH161" s="597"/>
      <c r="AHI161" s="597"/>
      <c r="AHJ161" s="597"/>
      <c r="AHK161" s="597"/>
      <c r="AHL161" s="597"/>
      <c r="AHM161" s="597"/>
      <c r="AHN161" s="597"/>
      <c r="AHO161" s="597"/>
      <c r="AHP161" s="597"/>
      <c r="AHQ161" s="597"/>
      <c r="AHR161" s="597"/>
      <c r="AHS161" s="597"/>
      <c r="AHT161" s="597"/>
      <c r="AHU161" s="597"/>
      <c r="AHV161" s="597"/>
      <c r="AHW161" s="597"/>
      <c r="AHX161" s="597"/>
      <c r="AHY161" s="597"/>
      <c r="AHZ161" s="597"/>
      <c r="AIA161" s="597"/>
      <c r="AIB161" s="597"/>
      <c r="AIC161" s="597"/>
      <c r="AID161" s="597"/>
      <c r="AIE161" s="597"/>
      <c r="AIF161" s="597"/>
      <c r="AIG161" s="597"/>
      <c r="AIH161" s="597"/>
      <c r="AII161" s="597"/>
      <c r="AIJ161" s="597"/>
      <c r="AIK161" s="597"/>
      <c r="AIL161" s="597"/>
      <c r="AIM161" s="597"/>
      <c r="AIN161" s="597"/>
      <c r="AIO161" s="597"/>
      <c r="AIP161" s="597"/>
      <c r="AIQ161" s="597"/>
      <c r="AIR161" s="597"/>
      <c r="AIS161" s="597"/>
      <c r="AIT161" s="597"/>
      <c r="AIU161" s="597"/>
      <c r="AIV161" s="597"/>
      <c r="AIW161" s="597"/>
      <c r="AIX161" s="597"/>
      <c r="AIY161" s="597"/>
      <c r="AIZ161" s="597"/>
      <c r="AJA161" s="597"/>
      <c r="AJB161" s="597"/>
      <c r="AJC161" s="597"/>
      <c r="AJD161" s="597"/>
      <c r="AJE161" s="597"/>
      <c r="AJF161" s="597"/>
      <c r="AJG161" s="597"/>
      <c r="AJH161" s="597"/>
      <c r="AJI161" s="597"/>
      <c r="AJJ161" s="597"/>
      <c r="AJK161" s="597"/>
      <c r="AJL161" s="597"/>
      <c r="AJM161" s="597"/>
      <c r="AJN161" s="597"/>
      <c r="AJO161" s="597"/>
      <c r="AJP161" s="597"/>
      <c r="AJQ161" s="597"/>
      <c r="AJR161" s="597"/>
      <c r="AJS161" s="597"/>
      <c r="AJT161" s="597"/>
      <c r="AJU161" s="597"/>
      <c r="AJV161" s="597"/>
      <c r="AJW161" s="597"/>
      <c r="AJX161" s="597"/>
      <c r="AJY161" s="597"/>
      <c r="AJZ161" s="597"/>
      <c r="AKA161" s="597"/>
      <c r="AKB161" s="597"/>
      <c r="AKC161" s="597"/>
      <c r="AKD161" s="597"/>
      <c r="AKE161" s="597"/>
      <c r="AKF161" s="597"/>
      <c r="AKG161" s="597"/>
      <c r="AKH161" s="597"/>
      <c r="AKI161" s="597"/>
      <c r="AKJ161" s="597"/>
      <c r="AKK161" s="597"/>
      <c r="AKL161" s="597"/>
      <c r="AKM161" s="597"/>
      <c r="AKN161" s="597"/>
      <c r="AKO161" s="597"/>
      <c r="AKP161" s="597"/>
      <c r="AKQ161" s="597"/>
      <c r="AKR161" s="597"/>
      <c r="AKS161" s="597"/>
      <c r="AKT161" s="597"/>
      <c r="AKU161" s="597"/>
      <c r="AKV161" s="597"/>
      <c r="AKW161" s="597"/>
      <c r="AKX161" s="597"/>
      <c r="AKY161" s="597"/>
      <c r="AKZ161" s="597"/>
      <c r="ALA161" s="597"/>
      <c r="ALB161" s="597"/>
      <c r="ALC161" s="597"/>
      <c r="ALD161" s="597"/>
      <c r="ALE161" s="597"/>
      <c r="ALF161" s="597"/>
      <c r="ALG161" s="597"/>
      <c r="ALH161" s="597"/>
      <c r="ALI161" s="597"/>
      <c r="ALJ161" s="597"/>
      <c r="ALK161" s="597"/>
      <c r="ALL161" s="597"/>
      <c r="ALM161" s="597"/>
      <c r="ALN161" s="597"/>
      <c r="ALO161" s="597"/>
      <c r="ALP161" s="597"/>
      <c r="ALQ161" s="597"/>
      <c r="ALR161" s="597"/>
      <c r="ALS161" s="597"/>
      <c r="ALT161" s="597"/>
      <c r="ALU161" s="597"/>
      <c r="ALV161" s="597"/>
      <c r="ALW161" s="597"/>
      <c r="ALX161" s="597"/>
      <c r="ALY161" s="597"/>
      <c r="ALZ161" s="597"/>
      <c r="AMA161" s="597"/>
      <c r="AMB161" s="597"/>
      <c r="AMC161" s="597"/>
      <c r="AMD161" s="597"/>
      <c r="AME161" s="597"/>
      <c r="AMF161" s="597"/>
      <c r="AMG161" s="597"/>
      <c r="AMH161" s="597"/>
      <c r="AMI161" s="597"/>
      <c r="AMJ161" s="597"/>
      <c r="AMK161" s="597"/>
      <c r="AML161" s="597"/>
      <c r="AMM161" s="597"/>
    </row>
    <row r="162" spans="1:1027" s="598" customFormat="1" ht="22.5" x14ac:dyDescent="0.2">
      <c r="A162" s="579" t="s">
        <v>34</v>
      </c>
      <c r="B162" s="578" t="s">
        <v>575</v>
      </c>
      <c r="C162" s="677">
        <f t="shared" si="2"/>
        <v>1994</v>
      </c>
      <c r="D162" s="578">
        <v>15</v>
      </c>
      <c r="E162" s="583"/>
      <c r="F162" s="584" t="s">
        <v>13333</v>
      </c>
      <c r="G162" s="704"/>
      <c r="H162" s="579">
        <v>1994</v>
      </c>
      <c r="I162" s="582" t="s">
        <v>859</v>
      </c>
      <c r="J162" s="579"/>
      <c r="K162" s="580">
        <v>1</v>
      </c>
      <c r="L162" s="597"/>
      <c r="M162" s="597"/>
      <c r="N162" s="597"/>
      <c r="O162" s="597"/>
      <c r="P162" s="597"/>
      <c r="Q162" s="597"/>
      <c r="R162" s="597"/>
      <c r="S162" s="597"/>
      <c r="T162" s="597"/>
      <c r="U162" s="597"/>
      <c r="V162" s="597"/>
      <c r="W162" s="597"/>
      <c r="X162" s="597"/>
      <c r="Y162" s="597"/>
      <c r="Z162" s="597"/>
      <c r="AA162" s="597"/>
      <c r="AB162" s="597"/>
      <c r="AC162" s="597"/>
      <c r="AD162" s="597"/>
      <c r="AE162" s="597"/>
      <c r="AF162" s="597"/>
      <c r="AG162" s="597"/>
      <c r="AH162" s="597"/>
      <c r="AI162" s="597"/>
      <c r="AJ162" s="597"/>
      <c r="AK162" s="597"/>
      <c r="AL162" s="597"/>
      <c r="AM162" s="597"/>
      <c r="AN162" s="597"/>
      <c r="AO162" s="597"/>
      <c r="AP162" s="597"/>
      <c r="AQ162" s="597"/>
      <c r="AR162" s="597"/>
      <c r="AS162" s="597"/>
      <c r="AT162" s="597"/>
      <c r="AU162" s="597"/>
      <c r="AV162" s="597"/>
      <c r="AW162" s="597"/>
      <c r="AX162" s="597"/>
      <c r="AY162" s="597"/>
      <c r="AZ162" s="597"/>
      <c r="BA162" s="597"/>
      <c r="BB162" s="597"/>
      <c r="BC162" s="597"/>
      <c r="BD162" s="597"/>
      <c r="BE162" s="597"/>
      <c r="BF162" s="597"/>
      <c r="BG162" s="597"/>
      <c r="BH162" s="597"/>
      <c r="BI162" s="597"/>
      <c r="BJ162" s="597"/>
      <c r="BK162" s="597"/>
      <c r="BL162" s="597"/>
      <c r="BM162" s="597"/>
      <c r="BN162" s="597"/>
      <c r="BO162" s="597"/>
      <c r="BP162" s="597"/>
      <c r="BQ162" s="597"/>
      <c r="BR162" s="597"/>
      <c r="BS162" s="597"/>
      <c r="BT162" s="597"/>
      <c r="BU162" s="597"/>
      <c r="BV162" s="597"/>
      <c r="BW162" s="597"/>
      <c r="BX162" s="597"/>
      <c r="BY162" s="597"/>
      <c r="BZ162" s="597"/>
      <c r="CA162" s="597"/>
      <c r="CB162" s="597"/>
      <c r="CC162" s="597"/>
      <c r="CD162" s="597"/>
      <c r="CE162" s="597"/>
      <c r="CF162" s="597"/>
      <c r="CG162" s="597"/>
      <c r="CH162" s="597"/>
      <c r="CI162" s="597"/>
      <c r="CJ162" s="597"/>
      <c r="CK162" s="597"/>
      <c r="CL162" s="597"/>
      <c r="CM162" s="597"/>
      <c r="CN162" s="597"/>
      <c r="CO162" s="597"/>
      <c r="CP162" s="597"/>
      <c r="CQ162" s="597"/>
      <c r="CR162" s="597"/>
      <c r="CS162" s="597"/>
      <c r="CT162" s="597"/>
      <c r="CU162" s="597"/>
      <c r="CV162" s="597"/>
      <c r="CW162" s="597"/>
      <c r="CX162" s="597"/>
      <c r="CY162" s="597"/>
      <c r="CZ162" s="597"/>
      <c r="DA162" s="597"/>
      <c r="DB162" s="597"/>
      <c r="DC162" s="597"/>
      <c r="DD162" s="597"/>
      <c r="DE162" s="597"/>
      <c r="DF162" s="597"/>
      <c r="DG162" s="597"/>
      <c r="DH162" s="597"/>
      <c r="DI162" s="597"/>
      <c r="DJ162" s="597"/>
      <c r="DK162" s="597"/>
      <c r="DL162" s="597"/>
      <c r="DM162" s="597"/>
      <c r="DN162" s="597"/>
      <c r="DO162" s="597"/>
      <c r="DP162" s="597"/>
      <c r="DQ162" s="597"/>
      <c r="DR162" s="597"/>
      <c r="DS162" s="597"/>
      <c r="DT162" s="597"/>
      <c r="DU162" s="597"/>
      <c r="DV162" s="597"/>
      <c r="DW162" s="597"/>
      <c r="DX162" s="597"/>
      <c r="DY162" s="597"/>
      <c r="DZ162" s="597"/>
      <c r="EA162" s="597"/>
      <c r="EB162" s="597"/>
      <c r="EC162" s="597"/>
      <c r="ED162" s="597"/>
      <c r="EE162" s="597"/>
      <c r="EF162" s="597"/>
      <c r="EG162" s="597"/>
      <c r="EH162" s="597"/>
      <c r="EI162" s="597"/>
      <c r="EJ162" s="597"/>
      <c r="EK162" s="597"/>
      <c r="EL162" s="597"/>
      <c r="EM162" s="597"/>
      <c r="EN162" s="597"/>
      <c r="EO162" s="597"/>
      <c r="EP162" s="597"/>
      <c r="EQ162" s="597"/>
      <c r="ER162" s="597"/>
      <c r="ES162" s="597"/>
      <c r="ET162" s="597"/>
      <c r="EU162" s="597"/>
      <c r="EV162" s="597"/>
      <c r="EW162" s="597"/>
      <c r="EX162" s="597"/>
      <c r="EY162" s="597"/>
      <c r="EZ162" s="597"/>
      <c r="FA162" s="597"/>
      <c r="FB162" s="597"/>
      <c r="FC162" s="597"/>
      <c r="FD162" s="597"/>
      <c r="FE162" s="597"/>
      <c r="FF162" s="597"/>
      <c r="FG162" s="597"/>
      <c r="FH162" s="597"/>
      <c r="FI162" s="597"/>
      <c r="FJ162" s="597"/>
      <c r="FK162" s="597"/>
      <c r="FL162" s="597"/>
      <c r="FM162" s="597"/>
      <c r="FN162" s="597"/>
      <c r="FO162" s="597"/>
      <c r="FP162" s="597"/>
      <c r="FQ162" s="597"/>
      <c r="FR162" s="597"/>
      <c r="FS162" s="597"/>
      <c r="FT162" s="597"/>
      <c r="FU162" s="597"/>
      <c r="FV162" s="597"/>
      <c r="FW162" s="597"/>
      <c r="FX162" s="597"/>
      <c r="FY162" s="597"/>
      <c r="FZ162" s="597"/>
      <c r="GA162" s="597"/>
      <c r="GB162" s="597"/>
      <c r="GC162" s="597"/>
      <c r="GD162" s="597"/>
      <c r="GE162" s="597"/>
      <c r="GF162" s="597"/>
      <c r="GG162" s="597"/>
      <c r="GH162" s="597"/>
      <c r="GI162" s="597"/>
      <c r="GJ162" s="597"/>
      <c r="GK162" s="597"/>
      <c r="GL162" s="597"/>
      <c r="GM162" s="597"/>
      <c r="GN162" s="597"/>
      <c r="GO162" s="597"/>
      <c r="GP162" s="597"/>
      <c r="GQ162" s="597"/>
      <c r="GR162" s="597"/>
      <c r="GS162" s="597"/>
      <c r="GT162" s="597"/>
      <c r="GU162" s="597"/>
      <c r="GV162" s="597"/>
      <c r="GW162" s="597"/>
      <c r="GX162" s="597"/>
      <c r="GY162" s="597"/>
      <c r="GZ162" s="597"/>
      <c r="HA162" s="597"/>
      <c r="HB162" s="597"/>
      <c r="HC162" s="597"/>
      <c r="HD162" s="597"/>
      <c r="HE162" s="597"/>
      <c r="HF162" s="597"/>
      <c r="HG162" s="597"/>
      <c r="HH162" s="597"/>
      <c r="HI162" s="597"/>
      <c r="HJ162" s="597"/>
      <c r="HK162" s="597"/>
      <c r="HL162" s="597"/>
      <c r="HM162" s="597"/>
      <c r="HN162" s="597"/>
      <c r="HO162" s="597"/>
      <c r="HP162" s="597"/>
      <c r="HQ162" s="597"/>
      <c r="HR162" s="597"/>
      <c r="HS162" s="597"/>
      <c r="HT162" s="597"/>
      <c r="HU162" s="597"/>
      <c r="HV162" s="597"/>
      <c r="HW162" s="597"/>
      <c r="HX162" s="597"/>
      <c r="HY162" s="597"/>
      <c r="HZ162" s="597"/>
      <c r="IA162" s="597"/>
      <c r="IB162" s="597"/>
      <c r="IC162" s="597"/>
      <c r="ID162" s="597"/>
      <c r="IE162" s="597"/>
      <c r="IF162" s="597"/>
      <c r="IG162" s="597"/>
      <c r="IH162" s="597"/>
      <c r="II162" s="597"/>
      <c r="IJ162" s="597"/>
      <c r="IK162" s="597"/>
      <c r="IL162" s="597"/>
      <c r="IM162" s="597"/>
      <c r="IN162" s="597"/>
      <c r="IO162" s="597"/>
      <c r="IP162" s="597"/>
      <c r="IQ162" s="597"/>
      <c r="IR162" s="597"/>
      <c r="IS162" s="597"/>
      <c r="IT162" s="597"/>
      <c r="IU162" s="597"/>
      <c r="IV162" s="597"/>
      <c r="IW162" s="597"/>
      <c r="IX162" s="597"/>
      <c r="IY162" s="597"/>
      <c r="IZ162" s="597"/>
      <c r="JA162" s="597"/>
      <c r="JB162" s="597"/>
      <c r="JC162" s="597"/>
      <c r="JD162" s="597"/>
      <c r="JE162" s="597"/>
      <c r="JF162" s="597"/>
      <c r="JG162" s="597"/>
      <c r="JH162" s="597"/>
      <c r="JI162" s="597"/>
      <c r="JJ162" s="597"/>
      <c r="JK162" s="597"/>
      <c r="JL162" s="597"/>
      <c r="JM162" s="597"/>
      <c r="JN162" s="597"/>
      <c r="JO162" s="597"/>
      <c r="JP162" s="597"/>
      <c r="JQ162" s="597"/>
      <c r="JR162" s="597"/>
      <c r="JS162" s="597"/>
      <c r="JT162" s="597"/>
      <c r="JU162" s="597"/>
      <c r="JV162" s="597"/>
      <c r="JW162" s="597"/>
      <c r="JX162" s="597"/>
      <c r="JY162" s="597"/>
      <c r="JZ162" s="597"/>
      <c r="KA162" s="597"/>
      <c r="KB162" s="597"/>
      <c r="KC162" s="597"/>
      <c r="KD162" s="597"/>
      <c r="KE162" s="597"/>
      <c r="KF162" s="597"/>
      <c r="KG162" s="597"/>
      <c r="KH162" s="597"/>
      <c r="KI162" s="597"/>
      <c r="KJ162" s="597"/>
      <c r="KK162" s="597"/>
      <c r="KL162" s="597"/>
      <c r="KM162" s="597"/>
      <c r="KN162" s="597"/>
      <c r="KO162" s="597"/>
      <c r="KP162" s="597"/>
      <c r="KQ162" s="597"/>
      <c r="KR162" s="597"/>
      <c r="KS162" s="597"/>
      <c r="KT162" s="597"/>
      <c r="KU162" s="597"/>
      <c r="KV162" s="597"/>
      <c r="KW162" s="597"/>
      <c r="KX162" s="597"/>
      <c r="KY162" s="597"/>
      <c r="KZ162" s="597"/>
      <c r="LA162" s="597"/>
      <c r="LB162" s="597"/>
      <c r="LC162" s="597"/>
      <c r="LD162" s="597"/>
      <c r="LE162" s="597"/>
      <c r="LF162" s="597"/>
      <c r="LG162" s="597"/>
      <c r="LH162" s="597"/>
      <c r="LI162" s="597"/>
      <c r="LJ162" s="597"/>
      <c r="LK162" s="597"/>
      <c r="LL162" s="597"/>
      <c r="LM162" s="597"/>
      <c r="LN162" s="597"/>
      <c r="LO162" s="597"/>
      <c r="LP162" s="597"/>
      <c r="LQ162" s="597"/>
      <c r="LR162" s="597"/>
      <c r="LS162" s="597"/>
      <c r="LT162" s="597"/>
      <c r="LU162" s="597"/>
      <c r="LV162" s="597"/>
      <c r="LW162" s="597"/>
      <c r="LX162" s="597"/>
      <c r="LY162" s="597"/>
      <c r="LZ162" s="597"/>
      <c r="MA162" s="597"/>
      <c r="MB162" s="597"/>
      <c r="MC162" s="597"/>
      <c r="MD162" s="597"/>
      <c r="ME162" s="597"/>
      <c r="MF162" s="597"/>
      <c r="MG162" s="597"/>
      <c r="MH162" s="597"/>
      <c r="MI162" s="597"/>
      <c r="MJ162" s="597"/>
      <c r="MK162" s="597"/>
      <c r="ML162" s="597"/>
      <c r="MM162" s="597"/>
      <c r="MN162" s="597"/>
      <c r="MO162" s="597"/>
      <c r="MP162" s="597"/>
      <c r="MQ162" s="597"/>
      <c r="MR162" s="597"/>
      <c r="MS162" s="597"/>
      <c r="MT162" s="597"/>
      <c r="MU162" s="597"/>
      <c r="MV162" s="597"/>
      <c r="MW162" s="597"/>
      <c r="MX162" s="597"/>
      <c r="MY162" s="597"/>
      <c r="MZ162" s="597"/>
      <c r="NA162" s="597"/>
      <c r="NB162" s="597"/>
      <c r="NC162" s="597"/>
      <c r="ND162" s="597"/>
      <c r="NE162" s="597"/>
      <c r="NF162" s="597"/>
      <c r="NG162" s="597"/>
      <c r="NH162" s="597"/>
      <c r="NI162" s="597"/>
      <c r="NJ162" s="597"/>
      <c r="NK162" s="597"/>
      <c r="NL162" s="597"/>
      <c r="NM162" s="597"/>
      <c r="NN162" s="597"/>
      <c r="NO162" s="597"/>
      <c r="NP162" s="597"/>
      <c r="NQ162" s="597"/>
      <c r="NR162" s="597"/>
      <c r="NS162" s="597"/>
      <c r="NT162" s="597"/>
      <c r="NU162" s="597"/>
      <c r="NV162" s="597"/>
      <c r="NW162" s="597"/>
      <c r="NX162" s="597"/>
      <c r="NY162" s="597"/>
      <c r="NZ162" s="597"/>
      <c r="OA162" s="597"/>
      <c r="OB162" s="597"/>
      <c r="OC162" s="597"/>
      <c r="OD162" s="597"/>
      <c r="OE162" s="597"/>
      <c r="OF162" s="597"/>
      <c r="OG162" s="597"/>
      <c r="OH162" s="597"/>
      <c r="OI162" s="597"/>
      <c r="OJ162" s="597"/>
      <c r="OK162" s="597"/>
      <c r="OL162" s="597"/>
      <c r="OM162" s="597"/>
      <c r="ON162" s="597"/>
      <c r="OO162" s="597"/>
      <c r="OP162" s="597"/>
      <c r="OQ162" s="597"/>
      <c r="OR162" s="597"/>
      <c r="OS162" s="597"/>
      <c r="OT162" s="597"/>
      <c r="OU162" s="597"/>
      <c r="OV162" s="597"/>
      <c r="OW162" s="597"/>
      <c r="OX162" s="597"/>
      <c r="OY162" s="597"/>
      <c r="OZ162" s="597"/>
      <c r="PA162" s="597"/>
      <c r="PB162" s="597"/>
      <c r="PC162" s="597"/>
      <c r="PD162" s="597"/>
      <c r="PE162" s="597"/>
      <c r="PF162" s="597"/>
      <c r="PG162" s="597"/>
      <c r="PH162" s="597"/>
      <c r="PI162" s="597"/>
      <c r="PJ162" s="597"/>
      <c r="PK162" s="597"/>
      <c r="PL162" s="597"/>
      <c r="PM162" s="597"/>
      <c r="PN162" s="597"/>
      <c r="PO162" s="597"/>
      <c r="PP162" s="597"/>
      <c r="PQ162" s="597"/>
      <c r="PR162" s="597"/>
      <c r="PS162" s="597"/>
      <c r="PT162" s="597"/>
      <c r="PU162" s="597"/>
      <c r="PV162" s="597"/>
      <c r="PW162" s="597"/>
      <c r="PX162" s="597"/>
      <c r="PY162" s="597"/>
      <c r="PZ162" s="597"/>
      <c r="QA162" s="597"/>
      <c r="QB162" s="597"/>
      <c r="QC162" s="597"/>
      <c r="QD162" s="597"/>
      <c r="QE162" s="597"/>
      <c r="QF162" s="597"/>
      <c r="QG162" s="597"/>
      <c r="QH162" s="597"/>
      <c r="QI162" s="597"/>
      <c r="QJ162" s="597"/>
      <c r="QK162" s="597"/>
      <c r="QL162" s="597"/>
      <c r="QM162" s="597"/>
      <c r="QN162" s="597"/>
      <c r="QO162" s="597"/>
      <c r="QP162" s="597"/>
      <c r="QQ162" s="597"/>
      <c r="QR162" s="597"/>
      <c r="QS162" s="597"/>
      <c r="QT162" s="597"/>
      <c r="QU162" s="597"/>
      <c r="QV162" s="597"/>
      <c r="QW162" s="597"/>
      <c r="QX162" s="597"/>
      <c r="QY162" s="597"/>
      <c r="QZ162" s="597"/>
      <c r="RA162" s="597"/>
      <c r="RB162" s="597"/>
      <c r="RC162" s="597"/>
      <c r="RD162" s="597"/>
      <c r="RE162" s="597"/>
      <c r="RF162" s="597"/>
      <c r="RG162" s="597"/>
      <c r="RH162" s="597"/>
      <c r="RI162" s="597"/>
      <c r="RJ162" s="597"/>
      <c r="RK162" s="597"/>
      <c r="RL162" s="597"/>
      <c r="RM162" s="597"/>
      <c r="RN162" s="597"/>
      <c r="RO162" s="597"/>
      <c r="RP162" s="597"/>
      <c r="RQ162" s="597"/>
      <c r="RR162" s="597"/>
      <c r="RS162" s="597"/>
      <c r="RT162" s="597"/>
      <c r="RU162" s="597"/>
      <c r="RV162" s="597"/>
      <c r="RW162" s="597"/>
      <c r="RX162" s="597"/>
      <c r="RY162" s="597"/>
      <c r="RZ162" s="597"/>
      <c r="SA162" s="597"/>
      <c r="SB162" s="597"/>
      <c r="SC162" s="597"/>
      <c r="SD162" s="597"/>
      <c r="SE162" s="597"/>
      <c r="SF162" s="597"/>
      <c r="SG162" s="597"/>
      <c r="SH162" s="597"/>
      <c r="SI162" s="597"/>
      <c r="SJ162" s="597"/>
      <c r="SK162" s="597"/>
      <c r="SL162" s="597"/>
      <c r="SM162" s="597"/>
      <c r="SN162" s="597"/>
      <c r="SO162" s="597"/>
      <c r="SP162" s="597"/>
      <c r="SQ162" s="597"/>
      <c r="SR162" s="597"/>
      <c r="SS162" s="597"/>
      <c r="ST162" s="597"/>
      <c r="SU162" s="597"/>
      <c r="SV162" s="597"/>
      <c r="SW162" s="597"/>
      <c r="SX162" s="597"/>
      <c r="SY162" s="597"/>
      <c r="SZ162" s="597"/>
      <c r="TA162" s="597"/>
      <c r="TB162" s="597"/>
      <c r="TC162" s="597"/>
      <c r="TD162" s="597"/>
      <c r="TE162" s="597"/>
      <c r="TF162" s="597"/>
      <c r="TG162" s="597"/>
      <c r="TH162" s="597"/>
      <c r="TI162" s="597"/>
      <c r="TJ162" s="597"/>
      <c r="TK162" s="597"/>
      <c r="TL162" s="597"/>
      <c r="TM162" s="597"/>
      <c r="TN162" s="597"/>
      <c r="TO162" s="597"/>
      <c r="TP162" s="597"/>
      <c r="TQ162" s="597"/>
      <c r="TR162" s="597"/>
      <c r="TS162" s="597"/>
      <c r="TT162" s="597"/>
      <c r="TU162" s="597"/>
      <c r="TV162" s="597"/>
      <c r="TW162" s="597"/>
      <c r="TX162" s="597"/>
      <c r="TY162" s="597"/>
      <c r="TZ162" s="597"/>
      <c r="UA162" s="597"/>
      <c r="UB162" s="597"/>
      <c r="UC162" s="597"/>
      <c r="UD162" s="597"/>
      <c r="UE162" s="597"/>
      <c r="UF162" s="597"/>
      <c r="UG162" s="597"/>
      <c r="UH162" s="597"/>
      <c r="UI162" s="597"/>
      <c r="UJ162" s="597"/>
      <c r="UK162" s="597"/>
      <c r="UL162" s="597"/>
      <c r="UM162" s="597"/>
      <c r="UN162" s="597"/>
      <c r="UO162" s="597"/>
      <c r="UP162" s="597"/>
      <c r="UQ162" s="597"/>
      <c r="UR162" s="597"/>
      <c r="US162" s="597"/>
      <c r="UT162" s="597"/>
      <c r="UU162" s="597"/>
      <c r="UV162" s="597"/>
      <c r="UW162" s="597"/>
      <c r="UX162" s="597"/>
      <c r="UY162" s="597"/>
      <c r="UZ162" s="597"/>
      <c r="VA162" s="597"/>
      <c r="VB162" s="597"/>
      <c r="VC162" s="597"/>
      <c r="VD162" s="597"/>
      <c r="VE162" s="597"/>
      <c r="VF162" s="597"/>
      <c r="VG162" s="597"/>
      <c r="VH162" s="597"/>
      <c r="VI162" s="597"/>
      <c r="VJ162" s="597"/>
      <c r="VK162" s="597"/>
      <c r="VL162" s="597"/>
      <c r="VM162" s="597"/>
      <c r="VN162" s="597"/>
      <c r="VO162" s="597"/>
      <c r="VP162" s="597"/>
      <c r="VQ162" s="597"/>
      <c r="VR162" s="597"/>
      <c r="VS162" s="597"/>
      <c r="VT162" s="597"/>
      <c r="VU162" s="597"/>
      <c r="VV162" s="597"/>
      <c r="VW162" s="597"/>
      <c r="VX162" s="597"/>
      <c r="VY162" s="597"/>
      <c r="VZ162" s="597"/>
      <c r="WA162" s="597"/>
      <c r="WB162" s="597"/>
      <c r="WC162" s="597"/>
      <c r="WD162" s="597"/>
      <c r="WE162" s="597"/>
      <c r="WF162" s="597"/>
      <c r="WG162" s="597"/>
      <c r="WH162" s="597"/>
      <c r="WI162" s="597"/>
      <c r="WJ162" s="597"/>
      <c r="WK162" s="597"/>
      <c r="WL162" s="597"/>
      <c r="WM162" s="597"/>
      <c r="WN162" s="597"/>
      <c r="WO162" s="597"/>
      <c r="WP162" s="597"/>
      <c r="WQ162" s="597"/>
      <c r="WR162" s="597"/>
      <c r="WS162" s="597"/>
      <c r="WT162" s="597"/>
      <c r="WU162" s="597"/>
      <c r="WV162" s="597"/>
      <c r="WW162" s="597"/>
      <c r="WX162" s="597"/>
      <c r="WY162" s="597"/>
      <c r="WZ162" s="597"/>
      <c r="XA162" s="597"/>
      <c r="XB162" s="597"/>
      <c r="XC162" s="597"/>
      <c r="XD162" s="597"/>
      <c r="XE162" s="597"/>
      <c r="XF162" s="597"/>
      <c r="XG162" s="597"/>
      <c r="XH162" s="597"/>
      <c r="XI162" s="597"/>
      <c r="XJ162" s="597"/>
      <c r="XK162" s="597"/>
      <c r="XL162" s="597"/>
      <c r="XM162" s="597"/>
      <c r="XN162" s="597"/>
      <c r="XO162" s="597"/>
      <c r="XP162" s="597"/>
      <c r="XQ162" s="597"/>
      <c r="XR162" s="597"/>
      <c r="XS162" s="597"/>
      <c r="XT162" s="597"/>
      <c r="XU162" s="597"/>
      <c r="XV162" s="597"/>
      <c r="XW162" s="597"/>
      <c r="XX162" s="597"/>
      <c r="XY162" s="597"/>
      <c r="XZ162" s="597"/>
      <c r="YA162" s="597"/>
      <c r="YB162" s="597"/>
      <c r="YC162" s="597"/>
      <c r="YD162" s="597"/>
      <c r="YE162" s="597"/>
      <c r="YF162" s="597"/>
      <c r="YG162" s="597"/>
      <c r="YH162" s="597"/>
      <c r="YI162" s="597"/>
      <c r="YJ162" s="597"/>
      <c r="YK162" s="597"/>
      <c r="YL162" s="597"/>
      <c r="YM162" s="597"/>
      <c r="YN162" s="597"/>
      <c r="YO162" s="597"/>
      <c r="YP162" s="597"/>
      <c r="YQ162" s="597"/>
      <c r="YR162" s="597"/>
      <c r="YS162" s="597"/>
      <c r="YT162" s="597"/>
      <c r="YU162" s="597"/>
      <c r="YV162" s="597"/>
      <c r="YW162" s="597"/>
      <c r="YX162" s="597"/>
      <c r="YY162" s="597"/>
      <c r="YZ162" s="597"/>
      <c r="ZA162" s="597"/>
      <c r="ZB162" s="597"/>
      <c r="ZC162" s="597"/>
      <c r="ZD162" s="597"/>
      <c r="ZE162" s="597"/>
      <c r="ZF162" s="597"/>
      <c r="ZG162" s="597"/>
      <c r="ZH162" s="597"/>
      <c r="ZI162" s="597"/>
      <c r="ZJ162" s="597"/>
      <c r="ZK162" s="597"/>
      <c r="ZL162" s="597"/>
      <c r="ZM162" s="597"/>
      <c r="ZN162" s="597"/>
      <c r="ZO162" s="597"/>
      <c r="ZP162" s="597"/>
      <c r="ZQ162" s="597"/>
      <c r="ZR162" s="597"/>
      <c r="ZS162" s="597"/>
      <c r="ZT162" s="597"/>
      <c r="ZU162" s="597"/>
      <c r="ZV162" s="597"/>
      <c r="ZW162" s="597"/>
      <c r="ZX162" s="597"/>
      <c r="ZY162" s="597"/>
      <c r="ZZ162" s="597"/>
      <c r="AAA162" s="597"/>
      <c r="AAB162" s="597"/>
      <c r="AAC162" s="597"/>
      <c r="AAD162" s="597"/>
      <c r="AAE162" s="597"/>
      <c r="AAF162" s="597"/>
      <c r="AAG162" s="597"/>
      <c r="AAH162" s="597"/>
      <c r="AAI162" s="597"/>
      <c r="AAJ162" s="597"/>
      <c r="AAK162" s="597"/>
      <c r="AAL162" s="597"/>
      <c r="AAM162" s="597"/>
      <c r="AAN162" s="597"/>
      <c r="AAO162" s="597"/>
      <c r="AAP162" s="597"/>
      <c r="AAQ162" s="597"/>
      <c r="AAR162" s="597"/>
      <c r="AAS162" s="597"/>
      <c r="AAT162" s="597"/>
      <c r="AAU162" s="597"/>
      <c r="AAV162" s="597"/>
      <c r="AAW162" s="597"/>
      <c r="AAX162" s="597"/>
      <c r="AAY162" s="597"/>
      <c r="AAZ162" s="597"/>
      <c r="ABA162" s="597"/>
      <c r="ABB162" s="597"/>
      <c r="ABC162" s="597"/>
      <c r="ABD162" s="597"/>
      <c r="ABE162" s="597"/>
      <c r="ABF162" s="597"/>
      <c r="ABG162" s="597"/>
      <c r="ABH162" s="597"/>
      <c r="ABI162" s="597"/>
      <c r="ABJ162" s="597"/>
      <c r="ABK162" s="597"/>
      <c r="ABL162" s="597"/>
      <c r="ABM162" s="597"/>
      <c r="ABN162" s="597"/>
      <c r="ABO162" s="597"/>
      <c r="ABP162" s="597"/>
      <c r="ABQ162" s="597"/>
      <c r="ABR162" s="597"/>
      <c r="ABS162" s="597"/>
      <c r="ABT162" s="597"/>
      <c r="ABU162" s="597"/>
      <c r="ABV162" s="597"/>
      <c r="ABW162" s="597"/>
      <c r="ABX162" s="597"/>
      <c r="ABY162" s="597"/>
      <c r="ABZ162" s="597"/>
      <c r="ACA162" s="597"/>
      <c r="ACB162" s="597"/>
      <c r="ACC162" s="597"/>
      <c r="ACD162" s="597"/>
      <c r="ACE162" s="597"/>
      <c r="ACF162" s="597"/>
      <c r="ACG162" s="597"/>
      <c r="ACH162" s="597"/>
      <c r="ACI162" s="597"/>
      <c r="ACJ162" s="597"/>
      <c r="ACK162" s="597"/>
      <c r="ACL162" s="597"/>
      <c r="ACM162" s="597"/>
      <c r="ACN162" s="597"/>
      <c r="ACO162" s="597"/>
      <c r="ACP162" s="597"/>
      <c r="ACQ162" s="597"/>
      <c r="ACR162" s="597"/>
      <c r="ACS162" s="597"/>
      <c r="ACT162" s="597"/>
      <c r="ACU162" s="597"/>
      <c r="ACV162" s="597"/>
      <c r="ACW162" s="597"/>
      <c r="ACX162" s="597"/>
      <c r="ACY162" s="597"/>
      <c r="ACZ162" s="597"/>
      <c r="ADA162" s="597"/>
      <c r="ADB162" s="597"/>
      <c r="ADC162" s="597"/>
      <c r="ADD162" s="597"/>
      <c r="ADE162" s="597"/>
      <c r="ADF162" s="597"/>
      <c r="ADG162" s="597"/>
      <c r="ADH162" s="597"/>
      <c r="ADI162" s="597"/>
      <c r="ADJ162" s="597"/>
      <c r="ADK162" s="597"/>
      <c r="ADL162" s="597"/>
      <c r="ADM162" s="597"/>
      <c r="ADN162" s="597"/>
      <c r="ADO162" s="597"/>
      <c r="ADP162" s="597"/>
      <c r="ADQ162" s="597"/>
      <c r="ADR162" s="597"/>
      <c r="ADS162" s="597"/>
      <c r="ADT162" s="597"/>
      <c r="ADU162" s="597"/>
      <c r="ADV162" s="597"/>
      <c r="ADW162" s="597"/>
      <c r="ADX162" s="597"/>
      <c r="ADY162" s="597"/>
      <c r="ADZ162" s="597"/>
      <c r="AEA162" s="597"/>
      <c r="AEB162" s="597"/>
      <c r="AEC162" s="597"/>
      <c r="AED162" s="597"/>
      <c r="AEE162" s="597"/>
      <c r="AEF162" s="597"/>
      <c r="AEG162" s="597"/>
      <c r="AEH162" s="597"/>
      <c r="AEI162" s="597"/>
      <c r="AEJ162" s="597"/>
      <c r="AEK162" s="597"/>
      <c r="AEL162" s="597"/>
      <c r="AEM162" s="597"/>
      <c r="AEN162" s="597"/>
      <c r="AEO162" s="597"/>
      <c r="AEP162" s="597"/>
      <c r="AEQ162" s="597"/>
      <c r="AER162" s="597"/>
      <c r="AES162" s="597"/>
      <c r="AET162" s="597"/>
      <c r="AEU162" s="597"/>
      <c r="AEV162" s="597"/>
      <c r="AEW162" s="597"/>
      <c r="AEX162" s="597"/>
      <c r="AEY162" s="597"/>
      <c r="AEZ162" s="597"/>
      <c r="AFA162" s="597"/>
      <c r="AFB162" s="597"/>
      <c r="AFC162" s="597"/>
      <c r="AFD162" s="597"/>
      <c r="AFE162" s="597"/>
      <c r="AFF162" s="597"/>
      <c r="AFG162" s="597"/>
      <c r="AFH162" s="597"/>
      <c r="AFI162" s="597"/>
      <c r="AFJ162" s="597"/>
      <c r="AFK162" s="597"/>
      <c r="AFL162" s="597"/>
      <c r="AFM162" s="597"/>
      <c r="AFN162" s="597"/>
      <c r="AFO162" s="597"/>
      <c r="AFP162" s="597"/>
      <c r="AFQ162" s="597"/>
      <c r="AFR162" s="597"/>
      <c r="AFS162" s="597"/>
      <c r="AFT162" s="597"/>
      <c r="AFU162" s="597"/>
      <c r="AFV162" s="597"/>
      <c r="AFW162" s="597"/>
      <c r="AFX162" s="597"/>
      <c r="AFY162" s="597"/>
      <c r="AFZ162" s="597"/>
      <c r="AGA162" s="597"/>
      <c r="AGB162" s="597"/>
      <c r="AGC162" s="597"/>
      <c r="AGD162" s="597"/>
      <c r="AGE162" s="597"/>
      <c r="AGF162" s="597"/>
      <c r="AGG162" s="597"/>
      <c r="AGH162" s="597"/>
      <c r="AGI162" s="597"/>
      <c r="AGJ162" s="597"/>
      <c r="AGK162" s="597"/>
      <c r="AGL162" s="597"/>
      <c r="AGM162" s="597"/>
      <c r="AGN162" s="597"/>
      <c r="AGO162" s="597"/>
      <c r="AGP162" s="597"/>
      <c r="AGQ162" s="597"/>
      <c r="AGR162" s="597"/>
      <c r="AGS162" s="597"/>
      <c r="AGT162" s="597"/>
      <c r="AGU162" s="597"/>
      <c r="AGV162" s="597"/>
      <c r="AGW162" s="597"/>
      <c r="AGX162" s="597"/>
      <c r="AGY162" s="597"/>
      <c r="AGZ162" s="597"/>
      <c r="AHA162" s="597"/>
      <c r="AHB162" s="597"/>
      <c r="AHC162" s="597"/>
      <c r="AHD162" s="597"/>
      <c r="AHE162" s="597"/>
      <c r="AHF162" s="597"/>
      <c r="AHG162" s="597"/>
      <c r="AHH162" s="597"/>
      <c r="AHI162" s="597"/>
      <c r="AHJ162" s="597"/>
      <c r="AHK162" s="597"/>
      <c r="AHL162" s="597"/>
      <c r="AHM162" s="597"/>
      <c r="AHN162" s="597"/>
      <c r="AHO162" s="597"/>
      <c r="AHP162" s="597"/>
      <c r="AHQ162" s="597"/>
      <c r="AHR162" s="597"/>
      <c r="AHS162" s="597"/>
      <c r="AHT162" s="597"/>
      <c r="AHU162" s="597"/>
      <c r="AHV162" s="597"/>
      <c r="AHW162" s="597"/>
      <c r="AHX162" s="597"/>
      <c r="AHY162" s="597"/>
      <c r="AHZ162" s="597"/>
      <c r="AIA162" s="597"/>
      <c r="AIB162" s="597"/>
      <c r="AIC162" s="597"/>
      <c r="AID162" s="597"/>
      <c r="AIE162" s="597"/>
      <c r="AIF162" s="597"/>
      <c r="AIG162" s="597"/>
      <c r="AIH162" s="597"/>
      <c r="AII162" s="597"/>
      <c r="AIJ162" s="597"/>
      <c r="AIK162" s="597"/>
      <c r="AIL162" s="597"/>
      <c r="AIM162" s="597"/>
      <c r="AIN162" s="597"/>
      <c r="AIO162" s="597"/>
      <c r="AIP162" s="597"/>
      <c r="AIQ162" s="597"/>
      <c r="AIR162" s="597"/>
      <c r="AIS162" s="597"/>
      <c r="AIT162" s="597"/>
      <c r="AIU162" s="597"/>
      <c r="AIV162" s="597"/>
      <c r="AIW162" s="597"/>
      <c r="AIX162" s="597"/>
      <c r="AIY162" s="597"/>
      <c r="AIZ162" s="597"/>
      <c r="AJA162" s="597"/>
      <c r="AJB162" s="597"/>
      <c r="AJC162" s="597"/>
      <c r="AJD162" s="597"/>
      <c r="AJE162" s="597"/>
      <c r="AJF162" s="597"/>
      <c r="AJG162" s="597"/>
      <c r="AJH162" s="597"/>
      <c r="AJI162" s="597"/>
      <c r="AJJ162" s="597"/>
      <c r="AJK162" s="597"/>
      <c r="AJL162" s="597"/>
      <c r="AJM162" s="597"/>
      <c r="AJN162" s="597"/>
      <c r="AJO162" s="597"/>
      <c r="AJP162" s="597"/>
      <c r="AJQ162" s="597"/>
      <c r="AJR162" s="597"/>
      <c r="AJS162" s="597"/>
      <c r="AJT162" s="597"/>
      <c r="AJU162" s="597"/>
      <c r="AJV162" s="597"/>
      <c r="AJW162" s="597"/>
      <c r="AJX162" s="597"/>
      <c r="AJY162" s="597"/>
      <c r="AJZ162" s="597"/>
      <c r="AKA162" s="597"/>
      <c r="AKB162" s="597"/>
      <c r="AKC162" s="597"/>
      <c r="AKD162" s="597"/>
      <c r="AKE162" s="597"/>
      <c r="AKF162" s="597"/>
      <c r="AKG162" s="597"/>
      <c r="AKH162" s="597"/>
      <c r="AKI162" s="597"/>
      <c r="AKJ162" s="597"/>
      <c r="AKK162" s="597"/>
      <c r="AKL162" s="597"/>
      <c r="AKM162" s="597"/>
      <c r="AKN162" s="597"/>
      <c r="AKO162" s="597"/>
      <c r="AKP162" s="597"/>
      <c r="AKQ162" s="597"/>
      <c r="AKR162" s="597"/>
      <c r="AKS162" s="597"/>
      <c r="AKT162" s="597"/>
      <c r="AKU162" s="597"/>
      <c r="AKV162" s="597"/>
      <c r="AKW162" s="597"/>
      <c r="AKX162" s="597"/>
      <c r="AKY162" s="597"/>
      <c r="AKZ162" s="597"/>
      <c r="ALA162" s="597"/>
      <c r="ALB162" s="597"/>
      <c r="ALC162" s="597"/>
      <c r="ALD162" s="597"/>
      <c r="ALE162" s="597"/>
      <c r="ALF162" s="597"/>
      <c r="ALG162" s="597"/>
      <c r="ALH162" s="597"/>
      <c r="ALI162" s="597"/>
      <c r="ALJ162" s="597"/>
      <c r="ALK162" s="597"/>
      <c r="ALL162" s="597"/>
      <c r="ALM162" s="597"/>
      <c r="ALN162" s="597"/>
      <c r="ALO162" s="597"/>
      <c r="ALP162" s="597"/>
      <c r="ALQ162" s="597"/>
      <c r="ALR162" s="597"/>
      <c r="ALS162" s="597"/>
      <c r="ALT162" s="597"/>
      <c r="ALU162" s="597"/>
      <c r="ALV162" s="597"/>
      <c r="ALW162" s="597"/>
      <c r="ALX162" s="597"/>
      <c r="ALY162" s="597"/>
      <c r="ALZ162" s="597"/>
      <c r="AMA162" s="597"/>
      <c r="AMB162" s="597"/>
      <c r="AMC162" s="597"/>
      <c r="AMD162" s="597"/>
      <c r="AME162" s="597"/>
      <c r="AMF162" s="597"/>
      <c r="AMG162" s="597"/>
      <c r="AMH162" s="597"/>
      <c r="AMI162" s="597"/>
      <c r="AMJ162" s="597"/>
      <c r="AMK162" s="597"/>
      <c r="AML162" s="597"/>
      <c r="AMM162" s="597"/>
    </row>
    <row r="163" spans="1:1027" s="598" customFormat="1" x14ac:dyDescent="0.2">
      <c r="A163" s="579" t="s">
        <v>34</v>
      </c>
      <c r="B163" s="578" t="s">
        <v>575</v>
      </c>
      <c r="C163" s="677">
        <f t="shared" si="2"/>
        <v>1994</v>
      </c>
      <c r="D163" s="578">
        <v>16</v>
      </c>
      <c r="E163" s="583" t="s">
        <v>13334</v>
      </c>
      <c r="F163" s="584" t="s">
        <v>13335</v>
      </c>
      <c r="G163" s="704"/>
      <c r="H163" s="579">
        <v>1994</v>
      </c>
      <c r="I163" s="582" t="s">
        <v>166</v>
      </c>
      <c r="J163" s="579"/>
      <c r="K163" s="580">
        <v>1</v>
      </c>
      <c r="L163" s="597"/>
      <c r="M163" s="597"/>
      <c r="N163" s="597"/>
      <c r="O163" s="597"/>
      <c r="P163" s="597"/>
      <c r="Q163" s="597"/>
      <c r="R163" s="597"/>
      <c r="S163" s="597"/>
      <c r="T163" s="597"/>
      <c r="U163" s="597"/>
      <c r="V163" s="597"/>
      <c r="W163" s="597"/>
      <c r="X163" s="597"/>
      <c r="Y163" s="597"/>
      <c r="Z163" s="597"/>
      <c r="AA163" s="597"/>
      <c r="AB163" s="597"/>
      <c r="AC163" s="597"/>
      <c r="AD163" s="597"/>
      <c r="AE163" s="597"/>
      <c r="AF163" s="597"/>
      <c r="AG163" s="597"/>
      <c r="AH163" s="597"/>
      <c r="AI163" s="597"/>
      <c r="AJ163" s="597"/>
      <c r="AK163" s="597"/>
      <c r="AL163" s="597"/>
      <c r="AM163" s="597"/>
      <c r="AN163" s="597"/>
      <c r="AO163" s="597"/>
      <c r="AP163" s="597"/>
      <c r="AQ163" s="597"/>
      <c r="AR163" s="597"/>
      <c r="AS163" s="597"/>
      <c r="AT163" s="597"/>
      <c r="AU163" s="597"/>
      <c r="AV163" s="597"/>
      <c r="AW163" s="597"/>
      <c r="AX163" s="597"/>
      <c r="AY163" s="597"/>
      <c r="AZ163" s="597"/>
      <c r="BA163" s="597"/>
      <c r="BB163" s="597"/>
      <c r="BC163" s="597"/>
      <c r="BD163" s="597"/>
      <c r="BE163" s="597"/>
      <c r="BF163" s="597"/>
      <c r="BG163" s="597"/>
      <c r="BH163" s="597"/>
      <c r="BI163" s="597"/>
      <c r="BJ163" s="597"/>
      <c r="BK163" s="597"/>
      <c r="BL163" s="597"/>
      <c r="BM163" s="597"/>
      <c r="BN163" s="597"/>
      <c r="BO163" s="597"/>
      <c r="BP163" s="597"/>
      <c r="BQ163" s="597"/>
      <c r="BR163" s="597"/>
      <c r="BS163" s="597"/>
      <c r="BT163" s="597"/>
      <c r="BU163" s="597"/>
      <c r="BV163" s="597"/>
      <c r="BW163" s="597"/>
      <c r="BX163" s="597"/>
      <c r="BY163" s="597"/>
      <c r="BZ163" s="597"/>
      <c r="CA163" s="597"/>
      <c r="CB163" s="597"/>
      <c r="CC163" s="597"/>
      <c r="CD163" s="597"/>
      <c r="CE163" s="597"/>
      <c r="CF163" s="597"/>
      <c r="CG163" s="597"/>
      <c r="CH163" s="597"/>
      <c r="CI163" s="597"/>
      <c r="CJ163" s="597"/>
      <c r="CK163" s="597"/>
      <c r="CL163" s="597"/>
      <c r="CM163" s="597"/>
      <c r="CN163" s="597"/>
      <c r="CO163" s="597"/>
      <c r="CP163" s="597"/>
      <c r="CQ163" s="597"/>
      <c r="CR163" s="597"/>
      <c r="CS163" s="597"/>
      <c r="CT163" s="597"/>
      <c r="CU163" s="597"/>
      <c r="CV163" s="597"/>
      <c r="CW163" s="597"/>
      <c r="CX163" s="597"/>
      <c r="CY163" s="597"/>
      <c r="CZ163" s="597"/>
      <c r="DA163" s="597"/>
      <c r="DB163" s="597"/>
      <c r="DC163" s="597"/>
      <c r="DD163" s="597"/>
      <c r="DE163" s="597"/>
      <c r="DF163" s="597"/>
      <c r="DG163" s="597"/>
      <c r="DH163" s="597"/>
      <c r="DI163" s="597"/>
      <c r="DJ163" s="597"/>
      <c r="DK163" s="597"/>
      <c r="DL163" s="597"/>
      <c r="DM163" s="597"/>
      <c r="DN163" s="597"/>
      <c r="DO163" s="597"/>
      <c r="DP163" s="597"/>
      <c r="DQ163" s="597"/>
      <c r="DR163" s="597"/>
      <c r="DS163" s="597"/>
      <c r="DT163" s="597"/>
      <c r="DU163" s="597"/>
      <c r="DV163" s="597"/>
      <c r="DW163" s="597"/>
      <c r="DX163" s="597"/>
      <c r="DY163" s="597"/>
      <c r="DZ163" s="597"/>
      <c r="EA163" s="597"/>
      <c r="EB163" s="597"/>
      <c r="EC163" s="597"/>
      <c r="ED163" s="597"/>
      <c r="EE163" s="597"/>
      <c r="EF163" s="597"/>
      <c r="EG163" s="597"/>
      <c r="EH163" s="597"/>
      <c r="EI163" s="597"/>
      <c r="EJ163" s="597"/>
      <c r="EK163" s="597"/>
      <c r="EL163" s="597"/>
      <c r="EM163" s="597"/>
      <c r="EN163" s="597"/>
      <c r="EO163" s="597"/>
      <c r="EP163" s="597"/>
      <c r="EQ163" s="597"/>
      <c r="ER163" s="597"/>
      <c r="ES163" s="597"/>
      <c r="ET163" s="597"/>
      <c r="EU163" s="597"/>
      <c r="EV163" s="597"/>
      <c r="EW163" s="597"/>
      <c r="EX163" s="597"/>
      <c r="EY163" s="597"/>
      <c r="EZ163" s="597"/>
      <c r="FA163" s="597"/>
      <c r="FB163" s="597"/>
      <c r="FC163" s="597"/>
      <c r="FD163" s="597"/>
      <c r="FE163" s="597"/>
      <c r="FF163" s="597"/>
      <c r="FG163" s="597"/>
      <c r="FH163" s="597"/>
      <c r="FI163" s="597"/>
      <c r="FJ163" s="597"/>
      <c r="FK163" s="597"/>
      <c r="FL163" s="597"/>
      <c r="FM163" s="597"/>
      <c r="FN163" s="597"/>
      <c r="FO163" s="597"/>
      <c r="FP163" s="597"/>
      <c r="FQ163" s="597"/>
      <c r="FR163" s="597"/>
      <c r="FS163" s="597"/>
      <c r="FT163" s="597"/>
      <c r="FU163" s="597"/>
      <c r="FV163" s="597"/>
      <c r="FW163" s="597"/>
      <c r="FX163" s="597"/>
      <c r="FY163" s="597"/>
      <c r="FZ163" s="597"/>
      <c r="GA163" s="597"/>
      <c r="GB163" s="597"/>
      <c r="GC163" s="597"/>
      <c r="GD163" s="597"/>
      <c r="GE163" s="597"/>
      <c r="GF163" s="597"/>
      <c r="GG163" s="597"/>
      <c r="GH163" s="597"/>
      <c r="GI163" s="597"/>
      <c r="GJ163" s="597"/>
      <c r="GK163" s="597"/>
      <c r="GL163" s="597"/>
      <c r="GM163" s="597"/>
      <c r="GN163" s="597"/>
      <c r="GO163" s="597"/>
      <c r="GP163" s="597"/>
      <c r="GQ163" s="597"/>
      <c r="GR163" s="597"/>
      <c r="GS163" s="597"/>
      <c r="GT163" s="597"/>
      <c r="GU163" s="597"/>
      <c r="GV163" s="597"/>
      <c r="GW163" s="597"/>
      <c r="GX163" s="597"/>
      <c r="GY163" s="597"/>
      <c r="GZ163" s="597"/>
      <c r="HA163" s="597"/>
      <c r="HB163" s="597"/>
      <c r="HC163" s="597"/>
      <c r="HD163" s="597"/>
      <c r="HE163" s="597"/>
      <c r="HF163" s="597"/>
      <c r="HG163" s="597"/>
      <c r="HH163" s="597"/>
      <c r="HI163" s="597"/>
      <c r="HJ163" s="597"/>
      <c r="HK163" s="597"/>
      <c r="HL163" s="597"/>
      <c r="HM163" s="597"/>
      <c r="HN163" s="597"/>
      <c r="HO163" s="597"/>
      <c r="HP163" s="597"/>
      <c r="HQ163" s="597"/>
      <c r="HR163" s="597"/>
      <c r="HS163" s="597"/>
      <c r="HT163" s="597"/>
      <c r="HU163" s="597"/>
      <c r="HV163" s="597"/>
      <c r="HW163" s="597"/>
      <c r="HX163" s="597"/>
      <c r="HY163" s="597"/>
      <c r="HZ163" s="597"/>
      <c r="IA163" s="597"/>
      <c r="IB163" s="597"/>
      <c r="IC163" s="597"/>
      <c r="ID163" s="597"/>
      <c r="IE163" s="597"/>
      <c r="IF163" s="597"/>
      <c r="IG163" s="597"/>
      <c r="IH163" s="597"/>
      <c r="II163" s="597"/>
      <c r="IJ163" s="597"/>
      <c r="IK163" s="597"/>
      <c r="IL163" s="597"/>
      <c r="IM163" s="597"/>
      <c r="IN163" s="597"/>
      <c r="IO163" s="597"/>
      <c r="IP163" s="597"/>
      <c r="IQ163" s="597"/>
      <c r="IR163" s="597"/>
      <c r="IS163" s="597"/>
      <c r="IT163" s="597"/>
      <c r="IU163" s="597"/>
      <c r="IV163" s="597"/>
      <c r="IW163" s="597"/>
      <c r="IX163" s="597"/>
      <c r="IY163" s="597"/>
      <c r="IZ163" s="597"/>
      <c r="JA163" s="597"/>
      <c r="JB163" s="597"/>
      <c r="JC163" s="597"/>
      <c r="JD163" s="597"/>
      <c r="JE163" s="597"/>
      <c r="JF163" s="597"/>
      <c r="JG163" s="597"/>
      <c r="JH163" s="597"/>
      <c r="JI163" s="597"/>
      <c r="JJ163" s="597"/>
      <c r="JK163" s="597"/>
      <c r="JL163" s="597"/>
      <c r="JM163" s="597"/>
      <c r="JN163" s="597"/>
      <c r="JO163" s="597"/>
      <c r="JP163" s="597"/>
      <c r="JQ163" s="597"/>
      <c r="JR163" s="597"/>
      <c r="JS163" s="597"/>
      <c r="JT163" s="597"/>
      <c r="JU163" s="597"/>
      <c r="JV163" s="597"/>
      <c r="JW163" s="597"/>
      <c r="JX163" s="597"/>
      <c r="JY163" s="597"/>
      <c r="JZ163" s="597"/>
      <c r="KA163" s="597"/>
      <c r="KB163" s="597"/>
      <c r="KC163" s="597"/>
      <c r="KD163" s="597"/>
      <c r="KE163" s="597"/>
      <c r="KF163" s="597"/>
      <c r="KG163" s="597"/>
      <c r="KH163" s="597"/>
      <c r="KI163" s="597"/>
      <c r="KJ163" s="597"/>
      <c r="KK163" s="597"/>
      <c r="KL163" s="597"/>
      <c r="KM163" s="597"/>
      <c r="KN163" s="597"/>
      <c r="KO163" s="597"/>
      <c r="KP163" s="597"/>
      <c r="KQ163" s="597"/>
      <c r="KR163" s="597"/>
      <c r="KS163" s="597"/>
      <c r="KT163" s="597"/>
      <c r="KU163" s="597"/>
      <c r="KV163" s="597"/>
      <c r="KW163" s="597"/>
      <c r="KX163" s="597"/>
      <c r="KY163" s="597"/>
      <c r="KZ163" s="597"/>
      <c r="LA163" s="597"/>
      <c r="LB163" s="597"/>
      <c r="LC163" s="597"/>
      <c r="LD163" s="597"/>
      <c r="LE163" s="597"/>
      <c r="LF163" s="597"/>
      <c r="LG163" s="597"/>
      <c r="LH163" s="597"/>
      <c r="LI163" s="597"/>
      <c r="LJ163" s="597"/>
      <c r="LK163" s="597"/>
      <c r="LL163" s="597"/>
      <c r="LM163" s="597"/>
      <c r="LN163" s="597"/>
      <c r="LO163" s="597"/>
      <c r="LP163" s="597"/>
      <c r="LQ163" s="597"/>
      <c r="LR163" s="597"/>
      <c r="LS163" s="597"/>
      <c r="LT163" s="597"/>
      <c r="LU163" s="597"/>
      <c r="LV163" s="597"/>
      <c r="LW163" s="597"/>
      <c r="LX163" s="597"/>
      <c r="LY163" s="597"/>
      <c r="LZ163" s="597"/>
      <c r="MA163" s="597"/>
      <c r="MB163" s="597"/>
      <c r="MC163" s="597"/>
      <c r="MD163" s="597"/>
      <c r="ME163" s="597"/>
      <c r="MF163" s="597"/>
      <c r="MG163" s="597"/>
      <c r="MH163" s="597"/>
      <c r="MI163" s="597"/>
      <c r="MJ163" s="597"/>
      <c r="MK163" s="597"/>
      <c r="ML163" s="597"/>
      <c r="MM163" s="597"/>
      <c r="MN163" s="597"/>
      <c r="MO163" s="597"/>
      <c r="MP163" s="597"/>
      <c r="MQ163" s="597"/>
      <c r="MR163" s="597"/>
      <c r="MS163" s="597"/>
      <c r="MT163" s="597"/>
      <c r="MU163" s="597"/>
      <c r="MV163" s="597"/>
      <c r="MW163" s="597"/>
      <c r="MX163" s="597"/>
      <c r="MY163" s="597"/>
      <c r="MZ163" s="597"/>
      <c r="NA163" s="597"/>
      <c r="NB163" s="597"/>
      <c r="NC163" s="597"/>
      <c r="ND163" s="597"/>
      <c r="NE163" s="597"/>
      <c r="NF163" s="597"/>
      <c r="NG163" s="597"/>
      <c r="NH163" s="597"/>
      <c r="NI163" s="597"/>
      <c r="NJ163" s="597"/>
      <c r="NK163" s="597"/>
      <c r="NL163" s="597"/>
      <c r="NM163" s="597"/>
      <c r="NN163" s="597"/>
      <c r="NO163" s="597"/>
      <c r="NP163" s="597"/>
      <c r="NQ163" s="597"/>
      <c r="NR163" s="597"/>
      <c r="NS163" s="597"/>
      <c r="NT163" s="597"/>
      <c r="NU163" s="597"/>
      <c r="NV163" s="597"/>
      <c r="NW163" s="597"/>
      <c r="NX163" s="597"/>
      <c r="NY163" s="597"/>
      <c r="NZ163" s="597"/>
      <c r="OA163" s="597"/>
      <c r="OB163" s="597"/>
      <c r="OC163" s="597"/>
      <c r="OD163" s="597"/>
      <c r="OE163" s="597"/>
      <c r="OF163" s="597"/>
      <c r="OG163" s="597"/>
      <c r="OH163" s="597"/>
      <c r="OI163" s="597"/>
      <c r="OJ163" s="597"/>
      <c r="OK163" s="597"/>
      <c r="OL163" s="597"/>
      <c r="OM163" s="597"/>
      <c r="ON163" s="597"/>
      <c r="OO163" s="597"/>
      <c r="OP163" s="597"/>
      <c r="OQ163" s="597"/>
      <c r="OR163" s="597"/>
      <c r="OS163" s="597"/>
      <c r="OT163" s="597"/>
      <c r="OU163" s="597"/>
      <c r="OV163" s="597"/>
      <c r="OW163" s="597"/>
      <c r="OX163" s="597"/>
      <c r="OY163" s="597"/>
      <c r="OZ163" s="597"/>
      <c r="PA163" s="597"/>
      <c r="PB163" s="597"/>
      <c r="PC163" s="597"/>
      <c r="PD163" s="597"/>
      <c r="PE163" s="597"/>
      <c r="PF163" s="597"/>
      <c r="PG163" s="597"/>
      <c r="PH163" s="597"/>
      <c r="PI163" s="597"/>
      <c r="PJ163" s="597"/>
      <c r="PK163" s="597"/>
      <c r="PL163" s="597"/>
      <c r="PM163" s="597"/>
      <c r="PN163" s="597"/>
      <c r="PO163" s="597"/>
      <c r="PP163" s="597"/>
      <c r="PQ163" s="597"/>
      <c r="PR163" s="597"/>
      <c r="PS163" s="597"/>
      <c r="PT163" s="597"/>
      <c r="PU163" s="597"/>
      <c r="PV163" s="597"/>
      <c r="PW163" s="597"/>
      <c r="PX163" s="597"/>
      <c r="PY163" s="597"/>
      <c r="PZ163" s="597"/>
      <c r="QA163" s="597"/>
      <c r="QB163" s="597"/>
      <c r="QC163" s="597"/>
      <c r="QD163" s="597"/>
      <c r="QE163" s="597"/>
      <c r="QF163" s="597"/>
      <c r="QG163" s="597"/>
      <c r="QH163" s="597"/>
      <c r="QI163" s="597"/>
      <c r="QJ163" s="597"/>
      <c r="QK163" s="597"/>
      <c r="QL163" s="597"/>
      <c r="QM163" s="597"/>
      <c r="QN163" s="597"/>
      <c r="QO163" s="597"/>
      <c r="QP163" s="597"/>
      <c r="QQ163" s="597"/>
      <c r="QR163" s="597"/>
      <c r="QS163" s="597"/>
      <c r="QT163" s="597"/>
      <c r="QU163" s="597"/>
      <c r="QV163" s="597"/>
      <c r="QW163" s="597"/>
      <c r="QX163" s="597"/>
      <c r="QY163" s="597"/>
      <c r="QZ163" s="597"/>
      <c r="RA163" s="597"/>
      <c r="RB163" s="597"/>
      <c r="RC163" s="597"/>
      <c r="RD163" s="597"/>
      <c r="RE163" s="597"/>
      <c r="RF163" s="597"/>
      <c r="RG163" s="597"/>
      <c r="RH163" s="597"/>
      <c r="RI163" s="597"/>
      <c r="RJ163" s="597"/>
      <c r="RK163" s="597"/>
      <c r="RL163" s="597"/>
      <c r="RM163" s="597"/>
      <c r="RN163" s="597"/>
      <c r="RO163" s="597"/>
      <c r="RP163" s="597"/>
      <c r="RQ163" s="597"/>
      <c r="RR163" s="597"/>
      <c r="RS163" s="597"/>
      <c r="RT163" s="597"/>
      <c r="RU163" s="597"/>
      <c r="RV163" s="597"/>
      <c r="RW163" s="597"/>
      <c r="RX163" s="597"/>
      <c r="RY163" s="597"/>
      <c r="RZ163" s="597"/>
      <c r="SA163" s="597"/>
      <c r="SB163" s="597"/>
      <c r="SC163" s="597"/>
      <c r="SD163" s="597"/>
      <c r="SE163" s="597"/>
      <c r="SF163" s="597"/>
      <c r="SG163" s="597"/>
      <c r="SH163" s="597"/>
      <c r="SI163" s="597"/>
      <c r="SJ163" s="597"/>
      <c r="SK163" s="597"/>
      <c r="SL163" s="597"/>
      <c r="SM163" s="597"/>
      <c r="SN163" s="597"/>
      <c r="SO163" s="597"/>
      <c r="SP163" s="597"/>
      <c r="SQ163" s="597"/>
      <c r="SR163" s="597"/>
      <c r="SS163" s="597"/>
      <c r="ST163" s="597"/>
      <c r="SU163" s="597"/>
      <c r="SV163" s="597"/>
      <c r="SW163" s="597"/>
      <c r="SX163" s="597"/>
      <c r="SY163" s="597"/>
      <c r="SZ163" s="597"/>
      <c r="TA163" s="597"/>
      <c r="TB163" s="597"/>
      <c r="TC163" s="597"/>
      <c r="TD163" s="597"/>
      <c r="TE163" s="597"/>
      <c r="TF163" s="597"/>
      <c r="TG163" s="597"/>
      <c r="TH163" s="597"/>
      <c r="TI163" s="597"/>
      <c r="TJ163" s="597"/>
      <c r="TK163" s="597"/>
      <c r="TL163" s="597"/>
      <c r="TM163" s="597"/>
      <c r="TN163" s="597"/>
      <c r="TO163" s="597"/>
      <c r="TP163" s="597"/>
      <c r="TQ163" s="597"/>
      <c r="TR163" s="597"/>
      <c r="TS163" s="597"/>
      <c r="TT163" s="597"/>
      <c r="TU163" s="597"/>
      <c r="TV163" s="597"/>
      <c r="TW163" s="597"/>
      <c r="TX163" s="597"/>
      <c r="TY163" s="597"/>
      <c r="TZ163" s="597"/>
      <c r="UA163" s="597"/>
      <c r="UB163" s="597"/>
      <c r="UC163" s="597"/>
      <c r="UD163" s="597"/>
      <c r="UE163" s="597"/>
      <c r="UF163" s="597"/>
      <c r="UG163" s="597"/>
      <c r="UH163" s="597"/>
      <c r="UI163" s="597"/>
      <c r="UJ163" s="597"/>
      <c r="UK163" s="597"/>
      <c r="UL163" s="597"/>
      <c r="UM163" s="597"/>
      <c r="UN163" s="597"/>
      <c r="UO163" s="597"/>
      <c r="UP163" s="597"/>
      <c r="UQ163" s="597"/>
      <c r="UR163" s="597"/>
      <c r="US163" s="597"/>
      <c r="UT163" s="597"/>
      <c r="UU163" s="597"/>
      <c r="UV163" s="597"/>
      <c r="UW163" s="597"/>
      <c r="UX163" s="597"/>
      <c r="UY163" s="597"/>
      <c r="UZ163" s="597"/>
      <c r="VA163" s="597"/>
      <c r="VB163" s="597"/>
      <c r="VC163" s="597"/>
      <c r="VD163" s="597"/>
      <c r="VE163" s="597"/>
      <c r="VF163" s="597"/>
      <c r="VG163" s="597"/>
      <c r="VH163" s="597"/>
      <c r="VI163" s="597"/>
      <c r="VJ163" s="597"/>
      <c r="VK163" s="597"/>
      <c r="VL163" s="597"/>
      <c r="VM163" s="597"/>
      <c r="VN163" s="597"/>
      <c r="VO163" s="597"/>
      <c r="VP163" s="597"/>
      <c r="VQ163" s="597"/>
      <c r="VR163" s="597"/>
      <c r="VS163" s="597"/>
      <c r="VT163" s="597"/>
      <c r="VU163" s="597"/>
      <c r="VV163" s="597"/>
      <c r="VW163" s="597"/>
      <c r="VX163" s="597"/>
      <c r="VY163" s="597"/>
      <c r="VZ163" s="597"/>
      <c r="WA163" s="597"/>
      <c r="WB163" s="597"/>
      <c r="WC163" s="597"/>
      <c r="WD163" s="597"/>
      <c r="WE163" s="597"/>
      <c r="WF163" s="597"/>
      <c r="WG163" s="597"/>
      <c r="WH163" s="597"/>
      <c r="WI163" s="597"/>
      <c r="WJ163" s="597"/>
      <c r="WK163" s="597"/>
      <c r="WL163" s="597"/>
      <c r="WM163" s="597"/>
      <c r="WN163" s="597"/>
      <c r="WO163" s="597"/>
      <c r="WP163" s="597"/>
      <c r="WQ163" s="597"/>
      <c r="WR163" s="597"/>
      <c r="WS163" s="597"/>
      <c r="WT163" s="597"/>
      <c r="WU163" s="597"/>
      <c r="WV163" s="597"/>
      <c r="WW163" s="597"/>
      <c r="WX163" s="597"/>
      <c r="WY163" s="597"/>
      <c r="WZ163" s="597"/>
      <c r="XA163" s="597"/>
      <c r="XB163" s="597"/>
      <c r="XC163" s="597"/>
      <c r="XD163" s="597"/>
      <c r="XE163" s="597"/>
      <c r="XF163" s="597"/>
      <c r="XG163" s="597"/>
      <c r="XH163" s="597"/>
      <c r="XI163" s="597"/>
      <c r="XJ163" s="597"/>
      <c r="XK163" s="597"/>
      <c r="XL163" s="597"/>
      <c r="XM163" s="597"/>
      <c r="XN163" s="597"/>
      <c r="XO163" s="597"/>
      <c r="XP163" s="597"/>
      <c r="XQ163" s="597"/>
      <c r="XR163" s="597"/>
      <c r="XS163" s="597"/>
      <c r="XT163" s="597"/>
      <c r="XU163" s="597"/>
      <c r="XV163" s="597"/>
      <c r="XW163" s="597"/>
      <c r="XX163" s="597"/>
      <c r="XY163" s="597"/>
      <c r="XZ163" s="597"/>
      <c r="YA163" s="597"/>
      <c r="YB163" s="597"/>
      <c r="YC163" s="597"/>
      <c r="YD163" s="597"/>
      <c r="YE163" s="597"/>
      <c r="YF163" s="597"/>
      <c r="YG163" s="597"/>
      <c r="YH163" s="597"/>
      <c r="YI163" s="597"/>
      <c r="YJ163" s="597"/>
      <c r="YK163" s="597"/>
      <c r="YL163" s="597"/>
      <c r="YM163" s="597"/>
      <c r="YN163" s="597"/>
      <c r="YO163" s="597"/>
      <c r="YP163" s="597"/>
      <c r="YQ163" s="597"/>
      <c r="YR163" s="597"/>
      <c r="YS163" s="597"/>
      <c r="YT163" s="597"/>
      <c r="YU163" s="597"/>
      <c r="YV163" s="597"/>
      <c r="YW163" s="597"/>
      <c r="YX163" s="597"/>
      <c r="YY163" s="597"/>
      <c r="YZ163" s="597"/>
      <c r="ZA163" s="597"/>
      <c r="ZB163" s="597"/>
      <c r="ZC163" s="597"/>
      <c r="ZD163" s="597"/>
      <c r="ZE163" s="597"/>
      <c r="ZF163" s="597"/>
      <c r="ZG163" s="597"/>
      <c r="ZH163" s="597"/>
      <c r="ZI163" s="597"/>
      <c r="ZJ163" s="597"/>
      <c r="ZK163" s="597"/>
      <c r="ZL163" s="597"/>
      <c r="ZM163" s="597"/>
      <c r="ZN163" s="597"/>
      <c r="ZO163" s="597"/>
      <c r="ZP163" s="597"/>
      <c r="ZQ163" s="597"/>
      <c r="ZR163" s="597"/>
      <c r="ZS163" s="597"/>
      <c r="ZT163" s="597"/>
      <c r="ZU163" s="597"/>
      <c r="ZV163" s="597"/>
      <c r="ZW163" s="597"/>
      <c r="ZX163" s="597"/>
      <c r="ZY163" s="597"/>
      <c r="ZZ163" s="597"/>
      <c r="AAA163" s="597"/>
      <c r="AAB163" s="597"/>
      <c r="AAC163" s="597"/>
      <c r="AAD163" s="597"/>
      <c r="AAE163" s="597"/>
      <c r="AAF163" s="597"/>
      <c r="AAG163" s="597"/>
      <c r="AAH163" s="597"/>
      <c r="AAI163" s="597"/>
      <c r="AAJ163" s="597"/>
      <c r="AAK163" s="597"/>
      <c r="AAL163" s="597"/>
      <c r="AAM163" s="597"/>
      <c r="AAN163" s="597"/>
      <c r="AAO163" s="597"/>
      <c r="AAP163" s="597"/>
      <c r="AAQ163" s="597"/>
      <c r="AAR163" s="597"/>
      <c r="AAS163" s="597"/>
      <c r="AAT163" s="597"/>
      <c r="AAU163" s="597"/>
      <c r="AAV163" s="597"/>
      <c r="AAW163" s="597"/>
      <c r="AAX163" s="597"/>
      <c r="AAY163" s="597"/>
      <c r="AAZ163" s="597"/>
      <c r="ABA163" s="597"/>
      <c r="ABB163" s="597"/>
      <c r="ABC163" s="597"/>
      <c r="ABD163" s="597"/>
      <c r="ABE163" s="597"/>
      <c r="ABF163" s="597"/>
      <c r="ABG163" s="597"/>
      <c r="ABH163" s="597"/>
      <c r="ABI163" s="597"/>
      <c r="ABJ163" s="597"/>
      <c r="ABK163" s="597"/>
      <c r="ABL163" s="597"/>
      <c r="ABM163" s="597"/>
      <c r="ABN163" s="597"/>
      <c r="ABO163" s="597"/>
      <c r="ABP163" s="597"/>
      <c r="ABQ163" s="597"/>
      <c r="ABR163" s="597"/>
      <c r="ABS163" s="597"/>
      <c r="ABT163" s="597"/>
      <c r="ABU163" s="597"/>
      <c r="ABV163" s="597"/>
      <c r="ABW163" s="597"/>
      <c r="ABX163" s="597"/>
      <c r="ABY163" s="597"/>
      <c r="ABZ163" s="597"/>
      <c r="ACA163" s="597"/>
      <c r="ACB163" s="597"/>
      <c r="ACC163" s="597"/>
      <c r="ACD163" s="597"/>
      <c r="ACE163" s="597"/>
      <c r="ACF163" s="597"/>
      <c r="ACG163" s="597"/>
      <c r="ACH163" s="597"/>
      <c r="ACI163" s="597"/>
      <c r="ACJ163" s="597"/>
      <c r="ACK163" s="597"/>
      <c r="ACL163" s="597"/>
      <c r="ACM163" s="597"/>
      <c r="ACN163" s="597"/>
      <c r="ACO163" s="597"/>
      <c r="ACP163" s="597"/>
      <c r="ACQ163" s="597"/>
      <c r="ACR163" s="597"/>
      <c r="ACS163" s="597"/>
      <c r="ACT163" s="597"/>
      <c r="ACU163" s="597"/>
      <c r="ACV163" s="597"/>
      <c r="ACW163" s="597"/>
      <c r="ACX163" s="597"/>
      <c r="ACY163" s="597"/>
      <c r="ACZ163" s="597"/>
      <c r="ADA163" s="597"/>
      <c r="ADB163" s="597"/>
      <c r="ADC163" s="597"/>
      <c r="ADD163" s="597"/>
      <c r="ADE163" s="597"/>
      <c r="ADF163" s="597"/>
      <c r="ADG163" s="597"/>
      <c r="ADH163" s="597"/>
      <c r="ADI163" s="597"/>
      <c r="ADJ163" s="597"/>
      <c r="ADK163" s="597"/>
      <c r="ADL163" s="597"/>
      <c r="ADM163" s="597"/>
      <c r="ADN163" s="597"/>
      <c r="ADO163" s="597"/>
      <c r="ADP163" s="597"/>
      <c r="ADQ163" s="597"/>
      <c r="ADR163" s="597"/>
      <c r="ADS163" s="597"/>
      <c r="ADT163" s="597"/>
      <c r="ADU163" s="597"/>
      <c r="ADV163" s="597"/>
      <c r="ADW163" s="597"/>
      <c r="ADX163" s="597"/>
      <c r="ADY163" s="597"/>
      <c r="ADZ163" s="597"/>
      <c r="AEA163" s="597"/>
      <c r="AEB163" s="597"/>
      <c r="AEC163" s="597"/>
      <c r="AED163" s="597"/>
      <c r="AEE163" s="597"/>
      <c r="AEF163" s="597"/>
      <c r="AEG163" s="597"/>
      <c r="AEH163" s="597"/>
      <c r="AEI163" s="597"/>
      <c r="AEJ163" s="597"/>
      <c r="AEK163" s="597"/>
      <c r="AEL163" s="597"/>
      <c r="AEM163" s="597"/>
      <c r="AEN163" s="597"/>
      <c r="AEO163" s="597"/>
      <c r="AEP163" s="597"/>
      <c r="AEQ163" s="597"/>
      <c r="AER163" s="597"/>
      <c r="AES163" s="597"/>
      <c r="AET163" s="597"/>
      <c r="AEU163" s="597"/>
      <c r="AEV163" s="597"/>
      <c r="AEW163" s="597"/>
      <c r="AEX163" s="597"/>
      <c r="AEY163" s="597"/>
      <c r="AEZ163" s="597"/>
      <c r="AFA163" s="597"/>
      <c r="AFB163" s="597"/>
      <c r="AFC163" s="597"/>
      <c r="AFD163" s="597"/>
      <c r="AFE163" s="597"/>
      <c r="AFF163" s="597"/>
      <c r="AFG163" s="597"/>
      <c r="AFH163" s="597"/>
      <c r="AFI163" s="597"/>
      <c r="AFJ163" s="597"/>
      <c r="AFK163" s="597"/>
      <c r="AFL163" s="597"/>
      <c r="AFM163" s="597"/>
      <c r="AFN163" s="597"/>
      <c r="AFO163" s="597"/>
      <c r="AFP163" s="597"/>
      <c r="AFQ163" s="597"/>
      <c r="AFR163" s="597"/>
      <c r="AFS163" s="597"/>
      <c r="AFT163" s="597"/>
      <c r="AFU163" s="597"/>
      <c r="AFV163" s="597"/>
      <c r="AFW163" s="597"/>
      <c r="AFX163" s="597"/>
      <c r="AFY163" s="597"/>
      <c r="AFZ163" s="597"/>
      <c r="AGA163" s="597"/>
      <c r="AGB163" s="597"/>
      <c r="AGC163" s="597"/>
      <c r="AGD163" s="597"/>
      <c r="AGE163" s="597"/>
      <c r="AGF163" s="597"/>
      <c r="AGG163" s="597"/>
      <c r="AGH163" s="597"/>
      <c r="AGI163" s="597"/>
      <c r="AGJ163" s="597"/>
      <c r="AGK163" s="597"/>
      <c r="AGL163" s="597"/>
      <c r="AGM163" s="597"/>
      <c r="AGN163" s="597"/>
      <c r="AGO163" s="597"/>
      <c r="AGP163" s="597"/>
      <c r="AGQ163" s="597"/>
      <c r="AGR163" s="597"/>
      <c r="AGS163" s="597"/>
      <c r="AGT163" s="597"/>
      <c r="AGU163" s="597"/>
      <c r="AGV163" s="597"/>
      <c r="AGW163" s="597"/>
      <c r="AGX163" s="597"/>
      <c r="AGY163" s="597"/>
      <c r="AGZ163" s="597"/>
      <c r="AHA163" s="597"/>
      <c r="AHB163" s="597"/>
      <c r="AHC163" s="597"/>
      <c r="AHD163" s="597"/>
      <c r="AHE163" s="597"/>
      <c r="AHF163" s="597"/>
      <c r="AHG163" s="597"/>
      <c r="AHH163" s="597"/>
      <c r="AHI163" s="597"/>
      <c r="AHJ163" s="597"/>
      <c r="AHK163" s="597"/>
      <c r="AHL163" s="597"/>
      <c r="AHM163" s="597"/>
      <c r="AHN163" s="597"/>
      <c r="AHO163" s="597"/>
      <c r="AHP163" s="597"/>
      <c r="AHQ163" s="597"/>
      <c r="AHR163" s="597"/>
      <c r="AHS163" s="597"/>
      <c r="AHT163" s="597"/>
      <c r="AHU163" s="597"/>
      <c r="AHV163" s="597"/>
      <c r="AHW163" s="597"/>
      <c r="AHX163" s="597"/>
      <c r="AHY163" s="597"/>
      <c r="AHZ163" s="597"/>
      <c r="AIA163" s="597"/>
      <c r="AIB163" s="597"/>
      <c r="AIC163" s="597"/>
      <c r="AID163" s="597"/>
      <c r="AIE163" s="597"/>
      <c r="AIF163" s="597"/>
      <c r="AIG163" s="597"/>
      <c r="AIH163" s="597"/>
      <c r="AII163" s="597"/>
      <c r="AIJ163" s="597"/>
      <c r="AIK163" s="597"/>
      <c r="AIL163" s="597"/>
      <c r="AIM163" s="597"/>
      <c r="AIN163" s="597"/>
      <c r="AIO163" s="597"/>
      <c r="AIP163" s="597"/>
      <c r="AIQ163" s="597"/>
      <c r="AIR163" s="597"/>
      <c r="AIS163" s="597"/>
      <c r="AIT163" s="597"/>
      <c r="AIU163" s="597"/>
      <c r="AIV163" s="597"/>
      <c r="AIW163" s="597"/>
      <c r="AIX163" s="597"/>
      <c r="AIY163" s="597"/>
      <c r="AIZ163" s="597"/>
      <c r="AJA163" s="597"/>
      <c r="AJB163" s="597"/>
      <c r="AJC163" s="597"/>
      <c r="AJD163" s="597"/>
      <c r="AJE163" s="597"/>
      <c r="AJF163" s="597"/>
      <c r="AJG163" s="597"/>
      <c r="AJH163" s="597"/>
      <c r="AJI163" s="597"/>
      <c r="AJJ163" s="597"/>
      <c r="AJK163" s="597"/>
      <c r="AJL163" s="597"/>
      <c r="AJM163" s="597"/>
      <c r="AJN163" s="597"/>
      <c r="AJO163" s="597"/>
      <c r="AJP163" s="597"/>
      <c r="AJQ163" s="597"/>
      <c r="AJR163" s="597"/>
      <c r="AJS163" s="597"/>
      <c r="AJT163" s="597"/>
      <c r="AJU163" s="597"/>
      <c r="AJV163" s="597"/>
      <c r="AJW163" s="597"/>
      <c r="AJX163" s="597"/>
      <c r="AJY163" s="597"/>
      <c r="AJZ163" s="597"/>
      <c r="AKA163" s="597"/>
      <c r="AKB163" s="597"/>
      <c r="AKC163" s="597"/>
      <c r="AKD163" s="597"/>
      <c r="AKE163" s="597"/>
      <c r="AKF163" s="597"/>
      <c r="AKG163" s="597"/>
      <c r="AKH163" s="597"/>
      <c r="AKI163" s="597"/>
      <c r="AKJ163" s="597"/>
      <c r="AKK163" s="597"/>
      <c r="AKL163" s="597"/>
      <c r="AKM163" s="597"/>
      <c r="AKN163" s="597"/>
      <c r="AKO163" s="597"/>
      <c r="AKP163" s="597"/>
      <c r="AKQ163" s="597"/>
      <c r="AKR163" s="597"/>
      <c r="AKS163" s="597"/>
      <c r="AKT163" s="597"/>
      <c r="AKU163" s="597"/>
      <c r="AKV163" s="597"/>
      <c r="AKW163" s="597"/>
      <c r="AKX163" s="597"/>
      <c r="AKY163" s="597"/>
      <c r="AKZ163" s="597"/>
      <c r="ALA163" s="597"/>
      <c r="ALB163" s="597"/>
      <c r="ALC163" s="597"/>
      <c r="ALD163" s="597"/>
      <c r="ALE163" s="597"/>
      <c r="ALF163" s="597"/>
      <c r="ALG163" s="597"/>
      <c r="ALH163" s="597"/>
      <c r="ALI163" s="597"/>
      <c r="ALJ163" s="597"/>
      <c r="ALK163" s="597"/>
      <c r="ALL163" s="597"/>
      <c r="ALM163" s="597"/>
      <c r="ALN163" s="597"/>
      <c r="ALO163" s="597"/>
      <c r="ALP163" s="597"/>
      <c r="ALQ163" s="597"/>
      <c r="ALR163" s="597"/>
      <c r="ALS163" s="597"/>
      <c r="ALT163" s="597"/>
      <c r="ALU163" s="597"/>
      <c r="ALV163" s="597"/>
      <c r="ALW163" s="597"/>
      <c r="ALX163" s="597"/>
      <c r="ALY163" s="597"/>
      <c r="ALZ163" s="597"/>
      <c r="AMA163" s="597"/>
      <c r="AMB163" s="597"/>
      <c r="AMC163" s="597"/>
      <c r="AMD163" s="597"/>
      <c r="AME163" s="597"/>
      <c r="AMF163" s="597"/>
      <c r="AMG163" s="597"/>
      <c r="AMH163" s="597"/>
      <c r="AMI163" s="597"/>
      <c r="AMJ163" s="597"/>
      <c r="AMK163" s="597"/>
      <c r="AML163" s="597"/>
      <c r="AMM163" s="597"/>
    </row>
    <row r="164" spans="1:1027" s="598" customFormat="1" x14ac:dyDescent="0.2">
      <c r="A164" s="579" t="s">
        <v>34</v>
      </c>
      <c r="B164" s="578" t="s">
        <v>575</v>
      </c>
      <c r="C164" s="677">
        <f t="shared" si="2"/>
        <v>1994</v>
      </c>
      <c r="D164" s="578">
        <v>17</v>
      </c>
      <c r="E164" s="583" t="s">
        <v>13394</v>
      </c>
      <c r="F164" s="584" t="s">
        <v>13395</v>
      </c>
      <c r="G164" s="704"/>
      <c r="H164" s="579">
        <v>1994</v>
      </c>
      <c r="I164" s="582" t="s">
        <v>105</v>
      </c>
      <c r="J164" s="579"/>
      <c r="K164" s="580">
        <v>1</v>
      </c>
      <c r="L164" s="597"/>
      <c r="M164" s="597"/>
      <c r="N164" s="597"/>
      <c r="O164" s="597"/>
      <c r="P164" s="597"/>
      <c r="Q164" s="597"/>
      <c r="R164" s="597"/>
      <c r="S164" s="597"/>
      <c r="T164" s="597"/>
      <c r="U164" s="597"/>
      <c r="V164" s="597"/>
      <c r="W164" s="597"/>
      <c r="X164" s="597"/>
      <c r="Y164" s="597"/>
      <c r="Z164" s="597"/>
      <c r="AA164" s="597"/>
      <c r="AB164" s="597"/>
      <c r="AC164" s="597"/>
      <c r="AD164" s="597"/>
      <c r="AE164" s="597"/>
      <c r="AF164" s="597"/>
      <c r="AG164" s="597"/>
      <c r="AH164" s="597"/>
      <c r="AI164" s="597"/>
      <c r="AJ164" s="597"/>
      <c r="AK164" s="597"/>
      <c r="AL164" s="597"/>
      <c r="AM164" s="597"/>
      <c r="AN164" s="597"/>
      <c r="AO164" s="597"/>
      <c r="AP164" s="597"/>
      <c r="AQ164" s="597"/>
      <c r="AR164" s="597"/>
      <c r="AS164" s="597"/>
      <c r="AT164" s="597"/>
      <c r="AU164" s="597"/>
      <c r="AV164" s="597"/>
      <c r="AW164" s="597"/>
      <c r="AX164" s="597"/>
      <c r="AY164" s="597"/>
      <c r="AZ164" s="597"/>
      <c r="BA164" s="597"/>
      <c r="BB164" s="597"/>
      <c r="BC164" s="597"/>
      <c r="BD164" s="597"/>
      <c r="BE164" s="597"/>
      <c r="BF164" s="597"/>
      <c r="BG164" s="597"/>
      <c r="BH164" s="597"/>
      <c r="BI164" s="597"/>
      <c r="BJ164" s="597"/>
      <c r="BK164" s="597"/>
      <c r="BL164" s="597"/>
      <c r="BM164" s="597"/>
      <c r="BN164" s="597"/>
      <c r="BO164" s="597"/>
      <c r="BP164" s="597"/>
      <c r="BQ164" s="597"/>
      <c r="BR164" s="597"/>
      <c r="BS164" s="597"/>
      <c r="BT164" s="597"/>
      <c r="BU164" s="597"/>
      <c r="BV164" s="597"/>
      <c r="BW164" s="597"/>
      <c r="BX164" s="597"/>
      <c r="BY164" s="597"/>
      <c r="BZ164" s="597"/>
      <c r="CA164" s="597"/>
      <c r="CB164" s="597"/>
      <c r="CC164" s="597"/>
      <c r="CD164" s="597"/>
      <c r="CE164" s="597"/>
      <c r="CF164" s="597"/>
      <c r="CG164" s="597"/>
      <c r="CH164" s="597"/>
      <c r="CI164" s="597"/>
      <c r="CJ164" s="597"/>
      <c r="CK164" s="597"/>
      <c r="CL164" s="597"/>
      <c r="CM164" s="597"/>
      <c r="CN164" s="597"/>
      <c r="CO164" s="597"/>
      <c r="CP164" s="597"/>
      <c r="CQ164" s="597"/>
      <c r="CR164" s="597"/>
      <c r="CS164" s="597"/>
      <c r="CT164" s="597"/>
      <c r="CU164" s="597"/>
      <c r="CV164" s="597"/>
      <c r="CW164" s="597"/>
      <c r="CX164" s="597"/>
      <c r="CY164" s="597"/>
      <c r="CZ164" s="597"/>
      <c r="DA164" s="597"/>
      <c r="DB164" s="597"/>
      <c r="DC164" s="597"/>
      <c r="DD164" s="597"/>
      <c r="DE164" s="597"/>
      <c r="DF164" s="597"/>
      <c r="DG164" s="597"/>
      <c r="DH164" s="597"/>
      <c r="DI164" s="597"/>
      <c r="DJ164" s="597"/>
      <c r="DK164" s="597"/>
      <c r="DL164" s="597"/>
      <c r="DM164" s="597"/>
      <c r="DN164" s="597"/>
      <c r="DO164" s="597"/>
      <c r="DP164" s="597"/>
      <c r="DQ164" s="597"/>
      <c r="DR164" s="597"/>
      <c r="DS164" s="597"/>
      <c r="DT164" s="597"/>
      <c r="DU164" s="597"/>
      <c r="DV164" s="597"/>
      <c r="DW164" s="597"/>
      <c r="DX164" s="597"/>
      <c r="DY164" s="597"/>
      <c r="DZ164" s="597"/>
      <c r="EA164" s="597"/>
      <c r="EB164" s="597"/>
      <c r="EC164" s="597"/>
      <c r="ED164" s="597"/>
      <c r="EE164" s="597"/>
      <c r="EF164" s="597"/>
      <c r="EG164" s="597"/>
      <c r="EH164" s="597"/>
      <c r="EI164" s="597"/>
      <c r="EJ164" s="597"/>
      <c r="EK164" s="597"/>
      <c r="EL164" s="597"/>
      <c r="EM164" s="597"/>
      <c r="EN164" s="597"/>
      <c r="EO164" s="597"/>
      <c r="EP164" s="597"/>
      <c r="EQ164" s="597"/>
      <c r="ER164" s="597"/>
      <c r="ES164" s="597"/>
      <c r="ET164" s="597"/>
      <c r="EU164" s="597"/>
      <c r="EV164" s="597"/>
      <c r="EW164" s="597"/>
      <c r="EX164" s="597"/>
      <c r="EY164" s="597"/>
      <c r="EZ164" s="597"/>
      <c r="FA164" s="597"/>
      <c r="FB164" s="597"/>
      <c r="FC164" s="597"/>
      <c r="FD164" s="597"/>
      <c r="FE164" s="597"/>
      <c r="FF164" s="597"/>
      <c r="FG164" s="597"/>
      <c r="FH164" s="597"/>
      <c r="FI164" s="597"/>
      <c r="FJ164" s="597"/>
      <c r="FK164" s="597"/>
      <c r="FL164" s="597"/>
      <c r="FM164" s="597"/>
      <c r="FN164" s="597"/>
      <c r="FO164" s="597"/>
      <c r="FP164" s="597"/>
      <c r="FQ164" s="597"/>
      <c r="FR164" s="597"/>
      <c r="FS164" s="597"/>
      <c r="FT164" s="597"/>
      <c r="FU164" s="597"/>
      <c r="FV164" s="597"/>
      <c r="FW164" s="597"/>
      <c r="FX164" s="597"/>
      <c r="FY164" s="597"/>
      <c r="FZ164" s="597"/>
      <c r="GA164" s="597"/>
      <c r="GB164" s="597"/>
      <c r="GC164" s="597"/>
      <c r="GD164" s="597"/>
      <c r="GE164" s="597"/>
      <c r="GF164" s="597"/>
      <c r="GG164" s="597"/>
      <c r="GH164" s="597"/>
      <c r="GI164" s="597"/>
      <c r="GJ164" s="597"/>
      <c r="GK164" s="597"/>
      <c r="GL164" s="597"/>
      <c r="GM164" s="597"/>
      <c r="GN164" s="597"/>
      <c r="GO164" s="597"/>
      <c r="GP164" s="597"/>
      <c r="GQ164" s="597"/>
      <c r="GR164" s="597"/>
      <c r="GS164" s="597"/>
      <c r="GT164" s="597"/>
      <c r="GU164" s="597"/>
      <c r="GV164" s="597"/>
      <c r="GW164" s="597"/>
      <c r="GX164" s="597"/>
      <c r="GY164" s="597"/>
      <c r="GZ164" s="597"/>
      <c r="HA164" s="597"/>
      <c r="HB164" s="597"/>
      <c r="HC164" s="597"/>
      <c r="HD164" s="597"/>
      <c r="HE164" s="597"/>
      <c r="HF164" s="597"/>
      <c r="HG164" s="597"/>
      <c r="HH164" s="597"/>
      <c r="HI164" s="597"/>
      <c r="HJ164" s="597"/>
      <c r="HK164" s="597"/>
      <c r="HL164" s="597"/>
      <c r="HM164" s="597"/>
      <c r="HN164" s="597"/>
      <c r="HO164" s="597"/>
      <c r="HP164" s="597"/>
      <c r="HQ164" s="597"/>
      <c r="HR164" s="597"/>
      <c r="HS164" s="597"/>
      <c r="HT164" s="597"/>
      <c r="HU164" s="597"/>
      <c r="HV164" s="597"/>
      <c r="HW164" s="597"/>
      <c r="HX164" s="597"/>
      <c r="HY164" s="597"/>
      <c r="HZ164" s="597"/>
      <c r="IA164" s="597"/>
      <c r="IB164" s="597"/>
      <c r="IC164" s="597"/>
      <c r="ID164" s="597"/>
      <c r="IE164" s="597"/>
      <c r="IF164" s="597"/>
      <c r="IG164" s="597"/>
      <c r="IH164" s="597"/>
      <c r="II164" s="597"/>
      <c r="IJ164" s="597"/>
      <c r="IK164" s="597"/>
      <c r="IL164" s="597"/>
      <c r="IM164" s="597"/>
      <c r="IN164" s="597"/>
      <c r="IO164" s="597"/>
      <c r="IP164" s="597"/>
      <c r="IQ164" s="597"/>
      <c r="IR164" s="597"/>
      <c r="IS164" s="597"/>
      <c r="IT164" s="597"/>
      <c r="IU164" s="597"/>
      <c r="IV164" s="597"/>
      <c r="IW164" s="597"/>
      <c r="IX164" s="597"/>
      <c r="IY164" s="597"/>
      <c r="IZ164" s="597"/>
      <c r="JA164" s="597"/>
      <c r="JB164" s="597"/>
      <c r="JC164" s="597"/>
      <c r="JD164" s="597"/>
      <c r="JE164" s="597"/>
      <c r="JF164" s="597"/>
      <c r="JG164" s="597"/>
      <c r="JH164" s="597"/>
      <c r="JI164" s="597"/>
      <c r="JJ164" s="597"/>
      <c r="JK164" s="597"/>
      <c r="JL164" s="597"/>
      <c r="JM164" s="597"/>
      <c r="JN164" s="597"/>
      <c r="JO164" s="597"/>
      <c r="JP164" s="597"/>
      <c r="JQ164" s="597"/>
      <c r="JR164" s="597"/>
      <c r="JS164" s="597"/>
      <c r="JT164" s="597"/>
      <c r="JU164" s="597"/>
      <c r="JV164" s="597"/>
      <c r="JW164" s="597"/>
      <c r="JX164" s="597"/>
      <c r="JY164" s="597"/>
      <c r="JZ164" s="597"/>
      <c r="KA164" s="597"/>
      <c r="KB164" s="597"/>
      <c r="KC164" s="597"/>
      <c r="KD164" s="597"/>
      <c r="KE164" s="597"/>
      <c r="KF164" s="597"/>
      <c r="KG164" s="597"/>
      <c r="KH164" s="597"/>
      <c r="KI164" s="597"/>
      <c r="KJ164" s="597"/>
      <c r="KK164" s="597"/>
      <c r="KL164" s="597"/>
      <c r="KM164" s="597"/>
      <c r="KN164" s="597"/>
      <c r="KO164" s="597"/>
      <c r="KP164" s="597"/>
      <c r="KQ164" s="597"/>
      <c r="KR164" s="597"/>
      <c r="KS164" s="597"/>
      <c r="KT164" s="597"/>
      <c r="KU164" s="597"/>
      <c r="KV164" s="597"/>
      <c r="KW164" s="597"/>
      <c r="KX164" s="597"/>
      <c r="KY164" s="597"/>
      <c r="KZ164" s="597"/>
      <c r="LA164" s="597"/>
      <c r="LB164" s="597"/>
      <c r="LC164" s="597"/>
      <c r="LD164" s="597"/>
      <c r="LE164" s="597"/>
      <c r="LF164" s="597"/>
      <c r="LG164" s="597"/>
      <c r="LH164" s="597"/>
      <c r="LI164" s="597"/>
      <c r="LJ164" s="597"/>
      <c r="LK164" s="597"/>
      <c r="LL164" s="597"/>
      <c r="LM164" s="597"/>
      <c r="LN164" s="597"/>
      <c r="LO164" s="597"/>
      <c r="LP164" s="597"/>
      <c r="LQ164" s="597"/>
      <c r="LR164" s="597"/>
      <c r="LS164" s="597"/>
      <c r="LT164" s="597"/>
      <c r="LU164" s="597"/>
      <c r="LV164" s="597"/>
      <c r="LW164" s="597"/>
      <c r="LX164" s="597"/>
      <c r="LY164" s="597"/>
      <c r="LZ164" s="597"/>
      <c r="MA164" s="597"/>
      <c r="MB164" s="597"/>
      <c r="MC164" s="597"/>
      <c r="MD164" s="597"/>
      <c r="ME164" s="597"/>
      <c r="MF164" s="597"/>
      <c r="MG164" s="597"/>
      <c r="MH164" s="597"/>
      <c r="MI164" s="597"/>
      <c r="MJ164" s="597"/>
      <c r="MK164" s="597"/>
      <c r="ML164" s="597"/>
      <c r="MM164" s="597"/>
      <c r="MN164" s="597"/>
      <c r="MO164" s="597"/>
      <c r="MP164" s="597"/>
      <c r="MQ164" s="597"/>
      <c r="MR164" s="597"/>
      <c r="MS164" s="597"/>
      <c r="MT164" s="597"/>
      <c r="MU164" s="597"/>
      <c r="MV164" s="597"/>
      <c r="MW164" s="597"/>
      <c r="MX164" s="597"/>
      <c r="MY164" s="597"/>
      <c r="MZ164" s="597"/>
      <c r="NA164" s="597"/>
      <c r="NB164" s="597"/>
      <c r="NC164" s="597"/>
      <c r="ND164" s="597"/>
      <c r="NE164" s="597"/>
      <c r="NF164" s="597"/>
      <c r="NG164" s="597"/>
      <c r="NH164" s="597"/>
      <c r="NI164" s="597"/>
      <c r="NJ164" s="597"/>
      <c r="NK164" s="597"/>
      <c r="NL164" s="597"/>
      <c r="NM164" s="597"/>
      <c r="NN164" s="597"/>
      <c r="NO164" s="597"/>
      <c r="NP164" s="597"/>
      <c r="NQ164" s="597"/>
      <c r="NR164" s="597"/>
      <c r="NS164" s="597"/>
      <c r="NT164" s="597"/>
      <c r="NU164" s="597"/>
      <c r="NV164" s="597"/>
      <c r="NW164" s="597"/>
      <c r="NX164" s="597"/>
      <c r="NY164" s="597"/>
      <c r="NZ164" s="597"/>
      <c r="OA164" s="597"/>
      <c r="OB164" s="597"/>
      <c r="OC164" s="597"/>
      <c r="OD164" s="597"/>
      <c r="OE164" s="597"/>
      <c r="OF164" s="597"/>
      <c r="OG164" s="597"/>
      <c r="OH164" s="597"/>
      <c r="OI164" s="597"/>
      <c r="OJ164" s="597"/>
      <c r="OK164" s="597"/>
      <c r="OL164" s="597"/>
      <c r="OM164" s="597"/>
      <c r="ON164" s="597"/>
      <c r="OO164" s="597"/>
      <c r="OP164" s="597"/>
      <c r="OQ164" s="597"/>
      <c r="OR164" s="597"/>
      <c r="OS164" s="597"/>
      <c r="OT164" s="597"/>
      <c r="OU164" s="597"/>
      <c r="OV164" s="597"/>
      <c r="OW164" s="597"/>
      <c r="OX164" s="597"/>
      <c r="OY164" s="597"/>
      <c r="OZ164" s="597"/>
      <c r="PA164" s="597"/>
      <c r="PB164" s="597"/>
      <c r="PC164" s="597"/>
      <c r="PD164" s="597"/>
      <c r="PE164" s="597"/>
      <c r="PF164" s="597"/>
      <c r="PG164" s="597"/>
      <c r="PH164" s="597"/>
      <c r="PI164" s="597"/>
      <c r="PJ164" s="597"/>
      <c r="PK164" s="597"/>
      <c r="PL164" s="597"/>
      <c r="PM164" s="597"/>
      <c r="PN164" s="597"/>
      <c r="PO164" s="597"/>
      <c r="PP164" s="597"/>
      <c r="PQ164" s="597"/>
      <c r="PR164" s="597"/>
      <c r="PS164" s="597"/>
      <c r="PT164" s="597"/>
      <c r="PU164" s="597"/>
      <c r="PV164" s="597"/>
      <c r="PW164" s="597"/>
      <c r="PX164" s="597"/>
      <c r="PY164" s="597"/>
      <c r="PZ164" s="597"/>
      <c r="QA164" s="597"/>
      <c r="QB164" s="597"/>
      <c r="QC164" s="597"/>
      <c r="QD164" s="597"/>
      <c r="QE164" s="597"/>
      <c r="QF164" s="597"/>
      <c r="QG164" s="597"/>
      <c r="QH164" s="597"/>
      <c r="QI164" s="597"/>
      <c r="QJ164" s="597"/>
      <c r="QK164" s="597"/>
      <c r="QL164" s="597"/>
      <c r="QM164" s="597"/>
      <c r="QN164" s="597"/>
      <c r="QO164" s="597"/>
      <c r="QP164" s="597"/>
      <c r="QQ164" s="597"/>
      <c r="QR164" s="597"/>
      <c r="QS164" s="597"/>
      <c r="QT164" s="597"/>
      <c r="QU164" s="597"/>
      <c r="QV164" s="597"/>
      <c r="QW164" s="597"/>
      <c r="QX164" s="597"/>
      <c r="QY164" s="597"/>
      <c r="QZ164" s="597"/>
      <c r="RA164" s="597"/>
      <c r="RB164" s="597"/>
      <c r="RC164" s="597"/>
      <c r="RD164" s="597"/>
      <c r="RE164" s="597"/>
      <c r="RF164" s="597"/>
      <c r="RG164" s="597"/>
      <c r="RH164" s="597"/>
      <c r="RI164" s="597"/>
      <c r="RJ164" s="597"/>
      <c r="RK164" s="597"/>
      <c r="RL164" s="597"/>
      <c r="RM164" s="597"/>
      <c r="RN164" s="597"/>
      <c r="RO164" s="597"/>
      <c r="RP164" s="597"/>
      <c r="RQ164" s="597"/>
      <c r="RR164" s="597"/>
      <c r="RS164" s="597"/>
      <c r="RT164" s="597"/>
      <c r="RU164" s="597"/>
      <c r="RV164" s="597"/>
      <c r="RW164" s="597"/>
      <c r="RX164" s="597"/>
      <c r="RY164" s="597"/>
      <c r="RZ164" s="597"/>
      <c r="SA164" s="597"/>
      <c r="SB164" s="597"/>
      <c r="SC164" s="597"/>
      <c r="SD164" s="597"/>
      <c r="SE164" s="597"/>
      <c r="SF164" s="597"/>
      <c r="SG164" s="597"/>
      <c r="SH164" s="597"/>
      <c r="SI164" s="597"/>
      <c r="SJ164" s="597"/>
      <c r="SK164" s="597"/>
      <c r="SL164" s="597"/>
      <c r="SM164" s="597"/>
      <c r="SN164" s="597"/>
      <c r="SO164" s="597"/>
      <c r="SP164" s="597"/>
      <c r="SQ164" s="597"/>
      <c r="SR164" s="597"/>
      <c r="SS164" s="597"/>
      <c r="ST164" s="597"/>
      <c r="SU164" s="597"/>
      <c r="SV164" s="597"/>
      <c r="SW164" s="597"/>
      <c r="SX164" s="597"/>
      <c r="SY164" s="597"/>
      <c r="SZ164" s="597"/>
      <c r="TA164" s="597"/>
      <c r="TB164" s="597"/>
      <c r="TC164" s="597"/>
      <c r="TD164" s="597"/>
      <c r="TE164" s="597"/>
      <c r="TF164" s="597"/>
      <c r="TG164" s="597"/>
      <c r="TH164" s="597"/>
      <c r="TI164" s="597"/>
      <c r="TJ164" s="597"/>
      <c r="TK164" s="597"/>
      <c r="TL164" s="597"/>
      <c r="TM164" s="597"/>
      <c r="TN164" s="597"/>
      <c r="TO164" s="597"/>
      <c r="TP164" s="597"/>
      <c r="TQ164" s="597"/>
      <c r="TR164" s="597"/>
      <c r="TS164" s="597"/>
      <c r="TT164" s="597"/>
      <c r="TU164" s="597"/>
      <c r="TV164" s="597"/>
      <c r="TW164" s="597"/>
      <c r="TX164" s="597"/>
      <c r="TY164" s="597"/>
      <c r="TZ164" s="597"/>
      <c r="UA164" s="597"/>
      <c r="UB164" s="597"/>
      <c r="UC164" s="597"/>
      <c r="UD164" s="597"/>
      <c r="UE164" s="597"/>
      <c r="UF164" s="597"/>
      <c r="UG164" s="597"/>
      <c r="UH164" s="597"/>
      <c r="UI164" s="597"/>
      <c r="UJ164" s="597"/>
      <c r="UK164" s="597"/>
      <c r="UL164" s="597"/>
      <c r="UM164" s="597"/>
      <c r="UN164" s="597"/>
      <c r="UO164" s="597"/>
      <c r="UP164" s="597"/>
      <c r="UQ164" s="597"/>
      <c r="UR164" s="597"/>
      <c r="US164" s="597"/>
      <c r="UT164" s="597"/>
      <c r="UU164" s="597"/>
      <c r="UV164" s="597"/>
      <c r="UW164" s="597"/>
      <c r="UX164" s="597"/>
      <c r="UY164" s="597"/>
      <c r="UZ164" s="597"/>
      <c r="VA164" s="597"/>
      <c r="VB164" s="597"/>
      <c r="VC164" s="597"/>
      <c r="VD164" s="597"/>
      <c r="VE164" s="597"/>
      <c r="VF164" s="597"/>
      <c r="VG164" s="597"/>
      <c r="VH164" s="597"/>
      <c r="VI164" s="597"/>
      <c r="VJ164" s="597"/>
      <c r="VK164" s="597"/>
      <c r="VL164" s="597"/>
      <c r="VM164" s="597"/>
      <c r="VN164" s="597"/>
      <c r="VO164" s="597"/>
      <c r="VP164" s="597"/>
      <c r="VQ164" s="597"/>
      <c r="VR164" s="597"/>
      <c r="VS164" s="597"/>
      <c r="VT164" s="597"/>
      <c r="VU164" s="597"/>
      <c r="VV164" s="597"/>
      <c r="VW164" s="597"/>
      <c r="VX164" s="597"/>
      <c r="VY164" s="597"/>
      <c r="VZ164" s="597"/>
      <c r="WA164" s="597"/>
      <c r="WB164" s="597"/>
      <c r="WC164" s="597"/>
      <c r="WD164" s="597"/>
      <c r="WE164" s="597"/>
      <c r="WF164" s="597"/>
      <c r="WG164" s="597"/>
      <c r="WH164" s="597"/>
      <c r="WI164" s="597"/>
      <c r="WJ164" s="597"/>
      <c r="WK164" s="597"/>
      <c r="WL164" s="597"/>
      <c r="WM164" s="597"/>
      <c r="WN164" s="597"/>
      <c r="WO164" s="597"/>
      <c r="WP164" s="597"/>
      <c r="WQ164" s="597"/>
      <c r="WR164" s="597"/>
      <c r="WS164" s="597"/>
      <c r="WT164" s="597"/>
      <c r="WU164" s="597"/>
      <c r="WV164" s="597"/>
      <c r="WW164" s="597"/>
      <c r="WX164" s="597"/>
      <c r="WY164" s="597"/>
      <c r="WZ164" s="597"/>
      <c r="XA164" s="597"/>
      <c r="XB164" s="597"/>
      <c r="XC164" s="597"/>
      <c r="XD164" s="597"/>
      <c r="XE164" s="597"/>
      <c r="XF164" s="597"/>
      <c r="XG164" s="597"/>
      <c r="XH164" s="597"/>
      <c r="XI164" s="597"/>
      <c r="XJ164" s="597"/>
      <c r="XK164" s="597"/>
      <c r="XL164" s="597"/>
      <c r="XM164" s="597"/>
      <c r="XN164" s="597"/>
      <c r="XO164" s="597"/>
      <c r="XP164" s="597"/>
      <c r="XQ164" s="597"/>
      <c r="XR164" s="597"/>
      <c r="XS164" s="597"/>
      <c r="XT164" s="597"/>
      <c r="XU164" s="597"/>
      <c r="XV164" s="597"/>
      <c r="XW164" s="597"/>
      <c r="XX164" s="597"/>
      <c r="XY164" s="597"/>
      <c r="XZ164" s="597"/>
      <c r="YA164" s="597"/>
      <c r="YB164" s="597"/>
      <c r="YC164" s="597"/>
      <c r="YD164" s="597"/>
      <c r="YE164" s="597"/>
      <c r="YF164" s="597"/>
      <c r="YG164" s="597"/>
      <c r="YH164" s="597"/>
      <c r="YI164" s="597"/>
      <c r="YJ164" s="597"/>
      <c r="YK164" s="597"/>
      <c r="YL164" s="597"/>
      <c r="YM164" s="597"/>
      <c r="YN164" s="597"/>
      <c r="YO164" s="597"/>
      <c r="YP164" s="597"/>
      <c r="YQ164" s="597"/>
      <c r="YR164" s="597"/>
      <c r="YS164" s="597"/>
      <c r="YT164" s="597"/>
      <c r="YU164" s="597"/>
      <c r="YV164" s="597"/>
      <c r="YW164" s="597"/>
      <c r="YX164" s="597"/>
      <c r="YY164" s="597"/>
      <c r="YZ164" s="597"/>
      <c r="ZA164" s="597"/>
      <c r="ZB164" s="597"/>
      <c r="ZC164" s="597"/>
      <c r="ZD164" s="597"/>
      <c r="ZE164" s="597"/>
      <c r="ZF164" s="597"/>
      <c r="ZG164" s="597"/>
      <c r="ZH164" s="597"/>
      <c r="ZI164" s="597"/>
      <c r="ZJ164" s="597"/>
      <c r="ZK164" s="597"/>
      <c r="ZL164" s="597"/>
      <c r="ZM164" s="597"/>
      <c r="ZN164" s="597"/>
      <c r="ZO164" s="597"/>
      <c r="ZP164" s="597"/>
      <c r="ZQ164" s="597"/>
      <c r="ZR164" s="597"/>
      <c r="ZS164" s="597"/>
      <c r="ZT164" s="597"/>
      <c r="ZU164" s="597"/>
      <c r="ZV164" s="597"/>
      <c r="ZW164" s="597"/>
      <c r="ZX164" s="597"/>
      <c r="ZY164" s="597"/>
      <c r="ZZ164" s="597"/>
      <c r="AAA164" s="597"/>
      <c r="AAB164" s="597"/>
      <c r="AAC164" s="597"/>
      <c r="AAD164" s="597"/>
      <c r="AAE164" s="597"/>
      <c r="AAF164" s="597"/>
      <c r="AAG164" s="597"/>
      <c r="AAH164" s="597"/>
      <c r="AAI164" s="597"/>
      <c r="AAJ164" s="597"/>
      <c r="AAK164" s="597"/>
      <c r="AAL164" s="597"/>
      <c r="AAM164" s="597"/>
      <c r="AAN164" s="597"/>
      <c r="AAO164" s="597"/>
      <c r="AAP164" s="597"/>
      <c r="AAQ164" s="597"/>
      <c r="AAR164" s="597"/>
      <c r="AAS164" s="597"/>
      <c r="AAT164" s="597"/>
      <c r="AAU164" s="597"/>
      <c r="AAV164" s="597"/>
      <c r="AAW164" s="597"/>
      <c r="AAX164" s="597"/>
      <c r="AAY164" s="597"/>
      <c r="AAZ164" s="597"/>
      <c r="ABA164" s="597"/>
      <c r="ABB164" s="597"/>
      <c r="ABC164" s="597"/>
      <c r="ABD164" s="597"/>
      <c r="ABE164" s="597"/>
      <c r="ABF164" s="597"/>
      <c r="ABG164" s="597"/>
      <c r="ABH164" s="597"/>
      <c r="ABI164" s="597"/>
      <c r="ABJ164" s="597"/>
      <c r="ABK164" s="597"/>
      <c r="ABL164" s="597"/>
      <c r="ABM164" s="597"/>
      <c r="ABN164" s="597"/>
      <c r="ABO164" s="597"/>
      <c r="ABP164" s="597"/>
      <c r="ABQ164" s="597"/>
      <c r="ABR164" s="597"/>
      <c r="ABS164" s="597"/>
      <c r="ABT164" s="597"/>
      <c r="ABU164" s="597"/>
      <c r="ABV164" s="597"/>
      <c r="ABW164" s="597"/>
      <c r="ABX164" s="597"/>
      <c r="ABY164" s="597"/>
      <c r="ABZ164" s="597"/>
      <c r="ACA164" s="597"/>
      <c r="ACB164" s="597"/>
      <c r="ACC164" s="597"/>
      <c r="ACD164" s="597"/>
      <c r="ACE164" s="597"/>
      <c r="ACF164" s="597"/>
      <c r="ACG164" s="597"/>
      <c r="ACH164" s="597"/>
      <c r="ACI164" s="597"/>
      <c r="ACJ164" s="597"/>
      <c r="ACK164" s="597"/>
      <c r="ACL164" s="597"/>
      <c r="ACM164" s="597"/>
      <c r="ACN164" s="597"/>
      <c r="ACO164" s="597"/>
      <c r="ACP164" s="597"/>
      <c r="ACQ164" s="597"/>
      <c r="ACR164" s="597"/>
      <c r="ACS164" s="597"/>
      <c r="ACT164" s="597"/>
      <c r="ACU164" s="597"/>
      <c r="ACV164" s="597"/>
      <c r="ACW164" s="597"/>
      <c r="ACX164" s="597"/>
      <c r="ACY164" s="597"/>
      <c r="ACZ164" s="597"/>
      <c r="ADA164" s="597"/>
      <c r="ADB164" s="597"/>
      <c r="ADC164" s="597"/>
      <c r="ADD164" s="597"/>
      <c r="ADE164" s="597"/>
      <c r="ADF164" s="597"/>
      <c r="ADG164" s="597"/>
      <c r="ADH164" s="597"/>
      <c r="ADI164" s="597"/>
      <c r="ADJ164" s="597"/>
      <c r="ADK164" s="597"/>
      <c r="ADL164" s="597"/>
      <c r="ADM164" s="597"/>
      <c r="ADN164" s="597"/>
      <c r="ADO164" s="597"/>
      <c r="ADP164" s="597"/>
      <c r="ADQ164" s="597"/>
      <c r="ADR164" s="597"/>
      <c r="ADS164" s="597"/>
      <c r="ADT164" s="597"/>
      <c r="ADU164" s="597"/>
      <c r="ADV164" s="597"/>
      <c r="ADW164" s="597"/>
      <c r="ADX164" s="597"/>
      <c r="ADY164" s="597"/>
      <c r="ADZ164" s="597"/>
      <c r="AEA164" s="597"/>
      <c r="AEB164" s="597"/>
      <c r="AEC164" s="597"/>
      <c r="AED164" s="597"/>
      <c r="AEE164" s="597"/>
      <c r="AEF164" s="597"/>
      <c r="AEG164" s="597"/>
      <c r="AEH164" s="597"/>
      <c r="AEI164" s="597"/>
      <c r="AEJ164" s="597"/>
      <c r="AEK164" s="597"/>
      <c r="AEL164" s="597"/>
      <c r="AEM164" s="597"/>
      <c r="AEN164" s="597"/>
      <c r="AEO164" s="597"/>
      <c r="AEP164" s="597"/>
      <c r="AEQ164" s="597"/>
      <c r="AER164" s="597"/>
      <c r="AES164" s="597"/>
      <c r="AET164" s="597"/>
      <c r="AEU164" s="597"/>
      <c r="AEV164" s="597"/>
      <c r="AEW164" s="597"/>
      <c r="AEX164" s="597"/>
      <c r="AEY164" s="597"/>
      <c r="AEZ164" s="597"/>
      <c r="AFA164" s="597"/>
      <c r="AFB164" s="597"/>
      <c r="AFC164" s="597"/>
      <c r="AFD164" s="597"/>
      <c r="AFE164" s="597"/>
      <c r="AFF164" s="597"/>
      <c r="AFG164" s="597"/>
      <c r="AFH164" s="597"/>
      <c r="AFI164" s="597"/>
      <c r="AFJ164" s="597"/>
      <c r="AFK164" s="597"/>
      <c r="AFL164" s="597"/>
      <c r="AFM164" s="597"/>
      <c r="AFN164" s="597"/>
      <c r="AFO164" s="597"/>
      <c r="AFP164" s="597"/>
      <c r="AFQ164" s="597"/>
      <c r="AFR164" s="597"/>
      <c r="AFS164" s="597"/>
      <c r="AFT164" s="597"/>
      <c r="AFU164" s="597"/>
      <c r="AFV164" s="597"/>
      <c r="AFW164" s="597"/>
      <c r="AFX164" s="597"/>
      <c r="AFY164" s="597"/>
      <c r="AFZ164" s="597"/>
      <c r="AGA164" s="597"/>
      <c r="AGB164" s="597"/>
      <c r="AGC164" s="597"/>
      <c r="AGD164" s="597"/>
      <c r="AGE164" s="597"/>
      <c r="AGF164" s="597"/>
      <c r="AGG164" s="597"/>
      <c r="AGH164" s="597"/>
      <c r="AGI164" s="597"/>
      <c r="AGJ164" s="597"/>
      <c r="AGK164" s="597"/>
      <c r="AGL164" s="597"/>
      <c r="AGM164" s="597"/>
      <c r="AGN164" s="597"/>
      <c r="AGO164" s="597"/>
      <c r="AGP164" s="597"/>
      <c r="AGQ164" s="597"/>
      <c r="AGR164" s="597"/>
      <c r="AGS164" s="597"/>
      <c r="AGT164" s="597"/>
      <c r="AGU164" s="597"/>
      <c r="AGV164" s="597"/>
      <c r="AGW164" s="597"/>
      <c r="AGX164" s="597"/>
      <c r="AGY164" s="597"/>
      <c r="AGZ164" s="597"/>
      <c r="AHA164" s="597"/>
      <c r="AHB164" s="597"/>
      <c r="AHC164" s="597"/>
      <c r="AHD164" s="597"/>
      <c r="AHE164" s="597"/>
      <c r="AHF164" s="597"/>
      <c r="AHG164" s="597"/>
      <c r="AHH164" s="597"/>
      <c r="AHI164" s="597"/>
      <c r="AHJ164" s="597"/>
      <c r="AHK164" s="597"/>
      <c r="AHL164" s="597"/>
      <c r="AHM164" s="597"/>
      <c r="AHN164" s="597"/>
      <c r="AHO164" s="597"/>
      <c r="AHP164" s="597"/>
      <c r="AHQ164" s="597"/>
      <c r="AHR164" s="597"/>
      <c r="AHS164" s="597"/>
      <c r="AHT164" s="597"/>
      <c r="AHU164" s="597"/>
      <c r="AHV164" s="597"/>
      <c r="AHW164" s="597"/>
      <c r="AHX164" s="597"/>
      <c r="AHY164" s="597"/>
      <c r="AHZ164" s="597"/>
      <c r="AIA164" s="597"/>
      <c r="AIB164" s="597"/>
      <c r="AIC164" s="597"/>
      <c r="AID164" s="597"/>
      <c r="AIE164" s="597"/>
      <c r="AIF164" s="597"/>
      <c r="AIG164" s="597"/>
      <c r="AIH164" s="597"/>
      <c r="AII164" s="597"/>
      <c r="AIJ164" s="597"/>
      <c r="AIK164" s="597"/>
      <c r="AIL164" s="597"/>
      <c r="AIM164" s="597"/>
      <c r="AIN164" s="597"/>
      <c r="AIO164" s="597"/>
      <c r="AIP164" s="597"/>
      <c r="AIQ164" s="597"/>
      <c r="AIR164" s="597"/>
      <c r="AIS164" s="597"/>
      <c r="AIT164" s="597"/>
      <c r="AIU164" s="597"/>
      <c r="AIV164" s="597"/>
      <c r="AIW164" s="597"/>
      <c r="AIX164" s="597"/>
      <c r="AIY164" s="597"/>
      <c r="AIZ164" s="597"/>
      <c r="AJA164" s="597"/>
      <c r="AJB164" s="597"/>
      <c r="AJC164" s="597"/>
      <c r="AJD164" s="597"/>
      <c r="AJE164" s="597"/>
      <c r="AJF164" s="597"/>
      <c r="AJG164" s="597"/>
      <c r="AJH164" s="597"/>
      <c r="AJI164" s="597"/>
      <c r="AJJ164" s="597"/>
      <c r="AJK164" s="597"/>
      <c r="AJL164" s="597"/>
      <c r="AJM164" s="597"/>
      <c r="AJN164" s="597"/>
      <c r="AJO164" s="597"/>
      <c r="AJP164" s="597"/>
      <c r="AJQ164" s="597"/>
      <c r="AJR164" s="597"/>
      <c r="AJS164" s="597"/>
      <c r="AJT164" s="597"/>
      <c r="AJU164" s="597"/>
      <c r="AJV164" s="597"/>
      <c r="AJW164" s="597"/>
      <c r="AJX164" s="597"/>
      <c r="AJY164" s="597"/>
      <c r="AJZ164" s="597"/>
      <c r="AKA164" s="597"/>
      <c r="AKB164" s="597"/>
      <c r="AKC164" s="597"/>
      <c r="AKD164" s="597"/>
      <c r="AKE164" s="597"/>
      <c r="AKF164" s="597"/>
      <c r="AKG164" s="597"/>
      <c r="AKH164" s="597"/>
      <c r="AKI164" s="597"/>
      <c r="AKJ164" s="597"/>
      <c r="AKK164" s="597"/>
      <c r="AKL164" s="597"/>
      <c r="AKM164" s="597"/>
      <c r="AKN164" s="597"/>
      <c r="AKO164" s="597"/>
      <c r="AKP164" s="597"/>
      <c r="AKQ164" s="597"/>
      <c r="AKR164" s="597"/>
      <c r="AKS164" s="597"/>
      <c r="AKT164" s="597"/>
      <c r="AKU164" s="597"/>
      <c r="AKV164" s="597"/>
      <c r="AKW164" s="597"/>
      <c r="AKX164" s="597"/>
      <c r="AKY164" s="597"/>
      <c r="AKZ164" s="597"/>
      <c r="ALA164" s="597"/>
      <c r="ALB164" s="597"/>
      <c r="ALC164" s="597"/>
      <c r="ALD164" s="597"/>
      <c r="ALE164" s="597"/>
      <c r="ALF164" s="597"/>
      <c r="ALG164" s="597"/>
      <c r="ALH164" s="597"/>
      <c r="ALI164" s="597"/>
      <c r="ALJ164" s="597"/>
      <c r="ALK164" s="597"/>
      <c r="ALL164" s="597"/>
      <c r="ALM164" s="597"/>
      <c r="ALN164" s="597"/>
      <c r="ALO164" s="597"/>
      <c r="ALP164" s="597"/>
      <c r="ALQ164" s="597"/>
      <c r="ALR164" s="597"/>
      <c r="ALS164" s="597"/>
      <c r="ALT164" s="597"/>
      <c r="ALU164" s="597"/>
      <c r="ALV164" s="597"/>
      <c r="ALW164" s="597"/>
      <c r="ALX164" s="597"/>
      <c r="ALY164" s="597"/>
      <c r="ALZ164" s="597"/>
      <c r="AMA164" s="597"/>
      <c r="AMB164" s="597"/>
      <c r="AMC164" s="597"/>
      <c r="AMD164" s="597"/>
      <c r="AME164" s="597"/>
      <c r="AMF164" s="597"/>
      <c r="AMG164" s="597"/>
      <c r="AMH164" s="597"/>
      <c r="AMI164" s="597"/>
      <c r="AMJ164" s="597"/>
      <c r="AMK164" s="597"/>
      <c r="AML164" s="597"/>
      <c r="AMM164" s="597"/>
    </row>
    <row r="165" spans="1:1027" s="598" customFormat="1" ht="22.5" x14ac:dyDescent="0.2">
      <c r="A165" s="579" t="s">
        <v>34</v>
      </c>
      <c r="B165" s="578" t="s">
        <v>50</v>
      </c>
      <c r="C165" s="677">
        <f t="shared" si="2"/>
        <v>1995</v>
      </c>
      <c r="D165" s="578">
        <v>1</v>
      </c>
      <c r="E165" s="583" t="s">
        <v>13251</v>
      </c>
      <c r="F165" s="584" t="s">
        <v>13252</v>
      </c>
      <c r="G165" s="704"/>
      <c r="H165" s="579">
        <v>1995</v>
      </c>
      <c r="I165" s="582" t="s">
        <v>123</v>
      </c>
      <c r="J165" s="579"/>
      <c r="K165" s="580">
        <v>1</v>
      </c>
      <c r="L165" s="597"/>
      <c r="M165" s="597"/>
      <c r="N165" s="597"/>
      <c r="O165" s="597"/>
      <c r="P165" s="597"/>
      <c r="Q165" s="597"/>
      <c r="R165" s="597"/>
      <c r="S165" s="597"/>
      <c r="T165" s="597"/>
      <c r="U165" s="597"/>
      <c r="V165" s="597"/>
      <c r="W165" s="597"/>
      <c r="X165" s="597"/>
      <c r="Y165" s="597"/>
      <c r="Z165" s="597"/>
      <c r="AA165" s="597"/>
      <c r="AB165" s="597"/>
      <c r="AC165" s="597"/>
      <c r="AD165" s="597"/>
      <c r="AE165" s="597"/>
      <c r="AF165" s="597"/>
      <c r="AG165" s="597"/>
      <c r="AH165" s="597"/>
      <c r="AI165" s="597"/>
      <c r="AJ165" s="597"/>
      <c r="AK165" s="597"/>
      <c r="AL165" s="597"/>
      <c r="AM165" s="597"/>
      <c r="AN165" s="597"/>
      <c r="AO165" s="597"/>
      <c r="AP165" s="597"/>
      <c r="AQ165" s="597"/>
      <c r="AR165" s="597"/>
      <c r="AS165" s="597"/>
      <c r="AT165" s="597"/>
      <c r="AU165" s="597"/>
      <c r="AV165" s="597"/>
      <c r="AW165" s="597"/>
      <c r="AX165" s="597"/>
      <c r="AY165" s="597"/>
      <c r="AZ165" s="597"/>
      <c r="BA165" s="597"/>
      <c r="BB165" s="597"/>
      <c r="BC165" s="597"/>
      <c r="BD165" s="597"/>
      <c r="BE165" s="597"/>
      <c r="BF165" s="597"/>
      <c r="BG165" s="597"/>
      <c r="BH165" s="597"/>
      <c r="BI165" s="597"/>
      <c r="BJ165" s="597"/>
      <c r="BK165" s="597"/>
      <c r="BL165" s="597"/>
      <c r="BM165" s="597"/>
      <c r="BN165" s="597"/>
      <c r="BO165" s="597"/>
      <c r="BP165" s="597"/>
      <c r="BQ165" s="597"/>
      <c r="BR165" s="597"/>
      <c r="BS165" s="597"/>
      <c r="BT165" s="597"/>
      <c r="BU165" s="597"/>
      <c r="BV165" s="597"/>
      <c r="BW165" s="597"/>
      <c r="BX165" s="597"/>
      <c r="BY165" s="597"/>
      <c r="BZ165" s="597"/>
      <c r="CA165" s="597"/>
      <c r="CB165" s="597"/>
      <c r="CC165" s="597"/>
      <c r="CD165" s="597"/>
      <c r="CE165" s="597"/>
      <c r="CF165" s="597"/>
      <c r="CG165" s="597"/>
      <c r="CH165" s="597"/>
      <c r="CI165" s="597"/>
      <c r="CJ165" s="597"/>
      <c r="CK165" s="597"/>
      <c r="CL165" s="597"/>
      <c r="CM165" s="597"/>
      <c r="CN165" s="597"/>
      <c r="CO165" s="597"/>
      <c r="CP165" s="597"/>
      <c r="CQ165" s="597"/>
      <c r="CR165" s="597"/>
      <c r="CS165" s="597"/>
      <c r="CT165" s="597"/>
      <c r="CU165" s="597"/>
      <c r="CV165" s="597"/>
      <c r="CW165" s="597"/>
      <c r="CX165" s="597"/>
      <c r="CY165" s="597"/>
      <c r="CZ165" s="597"/>
      <c r="DA165" s="597"/>
      <c r="DB165" s="597"/>
      <c r="DC165" s="597"/>
      <c r="DD165" s="597"/>
      <c r="DE165" s="597"/>
      <c r="DF165" s="597"/>
      <c r="DG165" s="597"/>
      <c r="DH165" s="597"/>
      <c r="DI165" s="597"/>
      <c r="DJ165" s="597"/>
      <c r="DK165" s="597"/>
      <c r="DL165" s="597"/>
      <c r="DM165" s="597"/>
      <c r="DN165" s="597"/>
      <c r="DO165" s="597"/>
      <c r="DP165" s="597"/>
      <c r="DQ165" s="597"/>
      <c r="DR165" s="597"/>
      <c r="DS165" s="597"/>
      <c r="DT165" s="597"/>
      <c r="DU165" s="597"/>
      <c r="DV165" s="597"/>
      <c r="DW165" s="597"/>
      <c r="DX165" s="597"/>
      <c r="DY165" s="597"/>
      <c r="DZ165" s="597"/>
      <c r="EA165" s="597"/>
      <c r="EB165" s="597"/>
      <c r="EC165" s="597"/>
      <c r="ED165" s="597"/>
      <c r="EE165" s="597"/>
      <c r="EF165" s="597"/>
      <c r="EG165" s="597"/>
      <c r="EH165" s="597"/>
      <c r="EI165" s="597"/>
      <c r="EJ165" s="597"/>
      <c r="EK165" s="597"/>
      <c r="EL165" s="597"/>
      <c r="EM165" s="597"/>
      <c r="EN165" s="597"/>
      <c r="EO165" s="597"/>
      <c r="EP165" s="597"/>
      <c r="EQ165" s="597"/>
      <c r="ER165" s="597"/>
      <c r="ES165" s="597"/>
      <c r="ET165" s="597"/>
      <c r="EU165" s="597"/>
      <c r="EV165" s="597"/>
      <c r="EW165" s="597"/>
      <c r="EX165" s="597"/>
      <c r="EY165" s="597"/>
      <c r="EZ165" s="597"/>
      <c r="FA165" s="597"/>
      <c r="FB165" s="597"/>
      <c r="FC165" s="597"/>
      <c r="FD165" s="597"/>
      <c r="FE165" s="597"/>
      <c r="FF165" s="597"/>
      <c r="FG165" s="597"/>
      <c r="FH165" s="597"/>
      <c r="FI165" s="597"/>
      <c r="FJ165" s="597"/>
      <c r="FK165" s="597"/>
      <c r="FL165" s="597"/>
      <c r="FM165" s="597"/>
      <c r="FN165" s="597"/>
      <c r="FO165" s="597"/>
      <c r="FP165" s="597"/>
      <c r="FQ165" s="597"/>
      <c r="FR165" s="597"/>
      <c r="FS165" s="597"/>
      <c r="FT165" s="597"/>
      <c r="FU165" s="597"/>
      <c r="FV165" s="597"/>
      <c r="FW165" s="597"/>
      <c r="FX165" s="597"/>
      <c r="FY165" s="597"/>
      <c r="FZ165" s="597"/>
      <c r="GA165" s="597"/>
      <c r="GB165" s="597"/>
      <c r="GC165" s="597"/>
      <c r="GD165" s="597"/>
      <c r="GE165" s="597"/>
      <c r="GF165" s="597"/>
      <c r="GG165" s="597"/>
      <c r="GH165" s="597"/>
      <c r="GI165" s="597"/>
      <c r="GJ165" s="597"/>
      <c r="GK165" s="597"/>
      <c r="GL165" s="597"/>
      <c r="GM165" s="597"/>
      <c r="GN165" s="597"/>
      <c r="GO165" s="597"/>
      <c r="GP165" s="597"/>
      <c r="GQ165" s="597"/>
      <c r="GR165" s="597"/>
      <c r="GS165" s="597"/>
      <c r="GT165" s="597"/>
      <c r="GU165" s="597"/>
      <c r="GV165" s="597"/>
      <c r="GW165" s="597"/>
      <c r="GX165" s="597"/>
      <c r="GY165" s="597"/>
      <c r="GZ165" s="597"/>
      <c r="HA165" s="597"/>
      <c r="HB165" s="597"/>
      <c r="HC165" s="597"/>
      <c r="HD165" s="597"/>
      <c r="HE165" s="597"/>
      <c r="HF165" s="597"/>
      <c r="HG165" s="597"/>
      <c r="HH165" s="597"/>
      <c r="HI165" s="597"/>
      <c r="HJ165" s="597"/>
      <c r="HK165" s="597"/>
      <c r="HL165" s="597"/>
      <c r="HM165" s="597"/>
      <c r="HN165" s="597"/>
      <c r="HO165" s="597"/>
      <c r="HP165" s="597"/>
      <c r="HQ165" s="597"/>
      <c r="HR165" s="597"/>
      <c r="HS165" s="597"/>
      <c r="HT165" s="597"/>
      <c r="HU165" s="597"/>
      <c r="HV165" s="597"/>
      <c r="HW165" s="597"/>
      <c r="HX165" s="597"/>
      <c r="HY165" s="597"/>
      <c r="HZ165" s="597"/>
      <c r="IA165" s="597"/>
      <c r="IB165" s="597"/>
      <c r="IC165" s="597"/>
      <c r="ID165" s="597"/>
      <c r="IE165" s="597"/>
      <c r="IF165" s="597"/>
      <c r="IG165" s="597"/>
      <c r="IH165" s="597"/>
      <c r="II165" s="597"/>
      <c r="IJ165" s="597"/>
      <c r="IK165" s="597"/>
      <c r="IL165" s="597"/>
      <c r="IM165" s="597"/>
      <c r="IN165" s="597"/>
      <c r="IO165" s="597"/>
      <c r="IP165" s="597"/>
      <c r="IQ165" s="597"/>
      <c r="IR165" s="597"/>
      <c r="IS165" s="597"/>
      <c r="IT165" s="597"/>
      <c r="IU165" s="597"/>
      <c r="IV165" s="597"/>
      <c r="IW165" s="597"/>
      <c r="IX165" s="597"/>
      <c r="IY165" s="597"/>
      <c r="IZ165" s="597"/>
      <c r="JA165" s="597"/>
      <c r="JB165" s="597"/>
      <c r="JC165" s="597"/>
      <c r="JD165" s="597"/>
      <c r="JE165" s="597"/>
      <c r="JF165" s="597"/>
      <c r="JG165" s="597"/>
      <c r="JH165" s="597"/>
      <c r="JI165" s="597"/>
      <c r="JJ165" s="597"/>
      <c r="JK165" s="597"/>
      <c r="JL165" s="597"/>
      <c r="JM165" s="597"/>
      <c r="JN165" s="597"/>
      <c r="JO165" s="597"/>
      <c r="JP165" s="597"/>
      <c r="JQ165" s="597"/>
      <c r="JR165" s="597"/>
      <c r="JS165" s="597"/>
      <c r="JT165" s="597"/>
      <c r="JU165" s="597"/>
      <c r="JV165" s="597"/>
      <c r="JW165" s="597"/>
      <c r="JX165" s="597"/>
      <c r="JY165" s="597"/>
      <c r="JZ165" s="597"/>
      <c r="KA165" s="597"/>
      <c r="KB165" s="597"/>
      <c r="KC165" s="597"/>
      <c r="KD165" s="597"/>
      <c r="KE165" s="597"/>
      <c r="KF165" s="597"/>
      <c r="KG165" s="597"/>
      <c r="KH165" s="597"/>
      <c r="KI165" s="597"/>
      <c r="KJ165" s="597"/>
      <c r="KK165" s="597"/>
      <c r="KL165" s="597"/>
      <c r="KM165" s="597"/>
      <c r="KN165" s="597"/>
      <c r="KO165" s="597"/>
      <c r="KP165" s="597"/>
      <c r="KQ165" s="597"/>
      <c r="KR165" s="597"/>
      <c r="KS165" s="597"/>
      <c r="KT165" s="597"/>
      <c r="KU165" s="597"/>
      <c r="KV165" s="597"/>
      <c r="KW165" s="597"/>
      <c r="KX165" s="597"/>
      <c r="KY165" s="597"/>
      <c r="KZ165" s="597"/>
      <c r="LA165" s="597"/>
      <c r="LB165" s="597"/>
      <c r="LC165" s="597"/>
      <c r="LD165" s="597"/>
      <c r="LE165" s="597"/>
      <c r="LF165" s="597"/>
      <c r="LG165" s="597"/>
      <c r="LH165" s="597"/>
      <c r="LI165" s="597"/>
      <c r="LJ165" s="597"/>
      <c r="LK165" s="597"/>
      <c r="LL165" s="597"/>
      <c r="LM165" s="597"/>
      <c r="LN165" s="597"/>
      <c r="LO165" s="597"/>
      <c r="LP165" s="597"/>
      <c r="LQ165" s="597"/>
      <c r="LR165" s="597"/>
      <c r="LS165" s="597"/>
      <c r="LT165" s="597"/>
      <c r="LU165" s="597"/>
      <c r="LV165" s="597"/>
      <c r="LW165" s="597"/>
      <c r="LX165" s="597"/>
      <c r="LY165" s="597"/>
      <c r="LZ165" s="597"/>
      <c r="MA165" s="597"/>
      <c r="MB165" s="597"/>
      <c r="MC165" s="597"/>
      <c r="MD165" s="597"/>
      <c r="ME165" s="597"/>
      <c r="MF165" s="597"/>
      <c r="MG165" s="597"/>
      <c r="MH165" s="597"/>
      <c r="MI165" s="597"/>
      <c r="MJ165" s="597"/>
      <c r="MK165" s="597"/>
      <c r="ML165" s="597"/>
      <c r="MM165" s="597"/>
      <c r="MN165" s="597"/>
      <c r="MO165" s="597"/>
      <c r="MP165" s="597"/>
      <c r="MQ165" s="597"/>
      <c r="MR165" s="597"/>
      <c r="MS165" s="597"/>
      <c r="MT165" s="597"/>
      <c r="MU165" s="597"/>
      <c r="MV165" s="597"/>
      <c r="MW165" s="597"/>
      <c r="MX165" s="597"/>
      <c r="MY165" s="597"/>
      <c r="MZ165" s="597"/>
      <c r="NA165" s="597"/>
      <c r="NB165" s="597"/>
      <c r="NC165" s="597"/>
      <c r="ND165" s="597"/>
      <c r="NE165" s="597"/>
      <c r="NF165" s="597"/>
      <c r="NG165" s="597"/>
      <c r="NH165" s="597"/>
      <c r="NI165" s="597"/>
      <c r="NJ165" s="597"/>
      <c r="NK165" s="597"/>
      <c r="NL165" s="597"/>
      <c r="NM165" s="597"/>
      <c r="NN165" s="597"/>
      <c r="NO165" s="597"/>
      <c r="NP165" s="597"/>
      <c r="NQ165" s="597"/>
      <c r="NR165" s="597"/>
      <c r="NS165" s="597"/>
      <c r="NT165" s="597"/>
      <c r="NU165" s="597"/>
      <c r="NV165" s="597"/>
      <c r="NW165" s="597"/>
      <c r="NX165" s="597"/>
      <c r="NY165" s="597"/>
      <c r="NZ165" s="597"/>
      <c r="OA165" s="597"/>
      <c r="OB165" s="597"/>
      <c r="OC165" s="597"/>
      <c r="OD165" s="597"/>
      <c r="OE165" s="597"/>
      <c r="OF165" s="597"/>
      <c r="OG165" s="597"/>
      <c r="OH165" s="597"/>
      <c r="OI165" s="597"/>
      <c r="OJ165" s="597"/>
      <c r="OK165" s="597"/>
      <c r="OL165" s="597"/>
      <c r="OM165" s="597"/>
      <c r="ON165" s="597"/>
      <c r="OO165" s="597"/>
      <c r="OP165" s="597"/>
      <c r="OQ165" s="597"/>
      <c r="OR165" s="597"/>
      <c r="OS165" s="597"/>
      <c r="OT165" s="597"/>
      <c r="OU165" s="597"/>
      <c r="OV165" s="597"/>
      <c r="OW165" s="597"/>
      <c r="OX165" s="597"/>
      <c r="OY165" s="597"/>
      <c r="OZ165" s="597"/>
      <c r="PA165" s="597"/>
      <c r="PB165" s="597"/>
      <c r="PC165" s="597"/>
      <c r="PD165" s="597"/>
      <c r="PE165" s="597"/>
      <c r="PF165" s="597"/>
      <c r="PG165" s="597"/>
      <c r="PH165" s="597"/>
      <c r="PI165" s="597"/>
      <c r="PJ165" s="597"/>
      <c r="PK165" s="597"/>
      <c r="PL165" s="597"/>
      <c r="PM165" s="597"/>
      <c r="PN165" s="597"/>
      <c r="PO165" s="597"/>
      <c r="PP165" s="597"/>
      <c r="PQ165" s="597"/>
      <c r="PR165" s="597"/>
      <c r="PS165" s="597"/>
      <c r="PT165" s="597"/>
      <c r="PU165" s="597"/>
      <c r="PV165" s="597"/>
      <c r="PW165" s="597"/>
      <c r="PX165" s="597"/>
      <c r="PY165" s="597"/>
      <c r="PZ165" s="597"/>
      <c r="QA165" s="597"/>
      <c r="QB165" s="597"/>
      <c r="QC165" s="597"/>
      <c r="QD165" s="597"/>
      <c r="QE165" s="597"/>
      <c r="QF165" s="597"/>
      <c r="QG165" s="597"/>
      <c r="QH165" s="597"/>
      <c r="QI165" s="597"/>
      <c r="QJ165" s="597"/>
      <c r="QK165" s="597"/>
      <c r="QL165" s="597"/>
      <c r="QM165" s="597"/>
      <c r="QN165" s="597"/>
      <c r="QO165" s="597"/>
      <c r="QP165" s="597"/>
      <c r="QQ165" s="597"/>
      <c r="QR165" s="597"/>
      <c r="QS165" s="597"/>
      <c r="QT165" s="597"/>
      <c r="QU165" s="597"/>
      <c r="QV165" s="597"/>
      <c r="QW165" s="597"/>
      <c r="QX165" s="597"/>
      <c r="QY165" s="597"/>
      <c r="QZ165" s="597"/>
      <c r="RA165" s="597"/>
      <c r="RB165" s="597"/>
      <c r="RC165" s="597"/>
      <c r="RD165" s="597"/>
      <c r="RE165" s="597"/>
      <c r="RF165" s="597"/>
      <c r="RG165" s="597"/>
      <c r="RH165" s="597"/>
      <c r="RI165" s="597"/>
      <c r="RJ165" s="597"/>
      <c r="RK165" s="597"/>
      <c r="RL165" s="597"/>
      <c r="RM165" s="597"/>
      <c r="RN165" s="597"/>
      <c r="RO165" s="597"/>
      <c r="RP165" s="597"/>
      <c r="RQ165" s="597"/>
      <c r="RR165" s="597"/>
      <c r="RS165" s="597"/>
      <c r="RT165" s="597"/>
      <c r="RU165" s="597"/>
      <c r="RV165" s="597"/>
      <c r="RW165" s="597"/>
      <c r="RX165" s="597"/>
      <c r="RY165" s="597"/>
      <c r="RZ165" s="597"/>
      <c r="SA165" s="597"/>
      <c r="SB165" s="597"/>
      <c r="SC165" s="597"/>
      <c r="SD165" s="597"/>
      <c r="SE165" s="597"/>
      <c r="SF165" s="597"/>
      <c r="SG165" s="597"/>
      <c r="SH165" s="597"/>
      <c r="SI165" s="597"/>
      <c r="SJ165" s="597"/>
      <c r="SK165" s="597"/>
      <c r="SL165" s="597"/>
      <c r="SM165" s="597"/>
      <c r="SN165" s="597"/>
      <c r="SO165" s="597"/>
      <c r="SP165" s="597"/>
      <c r="SQ165" s="597"/>
      <c r="SR165" s="597"/>
      <c r="SS165" s="597"/>
      <c r="ST165" s="597"/>
      <c r="SU165" s="597"/>
      <c r="SV165" s="597"/>
      <c r="SW165" s="597"/>
      <c r="SX165" s="597"/>
      <c r="SY165" s="597"/>
      <c r="SZ165" s="597"/>
      <c r="TA165" s="597"/>
      <c r="TB165" s="597"/>
      <c r="TC165" s="597"/>
      <c r="TD165" s="597"/>
      <c r="TE165" s="597"/>
      <c r="TF165" s="597"/>
      <c r="TG165" s="597"/>
      <c r="TH165" s="597"/>
      <c r="TI165" s="597"/>
      <c r="TJ165" s="597"/>
      <c r="TK165" s="597"/>
      <c r="TL165" s="597"/>
      <c r="TM165" s="597"/>
      <c r="TN165" s="597"/>
      <c r="TO165" s="597"/>
      <c r="TP165" s="597"/>
      <c r="TQ165" s="597"/>
      <c r="TR165" s="597"/>
      <c r="TS165" s="597"/>
      <c r="TT165" s="597"/>
      <c r="TU165" s="597"/>
      <c r="TV165" s="597"/>
      <c r="TW165" s="597"/>
      <c r="TX165" s="597"/>
      <c r="TY165" s="597"/>
      <c r="TZ165" s="597"/>
      <c r="UA165" s="597"/>
      <c r="UB165" s="597"/>
      <c r="UC165" s="597"/>
      <c r="UD165" s="597"/>
      <c r="UE165" s="597"/>
      <c r="UF165" s="597"/>
      <c r="UG165" s="597"/>
      <c r="UH165" s="597"/>
      <c r="UI165" s="597"/>
      <c r="UJ165" s="597"/>
      <c r="UK165" s="597"/>
      <c r="UL165" s="597"/>
      <c r="UM165" s="597"/>
      <c r="UN165" s="597"/>
      <c r="UO165" s="597"/>
      <c r="UP165" s="597"/>
      <c r="UQ165" s="597"/>
      <c r="UR165" s="597"/>
      <c r="US165" s="597"/>
      <c r="UT165" s="597"/>
      <c r="UU165" s="597"/>
      <c r="UV165" s="597"/>
      <c r="UW165" s="597"/>
      <c r="UX165" s="597"/>
      <c r="UY165" s="597"/>
      <c r="UZ165" s="597"/>
      <c r="VA165" s="597"/>
      <c r="VB165" s="597"/>
      <c r="VC165" s="597"/>
      <c r="VD165" s="597"/>
      <c r="VE165" s="597"/>
      <c r="VF165" s="597"/>
      <c r="VG165" s="597"/>
      <c r="VH165" s="597"/>
      <c r="VI165" s="597"/>
      <c r="VJ165" s="597"/>
      <c r="VK165" s="597"/>
      <c r="VL165" s="597"/>
      <c r="VM165" s="597"/>
      <c r="VN165" s="597"/>
      <c r="VO165" s="597"/>
      <c r="VP165" s="597"/>
      <c r="VQ165" s="597"/>
      <c r="VR165" s="597"/>
      <c r="VS165" s="597"/>
      <c r="VT165" s="597"/>
      <c r="VU165" s="597"/>
      <c r="VV165" s="597"/>
      <c r="VW165" s="597"/>
      <c r="VX165" s="597"/>
      <c r="VY165" s="597"/>
      <c r="VZ165" s="597"/>
      <c r="WA165" s="597"/>
      <c r="WB165" s="597"/>
      <c r="WC165" s="597"/>
      <c r="WD165" s="597"/>
      <c r="WE165" s="597"/>
      <c r="WF165" s="597"/>
      <c r="WG165" s="597"/>
      <c r="WH165" s="597"/>
      <c r="WI165" s="597"/>
      <c r="WJ165" s="597"/>
      <c r="WK165" s="597"/>
      <c r="WL165" s="597"/>
      <c r="WM165" s="597"/>
      <c r="WN165" s="597"/>
      <c r="WO165" s="597"/>
      <c r="WP165" s="597"/>
      <c r="WQ165" s="597"/>
      <c r="WR165" s="597"/>
      <c r="WS165" s="597"/>
      <c r="WT165" s="597"/>
      <c r="WU165" s="597"/>
      <c r="WV165" s="597"/>
      <c r="WW165" s="597"/>
      <c r="WX165" s="597"/>
      <c r="WY165" s="597"/>
      <c r="WZ165" s="597"/>
      <c r="XA165" s="597"/>
      <c r="XB165" s="597"/>
      <c r="XC165" s="597"/>
      <c r="XD165" s="597"/>
      <c r="XE165" s="597"/>
      <c r="XF165" s="597"/>
      <c r="XG165" s="597"/>
      <c r="XH165" s="597"/>
      <c r="XI165" s="597"/>
      <c r="XJ165" s="597"/>
      <c r="XK165" s="597"/>
      <c r="XL165" s="597"/>
      <c r="XM165" s="597"/>
      <c r="XN165" s="597"/>
      <c r="XO165" s="597"/>
      <c r="XP165" s="597"/>
      <c r="XQ165" s="597"/>
      <c r="XR165" s="597"/>
      <c r="XS165" s="597"/>
      <c r="XT165" s="597"/>
      <c r="XU165" s="597"/>
      <c r="XV165" s="597"/>
      <c r="XW165" s="597"/>
      <c r="XX165" s="597"/>
      <c r="XY165" s="597"/>
      <c r="XZ165" s="597"/>
      <c r="YA165" s="597"/>
      <c r="YB165" s="597"/>
      <c r="YC165" s="597"/>
      <c r="YD165" s="597"/>
      <c r="YE165" s="597"/>
      <c r="YF165" s="597"/>
      <c r="YG165" s="597"/>
      <c r="YH165" s="597"/>
      <c r="YI165" s="597"/>
      <c r="YJ165" s="597"/>
      <c r="YK165" s="597"/>
      <c r="YL165" s="597"/>
      <c r="YM165" s="597"/>
      <c r="YN165" s="597"/>
      <c r="YO165" s="597"/>
      <c r="YP165" s="597"/>
      <c r="YQ165" s="597"/>
      <c r="YR165" s="597"/>
      <c r="YS165" s="597"/>
      <c r="YT165" s="597"/>
      <c r="YU165" s="597"/>
      <c r="YV165" s="597"/>
      <c r="YW165" s="597"/>
      <c r="YX165" s="597"/>
      <c r="YY165" s="597"/>
      <c r="YZ165" s="597"/>
      <c r="ZA165" s="597"/>
      <c r="ZB165" s="597"/>
      <c r="ZC165" s="597"/>
      <c r="ZD165" s="597"/>
      <c r="ZE165" s="597"/>
      <c r="ZF165" s="597"/>
      <c r="ZG165" s="597"/>
      <c r="ZH165" s="597"/>
      <c r="ZI165" s="597"/>
      <c r="ZJ165" s="597"/>
      <c r="ZK165" s="597"/>
      <c r="ZL165" s="597"/>
      <c r="ZM165" s="597"/>
      <c r="ZN165" s="597"/>
      <c r="ZO165" s="597"/>
      <c r="ZP165" s="597"/>
      <c r="ZQ165" s="597"/>
      <c r="ZR165" s="597"/>
      <c r="ZS165" s="597"/>
      <c r="ZT165" s="597"/>
      <c r="ZU165" s="597"/>
      <c r="ZV165" s="597"/>
      <c r="ZW165" s="597"/>
      <c r="ZX165" s="597"/>
      <c r="ZY165" s="597"/>
      <c r="ZZ165" s="597"/>
      <c r="AAA165" s="597"/>
      <c r="AAB165" s="597"/>
      <c r="AAC165" s="597"/>
      <c r="AAD165" s="597"/>
      <c r="AAE165" s="597"/>
      <c r="AAF165" s="597"/>
      <c r="AAG165" s="597"/>
      <c r="AAH165" s="597"/>
      <c r="AAI165" s="597"/>
      <c r="AAJ165" s="597"/>
      <c r="AAK165" s="597"/>
      <c r="AAL165" s="597"/>
      <c r="AAM165" s="597"/>
      <c r="AAN165" s="597"/>
      <c r="AAO165" s="597"/>
      <c r="AAP165" s="597"/>
      <c r="AAQ165" s="597"/>
      <c r="AAR165" s="597"/>
      <c r="AAS165" s="597"/>
      <c r="AAT165" s="597"/>
      <c r="AAU165" s="597"/>
      <c r="AAV165" s="597"/>
      <c r="AAW165" s="597"/>
      <c r="AAX165" s="597"/>
      <c r="AAY165" s="597"/>
      <c r="AAZ165" s="597"/>
      <c r="ABA165" s="597"/>
      <c r="ABB165" s="597"/>
      <c r="ABC165" s="597"/>
      <c r="ABD165" s="597"/>
      <c r="ABE165" s="597"/>
      <c r="ABF165" s="597"/>
      <c r="ABG165" s="597"/>
      <c r="ABH165" s="597"/>
      <c r="ABI165" s="597"/>
      <c r="ABJ165" s="597"/>
      <c r="ABK165" s="597"/>
      <c r="ABL165" s="597"/>
      <c r="ABM165" s="597"/>
      <c r="ABN165" s="597"/>
      <c r="ABO165" s="597"/>
      <c r="ABP165" s="597"/>
      <c r="ABQ165" s="597"/>
      <c r="ABR165" s="597"/>
      <c r="ABS165" s="597"/>
      <c r="ABT165" s="597"/>
      <c r="ABU165" s="597"/>
      <c r="ABV165" s="597"/>
      <c r="ABW165" s="597"/>
      <c r="ABX165" s="597"/>
      <c r="ABY165" s="597"/>
      <c r="ABZ165" s="597"/>
      <c r="ACA165" s="597"/>
      <c r="ACB165" s="597"/>
      <c r="ACC165" s="597"/>
      <c r="ACD165" s="597"/>
      <c r="ACE165" s="597"/>
      <c r="ACF165" s="597"/>
      <c r="ACG165" s="597"/>
      <c r="ACH165" s="597"/>
      <c r="ACI165" s="597"/>
      <c r="ACJ165" s="597"/>
      <c r="ACK165" s="597"/>
      <c r="ACL165" s="597"/>
      <c r="ACM165" s="597"/>
      <c r="ACN165" s="597"/>
      <c r="ACO165" s="597"/>
      <c r="ACP165" s="597"/>
      <c r="ACQ165" s="597"/>
      <c r="ACR165" s="597"/>
      <c r="ACS165" s="597"/>
      <c r="ACT165" s="597"/>
      <c r="ACU165" s="597"/>
      <c r="ACV165" s="597"/>
      <c r="ACW165" s="597"/>
      <c r="ACX165" s="597"/>
      <c r="ACY165" s="597"/>
      <c r="ACZ165" s="597"/>
      <c r="ADA165" s="597"/>
      <c r="ADB165" s="597"/>
      <c r="ADC165" s="597"/>
      <c r="ADD165" s="597"/>
      <c r="ADE165" s="597"/>
      <c r="ADF165" s="597"/>
      <c r="ADG165" s="597"/>
      <c r="ADH165" s="597"/>
      <c r="ADI165" s="597"/>
      <c r="ADJ165" s="597"/>
      <c r="ADK165" s="597"/>
      <c r="ADL165" s="597"/>
      <c r="ADM165" s="597"/>
      <c r="ADN165" s="597"/>
      <c r="ADO165" s="597"/>
      <c r="ADP165" s="597"/>
      <c r="ADQ165" s="597"/>
      <c r="ADR165" s="597"/>
      <c r="ADS165" s="597"/>
      <c r="ADT165" s="597"/>
      <c r="ADU165" s="597"/>
      <c r="ADV165" s="597"/>
      <c r="ADW165" s="597"/>
      <c r="ADX165" s="597"/>
      <c r="ADY165" s="597"/>
      <c r="ADZ165" s="597"/>
      <c r="AEA165" s="597"/>
      <c r="AEB165" s="597"/>
      <c r="AEC165" s="597"/>
      <c r="AED165" s="597"/>
      <c r="AEE165" s="597"/>
      <c r="AEF165" s="597"/>
      <c r="AEG165" s="597"/>
      <c r="AEH165" s="597"/>
      <c r="AEI165" s="597"/>
      <c r="AEJ165" s="597"/>
      <c r="AEK165" s="597"/>
      <c r="AEL165" s="597"/>
      <c r="AEM165" s="597"/>
      <c r="AEN165" s="597"/>
      <c r="AEO165" s="597"/>
      <c r="AEP165" s="597"/>
      <c r="AEQ165" s="597"/>
      <c r="AER165" s="597"/>
      <c r="AES165" s="597"/>
      <c r="AET165" s="597"/>
      <c r="AEU165" s="597"/>
      <c r="AEV165" s="597"/>
      <c r="AEW165" s="597"/>
      <c r="AEX165" s="597"/>
      <c r="AEY165" s="597"/>
      <c r="AEZ165" s="597"/>
      <c r="AFA165" s="597"/>
      <c r="AFB165" s="597"/>
      <c r="AFC165" s="597"/>
      <c r="AFD165" s="597"/>
      <c r="AFE165" s="597"/>
      <c r="AFF165" s="597"/>
      <c r="AFG165" s="597"/>
      <c r="AFH165" s="597"/>
      <c r="AFI165" s="597"/>
      <c r="AFJ165" s="597"/>
      <c r="AFK165" s="597"/>
      <c r="AFL165" s="597"/>
      <c r="AFM165" s="597"/>
      <c r="AFN165" s="597"/>
      <c r="AFO165" s="597"/>
      <c r="AFP165" s="597"/>
      <c r="AFQ165" s="597"/>
      <c r="AFR165" s="597"/>
      <c r="AFS165" s="597"/>
      <c r="AFT165" s="597"/>
      <c r="AFU165" s="597"/>
      <c r="AFV165" s="597"/>
      <c r="AFW165" s="597"/>
      <c r="AFX165" s="597"/>
      <c r="AFY165" s="597"/>
      <c r="AFZ165" s="597"/>
      <c r="AGA165" s="597"/>
      <c r="AGB165" s="597"/>
      <c r="AGC165" s="597"/>
      <c r="AGD165" s="597"/>
      <c r="AGE165" s="597"/>
      <c r="AGF165" s="597"/>
      <c r="AGG165" s="597"/>
      <c r="AGH165" s="597"/>
      <c r="AGI165" s="597"/>
      <c r="AGJ165" s="597"/>
      <c r="AGK165" s="597"/>
      <c r="AGL165" s="597"/>
      <c r="AGM165" s="597"/>
      <c r="AGN165" s="597"/>
      <c r="AGO165" s="597"/>
      <c r="AGP165" s="597"/>
      <c r="AGQ165" s="597"/>
      <c r="AGR165" s="597"/>
      <c r="AGS165" s="597"/>
      <c r="AGT165" s="597"/>
      <c r="AGU165" s="597"/>
      <c r="AGV165" s="597"/>
      <c r="AGW165" s="597"/>
      <c r="AGX165" s="597"/>
      <c r="AGY165" s="597"/>
      <c r="AGZ165" s="597"/>
      <c r="AHA165" s="597"/>
      <c r="AHB165" s="597"/>
      <c r="AHC165" s="597"/>
      <c r="AHD165" s="597"/>
      <c r="AHE165" s="597"/>
      <c r="AHF165" s="597"/>
      <c r="AHG165" s="597"/>
      <c r="AHH165" s="597"/>
      <c r="AHI165" s="597"/>
      <c r="AHJ165" s="597"/>
      <c r="AHK165" s="597"/>
      <c r="AHL165" s="597"/>
      <c r="AHM165" s="597"/>
      <c r="AHN165" s="597"/>
      <c r="AHO165" s="597"/>
      <c r="AHP165" s="597"/>
      <c r="AHQ165" s="597"/>
      <c r="AHR165" s="597"/>
      <c r="AHS165" s="597"/>
      <c r="AHT165" s="597"/>
      <c r="AHU165" s="597"/>
      <c r="AHV165" s="597"/>
      <c r="AHW165" s="597"/>
      <c r="AHX165" s="597"/>
      <c r="AHY165" s="597"/>
      <c r="AHZ165" s="597"/>
      <c r="AIA165" s="597"/>
      <c r="AIB165" s="597"/>
      <c r="AIC165" s="597"/>
      <c r="AID165" s="597"/>
      <c r="AIE165" s="597"/>
      <c r="AIF165" s="597"/>
      <c r="AIG165" s="597"/>
      <c r="AIH165" s="597"/>
      <c r="AII165" s="597"/>
      <c r="AIJ165" s="597"/>
      <c r="AIK165" s="597"/>
      <c r="AIL165" s="597"/>
      <c r="AIM165" s="597"/>
      <c r="AIN165" s="597"/>
      <c r="AIO165" s="597"/>
      <c r="AIP165" s="597"/>
      <c r="AIQ165" s="597"/>
      <c r="AIR165" s="597"/>
      <c r="AIS165" s="597"/>
      <c r="AIT165" s="597"/>
      <c r="AIU165" s="597"/>
      <c r="AIV165" s="597"/>
      <c r="AIW165" s="597"/>
      <c r="AIX165" s="597"/>
      <c r="AIY165" s="597"/>
      <c r="AIZ165" s="597"/>
      <c r="AJA165" s="597"/>
      <c r="AJB165" s="597"/>
      <c r="AJC165" s="597"/>
      <c r="AJD165" s="597"/>
      <c r="AJE165" s="597"/>
      <c r="AJF165" s="597"/>
      <c r="AJG165" s="597"/>
      <c r="AJH165" s="597"/>
      <c r="AJI165" s="597"/>
      <c r="AJJ165" s="597"/>
      <c r="AJK165" s="597"/>
      <c r="AJL165" s="597"/>
      <c r="AJM165" s="597"/>
      <c r="AJN165" s="597"/>
      <c r="AJO165" s="597"/>
      <c r="AJP165" s="597"/>
      <c r="AJQ165" s="597"/>
      <c r="AJR165" s="597"/>
      <c r="AJS165" s="597"/>
      <c r="AJT165" s="597"/>
      <c r="AJU165" s="597"/>
      <c r="AJV165" s="597"/>
      <c r="AJW165" s="597"/>
      <c r="AJX165" s="597"/>
      <c r="AJY165" s="597"/>
      <c r="AJZ165" s="597"/>
      <c r="AKA165" s="597"/>
      <c r="AKB165" s="597"/>
      <c r="AKC165" s="597"/>
      <c r="AKD165" s="597"/>
      <c r="AKE165" s="597"/>
      <c r="AKF165" s="597"/>
      <c r="AKG165" s="597"/>
      <c r="AKH165" s="597"/>
      <c r="AKI165" s="597"/>
      <c r="AKJ165" s="597"/>
      <c r="AKK165" s="597"/>
      <c r="AKL165" s="597"/>
      <c r="AKM165" s="597"/>
      <c r="AKN165" s="597"/>
      <c r="AKO165" s="597"/>
      <c r="AKP165" s="597"/>
      <c r="AKQ165" s="597"/>
      <c r="AKR165" s="597"/>
      <c r="AKS165" s="597"/>
      <c r="AKT165" s="597"/>
      <c r="AKU165" s="597"/>
      <c r="AKV165" s="597"/>
      <c r="AKW165" s="597"/>
      <c r="AKX165" s="597"/>
      <c r="AKY165" s="597"/>
      <c r="AKZ165" s="597"/>
      <c r="ALA165" s="597"/>
      <c r="ALB165" s="597"/>
      <c r="ALC165" s="597"/>
      <c r="ALD165" s="597"/>
      <c r="ALE165" s="597"/>
      <c r="ALF165" s="597"/>
      <c r="ALG165" s="597"/>
      <c r="ALH165" s="597"/>
      <c r="ALI165" s="597"/>
      <c r="ALJ165" s="597"/>
      <c r="ALK165" s="597"/>
      <c r="ALL165" s="597"/>
      <c r="ALM165" s="597"/>
      <c r="ALN165" s="597"/>
      <c r="ALO165" s="597"/>
      <c r="ALP165" s="597"/>
      <c r="ALQ165" s="597"/>
      <c r="ALR165" s="597"/>
      <c r="ALS165" s="597"/>
      <c r="ALT165" s="597"/>
      <c r="ALU165" s="597"/>
      <c r="ALV165" s="597"/>
      <c r="ALW165" s="597"/>
      <c r="ALX165" s="597"/>
      <c r="ALY165" s="597"/>
      <c r="ALZ165" s="597"/>
      <c r="AMA165" s="597"/>
      <c r="AMB165" s="597"/>
      <c r="AMC165" s="597"/>
      <c r="AMD165" s="597"/>
      <c r="AME165" s="597"/>
      <c r="AMF165" s="597"/>
      <c r="AMG165" s="597"/>
      <c r="AMH165" s="597"/>
      <c r="AMI165" s="597"/>
      <c r="AMJ165" s="597"/>
      <c r="AMK165" s="597"/>
      <c r="AML165" s="597"/>
      <c r="AMM165" s="597"/>
    </row>
    <row r="166" spans="1:1027" s="598" customFormat="1" x14ac:dyDescent="0.2">
      <c r="A166" s="579" t="s">
        <v>34</v>
      </c>
      <c r="B166" s="578" t="s">
        <v>50</v>
      </c>
      <c r="C166" s="677">
        <f t="shared" si="2"/>
        <v>1995</v>
      </c>
      <c r="D166" s="578">
        <v>2</v>
      </c>
      <c r="E166" s="583" t="s">
        <v>3214</v>
      </c>
      <c r="F166" s="584" t="s">
        <v>13201</v>
      </c>
      <c r="G166" s="704"/>
      <c r="H166" s="579">
        <v>1995</v>
      </c>
      <c r="I166" s="582" t="s">
        <v>161</v>
      </c>
      <c r="J166" s="579"/>
      <c r="K166" s="580">
        <v>1</v>
      </c>
      <c r="L166" s="597"/>
      <c r="M166" s="597"/>
      <c r="N166" s="597"/>
      <c r="O166" s="597"/>
      <c r="P166" s="597"/>
      <c r="Q166" s="597"/>
      <c r="R166" s="597"/>
      <c r="S166" s="597"/>
      <c r="T166" s="597"/>
      <c r="U166" s="597"/>
      <c r="V166" s="597"/>
      <c r="W166" s="597"/>
      <c r="X166" s="597"/>
      <c r="Y166" s="597"/>
      <c r="Z166" s="597"/>
      <c r="AA166" s="597"/>
      <c r="AB166" s="597"/>
      <c r="AC166" s="597"/>
      <c r="AD166" s="597"/>
      <c r="AE166" s="597"/>
      <c r="AF166" s="597"/>
      <c r="AG166" s="597"/>
      <c r="AH166" s="597"/>
      <c r="AI166" s="597"/>
      <c r="AJ166" s="597"/>
      <c r="AK166" s="597"/>
      <c r="AL166" s="597"/>
      <c r="AM166" s="597"/>
      <c r="AN166" s="597"/>
      <c r="AO166" s="597"/>
      <c r="AP166" s="597"/>
      <c r="AQ166" s="597"/>
      <c r="AR166" s="597"/>
      <c r="AS166" s="597"/>
      <c r="AT166" s="597"/>
      <c r="AU166" s="597"/>
      <c r="AV166" s="597"/>
      <c r="AW166" s="597"/>
      <c r="AX166" s="597"/>
      <c r="AY166" s="597"/>
      <c r="AZ166" s="597"/>
      <c r="BA166" s="597"/>
      <c r="BB166" s="597"/>
      <c r="BC166" s="597"/>
      <c r="BD166" s="597"/>
      <c r="BE166" s="597"/>
      <c r="BF166" s="597"/>
      <c r="BG166" s="597"/>
      <c r="BH166" s="597"/>
      <c r="BI166" s="597"/>
      <c r="BJ166" s="597"/>
      <c r="BK166" s="597"/>
      <c r="BL166" s="597"/>
      <c r="BM166" s="597"/>
      <c r="BN166" s="597"/>
      <c r="BO166" s="597"/>
      <c r="BP166" s="597"/>
      <c r="BQ166" s="597"/>
      <c r="BR166" s="597"/>
      <c r="BS166" s="597"/>
      <c r="BT166" s="597"/>
      <c r="BU166" s="597"/>
      <c r="BV166" s="597"/>
      <c r="BW166" s="597"/>
      <c r="BX166" s="597"/>
      <c r="BY166" s="597"/>
      <c r="BZ166" s="597"/>
      <c r="CA166" s="597"/>
      <c r="CB166" s="597"/>
      <c r="CC166" s="597"/>
      <c r="CD166" s="597"/>
      <c r="CE166" s="597"/>
      <c r="CF166" s="597"/>
      <c r="CG166" s="597"/>
      <c r="CH166" s="597"/>
      <c r="CI166" s="597"/>
      <c r="CJ166" s="597"/>
      <c r="CK166" s="597"/>
      <c r="CL166" s="597"/>
      <c r="CM166" s="597"/>
      <c r="CN166" s="597"/>
      <c r="CO166" s="597"/>
      <c r="CP166" s="597"/>
      <c r="CQ166" s="597"/>
      <c r="CR166" s="597"/>
      <c r="CS166" s="597"/>
      <c r="CT166" s="597"/>
      <c r="CU166" s="597"/>
      <c r="CV166" s="597"/>
      <c r="CW166" s="597"/>
      <c r="CX166" s="597"/>
      <c r="CY166" s="597"/>
      <c r="CZ166" s="597"/>
      <c r="DA166" s="597"/>
      <c r="DB166" s="597"/>
      <c r="DC166" s="597"/>
      <c r="DD166" s="597"/>
      <c r="DE166" s="597"/>
      <c r="DF166" s="597"/>
      <c r="DG166" s="597"/>
      <c r="DH166" s="597"/>
      <c r="DI166" s="597"/>
      <c r="DJ166" s="597"/>
      <c r="DK166" s="597"/>
      <c r="DL166" s="597"/>
      <c r="DM166" s="597"/>
      <c r="DN166" s="597"/>
      <c r="DO166" s="597"/>
      <c r="DP166" s="597"/>
      <c r="DQ166" s="597"/>
      <c r="DR166" s="597"/>
      <c r="DS166" s="597"/>
      <c r="DT166" s="597"/>
      <c r="DU166" s="597"/>
      <c r="DV166" s="597"/>
      <c r="DW166" s="597"/>
      <c r="DX166" s="597"/>
      <c r="DY166" s="597"/>
      <c r="DZ166" s="597"/>
      <c r="EA166" s="597"/>
      <c r="EB166" s="597"/>
      <c r="EC166" s="597"/>
      <c r="ED166" s="597"/>
      <c r="EE166" s="597"/>
      <c r="EF166" s="597"/>
      <c r="EG166" s="597"/>
      <c r="EH166" s="597"/>
      <c r="EI166" s="597"/>
      <c r="EJ166" s="597"/>
      <c r="EK166" s="597"/>
      <c r="EL166" s="597"/>
      <c r="EM166" s="597"/>
      <c r="EN166" s="597"/>
      <c r="EO166" s="597"/>
      <c r="EP166" s="597"/>
      <c r="EQ166" s="597"/>
      <c r="ER166" s="597"/>
      <c r="ES166" s="597"/>
      <c r="ET166" s="597"/>
      <c r="EU166" s="597"/>
      <c r="EV166" s="597"/>
      <c r="EW166" s="597"/>
      <c r="EX166" s="597"/>
      <c r="EY166" s="597"/>
      <c r="EZ166" s="597"/>
      <c r="FA166" s="597"/>
      <c r="FB166" s="597"/>
      <c r="FC166" s="597"/>
      <c r="FD166" s="597"/>
      <c r="FE166" s="597"/>
      <c r="FF166" s="597"/>
      <c r="FG166" s="597"/>
      <c r="FH166" s="597"/>
      <c r="FI166" s="597"/>
      <c r="FJ166" s="597"/>
      <c r="FK166" s="597"/>
      <c r="FL166" s="597"/>
      <c r="FM166" s="597"/>
      <c r="FN166" s="597"/>
      <c r="FO166" s="597"/>
      <c r="FP166" s="597"/>
      <c r="FQ166" s="597"/>
      <c r="FR166" s="597"/>
      <c r="FS166" s="597"/>
      <c r="FT166" s="597"/>
      <c r="FU166" s="597"/>
      <c r="FV166" s="597"/>
      <c r="FW166" s="597"/>
      <c r="FX166" s="597"/>
      <c r="FY166" s="597"/>
      <c r="FZ166" s="597"/>
      <c r="GA166" s="597"/>
      <c r="GB166" s="597"/>
      <c r="GC166" s="597"/>
      <c r="GD166" s="597"/>
      <c r="GE166" s="597"/>
      <c r="GF166" s="597"/>
      <c r="GG166" s="597"/>
      <c r="GH166" s="597"/>
      <c r="GI166" s="597"/>
      <c r="GJ166" s="597"/>
      <c r="GK166" s="597"/>
      <c r="GL166" s="597"/>
      <c r="GM166" s="597"/>
      <c r="GN166" s="597"/>
      <c r="GO166" s="597"/>
      <c r="GP166" s="597"/>
      <c r="GQ166" s="597"/>
      <c r="GR166" s="597"/>
      <c r="GS166" s="597"/>
      <c r="GT166" s="597"/>
      <c r="GU166" s="597"/>
      <c r="GV166" s="597"/>
      <c r="GW166" s="597"/>
      <c r="GX166" s="597"/>
      <c r="GY166" s="597"/>
      <c r="GZ166" s="597"/>
      <c r="HA166" s="597"/>
      <c r="HB166" s="597"/>
      <c r="HC166" s="597"/>
      <c r="HD166" s="597"/>
      <c r="HE166" s="597"/>
      <c r="HF166" s="597"/>
      <c r="HG166" s="597"/>
      <c r="HH166" s="597"/>
      <c r="HI166" s="597"/>
      <c r="HJ166" s="597"/>
      <c r="HK166" s="597"/>
      <c r="HL166" s="597"/>
      <c r="HM166" s="597"/>
      <c r="HN166" s="597"/>
      <c r="HO166" s="597"/>
      <c r="HP166" s="597"/>
      <c r="HQ166" s="597"/>
      <c r="HR166" s="597"/>
      <c r="HS166" s="597"/>
      <c r="HT166" s="597"/>
      <c r="HU166" s="597"/>
      <c r="HV166" s="597"/>
      <c r="HW166" s="597"/>
      <c r="HX166" s="597"/>
      <c r="HY166" s="597"/>
      <c r="HZ166" s="597"/>
      <c r="IA166" s="597"/>
      <c r="IB166" s="597"/>
      <c r="IC166" s="597"/>
      <c r="ID166" s="597"/>
      <c r="IE166" s="597"/>
      <c r="IF166" s="597"/>
      <c r="IG166" s="597"/>
      <c r="IH166" s="597"/>
      <c r="II166" s="597"/>
      <c r="IJ166" s="597"/>
      <c r="IK166" s="597"/>
      <c r="IL166" s="597"/>
      <c r="IM166" s="597"/>
      <c r="IN166" s="597"/>
      <c r="IO166" s="597"/>
      <c r="IP166" s="597"/>
      <c r="IQ166" s="597"/>
      <c r="IR166" s="597"/>
      <c r="IS166" s="597"/>
      <c r="IT166" s="597"/>
      <c r="IU166" s="597"/>
      <c r="IV166" s="597"/>
      <c r="IW166" s="597"/>
      <c r="IX166" s="597"/>
      <c r="IY166" s="597"/>
      <c r="IZ166" s="597"/>
      <c r="JA166" s="597"/>
      <c r="JB166" s="597"/>
      <c r="JC166" s="597"/>
      <c r="JD166" s="597"/>
      <c r="JE166" s="597"/>
      <c r="JF166" s="597"/>
      <c r="JG166" s="597"/>
      <c r="JH166" s="597"/>
      <c r="JI166" s="597"/>
      <c r="JJ166" s="597"/>
      <c r="JK166" s="597"/>
      <c r="JL166" s="597"/>
      <c r="JM166" s="597"/>
      <c r="JN166" s="597"/>
      <c r="JO166" s="597"/>
      <c r="JP166" s="597"/>
      <c r="JQ166" s="597"/>
      <c r="JR166" s="597"/>
      <c r="JS166" s="597"/>
      <c r="JT166" s="597"/>
      <c r="JU166" s="597"/>
      <c r="JV166" s="597"/>
      <c r="JW166" s="597"/>
      <c r="JX166" s="597"/>
      <c r="JY166" s="597"/>
      <c r="JZ166" s="597"/>
      <c r="KA166" s="597"/>
      <c r="KB166" s="597"/>
      <c r="KC166" s="597"/>
      <c r="KD166" s="597"/>
      <c r="KE166" s="597"/>
      <c r="KF166" s="597"/>
      <c r="KG166" s="597"/>
      <c r="KH166" s="597"/>
      <c r="KI166" s="597"/>
      <c r="KJ166" s="597"/>
      <c r="KK166" s="597"/>
      <c r="KL166" s="597"/>
      <c r="KM166" s="597"/>
      <c r="KN166" s="597"/>
      <c r="KO166" s="597"/>
      <c r="KP166" s="597"/>
      <c r="KQ166" s="597"/>
      <c r="KR166" s="597"/>
      <c r="KS166" s="597"/>
      <c r="KT166" s="597"/>
      <c r="KU166" s="597"/>
      <c r="KV166" s="597"/>
      <c r="KW166" s="597"/>
      <c r="KX166" s="597"/>
      <c r="KY166" s="597"/>
      <c r="KZ166" s="597"/>
      <c r="LA166" s="597"/>
      <c r="LB166" s="597"/>
      <c r="LC166" s="597"/>
      <c r="LD166" s="597"/>
      <c r="LE166" s="597"/>
      <c r="LF166" s="597"/>
      <c r="LG166" s="597"/>
      <c r="LH166" s="597"/>
      <c r="LI166" s="597"/>
      <c r="LJ166" s="597"/>
      <c r="LK166" s="597"/>
      <c r="LL166" s="597"/>
      <c r="LM166" s="597"/>
      <c r="LN166" s="597"/>
      <c r="LO166" s="597"/>
      <c r="LP166" s="597"/>
      <c r="LQ166" s="597"/>
      <c r="LR166" s="597"/>
      <c r="LS166" s="597"/>
      <c r="LT166" s="597"/>
      <c r="LU166" s="597"/>
      <c r="LV166" s="597"/>
      <c r="LW166" s="597"/>
      <c r="LX166" s="597"/>
      <c r="LY166" s="597"/>
      <c r="LZ166" s="597"/>
      <c r="MA166" s="597"/>
      <c r="MB166" s="597"/>
      <c r="MC166" s="597"/>
      <c r="MD166" s="597"/>
      <c r="ME166" s="597"/>
      <c r="MF166" s="597"/>
      <c r="MG166" s="597"/>
      <c r="MH166" s="597"/>
      <c r="MI166" s="597"/>
      <c r="MJ166" s="597"/>
      <c r="MK166" s="597"/>
      <c r="ML166" s="597"/>
      <c r="MM166" s="597"/>
      <c r="MN166" s="597"/>
      <c r="MO166" s="597"/>
      <c r="MP166" s="597"/>
      <c r="MQ166" s="597"/>
      <c r="MR166" s="597"/>
      <c r="MS166" s="597"/>
      <c r="MT166" s="597"/>
      <c r="MU166" s="597"/>
      <c r="MV166" s="597"/>
      <c r="MW166" s="597"/>
      <c r="MX166" s="597"/>
      <c r="MY166" s="597"/>
      <c r="MZ166" s="597"/>
      <c r="NA166" s="597"/>
      <c r="NB166" s="597"/>
      <c r="NC166" s="597"/>
      <c r="ND166" s="597"/>
      <c r="NE166" s="597"/>
      <c r="NF166" s="597"/>
      <c r="NG166" s="597"/>
      <c r="NH166" s="597"/>
      <c r="NI166" s="597"/>
      <c r="NJ166" s="597"/>
      <c r="NK166" s="597"/>
      <c r="NL166" s="597"/>
      <c r="NM166" s="597"/>
      <c r="NN166" s="597"/>
      <c r="NO166" s="597"/>
      <c r="NP166" s="597"/>
      <c r="NQ166" s="597"/>
      <c r="NR166" s="597"/>
      <c r="NS166" s="597"/>
      <c r="NT166" s="597"/>
      <c r="NU166" s="597"/>
      <c r="NV166" s="597"/>
      <c r="NW166" s="597"/>
      <c r="NX166" s="597"/>
      <c r="NY166" s="597"/>
      <c r="NZ166" s="597"/>
      <c r="OA166" s="597"/>
      <c r="OB166" s="597"/>
      <c r="OC166" s="597"/>
      <c r="OD166" s="597"/>
      <c r="OE166" s="597"/>
      <c r="OF166" s="597"/>
      <c r="OG166" s="597"/>
      <c r="OH166" s="597"/>
      <c r="OI166" s="597"/>
      <c r="OJ166" s="597"/>
      <c r="OK166" s="597"/>
      <c r="OL166" s="597"/>
      <c r="OM166" s="597"/>
      <c r="ON166" s="597"/>
      <c r="OO166" s="597"/>
      <c r="OP166" s="597"/>
      <c r="OQ166" s="597"/>
      <c r="OR166" s="597"/>
      <c r="OS166" s="597"/>
      <c r="OT166" s="597"/>
      <c r="OU166" s="597"/>
      <c r="OV166" s="597"/>
      <c r="OW166" s="597"/>
      <c r="OX166" s="597"/>
      <c r="OY166" s="597"/>
      <c r="OZ166" s="597"/>
      <c r="PA166" s="597"/>
      <c r="PB166" s="597"/>
      <c r="PC166" s="597"/>
      <c r="PD166" s="597"/>
      <c r="PE166" s="597"/>
      <c r="PF166" s="597"/>
      <c r="PG166" s="597"/>
      <c r="PH166" s="597"/>
      <c r="PI166" s="597"/>
      <c r="PJ166" s="597"/>
      <c r="PK166" s="597"/>
      <c r="PL166" s="597"/>
      <c r="PM166" s="597"/>
      <c r="PN166" s="597"/>
      <c r="PO166" s="597"/>
      <c r="PP166" s="597"/>
      <c r="PQ166" s="597"/>
      <c r="PR166" s="597"/>
      <c r="PS166" s="597"/>
      <c r="PT166" s="597"/>
      <c r="PU166" s="597"/>
      <c r="PV166" s="597"/>
      <c r="PW166" s="597"/>
      <c r="PX166" s="597"/>
      <c r="PY166" s="597"/>
      <c r="PZ166" s="597"/>
      <c r="QA166" s="597"/>
      <c r="QB166" s="597"/>
      <c r="QC166" s="597"/>
      <c r="QD166" s="597"/>
      <c r="QE166" s="597"/>
      <c r="QF166" s="597"/>
      <c r="QG166" s="597"/>
      <c r="QH166" s="597"/>
      <c r="QI166" s="597"/>
      <c r="QJ166" s="597"/>
      <c r="QK166" s="597"/>
      <c r="QL166" s="597"/>
      <c r="QM166" s="597"/>
      <c r="QN166" s="597"/>
      <c r="QO166" s="597"/>
      <c r="QP166" s="597"/>
      <c r="QQ166" s="597"/>
      <c r="QR166" s="597"/>
      <c r="QS166" s="597"/>
      <c r="QT166" s="597"/>
      <c r="QU166" s="597"/>
      <c r="QV166" s="597"/>
      <c r="QW166" s="597"/>
      <c r="QX166" s="597"/>
      <c r="QY166" s="597"/>
      <c r="QZ166" s="597"/>
      <c r="RA166" s="597"/>
      <c r="RB166" s="597"/>
      <c r="RC166" s="597"/>
      <c r="RD166" s="597"/>
      <c r="RE166" s="597"/>
      <c r="RF166" s="597"/>
      <c r="RG166" s="597"/>
      <c r="RH166" s="597"/>
      <c r="RI166" s="597"/>
      <c r="RJ166" s="597"/>
      <c r="RK166" s="597"/>
      <c r="RL166" s="597"/>
      <c r="RM166" s="597"/>
      <c r="RN166" s="597"/>
      <c r="RO166" s="597"/>
      <c r="RP166" s="597"/>
      <c r="RQ166" s="597"/>
      <c r="RR166" s="597"/>
      <c r="RS166" s="597"/>
      <c r="RT166" s="597"/>
      <c r="RU166" s="597"/>
      <c r="RV166" s="597"/>
      <c r="RW166" s="597"/>
      <c r="RX166" s="597"/>
      <c r="RY166" s="597"/>
      <c r="RZ166" s="597"/>
      <c r="SA166" s="597"/>
      <c r="SB166" s="597"/>
      <c r="SC166" s="597"/>
      <c r="SD166" s="597"/>
      <c r="SE166" s="597"/>
      <c r="SF166" s="597"/>
      <c r="SG166" s="597"/>
      <c r="SH166" s="597"/>
      <c r="SI166" s="597"/>
      <c r="SJ166" s="597"/>
      <c r="SK166" s="597"/>
      <c r="SL166" s="597"/>
      <c r="SM166" s="597"/>
      <c r="SN166" s="597"/>
      <c r="SO166" s="597"/>
      <c r="SP166" s="597"/>
      <c r="SQ166" s="597"/>
      <c r="SR166" s="597"/>
      <c r="SS166" s="597"/>
      <c r="ST166" s="597"/>
      <c r="SU166" s="597"/>
      <c r="SV166" s="597"/>
      <c r="SW166" s="597"/>
      <c r="SX166" s="597"/>
      <c r="SY166" s="597"/>
      <c r="SZ166" s="597"/>
      <c r="TA166" s="597"/>
      <c r="TB166" s="597"/>
      <c r="TC166" s="597"/>
      <c r="TD166" s="597"/>
      <c r="TE166" s="597"/>
      <c r="TF166" s="597"/>
      <c r="TG166" s="597"/>
      <c r="TH166" s="597"/>
      <c r="TI166" s="597"/>
      <c r="TJ166" s="597"/>
      <c r="TK166" s="597"/>
      <c r="TL166" s="597"/>
      <c r="TM166" s="597"/>
      <c r="TN166" s="597"/>
      <c r="TO166" s="597"/>
      <c r="TP166" s="597"/>
      <c r="TQ166" s="597"/>
      <c r="TR166" s="597"/>
      <c r="TS166" s="597"/>
      <c r="TT166" s="597"/>
      <c r="TU166" s="597"/>
      <c r="TV166" s="597"/>
      <c r="TW166" s="597"/>
      <c r="TX166" s="597"/>
      <c r="TY166" s="597"/>
      <c r="TZ166" s="597"/>
      <c r="UA166" s="597"/>
      <c r="UB166" s="597"/>
      <c r="UC166" s="597"/>
      <c r="UD166" s="597"/>
      <c r="UE166" s="597"/>
      <c r="UF166" s="597"/>
      <c r="UG166" s="597"/>
      <c r="UH166" s="597"/>
      <c r="UI166" s="597"/>
      <c r="UJ166" s="597"/>
      <c r="UK166" s="597"/>
      <c r="UL166" s="597"/>
      <c r="UM166" s="597"/>
      <c r="UN166" s="597"/>
      <c r="UO166" s="597"/>
      <c r="UP166" s="597"/>
      <c r="UQ166" s="597"/>
      <c r="UR166" s="597"/>
      <c r="US166" s="597"/>
      <c r="UT166" s="597"/>
      <c r="UU166" s="597"/>
      <c r="UV166" s="597"/>
      <c r="UW166" s="597"/>
      <c r="UX166" s="597"/>
      <c r="UY166" s="597"/>
      <c r="UZ166" s="597"/>
      <c r="VA166" s="597"/>
      <c r="VB166" s="597"/>
      <c r="VC166" s="597"/>
      <c r="VD166" s="597"/>
      <c r="VE166" s="597"/>
      <c r="VF166" s="597"/>
      <c r="VG166" s="597"/>
      <c r="VH166" s="597"/>
      <c r="VI166" s="597"/>
      <c r="VJ166" s="597"/>
      <c r="VK166" s="597"/>
      <c r="VL166" s="597"/>
      <c r="VM166" s="597"/>
      <c r="VN166" s="597"/>
      <c r="VO166" s="597"/>
      <c r="VP166" s="597"/>
      <c r="VQ166" s="597"/>
      <c r="VR166" s="597"/>
      <c r="VS166" s="597"/>
      <c r="VT166" s="597"/>
      <c r="VU166" s="597"/>
      <c r="VV166" s="597"/>
      <c r="VW166" s="597"/>
      <c r="VX166" s="597"/>
      <c r="VY166" s="597"/>
      <c r="VZ166" s="597"/>
      <c r="WA166" s="597"/>
      <c r="WB166" s="597"/>
      <c r="WC166" s="597"/>
      <c r="WD166" s="597"/>
      <c r="WE166" s="597"/>
      <c r="WF166" s="597"/>
      <c r="WG166" s="597"/>
      <c r="WH166" s="597"/>
      <c r="WI166" s="597"/>
      <c r="WJ166" s="597"/>
      <c r="WK166" s="597"/>
      <c r="WL166" s="597"/>
      <c r="WM166" s="597"/>
      <c r="WN166" s="597"/>
      <c r="WO166" s="597"/>
      <c r="WP166" s="597"/>
      <c r="WQ166" s="597"/>
      <c r="WR166" s="597"/>
      <c r="WS166" s="597"/>
      <c r="WT166" s="597"/>
      <c r="WU166" s="597"/>
      <c r="WV166" s="597"/>
      <c r="WW166" s="597"/>
      <c r="WX166" s="597"/>
      <c r="WY166" s="597"/>
      <c r="WZ166" s="597"/>
      <c r="XA166" s="597"/>
      <c r="XB166" s="597"/>
      <c r="XC166" s="597"/>
      <c r="XD166" s="597"/>
      <c r="XE166" s="597"/>
      <c r="XF166" s="597"/>
      <c r="XG166" s="597"/>
      <c r="XH166" s="597"/>
      <c r="XI166" s="597"/>
      <c r="XJ166" s="597"/>
      <c r="XK166" s="597"/>
      <c r="XL166" s="597"/>
      <c r="XM166" s="597"/>
      <c r="XN166" s="597"/>
      <c r="XO166" s="597"/>
      <c r="XP166" s="597"/>
      <c r="XQ166" s="597"/>
      <c r="XR166" s="597"/>
      <c r="XS166" s="597"/>
      <c r="XT166" s="597"/>
      <c r="XU166" s="597"/>
      <c r="XV166" s="597"/>
      <c r="XW166" s="597"/>
      <c r="XX166" s="597"/>
      <c r="XY166" s="597"/>
      <c r="XZ166" s="597"/>
      <c r="YA166" s="597"/>
      <c r="YB166" s="597"/>
      <c r="YC166" s="597"/>
      <c r="YD166" s="597"/>
      <c r="YE166" s="597"/>
      <c r="YF166" s="597"/>
      <c r="YG166" s="597"/>
      <c r="YH166" s="597"/>
      <c r="YI166" s="597"/>
      <c r="YJ166" s="597"/>
      <c r="YK166" s="597"/>
      <c r="YL166" s="597"/>
      <c r="YM166" s="597"/>
      <c r="YN166" s="597"/>
      <c r="YO166" s="597"/>
      <c r="YP166" s="597"/>
      <c r="YQ166" s="597"/>
      <c r="YR166" s="597"/>
      <c r="YS166" s="597"/>
      <c r="YT166" s="597"/>
      <c r="YU166" s="597"/>
      <c r="YV166" s="597"/>
      <c r="YW166" s="597"/>
      <c r="YX166" s="597"/>
      <c r="YY166" s="597"/>
      <c r="YZ166" s="597"/>
      <c r="ZA166" s="597"/>
      <c r="ZB166" s="597"/>
      <c r="ZC166" s="597"/>
      <c r="ZD166" s="597"/>
      <c r="ZE166" s="597"/>
      <c r="ZF166" s="597"/>
      <c r="ZG166" s="597"/>
      <c r="ZH166" s="597"/>
      <c r="ZI166" s="597"/>
      <c r="ZJ166" s="597"/>
      <c r="ZK166" s="597"/>
      <c r="ZL166" s="597"/>
      <c r="ZM166" s="597"/>
      <c r="ZN166" s="597"/>
      <c r="ZO166" s="597"/>
      <c r="ZP166" s="597"/>
      <c r="ZQ166" s="597"/>
      <c r="ZR166" s="597"/>
      <c r="ZS166" s="597"/>
      <c r="ZT166" s="597"/>
      <c r="ZU166" s="597"/>
      <c r="ZV166" s="597"/>
      <c r="ZW166" s="597"/>
      <c r="ZX166" s="597"/>
      <c r="ZY166" s="597"/>
      <c r="ZZ166" s="597"/>
      <c r="AAA166" s="597"/>
      <c r="AAB166" s="597"/>
      <c r="AAC166" s="597"/>
      <c r="AAD166" s="597"/>
      <c r="AAE166" s="597"/>
      <c r="AAF166" s="597"/>
      <c r="AAG166" s="597"/>
      <c r="AAH166" s="597"/>
      <c r="AAI166" s="597"/>
      <c r="AAJ166" s="597"/>
      <c r="AAK166" s="597"/>
      <c r="AAL166" s="597"/>
      <c r="AAM166" s="597"/>
      <c r="AAN166" s="597"/>
      <c r="AAO166" s="597"/>
      <c r="AAP166" s="597"/>
      <c r="AAQ166" s="597"/>
      <c r="AAR166" s="597"/>
      <c r="AAS166" s="597"/>
      <c r="AAT166" s="597"/>
      <c r="AAU166" s="597"/>
      <c r="AAV166" s="597"/>
      <c r="AAW166" s="597"/>
      <c r="AAX166" s="597"/>
      <c r="AAY166" s="597"/>
      <c r="AAZ166" s="597"/>
      <c r="ABA166" s="597"/>
      <c r="ABB166" s="597"/>
      <c r="ABC166" s="597"/>
      <c r="ABD166" s="597"/>
      <c r="ABE166" s="597"/>
      <c r="ABF166" s="597"/>
      <c r="ABG166" s="597"/>
      <c r="ABH166" s="597"/>
      <c r="ABI166" s="597"/>
      <c r="ABJ166" s="597"/>
      <c r="ABK166" s="597"/>
      <c r="ABL166" s="597"/>
      <c r="ABM166" s="597"/>
      <c r="ABN166" s="597"/>
      <c r="ABO166" s="597"/>
      <c r="ABP166" s="597"/>
      <c r="ABQ166" s="597"/>
      <c r="ABR166" s="597"/>
      <c r="ABS166" s="597"/>
      <c r="ABT166" s="597"/>
      <c r="ABU166" s="597"/>
      <c r="ABV166" s="597"/>
      <c r="ABW166" s="597"/>
      <c r="ABX166" s="597"/>
      <c r="ABY166" s="597"/>
      <c r="ABZ166" s="597"/>
      <c r="ACA166" s="597"/>
      <c r="ACB166" s="597"/>
      <c r="ACC166" s="597"/>
      <c r="ACD166" s="597"/>
      <c r="ACE166" s="597"/>
      <c r="ACF166" s="597"/>
      <c r="ACG166" s="597"/>
      <c r="ACH166" s="597"/>
      <c r="ACI166" s="597"/>
      <c r="ACJ166" s="597"/>
      <c r="ACK166" s="597"/>
      <c r="ACL166" s="597"/>
      <c r="ACM166" s="597"/>
      <c r="ACN166" s="597"/>
      <c r="ACO166" s="597"/>
      <c r="ACP166" s="597"/>
      <c r="ACQ166" s="597"/>
      <c r="ACR166" s="597"/>
      <c r="ACS166" s="597"/>
      <c r="ACT166" s="597"/>
      <c r="ACU166" s="597"/>
      <c r="ACV166" s="597"/>
      <c r="ACW166" s="597"/>
      <c r="ACX166" s="597"/>
      <c r="ACY166" s="597"/>
      <c r="ACZ166" s="597"/>
      <c r="ADA166" s="597"/>
      <c r="ADB166" s="597"/>
      <c r="ADC166" s="597"/>
      <c r="ADD166" s="597"/>
      <c r="ADE166" s="597"/>
      <c r="ADF166" s="597"/>
      <c r="ADG166" s="597"/>
      <c r="ADH166" s="597"/>
      <c r="ADI166" s="597"/>
      <c r="ADJ166" s="597"/>
      <c r="ADK166" s="597"/>
      <c r="ADL166" s="597"/>
      <c r="ADM166" s="597"/>
      <c r="ADN166" s="597"/>
      <c r="ADO166" s="597"/>
      <c r="ADP166" s="597"/>
      <c r="ADQ166" s="597"/>
      <c r="ADR166" s="597"/>
      <c r="ADS166" s="597"/>
      <c r="ADT166" s="597"/>
      <c r="ADU166" s="597"/>
      <c r="ADV166" s="597"/>
      <c r="ADW166" s="597"/>
      <c r="ADX166" s="597"/>
      <c r="ADY166" s="597"/>
      <c r="ADZ166" s="597"/>
      <c r="AEA166" s="597"/>
      <c r="AEB166" s="597"/>
      <c r="AEC166" s="597"/>
      <c r="AED166" s="597"/>
      <c r="AEE166" s="597"/>
      <c r="AEF166" s="597"/>
      <c r="AEG166" s="597"/>
      <c r="AEH166" s="597"/>
      <c r="AEI166" s="597"/>
      <c r="AEJ166" s="597"/>
      <c r="AEK166" s="597"/>
      <c r="AEL166" s="597"/>
      <c r="AEM166" s="597"/>
      <c r="AEN166" s="597"/>
      <c r="AEO166" s="597"/>
      <c r="AEP166" s="597"/>
      <c r="AEQ166" s="597"/>
      <c r="AER166" s="597"/>
      <c r="AES166" s="597"/>
      <c r="AET166" s="597"/>
      <c r="AEU166" s="597"/>
      <c r="AEV166" s="597"/>
      <c r="AEW166" s="597"/>
      <c r="AEX166" s="597"/>
      <c r="AEY166" s="597"/>
      <c r="AEZ166" s="597"/>
      <c r="AFA166" s="597"/>
      <c r="AFB166" s="597"/>
      <c r="AFC166" s="597"/>
      <c r="AFD166" s="597"/>
      <c r="AFE166" s="597"/>
      <c r="AFF166" s="597"/>
      <c r="AFG166" s="597"/>
      <c r="AFH166" s="597"/>
      <c r="AFI166" s="597"/>
      <c r="AFJ166" s="597"/>
      <c r="AFK166" s="597"/>
      <c r="AFL166" s="597"/>
      <c r="AFM166" s="597"/>
      <c r="AFN166" s="597"/>
      <c r="AFO166" s="597"/>
      <c r="AFP166" s="597"/>
      <c r="AFQ166" s="597"/>
      <c r="AFR166" s="597"/>
      <c r="AFS166" s="597"/>
      <c r="AFT166" s="597"/>
      <c r="AFU166" s="597"/>
      <c r="AFV166" s="597"/>
      <c r="AFW166" s="597"/>
      <c r="AFX166" s="597"/>
      <c r="AFY166" s="597"/>
      <c r="AFZ166" s="597"/>
      <c r="AGA166" s="597"/>
      <c r="AGB166" s="597"/>
      <c r="AGC166" s="597"/>
      <c r="AGD166" s="597"/>
      <c r="AGE166" s="597"/>
      <c r="AGF166" s="597"/>
      <c r="AGG166" s="597"/>
      <c r="AGH166" s="597"/>
      <c r="AGI166" s="597"/>
      <c r="AGJ166" s="597"/>
      <c r="AGK166" s="597"/>
      <c r="AGL166" s="597"/>
      <c r="AGM166" s="597"/>
      <c r="AGN166" s="597"/>
      <c r="AGO166" s="597"/>
      <c r="AGP166" s="597"/>
      <c r="AGQ166" s="597"/>
      <c r="AGR166" s="597"/>
      <c r="AGS166" s="597"/>
      <c r="AGT166" s="597"/>
      <c r="AGU166" s="597"/>
      <c r="AGV166" s="597"/>
      <c r="AGW166" s="597"/>
      <c r="AGX166" s="597"/>
      <c r="AGY166" s="597"/>
      <c r="AGZ166" s="597"/>
      <c r="AHA166" s="597"/>
      <c r="AHB166" s="597"/>
      <c r="AHC166" s="597"/>
      <c r="AHD166" s="597"/>
      <c r="AHE166" s="597"/>
      <c r="AHF166" s="597"/>
      <c r="AHG166" s="597"/>
      <c r="AHH166" s="597"/>
      <c r="AHI166" s="597"/>
      <c r="AHJ166" s="597"/>
      <c r="AHK166" s="597"/>
      <c r="AHL166" s="597"/>
      <c r="AHM166" s="597"/>
      <c r="AHN166" s="597"/>
      <c r="AHO166" s="597"/>
      <c r="AHP166" s="597"/>
      <c r="AHQ166" s="597"/>
      <c r="AHR166" s="597"/>
      <c r="AHS166" s="597"/>
      <c r="AHT166" s="597"/>
      <c r="AHU166" s="597"/>
      <c r="AHV166" s="597"/>
      <c r="AHW166" s="597"/>
      <c r="AHX166" s="597"/>
      <c r="AHY166" s="597"/>
      <c r="AHZ166" s="597"/>
      <c r="AIA166" s="597"/>
      <c r="AIB166" s="597"/>
      <c r="AIC166" s="597"/>
      <c r="AID166" s="597"/>
      <c r="AIE166" s="597"/>
      <c r="AIF166" s="597"/>
      <c r="AIG166" s="597"/>
      <c r="AIH166" s="597"/>
      <c r="AII166" s="597"/>
      <c r="AIJ166" s="597"/>
      <c r="AIK166" s="597"/>
      <c r="AIL166" s="597"/>
      <c r="AIM166" s="597"/>
      <c r="AIN166" s="597"/>
      <c r="AIO166" s="597"/>
      <c r="AIP166" s="597"/>
      <c r="AIQ166" s="597"/>
      <c r="AIR166" s="597"/>
      <c r="AIS166" s="597"/>
      <c r="AIT166" s="597"/>
      <c r="AIU166" s="597"/>
      <c r="AIV166" s="597"/>
      <c r="AIW166" s="597"/>
      <c r="AIX166" s="597"/>
      <c r="AIY166" s="597"/>
      <c r="AIZ166" s="597"/>
      <c r="AJA166" s="597"/>
      <c r="AJB166" s="597"/>
      <c r="AJC166" s="597"/>
      <c r="AJD166" s="597"/>
      <c r="AJE166" s="597"/>
      <c r="AJF166" s="597"/>
      <c r="AJG166" s="597"/>
      <c r="AJH166" s="597"/>
      <c r="AJI166" s="597"/>
      <c r="AJJ166" s="597"/>
      <c r="AJK166" s="597"/>
      <c r="AJL166" s="597"/>
      <c r="AJM166" s="597"/>
      <c r="AJN166" s="597"/>
      <c r="AJO166" s="597"/>
      <c r="AJP166" s="597"/>
      <c r="AJQ166" s="597"/>
      <c r="AJR166" s="597"/>
      <c r="AJS166" s="597"/>
      <c r="AJT166" s="597"/>
      <c r="AJU166" s="597"/>
      <c r="AJV166" s="597"/>
      <c r="AJW166" s="597"/>
      <c r="AJX166" s="597"/>
      <c r="AJY166" s="597"/>
      <c r="AJZ166" s="597"/>
      <c r="AKA166" s="597"/>
      <c r="AKB166" s="597"/>
      <c r="AKC166" s="597"/>
      <c r="AKD166" s="597"/>
      <c r="AKE166" s="597"/>
      <c r="AKF166" s="597"/>
      <c r="AKG166" s="597"/>
      <c r="AKH166" s="597"/>
      <c r="AKI166" s="597"/>
      <c r="AKJ166" s="597"/>
      <c r="AKK166" s="597"/>
      <c r="AKL166" s="597"/>
      <c r="AKM166" s="597"/>
      <c r="AKN166" s="597"/>
      <c r="AKO166" s="597"/>
      <c r="AKP166" s="597"/>
      <c r="AKQ166" s="597"/>
      <c r="AKR166" s="597"/>
      <c r="AKS166" s="597"/>
      <c r="AKT166" s="597"/>
      <c r="AKU166" s="597"/>
      <c r="AKV166" s="597"/>
      <c r="AKW166" s="597"/>
      <c r="AKX166" s="597"/>
      <c r="AKY166" s="597"/>
      <c r="AKZ166" s="597"/>
      <c r="ALA166" s="597"/>
      <c r="ALB166" s="597"/>
      <c r="ALC166" s="597"/>
      <c r="ALD166" s="597"/>
      <c r="ALE166" s="597"/>
      <c r="ALF166" s="597"/>
      <c r="ALG166" s="597"/>
      <c r="ALH166" s="597"/>
      <c r="ALI166" s="597"/>
      <c r="ALJ166" s="597"/>
      <c r="ALK166" s="597"/>
      <c r="ALL166" s="597"/>
      <c r="ALM166" s="597"/>
      <c r="ALN166" s="597"/>
      <c r="ALO166" s="597"/>
      <c r="ALP166" s="597"/>
      <c r="ALQ166" s="597"/>
      <c r="ALR166" s="597"/>
      <c r="ALS166" s="597"/>
      <c r="ALT166" s="597"/>
      <c r="ALU166" s="597"/>
      <c r="ALV166" s="597"/>
      <c r="ALW166" s="597"/>
      <c r="ALX166" s="597"/>
      <c r="ALY166" s="597"/>
      <c r="ALZ166" s="597"/>
      <c r="AMA166" s="597"/>
      <c r="AMB166" s="597"/>
      <c r="AMC166" s="597"/>
      <c r="AMD166" s="597"/>
      <c r="AME166" s="597"/>
      <c r="AMF166" s="597"/>
      <c r="AMG166" s="597"/>
      <c r="AMH166" s="597"/>
      <c r="AMI166" s="597"/>
      <c r="AMJ166" s="597"/>
      <c r="AMK166" s="597"/>
      <c r="AML166" s="597"/>
      <c r="AMM166" s="597"/>
    </row>
    <row r="167" spans="1:1027" s="598" customFormat="1" x14ac:dyDescent="0.2">
      <c r="A167" s="579" t="s">
        <v>34</v>
      </c>
      <c r="B167" s="578" t="s">
        <v>50</v>
      </c>
      <c r="C167" s="677">
        <f t="shared" si="2"/>
        <v>1995</v>
      </c>
      <c r="D167" s="578">
        <v>3</v>
      </c>
      <c r="E167" s="583" t="s">
        <v>13254</v>
      </c>
      <c r="F167" s="584" t="s">
        <v>13253</v>
      </c>
      <c r="G167" s="704"/>
      <c r="H167" s="579">
        <v>1995</v>
      </c>
      <c r="I167" s="582" t="s">
        <v>123</v>
      </c>
      <c r="J167" s="579"/>
      <c r="K167" s="580">
        <v>1</v>
      </c>
      <c r="L167" s="597"/>
      <c r="M167" s="597"/>
      <c r="N167" s="597"/>
      <c r="O167" s="597"/>
      <c r="P167" s="597"/>
      <c r="Q167" s="597"/>
      <c r="R167" s="597"/>
      <c r="S167" s="597"/>
      <c r="T167" s="597"/>
      <c r="U167" s="597"/>
      <c r="V167" s="597"/>
      <c r="W167" s="597"/>
      <c r="X167" s="597"/>
      <c r="Y167" s="597"/>
      <c r="Z167" s="597"/>
      <c r="AA167" s="597"/>
      <c r="AB167" s="597"/>
      <c r="AC167" s="597"/>
      <c r="AD167" s="597"/>
      <c r="AE167" s="597"/>
      <c r="AF167" s="597"/>
      <c r="AG167" s="597"/>
      <c r="AH167" s="597"/>
      <c r="AI167" s="597"/>
      <c r="AJ167" s="597"/>
      <c r="AK167" s="597"/>
      <c r="AL167" s="597"/>
      <c r="AM167" s="597"/>
      <c r="AN167" s="597"/>
      <c r="AO167" s="597"/>
      <c r="AP167" s="597"/>
      <c r="AQ167" s="597"/>
      <c r="AR167" s="597"/>
      <c r="AS167" s="597"/>
      <c r="AT167" s="597"/>
      <c r="AU167" s="597"/>
      <c r="AV167" s="597"/>
      <c r="AW167" s="597"/>
      <c r="AX167" s="597"/>
      <c r="AY167" s="597"/>
      <c r="AZ167" s="597"/>
      <c r="BA167" s="597"/>
      <c r="BB167" s="597"/>
      <c r="BC167" s="597"/>
      <c r="BD167" s="597"/>
      <c r="BE167" s="597"/>
      <c r="BF167" s="597"/>
      <c r="BG167" s="597"/>
      <c r="BH167" s="597"/>
      <c r="BI167" s="597"/>
      <c r="BJ167" s="597"/>
      <c r="BK167" s="597"/>
      <c r="BL167" s="597"/>
      <c r="BM167" s="597"/>
      <c r="BN167" s="597"/>
      <c r="BO167" s="597"/>
      <c r="BP167" s="597"/>
      <c r="BQ167" s="597"/>
      <c r="BR167" s="597"/>
      <c r="BS167" s="597"/>
      <c r="BT167" s="597"/>
      <c r="BU167" s="597"/>
      <c r="BV167" s="597"/>
      <c r="BW167" s="597"/>
      <c r="BX167" s="597"/>
      <c r="BY167" s="597"/>
      <c r="BZ167" s="597"/>
      <c r="CA167" s="597"/>
      <c r="CB167" s="597"/>
      <c r="CC167" s="597"/>
      <c r="CD167" s="597"/>
      <c r="CE167" s="597"/>
      <c r="CF167" s="597"/>
      <c r="CG167" s="597"/>
      <c r="CH167" s="597"/>
      <c r="CI167" s="597"/>
      <c r="CJ167" s="597"/>
      <c r="CK167" s="597"/>
      <c r="CL167" s="597"/>
      <c r="CM167" s="597"/>
      <c r="CN167" s="597"/>
      <c r="CO167" s="597"/>
      <c r="CP167" s="597"/>
      <c r="CQ167" s="597"/>
      <c r="CR167" s="597"/>
      <c r="CS167" s="597"/>
      <c r="CT167" s="597"/>
      <c r="CU167" s="597"/>
      <c r="CV167" s="597"/>
      <c r="CW167" s="597"/>
      <c r="CX167" s="597"/>
      <c r="CY167" s="597"/>
      <c r="CZ167" s="597"/>
      <c r="DA167" s="597"/>
      <c r="DB167" s="597"/>
      <c r="DC167" s="597"/>
      <c r="DD167" s="597"/>
      <c r="DE167" s="597"/>
      <c r="DF167" s="597"/>
      <c r="DG167" s="597"/>
      <c r="DH167" s="597"/>
      <c r="DI167" s="597"/>
      <c r="DJ167" s="597"/>
      <c r="DK167" s="597"/>
      <c r="DL167" s="597"/>
      <c r="DM167" s="597"/>
      <c r="DN167" s="597"/>
      <c r="DO167" s="597"/>
      <c r="DP167" s="597"/>
      <c r="DQ167" s="597"/>
      <c r="DR167" s="597"/>
      <c r="DS167" s="597"/>
      <c r="DT167" s="597"/>
      <c r="DU167" s="597"/>
      <c r="DV167" s="597"/>
      <c r="DW167" s="597"/>
      <c r="DX167" s="597"/>
      <c r="DY167" s="597"/>
      <c r="DZ167" s="597"/>
      <c r="EA167" s="597"/>
      <c r="EB167" s="597"/>
      <c r="EC167" s="597"/>
      <c r="ED167" s="597"/>
      <c r="EE167" s="597"/>
      <c r="EF167" s="597"/>
      <c r="EG167" s="597"/>
      <c r="EH167" s="597"/>
      <c r="EI167" s="597"/>
      <c r="EJ167" s="597"/>
      <c r="EK167" s="597"/>
      <c r="EL167" s="597"/>
      <c r="EM167" s="597"/>
      <c r="EN167" s="597"/>
      <c r="EO167" s="597"/>
      <c r="EP167" s="597"/>
      <c r="EQ167" s="597"/>
      <c r="ER167" s="597"/>
      <c r="ES167" s="597"/>
      <c r="ET167" s="597"/>
      <c r="EU167" s="597"/>
      <c r="EV167" s="597"/>
      <c r="EW167" s="597"/>
      <c r="EX167" s="597"/>
      <c r="EY167" s="597"/>
      <c r="EZ167" s="597"/>
      <c r="FA167" s="597"/>
      <c r="FB167" s="597"/>
      <c r="FC167" s="597"/>
      <c r="FD167" s="597"/>
      <c r="FE167" s="597"/>
      <c r="FF167" s="597"/>
      <c r="FG167" s="597"/>
      <c r="FH167" s="597"/>
      <c r="FI167" s="597"/>
      <c r="FJ167" s="597"/>
      <c r="FK167" s="597"/>
      <c r="FL167" s="597"/>
      <c r="FM167" s="597"/>
      <c r="FN167" s="597"/>
      <c r="FO167" s="597"/>
      <c r="FP167" s="597"/>
      <c r="FQ167" s="597"/>
      <c r="FR167" s="597"/>
      <c r="FS167" s="597"/>
      <c r="FT167" s="597"/>
      <c r="FU167" s="597"/>
      <c r="FV167" s="597"/>
      <c r="FW167" s="597"/>
      <c r="FX167" s="597"/>
      <c r="FY167" s="597"/>
      <c r="FZ167" s="597"/>
      <c r="GA167" s="597"/>
      <c r="GB167" s="597"/>
      <c r="GC167" s="597"/>
      <c r="GD167" s="597"/>
      <c r="GE167" s="597"/>
      <c r="GF167" s="597"/>
      <c r="GG167" s="597"/>
      <c r="GH167" s="597"/>
      <c r="GI167" s="597"/>
      <c r="GJ167" s="597"/>
      <c r="GK167" s="597"/>
      <c r="GL167" s="597"/>
      <c r="GM167" s="597"/>
      <c r="GN167" s="597"/>
      <c r="GO167" s="597"/>
      <c r="GP167" s="597"/>
      <c r="GQ167" s="597"/>
      <c r="GR167" s="597"/>
      <c r="GS167" s="597"/>
      <c r="GT167" s="597"/>
      <c r="GU167" s="597"/>
      <c r="GV167" s="597"/>
      <c r="GW167" s="597"/>
      <c r="GX167" s="597"/>
      <c r="GY167" s="597"/>
      <c r="GZ167" s="597"/>
      <c r="HA167" s="597"/>
      <c r="HB167" s="597"/>
      <c r="HC167" s="597"/>
      <c r="HD167" s="597"/>
      <c r="HE167" s="597"/>
      <c r="HF167" s="597"/>
      <c r="HG167" s="597"/>
      <c r="HH167" s="597"/>
      <c r="HI167" s="597"/>
      <c r="HJ167" s="597"/>
      <c r="HK167" s="597"/>
      <c r="HL167" s="597"/>
      <c r="HM167" s="597"/>
      <c r="HN167" s="597"/>
      <c r="HO167" s="597"/>
      <c r="HP167" s="597"/>
      <c r="HQ167" s="597"/>
      <c r="HR167" s="597"/>
      <c r="HS167" s="597"/>
      <c r="HT167" s="597"/>
      <c r="HU167" s="597"/>
      <c r="HV167" s="597"/>
      <c r="HW167" s="597"/>
      <c r="HX167" s="597"/>
      <c r="HY167" s="597"/>
      <c r="HZ167" s="597"/>
      <c r="IA167" s="597"/>
      <c r="IB167" s="597"/>
      <c r="IC167" s="597"/>
      <c r="ID167" s="597"/>
      <c r="IE167" s="597"/>
      <c r="IF167" s="597"/>
      <c r="IG167" s="597"/>
      <c r="IH167" s="597"/>
      <c r="II167" s="597"/>
      <c r="IJ167" s="597"/>
      <c r="IK167" s="597"/>
      <c r="IL167" s="597"/>
      <c r="IM167" s="597"/>
      <c r="IN167" s="597"/>
      <c r="IO167" s="597"/>
      <c r="IP167" s="597"/>
      <c r="IQ167" s="597"/>
      <c r="IR167" s="597"/>
      <c r="IS167" s="597"/>
      <c r="IT167" s="597"/>
      <c r="IU167" s="597"/>
      <c r="IV167" s="597"/>
      <c r="IW167" s="597"/>
      <c r="IX167" s="597"/>
      <c r="IY167" s="597"/>
      <c r="IZ167" s="597"/>
      <c r="JA167" s="597"/>
      <c r="JB167" s="597"/>
      <c r="JC167" s="597"/>
      <c r="JD167" s="597"/>
      <c r="JE167" s="597"/>
      <c r="JF167" s="597"/>
      <c r="JG167" s="597"/>
      <c r="JH167" s="597"/>
      <c r="JI167" s="597"/>
      <c r="JJ167" s="597"/>
      <c r="JK167" s="597"/>
      <c r="JL167" s="597"/>
      <c r="JM167" s="597"/>
      <c r="JN167" s="597"/>
      <c r="JO167" s="597"/>
      <c r="JP167" s="597"/>
      <c r="JQ167" s="597"/>
      <c r="JR167" s="597"/>
      <c r="JS167" s="597"/>
      <c r="JT167" s="597"/>
      <c r="JU167" s="597"/>
      <c r="JV167" s="597"/>
      <c r="JW167" s="597"/>
      <c r="JX167" s="597"/>
      <c r="JY167" s="597"/>
      <c r="JZ167" s="597"/>
      <c r="KA167" s="597"/>
      <c r="KB167" s="597"/>
      <c r="KC167" s="597"/>
      <c r="KD167" s="597"/>
      <c r="KE167" s="597"/>
      <c r="KF167" s="597"/>
      <c r="KG167" s="597"/>
      <c r="KH167" s="597"/>
      <c r="KI167" s="597"/>
      <c r="KJ167" s="597"/>
      <c r="KK167" s="597"/>
      <c r="KL167" s="597"/>
      <c r="KM167" s="597"/>
      <c r="KN167" s="597"/>
      <c r="KO167" s="597"/>
      <c r="KP167" s="597"/>
      <c r="KQ167" s="597"/>
      <c r="KR167" s="597"/>
      <c r="KS167" s="597"/>
      <c r="KT167" s="597"/>
      <c r="KU167" s="597"/>
      <c r="KV167" s="597"/>
      <c r="KW167" s="597"/>
      <c r="KX167" s="597"/>
      <c r="KY167" s="597"/>
      <c r="KZ167" s="597"/>
      <c r="LA167" s="597"/>
      <c r="LB167" s="597"/>
      <c r="LC167" s="597"/>
      <c r="LD167" s="597"/>
      <c r="LE167" s="597"/>
      <c r="LF167" s="597"/>
      <c r="LG167" s="597"/>
      <c r="LH167" s="597"/>
      <c r="LI167" s="597"/>
      <c r="LJ167" s="597"/>
      <c r="LK167" s="597"/>
      <c r="LL167" s="597"/>
      <c r="LM167" s="597"/>
      <c r="LN167" s="597"/>
      <c r="LO167" s="597"/>
      <c r="LP167" s="597"/>
      <c r="LQ167" s="597"/>
      <c r="LR167" s="597"/>
      <c r="LS167" s="597"/>
      <c r="LT167" s="597"/>
      <c r="LU167" s="597"/>
      <c r="LV167" s="597"/>
      <c r="LW167" s="597"/>
      <c r="LX167" s="597"/>
      <c r="LY167" s="597"/>
      <c r="LZ167" s="597"/>
      <c r="MA167" s="597"/>
      <c r="MB167" s="597"/>
      <c r="MC167" s="597"/>
      <c r="MD167" s="597"/>
      <c r="ME167" s="597"/>
      <c r="MF167" s="597"/>
      <c r="MG167" s="597"/>
      <c r="MH167" s="597"/>
      <c r="MI167" s="597"/>
      <c r="MJ167" s="597"/>
      <c r="MK167" s="597"/>
      <c r="ML167" s="597"/>
      <c r="MM167" s="597"/>
      <c r="MN167" s="597"/>
      <c r="MO167" s="597"/>
      <c r="MP167" s="597"/>
      <c r="MQ167" s="597"/>
      <c r="MR167" s="597"/>
      <c r="MS167" s="597"/>
      <c r="MT167" s="597"/>
      <c r="MU167" s="597"/>
      <c r="MV167" s="597"/>
      <c r="MW167" s="597"/>
      <c r="MX167" s="597"/>
      <c r="MY167" s="597"/>
      <c r="MZ167" s="597"/>
      <c r="NA167" s="597"/>
      <c r="NB167" s="597"/>
      <c r="NC167" s="597"/>
      <c r="ND167" s="597"/>
      <c r="NE167" s="597"/>
      <c r="NF167" s="597"/>
      <c r="NG167" s="597"/>
      <c r="NH167" s="597"/>
      <c r="NI167" s="597"/>
      <c r="NJ167" s="597"/>
      <c r="NK167" s="597"/>
      <c r="NL167" s="597"/>
      <c r="NM167" s="597"/>
      <c r="NN167" s="597"/>
      <c r="NO167" s="597"/>
      <c r="NP167" s="597"/>
      <c r="NQ167" s="597"/>
      <c r="NR167" s="597"/>
      <c r="NS167" s="597"/>
      <c r="NT167" s="597"/>
      <c r="NU167" s="597"/>
      <c r="NV167" s="597"/>
      <c r="NW167" s="597"/>
      <c r="NX167" s="597"/>
      <c r="NY167" s="597"/>
      <c r="NZ167" s="597"/>
      <c r="OA167" s="597"/>
      <c r="OB167" s="597"/>
      <c r="OC167" s="597"/>
      <c r="OD167" s="597"/>
      <c r="OE167" s="597"/>
      <c r="OF167" s="597"/>
      <c r="OG167" s="597"/>
      <c r="OH167" s="597"/>
      <c r="OI167" s="597"/>
      <c r="OJ167" s="597"/>
      <c r="OK167" s="597"/>
      <c r="OL167" s="597"/>
      <c r="OM167" s="597"/>
      <c r="ON167" s="597"/>
      <c r="OO167" s="597"/>
      <c r="OP167" s="597"/>
      <c r="OQ167" s="597"/>
      <c r="OR167" s="597"/>
      <c r="OS167" s="597"/>
      <c r="OT167" s="597"/>
      <c r="OU167" s="597"/>
      <c r="OV167" s="597"/>
      <c r="OW167" s="597"/>
      <c r="OX167" s="597"/>
      <c r="OY167" s="597"/>
      <c r="OZ167" s="597"/>
      <c r="PA167" s="597"/>
      <c r="PB167" s="597"/>
      <c r="PC167" s="597"/>
      <c r="PD167" s="597"/>
      <c r="PE167" s="597"/>
      <c r="PF167" s="597"/>
      <c r="PG167" s="597"/>
      <c r="PH167" s="597"/>
      <c r="PI167" s="597"/>
      <c r="PJ167" s="597"/>
      <c r="PK167" s="597"/>
      <c r="PL167" s="597"/>
      <c r="PM167" s="597"/>
      <c r="PN167" s="597"/>
      <c r="PO167" s="597"/>
      <c r="PP167" s="597"/>
      <c r="PQ167" s="597"/>
      <c r="PR167" s="597"/>
      <c r="PS167" s="597"/>
      <c r="PT167" s="597"/>
      <c r="PU167" s="597"/>
      <c r="PV167" s="597"/>
      <c r="PW167" s="597"/>
      <c r="PX167" s="597"/>
      <c r="PY167" s="597"/>
      <c r="PZ167" s="597"/>
      <c r="QA167" s="597"/>
      <c r="QB167" s="597"/>
      <c r="QC167" s="597"/>
      <c r="QD167" s="597"/>
      <c r="QE167" s="597"/>
      <c r="QF167" s="597"/>
      <c r="QG167" s="597"/>
      <c r="QH167" s="597"/>
      <c r="QI167" s="597"/>
      <c r="QJ167" s="597"/>
      <c r="QK167" s="597"/>
      <c r="QL167" s="597"/>
      <c r="QM167" s="597"/>
      <c r="QN167" s="597"/>
      <c r="QO167" s="597"/>
      <c r="QP167" s="597"/>
      <c r="QQ167" s="597"/>
      <c r="QR167" s="597"/>
      <c r="QS167" s="597"/>
      <c r="QT167" s="597"/>
      <c r="QU167" s="597"/>
      <c r="QV167" s="597"/>
      <c r="QW167" s="597"/>
      <c r="QX167" s="597"/>
      <c r="QY167" s="597"/>
      <c r="QZ167" s="597"/>
      <c r="RA167" s="597"/>
      <c r="RB167" s="597"/>
      <c r="RC167" s="597"/>
      <c r="RD167" s="597"/>
      <c r="RE167" s="597"/>
      <c r="RF167" s="597"/>
      <c r="RG167" s="597"/>
      <c r="RH167" s="597"/>
      <c r="RI167" s="597"/>
      <c r="RJ167" s="597"/>
      <c r="RK167" s="597"/>
      <c r="RL167" s="597"/>
      <c r="RM167" s="597"/>
      <c r="RN167" s="597"/>
      <c r="RO167" s="597"/>
      <c r="RP167" s="597"/>
      <c r="RQ167" s="597"/>
      <c r="RR167" s="597"/>
      <c r="RS167" s="597"/>
      <c r="RT167" s="597"/>
      <c r="RU167" s="597"/>
      <c r="RV167" s="597"/>
      <c r="RW167" s="597"/>
      <c r="RX167" s="597"/>
      <c r="RY167" s="597"/>
      <c r="RZ167" s="597"/>
      <c r="SA167" s="597"/>
      <c r="SB167" s="597"/>
      <c r="SC167" s="597"/>
      <c r="SD167" s="597"/>
      <c r="SE167" s="597"/>
      <c r="SF167" s="597"/>
      <c r="SG167" s="597"/>
      <c r="SH167" s="597"/>
      <c r="SI167" s="597"/>
      <c r="SJ167" s="597"/>
      <c r="SK167" s="597"/>
      <c r="SL167" s="597"/>
      <c r="SM167" s="597"/>
      <c r="SN167" s="597"/>
      <c r="SO167" s="597"/>
      <c r="SP167" s="597"/>
      <c r="SQ167" s="597"/>
      <c r="SR167" s="597"/>
      <c r="SS167" s="597"/>
      <c r="ST167" s="597"/>
      <c r="SU167" s="597"/>
      <c r="SV167" s="597"/>
      <c r="SW167" s="597"/>
      <c r="SX167" s="597"/>
      <c r="SY167" s="597"/>
      <c r="SZ167" s="597"/>
      <c r="TA167" s="597"/>
      <c r="TB167" s="597"/>
      <c r="TC167" s="597"/>
      <c r="TD167" s="597"/>
      <c r="TE167" s="597"/>
      <c r="TF167" s="597"/>
      <c r="TG167" s="597"/>
      <c r="TH167" s="597"/>
      <c r="TI167" s="597"/>
      <c r="TJ167" s="597"/>
      <c r="TK167" s="597"/>
      <c r="TL167" s="597"/>
      <c r="TM167" s="597"/>
      <c r="TN167" s="597"/>
      <c r="TO167" s="597"/>
      <c r="TP167" s="597"/>
      <c r="TQ167" s="597"/>
      <c r="TR167" s="597"/>
      <c r="TS167" s="597"/>
      <c r="TT167" s="597"/>
      <c r="TU167" s="597"/>
      <c r="TV167" s="597"/>
      <c r="TW167" s="597"/>
      <c r="TX167" s="597"/>
      <c r="TY167" s="597"/>
      <c r="TZ167" s="597"/>
      <c r="UA167" s="597"/>
      <c r="UB167" s="597"/>
      <c r="UC167" s="597"/>
      <c r="UD167" s="597"/>
      <c r="UE167" s="597"/>
      <c r="UF167" s="597"/>
      <c r="UG167" s="597"/>
      <c r="UH167" s="597"/>
      <c r="UI167" s="597"/>
      <c r="UJ167" s="597"/>
      <c r="UK167" s="597"/>
      <c r="UL167" s="597"/>
      <c r="UM167" s="597"/>
      <c r="UN167" s="597"/>
      <c r="UO167" s="597"/>
      <c r="UP167" s="597"/>
      <c r="UQ167" s="597"/>
      <c r="UR167" s="597"/>
      <c r="US167" s="597"/>
      <c r="UT167" s="597"/>
      <c r="UU167" s="597"/>
      <c r="UV167" s="597"/>
      <c r="UW167" s="597"/>
      <c r="UX167" s="597"/>
      <c r="UY167" s="597"/>
      <c r="UZ167" s="597"/>
      <c r="VA167" s="597"/>
      <c r="VB167" s="597"/>
      <c r="VC167" s="597"/>
      <c r="VD167" s="597"/>
      <c r="VE167" s="597"/>
      <c r="VF167" s="597"/>
      <c r="VG167" s="597"/>
      <c r="VH167" s="597"/>
      <c r="VI167" s="597"/>
      <c r="VJ167" s="597"/>
      <c r="VK167" s="597"/>
      <c r="VL167" s="597"/>
      <c r="VM167" s="597"/>
      <c r="VN167" s="597"/>
      <c r="VO167" s="597"/>
      <c r="VP167" s="597"/>
      <c r="VQ167" s="597"/>
      <c r="VR167" s="597"/>
      <c r="VS167" s="597"/>
      <c r="VT167" s="597"/>
      <c r="VU167" s="597"/>
      <c r="VV167" s="597"/>
      <c r="VW167" s="597"/>
      <c r="VX167" s="597"/>
      <c r="VY167" s="597"/>
      <c r="VZ167" s="597"/>
      <c r="WA167" s="597"/>
      <c r="WB167" s="597"/>
      <c r="WC167" s="597"/>
      <c r="WD167" s="597"/>
      <c r="WE167" s="597"/>
      <c r="WF167" s="597"/>
      <c r="WG167" s="597"/>
      <c r="WH167" s="597"/>
      <c r="WI167" s="597"/>
      <c r="WJ167" s="597"/>
      <c r="WK167" s="597"/>
      <c r="WL167" s="597"/>
      <c r="WM167" s="597"/>
      <c r="WN167" s="597"/>
      <c r="WO167" s="597"/>
      <c r="WP167" s="597"/>
      <c r="WQ167" s="597"/>
      <c r="WR167" s="597"/>
      <c r="WS167" s="597"/>
      <c r="WT167" s="597"/>
      <c r="WU167" s="597"/>
      <c r="WV167" s="597"/>
      <c r="WW167" s="597"/>
      <c r="WX167" s="597"/>
      <c r="WY167" s="597"/>
      <c r="WZ167" s="597"/>
      <c r="XA167" s="597"/>
      <c r="XB167" s="597"/>
      <c r="XC167" s="597"/>
      <c r="XD167" s="597"/>
      <c r="XE167" s="597"/>
      <c r="XF167" s="597"/>
      <c r="XG167" s="597"/>
      <c r="XH167" s="597"/>
      <c r="XI167" s="597"/>
      <c r="XJ167" s="597"/>
      <c r="XK167" s="597"/>
      <c r="XL167" s="597"/>
      <c r="XM167" s="597"/>
      <c r="XN167" s="597"/>
      <c r="XO167" s="597"/>
      <c r="XP167" s="597"/>
      <c r="XQ167" s="597"/>
      <c r="XR167" s="597"/>
      <c r="XS167" s="597"/>
      <c r="XT167" s="597"/>
      <c r="XU167" s="597"/>
      <c r="XV167" s="597"/>
      <c r="XW167" s="597"/>
      <c r="XX167" s="597"/>
      <c r="XY167" s="597"/>
      <c r="XZ167" s="597"/>
      <c r="YA167" s="597"/>
      <c r="YB167" s="597"/>
      <c r="YC167" s="597"/>
      <c r="YD167" s="597"/>
      <c r="YE167" s="597"/>
      <c r="YF167" s="597"/>
      <c r="YG167" s="597"/>
      <c r="YH167" s="597"/>
      <c r="YI167" s="597"/>
      <c r="YJ167" s="597"/>
      <c r="YK167" s="597"/>
      <c r="YL167" s="597"/>
      <c r="YM167" s="597"/>
      <c r="YN167" s="597"/>
      <c r="YO167" s="597"/>
      <c r="YP167" s="597"/>
      <c r="YQ167" s="597"/>
      <c r="YR167" s="597"/>
      <c r="YS167" s="597"/>
      <c r="YT167" s="597"/>
      <c r="YU167" s="597"/>
      <c r="YV167" s="597"/>
      <c r="YW167" s="597"/>
      <c r="YX167" s="597"/>
      <c r="YY167" s="597"/>
      <c r="YZ167" s="597"/>
      <c r="ZA167" s="597"/>
      <c r="ZB167" s="597"/>
      <c r="ZC167" s="597"/>
      <c r="ZD167" s="597"/>
      <c r="ZE167" s="597"/>
      <c r="ZF167" s="597"/>
      <c r="ZG167" s="597"/>
      <c r="ZH167" s="597"/>
      <c r="ZI167" s="597"/>
      <c r="ZJ167" s="597"/>
      <c r="ZK167" s="597"/>
      <c r="ZL167" s="597"/>
      <c r="ZM167" s="597"/>
      <c r="ZN167" s="597"/>
      <c r="ZO167" s="597"/>
      <c r="ZP167" s="597"/>
      <c r="ZQ167" s="597"/>
      <c r="ZR167" s="597"/>
      <c r="ZS167" s="597"/>
      <c r="ZT167" s="597"/>
      <c r="ZU167" s="597"/>
      <c r="ZV167" s="597"/>
      <c r="ZW167" s="597"/>
      <c r="ZX167" s="597"/>
      <c r="ZY167" s="597"/>
      <c r="ZZ167" s="597"/>
      <c r="AAA167" s="597"/>
      <c r="AAB167" s="597"/>
      <c r="AAC167" s="597"/>
      <c r="AAD167" s="597"/>
      <c r="AAE167" s="597"/>
      <c r="AAF167" s="597"/>
      <c r="AAG167" s="597"/>
      <c r="AAH167" s="597"/>
      <c r="AAI167" s="597"/>
      <c r="AAJ167" s="597"/>
      <c r="AAK167" s="597"/>
      <c r="AAL167" s="597"/>
      <c r="AAM167" s="597"/>
      <c r="AAN167" s="597"/>
      <c r="AAO167" s="597"/>
      <c r="AAP167" s="597"/>
      <c r="AAQ167" s="597"/>
      <c r="AAR167" s="597"/>
      <c r="AAS167" s="597"/>
      <c r="AAT167" s="597"/>
      <c r="AAU167" s="597"/>
      <c r="AAV167" s="597"/>
      <c r="AAW167" s="597"/>
      <c r="AAX167" s="597"/>
      <c r="AAY167" s="597"/>
      <c r="AAZ167" s="597"/>
      <c r="ABA167" s="597"/>
      <c r="ABB167" s="597"/>
      <c r="ABC167" s="597"/>
      <c r="ABD167" s="597"/>
      <c r="ABE167" s="597"/>
      <c r="ABF167" s="597"/>
      <c r="ABG167" s="597"/>
      <c r="ABH167" s="597"/>
      <c r="ABI167" s="597"/>
      <c r="ABJ167" s="597"/>
      <c r="ABK167" s="597"/>
      <c r="ABL167" s="597"/>
      <c r="ABM167" s="597"/>
      <c r="ABN167" s="597"/>
      <c r="ABO167" s="597"/>
      <c r="ABP167" s="597"/>
      <c r="ABQ167" s="597"/>
      <c r="ABR167" s="597"/>
      <c r="ABS167" s="597"/>
      <c r="ABT167" s="597"/>
      <c r="ABU167" s="597"/>
      <c r="ABV167" s="597"/>
      <c r="ABW167" s="597"/>
      <c r="ABX167" s="597"/>
      <c r="ABY167" s="597"/>
      <c r="ABZ167" s="597"/>
      <c r="ACA167" s="597"/>
      <c r="ACB167" s="597"/>
      <c r="ACC167" s="597"/>
      <c r="ACD167" s="597"/>
      <c r="ACE167" s="597"/>
      <c r="ACF167" s="597"/>
      <c r="ACG167" s="597"/>
      <c r="ACH167" s="597"/>
      <c r="ACI167" s="597"/>
      <c r="ACJ167" s="597"/>
      <c r="ACK167" s="597"/>
      <c r="ACL167" s="597"/>
      <c r="ACM167" s="597"/>
      <c r="ACN167" s="597"/>
      <c r="ACO167" s="597"/>
      <c r="ACP167" s="597"/>
      <c r="ACQ167" s="597"/>
      <c r="ACR167" s="597"/>
      <c r="ACS167" s="597"/>
      <c r="ACT167" s="597"/>
      <c r="ACU167" s="597"/>
      <c r="ACV167" s="597"/>
      <c r="ACW167" s="597"/>
      <c r="ACX167" s="597"/>
      <c r="ACY167" s="597"/>
      <c r="ACZ167" s="597"/>
      <c r="ADA167" s="597"/>
      <c r="ADB167" s="597"/>
      <c r="ADC167" s="597"/>
      <c r="ADD167" s="597"/>
      <c r="ADE167" s="597"/>
      <c r="ADF167" s="597"/>
      <c r="ADG167" s="597"/>
      <c r="ADH167" s="597"/>
      <c r="ADI167" s="597"/>
      <c r="ADJ167" s="597"/>
      <c r="ADK167" s="597"/>
      <c r="ADL167" s="597"/>
      <c r="ADM167" s="597"/>
      <c r="ADN167" s="597"/>
      <c r="ADO167" s="597"/>
      <c r="ADP167" s="597"/>
      <c r="ADQ167" s="597"/>
      <c r="ADR167" s="597"/>
      <c r="ADS167" s="597"/>
      <c r="ADT167" s="597"/>
      <c r="ADU167" s="597"/>
      <c r="ADV167" s="597"/>
      <c r="ADW167" s="597"/>
      <c r="ADX167" s="597"/>
      <c r="ADY167" s="597"/>
      <c r="ADZ167" s="597"/>
      <c r="AEA167" s="597"/>
      <c r="AEB167" s="597"/>
      <c r="AEC167" s="597"/>
      <c r="AED167" s="597"/>
      <c r="AEE167" s="597"/>
      <c r="AEF167" s="597"/>
      <c r="AEG167" s="597"/>
      <c r="AEH167" s="597"/>
      <c r="AEI167" s="597"/>
      <c r="AEJ167" s="597"/>
      <c r="AEK167" s="597"/>
      <c r="AEL167" s="597"/>
      <c r="AEM167" s="597"/>
      <c r="AEN167" s="597"/>
      <c r="AEO167" s="597"/>
      <c r="AEP167" s="597"/>
      <c r="AEQ167" s="597"/>
      <c r="AER167" s="597"/>
      <c r="AES167" s="597"/>
      <c r="AET167" s="597"/>
      <c r="AEU167" s="597"/>
      <c r="AEV167" s="597"/>
      <c r="AEW167" s="597"/>
      <c r="AEX167" s="597"/>
      <c r="AEY167" s="597"/>
      <c r="AEZ167" s="597"/>
      <c r="AFA167" s="597"/>
      <c r="AFB167" s="597"/>
      <c r="AFC167" s="597"/>
      <c r="AFD167" s="597"/>
      <c r="AFE167" s="597"/>
      <c r="AFF167" s="597"/>
      <c r="AFG167" s="597"/>
      <c r="AFH167" s="597"/>
      <c r="AFI167" s="597"/>
      <c r="AFJ167" s="597"/>
      <c r="AFK167" s="597"/>
      <c r="AFL167" s="597"/>
      <c r="AFM167" s="597"/>
      <c r="AFN167" s="597"/>
      <c r="AFO167" s="597"/>
      <c r="AFP167" s="597"/>
      <c r="AFQ167" s="597"/>
      <c r="AFR167" s="597"/>
      <c r="AFS167" s="597"/>
      <c r="AFT167" s="597"/>
      <c r="AFU167" s="597"/>
      <c r="AFV167" s="597"/>
      <c r="AFW167" s="597"/>
      <c r="AFX167" s="597"/>
      <c r="AFY167" s="597"/>
      <c r="AFZ167" s="597"/>
      <c r="AGA167" s="597"/>
      <c r="AGB167" s="597"/>
      <c r="AGC167" s="597"/>
      <c r="AGD167" s="597"/>
      <c r="AGE167" s="597"/>
      <c r="AGF167" s="597"/>
      <c r="AGG167" s="597"/>
      <c r="AGH167" s="597"/>
      <c r="AGI167" s="597"/>
      <c r="AGJ167" s="597"/>
      <c r="AGK167" s="597"/>
      <c r="AGL167" s="597"/>
      <c r="AGM167" s="597"/>
      <c r="AGN167" s="597"/>
      <c r="AGO167" s="597"/>
      <c r="AGP167" s="597"/>
      <c r="AGQ167" s="597"/>
      <c r="AGR167" s="597"/>
      <c r="AGS167" s="597"/>
      <c r="AGT167" s="597"/>
      <c r="AGU167" s="597"/>
      <c r="AGV167" s="597"/>
      <c r="AGW167" s="597"/>
      <c r="AGX167" s="597"/>
      <c r="AGY167" s="597"/>
      <c r="AGZ167" s="597"/>
      <c r="AHA167" s="597"/>
      <c r="AHB167" s="597"/>
      <c r="AHC167" s="597"/>
      <c r="AHD167" s="597"/>
      <c r="AHE167" s="597"/>
      <c r="AHF167" s="597"/>
      <c r="AHG167" s="597"/>
      <c r="AHH167" s="597"/>
      <c r="AHI167" s="597"/>
      <c r="AHJ167" s="597"/>
      <c r="AHK167" s="597"/>
      <c r="AHL167" s="597"/>
      <c r="AHM167" s="597"/>
      <c r="AHN167" s="597"/>
      <c r="AHO167" s="597"/>
      <c r="AHP167" s="597"/>
      <c r="AHQ167" s="597"/>
      <c r="AHR167" s="597"/>
      <c r="AHS167" s="597"/>
      <c r="AHT167" s="597"/>
      <c r="AHU167" s="597"/>
      <c r="AHV167" s="597"/>
      <c r="AHW167" s="597"/>
      <c r="AHX167" s="597"/>
      <c r="AHY167" s="597"/>
      <c r="AHZ167" s="597"/>
      <c r="AIA167" s="597"/>
      <c r="AIB167" s="597"/>
      <c r="AIC167" s="597"/>
      <c r="AID167" s="597"/>
      <c r="AIE167" s="597"/>
      <c r="AIF167" s="597"/>
      <c r="AIG167" s="597"/>
      <c r="AIH167" s="597"/>
      <c r="AII167" s="597"/>
      <c r="AIJ167" s="597"/>
      <c r="AIK167" s="597"/>
      <c r="AIL167" s="597"/>
      <c r="AIM167" s="597"/>
      <c r="AIN167" s="597"/>
      <c r="AIO167" s="597"/>
      <c r="AIP167" s="597"/>
      <c r="AIQ167" s="597"/>
      <c r="AIR167" s="597"/>
      <c r="AIS167" s="597"/>
      <c r="AIT167" s="597"/>
      <c r="AIU167" s="597"/>
      <c r="AIV167" s="597"/>
      <c r="AIW167" s="597"/>
      <c r="AIX167" s="597"/>
      <c r="AIY167" s="597"/>
      <c r="AIZ167" s="597"/>
      <c r="AJA167" s="597"/>
      <c r="AJB167" s="597"/>
      <c r="AJC167" s="597"/>
      <c r="AJD167" s="597"/>
      <c r="AJE167" s="597"/>
      <c r="AJF167" s="597"/>
      <c r="AJG167" s="597"/>
      <c r="AJH167" s="597"/>
      <c r="AJI167" s="597"/>
      <c r="AJJ167" s="597"/>
      <c r="AJK167" s="597"/>
      <c r="AJL167" s="597"/>
      <c r="AJM167" s="597"/>
      <c r="AJN167" s="597"/>
      <c r="AJO167" s="597"/>
      <c r="AJP167" s="597"/>
      <c r="AJQ167" s="597"/>
      <c r="AJR167" s="597"/>
      <c r="AJS167" s="597"/>
      <c r="AJT167" s="597"/>
      <c r="AJU167" s="597"/>
      <c r="AJV167" s="597"/>
      <c r="AJW167" s="597"/>
      <c r="AJX167" s="597"/>
      <c r="AJY167" s="597"/>
      <c r="AJZ167" s="597"/>
      <c r="AKA167" s="597"/>
      <c r="AKB167" s="597"/>
      <c r="AKC167" s="597"/>
      <c r="AKD167" s="597"/>
      <c r="AKE167" s="597"/>
      <c r="AKF167" s="597"/>
      <c r="AKG167" s="597"/>
      <c r="AKH167" s="597"/>
      <c r="AKI167" s="597"/>
      <c r="AKJ167" s="597"/>
      <c r="AKK167" s="597"/>
      <c r="AKL167" s="597"/>
      <c r="AKM167" s="597"/>
      <c r="AKN167" s="597"/>
      <c r="AKO167" s="597"/>
      <c r="AKP167" s="597"/>
      <c r="AKQ167" s="597"/>
      <c r="AKR167" s="597"/>
      <c r="AKS167" s="597"/>
      <c r="AKT167" s="597"/>
      <c r="AKU167" s="597"/>
      <c r="AKV167" s="597"/>
      <c r="AKW167" s="597"/>
      <c r="AKX167" s="597"/>
      <c r="AKY167" s="597"/>
      <c r="AKZ167" s="597"/>
      <c r="ALA167" s="597"/>
      <c r="ALB167" s="597"/>
      <c r="ALC167" s="597"/>
      <c r="ALD167" s="597"/>
      <c r="ALE167" s="597"/>
      <c r="ALF167" s="597"/>
      <c r="ALG167" s="597"/>
      <c r="ALH167" s="597"/>
      <c r="ALI167" s="597"/>
      <c r="ALJ167" s="597"/>
      <c r="ALK167" s="597"/>
      <c r="ALL167" s="597"/>
      <c r="ALM167" s="597"/>
      <c r="ALN167" s="597"/>
      <c r="ALO167" s="597"/>
      <c r="ALP167" s="597"/>
      <c r="ALQ167" s="597"/>
      <c r="ALR167" s="597"/>
      <c r="ALS167" s="597"/>
      <c r="ALT167" s="597"/>
      <c r="ALU167" s="597"/>
      <c r="ALV167" s="597"/>
      <c r="ALW167" s="597"/>
      <c r="ALX167" s="597"/>
      <c r="ALY167" s="597"/>
      <c r="ALZ167" s="597"/>
      <c r="AMA167" s="597"/>
      <c r="AMB167" s="597"/>
      <c r="AMC167" s="597"/>
      <c r="AMD167" s="597"/>
      <c r="AME167" s="597"/>
      <c r="AMF167" s="597"/>
      <c r="AMG167" s="597"/>
      <c r="AMH167" s="597"/>
      <c r="AMI167" s="597"/>
      <c r="AMJ167" s="597"/>
      <c r="AMK167" s="597"/>
      <c r="AML167" s="597"/>
      <c r="AMM167" s="597"/>
    </row>
    <row r="168" spans="1:1027" s="598" customFormat="1" x14ac:dyDescent="0.2">
      <c r="A168" s="579" t="s">
        <v>34</v>
      </c>
      <c r="B168" s="578" t="s">
        <v>50</v>
      </c>
      <c r="C168" s="677">
        <f t="shared" si="2"/>
        <v>1995</v>
      </c>
      <c r="D168" s="578">
        <v>4</v>
      </c>
      <c r="E168" s="583" t="s">
        <v>13361</v>
      </c>
      <c r="F168" s="584" t="s">
        <v>13388</v>
      </c>
      <c r="G168" s="704"/>
      <c r="H168" s="579">
        <v>1995</v>
      </c>
      <c r="I168" s="582" t="s">
        <v>170</v>
      </c>
      <c r="J168" s="579"/>
      <c r="K168" s="580">
        <v>1</v>
      </c>
      <c r="L168" s="597"/>
      <c r="M168" s="597"/>
      <c r="N168" s="597"/>
      <c r="O168" s="597"/>
      <c r="P168" s="597"/>
      <c r="Q168" s="597"/>
      <c r="R168" s="597"/>
      <c r="S168" s="597"/>
      <c r="T168" s="597"/>
      <c r="U168" s="597"/>
      <c r="V168" s="597"/>
      <c r="W168" s="597"/>
      <c r="X168" s="597"/>
      <c r="Y168" s="597"/>
      <c r="Z168" s="597"/>
      <c r="AA168" s="597"/>
      <c r="AB168" s="597"/>
      <c r="AC168" s="597"/>
      <c r="AD168" s="597"/>
      <c r="AE168" s="597"/>
      <c r="AF168" s="597"/>
      <c r="AG168" s="597"/>
      <c r="AH168" s="597"/>
      <c r="AI168" s="597"/>
      <c r="AJ168" s="597"/>
      <c r="AK168" s="597"/>
      <c r="AL168" s="597"/>
      <c r="AM168" s="597"/>
      <c r="AN168" s="597"/>
      <c r="AO168" s="597"/>
      <c r="AP168" s="597"/>
      <c r="AQ168" s="597"/>
      <c r="AR168" s="597"/>
      <c r="AS168" s="597"/>
      <c r="AT168" s="597"/>
      <c r="AU168" s="597"/>
      <c r="AV168" s="597"/>
      <c r="AW168" s="597"/>
      <c r="AX168" s="597"/>
      <c r="AY168" s="597"/>
      <c r="AZ168" s="597"/>
      <c r="BA168" s="597"/>
      <c r="BB168" s="597"/>
      <c r="BC168" s="597"/>
      <c r="BD168" s="597"/>
      <c r="BE168" s="597"/>
      <c r="BF168" s="597"/>
      <c r="BG168" s="597"/>
      <c r="BH168" s="597"/>
      <c r="BI168" s="597"/>
      <c r="BJ168" s="597"/>
      <c r="BK168" s="597"/>
      <c r="BL168" s="597"/>
      <c r="BM168" s="597"/>
      <c r="BN168" s="597"/>
      <c r="BO168" s="597"/>
      <c r="BP168" s="597"/>
      <c r="BQ168" s="597"/>
      <c r="BR168" s="597"/>
      <c r="BS168" s="597"/>
      <c r="BT168" s="597"/>
      <c r="BU168" s="597"/>
      <c r="BV168" s="597"/>
      <c r="BW168" s="597"/>
      <c r="BX168" s="597"/>
      <c r="BY168" s="597"/>
      <c r="BZ168" s="597"/>
      <c r="CA168" s="597"/>
      <c r="CB168" s="597"/>
      <c r="CC168" s="597"/>
      <c r="CD168" s="597"/>
      <c r="CE168" s="597"/>
      <c r="CF168" s="597"/>
      <c r="CG168" s="597"/>
      <c r="CH168" s="597"/>
      <c r="CI168" s="597"/>
      <c r="CJ168" s="597"/>
      <c r="CK168" s="597"/>
      <c r="CL168" s="597"/>
      <c r="CM168" s="597"/>
      <c r="CN168" s="597"/>
      <c r="CO168" s="597"/>
      <c r="CP168" s="597"/>
      <c r="CQ168" s="597"/>
      <c r="CR168" s="597"/>
      <c r="CS168" s="597"/>
      <c r="CT168" s="597"/>
      <c r="CU168" s="597"/>
      <c r="CV168" s="597"/>
      <c r="CW168" s="597"/>
      <c r="CX168" s="597"/>
      <c r="CY168" s="597"/>
      <c r="CZ168" s="597"/>
      <c r="DA168" s="597"/>
      <c r="DB168" s="597"/>
      <c r="DC168" s="597"/>
      <c r="DD168" s="597"/>
      <c r="DE168" s="597"/>
      <c r="DF168" s="597"/>
      <c r="DG168" s="597"/>
      <c r="DH168" s="597"/>
      <c r="DI168" s="597"/>
      <c r="DJ168" s="597"/>
      <c r="DK168" s="597"/>
      <c r="DL168" s="597"/>
      <c r="DM168" s="597"/>
      <c r="DN168" s="597"/>
      <c r="DO168" s="597"/>
      <c r="DP168" s="597"/>
      <c r="DQ168" s="597"/>
      <c r="DR168" s="597"/>
      <c r="DS168" s="597"/>
      <c r="DT168" s="597"/>
      <c r="DU168" s="597"/>
      <c r="DV168" s="597"/>
      <c r="DW168" s="597"/>
      <c r="DX168" s="597"/>
      <c r="DY168" s="597"/>
      <c r="DZ168" s="597"/>
      <c r="EA168" s="597"/>
      <c r="EB168" s="597"/>
      <c r="EC168" s="597"/>
      <c r="ED168" s="597"/>
      <c r="EE168" s="597"/>
      <c r="EF168" s="597"/>
      <c r="EG168" s="597"/>
      <c r="EH168" s="597"/>
      <c r="EI168" s="597"/>
      <c r="EJ168" s="597"/>
      <c r="EK168" s="597"/>
      <c r="EL168" s="597"/>
      <c r="EM168" s="597"/>
      <c r="EN168" s="597"/>
      <c r="EO168" s="597"/>
      <c r="EP168" s="597"/>
      <c r="EQ168" s="597"/>
      <c r="ER168" s="597"/>
      <c r="ES168" s="597"/>
      <c r="ET168" s="597"/>
      <c r="EU168" s="597"/>
      <c r="EV168" s="597"/>
      <c r="EW168" s="597"/>
      <c r="EX168" s="597"/>
      <c r="EY168" s="597"/>
      <c r="EZ168" s="597"/>
      <c r="FA168" s="597"/>
      <c r="FB168" s="597"/>
      <c r="FC168" s="597"/>
      <c r="FD168" s="597"/>
      <c r="FE168" s="597"/>
      <c r="FF168" s="597"/>
      <c r="FG168" s="597"/>
      <c r="FH168" s="597"/>
      <c r="FI168" s="597"/>
      <c r="FJ168" s="597"/>
      <c r="FK168" s="597"/>
      <c r="FL168" s="597"/>
      <c r="FM168" s="597"/>
      <c r="FN168" s="597"/>
      <c r="FO168" s="597"/>
      <c r="FP168" s="597"/>
      <c r="FQ168" s="597"/>
      <c r="FR168" s="597"/>
      <c r="FS168" s="597"/>
      <c r="FT168" s="597"/>
      <c r="FU168" s="597"/>
      <c r="FV168" s="597"/>
      <c r="FW168" s="597"/>
      <c r="FX168" s="597"/>
      <c r="FY168" s="597"/>
      <c r="FZ168" s="597"/>
      <c r="GA168" s="597"/>
      <c r="GB168" s="597"/>
      <c r="GC168" s="597"/>
      <c r="GD168" s="597"/>
      <c r="GE168" s="597"/>
      <c r="GF168" s="597"/>
      <c r="GG168" s="597"/>
      <c r="GH168" s="597"/>
      <c r="GI168" s="597"/>
      <c r="GJ168" s="597"/>
      <c r="GK168" s="597"/>
      <c r="GL168" s="597"/>
      <c r="GM168" s="597"/>
      <c r="GN168" s="597"/>
      <c r="GO168" s="597"/>
      <c r="GP168" s="597"/>
      <c r="GQ168" s="597"/>
      <c r="GR168" s="597"/>
      <c r="GS168" s="597"/>
      <c r="GT168" s="597"/>
      <c r="GU168" s="597"/>
      <c r="GV168" s="597"/>
      <c r="GW168" s="597"/>
      <c r="GX168" s="597"/>
      <c r="GY168" s="597"/>
      <c r="GZ168" s="597"/>
      <c r="HA168" s="597"/>
      <c r="HB168" s="597"/>
      <c r="HC168" s="597"/>
      <c r="HD168" s="597"/>
      <c r="HE168" s="597"/>
      <c r="HF168" s="597"/>
      <c r="HG168" s="597"/>
      <c r="HH168" s="597"/>
      <c r="HI168" s="597"/>
      <c r="HJ168" s="597"/>
      <c r="HK168" s="597"/>
      <c r="HL168" s="597"/>
      <c r="HM168" s="597"/>
      <c r="HN168" s="597"/>
      <c r="HO168" s="597"/>
      <c r="HP168" s="597"/>
      <c r="HQ168" s="597"/>
      <c r="HR168" s="597"/>
      <c r="HS168" s="597"/>
      <c r="HT168" s="597"/>
      <c r="HU168" s="597"/>
      <c r="HV168" s="597"/>
      <c r="HW168" s="597"/>
      <c r="HX168" s="597"/>
      <c r="HY168" s="597"/>
      <c r="HZ168" s="597"/>
      <c r="IA168" s="597"/>
      <c r="IB168" s="597"/>
      <c r="IC168" s="597"/>
      <c r="ID168" s="597"/>
      <c r="IE168" s="597"/>
      <c r="IF168" s="597"/>
      <c r="IG168" s="597"/>
      <c r="IH168" s="597"/>
      <c r="II168" s="597"/>
      <c r="IJ168" s="597"/>
      <c r="IK168" s="597"/>
      <c r="IL168" s="597"/>
      <c r="IM168" s="597"/>
      <c r="IN168" s="597"/>
      <c r="IO168" s="597"/>
      <c r="IP168" s="597"/>
      <c r="IQ168" s="597"/>
      <c r="IR168" s="597"/>
      <c r="IS168" s="597"/>
      <c r="IT168" s="597"/>
      <c r="IU168" s="597"/>
      <c r="IV168" s="597"/>
      <c r="IW168" s="597"/>
      <c r="IX168" s="597"/>
      <c r="IY168" s="597"/>
      <c r="IZ168" s="597"/>
      <c r="JA168" s="597"/>
      <c r="JB168" s="597"/>
      <c r="JC168" s="597"/>
      <c r="JD168" s="597"/>
      <c r="JE168" s="597"/>
      <c r="JF168" s="597"/>
      <c r="JG168" s="597"/>
      <c r="JH168" s="597"/>
      <c r="JI168" s="597"/>
      <c r="JJ168" s="597"/>
      <c r="JK168" s="597"/>
      <c r="JL168" s="597"/>
      <c r="JM168" s="597"/>
      <c r="JN168" s="597"/>
      <c r="JO168" s="597"/>
      <c r="JP168" s="597"/>
      <c r="JQ168" s="597"/>
      <c r="JR168" s="597"/>
      <c r="JS168" s="597"/>
      <c r="JT168" s="597"/>
      <c r="JU168" s="597"/>
      <c r="JV168" s="597"/>
      <c r="JW168" s="597"/>
      <c r="JX168" s="597"/>
      <c r="JY168" s="597"/>
      <c r="JZ168" s="597"/>
      <c r="KA168" s="597"/>
      <c r="KB168" s="597"/>
      <c r="KC168" s="597"/>
      <c r="KD168" s="597"/>
      <c r="KE168" s="597"/>
      <c r="KF168" s="597"/>
      <c r="KG168" s="597"/>
      <c r="KH168" s="597"/>
      <c r="KI168" s="597"/>
      <c r="KJ168" s="597"/>
      <c r="KK168" s="597"/>
      <c r="KL168" s="597"/>
      <c r="KM168" s="597"/>
      <c r="KN168" s="597"/>
      <c r="KO168" s="597"/>
      <c r="KP168" s="597"/>
      <c r="KQ168" s="597"/>
      <c r="KR168" s="597"/>
      <c r="KS168" s="597"/>
      <c r="KT168" s="597"/>
      <c r="KU168" s="597"/>
      <c r="KV168" s="597"/>
      <c r="KW168" s="597"/>
      <c r="KX168" s="597"/>
      <c r="KY168" s="597"/>
      <c r="KZ168" s="597"/>
      <c r="LA168" s="597"/>
      <c r="LB168" s="597"/>
      <c r="LC168" s="597"/>
      <c r="LD168" s="597"/>
      <c r="LE168" s="597"/>
      <c r="LF168" s="597"/>
      <c r="LG168" s="597"/>
      <c r="LH168" s="597"/>
      <c r="LI168" s="597"/>
      <c r="LJ168" s="597"/>
      <c r="LK168" s="597"/>
      <c r="LL168" s="597"/>
      <c r="LM168" s="597"/>
      <c r="LN168" s="597"/>
      <c r="LO168" s="597"/>
      <c r="LP168" s="597"/>
      <c r="LQ168" s="597"/>
      <c r="LR168" s="597"/>
      <c r="LS168" s="597"/>
      <c r="LT168" s="597"/>
      <c r="LU168" s="597"/>
      <c r="LV168" s="597"/>
      <c r="LW168" s="597"/>
      <c r="LX168" s="597"/>
      <c r="LY168" s="597"/>
      <c r="LZ168" s="597"/>
      <c r="MA168" s="597"/>
      <c r="MB168" s="597"/>
      <c r="MC168" s="597"/>
      <c r="MD168" s="597"/>
      <c r="ME168" s="597"/>
      <c r="MF168" s="597"/>
      <c r="MG168" s="597"/>
      <c r="MH168" s="597"/>
      <c r="MI168" s="597"/>
      <c r="MJ168" s="597"/>
      <c r="MK168" s="597"/>
      <c r="ML168" s="597"/>
      <c r="MM168" s="597"/>
      <c r="MN168" s="597"/>
      <c r="MO168" s="597"/>
      <c r="MP168" s="597"/>
      <c r="MQ168" s="597"/>
      <c r="MR168" s="597"/>
      <c r="MS168" s="597"/>
      <c r="MT168" s="597"/>
      <c r="MU168" s="597"/>
      <c r="MV168" s="597"/>
      <c r="MW168" s="597"/>
      <c r="MX168" s="597"/>
      <c r="MY168" s="597"/>
      <c r="MZ168" s="597"/>
      <c r="NA168" s="597"/>
      <c r="NB168" s="597"/>
      <c r="NC168" s="597"/>
      <c r="ND168" s="597"/>
      <c r="NE168" s="597"/>
      <c r="NF168" s="597"/>
      <c r="NG168" s="597"/>
      <c r="NH168" s="597"/>
      <c r="NI168" s="597"/>
      <c r="NJ168" s="597"/>
      <c r="NK168" s="597"/>
      <c r="NL168" s="597"/>
      <c r="NM168" s="597"/>
      <c r="NN168" s="597"/>
      <c r="NO168" s="597"/>
      <c r="NP168" s="597"/>
      <c r="NQ168" s="597"/>
      <c r="NR168" s="597"/>
      <c r="NS168" s="597"/>
      <c r="NT168" s="597"/>
      <c r="NU168" s="597"/>
      <c r="NV168" s="597"/>
      <c r="NW168" s="597"/>
      <c r="NX168" s="597"/>
      <c r="NY168" s="597"/>
      <c r="NZ168" s="597"/>
      <c r="OA168" s="597"/>
      <c r="OB168" s="597"/>
      <c r="OC168" s="597"/>
      <c r="OD168" s="597"/>
      <c r="OE168" s="597"/>
      <c r="OF168" s="597"/>
      <c r="OG168" s="597"/>
      <c r="OH168" s="597"/>
      <c r="OI168" s="597"/>
      <c r="OJ168" s="597"/>
      <c r="OK168" s="597"/>
      <c r="OL168" s="597"/>
      <c r="OM168" s="597"/>
      <c r="ON168" s="597"/>
      <c r="OO168" s="597"/>
      <c r="OP168" s="597"/>
      <c r="OQ168" s="597"/>
      <c r="OR168" s="597"/>
      <c r="OS168" s="597"/>
      <c r="OT168" s="597"/>
      <c r="OU168" s="597"/>
      <c r="OV168" s="597"/>
      <c r="OW168" s="597"/>
      <c r="OX168" s="597"/>
      <c r="OY168" s="597"/>
      <c r="OZ168" s="597"/>
      <c r="PA168" s="597"/>
      <c r="PB168" s="597"/>
      <c r="PC168" s="597"/>
      <c r="PD168" s="597"/>
      <c r="PE168" s="597"/>
      <c r="PF168" s="597"/>
      <c r="PG168" s="597"/>
      <c r="PH168" s="597"/>
      <c r="PI168" s="597"/>
      <c r="PJ168" s="597"/>
      <c r="PK168" s="597"/>
      <c r="PL168" s="597"/>
      <c r="PM168" s="597"/>
      <c r="PN168" s="597"/>
      <c r="PO168" s="597"/>
      <c r="PP168" s="597"/>
      <c r="PQ168" s="597"/>
      <c r="PR168" s="597"/>
      <c r="PS168" s="597"/>
      <c r="PT168" s="597"/>
      <c r="PU168" s="597"/>
      <c r="PV168" s="597"/>
      <c r="PW168" s="597"/>
      <c r="PX168" s="597"/>
      <c r="PY168" s="597"/>
      <c r="PZ168" s="597"/>
      <c r="QA168" s="597"/>
      <c r="QB168" s="597"/>
      <c r="QC168" s="597"/>
      <c r="QD168" s="597"/>
      <c r="QE168" s="597"/>
      <c r="QF168" s="597"/>
      <c r="QG168" s="597"/>
      <c r="QH168" s="597"/>
      <c r="QI168" s="597"/>
      <c r="QJ168" s="597"/>
      <c r="QK168" s="597"/>
      <c r="QL168" s="597"/>
      <c r="QM168" s="597"/>
      <c r="QN168" s="597"/>
      <c r="QO168" s="597"/>
      <c r="QP168" s="597"/>
      <c r="QQ168" s="597"/>
      <c r="QR168" s="597"/>
      <c r="QS168" s="597"/>
      <c r="QT168" s="597"/>
      <c r="QU168" s="597"/>
      <c r="QV168" s="597"/>
      <c r="QW168" s="597"/>
      <c r="QX168" s="597"/>
      <c r="QY168" s="597"/>
      <c r="QZ168" s="597"/>
      <c r="RA168" s="597"/>
      <c r="RB168" s="597"/>
      <c r="RC168" s="597"/>
      <c r="RD168" s="597"/>
      <c r="RE168" s="597"/>
      <c r="RF168" s="597"/>
      <c r="RG168" s="597"/>
      <c r="RH168" s="597"/>
      <c r="RI168" s="597"/>
      <c r="RJ168" s="597"/>
      <c r="RK168" s="597"/>
      <c r="RL168" s="597"/>
      <c r="RM168" s="597"/>
      <c r="RN168" s="597"/>
      <c r="RO168" s="597"/>
      <c r="RP168" s="597"/>
      <c r="RQ168" s="597"/>
      <c r="RR168" s="597"/>
      <c r="RS168" s="597"/>
      <c r="RT168" s="597"/>
      <c r="RU168" s="597"/>
      <c r="RV168" s="597"/>
      <c r="RW168" s="597"/>
      <c r="RX168" s="597"/>
      <c r="RY168" s="597"/>
      <c r="RZ168" s="597"/>
      <c r="SA168" s="597"/>
      <c r="SB168" s="597"/>
      <c r="SC168" s="597"/>
      <c r="SD168" s="597"/>
      <c r="SE168" s="597"/>
      <c r="SF168" s="597"/>
      <c r="SG168" s="597"/>
      <c r="SH168" s="597"/>
      <c r="SI168" s="597"/>
      <c r="SJ168" s="597"/>
      <c r="SK168" s="597"/>
      <c r="SL168" s="597"/>
      <c r="SM168" s="597"/>
      <c r="SN168" s="597"/>
      <c r="SO168" s="597"/>
      <c r="SP168" s="597"/>
      <c r="SQ168" s="597"/>
      <c r="SR168" s="597"/>
      <c r="SS168" s="597"/>
      <c r="ST168" s="597"/>
      <c r="SU168" s="597"/>
      <c r="SV168" s="597"/>
      <c r="SW168" s="597"/>
      <c r="SX168" s="597"/>
      <c r="SY168" s="597"/>
      <c r="SZ168" s="597"/>
      <c r="TA168" s="597"/>
      <c r="TB168" s="597"/>
      <c r="TC168" s="597"/>
      <c r="TD168" s="597"/>
      <c r="TE168" s="597"/>
      <c r="TF168" s="597"/>
      <c r="TG168" s="597"/>
      <c r="TH168" s="597"/>
      <c r="TI168" s="597"/>
      <c r="TJ168" s="597"/>
      <c r="TK168" s="597"/>
      <c r="TL168" s="597"/>
      <c r="TM168" s="597"/>
      <c r="TN168" s="597"/>
      <c r="TO168" s="597"/>
      <c r="TP168" s="597"/>
      <c r="TQ168" s="597"/>
      <c r="TR168" s="597"/>
      <c r="TS168" s="597"/>
      <c r="TT168" s="597"/>
      <c r="TU168" s="597"/>
      <c r="TV168" s="597"/>
      <c r="TW168" s="597"/>
      <c r="TX168" s="597"/>
      <c r="TY168" s="597"/>
      <c r="TZ168" s="597"/>
      <c r="UA168" s="597"/>
      <c r="UB168" s="597"/>
      <c r="UC168" s="597"/>
      <c r="UD168" s="597"/>
      <c r="UE168" s="597"/>
      <c r="UF168" s="597"/>
      <c r="UG168" s="597"/>
      <c r="UH168" s="597"/>
      <c r="UI168" s="597"/>
      <c r="UJ168" s="597"/>
      <c r="UK168" s="597"/>
      <c r="UL168" s="597"/>
      <c r="UM168" s="597"/>
      <c r="UN168" s="597"/>
      <c r="UO168" s="597"/>
      <c r="UP168" s="597"/>
      <c r="UQ168" s="597"/>
      <c r="UR168" s="597"/>
      <c r="US168" s="597"/>
      <c r="UT168" s="597"/>
      <c r="UU168" s="597"/>
      <c r="UV168" s="597"/>
      <c r="UW168" s="597"/>
      <c r="UX168" s="597"/>
      <c r="UY168" s="597"/>
      <c r="UZ168" s="597"/>
      <c r="VA168" s="597"/>
      <c r="VB168" s="597"/>
      <c r="VC168" s="597"/>
      <c r="VD168" s="597"/>
      <c r="VE168" s="597"/>
      <c r="VF168" s="597"/>
      <c r="VG168" s="597"/>
      <c r="VH168" s="597"/>
      <c r="VI168" s="597"/>
      <c r="VJ168" s="597"/>
      <c r="VK168" s="597"/>
      <c r="VL168" s="597"/>
      <c r="VM168" s="597"/>
      <c r="VN168" s="597"/>
      <c r="VO168" s="597"/>
      <c r="VP168" s="597"/>
      <c r="VQ168" s="597"/>
      <c r="VR168" s="597"/>
      <c r="VS168" s="597"/>
      <c r="VT168" s="597"/>
      <c r="VU168" s="597"/>
      <c r="VV168" s="597"/>
      <c r="VW168" s="597"/>
      <c r="VX168" s="597"/>
      <c r="VY168" s="597"/>
      <c r="VZ168" s="597"/>
      <c r="WA168" s="597"/>
      <c r="WB168" s="597"/>
      <c r="WC168" s="597"/>
      <c r="WD168" s="597"/>
      <c r="WE168" s="597"/>
      <c r="WF168" s="597"/>
      <c r="WG168" s="597"/>
      <c r="WH168" s="597"/>
      <c r="WI168" s="597"/>
      <c r="WJ168" s="597"/>
      <c r="WK168" s="597"/>
      <c r="WL168" s="597"/>
      <c r="WM168" s="597"/>
      <c r="WN168" s="597"/>
      <c r="WO168" s="597"/>
      <c r="WP168" s="597"/>
      <c r="WQ168" s="597"/>
      <c r="WR168" s="597"/>
      <c r="WS168" s="597"/>
      <c r="WT168" s="597"/>
      <c r="WU168" s="597"/>
      <c r="WV168" s="597"/>
      <c r="WW168" s="597"/>
      <c r="WX168" s="597"/>
      <c r="WY168" s="597"/>
      <c r="WZ168" s="597"/>
      <c r="XA168" s="597"/>
      <c r="XB168" s="597"/>
      <c r="XC168" s="597"/>
      <c r="XD168" s="597"/>
      <c r="XE168" s="597"/>
      <c r="XF168" s="597"/>
      <c r="XG168" s="597"/>
      <c r="XH168" s="597"/>
      <c r="XI168" s="597"/>
      <c r="XJ168" s="597"/>
      <c r="XK168" s="597"/>
      <c r="XL168" s="597"/>
      <c r="XM168" s="597"/>
      <c r="XN168" s="597"/>
      <c r="XO168" s="597"/>
      <c r="XP168" s="597"/>
      <c r="XQ168" s="597"/>
      <c r="XR168" s="597"/>
      <c r="XS168" s="597"/>
      <c r="XT168" s="597"/>
      <c r="XU168" s="597"/>
      <c r="XV168" s="597"/>
      <c r="XW168" s="597"/>
      <c r="XX168" s="597"/>
      <c r="XY168" s="597"/>
      <c r="XZ168" s="597"/>
      <c r="YA168" s="597"/>
      <c r="YB168" s="597"/>
      <c r="YC168" s="597"/>
      <c r="YD168" s="597"/>
      <c r="YE168" s="597"/>
      <c r="YF168" s="597"/>
      <c r="YG168" s="597"/>
      <c r="YH168" s="597"/>
      <c r="YI168" s="597"/>
      <c r="YJ168" s="597"/>
      <c r="YK168" s="597"/>
      <c r="YL168" s="597"/>
      <c r="YM168" s="597"/>
      <c r="YN168" s="597"/>
      <c r="YO168" s="597"/>
      <c r="YP168" s="597"/>
      <c r="YQ168" s="597"/>
      <c r="YR168" s="597"/>
      <c r="YS168" s="597"/>
      <c r="YT168" s="597"/>
      <c r="YU168" s="597"/>
      <c r="YV168" s="597"/>
      <c r="YW168" s="597"/>
      <c r="YX168" s="597"/>
      <c r="YY168" s="597"/>
      <c r="YZ168" s="597"/>
      <c r="ZA168" s="597"/>
      <c r="ZB168" s="597"/>
      <c r="ZC168" s="597"/>
      <c r="ZD168" s="597"/>
      <c r="ZE168" s="597"/>
      <c r="ZF168" s="597"/>
      <c r="ZG168" s="597"/>
      <c r="ZH168" s="597"/>
      <c r="ZI168" s="597"/>
      <c r="ZJ168" s="597"/>
      <c r="ZK168" s="597"/>
      <c r="ZL168" s="597"/>
      <c r="ZM168" s="597"/>
      <c r="ZN168" s="597"/>
      <c r="ZO168" s="597"/>
      <c r="ZP168" s="597"/>
      <c r="ZQ168" s="597"/>
      <c r="ZR168" s="597"/>
      <c r="ZS168" s="597"/>
      <c r="ZT168" s="597"/>
      <c r="ZU168" s="597"/>
      <c r="ZV168" s="597"/>
      <c r="ZW168" s="597"/>
      <c r="ZX168" s="597"/>
      <c r="ZY168" s="597"/>
      <c r="ZZ168" s="597"/>
      <c r="AAA168" s="597"/>
      <c r="AAB168" s="597"/>
      <c r="AAC168" s="597"/>
      <c r="AAD168" s="597"/>
      <c r="AAE168" s="597"/>
      <c r="AAF168" s="597"/>
      <c r="AAG168" s="597"/>
      <c r="AAH168" s="597"/>
      <c r="AAI168" s="597"/>
      <c r="AAJ168" s="597"/>
      <c r="AAK168" s="597"/>
      <c r="AAL168" s="597"/>
      <c r="AAM168" s="597"/>
      <c r="AAN168" s="597"/>
      <c r="AAO168" s="597"/>
      <c r="AAP168" s="597"/>
      <c r="AAQ168" s="597"/>
      <c r="AAR168" s="597"/>
      <c r="AAS168" s="597"/>
      <c r="AAT168" s="597"/>
      <c r="AAU168" s="597"/>
      <c r="AAV168" s="597"/>
      <c r="AAW168" s="597"/>
      <c r="AAX168" s="597"/>
      <c r="AAY168" s="597"/>
      <c r="AAZ168" s="597"/>
      <c r="ABA168" s="597"/>
      <c r="ABB168" s="597"/>
      <c r="ABC168" s="597"/>
      <c r="ABD168" s="597"/>
      <c r="ABE168" s="597"/>
      <c r="ABF168" s="597"/>
      <c r="ABG168" s="597"/>
      <c r="ABH168" s="597"/>
      <c r="ABI168" s="597"/>
      <c r="ABJ168" s="597"/>
      <c r="ABK168" s="597"/>
      <c r="ABL168" s="597"/>
      <c r="ABM168" s="597"/>
      <c r="ABN168" s="597"/>
      <c r="ABO168" s="597"/>
      <c r="ABP168" s="597"/>
      <c r="ABQ168" s="597"/>
      <c r="ABR168" s="597"/>
      <c r="ABS168" s="597"/>
      <c r="ABT168" s="597"/>
      <c r="ABU168" s="597"/>
      <c r="ABV168" s="597"/>
      <c r="ABW168" s="597"/>
      <c r="ABX168" s="597"/>
      <c r="ABY168" s="597"/>
      <c r="ABZ168" s="597"/>
      <c r="ACA168" s="597"/>
      <c r="ACB168" s="597"/>
      <c r="ACC168" s="597"/>
      <c r="ACD168" s="597"/>
      <c r="ACE168" s="597"/>
      <c r="ACF168" s="597"/>
      <c r="ACG168" s="597"/>
      <c r="ACH168" s="597"/>
      <c r="ACI168" s="597"/>
      <c r="ACJ168" s="597"/>
      <c r="ACK168" s="597"/>
      <c r="ACL168" s="597"/>
      <c r="ACM168" s="597"/>
      <c r="ACN168" s="597"/>
      <c r="ACO168" s="597"/>
      <c r="ACP168" s="597"/>
      <c r="ACQ168" s="597"/>
      <c r="ACR168" s="597"/>
      <c r="ACS168" s="597"/>
      <c r="ACT168" s="597"/>
      <c r="ACU168" s="597"/>
      <c r="ACV168" s="597"/>
      <c r="ACW168" s="597"/>
      <c r="ACX168" s="597"/>
      <c r="ACY168" s="597"/>
      <c r="ACZ168" s="597"/>
      <c r="ADA168" s="597"/>
      <c r="ADB168" s="597"/>
      <c r="ADC168" s="597"/>
      <c r="ADD168" s="597"/>
      <c r="ADE168" s="597"/>
      <c r="ADF168" s="597"/>
      <c r="ADG168" s="597"/>
      <c r="ADH168" s="597"/>
      <c r="ADI168" s="597"/>
      <c r="ADJ168" s="597"/>
      <c r="ADK168" s="597"/>
      <c r="ADL168" s="597"/>
      <c r="ADM168" s="597"/>
      <c r="ADN168" s="597"/>
      <c r="ADO168" s="597"/>
      <c r="ADP168" s="597"/>
      <c r="ADQ168" s="597"/>
      <c r="ADR168" s="597"/>
      <c r="ADS168" s="597"/>
      <c r="ADT168" s="597"/>
      <c r="ADU168" s="597"/>
      <c r="ADV168" s="597"/>
      <c r="ADW168" s="597"/>
      <c r="ADX168" s="597"/>
      <c r="ADY168" s="597"/>
      <c r="ADZ168" s="597"/>
      <c r="AEA168" s="597"/>
      <c r="AEB168" s="597"/>
      <c r="AEC168" s="597"/>
      <c r="AED168" s="597"/>
      <c r="AEE168" s="597"/>
      <c r="AEF168" s="597"/>
      <c r="AEG168" s="597"/>
      <c r="AEH168" s="597"/>
      <c r="AEI168" s="597"/>
      <c r="AEJ168" s="597"/>
      <c r="AEK168" s="597"/>
      <c r="AEL168" s="597"/>
      <c r="AEM168" s="597"/>
      <c r="AEN168" s="597"/>
      <c r="AEO168" s="597"/>
      <c r="AEP168" s="597"/>
      <c r="AEQ168" s="597"/>
      <c r="AER168" s="597"/>
      <c r="AES168" s="597"/>
      <c r="AET168" s="597"/>
      <c r="AEU168" s="597"/>
      <c r="AEV168" s="597"/>
      <c r="AEW168" s="597"/>
      <c r="AEX168" s="597"/>
      <c r="AEY168" s="597"/>
      <c r="AEZ168" s="597"/>
      <c r="AFA168" s="597"/>
      <c r="AFB168" s="597"/>
      <c r="AFC168" s="597"/>
      <c r="AFD168" s="597"/>
      <c r="AFE168" s="597"/>
      <c r="AFF168" s="597"/>
      <c r="AFG168" s="597"/>
      <c r="AFH168" s="597"/>
      <c r="AFI168" s="597"/>
      <c r="AFJ168" s="597"/>
      <c r="AFK168" s="597"/>
      <c r="AFL168" s="597"/>
      <c r="AFM168" s="597"/>
      <c r="AFN168" s="597"/>
      <c r="AFO168" s="597"/>
      <c r="AFP168" s="597"/>
      <c r="AFQ168" s="597"/>
      <c r="AFR168" s="597"/>
      <c r="AFS168" s="597"/>
      <c r="AFT168" s="597"/>
      <c r="AFU168" s="597"/>
      <c r="AFV168" s="597"/>
      <c r="AFW168" s="597"/>
      <c r="AFX168" s="597"/>
      <c r="AFY168" s="597"/>
      <c r="AFZ168" s="597"/>
      <c r="AGA168" s="597"/>
      <c r="AGB168" s="597"/>
      <c r="AGC168" s="597"/>
      <c r="AGD168" s="597"/>
      <c r="AGE168" s="597"/>
      <c r="AGF168" s="597"/>
      <c r="AGG168" s="597"/>
      <c r="AGH168" s="597"/>
      <c r="AGI168" s="597"/>
      <c r="AGJ168" s="597"/>
      <c r="AGK168" s="597"/>
      <c r="AGL168" s="597"/>
      <c r="AGM168" s="597"/>
      <c r="AGN168" s="597"/>
      <c r="AGO168" s="597"/>
      <c r="AGP168" s="597"/>
      <c r="AGQ168" s="597"/>
      <c r="AGR168" s="597"/>
      <c r="AGS168" s="597"/>
      <c r="AGT168" s="597"/>
      <c r="AGU168" s="597"/>
      <c r="AGV168" s="597"/>
      <c r="AGW168" s="597"/>
      <c r="AGX168" s="597"/>
      <c r="AGY168" s="597"/>
      <c r="AGZ168" s="597"/>
      <c r="AHA168" s="597"/>
      <c r="AHB168" s="597"/>
      <c r="AHC168" s="597"/>
      <c r="AHD168" s="597"/>
      <c r="AHE168" s="597"/>
      <c r="AHF168" s="597"/>
      <c r="AHG168" s="597"/>
      <c r="AHH168" s="597"/>
      <c r="AHI168" s="597"/>
      <c r="AHJ168" s="597"/>
      <c r="AHK168" s="597"/>
      <c r="AHL168" s="597"/>
      <c r="AHM168" s="597"/>
      <c r="AHN168" s="597"/>
      <c r="AHO168" s="597"/>
      <c r="AHP168" s="597"/>
      <c r="AHQ168" s="597"/>
      <c r="AHR168" s="597"/>
      <c r="AHS168" s="597"/>
      <c r="AHT168" s="597"/>
      <c r="AHU168" s="597"/>
      <c r="AHV168" s="597"/>
      <c r="AHW168" s="597"/>
      <c r="AHX168" s="597"/>
      <c r="AHY168" s="597"/>
      <c r="AHZ168" s="597"/>
      <c r="AIA168" s="597"/>
      <c r="AIB168" s="597"/>
      <c r="AIC168" s="597"/>
      <c r="AID168" s="597"/>
      <c r="AIE168" s="597"/>
      <c r="AIF168" s="597"/>
      <c r="AIG168" s="597"/>
      <c r="AIH168" s="597"/>
      <c r="AII168" s="597"/>
      <c r="AIJ168" s="597"/>
      <c r="AIK168" s="597"/>
      <c r="AIL168" s="597"/>
      <c r="AIM168" s="597"/>
      <c r="AIN168" s="597"/>
      <c r="AIO168" s="597"/>
      <c r="AIP168" s="597"/>
      <c r="AIQ168" s="597"/>
      <c r="AIR168" s="597"/>
      <c r="AIS168" s="597"/>
      <c r="AIT168" s="597"/>
      <c r="AIU168" s="597"/>
      <c r="AIV168" s="597"/>
      <c r="AIW168" s="597"/>
      <c r="AIX168" s="597"/>
      <c r="AIY168" s="597"/>
      <c r="AIZ168" s="597"/>
      <c r="AJA168" s="597"/>
      <c r="AJB168" s="597"/>
      <c r="AJC168" s="597"/>
      <c r="AJD168" s="597"/>
      <c r="AJE168" s="597"/>
      <c r="AJF168" s="597"/>
      <c r="AJG168" s="597"/>
      <c r="AJH168" s="597"/>
      <c r="AJI168" s="597"/>
      <c r="AJJ168" s="597"/>
      <c r="AJK168" s="597"/>
      <c r="AJL168" s="597"/>
      <c r="AJM168" s="597"/>
      <c r="AJN168" s="597"/>
      <c r="AJO168" s="597"/>
      <c r="AJP168" s="597"/>
      <c r="AJQ168" s="597"/>
      <c r="AJR168" s="597"/>
      <c r="AJS168" s="597"/>
      <c r="AJT168" s="597"/>
      <c r="AJU168" s="597"/>
      <c r="AJV168" s="597"/>
      <c r="AJW168" s="597"/>
      <c r="AJX168" s="597"/>
      <c r="AJY168" s="597"/>
      <c r="AJZ168" s="597"/>
      <c r="AKA168" s="597"/>
      <c r="AKB168" s="597"/>
      <c r="AKC168" s="597"/>
      <c r="AKD168" s="597"/>
      <c r="AKE168" s="597"/>
      <c r="AKF168" s="597"/>
      <c r="AKG168" s="597"/>
      <c r="AKH168" s="597"/>
      <c r="AKI168" s="597"/>
      <c r="AKJ168" s="597"/>
      <c r="AKK168" s="597"/>
      <c r="AKL168" s="597"/>
      <c r="AKM168" s="597"/>
      <c r="AKN168" s="597"/>
      <c r="AKO168" s="597"/>
      <c r="AKP168" s="597"/>
      <c r="AKQ168" s="597"/>
      <c r="AKR168" s="597"/>
      <c r="AKS168" s="597"/>
      <c r="AKT168" s="597"/>
      <c r="AKU168" s="597"/>
      <c r="AKV168" s="597"/>
      <c r="AKW168" s="597"/>
      <c r="AKX168" s="597"/>
      <c r="AKY168" s="597"/>
      <c r="AKZ168" s="597"/>
      <c r="ALA168" s="597"/>
      <c r="ALB168" s="597"/>
      <c r="ALC168" s="597"/>
      <c r="ALD168" s="597"/>
      <c r="ALE168" s="597"/>
      <c r="ALF168" s="597"/>
      <c r="ALG168" s="597"/>
      <c r="ALH168" s="597"/>
      <c r="ALI168" s="597"/>
      <c r="ALJ168" s="597"/>
      <c r="ALK168" s="597"/>
      <c r="ALL168" s="597"/>
      <c r="ALM168" s="597"/>
      <c r="ALN168" s="597"/>
      <c r="ALO168" s="597"/>
      <c r="ALP168" s="597"/>
      <c r="ALQ168" s="597"/>
      <c r="ALR168" s="597"/>
      <c r="ALS168" s="597"/>
      <c r="ALT168" s="597"/>
      <c r="ALU168" s="597"/>
      <c r="ALV168" s="597"/>
      <c r="ALW168" s="597"/>
      <c r="ALX168" s="597"/>
      <c r="ALY168" s="597"/>
      <c r="ALZ168" s="597"/>
      <c r="AMA168" s="597"/>
      <c r="AMB168" s="597"/>
      <c r="AMC168" s="597"/>
      <c r="AMD168" s="597"/>
      <c r="AME168" s="597"/>
      <c r="AMF168" s="597"/>
      <c r="AMG168" s="597"/>
      <c r="AMH168" s="597"/>
      <c r="AMI168" s="597"/>
      <c r="AMJ168" s="597"/>
      <c r="AMK168" s="597"/>
      <c r="AML168" s="597"/>
      <c r="AMM168" s="597"/>
    </row>
    <row r="169" spans="1:1027" s="598" customFormat="1" x14ac:dyDescent="0.2">
      <c r="A169" s="579" t="s">
        <v>34</v>
      </c>
      <c r="B169" s="578" t="s">
        <v>50</v>
      </c>
      <c r="C169" s="677">
        <f t="shared" si="2"/>
        <v>1995</v>
      </c>
      <c r="D169" s="578">
        <v>5</v>
      </c>
      <c r="E169" s="583" t="s">
        <v>13361</v>
      </c>
      <c r="F169" s="584" t="s">
        <v>13387</v>
      </c>
      <c r="G169" s="704"/>
      <c r="H169" s="579">
        <v>1995</v>
      </c>
      <c r="I169" s="582" t="s">
        <v>170</v>
      </c>
      <c r="J169" s="579"/>
      <c r="K169" s="580">
        <v>1</v>
      </c>
      <c r="L169" s="597"/>
      <c r="M169" s="597"/>
      <c r="N169" s="597"/>
      <c r="O169" s="597"/>
      <c r="P169" s="597"/>
      <c r="Q169" s="597"/>
      <c r="R169" s="597"/>
      <c r="S169" s="597"/>
      <c r="T169" s="597"/>
      <c r="U169" s="597"/>
      <c r="V169" s="597"/>
      <c r="W169" s="597"/>
      <c r="X169" s="597"/>
      <c r="Y169" s="597"/>
      <c r="Z169" s="597"/>
      <c r="AA169" s="597"/>
      <c r="AB169" s="597"/>
      <c r="AC169" s="597"/>
      <c r="AD169" s="597"/>
      <c r="AE169" s="597"/>
      <c r="AF169" s="597"/>
      <c r="AG169" s="597"/>
      <c r="AH169" s="597"/>
      <c r="AI169" s="597"/>
      <c r="AJ169" s="597"/>
      <c r="AK169" s="597"/>
      <c r="AL169" s="597"/>
      <c r="AM169" s="597"/>
      <c r="AN169" s="597"/>
      <c r="AO169" s="597"/>
      <c r="AP169" s="597"/>
      <c r="AQ169" s="597"/>
      <c r="AR169" s="597"/>
      <c r="AS169" s="597"/>
      <c r="AT169" s="597"/>
      <c r="AU169" s="597"/>
      <c r="AV169" s="597"/>
      <c r="AW169" s="597"/>
      <c r="AX169" s="597"/>
      <c r="AY169" s="597"/>
      <c r="AZ169" s="597"/>
      <c r="BA169" s="597"/>
      <c r="BB169" s="597"/>
      <c r="BC169" s="597"/>
      <c r="BD169" s="597"/>
      <c r="BE169" s="597"/>
      <c r="BF169" s="597"/>
      <c r="BG169" s="597"/>
      <c r="BH169" s="597"/>
      <c r="BI169" s="597"/>
      <c r="BJ169" s="597"/>
      <c r="BK169" s="597"/>
      <c r="BL169" s="597"/>
      <c r="BM169" s="597"/>
      <c r="BN169" s="597"/>
      <c r="BO169" s="597"/>
      <c r="BP169" s="597"/>
      <c r="BQ169" s="597"/>
      <c r="BR169" s="597"/>
      <c r="BS169" s="597"/>
      <c r="BT169" s="597"/>
      <c r="BU169" s="597"/>
      <c r="BV169" s="597"/>
      <c r="BW169" s="597"/>
      <c r="BX169" s="597"/>
      <c r="BY169" s="597"/>
      <c r="BZ169" s="597"/>
      <c r="CA169" s="597"/>
      <c r="CB169" s="597"/>
      <c r="CC169" s="597"/>
      <c r="CD169" s="597"/>
      <c r="CE169" s="597"/>
      <c r="CF169" s="597"/>
      <c r="CG169" s="597"/>
      <c r="CH169" s="597"/>
      <c r="CI169" s="597"/>
      <c r="CJ169" s="597"/>
      <c r="CK169" s="597"/>
      <c r="CL169" s="597"/>
      <c r="CM169" s="597"/>
      <c r="CN169" s="597"/>
      <c r="CO169" s="597"/>
      <c r="CP169" s="597"/>
      <c r="CQ169" s="597"/>
      <c r="CR169" s="597"/>
      <c r="CS169" s="597"/>
      <c r="CT169" s="597"/>
      <c r="CU169" s="597"/>
      <c r="CV169" s="597"/>
      <c r="CW169" s="597"/>
      <c r="CX169" s="597"/>
      <c r="CY169" s="597"/>
      <c r="CZ169" s="597"/>
      <c r="DA169" s="597"/>
      <c r="DB169" s="597"/>
      <c r="DC169" s="597"/>
      <c r="DD169" s="597"/>
      <c r="DE169" s="597"/>
      <c r="DF169" s="597"/>
      <c r="DG169" s="597"/>
      <c r="DH169" s="597"/>
      <c r="DI169" s="597"/>
      <c r="DJ169" s="597"/>
      <c r="DK169" s="597"/>
      <c r="DL169" s="597"/>
      <c r="DM169" s="597"/>
      <c r="DN169" s="597"/>
      <c r="DO169" s="597"/>
      <c r="DP169" s="597"/>
      <c r="DQ169" s="597"/>
      <c r="DR169" s="597"/>
      <c r="DS169" s="597"/>
      <c r="DT169" s="597"/>
      <c r="DU169" s="597"/>
      <c r="DV169" s="597"/>
      <c r="DW169" s="597"/>
      <c r="DX169" s="597"/>
      <c r="DY169" s="597"/>
      <c r="DZ169" s="597"/>
      <c r="EA169" s="597"/>
      <c r="EB169" s="597"/>
      <c r="EC169" s="597"/>
      <c r="ED169" s="597"/>
      <c r="EE169" s="597"/>
      <c r="EF169" s="597"/>
      <c r="EG169" s="597"/>
      <c r="EH169" s="597"/>
      <c r="EI169" s="597"/>
      <c r="EJ169" s="597"/>
      <c r="EK169" s="597"/>
      <c r="EL169" s="597"/>
      <c r="EM169" s="597"/>
      <c r="EN169" s="597"/>
      <c r="EO169" s="597"/>
      <c r="EP169" s="597"/>
      <c r="EQ169" s="597"/>
      <c r="ER169" s="597"/>
      <c r="ES169" s="597"/>
      <c r="ET169" s="597"/>
      <c r="EU169" s="597"/>
      <c r="EV169" s="597"/>
      <c r="EW169" s="597"/>
      <c r="EX169" s="597"/>
      <c r="EY169" s="597"/>
      <c r="EZ169" s="597"/>
      <c r="FA169" s="597"/>
      <c r="FB169" s="597"/>
      <c r="FC169" s="597"/>
      <c r="FD169" s="597"/>
      <c r="FE169" s="597"/>
      <c r="FF169" s="597"/>
      <c r="FG169" s="597"/>
      <c r="FH169" s="597"/>
      <c r="FI169" s="597"/>
      <c r="FJ169" s="597"/>
      <c r="FK169" s="597"/>
      <c r="FL169" s="597"/>
      <c r="FM169" s="597"/>
      <c r="FN169" s="597"/>
      <c r="FO169" s="597"/>
      <c r="FP169" s="597"/>
      <c r="FQ169" s="597"/>
      <c r="FR169" s="597"/>
      <c r="FS169" s="597"/>
      <c r="FT169" s="597"/>
      <c r="FU169" s="597"/>
      <c r="FV169" s="597"/>
      <c r="FW169" s="597"/>
      <c r="FX169" s="597"/>
      <c r="FY169" s="597"/>
      <c r="FZ169" s="597"/>
      <c r="GA169" s="597"/>
      <c r="GB169" s="597"/>
      <c r="GC169" s="597"/>
      <c r="GD169" s="597"/>
      <c r="GE169" s="597"/>
      <c r="GF169" s="597"/>
      <c r="GG169" s="597"/>
      <c r="GH169" s="597"/>
      <c r="GI169" s="597"/>
      <c r="GJ169" s="597"/>
      <c r="GK169" s="597"/>
      <c r="GL169" s="597"/>
      <c r="GM169" s="597"/>
      <c r="GN169" s="597"/>
      <c r="GO169" s="597"/>
      <c r="GP169" s="597"/>
      <c r="GQ169" s="597"/>
      <c r="GR169" s="597"/>
      <c r="GS169" s="597"/>
      <c r="GT169" s="597"/>
      <c r="GU169" s="597"/>
      <c r="GV169" s="597"/>
      <c r="GW169" s="597"/>
      <c r="GX169" s="597"/>
      <c r="GY169" s="597"/>
      <c r="GZ169" s="597"/>
      <c r="HA169" s="597"/>
      <c r="HB169" s="597"/>
      <c r="HC169" s="597"/>
      <c r="HD169" s="597"/>
      <c r="HE169" s="597"/>
      <c r="HF169" s="597"/>
      <c r="HG169" s="597"/>
      <c r="HH169" s="597"/>
      <c r="HI169" s="597"/>
      <c r="HJ169" s="597"/>
      <c r="HK169" s="597"/>
      <c r="HL169" s="597"/>
      <c r="HM169" s="597"/>
      <c r="HN169" s="597"/>
      <c r="HO169" s="597"/>
      <c r="HP169" s="597"/>
      <c r="HQ169" s="597"/>
      <c r="HR169" s="597"/>
      <c r="HS169" s="597"/>
      <c r="HT169" s="597"/>
      <c r="HU169" s="597"/>
      <c r="HV169" s="597"/>
      <c r="HW169" s="597"/>
      <c r="HX169" s="597"/>
      <c r="HY169" s="597"/>
      <c r="HZ169" s="597"/>
      <c r="IA169" s="597"/>
      <c r="IB169" s="597"/>
      <c r="IC169" s="597"/>
      <c r="ID169" s="597"/>
      <c r="IE169" s="597"/>
      <c r="IF169" s="597"/>
      <c r="IG169" s="597"/>
      <c r="IH169" s="597"/>
      <c r="II169" s="597"/>
      <c r="IJ169" s="597"/>
      <c r="IK169" s="597"/>
      <c r="IL169" s="597"/>
      <c r="IM169" s="597"/>
      <c r="IN169" s="597"/>
      <c r="IO169" s="597"/>
      <c r="IP169" s="597"/>
      <c r="IQ169" s="597"/>
      <c r="IR169" s="597"/>
      <c r="IS169" s="597"/>
      <c r="IT169" s="597"/>
      <c r="IU169" s="597"/>
      <c r="IV169" s="597"/>
      <c r="IW169" s="597"/>
      <c r="IX169" s="597"/>
      <c r="IY169" s="597"/>
      <c r="IZ169" s="597"/>
      <c r="JA169" s="597"/>
      <c r="JB169" s="597"/>
      <c r="JC169" s="597"/>
      <c r="JD169" s="597"/>
      <c r="JE169" s="597"/>
      <c r="JF169" s="597"/>
      <c r="JG169" s="597"/>
      <c r="JH169" s="597"/>
      <c r="JI169" s="597"/>
      <c r="JJ169" s="597"/>
      <c r="JK169" s="597"/>
      <c r="JL169" s="597"/>
      <c r="JM169" s="597"/>
      <c r="JN169" s="597"/>
      <c r="JO169" s="597"/>
      <c r="JP169" s="597"/>
      <c r="JQ169" s="597"/>
      <c r="JR169" s="597"/>
      <c r="JS169" s="597"/>
      <c r="JT169" s="597"/>
      <c r="JU169" s="597"/>
      <c r="JV169" s="597"/>
      <c r="JW169" s="597"/>
      <c r="JX169" s="597"/>
      <c r="JY169" s="597"/>
      <c r="JZ169" s="597"/>
      <c r="KA169" s="597"/>
      <c r="KB169" s="597"/>
      <c r="KC169" s="597"/>
      <c r="KD169" s="597"/>
      <c r="KE169" s="597"/>
      <c r="KF169" s="597"/>
      <c r="KG169" s="597"/>
      <c r="KH169" s="597"/>
      <c r="KI169" s="597"/>
      <c r="KJ169" s="597"/>
      <c r="KK169" s="597"/>
      <c r="KL169" s="597"/>
      <c r="KM169" s="597"/>
      <c r="KN169" s="597"/>
      <c r="KO169" s="597"/>
      <c r="KP169" s="597"/>
      <c r="KQ169" s="597"/>
      <c r="KR169" s="597"/>
      <c r="KS169" s="597"/>
      <c r="KT169" s="597"/>
      <c r="KU169" s="597"/>
      <c r="KV169" s="597"/>
      <c r="KW169" s="597"/>
      <c r="KX169" s="597"/>
      <c r="KY169" s="597"/>
      <c r="KZ169" s="597"/>
      <c r="LA169" s="597"/>
      <c r="LB169" s="597"/>
      <c r="LC169" s="597"/>
      <c r="LD169" s="597"/>
      <c r="LE169" s="597"/>
      <c r="LF169" s="597"/>
      <c r="LG169" s="597"/>
      <c r="LH169" s="597"/>
      <c r="LI169" s="597"/>
      <c r="LJ169" s="597"/>
      <c r="LK169" s="597"/>
      <c r="LL169" s="597"/>
      <c r="LM169" s="597"/>
      <c r="LN169" s="597"/>
      <c r="LO169" s="597"/>
      <c r="LP169" s="597"/>
      <c r="LQ169" s="597"/>
      <c r="LR169" s="597"/>
      <c r="LS169" s="597"/>
      <c r="LT169" s="597"/>
      <c r="LU169" s="597"/>
      <c r="LV169" s="597"/>
      <c r="LW169" s="597"/>
      <c r="LX169" s="597"/>
      <c r="LY169" s="597"/>
      <c r="LZ169" s="597"/>
      <c r="MA169" s="597"/>
      <c r="MB169" s="597"/>
      <c r="MC169" s="597"/>
      <c r="MD169" s="597"/>
      <c r="ME169" s="597"/>
      <c r="MF169" s="597"/>
      <c r="MG169" s="597"/>
      <c r="MH169" s="597"/>
      <c r="MI169" s="597"/>
      <c r="MJ169" s="597"/>
      <c r="MK169" s="597"/>
      <c r="ML169" s="597"/>
      <c r="MM169" s="597"/>
      <c r="MN169" s="597"/>
      <c r="MO169" s="597"/>
      <c r="MP169" s="597"/>
      <c r="MQ169" s="597"/>
      <c r="MR169" s="597"/>
      <c r="MS169" s="597"/>
      <c r="MT169" s="597"/>
      <c r="MU169" s="597"/>
      <c r="MV169" s="597"/>
      <c r="MW169" s="597"/>
      <c r="MX169" s="597"/>
      <c r="MY169" s="597"/>
      <c r="MZ169" s="597"/>
      <c r="NA169" s="597"/>
      <c r="NB169" s="597"/>
      <c r="NC169" s="597"/>
      <c r="ND169" s="597"/>
      <c r="NE169" s="597"/>
      <c r="NF169" s="597"/>
      <c r="NG169" s="597"/>
      <c r="NH169" s="597"/>
      <c r="NI169" s="597"/>
      <c r="NJ169" s="597"/>
      <c r="NK169" s="597"/>
      <c r="NL169" s="597"/>
      <c r="NM169" s="597"/>
      <c r="NN169" s="597"/>
      <c r="NO169" s="597"/>
      <c r="NP169" s="597"/>
      <c r="NQ169" s="597"/>
      <c r="NR169" s="597"/>
      <c r="NS169" s="597"/>
      <c r="NT169" s="597"/>
      <c r="NU169" s="597"/>
      <c r="NV169" s="597"/>
      <c r="NW169" s="597"/>
      <c r="NX169" s="597"/>
      <c r="NY169" s="597"/>
      <c r="NZ169" s="597"/>
      <c r="OA169" s="597"/>
      <c r="OB169" s="597"/>
      <c r="OC169" s="597"/>
      <c r="OD169" s="597"/>
      <c r="OE169" s="597"/>
      <c r="OF169" s="597"/>
      <c r="OG169" s="597"/>
      <c r="OH169" s="597"/>
      <c r="OI169" s="597"/>
      <c r="OJ169" s="597"/>
      <c r="OK169" s="597"/>
      <c r="OL169" s="597"/>
      <c r="OM169" s="597"/>
      <c r="ON169" s="597"/>
      <c r="OO169" s="597"/>
      <c r="OP169" s="597"/>
      <c r="OQ169" s="597"/>
      <c r="OR169" s="597"/>
      <c r="OS169" s="597"/>
      <c r="OT169" s="597"/>
      <c r="OU169" s="597"/>
      <c r="OV169" s="597"/>
      <c r="OW169" s="597"/>
      <c r="OX169" s="597"/>
      <c r="OY169" s="597"/>
      <c r="OZ169" s="597"/>
      <c r="PA169" s="597"/>
      <c r="PB169" s="597"/>
      <c r="PC169" s="597"/>
      <c r="PD169" s="597"/>
      <c r="PE169" s="597"/>
      <c r="PF169" s="597"/>
      <c r="PG169" s="597"/>
      <c r="PH169" s="597"/>
      <c r="PI169" s="597"/>
      <c r="PJ169" s="597"/>
      <c r="PK169" s="597"/>
      <c r="PL169" s="597"/>
      <c r="PM169" s="597"/>
      <c r="PN169" s="597"/>
      <c r="PO169" s="597"/>
      <c r="PP169" s="597"/>
      <c r="PQ169" s="597"/>
      <c r="PR169" s="597"/>
      <c r="PS169" s="597"/>
      <c r="PT169" s="597"/>
      <c r="PU169" s="597"/>
      <c r="PV169" s="597"/>
      <c r="PW169" s="597"/>
      <c r="PX169" s="597"/>
      <c r="PY169" s="597"/>
      <c r="PZ169" s="597"/>
      <c r="QA169" s="597"/>
      <c r="QB169" s="597"/>
      <c r="QC169" s="597"/>
      <c r="QD169" s="597"/>
      <c r="QE169" s="597"/>
      <c r="QF169" s="597"/>
      <c r="QG169" s="597"/>
      <c r="QH169" s="597"/>
      <c r="QI169" s="597"/>
      <c r="QJ169" s="597"/>
      <c r="QK169" s="597"/>
      <c r="QL169" s="597"/>
      <c r="QM169" s="597"/>
      <c r="QN169" s="597"/>
      <c r="QO169" s="597"/>
      <c r="QP169" s="597"/>
      <c r="QQ169" s="597"/>
      <c r="QR169" s="597"/>
      <c r="QS169" s="597"/>
      <c r="QT169" s="597"/>
      <c r="QU169" s="597"/>
      <c r="QV169" s="597"/>
      <c r="QW169" s="597"/>
      <c r="QX169" s="597"/>
      <c r="QY169" s="597"/>
      <c r="QZ169" s="597"/>
      <c r="RA169" s="597"/>
      <c r="RB169" s="597"/>
      <c r="RC169" s="597"/>
      <c r="RD169" s="597"/>
      <c r="RE169" s="597"/>
      <c r="RF169" s="597"/>
      <c r="RG169" s="597"/>
      <c r="RH169" s="597"/>
      <c r="RI169" s="597"/>
      <c r="RJ169" s="597"/>
      <c r="RK169" s="597"/>
      <c r="RL169" s="597"/>
      <c r="RM169" s="597"/>
      <c r="RN169" s="597"/>
      <c r="RO169" s="597"/>
      <c r="RP169" s="597"/>
      <c r="RQ169" s="597"/>
      <c r="RR169" s="597"/>
      <c r="RS169" s="597"/>
      <c r="RT169" s="597"/>
      <c r="RU169" s="597"/>
      <c r="RV169" s="597"/>
      <c r="RW169" s="597"/>
      <c r="RX169" s="597"/>
      <c r="RY169" s="597"/>
      <c r="RZ169" s="597"/>
      <c r="SA169" s="597"/>
      <c r="SB169" s="597"/>
      <c r="SC169" s="597"/>
      <c r="SD169" s="597"/>
      <c r="SE169" s="597"/>
      <c r="SF169" s="597"/>
      <c r="SG169" s="597"/>
      <c r="SH169" s="597"/>
      <c r="SI169" s="597"/>
      <c r="SJ169" s="597"/>
      <c r="SK169" s="597"/>
      <c r="SL169" s="597"/>
      <c r="SM169" s="597"/>
      <c r="SN169" s="597"/>
      <c r="SO169" s="597"/>
      <c r="SP169" s="597"/>
      <c r="SQ169" s="597"/>
      <c r="SR169" s="597"/>
      <c r="SS169" s="597"/>
      <c r="ST169" s="597"/>
      <c r="SU169" s="597"/>
      <c r="SV169" s="597"/>
      <c r="SW169" s="597"/>
      <c r="SX169" s="597"/>
      <c r="SY169" s="597"/>
      <c r="SZ169" s="597"/>
      <c r="TA169" s="597"/>
      <c r="TB169" s="597"/>
      <c r="TC169" s="597"/>
      <c r="TD169" s="597"/>
      <c r="TE169" s="597"/>
      <c r="TF169" s="597"/>
      <c r="TG169" s="597"/>
      <c r="TH169" s="597"/>
      <c r="TI169" s="597"/>
      <c r="TJ169" s="597"/>
      <c r="TK169" s="597"/>
      <c r="TL169" s="597"/>
      <c r="TM169" s="597"/>
      <c r="TN169" s="597"/>
      <c r="TO169" s="597"/>
      <c r="TP169" s="597"/>
      <c r="TQ169" s="597"/>
      <c r="TR169" s="597"/>
      <c r="TS169" s="597"/>
      <c r="TT169" s="597"/>
      <c r="TU169" s="597"/>
      <c r="TV169" s="597"/>
      <c r="TW169" s="597"/>
      <c r="TX169" s="597"/>
      <c r="TY169" s="597"/>
      <c r="TZ169" s="597"/>
      <c r="UA169" s="597"/>
      <c r="UB169" s="597"/>
      <c r="UC169" s="597"/>
      <c r="UD169" s="597"/>
      <c r="UE169" s="597"/>
      <c r="UF169" s="597"/>
      <c r="UG169" s="597"/>
      <c r="UH169" s="597"/>
      <c r="UI169" s="597"/>
      <c r="UJ169" s="597"/>
      <c r="UK169" s="597"/>
      <c r="UL169" s="597"/>
      <c r="UM169" s="597"/>
      <c r="UN169" s="597"/>
      <c r="UO169" s="597"/>
      <c r="UP169" s="597"/>
      <c r="UQ169" s="597"/>
      <c r="UR169" s="597"/>
      <c r="US169" s="597"/>
      <c r="UT169" s="597"/>
      <c r="UU169" s="597"/>
      <c r="UV169" s="597"/>
      <c r="UW169" s="597"/>
      <c r="UX169" s="597"/>
      <c r="UY169" s="597"/>
      <c r="UZ169" s="597"/>
      <c r="VA169" s="597"/>
      <c r="VB169" s="597"/>
      <c r="VC169" s="597"/>
      <c r="VD169" s="597"/>
      <c r="VE169" s="597"/>
      <c r="VF169" s="597"/>
      <c r="VG169" s="597"/>
      <c r="VH169" s="597"/>
      <c r="VI169" s="597"/>
      <c r="VJ169" s="597"/>
      <c r="VK169" s="597"/>
      <c r="VL169" s="597"/>
      <c r="VM169" s="597"/>
      <c r="VN169" s="597"/>
      <c r="VO169" s="597"/>
      <c r="VP169" s="597"/>
      <c r="VQ169" s="597"/>
      <c r="VR169" s="597"/>
      <c r="VS169" s="597"/>
      <c r="VT169" s="597"/>
      <c r="VU169" s="597"/>
      <c r="VV169" s="597"/>
      <c r="VW169" s="597"/>
      <c r="VX169" s="597"/>
      <c r="VY169" s="597"/>
      <c r="VZ169" s="597"/>
      <c r="WA169" s="597"/>
      <c r="WB169" s="597"/>
      <c r="WC169" s="597"/>
      <c r="WD169" s="597"/>
      <c r="WE169" s="597"/>
      <c r="WF169" s="597"/>
      <c r="WG169" s="597"/>
      <c r="WH169" s="597"/>
      <c r="WI169" s="597"/>
      <c r="WJ169" s="597"/>
      <c r="WK169" s="597"/>
      <c r="WL169" s="597"/>
      <c r="WM169" s="597"/>
      <c r="WN169" s="597"/>
      <c r="WO169" s="597"/>
      <c r="WP169" s="597"/>
      <c r="WQ169" s="597"/>
      <c r="WR169" s="597"/>
      <c r="WS169" s="597"/>
      <c r="WT169" s="597"/>
      <c r="WU169" s="597"/>
      <c r="WV169" s="597"/>
      <c r="WW169" s="597"/>
      <c r="WX169" s="597"/>
      <c r="WY169" s="597"/>
      <c r="WZ169" s="597"/>
      <c r="XA169" s="597"/>
      <c r="XB169" s="597"/>
      <c r="XC169" s="597"/>
      <c r="XD169" s="597"/>
      <c r="XE169" s="597"/>
      <c r="XF169" s="597"/>
      <c r="XG169" s="597"/>
      <c r="XH169" s="597"/>
      <c r="XI169" s="597"/>
      <c r="XJ169" s="597"/>
      <c r="XK169" s="597"/>
      <c r="XL169" s="597"/>
      <c r="XM169" s="597"/>
      <c r="XN169" s="597"/>
      <c r="XO169" s="597"/>
      <c r="XP169" s="597"/>
      <c r="XQ169" s="597"/>
      <c r="XR169" s="597"/>
      <c r="XS169" s="597"/>
      <c r="XT169" s="597"/>
      <c r="XU169" s="597"/>
      <c r="XV169" s="597"/>
      <c r="XW169" s="597"/>
      <c r="XX169" s="597"/>
      <c r="XY169" s="597"/>
      <c r="XZ169" s="597"/>
      <c r="YA169" s="597"/>
      <c r="YB169" s="597"/>
      <c r="YC169" s="597"/>
      <c r="YD169" s="597"/>
      <c r="YE169" s="597"/>
      <c r="YF169" s="597"/>
      <c r="YG169" s="597"/>
      <c r="YH169" s="597"/>
      <c r="YI169" s="597"/>
      <c r="YJ169" s="597"/>
      <c r="YK169" s="597"/>
      <c r="YL169" s="597"/>
      <c r="YM169" s="597"/>
      <c r="YN169" s="597"/>
      <c r="YO169" s="597"/>
      <c r="YP169" s="597"/>
      <c r="YQ169" s="597"/>
      <c r="YR169" s="597"/>
      <c r="YS169" s="597"/>
      <c r="YT169" s="597"/>
      <c r="YU169" s="597"/>
      <c r="YV169" s="597"/>
      <c r="YW169" s="597"/>
      <c r="YX169" s="597"/>
      <c r="YY169" s="597"/>
      <c r="YZ169" s="597"/>
      <c r="ZA169" s="597"/>
      <c r="ZB169" s="597"/>
      <c r="ZC169" s="597"/>
      <c r="ZD169" s="597"/>
      <c r="ZE169" s="597"/>
      <c r="ZF169" s="597"/>
      <c r="ZG169" s="597"/>
      <c r="ZH169" s="597"/>
      <c r="ZI169" s="597"/>
      <c r="ZJ169" s="597"/>
      <c r="ZK169" s="597"/>
      <c r="ZL169" s="597"/>
      <c r="ZM169" s="597"/>
      <c r="ZN169" s="597"/>
      <c r="ZO169" s="597"/>
      <c r="ZP169" s="597"/>
      <c r="ZQ169" s="597"/>
      <c r="ZR169" s="597"/>
      <c r="ZS169" s="597"/>
      <c r="ZT169" s="597"/>
      <c r="ZU169" s="597"/>
      <c r="ZV169" s="597"/>
      <c r="ZW169" s="597"/>
      <c r="ZX169" s="597"/>
      <c r="ZY169" s="597"/>
      <c r="ZZ169" s="597"/>
      <c r="AAA169" s="597"/>
      <c r="AAB169" s="597"/>
      <c r="AAC169" s="597"/>
      <c r="AAD169" s="597"/>
      <c r="AAE169" s="597"/>
      <c r="AAF169" s="597"/>
      <c r="AAG169" s="597"/>
      <c r="AAH169" s="597"/>
      <c r="AAI169" s="597"/>
      <c r="AAJ169" s="597"/>
      <c r="AAK169" s="597"/>
      <c r="AAL169" s="597"/>
      <c r="AAM169" s="597"/>
      <c r="AAN169" s="597"/>
      <c r="AAO169" s="597"/>
      <c r="AAP169" s="597"/>
      <c r="AAQ169" s="597"/>
      <c r="AAR169" s="597"/>
      <c r="AAS169" s="597"/>
      <c r="AAT169" s="597"/>
      <c r="AAU169" s="597"/>
      <c r="AAV169" s="597"/>
      <c r="AAW169" s="597"/>
      <c r="AAX169" s="597"/>
      <c r="AAY169" s="597"/>
      <c r="AAZ169" s="597"/>
      <c r="ABA169" s="597"/>
      <c r="ABB169" s="597"/>
      <c r="ABC169" s="597"/>
      <c r="ABD169" s="597"/>
      <c r="ABE169" s="597"/>
      <c r="ABF169" s="597"/>
      <c r="ABG169" s="597"/>
      <c r="ABH169" s="597"/>
      <c r="ABI169" s="597"/>
      <c r="ABJ169" s="597"/>
      <c r="ABK169" s="597"/>
      <c r="ABL169" s="597"/>
      <c r="ABM169" s="597"/>
      <c r="ABN169" s="597"/>
      <c r="ABO169" s="597"/>
      <c r="ABP169" s="597"/>
      <c r="ABQ169" s="597"/>
      <c r="ABR169" s="597"/>
      <c r="ABS169" s="597"/>
      <c r="ABT169" s="597"/>
      <c r="ABU169" s="597"/>
      <c r="ABV169" s="597"/>
      <c r="ABW169" s="597"/>
      <c r="ABX169" s="597"/>
      <c r="ABY169" s="597"/>
      <c r="ABZ169" s="597"/>
      <c r="ACA169" s="597"/>
      <c r="ACB169" s="597"/>
      <c r="ACC169" s="597"/>
      <c r="ACD169" s="597"/>
      <c r="ACE169" s="597"/>
      <c r="ACF169" s="597"/>
      <c r="ACG169" s="597"/>
      <c r="ACH169" s="597"/>
      <c r="ACI169" s="597"/>
      <c r="ACJ169" s="597"/>
      <c r="ACK169" s="597"/>
      <c r="ACL169" s="597"/>
      <c r="ACM169" s="597"/>
      <c r="ACN169" s="597"/>
      <c r="ACO169" s="597"/>
      <c r="ACP169" s="597"/>
      <c r="ACQ169" s="597"/>
      <c r="ACR169" s="597"/>
      <c r="ACS169" s="597"/>
      <c r="ACT169" s="597"/>
      <c r="ACU169" s="597"/>
      <c r="ACV169" s="597"/>
      <c r="ACW169" s="597"/>
      <c r="ACX169" s="597"/>
      <c r="ACY169" s="597"/>
      <c r="ACZ169" s="597"/>
      <c r="ADA169" s="597"/>
      <c r="ADB169" s="597"/>
      <c r="ADC169" s="597"/>
      <c r="ADD169" s="597"/>
      <c r="ADE169" s="597"/>
      <c r="ADF169" s="597"/>
      <c r="ADG169" s="597"/>
      <c r="ADH169" s="597"/>
      <c r="ADI169" s="597"/>
      <c r="ADJ169" s="597"/>
      <c r="ADK169" s="597"/>
      <c r="ADL169" s="597"/>
      <c r="ADM169" s="597"/>
      <c r="ADN169" s="597"/>
      <c r="ADO169" s="597"/>
      <c r="ADP169" s="597"/>
      <c r="ADQ169" s="597"/>
      <c r="ADR169" s="597"/>
      <c r="ADS169" s="597"/>
      <c r="ADT169" s="597"/>
      <c r="ADU169" s="597"/>
      <c r="ADV169" s="597"/>
      <c r="ADW169" s="597"/>
      <c r="ADX169" s="597"/>
      <c r="ADY169" s="597"/>
      <c r="ADZ169" s="597"/>
      <c r="AEA169" s="597"/>
      <c r="AEB169" s="597"/>
      <c r="AEC169" s="597"/>
      <c r="AED169" s="597"/>
      <c r="AEE169" s="597"/>
      <c r="AEF169" s="597"/>
      <c r="AEG169" s="597"/>
      <c r="AEH169" s="597"/>
      <c r="AEI169" s="597"/>
      <c r="AEJ169" s="597"/>
      <c r="AEK169" s="597"/>
      <c r="AEL169" s="597"/>
      <c r="AEM169" s="597"/>
      <c r="AEN169" s="597"/>
      <c r="AEO169" s="597"/>
      <c r="AEP169" s="597"/>
      <c r="AEQ169" s="597"/>
      <c r="AER169" s="597"/>
      <c r="AES169" s="597"/>
      <c r="AET169" s="597"/>
      <c r="AEU169" s="597"/>
      <c r="AEV169" s="597"/>
      <c r="AEW169" s="597"/>
      <c r="AEX169" s="597"/>
      <c r="AEY169" s="597"/>
      <c r="AEZ169" s="597"/>
      <c r="AFA169" s="597"/>
      <c r="AFB169" s="597"/>
      <c r="AFC169" s="597"/>
      <c r="AFD169" s="597"/>
      <c r="AFE169" s="597"/>
      <c r="AFF169" s="597"/>
      <c r="AFG169" s="597"/>
      <c r="AFH169" s="597"/>
      <c r="AFI169" s="597"/>
      <c r="AFJ169" s="597"/>
      <c r="AFK169" s="597"/>
      <c r="AFL169" s="597"/>
      <c r="AFM169" s="597"/>
      <c r="AFN169" s="597"/>
      <c r="AFO169" s="597"/>
      <c r="AFP169" s="597"/>
      <c r="AFQ169" s="597"/>
      <c r="AFR169" s="597"/>
      <c r="AFS169" s="597"/>
      <c r="AFT169" s="597"/>
      <c r="AFU169" s="597"/>
      <c r="AFV169" s="597"/>
      <c r="AFW169" s="597"/>
      <c r="AFX169" s="597"/>
      <c r="AFY169" s="597"/>
      <c r="AFZ169" s="597"/>
      <c r="AGA169" s="597"/>
      <c r="AGB169" s="597"/>
      <c r="AGC169" s="597"/>
      <c r="AGD169" s="597"/>
      <c r="AGE169" s="597"/>
      <c r="AGF169" s="597"/>
      <c r="AGG169" s="597"/>
      <c r="AGH169" s="597"/>
      <c r="AGI169" s="597"/>
      <c r="AGJ169" s="597"/>
      <c r="AGK169" s="597"/>
      <c r="AGL169" s="597"/>
      <c r="AGM169" s="597"/>
      <c r="AGN169" s="597"/>
      <c r="AGO169" s="597"/>
      <c r="AGP169" s="597"/>
      <c r="AGQ169" s="597"/>
      <c r="AGR169" s="597"/>
      <c r="AGS169" s="597"/>
      <c r="AGT169" s="597"/>
      <c r="AGU169" s="597"/>
      <c r="AGV169" s="597"/>
      <c r="AGW169" s="597"/>
      <c r="AGX169" s="597"/>
      <c r="AGY169" s="597"/>
      <c r="AGZ169" s="597"/>
      <c r="AHA169" s="597"/>
      <c r="AHB169" s="597"/>
      <c r="AHC169" s="597"/>
      <c r="AHD169" s="597"/>
      <c r="AHE169" s="597"/>
      <c r="AHF169" s="597"/>
      <c r="AHG169" s="597"/>
      <c r="AHH169" s="597"/>
      <c r="AHI169" s="597"/>
      <c r="AHJ169" s="597"/>
      <c r="AHK169" s="597"/>
      <c r="AHL169" s="597"/>
      <c r="AHM169" s="597"/>
      <c r="AHN169" s="597"/>
      <c r="AHO169" s="597"/>
      <c r="AHP169" s="597"/>
      <c r="AHQ169" s="597"/>
      <c r="AHR169" s="597"/>
      <c r="AHS169" s="597"/>
      <c r="AHT169" s="597"/>
      <c r="AHU169" s="597"/>
      <c r="AHV169" s="597"/>
      <c r="AHW169" s="597"/>
      <c r="AHX169" s="597"/>
      <c r="AHY169" s="597"/>
      <c r="AHZ169" s="597"/>
      <c r="AIA169" s="597"/>
      <c r="AIB169" s="597"/>
      <c r="AIC169" s="597"/>
      <c r="AID169" s="597"/>
      <c r="AIE169" s="597"/>
      <c r="AIF169" s="597"/>
      <c r="AIG169" s="597"/>
      <c r="AIH169" s="597"/>
      <c r="AII169" s="597"/>
      <c r="AIJ169" s="597"/>
      <c r="AIK169" s="597"/>
      <c r="AIL169" s="597"/>
      <c r="AIM169" s="597"/>
      <c r="AIN169" s="597"/>
      <c r="AIO169" s="597"/>
      <c r="AIP169" s="597"/>
      <c r="AIQ169" s="597"/>
      <c r="AIR169" s="597"/>
      <c r="AIS169" s="597"/>
      <c r="AIT169" s="597"/>
      <c r="AIU169" s="597"/>
      <c r="AIV169" s="597"/>
      <c r="AIW169" s="597"/>
      <c r="AIX169" s="597"/>
      <c r="AIY169" s="597"/>
      <c r="AIZ169" s="597"/>
      <c r="AJA169" s="597"/>
      <c r="AJB169" s="597"/>
      <c r="AJC169" s="597"/>
      <c r="AJD169" s="597"/>
      <c r="AJE169" s="597"/>
      <c r="AJF169" s="597"/>
      <c r="AJG169" s="597"/>
      <c r="AJH169" s="597"/>
      <c r="AJI169" s="597"/>
      <c r="AJJ169" s="597"/>
      <c r="AJK169" s="597"/>
      <c r="AJL169" s="597"/>
      <c r="AJM169" s="597"/>
      <c r="AJN169" s="597"/>
      <c r="AJO169" s="597"/>
      <c r="AJP169" s="597"/>
      <c r="AJQ169" s="597"/>
      <c r="AJR169" s="597"/>
      <c r="AJS169" s="597"/>
      <c r="AJT169" s="597"/>
      <c r="AJU169" s="597"/>
      <c r="AJV169" s="597"/>
      <c r="AJW169" s="597"/>
      <c r="AJX169" s="597"/>
      <c r="AJY169" s="597"/>
      <c r="AJZ169" s="597"/>
      <c r="AKA169" s="597"/>
      <c r="AKB169" s="597"/>
      <c r="AKC169" s="597"/>
      <c r="AKD169" s="597"/>
      <c r="AKE169" s="597"/>
      <c r="AKF169" s="597"/>
      <c r="AKG169" s="597"/>
      <c r="AKH169" s="597"/>
      <c r="AKI169" s="597"/>
      <c r="AKJ169" s="597"/>
      <c r="AKK169" s="597"/>
      <c r="AKL169" s="597"/>
      <c r="AKM169" s="597"/>
      <c r="AKN169" s="597"/>
      <c r="AKO169" s="597"/>
      <c r="AKP169" s="597"/>
      <c r="AKQ169" s="597"/>
      <c r="AKR169" s="597"/>
      <c r="AKS169" s="597"/>
      <c r="AKT169" s="597"/>
      <c r="AKU169" s="597"/>
      <c r="AKV169" s="597"/>
      <c r="AKW169" s="597"/>
      <c r="AKX169" s="597"/>
      <c r="AKY169" s="597"/>
      <c r="AKZ169" s="597"/>
      <c r="ALA169" s="597"/>
      <c r="ALB169" s="597"/>
      <c r="ALC169" s="597"/>
      <c r="ALD169" s="597"/>
      <c r="ALE169" s="597"/>
      <c r="ALF169" s="597"/>
      <c r="ALG169" s="597"/>
      <c r="ALH169" s="597"/>
      <c r="ALI169" s="597"/>
      <c r="ALJ169" s="597"/>
      <c r="ALK169" s="597"/>
      <c r="ALL169" s="597"/>
      <c r="ALM169" s="597"/>
      <c r="ALN169" s="597"/>
      <c r="ALO169" s="597"/>
      <c r="ALP169" s="597"/>
      <c r="ALQ169" s="597"/>
      <c r="ALR169" s="597"/>
      <c r="ALS169" s="597"/>
      <c r="ALT169" s="597"/>
      <c r="ALU169" s="597"/>
      <c r="ALV169" s="597"/>
      <c r="ALW169" s="597"/>
      <c r="ALX169" s="597"/>
      <c r="ALY169" s="597"/>
      <c r="ALZ169" s="597"/>
      <c r="AMA169" s="597"/>
      <c r="AMB169" s="597"/>
      <c r="AMC169" s="597"/>
      <c r="AMD169" s="597"/>
      <c r="AME169" s="597"/>
      <c r="AMF169" s="597"/>
      <c r="AMG169" s="597"/>
      <c r="AMH169" s="597"/>
      <c r="AMI169" s="597"/>
      <c r="AMJ169" s="597"/>
      <c r="AMK169" s="597"/>
      <c r="AML169" s="597"/>
      <c r="AMM169" s="597"/>
    </row>
    <row r="170" spans="1:1027" s="598" customFormat="1" x14ac:dyDescent="0.2">
      <c r="A170" s="579" t="s">
        <v>34</v>
      </c>
      <c r="B170" s="578" t="s">
        <v>50</v>
      </c>
      <c r="C170" s="677">
        <f t="shared" si="2"/>
        <v>1995</v>
      </c>
      <c r="D170" s="578">
        <v>6</v>
      </c>
      <c r="E170" s="583" t="s">
        <v>13361</v>
      </c>
      <c r="F170" s="584" t="s">
        <v>13386</v>
      </c>
      <c r="G170" s="704"/>
      <c r="H170" s="579">
        <v>1995</v>
      </c>
      <c r="I170" s="582" t="s">
        <v>170</v>
      </c>
      <c r="J170" s="579"/>
      <c r="K170" s="580">
        <v>1</v>
      </c>
      <c r="L170" s="597"/>
      <c r="M170" s="597"/>
      <c r="N170" s="597"/>
      <c r="O170" s="597"/>
      <c r="P170" s="597"/>
      <c r="Q170" s="597"/>
      <c r="R170" s="597"/>
      <c r="S170" s="597"/>
      <c r="T170" s="597"/>
      <c r="U170" s="597"/>
      <c r="V170" s="597"/>
      <c r="W170" s="597"/>
      <c r="X170" s="597"/>
      <c r="Y170" s="597"/>
      <c r="Z170" s="597"/>
      <c r="AA170" s="597"/>
      <c r="AB170" s="597"/>
      <c r="AC170" s="597"/>
      <c r="AD170" s="597"/>
      <c r="AE170" s="597"/>
      <c r="AF170" s="597"/>
      <c r="AG170" s="597"/>
      <c r="AH170" s="597"/>
      <c r="AI170" s="597"/>
      <c r="AJ170" s="597"/>
      <c r="AK170" s="597"/>
      <c r="AL170" s="597"/>
      <c r="AM170" s="597"/>
      <c r="AN170" s="597"/>
      <c r="AO170" s="597"/>
      <c r="AP170" s="597"/>
      <c r="AQ170" s="597"/>
      <c r="AR170" s="597"/>
      <c r="AS170" s="597"/>
      <c r="AT170" s="597"/>
      <c r="AU170" s="597"/>
      <c r="AV170" s="597"/>
      <c r="AW170" s="597"/>
      <c r="AX170" s="597"/>
      <c r="AY170" s="597"/>
      <c r="AZ170" s="597"/>
      <c r="BA170" s="597"/>
      <c r="BB170" s="597"/>
      <c r="BC170" s="597"/>
      <c r="BD170" s="597"/>
      <c r="BE170" s="597"/>
      <c r="BF170" s="597"/>
      <c r="BG170" s="597"/>
      <c r="BH170" s="597"/>
      <c r="BI170" s="597"/>
      <c r="BJ170" s="597"/>
      <c r="BK170" s="597"/>
      <c r="BL170" s="597"/>
      <c r="BM170" s="597"/>
      <c r="BN170" s="597"/>
      <c r="BO170" s="597"/>
      <c r="BP170" s="597"/>
      <c r="BQ170" s="597"/>
      <c r="BR170" s="597"/>
      <c r="BS170" s="597"/>
      <c r="BT170" s="597"/>
      <c r="BU170" s="597"/>
      <c r="BV170" s="597"/>
      <c r="BW170" s="597"/>
      <c r="BX170" s="597"/>
      <c r="BY170" s="597"/>
      <c r="BZ170" s="597"/>
      <c r="CA170" s="597"/>
      <c r="CB170" s="597"/>
      <c r="CC170" s="597"/>
      <c r="CD170" s="597"/>
      <c r="CE170" s="597"/>
      <c r="CF170" s="597"/>
      <c r="CG170" s="597"/>
      <c r="CH170" s="597"/>
      <c r="CI170" s="597"/>
      <c r="CJ170" s="597"/>
      <c r="CK170" s="597"/>
      <c r="CL170" s="597"/>
      <c r="CM170" s="597"/>
      <c r="CN170" s="597"/>
      <c r="CO170" s="597"/>
      <c r="CP170" s="597"/>
      <c r="CQ170" s="597"/>
      <c r="CR170" s="597"/>
      <c r="CS170" s="597"/>
      <c r="CT170" s="597"/>
      <c r="CU170" s="597"/>
      <c r="CV170" s="597"/>
      <c r="CW170" s="597"/>
      <c r="CX170" s="597"/>
      <c r="CY170" s="597"/>
      <c r="CZ170" s="597"/>
      <c r="DA170" s="597"/>
      <c r="DB170" s="597"/>
      <c r="DC170" s="597"/>
      <c r="DD170" s="597"/>
      <c r="DE170" s="597"/>
      <c r="DF170" s="597"/>
      <c r="DG170" s="597"/>
      <c r="DH170" s="597"/>
      <c r="DI170" s="597"/>
      <c r="DJ170" s="597"/>
      <c r="DK170" s="597"/>
      <c r="DL170" s="597"/>
      <c r="DM170" s="597"/>
      <c r="DN170" s="597"/>
      <c r="DO170" s="597"/>
      <c r="DP170" s="597"/>
      <c r="DQ170" s="597"/>
      <c r="DR170" s="597"/>
      <c r="DS170" s="597"/>
      <c r="DT170" s="597"/>
      <c r="DU170" s="597"/>
      <c r="DV170" s="597"/>
      <c r="DW170" s="597"/>
      <c r="DX170" s="597"/>
      <c r="DY170" s="597"/>
      <c r="DZ170" s="597"/>
      <c r="EA170" s="597"/>
      <c r="EB170" s="597"/>
      <c r="EC170" s="597"/>
      <c r="ED170" s="597"/>
      <c r="EE170" s="597"/>
      <c r="EF170" s="597"/>
      <c r="EG170" s="597"/>
      <c r="EH170" s="597"/>
      <c r="EI170" s="597"/>
      <c r="EJ170" s="597"/>
      <c r="EK170" s="597"/>
      <c r="EL170" s="597"/>
      <c r="EM170" s="597"/>
      <c r="EN170" s="597"/>
      <c r="EO170" s="597"/>
      <c r="EP170" s="597"/>
      <c r="EQ170" s="597"/>
      <c r="ER170" s="597"/>
      <c r="ES170" s="597"/>
      <c r="ET170" s="597"/>
      <c r="EU170" s="597"/>
      <c r="EV170" s="597"/>
      <c r="EW170" s="597"/>
      <c r="EX170" s="597"/>
      <c r="EY170" s="597"/>
      <c r="EZ170" s="597"/>
      <c r="FA170" s="597"/>
      <c r="FB170" s="597"/>
      <c r="FC170" s="597"/>
      <c r="FD170" s="597"/>
      <c r="FE170" s="597"/>
      <c r="FF170" s="597"/>
      <c r="FG170" s="597"/>
      <c r="FH170" s="597"/>
      <c r="FI170" s="597"/>
      <c r="FJ170" s="597"/>
      <c r="FK170" s="597"/>
      <c r="FL170" s="597"/>
      <c r="FM170" s="597"/>
      <c r="FN170" s="597"/>
      <c r="FO170" s="597"/>
      <c r="FP170" s="597"/>
      <c r="FQ170" s="597"/>
      <c r="FR170" s="597"/>
      <c r="FS170" s="597"/>
      <c r="FT170" s="597"/>
      <c r="FU170" s="597"/>
      <c r="FV170" s="597"/>
      <c r="FW170" s="597"/>
      <c r="FX170" s="597"/>
      <c r="FY170" s="597"/>
      <c r="FZ170" s="597"/>
      <c r="GA170" s="597"/>
      <c r="GB170" s="597"/>
      <c r="GC170" s="597"/>
      <c r="GD170" s="597"/>
      <c r="GE170" s="597"/>
      <c r="GF170" s="597"/>
      <c r="GG170" s="597"/>
      <c r="GH170" s="597"/>
      <c r="GI170" s="597"/>
      <c r="GJ170" s="597"/>
      <c r="GK170" s="597"/>
      <c r="GL170" s="597"/>
      <c r="GM170" s="597"/>
      <c r="GN170" s="597"/>
      <c r="GO170" s="597"/>
      <c r="GP170" s="597"/>
      <c r="GQ170" s="597"/>
      <c r="GR170" s="597"/>
      <c r="GS170" s="597"/>
      <c r="GT170" s="597"/>
      <c r="GU170" s="597"/>
      <c r="GV170" s="597"/>
      <c r="GW170" s="597"/>
      <c r="GX170" s="597"/>
      <c r="GY170" s="597"/>
      <c r="GZ170" s="597"/>
      <c r="HA170" s="597"/>
      <c r="HB170" s="597"/>
      <c r="HC170" s="597"/>
      <c r="HD170" s="597"/>
      <c r="HE170" s="597"/>
      <c r="HF170" s="597"/>
      <c r="HG170" s="597"/>
      <c r="HH170" s="597"/>
      <c r="HI170" s="597"/>
      <c r="HJ170" s="597"/>
      <c r="HK170" s="597"/>
      <c r="HL170" s="597"/>
      <c r="HM170" s="597"/>
      <c r="HN170" s="597"/>
      <c r="HO170" s="597"/>
      <c r="HP170" s="597"/>
      <c r="HQ170" s="597"/>
      <c r="HR170" s="597"/>
      <c r="HS170" s="597"/>
      <c r="HT170" s="597"/>
      <c r="HU170" s="597"/>
      <c r="HV170" s="597"/>
      <c r="HW170" s="597"/>
      <c r="HX170" s="597"/>
      <c r="HY170" s="597"/>
      <c r="HZ170" s="597"/>
      <c r="IA170" s="597"/>
      <c r="IB170" s="597"/>
      <c r="IC170" s="597"/>
      <c r="ID170" s="597"/>
      <c r="IE170" s="597"/>
      <c r="IF170" s="597"/>
      <c r="IG170" s="597"/>
      <c r="IH170" s="597"/>
      <c r="II170" s="597"/>
      <c r="IJ170" s="597"/>
      <c r="IK170" s="597"/>
      <c r="IL170" s="597"/>
      <c r="IM170" s="597"/>
      <c r="IN170" s="597"/>
      <c r="IO170" s="597"/>
      <c r="IP170" s="597"/>
      <c r="IQ170" s="597"/>
      <c r="IR170" s="597"/>
      <c r="IS170" s="597"/>
      <c r="IT170" s="597"/>
      <c r="IU170" s="597"/>
      <c r="IV170" s="597"/>
      <c r="IW170" s="597"/>
      <c r="IX170" s="597"/>
      <c r="IY170" s="597"/>
      <c r="IZ170" s="597"/>
      <c r="JA170" s="597"/>
      <c r="JB170" s="597"/>
      <c r="JC170" s="597"/>
      <c r="JD170" s="597"/>
      <c r="JE170" s="597"/>
      <c r="JF170" s="597"/>
      <c r="JG170" s="597"/>
      <c r="JH170" s="597"/>
      <c r="JI170" s="597"/>
      <c r="JJ170" s="597"/>
      <c r="JK170" s="597"/>
      <c r="JL170" s="597"/>
      <c r="JM170" s="597"/>
      <c r="JN170" s="597"/>
      <c r="JO170" s="597"/>
      <c r="JP170" s="597"/>
      <c r="JQ170" s="597"/>
      <c r="JR170" s="597"/>
      <c r="JS170" s="597"/>
      <c r="JT170" s="597"/>
      <c r="JU170" s="597"/>
      <c r="JV170" s="597"/>
      <c r="JW170" s="597"/>
      <c r="JX170" s="597"/>
      <c r="JY170" s="597"/>
      <c r="JZ170" s="597"/>
      <c r="KA170" s="597"/>
      <c r="KB170" s="597"/>
      <c r="KC170" s="597"/>
      <c r="KD170" s="597"/>
      <c r="KE170" s="597"/>
      <c r="KF170" s="597"/>
      <c r="KG170" s="597"/>
      <c r="KH170" s="597"/>
      <c r="KI170" s="597"/>
      <c r="KJ170" s="597"/>
      <c r="KK170" s="597"/>
      <c r="KL170" s="597"/>
      <c r="KM170" s="597"/>
      <c r="KN170" s="597"/>
      <c r="KO170" s="597"/>
      <c r="KP170" s="597"/>
      <c r="KQ170" s="597"/>
      <c r="KR170" s="597"/>
      <c r="KS170" s="597"/>
      <c r="KT170" s="597"/>
      <c r="KU170" s="597"/>
      <c r="KV170" s="597"/>
      <c r="KW170" s="597"/>
      <c r="KX170" s="597"/>
      <c r="KY170" s="597"/>
      <c r="KZ170" s="597"/>
      <c r="LA170" s="597"/>
      <c r="LB170" s="597"/>
      <c r="LC170" s="597"/>
      <c r="LD170" s="597"/>
      <c r="LE170" s="597"/>
      <c r="LF170" s="597"/>
      <c r="LG170" s="597"/>
      <c r="LH170" s="597"/>
      <c r="LI170" s="597"/>
      <c r="LJ170" s="597"/>
      <c r="LK170" s="597"/>
      <c r="LL170" s="597"/>
      <c r="LM170" s="597"/>
      <c r="LN170" s="597"/>
      <c r="LO170" s="597"/>
      <c r="LP170" s="597"/>
      <c r="LQ170" s="597"/>
      <c r="LR170" s="597"/>
      <c r="LS170" s="597"/>
      <c r="LT170" s="597"/>
      <c r="LU170" s="597"/>
      <c r="LV170" s="597"/>
      <c r="LW170" s="597"/>
      <c r="LX170" s="597"/>
      <c r="LY170" s="597"/>
      <c r="LZ170" s="597"/>
      <c r="MA170" s="597"/>
      <c r="MB170" s="597"/>
      <c r="MC170" s="597"/>
      <c r="MD170" s="597"/>
      <c r="ME170" s="597"/>
      <c r="MF170" s="597"/>
      <c r="MG170" s="597"/>
      <c r="MH170" s="597"/>
      <c r="MI170" s="597"/>
      <c r="MJ170" s="597"/>
      <c r="MK170" s="597"/>
      <c r="ML170" s="597"/>
      <c r="MM170" s="597"/>
      <c r="MN170" s="597"/>
      <c r="MO170" s="597"/>
      <c r="MP170" s="597"/>
      <c r="MQ170" s="597"/>
      <c r="MR170" s="597"/>
      <c r="MS170" s="597"/>
      <c r="MT170" s="597"/>
      <c r="MU170" s="597"/>
      <c r="MV170" s="597"/>
      <c r="MW170" s="597"/>
      <c r="MX170" s="597"/>
      <c r="MY170" s="597"/>
      <c r="MZ170" s="597"/>
      <c r="NA170" s="597"/>
      <c r="NB170" s="597"/>
      <c r="NC170" s="597"/>
      <c r="ND170" s="597"/>
      <c r="NE170" s="597"/>
      <c r="NF170" s="597"/>
      <c r="NG170" s="597"/>
      <c r="NH170" s="597"/>
      <c r="NI170" s="597"/>
      <c r="NJ170" s="597"/>
      <c r="NK170" s="597"/>
      <c r="NL170" s="597"/>
      <c r="NM170" s="597"/>
      <c r="NN170" s="597"/>
      <c r="NO170" s="597"/>
      <c r="NP170" s="597"/>
      <c r="NQ170" s="597"/>
      <c r="NR170" s="597"/>
      <c r="NS170" s="597"/>
      <c r="NT170" s="597"/>
      <c r="NU170" s="597"/>
      <c r="NV170" s="597"/>
      <c r="NW170" s="597"/>
      <c r="NX170" s="597"/>
      <c r="NY170" s="597"/>
      <c r="NZ170" s="597"/>
      <c r="OA170" s="597"/>
      <c r="OB170" s="597"/>
      <c r="OC170" s="597"/>
      <c r="OD170" s="597"/>
      <c r="OE170" s="597"/>
      <c r="OF170" s="597"/>
      <c r="OG170" s="597"/>
      <c r="OH170" s="597"/>
      <c r="OI170" s="597"/>
      <c r="OJ170" s="597"/>
      <c r="OK170" s="597"/>
      <c r="OL170" s="597"/>
      <c r="OM170" s="597"/>
      <c r="ON170" s="597"/>
      <c r="OO170" s="597"/>
      <c r="OP170" s="597"/>
      <c r="OQ170" s="597"/>
      <c r="OR170" s="597"/>
      <c r="OS170" s="597"/>
      <c r="OT170" s="597"/>
      <c r="OU170" s="597"/>
      <c r="OV170" s="597"/>
      <c r="OW170" s="597"/>
      <c r="OX170" s="597"/>
      <c r="OY170" s="597"/>
      <c r="OZ170" s="597"/>
      <c r="PA170" s="597"/>
      <c r="PB170" s="597"/>
      <c r="PC170" s="597"/>
      <c r="PD170" s="597"/>
      <c r="PE170" s="597"/>
      <c r="PF170" s="597"/>
      <c r="PG170" s="597"/>
      <c r="PH170" s="597"/>
      <c r="PI170" s="597"/>
      <c r="PJ170" s="597"/>
      <c r="PK170" s="597"/>
      <c r="PL170" s="597"/>
      <c r="PM170" s="597"/>
      <c r="PN170" s="597"/>
      <c r="PO170" s="597"/>
      <c r="PP170" s="597"/>
      <c r="PQ170" s="597"/>
      <c r="PR170" s="597"/>
      <c r="PS170" s="597"/>
      <c r="PT170" s="597"/>
      <c r="PU170" s="597"/>
      <c r="PV170" s="597"/>
      <c r="PW170" s="597"/>
      <c r="PX170" s="597"/>
      <c r="PY170" s="597"/>
      <c r="PZ170" s="597"/>
      <c r="QA170" s="597"/>
      <c r="QB170" s="597"/>
      <c r="QC170" s="597"/>
      <c r="QD170" s="597"/>
      <c r="QE170" s="597"/>
      <c r="QF170" s="597"/>
      <c r="QG170" s="597"/>
      <c r="QH170" s="597"/>
      <c r="QI170" s="597"/>
      <c r="QJ170" s="597"/>
      <c r="QK170" s="597"/>
      <c r="QL170" s="597"/>
      <c r="QM170" s="597"/>
      <c r="QN170" s="597"/>
      <c r="QO170" s="597"/>
      <c r="QP170" s="597"/>
      <c r="QQ170" s="597"/>
      <c r="QR170" s="597"/>
      <c r="QS170" s="597"/>
      <c r="QT170" s="597"/>
      <c r="QU170" s="597"/>
      <c r="QV170" s="597"/>
      <c r="QW170" s="597"/>
      <c r="QX170" s="597"/>
      <c r="QY170" s="597"/>
      <c r="QZ170" s="597"/>
      <c r="RA170" s="597"/>
      <c r="RB170" s="597"/>
      <c r="RC170" s="597"/>
      <c r="RD170" s="597"/>
      <c r="RE170" s="597"/>
      <c r="RF170" s="597"/>
      <c r="RG170" s="597"/>
      <c r="RH170" s="597"/>
      <c r="RI170" s="597"/>
      <c r="RJ170" s="597"/>
      <c r="RK170" s="597"/>
      <c r="RL170" s="597"/>
      <c r="RM170" s="597"/>
      <c r="RN170" s="597"/>
      <c r="RO170" s="597"/>
      <c r="RP170" s="597"/>
      <c r="RQ170" s="597"/>
      <c r="RR170" s="597"/>
      <c r="RS170" s="597"/>
      <c r="RT170" s="597"/>
      <c r="RU170" s="597"/>
      <c r="RV170" s="597"/>
      <c r="RW170" s="597"/>
      <c r="RX170" s="597"/>
      <c r="RY170" s="597"/>
      <c r="RZ170" s="597"/>
      <c r="SA170" s="597"/>
      <c r="SB170" s="597"/>
      <c r="SC170" s="597"/>
      <c r="SD170" s="597"/>
      <c r="SE170" s="597"/>
      <c r="SF170" s="597"/>
      <c r="SG170" s="597"/>
      <c r="SH170" s="597"/>
      <c r="SI170" s="597"/>
      <c r="SJ170" s="597"/>
      <c r="SK170" s="597"/>
      <c r="SL170" s="597"/>
      <c r="SM170" s="597"/>
      <c r="SN170" s="597"/>
      <c r="SO170" s="597"/>
      <c r="SP170" s="597"/>
      <c r="SQ170" s="597"/>
      <c r="SR170" s="597"/>
      <c r="SS170" s="597"/>
      <c r="ST170" s="597"/>
      <c r="SU170" s="597"/>
      <c r="SV170" s="597"/>
      <c r="SW170" s="597"/>
      <c r="SX170" s="597"/>
      <c r="SY170" s="597"/>
      <c r="SZ170" s="597"/>
      <c r="TA170" s="597"/>
      <c r="TB170" s="597"/>
      <c r="TC170" s="597"/>
      <c r="TD170" s="597"/>
      <c r="TE170" s="597"/>
      <c r="TF170" s="597"/>
      <c r="TG170" s="597"/>
      <c r="TH170" s="597"/>
      <c r="TI170" s="597"/>
      <c r="TJ170" s="597"/>
      <c r="TK170" s="597"/>
      <c r="TL170" s="597"/>
      <c r="TM170" s="597"/>
      <c r="TN170" s="597"/>
      <c r="TO170" s="597"/>
      <c r="TP170" s="597"/>
      <c r="TQ170" s="597"/>
      <c r="TR170" s="597"/>
      <c r="TS170" s="597"/>
      <c r="TT170" s="597"/>
      <c r="TU170" s="597"/>
      <c r="TV170" s="597"/>
      <c r="TW170" s="597"/>
      <c r="TX170" s="597"/>
      <c r="TY170" s="597"/>
      <c r="TZ170" s="597"/>
      <c r="UA170" s="597"/>
      <c r="UB170" s="597"/>
      <c r="UC170" s="597"/>
      <c r="UD170" s="597"/>
      <c r="UE170" s="597"/>
      <c r="UF170" s="597"/>
      <c r="UG170" s="597"/>
      <c r="UH170" s="597"/>
      <c r="UI170" s="597"/>
      <c r="UJ170" s="597"/>
      <c r="UK170" s="597"/>
      <c r="UL170" s="597"/>
      <c r="UM170" s="597"/>
      <c r="UN170" s="597"/>
      <c r="UO170" s="597"/>
      <c r="UP170" s="597"/>
      <c r="UQ170" s="597"/>
      <c r="UR170" s="597"/>
      <c r="US170" s="597"/>
      <c r="UT170" s="597"/>
      <c r="UU170" s="597"/>
      <c r="UV170" s="597"/>
      <c r="UW170" s="597"/>
      <c r="UX170" s="597"/>
      <c r="UY170" s="597"/>
      <c r="UZ170" s="597"/>
      <c r="VA170" s="597"/>
      <c r="VB170" s="597"/>
      <c r="VC170" s="597"/>
      <c r="VD170" s="597"/>
      <c r="VE170" s="597"/>
      <c r="VF170" s="597"/>
      <c r="VG170" s="597"/>
      <c r="VH170" s="597"/>
      <c r="VI170" s="597"/>
      <c r="VJ170" s="597"/>
      <c r="VK170" s="597"/>
      <c r="VL170" s="597"/>
      <c r="VM170" s="597"/>
      <c r="VN170" s="597"/>
      <c r="VO170" s="597"/>
      <c r="VP170" s="597"/>
      <c r="VQ170" s="597"/>
      <c r="VR170" s="597"/>
      <c r="VS170" s="597"/>
      <c r="VT170" s="597"/>
      <c r="VU170" s="597"/>
      <c r="VV170" s="597"/>
      <c r="VW170" s="597"/>
      <c r="VX170" s="597"/>
      <c r="VY170" s="597"/>
      <c r="VZ170" s="597"/>
      <c r="WA170" s="597"/>
      <c r="WB170" s="597"/>
      <c r="WC170" s="597"/>
      <c r="WD170" s="597"/>
      <c r="WE170" s="597"/>
      <c r="WF170" s="597"/>
      <c r="WG170" s="597"/>
      <c r="WH170" s="597"/>
      <c r="WI170" s="597"/>
      <c r="WJ170" s="597"/>
      <c r="WK170" s="597"/>
      <c r="WL170" s="597"/>
      <c r="WM170" s="597"/>
      <c r="WN170" s="597"/>
      <c r="WO170" s="597"/>
      <c r="WP170" s="597"/>
      <c r="WQ170" s="597"/>
      <c r="WR170" s="597"/>
      <c r="WS170" s="597"/>
      <c r="WT170" s="597"/>
      <c r="WU170" s="597"/>
      <c r="WV170" s="597"/>
      <c r="WW170" s="597"/>
      <c r="WX170" s="597"/>
      <c r="WY170" s="597"/>
      <c r="WZ170" s="597"/>
      <c r="XA170" s="597"/>
      <c r="XB170" s="597"/>
      <c r="XC170" s="597"/>
      <c r="XD170" s="597"/>
      <c r="XE170" s="597"/>
      <c r="XF170" s="597"/>
      <c r="XG170" s="597"/>
      <c r="XH170" s="597"/>
      <c r="XI170" s="597"/>
      <c r="XJ170" s="597"/>
      <c r="XK170" s="597"/>
      <c r="XL170" s="597"/>
      <c r="XM170" s="597"/>
      <c r="XN170" s="597"/>
      <c r="XO170" s="597"/>
      <c r="XP170" s="597"/>
      <c r="XQ170" s="597"/>
      <c r="XR170" s="597"/>
      <c r="XS170" s="597"/>
      <c r="XT170" s="597"/>
      <c r="XU170" s="597"/>
      <c r="XV170" s="597"/>
      <c r="XW170" s="597"/>
      <c r="XX170" s="597"/>
      <c r="XY170" s="597"/>
      <c r="XZ170" s="597"/>
      <c r="YA170" s="597"/>
      <c r="YB170" s="597"/>
      <c r="YC170" s="597"/>
      <c r="YD170" s="597"/>
      <c r="YE170" s="597"/>
      <c r="YF170" s="597"/>
      <c r="YG170" s="597"/>
      <c r="YH170" s="597"/>
      <c r="YI170" s="597"/>
      <c r="YJ170" s="597"/>
      <c r="YK170" s="597"/>
      <c r="YL170" s="597"/>
      <c r="YM170" s="597"/>
      <c r="YN170" s="597"/>
      <c r="YO170" s="597"/>
      <c r="YP170" s="597"/>
      <c r="YQ170" s="597"/>
      <c r="YR170" s="597"/>
      <c r="YS170" s="597"/>
      <c r="YT170" s="597"/>
      <c r="YU170" s="597"/>
      <c r="YV170" s="597"/>
      <c r="YW170" s="597"/>
      <c r="YX170" s="597"/>
      <c r="YY170" s="597"/>
      <c r="YZ170" s="597"/>
      <c r="ZA170" s="597"/>
      <c r="ZB170" s="597"/>
      <c r="ZC170" s="597"/>
      <c r="ZD170" s="597"/>
      <c r="ZE170" s="597"/>
      <c r="ZF170" s="597"/>
      <c r="ZG170" s="597"/>
      <c r="ZH170" s="597"/>
      <c r="ZI170" s="597"/>
      <c r="ZJ170" s="597"/>
      <c r="ZK170" s="597"/>
      <c r="ZL170" s="597"/>
      <c r="ZM170" s="597"/>
      <c r="ZN170" s="597"/>
      <c r="ZO170" s="597"/>
      <c r="ZP170" s="597"/>
      <c r="ZQ170" s="597"/>
      <c r="ZR170" s="597"/>
      <c r="ZS170" s="597"/>
      <c r="ZT170" s="597"/>
      <c r="ZU170" s="597"/>
      <c r="ZV170" s="597"/>
      <c r="ZW170" s="597"/>
      <c r="ZX170" s="597"/>
      <c r="ZY170" s="597"/>
      <c r="ZZ170" s="597"/>
      <c r="AAA170" s="597"/>
      <c r="AAB170" s="597"/>
      <c r="AAC170" s="597"/>
      <c r="AAD170" s="597"/>
      <c r="AAE170" s="597"/>
      <c r="AAF170" s="597"/>
      <c r="AAG170" s="597"/>
      <c r="AAH170" s="597"/>
      <c r="AAI170" s="597"/>
      <c r="AAJ170" s="597"/>
      <c r="AAK170" s="597"/>
      <c r="AAL170" s="597"/>
      <c r="AAM170" s="597"/>
      <c r="AAN170" s="597"/>
      <c r="AAO170" s="597"/>
      <c r="AAP170" s="597"/>
      <c r="AAQ170" s="597"/>
      <c r="AAR170" s="597"/>
      <c r="AAS170" s="597"/>
      <c r="AAT170" s="597"/>
      <c r="AAU170" s="597"/>
      <c r="AAV170" s="597"/>
      <c r="AAW170" s="597"/>
      <c r="AAX170" s="597"/>
      <c r="AAY170" s="597"/>
      <c r="AAZ170" s="597"/>
      <c r="ABA170" s="597"/>
      <c r="ABB170" s="597"/>
      <c r="ABC170" s="597"/>
      <c r="ABD170" s="597"/>
      <c r="ABE170" s="597"/>
      <c r="ABF170" s="597"/>
      <c r="ABG170" s="597"/>
      <c r="ABH170" s="597"/>
      <c r="ABI170" s="597"/>
      <c r="ABJ170" s="597"/>
      <c r="ABK170" s="597"/>
      <c r="ABL170" s="597"/>
      <c r="ABM170" s="597"/>
      <c r="ABN170" s="597"/>
      <c r="ABO170" s="597"/>
      <c r="ABP170" s="597"/>
      <c r="ABQ170" s="597"/>
      <c r="ABR170" s="597"/>
      <c r="ABS170" s="597"/>
      <c r="ABT170" s="597"/>
      <c r="ABU170" s="597"/>
      <c r="ABV170" s="597"/>
      <c r="ABW170" s="597"/>
      <c r="ABX170" s="597"/>
      <c r="ABY170" s="597"/>
      <c r="ABZ170" s="597"/>
      <c r="ACA170" s="597"/>
      <c r="ACB170" s="597"/>
      <c r="ACC170" s="597"/>
      <c r="ACD170" s="597"/>
      <c r="ACE170" s="597"/>
      <c r="ACF170" s="597"/>
      <c r="ACG170" s="597"/>
      <c r="ACH170" s="597"/>
      <c r="ACI170" s="597"/>
      <c r="ACJ170" s="597"/>
      <c r="ACK170" s="597"/>
      <c r="ACL170" s="597"/>
      <c r="ACM170" s="597"/>
      <c r="ACN170" s="597"/>
      <c r="ACO170" s="597"/>
      <c r="ACP170" s="597"/>
      <c r="ACQ170" s="597"/>
      <c r="ACR170" s="597"/>
      <c r="ACS170" s="597"/>
      <c r="ACT170" s="597"/>
      <c r="ACU170" s="597"/>
      <c r="ACV170" s="597"/>
      <c r="ACW170" s="597"/>
      <c r="ACX170" s="597"/>
      <c r="ACY170" s="597"/>
      <c r="ACZ170" s="597"/>
      <c r="ADA170" s="597"/>
      <c r="ADB170" s="597"/>
      <c r="ADC170" s="597"/>
      <c r="ADD170" s="597"/>
      <c r="ADE170" s="597"/>
      <c r="ADF170" s="597"/>
      <c r="ADG170" s="597"/>
      <c r="ADH170" s="597"/>
      <c r="ADI170" s="597"/>
      <c r="ADJ170" s="597"/>
      <c r="ADK170" s="597"/>
      <c r="ADL170" s="597"/>
      <c r="ADM170" s="597"/>
      <c r="ADN170" s="597"/>
      <c r="ADO170" s="597"/>
      <c r="ADP170" s="597"/>
      <c r="ADQ170" s="597"/>
      <c r="ADR170" s="597"/>
      <c r="ADS170" s="597"/>
      <c r="ADT170" s="597"/>
      <c r="ADU170" s="597"/>
      <c r="ADV170" s="597"/>
      <c r="ADW170" s="597"/>
      <c r="ADX170" s="597"/>
      <c r="ADY170" s="597"/>
      <c r="ADZ170" s="597"/>
      <c r="AEA170" s="597"/>
      <c r="AEB170" s="597"/>
      <c r="AEC170" s="597"/>
      <c r="AED170" s="597"/>
      <c r="AEE170" s="597"/>
      <c r="AEF170" s="597"/>
      <c r="AEG170" s="597"/>
      <c r="AEH170" s="597"/>
      <c r="AEI170" s="597"/>
      <c r="AEJ170" s="597"/>
      <c r="AEK170" s="597"/>
      <c r="AEL170" s="597"/>
      <c r="AEM170" s="597"/>
      <c r="AEN170" s="597"/>
      <c r="AEO170" s="597"/>
      <c r="AEP170" s="597"/>
      <c r="AEQ170" s="597"/>
      <c r="AER170" s="597"/>
      <c r="AES170" s="597"/>
      <c r="AET170" s="597"/>
      <c r="AEU170" s="597"/>
      <c r="AEV170" s="597"/>
      <c r="AEW170" s="597"/>
      <c r="AEX170" s="597"/>
      <c r="AEY170" s="597"/>
      <c r="AEZ170" s="597"/>
      <c r="AFA170" s="597"/>
      <c r="AFB170" s="597"/>
      <c r="AFC170" s="597"/>
      <c r="AFD170" s="597"/>
      <c r="AFE170" s="597"/>
      <c r="AFF170" s="597"/>
      <c r="AFG170" s="597"/>
      <c r="AFH170" s="597"/>
      <c r="AFI170" s="597"/>
      <c r="AFJ170" s="597"/>
      <c r="AFK170" s="597"/>
      <c r="AFL170" s="597"/>
      <c r="AFM170" s="597"/>
      <c r="AFN170" s="597"/>
      <c r="AFO170" s="597"/>
      <c r="AFP170" s="597"/>
      <c r="AFQ170" s="597"/>
      <c r="AFR170" s="597"/>
      <c r="AFS170" s="597"/>
      <c r="AFT170" s="597"/>
      <c r="AFU170" s="597"/>
      <c r="AFV170" s="597"/>
      <c r="AFW170" s="597"/>
      <c r="AFX170" s="597"/>
      <c r="AFY170" s="597"/>
      <c r="AFZ170" s="597"/>
      <c r="AGA170" s="597"/>
      <c r="AGB170" s="597"/>
      <c r="AGC170" s="597"/>
      <c r="AGD170" s="597"/>
      <c r="AGE170" s="597"/>
      <c r="AGF170" s="597"/>
      <c r="AGG170" s="597"/>
      <c r="AGH170" s="597"/>
      <c r="AGI170" s="597"/>
      <c r="AGJ170" s="597"/>
      <c r="AGK170" s="597"/>
      <c r="AGL170" s="597"/>
      <c r="AGM170" s="597"/>
      <c r="AGN170" s="597"/>
      <c r="AGO170" s="597"/>
      <c r="AGP170" s="597"/>
      <c r="AGQ170" s="597"/>
      <c r="AGR170" s="597"/>
      <c r="AGS170" s="597"/>
      <c r="AGT170" s="597"/>
      <c r="AGU170" s="597"/>
      <c r="AGV170" s="597"/>
      <c r="AGW170" s="597"/>
      <c r="AGX170" s="597"/>
      <c r="AGY170" s="597"/>
      <c r="AGZ170" s="597"/>
      <c r="AHA170" s="597"/>
      <c r="AHB170" s="597"/>
      <c r="AHC170" s="597"/>
      <c r="AHD170" s="597"/>
      <c r="AHE170" s="597"/>
      <c r="AHF170" s="597"/>
      <c r="AHG170" s="597"/>
      <c r="AHH170" s="597"/>
      <c r="AHI170" s="597"/>
      <c r="AHJ170" s="597"/>
      <c r="AHK170" s="597"/>
      <c r="AHL170" s="597"/>
      <c r="AHM170" s="597"/>
      <c r="AHN170" s="597"/>
      <c r="AHO170" s="597"/>
      <c r="AHP170" s="597"/>
      <c r="AHQ170" s="597"/>
      <c r="AHR170" s="597"/>
      <c r="AHS170" s="597"/>
      <c r="AHT170" s="597"/>
      <c r="AHU170" s="597"/>
      <c r="AHV170" s="597"/>
      <c r="AHW170" s="597"/>
      <c r="AHX170" s="597"/>
      <c r="AHY170" s="597"/>
      <c r="AHZ170" s="597"/>
      <c r="AIA170" s="597"/>
      <c r="AIB170" s="597"/>
      <c r="AIC170" s="597"/>
      <c r="AID170" s="597"/>
      <c r="AIE170" s="597"/>
      <c r="AIF170" s="597"/>
      <c r="AIG170" s="597"/>
      <c r="AIH170" s="597"/>
      <c r="AII170" s="597"/>
      <c r="AIJ170" s="597"/>
      <c r="AIK170" s="597"/>
      <c r="AIL170" s="597"/>
      <c r="AIM170" s="597"/>
      <c r="AIN170" s="597"/>
      <c r="AIO170" s="597"/>
      <c r="AIP170" s="597"/>
      <c r="AIQ170" s="597"/>
      <c r="AIR170" s="597"/>
      <c r="AIS170" s="597"/>
      <c r="AIT170" s="597"/>
      <c r="AIU170" s="597"/>
      <c r="AIV170" s="597"/>
      <c r="AIW170" s="597"/>
      <c r="AIX170" s="597"/>
      <c r="AIY170" s="597"/>
      <c r="AIZ170" s="597"/>
      <c r="AJA170" s="597"/>
      <c r="AJB170" s="597"/>
      <c r="AJC170" s="597"/>
      <c r="AJD170" s="597"/>
      <c r="AJE170" s="597"/>
      <c r="AJF170" s="597"/>
      <c r="AJG170" s="597"/>
      <c r="AJH170" s="597"/>
      <c r="AJI170" s="597"/>
      <c r="AJJ170" s="597"/>
      <c r="AJK170" s="597"/>
      <c r="AJL170" s="597"/>
      <c r="AJM170" s="597"/>
      <c r="AJN170" s="597"/>
      <c r="AJO170" s="597"/>
      <c r="AJP170" s="597"/>
      <c r="AJQ170" s="597"/>
      <c r="AJR170" s="597"/>
      <c r="AJS170" s="597"/>
      <c r="AJT170" s="597"/>
      <c r="AJU170" s="597"/>
      <c r="AJV170" s="597"/>
      <c r="AJW170" s="597"/>
      <c r="AJX170" s="597"/>
      <c r="AJY170" s="597"/>
      <c r="AJZ170" s="597"/>
      <c r="AKA170" s="597"/>
      <c r="AKB170" s="597"/>
      <c r="AKC170" s="597"/>
      <c r="AKD170" s="597"/>
      <c r="AKE170" s="597"/>
      <c r="AKF170" s="597"/>
      <c r="AKG170" s="597"/>
      <c r="AKH170" s="597"/>
      <c r="AKI170" s="597"/>
      <c r="AKJ170" s="597"/>
      <c r="AKK170" s="597"/>
      <c r="AKL170" s="597"/>
      <c r="AKM170" s="597"/>
      <c r="AKN170" s="597"/>
      <c r="AKO170" s="597"/>
      <c r="AKP170" s="597"/>
      <c r="AKQ170" s="597"/>
      <c r="AKR170" s="597"/>
      <c r="AKS170" s="597"/>
      <c r="AKT170" s="597"/>
      <c r="AKU170" s="597"/>
      <c r="AKV170" s="597"/>
      <c r="AKW170" s="597"/>
      <c r="AKX170" s="597"/>
      <c r="AKY170" s="597"/>
      <c r="AKZ170" s="597"/>
      <c r="ALA170" s="597"/>
      <c r="ALB170" s="597"/>
      <c r="ALC170" s="597"/>
      <c r="ALD170" s="597"/>
      <c r="ALE170" s="597"/>
      <c r="ALF170" s="597"/>
      <c r="ALG170" s="597"/>
      <c r="ALH170" s="597"/>
      <c r="ALI170" s="597"/>
      <c r="ALJ170" s="597"/>
      <c r="ALK170" s="597"/>
      <c r="ALL170" s="597"/>
      <c r="ALM170" s="597"/>
      <c r="ALN170" s="597"/>
      <c r="ALO170" s="597"/>
      <c r="ALP170" s="597"/>
      <c r="ALQ170" s="597"/>
      <c r="ALR170" s="597"/>
      <c r="ALS170" s="597"/>
      <c r="ALT170" s="597"/>
      <c r="ALU170" s="597"/>
      <c r="ALV170" s="597"/>
      <c r="ALW170" s="597"/>
      <c r="ALX170" s="597"/>
      <c r="ALY170" s="597"/>
      <c r="ALZ170" s="597"/>
      <c r="AMA170" s="597"/>
      <c r="AMB170" s="597"/>
      <c r="AMC170" s="597"/>
      <c r="AMD170" s="597"/>
      <c r="AME170" s="597"/>
      <c r="AMF170" s="597"/>
      <c r="AMG170" s="597"/>
      <c r="AMH170" s="597"/>
      <c r="AMI170" s="597"/>
      <c r="AMJ170" s="597"/>
      <c r="AMK170" s="597"/>
      <c r="AML170" s="597"/>
      <c r="AMM170" s="597"/>
    </row>
    <row r="171" spans="1:1027" s="598" customFormat="1" x14ac:dyDescent="0.2">
      <c r="A171" s="579" t="s">
        <v>34</v>
      </c>
      <c r="B171" s="578" t="s">
        <v>50</v>
      </c>
      <c r="C171" s="677">
        <f t="shared" si="2"/>
        <v>1995</v>
      </c>
      <c r="D171" s="578">
        <v>7</v>
      </c>
      <c r="E171" s="583" t="s">
        <v>13361</v>
      </c>
      <c r="F171" s="584" t="s">
        <v>13385</v>
      </c>
      <c r="G171" s="704"/>
      <c r="H171" s="579">
        <v>1995</v>
      </c>
      <c r="I171" s="582" t="s">
        <v>170</v>
      </c>
      <c r="J171" s="579"/>
      <c r="K171" s="580">
        <v>1</v>
      </c>
      <c r="L171" s="597"/>
      <c r="M171" s="597"/>
      <c r="N171" s="597"/>
      <c r="O171" s="597"/>
      <c r="P171" s="597"/>
      <c r="Q171" s="597"/>
      <c r="R171" s="597"/>
      <c r="S171" s="597"/>
      <c r="T171" s="597"/>
      <c r="U171" s="597"/>
      <c r="V171" s="597"/>
      <c r="W171" s="597"/>
      <c r="X171" s="597"/>
      <c r="Y171" s="597"/>
      <c r="Z171" s="597"/>
      <c r="AA171" s="597"/>
      <c r="AB171" s="597"/>
      <c r="AC171" s="597"/>
      <c r="AD171" s="597"/>
      <c r="AE171" s="597"/>
      <c r="AF171" s="597"/>
      <c r="AG171" s="597"/>
      <c r="AH171" s="597"/>
      <c r="AI171" s="597"/>
      <c r="AJ171" s="597"/>
      <c r="AK171" s="597"/>
      <c r="AL171" s="597"/>
      <c r="AM171" s="597"/>
      <c r="AN171" s="597"/>
      <c r="AO171" s="597"/>
      <c r="AP171" s="597"/>
      <c r="AQ171" s="597"/>
      <c r="AR171" s="597"/>
      <c r="AS171" s="597"/>
      <c r="AT171" s="597"/>
      <c r="AU171" s="597"/>
      <c r="AV171" s="597"/>
      <c r="AW171" s="597"/>
      <c r="AX171" s="597"/>
      <c r="AY171" s="597"/>
      <c r="AZ171" s="597"/>
      <c r="BA171" s="597"/>
      <c r="BB171" s="597"/>
      <c r="BC171" s="597"/>
      <c r="BD171" s="597"/>
      <c r="BE171" s="597"/>
      <c r="BF171" s="597"/>
      <c r="BG171" s="597"/>
      <c r="BH171" s="597"/>
      <c r="BI171" s="597"/>
      <c r="BJ171" s="597"/>
      <c r="BK171" s="597"/>
      <c r="BL171" s="597"/>
      <c r="BM171" s="597"/>
      <c r="BN171" s="597"/>
      <c r="BO171" s="597"/>
      <c r="BP171" s="597"/>
      <c r="BQ171" s="597"/>
      <c r="BR171" s="597"/>
      <c r="BS171" s="597"/>
      <c r="BT171" s="597"/>
      <c r="BU171" s="597"/>
      <c r="BV171" s="597"/>
      <c r="BW171" s="597"/>
      <c r="BX171" s="597"/>
      <c r="BY171" s="597"/>
      <c r="BZ171" s="597"/>
      <c r="CA171" s="597"/>
      <c r="CB171" s="597"/>
      <c r="CC171" s="597"/>
      <c r="CD171" s="597"/>
      <c r="CE171" s="597"/>
      <c r="CF171" s="597"/>
      <c r="CG171" s="597"/>
      <c r="CH171" s="597"/>
      <c r="CI171" s="597"/>
      <c r="CJ171" s="597"/>
      <c r="CK171" s="597"/>
      <c r="CL171" s="597"/>
      <c r="CM171" s="597"/>
      <c r="CN171" s="597"/>
      <c r="CO171" s="597"/>
      <c r="CP171" s="597"/>
      <c r="CQ171" s="597"/>
      <c r="CR171" s="597"/>
      <c r="CS171" s="597"/>
      <c r="CT171" s="597"/>
      <c r="CU171" s="597"/>
      <c r="CV171" s="597"/>
      <c r="CW171" s="597"/>
      <c r="CX171" s="597"/>
      <c r="CY171" s="597"/>
      <c r="CZ171" s="597"/>
      <c r="DA171" s="597"/>
      <c r="DB171" s="597"/>
      <c r="DC171" s="597"/>
      <c r="DD171" s="597"/>
      <c r="DE171" s="597"/>
      <c r="DF171" s="597"/>
      <c r="DG171" s="597"/>
      <c r="DH171" s="597"/>
      <c r="DI171" s="597"/>
      <c r="DJ171" s="597"/>
      <c r="DK171" s="597"/>
      <c r="DL171" s="597"/>
      <c r="DM171" s="597"/>
      <c r="DN171" s="597"/>
      <c r="DO171" s="597"/>
      <c r="DP171" s="597"/>
      <c r="DQ171" s="597"/>
      <c r="DR171" s="597"/>
      <c r="DS171" s="597"/>
      <c r="DT171" s="597"/>
      <c r="DU171" s="597"/>
      <c r="DV171" s="597"/>
      <c r="DW171" s="597"/>
      <c r="DX171" s="597"/>
      <c r="DY171" s="597"/>
      <c r="DZ171" s="597"/>
      <c r="EA171" s="597"/>
      <c r="EB171" s="597"/>
      <c r="EC171" s="597"/>
      <c r="ED171" s="597"/>
      <c r="EE171" s="597"/>
      <c r="EF171" s="597"/>
      <c r="EG171" s="597"/>
      <c r="EH171" s="597"/>
      <c r="EI171" s="597"/>
      <c r="EJ171" s="597"/>
      <c r="EK171" s="597"/>
      <c r="EL171" s="597"/>
      <c r="EM171" s="597"/>
      <c r="EN171" s="597"/>
      <c r="EO171" s="597"/>
      <c r="EP171" s="597"/>
      <c r="EQ171" s="597"/>
      <c r="ER171" s="597"/>
      <c r="ES171" s="597"/>
      <c r="ET171" s="597"/>
      <c r="EU171" s="597"/>
      <c r="EV171" s="597"/>
      <c r="EW171" s="597"/>
      <c r="EX171" s="597"/>
      <c r="EY171" s="597"/>
      <c r="EZ171" s="597"/>
      <c r="FA171" s="597"/>
      <c r="FB171" s="597"/>
      <c r="FC171" s="597"/>
      <c r="FD171" s="597"/>
      <c r="FE171" s="597"/>
      <c r="FF171" s="597"/>
      <c r="FG171" s="597"/>
      <c r="FH171" s="597"/>
      <c r="FI171" s="597"/>
      <c r="FJ171" s="597"/>
      <c r="FK171" s="597"/>
      <c r="FL171" s="597"/>
      <c r="FM171" s="597"/>
      <c r="FN171" s="597"/>
      <c r="FO171" s="597"/>
      <c r="FP171" s="597"/>
      <c r="FQ171" s="597"/>
      <c r="FR171" s="597"/>
      <c r="FS171" s="597"/>
      <c r="FT171" s="597"/>
      <c r="FU171" s="597"/>
      <c r="FV171" s="597"/>
      <c r="FW171" s="597"/>
      <c r="FX171" s="597"/>
      <c r="FY171" s="597"/>
      <c r="FZ171" s="597"/>
      <c r="GA171" s="597"/>
      <c r="GB171" s="597"/>
      <c r="GC171" s="597"/>
      <c r="GD171" s="597"/>
      <c r="GE171" s="597"/>
      <c r="GF171" s="597"/>
      <c r="GG171" s="597"/>
      <c r="GH171" s="597"/>
      <c r="GI171" s="597"/>
      <c r="GJ171" s="597"/>
      <c r="GK171" s="597"/>
      <c r="GL171" s="597"/>
      <c r="GM171" s="597"/>
      <c r="GN171" s="597"/>
      <c r="GO171" s="597"/>
      <c r="GP171" s="597"/>
      <c r="GQ171" s="597"/>
      <c r="GR171" s="597"/>
      <c r="GS171" s="597"/>
      <c r="GT171" s="597"/>
      <c r="GU171" s="597"/>
      <c r="GV171" s="597"/>
      <c r="GW171" s="597"/>
      <c r="GX171" s="597"/>
      <c r="GY171" s="597"/>
      <c r="GZ171" s="597"/>
      <c r="HA171" s="597"/>
      <c r="HB171" s="597"/>
      <c r="HC171" s="597"/>
      <c r="HD171" s="597"/>
      <c r="HE171" s="597"/>
      <c r="HF171" s="597"/>
      <c r="HG171" s="597"/>
      <c r="HH171" s="597"/>
      <c r="HI171" s="597"/>
      <c r="HJ171" s="597"/>
      <c r="HK171" s="597"/>
      <c r="HL171" s="597"/>
      <c r="HM171" s="597"/>
      <c r="HN171" s="597"/>
      <c r="HO171" s="597"/>
      <c r="HP171" s="597"/>
      <c r="HQ171" s="597"/>
      <c r="HR171" s="597"/>
      <c r="HS171" s="597"/>
      <c r="HT171" s="597"/>
      <c r="HU171" s="597"/>
      <c r="HV171" s="597"/>
      <c r="HW171" s="597"/>
      <c r="HX171" s="597"/>
      <c r="HY171" s="597"/>
      <c r="HZ171" s="597"/>
      <c r="IA171" s="597"/>
      <c r="IB171" s="597"/>
      <c r="IC171" s="597"/>
      <c r="ID171" s="597"/>
      <c r="IE171" s="597"/>
      <c r="IF171" s="597"/>
      <c r="IG171" s="597"/>
      <c r="IH171" s="597"/>
      <c r="II171" s="597"/>
      <c r="IJ171" s="597"/>
      <c r="IK171" s="597"/>
      <c r="IL171" s="597"/>
      <c r="IM171" s="597"/>
      <c r="IN171" s="597"/>
      <c r="IO171" s="597"/>
      <c r="IP171" s="597"/>
      <c r="IQ171" s="597"/>
      <c r="IR171" s="597"/>
      <c r="IS171" s="597"/>
      <c r="IT171" s="597"/>
      <c r="IU171" s="597"/>
      <c r="IV171" s="597"/>
      <c r="IW171" s="597"/>
      <c r="IX171" s="597"/>
      <c r="IY171" s="597"/>
      <c r="IZ171" s="597"/>
      <c r="JA171" s="597"/>
      <c r="JB171" s="597"/>
      <c r="JC171" s="597"/>
      <c r="JD171" s="597"/>
      <c r="JE171" s="597"/>
      <c r="JF171" s="597"/>
      <c r="JG171" s="597"/>
      <c r="JH171" s="597"/>
      <c r="JI171" s="597"/>
      <c r="JJ171" s="597"/>
      <c r="JK171" s="597"/>
      <c r="JL171" s="597"/>
      <c r="JM171" s="597"/>
      <c r="JN171" s="597"/>
      <c r="JO171" s="597"/>
      <c r="JP171" s="597"/>
      <c r="JQ171" s="597"/>
      <c r="JR171" s="597"/>
      <c r="JS171" s="597"/>
      <c r="JT171" s="597"/>
      <c r="JU171" s="597"/>
      <c r="JV171" s="597"/>
      <c r="JW171" s="597"/>
      <c r="JX171" s="597"/>
      <c r="JY171" s="597"/>
      <c r="JZ171" s="597"/>
      <c r="KA171" s="597"/>
      <c r="KB171" s="597"/>
      <c r="KC171" s="597"/>
      <c r="KD171" s="597"/>
      <c r="KE171" s="597"/>
      <c r="KF171" s="597"/>
      <c r="KG171" s="597"/>
      <c r="KH171" s="597"/>
      <c r="KI171" s="597"/>
      <c r="KJ171" s="597"/>
      <c r="KK171" s="597"/>
      <c r="KL171" s="597"/>
      <c r="KM171" s="597"/>
      <c r="KN171" s="597"/>
      <c r="KO171" s="597"/>
      <c r="KP171" s="597"/>
      <c r="KQ171" s="597"/>
      <c r="KR171" s="597"/>
      <c r="KS171" s="597"/>
      <c r="KT171" s="597"/>
      <c r="KU171" s="597"/>
      <c r="KV171" s="597"/>
      <c r="KW171" s="597"/>
      <c r="KX171" s="597"/>
      <c r="KY171" s="597"/>
      <c r="KZ171" s="597"/>
      <c r="LA171" s="597"/>
      <c r="LB171" s="597"/>
      <c r="LC171" s="597"/>
      <c r="LD171" s="597"/>
      <c r="LE171" s="597"/>
      <c r="LF171" s="597"/>
      <c r="LG171" s="597"/>
      <c r="LH171" s="597"/>
      <c r="LI171" s="597"/>
      <c r="LJ171" s="597"/>
      <c r="LK171" s="597"/>
      <c r="LL171" s="597"/>
      <c r="LM171" s="597"/>
      <c r="LN171" s="597"/>
      <c r="LO171" s="597"/>
      <c r="LP171" s="597"/>
      <c r="LQ171" s="597"/>
      <c r="LR171" s="597"/>
      <c r="LS171" s="597"/>
      <c r="LT171" s="597"/>
      <c r="LU171" s="597"/>
      <c r="LV171" s="597"/>
      <c r="LW171" s="597"/>
      <c r="LX171" s="597"/>
      <c r="LY171" s="597"/>
      <c r="LZ171" s="597"/>
      <c r="MA171" s="597"/>
      <c r="MB171" s="597"/>
      <c r="MC171" s="597"/>
      <c r="MD171" s="597"/>
      <c r="ME171" s="597"/>
      <c r="MF171" s="597"/>
      <c r="MG171" s="597"/>
      <c r="MH171" s="597"/>
      <c r="MI171" s="597"/>
      <c r="MJ171" s="597"/>
      <c r="MK171" s="597"/>
      <c r="ML171" s="597"/>
      <c r="MM171" s="597"/>
      <c r="MN171" s="597"/>
      <c r="MO171" s="597"/>
      <c r="MP171" s="597"/>
      <c r="MQ171" s="597"/>
      <c r="MR171" s="597"/>
      <c r="MS171" s="597"/>
      <c r="MT171" s="597"/>
      <c r="MU171" s="597"/>
      <c r="MV171" s="597"/>
      <c r="MW171" s="597"/>
      <c r="MX171" s="597"/>
      <c r="MY171" s="597"/>
      <c r="MZ171" s="597"/>
      <c r="NA171" s="597"/>
      <c r="NB171" s="597"/>
      <c r="NC171" s="597"/>
      <c r="ND171" s="597"/>
      <c r="NE171" s="597"/>
      <c r="NF171" s="597"/>
      <c r="NG171" s="597"/>
      <c r="NH171" s="597"/>
      <c r="NI171" s="597"/>
      <c r="NJ171" s="597"/>
      <c r="NK171" s="597"/>
      <c r="NL171" s="597"/>
      <c r="NM171" s="597"/>
      <c r="NN171" s="597"/>
      <c r="NO171" s="597"/>
      <c r="NP171" s="597"/>
      <c r="NQ171" s="597"/>
      <c r="NR171" s="597"/>
      <c r="NS171" s="597"/>
      <c r="NT171" s="597"/>
      <c r="NU171" s="597"/>
      <c r="NV171" s="597"/>
      <c r="NW171" s="597"/>
      <c r="NX171" s="597"/>
      <c r="NY171" s="597"/>
      <c r="NZ171" s="597"/>
      <c r="OA171" s="597"/>
      <c r="OB171" s="597"/>
      <c r="OC171" s="597"/>
      <c r="OD171" s="597"/>
      <c r="OE171" s="597"/>
      <c r="OF171" s="597"/>
      <c r="OG171" s="597"/>
      <c r="OH171" s="597"/>
      <c r="OI171" s="597"/>
      <c r="OJ171" s="597"/>
      <c r="OK171" s="597"/>
      <c r="OL171" s="597"/>
      <c r="OM171" s="597"/>
      <c r="ON171" s="597"/>
      <c r="OO171" s="597"/>
      <c r="OP171" s="597"/>
      <c r="OQ171" s="597"/>
      <c r="OR171" s="597"/>
      <c r="OS171" s="597"/>
      <c r="OT171" s="597"/>
      <c r="OU171" s="597"/>
      <c r="OV171" s="597"/>
      <c r="OW171" s="597"/>
      <c r="OX171" s="597"/>
      <c r="OY171" s="597"/>
      <c r="OZ171" s="597"/>
      <c r="PA171" s="597"/>
      <c r="PB171" s="597"/>
      <c r="PC171" s="597"/>
      <c r="PD171" s="597"/>
      <c r="PE171" s="597"/>
      <c r="PF171" s="597"/>
      <c r="PG171" s="597"/>
      <c r="PH171" s="597"/>
      <c r="PI171" s="597"/>
      <c r="PJ171" s="597"/>
      <c r="PK171" s="597"/>
      <c r="PL171" s="597"/>
      <c r="PM171" s="597"/>
      <c r="PN171" s="597"/>
      <c r="PO171" s="597"/>
      <c r="PP171" s="597"/>
      <c r="PQ171" s="597"/>
      <c r="PR171" s="597"/>
      <c r="PS171" s="597"/>
      <c r="PT171" s="597"/>
      <c r="PU171" s="597"/>
      <c r="PV171" s="597"/>
      <c r="PW171" s="597"/>
      <c r="PX171" s="597"/>
      <c r="PY171" s="597"/>
      <c r="PZ171" s="597"/>
      <c r="QA171" s="597"/>
      <c r="QB171" s="597"/>
      <c r="QC171" s="597"/>
      <c r="QD171" s="597"/>
      <c r="QE171" s="597"/>
      <c r="QF171" s="597"/>
      <c r="QG171" s="597"/>
      <c r="QH171" s="597"/>
      <c r="QI171" s="597"/>
      <c r="QJ171" s="597"/>
      <c r="QK171" s="597"/>
      <c r="QL171" s="597"/>
      <c r="QM171" s="597"/>
      <c r="QN171" s="597"/>
      <c r="QO171" s="597"/>
      <c r="QP171" s="597"/>
      <c r="QQ171" s="597"/>
      <c r="QR171" s="597"/>
      <c r="QS171" s="597"/>
      <c r="QT171" s="597"/>
      <c r="QU171" s="597"/>
      <c r="QV171" s="597"/>
      <c r="QW171" s="597"/>
      <c r="QX171" s="597"/>
      <c r="QY171" s="597"/>
      <c r="QZ171" s="597"/>
      <c r="RA171" s="597"/>
      <c r="RB171" s="597"/>
      <c r="RC171" s="597"/>
      <c r="RD171" s="597"/>
      <c r="RE171" s="597"/>
      <c r="RF171" s="597"/>
      <c r="RG171" s="597"/>
      <c r="RH171" s="597"/>
      <c r="RI171" s="597"/>
      <c r="RJ171" s="597"/>
      <c r="RK171" s="597"/>
      <c r="RL171" s="597"/>
      <c r="RM171" s="597"/>
      <c r="RN171" s="597"/>
      <c r="RO171" s="597"/>
      <c r="RP171" s="597"/>
      <c r="RQ171" s="597"/>
      <c r="RR171" s="597"/>
      <c r="RS171" s="597"/>
      <c r="RT171" s="597"/>
      <c r="RU171" s="597"/>
      <c r="RV171" s="597"/>
      <c r="RW171" s="597"/>
      <c r="RX171" s="597"/>
      <c r="RY171" s="597"/>
      <c r="RZ171" s="597"/>
      <c r="SA171" s="597"/>
      <c r="SB171" s="597"/>
      <c r="SC171" s="597"/>
      <c r="SD171" s="597"/>
      <c r="SE171" s="597"/>
      <c r="SF171" s="597"/>
      <c r="SG171" s="597"/>
      <c r="SH171" s="597"/>
      <c r="SI171" s="597"/>
      <c r="SJ171" s="597"/>
      <c r="SK171" s="597"/>
      <c r="SL171" s="597"/>
      <c r="SM171" s="597"/>
      <c r="SN171" s="597"/>
      <c r="SO171" s="597"/>
      <c r="SP171" s="597"/>
      <c r="SQ171" s="597"/>
      <c r="SR171" s="597"/>
      <c r="SS171" s="597"/>
      <c r="ST171" s="597"/>
      <c r="SU171" s="597"/>
      <c r="SV171" s="597"/>
      <c r="SW171" s="597"/>
      <c r="SX171" s="597"/>
      <c r="SY171" s="597"/>
      <c r="SZ171" s="597"/>
      <c r="TA171" s="597"/>
      <c r="TB171" s="597"/>
      <c r="TC171" s="597"/>
      <c r="TD171" s="597"/>
      <c r="TE171" s="597"/>
      <c r="TF171" s="597"/>
      <c r="TG171" s="597"/>
      <c r="TH171" s="597"/>
      <c r="TI171" s="597"/>
      <c r="TJ171" s="597"/>
      <c r="TK171" s="597"/>
      <c r="TL171" s="597"/>
      <c r="TM171" s="597"/>
      <c r="TN171" s="597"/>
      <c r="TO171" s="597"/>
      <c r="TP171" s="597"/>
      <c r="TQ171" s="597"/>
      <c r="TR171" s="597"/>
      <c r="TS171" s="597"/>
      <c r="TT171" s="597"/>
      <c r="TU171" s="597"/>
      <c r="TV171" s="597"/>
      <c r="TW171" s="597"/>
      <c r="TX171" s="597"/>
      <c r="TY171" s="597"/>
      <c r="TZ171" s="597"/>
      <c r="UA171" s="597"/>
      <c r="UB171" s="597"/>
      <c r="UC171" s="597"/>
      <c r="UD171" s="597"/>
      <c r="UE171" s="597"/>
      <c r="UF171" s="597"/>
      <c r="UG171" s="597"/>
      <c r="UH171" s="597"/>
      <c r="UI171" s="597"/>
      <c r="UJ171" s="597"/>
      <c r="UK171" s="597"/>
      <c r="UL171" s="597"/>
      <c r="UM171" s="597"/>
      <c r="UN171" s="597"/>
      <c r="UO171" s="597"/>
      <c r="UP171" s="597"/>
      <c r="UQ171" s="597"/>
      <c r="UR171" s="597"/>
      <c r="US171" s="597"/>
      <c r="UT171" s="597"/>
      <c r="UU171" s="597"/>
      <c r="UV171" s="597"/>
      <c r="UW171" s="597"/>
      <c r="UX171" s="597"/>
      <c r="UY171" s="597"/>
      <c r="UZ171" s="597"/>
      <c r="VA171" s="597"/>
      <c r="VB171" s="597"/>
      <c r="VC171" s="597"/>
      <c r="VD171" s="597"/>
      <c r="VE171" s="597"/>
      <c r="VF171" s="597"/>
      <c r="VG171" s="597"/>
      <c r="VH171" s="597"/>
      <c r="VI171" s="597"/>
      <c r="VJ171" s="597"/>
      <c r="VK171" s="597"/>
      <c r="VL171" s="597"/>
      <c r="VM171" s="597"/>
      <c r="VN171" s="597"/>
      <c r="VO171" s="597"/>
      <c r="VP171" s="597"/>
      <c r="VQ171" s="597"/>
      <c r="VR171" s="597"/>
      <c r="VS171" s="597"/>
      <c r="VT171" s="597"/>
      <c r="VU171" s="597"/>
      <c r="VV171" s="597"/>
      <c r="VW171" s="597"/>
      <c r="VX171" s="597"/>
      <c r="VY171" s="597"/>
      <c r="VZ171" s="597"/>
      <c r="WA171" s="597"/>
      <c r="WB171" s="597"/>
      <c r="WC171" s="597"/>
      <c r="WD171" s="597"/>
      <c r="WE171" s="597"/>
      <c r="WF171" s="597"/>
      <c r="WG171" s="597"/>
      <c r="WH171" s="597"/>
      <c r="WI171" s="597"/>
      <c r="WJ171" s="597"/>
      <c r="WK171" s="597"/>
      <c r="WL171" s="597"/>
      <c r="WM171" s="597"/>
      <c r="WN171" s="597"/>
      <c r="WO171" s="597"/>
      <c r="WP171" s="597"/>
      <c r="WQ171" s="597"/>
      <c r="WR171" s="597"/>
      <c r="WS171" s="597"/>
      <c r="WT171" s="597"/>
      <c r="WU171" s="597"/>
      <c r="WV171" s="597"/>
      <c r="WW171" s="597"/>
      <c r="WX171" s="597"/>
      <c r="WY171" s="597"/>
      <c r="WZ171" s="597"/>
      <c r="XA171" s="597"/>
      <c r="XB171" s="597"/>
      <c r="XC171" s="597"/>
      <c r="XD171" s="597"/>
      <c r="XE171" s="597"/>
      <c r="XF171" s="597"/>
      <c r="XG171" s="597"/>
      <c r="XH171" s="597"/>
      <c r="XI171" s="597"/>
      <c r="XJ171" s="597"/>
      <c r="XK171" s="597"/>
      <c r="XL171" s="597"/>
      <c r="XM171" s="597"/>
      <c r="XN171" s="597"/>
      <c r="XO171" s="597"/>
      <c r="XP171" s="597"/>
      <c r="XQ171" s="597"/>
      <c r="XR171" s="597"/>
      <c r="XS171" s="597"/>
      <c r="XT171" s="597"/>
      <c r="XU171" s="597"/>
      <c r="XV171" s="597"/>
      <c r="XW171" s="597"/>
      <c r="XX171" s="597"/>
      <c r="XY171" s="597"/>
      <c r="XZ171" s="597"/>
      <c r="YA171" s="597"/>
      <c r="YB171" s="597"/>
      <c r="YC171" s="597"/>
      <c r="YD171" s="597"/>
      <c r="YE171" s="597"/>
      <c r="YF171" s="597"/>
      <c r="YG171" s="597"/>
      <c r="YH171" s="597"/>
      <c r="YI171" s="597"/>
      <c r="YJ171" s="597"/>
      <c r="YK171" s="597"/>
      <c r="YL171" s="597"/>
      <c r="YM171" s="597"/>
      <c r="YN171" s="597"/>
      <c r="YO171" s="597"/>
      <c r="YP171" s="597"/>
      <c r="YQ171" s="597"/>
      <c r="YR171" s="597"/>
      <c r="YS171" s="597"/>
      <c r="YT171" s="597"/>
      <c r="YU171" s="597"/>
      <c r="YV171" s="597"/>
      <c r="YW171" s="597"/>
      <c r="YX171" s="597"/>
      <c r="YY171" s="597"/>
      <c r="YZ171" s="597"/>
      <c r="ZA171" s="597"/>
      <c r="ZB171" s="597"/>
      <c r="ZC171" s="597"/>
      <c r="ZD171" s="597"/>
      <c r="ZE171" s="597"/>
      <c r="ZF171" s="597"/>
      <c r="ZG171" s="597"/>
      <c r="ZH171" s="597"/>
      <c r="ZI171" s="597"/>
      <c r="ZJ171" s="597"/>
      <c r="ZK171" s="597"/>
      <c r="ZL171" s="597"/>
      <c r="ZM171" s="597"/>
      <c r="ZN171" s="597"/>
      <c r="ZO171" s="597"/>
      <c r="ZP171" s="597"/>
      <c r="ZQ171" s="597"/>
      <c r="ZR171" s="597"/>
      <c r="ZS171" s="597"/>
      <c r="ZT171" s="597"/>
      <c r="ZU171" s="597"/>
      <c r="ZV171" s="597"/>
      <c r="ZW171" s="597"/>
      <c r="ZX171" s="597"/>
      <c r="ZY171" s="597"/>
      <c r="ZZ171" s="597"/>
      <c r="AAA171" s="597"/>
      <c r="AAB171" s="597"/>
      <c r="AAC171" s="597"/>
      <c r="AAD171" s="597"/>
      <c r="AAE171" s="597"/>
      <c r="AAF171" s="597"/>
      <c r="AAG171" s="597"/>
      <c r="AAH171" s="597"/>
      <c r="AAI171" s="597"/>
      <c r="AAJ171" s="597"/>
      <c r="AAK171" s="597"/>
      <c r="AAL171" s="597"/>
      <c r="AAM171" s="597"/>
      <c r="AAN171" s="597"/>
      <c r="AAO171" s="597"/>
      <c r="AAP171" s="597"/>
      <c r="AAQ171" s="597"/>
      <c r="AAR171" s="597"/>
      <c r="AAS171" s="597"/>
      <c r="AAT171" s="597"/>
      <c r="AAU171" s="597"/>
      <c r="AAV171" s="597"/>
      <c r="AAW171" s="597"/>
      <c r="AAX171" s="597"/>
      <c r="AAY171" s="597"/>
      <c r="AAZ171" s="597"/>
      <c r="ABA171" s="597"/>
      <c r="ABB171" s="597"/>
      <c r="ABC171" s="597"/>
      <c r="ABD171" s="597"/>
      <c r="ABE171" s="597"/>
      <c r="ABF171" s="597"/>
      <c r="ABG171" s="597"/>
      <c r="ABH171" s="597"/>
      <c r="ABI171" s="597"/>
      <c r="ABJ171" s="597"/>
      <c r="ABK171" s="597"/>
      <c r="ABL171" s="597"/>
      <c r="ABM171" s="597"/>
      <c r="ABN171" s="597"/>
      <c r="ABO171" s="597"/>
      <c r="ABP171" s="597"/>
      <c r="ABQ171" s="597"/>
      <c r="ABR171" s="597"/>
      <c r="ABS171" s="597"/>
      <c r="ABT171" s="597"/>
      <c r="ABU171" s="597"/>
      <c r="ABV171" s="597"/>
      <c r="ABW171" s="597"/>
      <c r="ABX171" s="597"/>
      <c r="ABY171" s="597"/>
      <c r="ABZ171" s="597"/>
      <c r="ACA171" s="597"/>
      <c r="ACB171" s="597"/>
      <c r="ACC171" s="597"/>
      <c r="ACD171" s="597"/>
      <c r="ACE171" s="597"/>
      <c r="ACF171" s="597"/>
      <c r="ACG171" s="597"/>
      <c r="ACH171" s="597"/>
      <c r="ACI171" s="597"/>
      <c r="ACJ171" s="597"/>
      <c r="ACK171" s="597"/>
      <c r="ACL171" s="597"/>
      <c r="ACM171" s="597"/>
      <c r="ACN171" s="597"/>
      <c r="ACO171" s="597"/>
      <c r="ACP171" s="597"/>
      <c r="ACQ171" s="597"/>
      <c r="ACR171" s="597"/>
      <c r="ACS171" s="597"/>
      <c r="ACT171" s="597"/>
      <c r="ACU171" s="597"/>
      <c r="ACV171" s="597"/>
      <c r="ACW171" s="597"/>
      <c r="ACX171" s="597"/>
      <c r="ACY171" s="597"/>
      <c r="ACZ171" s="597"/>
      <c r="ADA171" s="597"/>
      <c r="ADB171" s="597"/>
      <c r="ADC171" s="597"/>
      <c r="ADD171" s="597"/>
      <c r="ADE171" s="597"/>
      <c r="ADF171" s="597"/>
      <c r="ADG171" s="597"/>
      <c r="ADH171" s="597"/>
      <c r="ADI171" s="597"/>
      <c r="ADJ171" s="597"/>
      <c r="ADK171" s="597"/>
      <c r="ADL171" s="597"/>
      <c r="ADM171" s="597"/>
      <c r="ADN171" s="597"/>
      <c r="ADO171" s="597"/>
      <c r="ADP171" s="597"/>
      <c r="ADQ171" s="597"/>
      <c r="ADR171" s="597"/>
      <c r="ADS171" s="597"/>
      <c r="ADT171" s="597"/>
      <c r="ADU171" s="597"/>
      <c r="ADV171" s="597"/>
      <c r="ADW171" s="597"/>
      <c r="ADX171" s="597"/>
      <c r="ADY171" s="597"/>
      <c r="ADZ171" s="597"/>
      <c r="AEA171" s="597"/>
      <c r="AEB171" s="597"/>
      <c r="AEC171" s="597"/>
      <c r="AED171" s="597"/>
      <c r="AEE171" s="597"/>
      <c r="AEF171" s="597"/>
      <c r="AEG171" s="597"/>
      <c r="AEH171" s="597"/>
      <c r="AEI171" s="597"/>
      <c r="AEJ171" s="597"/>
      <c r="AEK171" s="597"/>
      <c r="AEL171" s="597"/>
      <c r="AEM171" s="597"/>
      <c r="AEN171" s="597"/>
      <c r="AEO171" s="597"/>
      <c r="AEP171" s="597"/>
      <c r="AEQ171" s="597"/>
      <c r="AER171" s="597"/>
      <c r="AES171" s="597"/>
      <c r="AET171" s="597"/>
      <c r="AEU171" s="597"/>
      <c r="AEV171" s="597"/>
      <c r="AEW171" s="597"/>
      <c r="AEX171" s="597"/>
      <c r="AEY171" s="597"/>
      <c r="AEZ171" s="597"/>
      <c r="AFA171" s="597"/>
      <c r="AFB171" s="597"/>
      <c r="AFC171" s="597"/>
      <c r="AFD171" s="597"/>
      <c r="AFE171" s="597"/>
      <c r="AFF171" s="597"/>
      <c r="AFG171" s="597"/>
      <c r="AFH171" s="597"/>
      <c r="AFI171" s="597"/>
      <c r="AFJ171" s="597"/>
      <c r="AFK171" s="597"/>
      <c r="AFL171" s="597"/>
      <c r="AFM171" s="597"/>
      <c r="AFN171" s="597"/>
      <c r="AFO171" s="597"/>
      <c r="AFP171" s="597"/>
      <c r="AFQ171" s="597"/>
      <c r="AFR171" s="597"/>
      <c r="AFS171" s="597"/>
      <c r="AFT171" s="597"/>
      <c r="AFU171" s="597"/>
      <c r="AFV171" s="597"/>
      <c r="AFW171" s="597"/>
      <c r="AFX171" s="597"/>
      <c r="AFY171" s="597"/>
      <c r="AFZ171" s="597"/>
      <c r="AGA171" s="597"/>
      <c r="AGB171" s="597"/>
      <c r="AGC171" s="597"/>
      <c r="AGD171" s="597"/>
      <c r="AGE171" s="597"/>
      <c r="AGF171" s="597"/>
      <c r="AGG171" s="597"/>
      <c r="AGH171" s="597"/>
      <c r="AGI171" s="597"/>
      <c r="AGJ171" s="597"/>
      <c r="AGK171" s="597"/>
      <c r="AGL171" s="597"/>
      <c r="AGM171" s="597"/>
      <c r="AGN171" s="597"/>
      <c r="AGO171" s="597"/>
      <c r="AGP171" s="597"/>
      <c r="AGQ171" s="597"/>
      <c r="AGR171" s="597"/>
      <c r="AGS171" s="597"/>
      <c r="AGT171" s="597"/>
      <c r="AGU171" s="597"/>
      <c r="AGV171" s="597"/>
      <c r="AGW171" s="597"/>
      <c r="AGX171" s="597"/>
      <c r="AGY171" s="597"/>
      <c r="AGZ171" s="597"/>
      <c r="AHA171" s="597"/>
      <c r="AHB171" s="597"/>
      <c r="AHC171" s="597"/>
      <c r="AHD171" s="597"/>
      <c r="AHE171" s="597"/>
      <c r="AHF171" s="597"/>
      <c r="AHG171" s="597"/>
      <c r="AHH171" s="597"/>
      <c r="AHI171" s="597"/>
      <c r="AHJ171" s="597"/>
      <c r="AHK171" s="597"/>
      <c r="AHL171" s="597"/>
      <c r="AHM171" s="597"/>
      <c r="AHN171" s="597"/>
      <c r="AHO171" s="597"/>
      <c r="AHP171" s="597"/>
      <c r="AHQ171" s="597"/>
      <c r="AHR171" s="597"/>
      <c r="AHS171" s="597"/>
      <c r="AHT171" s="597"/>
      <c r="AHU171" s="597"/>
      <c r="AHV171" s="597"/>
      <c r="AHW171" s="597"/>
      <c r="AHX171" s="597"/>
      <c r="AHY171" s="597"/>
      <c r="AHZ171" s="597"/>
      <c r="AIA171" s="597"/>
      <c r="AIB171" s="597"/>
      <c r="AIC171" s="597"/>
      <c r="AID171" s="597"/>
      <c r="AIE171" s="597"/>
      <c r="AIF171" s="597"/>
      <c r="AIG171" s="597"/>
      <c r="AIH171" s="597"/>
      <c r="AII171" s="597"/>
      <c r="AIJ171" s="597"/>
      <c r="AIK171" s="597"/>
      <c r="AIL171" s="597"/>
      <c r="AIM171" s="597"/>
      <c r="AIN171" s="597"/>
      <c r="AIO171" s="597"/>
      <c r="AIP171" s="597"/>
      <c r="AIQ171" s="597"/>
      <c r="AIR171" s="597"/>
      <c r="AIS171" s="597"/>
      <c r="AIT171" s="597"/>
      <c r="AIU171" s="597"/>
      <c r="AIV171" s="597"/>
      <c r="AIW171" s="597"/>
      <c r="AIX171" s="597"/>
      <c r="AIY171" s="597"/>
      <c r="AIZ171" s="597"/>
      <c r="AJA171" s="597"/>
      <c r="AJB171" s="597"/>
      <c r="AJC171" s="597"/>
      <c r="AJD171" s="597"/>
      <c r="AJE171" s="597"/>
      <c r="AJF171" s="597"/>
      <c r="AJG171" s="597"/>
      <c r="AJH171" s="597"/>
      <c r="AJI171" s="597"/>
      <c r="AJJ171" s="597"/>
      <c r="AJK171" s="597"/>
      <c r="AJL171" s="597"/>
      <c r="AJM171" s="597"/>
      <c r="AJN171" s="597"/>
      <c r="AJO171" s="597"/>
      <c r="AJP171" s="597"/>
      <c r="AJQ171" s="597"/>
      <c r="AJR171" s="597"/>
      <c r="AJS171" s="597"/>
      <c r="AJT171" s="597"/>
      <c r="AJU171" s="597"/>
      <c r="AJV171" s="597"/>
      <c r="AJW171" s="597"/>
      <c r="AJX171" s="597"/>
      <c r="AJY171" s="597"/>
      <c r="AJZ171" s="597"/>
      <c r="AKA171" s="597"/>
      <c r="AKB171" s="597"/>
      <c r="AKC171" s="597"/>
      <c r="AKD171" s="597"/>
      <c r="AKE171" s="597"/>
      <c r="AKF171" s="597"/>
      <c r="AKG171" s="597"/>
      <c r="AKH171" s="597"/>
      <c r="AKI171" s="597"/>
      <c r="AKJ171" s="597"/>
      <c r="AKK171" s="597"/>
      <c r="AKL171" s="597"/>
      <c r="AKM171" s="597"/>
      <c r="AKN171" s="597"/>
      <c r="AKO171" s="597"/>
      <c r="AKP171" s="597"/>
      <c r="AKQ171" s="597"/>
      <c r="AKR171" s="597"/>
      <c r="AKS171" s="597"/>
      <c r="AKT171" s="597"/>
      <c r="AKU171" s="597"/>
      <c r="AKV171" s="597"/>
      <c r="AKW171" s="597"/>
      <c r="AKX171" s="597"/>
      <c r="AKY171" s="597"/>
      <c r="AKZ171" s="597"/>
      <c r="ALA171" s="597"/>
      <c r="ALB171" s="597"/>
      <c r="ALC171" s="597"/>
      <c r="ALD171" s="597"/>
      <c r="ALE171" s="597"/>
      <c r="ALF171" s="597"/>
      <c r="ALG171" s="597"/>
      <c r="ALH171" s="597"/>
      <c r="ALI171" s="597"/>
      <c r="ALJ171" s="597"/>
      <c r="ALK171" s="597"/>
      <c r="ALL171" s="597"/>
      <c r="ALM171" s="597"/>
      <c r="ALN171" s="597"/>
      <c r="ALO171" s="597"/>
      <c r="ALP171" s="597"/>
      <c r="ALQ171" s="597"/>
      <c r="ALR171" s="597"/>
      <c r="ALS171" s="597"/>
      <c r="ALT171" s="597"/>
      <c r="ALU171" s="597"/>
      <c r="ALV171" s="597"/>
      <c r="ALW171" s="597"/>
      <c r="ALX171" s="597"/>
      <c r="ALY171" s="597"/>
      <c r="ALZ171" s="597"/>
      <c r="AMA171" s="597"/>
      <c r="AMB171" s="597"/>
      <c r="AMC171" s="597"/>
      <c r="AMD171" s="597"/>
      <c r="AME171" s="597"/>
      <c r="AMF171" s="597"/>
      <c r="AMG171" s="597"/>
      <c r="AMH171" s="597"/>
      <c r="AMI171" s="597"/>
      <c r="AMJ171" s="597"/>
      <c r="AMK171" s="597"/>
      <c r="AML171" s="597"/>
      <c r="AMM171" s="597"/>
    </row>
    <row r="172" spans="1:1027" s="598" customFormat="1" x14ac:dyDescent="0.2">
      <c r="A172" s="579" t="s">
        <v>34</v>
      </c>
      <c r="B172" s="578" t="s">
        <v>50</v>
      </c>
      <c r="C172" s="677">
        <f t="shared" si="2"/>
        <v>1995</v>
      </c>
      <c r="D172" s="578">
        <v>8</v>
      </c>
      <c r="E172" s="583" t="s">
        <v>13361</v>
      </c>
      <c r="F172" s="633" t="s">
        <v>13384</v>
      </c>
      <c r="G172" s="633"/>
      <c r="H172" s="680">
        <v>1995</v>
      </c>
      <c r="I172" s="679" t="s">
        <v>170</v>
      </c>
      <c r="J172" s="680"/>
      <c r="K172" s="680">
        <v>1</v>
      </c>
      <c r="L172" s="597"/>
      <c r="M172" s="597"/>
      <c r="N172" s="597"/>
      <c r="O172" s="597"/>
      <c r="P172" s="597"/>
      <c r="Q172" s="597"/>
      <c r="R172" s="597"/>
      <c r="S172" s="597"/>
      <c r="T172" s="597"/>
      <c r="U172" s="597"/>
      <c r="V172" s="597"/>
      <c r="W172" s="597"/>
      <c r="X172" s="597"/>
      <c r="Y172" s="597"/>
      <c r="Z172" s="597"/>
      <c r="AA172" s="597"/>
      <c r="AB172" s="597"/>
      <c r="AC172" s="597"/>
      <c r="AD172" s="597"/>
      <c r="AE172" s="597"/>
      <c r="AF172" s="597"/>
      <c r="AG172" s="597"/>
      <c r="AH172" s="597"/>
      <c r="AI172" s="597"/>
      <c r="AJ172" s="597"/>
      <c r="AK172" s="597"/>
      <c r="AL172" s="597"/>
      <c r="AM172" s="597"/>
      <c r="AN172" s="597"/>
      <c r="AO172" s="597"/>
      <c r="AP172" s="597"/>
      <c r="AQ172" s="597"/>
      <c r="AR172" s="597"/>
      <c r="AS172" s="597"/>
      <c r="AT172" s="597"/>
      <c r="AU172" s="597"/>
      <c r="AV172" s="597"/>
      <c r="AW172" s="597"/>
      <c r="AX172" s="597"/>
      <c r="AY172" s="597"/>
      <c r="AZ172" s="597"/>
      <c r="BA172" s="597"/>
      <c r="BB172" s="597"/>
      <c r="BC172" s="597"/>
      <c r="BD172" s="597"/>
      <c r="BE172" s="597"/>
      <c r="BF172" s="597"/>
      <c r="BG172" s="597"/>
      <c r="BH172" s="597"/>
      <c r="BI172" s="597"/>
      <c r="BJ172" s="597"/>
      <c r="BK172" s="597"/>
      <c r="BL172" s="597"/>
      <c r="BM172" s="597"/>
      <c r="BN172" s="597"/>
      <c r="BO172" s="597"/>
      <c r="BP172" s="597"/>
      <c r="BQ172" s="597"/>
      <c r="BR172" s="597"/>
      <c r="BS172" s="597"/>
      <c r="BT172" s="597"/>
      <c r="BU172" s="597"/>
      <c r="BV172" s="597"/>
      <c r="BW172" s="597"/>
      <c r="BX172" s="597"/>
      <c r="BY172" s="597"/>
      <c r="BZ172" s="597"/>
      <c r="CA172" s="597"/>
      <c r="CB172" s="597"/>
      <c r="CC172" s="597"/>
      <c r="CD172" s="597"/>
      <c r="CE172" s="597"/>
      <c r="CF172" s="597"/>
      <c r="CG172" s="597"/>
      <c r="CH172" s="597"/>
      <c r="CI172" s="597"/>
      <c r="CJ172" s="597"/>
      <c r="CK172" s="597"/>
      <c r="CL172" s="597"/>
      <c r="CM172" s="597"/>
      <c r="CN172" s="597"/>
      <c r="CO172" s="597"/>
      <c r="CP172" s="597"/>
      <c r="CQ172" s="597"/>
      <c r="CR172" s="597"/>
      <c r="CS172" s="597"/>
      <c r="CT172" s="597"/>
      <c r="CU172" s="597"/>
      <c r="CV172" s="597"/>
      <c r="CW172" s="597"/>
      <c r="CX172" s="597"/>
      <c r="CY172" s="597"/>
      <c r="CZ172" s="597"/>
      <c r="DA172" s="597"/>
      <c r="DB172" s="597"/>
      <c r="DC172" s="597"/>
      <c r="DD172" s="597"/>
      <c r="DE172" s="597"/>
      <c r="DF172" s="597"/>
      <c r="DG172" s="597"/>
      <c r="DH172" s="597"/>
      <c r="DI172" s="597"/>
      <c r="DJ172" s="597"/>
      <c r="DK172" s="597"/>
      <c r="DL172" s="597"/>
      <c r="DM172" s="597"/>
      <c r="DN172" s="597"/>
      <c r="DO172" s="597"/>
      <c r="DP172" s="597"/>
      <c r="DQ172" s="597"/>
      <c r="DR172" s="597"/>
      <c r="DS172" s="597"/>
      <c r="DT172" s="597"/>
      <c r="DU172" s="597"/>
      <c r="DV172" s="597"/>
      <c r="DW172" s="597"/>
      <c r="DX172" s="597"/>
      <c r="DY172" s="597"/>
      <c r="DZ172" s="597"/>
      <c r="EA172" s="597"/>
      <c r="EB172" s="597"/>
      <c r="EC172" s="597"/>
      <c r="ED172" s="597"/>
      <c r="EE172" s="597"/>
      <c r="EF172" s="597"/>
      <c r="EG172" s="597"/>
      <c r="EH172" s="597"/>
      <c r="EI172" s="597"/>
      <c r="EJ172" s="597"/>
      <c r="EK172" s="597"/>
      <c r="EL172" s="597"/>
      <c r="EM172" s="597"/>
      <c r="EN172" s="597"/>
      <c r="EO172" s="597"/>
      <c r="EP172" s="597"/>
      <c r="EQ172" s="597"/>
      <c r="ER172" s="597"/>
      <c r="ES172" s="597"/>
      <c r="ET172" s="597"/>
      <c r="EU172" s="597"/>
      <c r="EV172" s="597"/>
      <c r="EW172" s="597"/>
      <c r="EX172" s="597"/>
      <c r="EY172" s="597"/>
      <c r="EZ172" s="597"/>
      <c r="FA172" s="597"/>
      <c r="FB172" s="597"/>
      <c r="FC172" s="597"/>
      <c r="FD172" s="597"/>
      <c r="FE172" s="597"/>
      <c r="FF172" s="597"/>
      <c r="FG172" s="597"/>
      <c r="FH172" s="597"/>
      <c r="FI172" s="597"/>
      <c r="FJ172" s="597"/>
      <c r="FK172" s="597"/>
      <c r="FL172" s="597"/>
      <c r="FM172" s="597"/>
      <c r="FN172" s="597"/>
      <c r="FO172" s="597"/>
      <c r="FP172" s="597"/>
      <c r="FQ172" s="597"/>
      <c r="FR172" s="597"/>
      <c r="FS172" s="597"/>
      <c r="FT172" s="597"/>
      <c r="FU172" s="597"/>
      <c r="FV172" s="597"/>
      <c r="FW172" s="597"/>
      <c r="FX172" s="597"/>
      <c r="FY172" s="597"/>
      <c r="FZ172" s="597"/>
      <c r="GA172" s="597"/>
      <c r="GB172" s="597"/>
      <c r="GC172" s="597"/>
      <c r="GD172" s="597"/>
      <c r="GE172" s="597"/>
      <c r="GF172" s="597"/>
      <c r="GG172" s="597"/>
      <c r="GH172" s="597"/>
      <c r="GI172" s="597"/>
      <c r="GJ172" s="597"/>
      <c r="GK172" s="597"/>
      <c r="GL172" s="597"/>
      <c r="GM172" s="597"/>
      <c r="GN172" s="597"/>
      <c r="GO172" s="597"/>
      <c r="GP172" s="597"/>
      <c r="GQ172" s="597"/>
      <c r="GR172" s="597"/>
      <c r="GS172" s="597"/>
      <c r="GT172" s="597"/>
      <c r="GU172" s="597"/>
      <c r="GV172" s="597"/>
      <c r="GW172" s="597"/>
      <c r="GX172" s="597"/>
      <c r="GY172" s="597"/>
      <c r="GZ172" s="597"/>
      <c r="HA172" s="597"/>
      <c r="HB172" s="597"/>
      <c r="HC172" s="597"/>
      <c r="HD172" s="597"/>
      <c r="HE172" s="597"/>
      <c r="HF172" s="597"/>
      <c r="HG172" s="597"/>
      <c r="HH172" s="597"/>
      <c r="HI172" s="597"/>
      <c r="HJ172" s="597"/>
      <c r="HK172" s="597"/>
      <c r="HL172" s="597"/>
      <c r="HM172" s="597"/>
      <c r="HN172" s="597"/>
      <c r="HO172" s="597"/>
      <c r="HP172" s="597"/>
      <c r="HQ172" s="597"/>
      <c r="HR172" s="597"/>
      <c r="HS172" s="597"/>
      <c r="HT172" s="597"/>
      <c r="HU172" s="597"/>
      <c r="HV172" s="597"/>
      <c r="HW172" s="597"/>
      <c r="HX172" s="597"/>
      <c r="HY172" s="597"/>
      <c r="HZ172" s="597"/>
      <c r="IA172" s="597"/>
      <c r="IB172" s="597"/>
      <c r="IC172" s="597"/>
      <c r="ID172" s="597"/>
      <c r="IE172" s="597"/>
      <c r="IF172" s="597"/>
      <c r="IG172" s="597"/>
      <c r="IH172" s="597"/>
      <c r="II172" s="597"/>
      <c r="IJ172" s="597"/>
      <c r="IK172" s="597"/>
      <c r="IL172" s="597"/>
      <c r="IM172" s="597"/>
      <c r="IN172" s="597"/>
      <c r="IO172" s="597"/>
      <c r="IP172" s="597"/>
      <c r="IQ172" s="597"/>
      <c r="IR172" s="597"/>
      <c r="IS172" s="597"/>
      <c r="IT172" s="597"/>
      <c r="IU172" s="597"/>
      <c r="IV172" s="597"/>
      <c r="IW172" s="597"/>
      <c r="IX172" s="597"/>
      <c r="IY172" s="597"/>
      <c r="IZ172" s="597"/>
      <c r="JA172" s="597"/>
      <c r="JB172" s="597"/>
      <c r="JC172" s="597"/>
      <c r="JD172" s="597"/>
      <c r="JE172" s="597"/>
      <c r="JF172" s="597"/>
      <c r="JG172" s="597"/>
      <c r="JH172" s="597"/>
      <c r="JI172" s="597"/>
      <c r="JJ172" s="597"/>
      <c r="JK172" s="597"/>
      <c r="JL172" s="597"/>
      <c r="JM172" s="597"/>
      <c r="JN172" s="597"/>
      <c r="JO172" s="597"/>
      <c r="JP172" s="597"/>
      <c r="JQ172" s="597"/>
      <c r="JR172" s="597"/>
      <c r="JS172" s="597"/>
      <c r="JT172" s="597"/>
      <c r="JU172" s="597"/>
      <c r="JV172" s="597"/>
      <c r="JW172" s="597"/>
      <c r="JX172" s="597"/>
      <c r="JY172" s="597"/>
      <c r="JZ172" s="597"/>
      <c r="KA172" s="597"/>
      <c r="KB172" s="597"/>
      <c r="KC172" s="597"/>
      <c r="KD172" s="597"/>
      <c r="KE172" s="597"/>
      <c r="KF172" s="597"/>
      <c r="KG172" s="597"/>
      <c r="KH172" s="597"/>
      <c r="KI172" s="597"/>
      <c r="KJ172" s="597"/>
      <c r="KK172" s="597"/>
      <c r="KL172" s="597"/>
      <c r="KM172" s="597"/>
      <c r="KN172" s="597"/>
      <c r="KO172" s="597"/>
      <c r="KP172" s="597"/>
      <c r="KQ172" s="597"/>
      <c r="KR172" s="597"/>
      <c r="KS172" s="597"/>
      <c r="KT172" s="597"/>
      <c r="KU172" s="597"/>
      <c r="KV172" s="597"/>
      <c r="KW172" s="597"/>
      <c r="KX172" s="597"/>
      <c r="KY172" s="597"/>
      <c r="KZ172" s="597"/>
      <c r="LA172" s="597"/>
      <c r="LB172" s="597"/>
      <c r="LC172" s="597"/>
      <c r="LD172" s="597"/>
      <c r="LE172" s="597"/>
      <c r="LF172" s="597"/>
      <c r="LG172" s="597"/>
      <c r="LH172" s="597"/>
      <c r="LI172" s="597"/>
      <c r="LJ172" s="597"/>
      <c r="LK172" s="597"/>
      <c r="LL172" s="597"/>
      <c r="LM172" s="597"/>
      <c r="LN172" s="597"/>
      <c r="LO172" s="597"/>
      <c r="LP172" s="597"/>
      <c r="LQ172" s="597"/>
      <c r="LR172" s="597"/>
      <c r="LS172" s="597"/>
      <c r="LT172" s="597"/>
      <c r="LU172" s="597"/>
      <c r="LV172" s="597"/>
      <c r="LW172" s="597"/>
      <c r="LX172" s="597"/>
      <c r="LY172" s="597"/>
      <c r="LZ172" s="597"/>
      <c r="MA172" s="597"/>
      <c r="MB172" s="597"/>
      <c r="MC172" s="597"/>
      <c r="MD172" s="597"/>
      <c r="ME172" s="597"/>
      <c r="MF172" s="597"/>
      <c r="MG172" s="597"/>
      <c r="MH172" s="597"/>
      <c r="MI172" s="597"/>
      <c r="MJ172" s="597"/>
      <c r="MK172" s="597"/>
      <c r="ML172" s="597"/>
      <c r="MM172" s="597"/>
      <c r="MN172" s="597"/>
      <c r="MO172" s="597"/>
      <c r="MP172" s="597"/>
      <c r="MQ172" s="597"/>
      <c r="MR172" s="597"/>
      <c r="MS172" s="597"/>
      <c r="MT172" s="597"/>
      <c r="MU172" s="597"/>
      <c r="MV172" s="597"/>
      <c r="MW172" s="597"/>
      <c r="MX172" s="597"/>
      <c r="MY172" s="597"/>
      <c r="MZ172" s="597"/>
      <c r="NA172" s="597"/>
      <c r="NB172" s="597"/>
      <c r="NC172" s="597"/>
      <c r="ND172" s="597"/>
      <c r="NE172" s="597"/>
      <c r="NF172" s="597"/>
      <c r="NG172" s="597"/>
      <c r="NH172" s="597"/>
      <c r="NI172" s="597"/>
      <c r="NJ172" s="597"/>
      <c r="NK172" s="597"/>
      <c r="NL172" s="597"/>
      <c r="NM172" s="597"/>
      <c r="NN172" s="597"/>
      <c r="NO172" s="597"/>
      <c r="NP172" s="597"/>
      <c r="NQ172" s="597"/>
      <c r="NR172" s="597"/>
      <c r="NS172" s="597"/>
      <c r="NT172" s="597"/>
      <c r="NU172" s="597"/>
      <c r="NV172" s="597"/>
      <c r="NW172" s="597"/>
      <c r="NX172" s="597"/>
      <c r="NY172" s="597"/>
      <c r="NZ172" s="597"/>
      <c r="OA172" s="597"/>
      <c r="OB172" s="597"/>
      <c r="OC172" s="597"/>
      <c r="OD172" s="597"/>
      <c r="OE172" s="597"/>
      <c r="OF172" s="597"/>
      <c r="OG172" s="597"/>
      <c r="OH172" s="597"/>
      <c r="OI172" s="597"/>
      <c r="OJ172" s="597"/>
      <c r="OK172" s="597"/>
      <c r="OL172" s="597"/>
      <c r="OM172" s="597"/>
      <c r="ON172" s="597"/>
      <c r="OO172" s="597"/>
      <c r="OP172" s="597"/>
      <c r="OQ172" s="597"/>
      <c r="OR172" s="597"/>
      <c r="OS172" s="597"/>
      <c r="OT172" s="597"/>
      <c r="OU172" s="597"/>
      <c r="OV172" s="597"/>
      <c r="OW172" s="597"/>
      <c r="OX172" s="597"/>
      <c r="OY172" s="597"/>
      <c r="OZ172" s="597"/>
      <c r="PA172" s="597"/>
      <c r="PB172" s="597"/>
      <c r="PC172" s="597"/>
      <c r="PD172" s="597"/>
      <c r="PE172" s="597"/>
      <c r="PF172" s="597"/>
      <c r="PG172" s="597"/>
      <c r="PH172" s="597"/>
      <c r="PI172" s="597"/>
      <c r="PJ172" s="597"/>
      <c r="PK172" s="597"/>
      <c r="PL172" s="597"/>
      <c r="PM172" s="597"/>
      <c r="PN172" s="597"/>
      <c r="PO172" s="597"/>
      <c r="PP172" s="597"/>
      <c r="PQ172" s="597"/>
      <c r="PR172" s="597"/>
      <c r="PS172" s="597"/>
      <c r="PT172" s="597"/>
      <c r="PU172" s="597"/>
      <c r="PV172" s="597"/>
      <c r="PW172" s="597"/>
      <c r="PX172" s="597"/>
      <c r="PY172" s="597"/>
      <c r="PZ172" s="597"/>
      <c r="QA172" s="597"/>
      <c r="QB172" s="597"/>
      <c r="QC172" s="597"/>
      <c r="QD172" s="597"/>
      <c r="QE172" s="597"/>
      <c r="QF172" s="597"/>
      <c r="QG172" s="597"/>
      <c r="QH172" s="597"/>
      <c r="QI172" s="597"/>
      <c r="QJ172" s="597"/>
      <c r="QK172" s="597"/>
      <c r="QL172" s="597"/>
      <c r="QM172" s="597"/>
      <c r="QN172" s="597"/>
      <c r="QO172" s="597"/>
      <c r="QP172" s="597"/>
      <c r="QQ172" s="597"/>
      <c r="QR172" s="597"/>
      <c r="QS172" s="597"/>
      <c r="QT172" s="597"/>
      <c r="QU172" s="597"/>
      <c r="QV172" s="597"/>
      <c r="QW172" s="597"/>
      <c r="QX172" s="597"/>
      <c r="QY172" s="597"/>
      <c r="QZ172" s="597"/>
      <c r="RA172" s="597"/>
      <c r="RB172" s="597"/>
      <c r="RC172" s="597"/>
      <c r="RD172" s="597"/>
      <c r="RE172" s="597"/>
      <c r="RF172" s="597"/>
      <c r="RG172" s="597"/>
      <c r="RH172" s="597"/>
      <c r="RI172" s="597"/>
      <c r="RJ172" s="597"/>
      <c r="RK172" s="597"/>
      <c r="RL172" s="597"/>
      <c r="RM172" s="597"/>
      <c r="RN172" s="597"/>
      <c r="RO172" s="597"/>
      <c r="RP172" s="597"/>
      <c r="RQ172" s="597"/>
      <c r="RR172" s="597"/>
      <c r="RS172" s="597"/>
      <c r="RT172" s="597"/>
      <c r="RU172" s="597"/>
      <c r="RV172" s="597"/>
      <c r="RW172" s="597"/>
      <c r="RX172" s="597"/>
      <c r="RY172" s="597"/>
      <c r="RZ172" s="597"/>
      <c r="SA172" s="597"/>
      <c r="SB172" s="597"/>
      <c r="SC172" s="597"/>
      <c r="SD172" s="597"/>
      <c r="SE172" s="597"/>
      <c r="SF172" s="597"/>
      <c r="SG172" s="597"/>
      <c r="SH172" s="597"/>
      <c r="SI172" s="597"/>
      <c r="SJ172" s="597"/>
      <c r="SK172" s="597"/>
      <c r="SL172" s="597"/>
      <c r="SM172" s="597"/>
      <c r="SN172" s="597"/>
      <c r="SO172" s="597"/>
      <c r="SP172" s="597"/>
      <c r="SQ172" s="597"/>
      <c r="SR172" s="597"/>
      <c r="SS172" s="597"/>
      <c r="ST172" s="597"/>
      <c r="SU172" s="597"/>
      <c r="SV172" s="597"/>
      <c r="SW172" s="597"/>
      <c r="SX172" s="597"/>
      <c r="SY172" s="597"/>
      <c r="SZ172" s="597"/>
      <c r="TA172" s="597"/>
      <c r="TB172" s="597"/>
      <c r="TC172" s="597"/>
      <c r="TD172" s="597"/>
      <c r="TE172" s="597"/>
      <c r="TF172" s="597"/>
      <c r="TG172" s="597"/>
      <c r="TH172" s="597"/>
      <c r="TI172" s="597"/>
      <c r="TJ172" s="597"/>
      <c r="TK172" s="597"/>
      <c r="TL172" s="597"/>
      <c r="TM172" s="597"/>
      <c r="TN172" s="597"/>
      <c r="TO172" s="597"/>
      <c r="TP172" s="597"/>
      <c r="TQ172" s="597"/>
      <c r="TR172" s="597"/>
      <c r="TS172" s="597"/>
      <c r="TT172" s="597"/>
      <c r="TU172" s="597"/>
      <c r="TV172" s="597"/>
      <c r="TW172" s="597"/>
      <c r="TX172" s="597"/>
      <c r="TY172" s="597"/>
      <c r="TZ172" s="597"/>
      <c r="UA172" s="597"/>
      <c r="UB172" s="597"/>
      <c r="UC172" s="597"/>
      <c r="UD172" s="597"/>
      <c r="UE172" s="597"/>
      <c r="UF172" s="597"/>
      <c r="UG172" s="597"/>
      <c r="UH172" s="597"/>
      <c r="UI172" s="597"/>
      <c r="UJ172" s="597"/>
      <c r="UK172" s="597"/>
      <c r="UL172" s="597"/>
      <c r="UM172" s="597"/>
      <c r="UN172" s="597"/>
      <c r="UO172" s="597"/>
      <c r="UP172" s="597"/>
      <c r="UQ172" s="597"/>
      <c r="UR172" s="597"/>
      <c r="US172" s="597"/>
      <c r="UT172" s="597"/>
      <c r="UU172" s="597"/>
      <c r="UV172" s="597"/>
      <c r="UW172" s="597"/>
      <c r="UX172" s="597"/>
      <c r="UY172" s="597"/>
      <c r="UZ172" s="597"/>
      <c r="VA172" s="597"/>
      <c r="VB172" s="597"/>
      <c r="VC172" s="597"/>
      <c r="VD172" s="597"/>
      <c r="VE172" s="597"/>
      <c r="VF172" s="597"/>
      <c r="VG172" s="597"/>
      <c r="VH172" s="597"/>
      <c r="VI172" s="597"/>
      <c r="VJ172" s="597"/>
      <c r="VK172" s="597"/>
      <c r="VL172" s="597"/>
      <c r="VM172" s="597"/>
      <c r="VN172" s="597"/>
      <c r="VO172" s="597"/>
      <c r="VP172" s="597"/>
      <c r="VQ172" s="597"/>
      <c r="VR172" s="597"/>
      <c r="VS172" s="597"/>
      <c r="VT172" s="597"/>
      <c r="VU172" s="597"/>
      <c r="VV172" s="597"/>
      <c r="VW172" s="597"/>
      <c r="VX172" s="597"/>
      <c r="VY172" s="597"/>
      <c r="VZ172" s="597"/>
      <c r="WA172" s="597"/>
      <c r="WB172" s="597"/>
      <c r="WC172" s="597"/>
      <c r="WD172" s="597"/>
      <c r="WE172" s="597"/>
      <c r="WF172" s="597"/>
      <c r="WG172" s="597"/>
      <c r="WH172" s="597"/>
      <c r="WI172" s="597"/>
      <c r="WJ172" s="597"/>
      <c r="WK172" s="597"/>
      <c r="WL172" s="597"/>
      <c r="WM172" s="597"/>
      <c r="WN172" s="597"/>
      <c r="WO172" s="597"/>
      <c r="WP172" s="597"/>
      <c r="WQ172" s="597"/>
      <c r="WR172" s="597"/>
      <c r="WS172" s="597"/>
      <c r="WT172" s="597"/>
      <c r="WU172" s="597"/>
      <c r="WV172" s="597"/>
      <c r="WW172" s="597"/>
      <c r="WX172" s="597"/>
      <c r="WY172" s="597"/>
      <c r="WZ172" s="597"/>
      <c r="XA172" s="597"/>
      <c r="XB172" s="597"/>
      <c r="XC172" s="597"/>
      <c r="XD172" s="597"/>
      <c r="XE172" s="597"/>
      <c r="XF172" s="597"/>
      <c r="XG172" s="597"/>
      <c r="XH172" s="597"/>
      <c r="XI172" s="597"/>
      <c r="XJ172" s="597"/>
      <c r="XK172" s="597"/>
      <c r="XL172" s="597"/>
      <c r="XM172" s="597"/>
      <c r="XN172" s="597"/>
      <c r="XO172" s="597"/>
      <c r="XP172" s="597"/>
      <c r="XQ172" s="597"/>
      <c r="XR172" s="597"/>
      <c r="XS172" s="597"/>
      <c r="XT172" s="597"/>
      <c r="XU172" s="597"/>
      <c r="XV172" s="597"/>
      <c r="XW172" s="597"/>
      <c r="XX172" s="597"/>
      <c r="XY172" s="597"/>
      <c r="XZ172" s="597"/>
      <c r="YA172" s="597"/>
      <c r="YB172" s="597"/>
      <c r="YC172" s="597"/>
      <c r="YD172" s="597"/>
      <c r="YE172" s="597"/>
      <c r="YF172" s="597"/>
      <c r="YG172" s="597"/>
      <c r="YH172" s="597"/>
      <c r="YI172" s="597"/>
      <c r="YJ172" s="597"/>
      <c r="YK172" s="597"/>
      <c r="YL172" s="597"/>
      <c r="YM172" s="597"/>
      <c r="YN172" s="597"/>
      <c r="YO172" s="597"/>
      <c r="YP172" s="597"/>
      <c r="YQ172" s="597"/>
      <c r="YR172" s="597"/>
      <c r="YS172" s="597"/>
      <c r="YT172" s="597"/>
      <c r="YU172" s="597"/>
      <c r="YV172" s="597"/>
      <c r="YW172" s="597"/>
      <c r="YX172" s="597"/>
      <c r="YY172" s="597"/>
      <c r="YZ172" s="597"/>
      <c r="ZA172" s="597"/>
      <c r="ZB172" s="597"/>
      <c r="ZC172" s="597"/>
      <c r="ZD172" s="597"/>
      <c r="ZE172" s="597"/>
      <c r="ZF172" s="597"/>
      <c r="ZG172" s="597"/>
      <c r="ZH172" s="597"/>
      <c r="ZI172" s="597"/>
      <c r="ZJ172" s="597"/>
      <c r="ZK172" s="597"/>
      <c r="ZL172" s="597"/>
      <c r="ZM172" s="597"/>
      <c r="ZN172" s="597"/>
      <c r="ZO172" s="597"/>
      <c r="ZP172" s="597"/>
      <c r="ZQ172" s="597"/>
      <c r="ZR172" s="597"/>
      <c r="ZS172" s="597"/>
      <c r="ZT172" s="597"/>
      <c r="ZU172" s="597"/>
      <c r="ZV172" s="597"/>
      <c r="ZW172" s="597"/>
      <c r="ZX172" s="597"/>
      <c r="ZY172" s="597"/>
      <c r="ZZ172" s="597"/>
      <c r="AAA172" s="597"/>
      <c r="AAB172" s="597"/>
      <c r="AAC172" s="597"/>
      <c r="AAD172" s="597"/>
      <c r="AAE172" s="597"/>
      <c r="AAF172" s="597"/>
      <c r="AAG172" s="597"/>
      <c r="AAH172" s="597"/>
      <c r="AAI172" s="597"/>
      <c r="AAJ172" s="597"/>
      <c r="AAK172" s="597"/>
      <c r="AAL172" s="597"/>
      <c r="AAM172" s="597"/>
      <c r="AAN172" s="597"/>
      <c r="AAO172" s="597"/>
      <c r="AAP172" s="597"/>
      <c r="AAQ172" s="597"/>
      <c r="AAR172" s="597"/>
      <c r="AAS172" s="597"/>
      <c r="AAT172" s="597"/>
      <c r="AAU172" s="597"/>
      <c r="AAV172" s="597"/>
      <c r="AAW172" s="597"/>
      <c r="AAX172" s="597"/>
      <c r="AAY172" s="597"/>
      <c r="AAZ172" s="597"/>
      <c r="ABA172" s="597"/>
      <c r="ABB172" s="597"/>
      <c r="ABC172" s="597"/>
      <c r="ABD172" s="597"/>
      <c r="ABE172" s="597"/>
      <c r="ABF172" s="597"/>
      <c r="ABG172" s="597"/>
      <c r="ABH172" s="597"/>
      <c r="ABI172" s="597"/>
      <c r="ABJ172" s="597"/>
      <c r="ABK172" s="597"/>
      <c r="ABL172" s="597"/>
      <c r="ABM172" s="597"/>
      <c r="ABN172" s="597"/>
      <c r="ABO172" s="597"/>
      <c r="ABP172" s="597"/>
      <c r="ABQ172" s="597"/>
      <c r="ABR172" s="597"/>
      <c r="ABS172" s="597"/>
      <c r="ABT172" s="597"/>
      <c r="ABU172" s="597"/>
      <c r="ABV172" s="597"/>
      <c r="ABW172" s="597"/>
      <c r="ABX172" s="597"/>
      <c r="ABY172" s="597"/>
      <c r="ABZ172" s="597"/>
      <c r="ACA172" s="597"/>
      <c r="ACB172" s="597"/>
      <c r="ACC172" s="597"/>
      <c r="ACD172" s="597"/>
      <c r="ACE172" s="597"/>
      <c r="ACF172" s="597"/>
      <c r="ACG172" s="597"/>
      <c r="ACH172" s="597"/>
      <c r="ACI172" s="597"/>
      <c r="ACJ172" s="597"/>
      <c r="ACK172" s="597"/>
      <c r="ACL172" s="597"/>
      <c r="ACM172" s="597"/>
      <c r="ACN172" s="597"/>
      <c r="ACO172" s="597"/>
      <c r="ACP172" s="597"/>
      <c r="ACQ172" s="597"/>
      <c r="ACR172" s="597"/>
      <c r="ACS172" s="597"/>
      <c r="ACT172" s="597"/>
      <c r="ACU172" s="597"/>
      <c r="ACV172" s="597"/>
      <c r="ACW172" s="597"/>
      <c r="ACX172" s="597"/>
      <c r="ACY172" s="597"/>
      <c r="ACZ172" s="597"/>
      <c r="ADA172" s="597"/>
      <c r="ADB172" s="597"/>
      <c r="ADC172" s="597"/>
      <c r="ADD172" s="597"/>
      <c r="ADE172" s="597"/>
      <c r="ADF172" s="597"/>
      <c r="ADG172" s="597"/>
      <c r="ADH172" s="597"/>
      <c r="ADI172" s="597"/>
      <c r="ADJ172" s="597"/>
      <c r="ADK172" s="597"/>
      <c r="ADL172" s="597"/>
      <c r="ADM172" s="597"/>
      <c r="ADN172" s="597"/>
      <c r="ADO172" s="597"/>
      <c r="ADP172" s="597"/>
      <c r="ADQ172" s="597"/>
      <c r="ADR172" s="597"/>
      <c r="ADS172" s="597"/>
      <c r="ADT172" s="597"/>
      <c r="ADU172" s="597"/>
      <c r="ADV172" s="597"/>
      <c r="ADW172" s="597"/>
      <c r="ADX172" s="597"/>
      <c r="ADY172" s="597"/>
      <c r="ADZ172" s="597"/>
      <c r="AEA172" s="597"/>
      <c r="AEB172" s="597"/>
      <c r="AEC172" s="597"/>
      <c r="AED172" s="597"/>
      <c r="AEE172" s="597"/>
      <c r="AEF172" s="597"/>
      <c r="AEG172" s="597"/>
      <c r="AEH172" s="597"/>
      <c r="AEI172" s="597"/>
      <c r="AEJ172" s="597"/>
      <c r="AEK172" s="597"/>
      <c r="AEL172" s="597"/>
      <c r="AEM172" s="597"/>
      <c r="AEN172" s="597"/>
      <c r="AEO172" s="597"/>
      <c r="AEP172" s="597"/>
      <c r="AEQ172" s="597"/>
      <c r="AER172" s="597"/>
      <c r="AES172" s="597"/>
      <c r="AET172" s="597"/>
      <c r="AEU172" s="597"/>
      <c r="AEV172" s="597"/>
      <c r="AEW172" s="597"/>
      <c r="AEX172" s="597"/>
      <c r="AEY172" s="597"/>
      <c r="AEZ172" s="597"/>
      <c r="AFA172" s="597"/>
      <c r="AFB172" s="597"/>
      <c r="AFC172" s="597"/>
      <c r="AFD172" s="597"/>
      <c r="AFE172" s="597"/>
      <c r="AFF172" s="597"/>
      <c r="AFG172" s="597"/>
      <c r="AFH172" s="597"/>
      <c r="AFI172" s="597"/>
      <c r="AFJ172" s="597"/>
      <c r="AFK172" s="597"/>
      <c r="AFL172" s="597"/>
      <c r="AFM172" s="597"/>
      <c r="AFN172" s="597"/>
      <c r="AFO172" s="597"/>
      <c r="AFP172" s="597"/>
      <c r="AFQ172" s="597"/>
      <c r="AFR172" s="597"/>
      <c r="AFS172" s="597"/>
      <c r="AFT172" s="597"/>
      <c r="AFU172" s="597"/>
      <c r="AFV172" s="597"/>
      <c r="AFW172" s="597"/>
      <c r="AFX172" s="597"/>
      <c r="AFY172" s="597"/>
      <c r="AFZ172" s="597"/>
      <c r="AGA172" s="597"/>
      <c r="AGB172" s="597"/>
      <c r="AGC172" s="597"/>
      <c r="AGD172" s="597"/>
      <c r="AGE172" s="597"/>
      <c r="AGF172" s="597"/>
      <c r="AGG172" s="597"/>
      <c r="AGH172" s="597"/>
      <c r="AGI172" s="597"/>
      <c r="AGJ172" s="597"/>
      <c r="AGK172" s="597"/>
      <c r="AGL172" s="597"/>
      <c r="AGM172" s="597"/>
      <c r="AGN172" s="597"/>
      <c r="AGO172" s="597"/>
      <c r="AGP172" s="597"/>
      <c r="AGQ172" s="597"/>
      <c r="AGR172" s="597"/>
      <c r="AGS172" s="597"/>
      <c r="AGT172" s="597"/>
      <c r="AGU172" s="597"/>
      <c r="AGV172" s="597"/>
      <c r="AGW172" s="597"/>
      <c r="AGX172" s="597"/>
      <c r="AGY172" s="597"/>
      <c r="AGZ172" s="597"/>
      <c r="AHA172" s="597"/>
      <c r="AHB172" s="597"/>
      <c r="AHC172" s="597"/>
      <c r="AHD172" s="597"/>
      <c r="AHE172" s="597"/>
      <c r="AHF172" s="597"/>
      <c r="AHG172" s="597"/>
      <c r="AHH172" s="597"/>
      <c r="AHI172" s="597"/>
      <c r="AHJ172" s="597"/>
      <c r="AHK172" s="597"/>
      <c r="AHL172" s="597"/>
      <c r="AHM172" s="597"/>
      <c r="AHN172" s="597"/>
      <c r="AHO172" s="597"/>
      <c r="AHP172" s="597"/>
      <c r="AHQ172" s="597"/>
      <c r="AHR172" s="597"/>
      <c r="AHS172" s="597"/>
      <c r="AHT172" s="597"/>
      <c r="AHU172" s="597"/>
      <c r="AHV172" s="597"/>
      <c r="AHW172" s="597"/>
      <c r="AHX172" s="597"/>
      <c r="AHY172" s="597"/>
      <c r="AHZ172" s="597"/>
      <c r="AIA172" s="597"/>
      <c r="AIB172" s="597"/>
      <c r="AIC172" s="597"/>
      <c r="AID172" s="597"/>
      <c r="AIE172" s="597"/>
      <c r="AIF172" s="597"/>
      <c r="AIG172" s="597"/>
      <c r="AIH172" s="597"/>
      <c r="AII172" s="597"/>
      <c r="AIJ172" s="597"/>
      <c r="AIK172" s="597"/>
      <c r="AIL172" s="597"/>
      <c r="AIM172" s="597"/>
      <c r="AIN172" s="597"/>
      <c r="AIO172" s="597"/>
      <c r="AIP172" s="597"/>
      <c r="AIQ172" s="597"/>
      <c r="AIR172" s="597"/>
      <c r="AIS172" s="597"/>
      <c r="AIT172" s="597"/>
      <c r="AIU172" s="597"/>
      <c r="AIV172" s="597"/>
      <c r="AIW172" s="597"/>
      <c r="AIX172" s="597"/>
      <c r="AIY172" s="597"/>
      <c r="AIZ172" s="597"/>
      <c r="AJA172" s="597"/>
      <c r="AJB172" s="597"/>
      <c r="AJC172" s="597"/>
      <c r="AJD172" s="597"/>
      <c r="AJE172" s="597"/>
      <c r="AJF172" s="597"/>
      <c r="AJG172" s="597"/>
      <c r="AJH172" s="597"/>
      <c r="AJI172" s="597"/>
      <c r="AJJ172" s="597"/>
      <c r="AJK172" s="597"/>
      <c r="AJL172" s="597"/>
      <c r="AJM172" s="597"/>
      <c r="AJN172" s="597"/>
      <c r="AJO172" s="597"/>
      <c r="AJP172" s="597"/>
      <c r="AJQ172" s="597"/>
      <c r="AJR172" s="597"/>
      <c r="AJS172" s="597"/>
      <c r="AJT172" s="597"/>
      <c r="AJU172" s="597"/>
      <c r="AJV172" s="597"/>
      <c r="AJW172" s="597"/>
      <c r="AJX172" s="597"/>
      <c r="AJY172" s="597"/>
      <c r="AJZ172" s="597"/>
      <c r="AKA172" s="597"/>
      <c r="AKB172" s="597"/>
      <c r="AKC172" s="597"/>
      <c r="AKD172" s="597"/>
      <c r="AKE172" s="597"/>
      <c r="AKF172" s="597"/>
      <c r="AKG172" s="597"/>
      <c r="AKH172" s="597"/>
      <c r="AKI172" s="597"/>
      <c r="AKJ172" s="597"/>
      <c r="AKK172" s="597"/>
      <c r="AKL172" s="597"/>
      <c r="AKM172" s="597"/>
      <c r="AKN172" s="597"/>
      <c r="AKO172" s="597"/>
      <c r="AKP172" s="597"/>
      <c r="AKQ172" s="597"/>
      <c r="AKR172" s="597"/>
      <c r="AKS172" s="597"/>
      <c r="AKT172" s="597"/>
      <c r="AKU172" s="597"/>
      <c r="AKV172" s="597"/>
      <c r="AKW172" s="597"/>
      <c r="AKX172" s="597"/>
      <c r="AKY172" s="597"/>
      <c r="AKZ172" s="597"/>
      <c r="ALA172" s="597"/>
      <c r="ALB172" s="597"/>
      <c r="ALC172" s="597"/>
      <c r="ALD172" s="597"/>
      <c r="ALE172" s="597"/>
      <c r="ALF172" s="597"/>
      <c r="ALG172" s="597"/>
      <c r="ALH172" s="597"/>
      <c r="ALI172" s="597"/>
      <c r="ALJ172" s="597"/>
      <c r="ALK172" s="597"/>
      <c r="ALL172" s="597"/>
      <c r="ALM172" s="597"/>
      <c r="ALN172" s="597"/>
      <c r="ALO172" s="597"/>
      <c r="ALP172" s="597"/>
      <c r="ALQ172" s="597"/>
      <c r="ALR172" s="597"/>
      <c r="ALS172" s="597"/>
      <c r="ALT172" s="597"/>
      <c r="ALU172" s="597"/>
      <c r="ALV172" s="597"/>
      <c r="ALW172" s="597"/>
      <c r="ALX172" s="597"/>
      <c r="ALY172" s="597"/>
      <c r="ALZ172" s="597"/>
      <c r="AMA172" s="597"/>
      <c r="AMB172" s="597"/>
      <c r="AMC172" s="597"/>
      <c r="AMD172" s="597"/>
      <c r="AME172" s="597"/>
      <c r="AMF172" s="597"/>
      <c r="AMG172" s="597"/>
      <c r="AMH172" s="597"/>
      <c r="AMI172" s="597"/>
      <c r="AMJ172" s="597"/>
      <c r="AMK172" s="597"/>
      <c r="AML172" s="597"/>
      <c r="AMM172" s="597"/>
    </row>
    <row r="173" spans="1:1027" s="598" customFormat="1" x14ac:dyDescent="0.2">
      <c r="A173" s="579" t="s">
        <v>34</v>
      </c>
      <c r="B173" s="578" t="s">
        <v>50</v>
      </c>
      <c r="C173" s="677">
        <f t="shared" si="2"/>
        <v>1995</v>
      </c>
      <c r="D173" s="578">
        <v>9</v>
      </c>
      <c r="E173" s="583" t="s">
        <v>8428</v>
      </c>
      <c r="F173" s="584" t="s">
        <v>13362</v>
      </c>
      <c r="G173" s="704"/>
      <c r="H173" s="579">
        <v>1995</v>
      </c>
      <c r="I173" s="582" t="s">
        <v>123</v>
      </c>
      <c r="J173" s="579"/>
      <c r="K173" s="580">
        <v>1</v>
      </c>
      <c r="L173" s="597"/>
      <c r="M173" s="597"/>
      <c r="N173" s="597"/>
      <c r="O173" s="597"/>
      <c r="P173" s="597"/>
      <c r="Q173" s="597"/>
      <c r="R173" s="597"/>
      <c r="S173" s="597"/>
      <c r="T173" s="597"/>
      <c r="U173" s="597"/>
      <c r="V173" s="597"/>
      <c r="W173" s="597"/>
      <c r="X173" s="597"/>
      <c r="Y173" s="597"/>
      <c r="Z173" s="597"/>
      <c r="AA173" s="597"/>
      <c r="AB173" s="597"/>
      <c r="AC173" s="597"/>
      <c r="AD173" s="597"/>
      <c r="AE173" s="597"/>
      <c r="AF173" s="597"/>
      <c r="AG173" s="597"/>
      <c r="AH173" s="597"/>
      <c r="AI173" s="597"/>
      <c r="AJ173" s="597"/>
      <c r="AK173" s="597"/>
      <c r="AL173" s="597"/>
      <c r="AM173" s="597"/>
      <c r="AN173" s="597"/>
      <c r="AO173" s="597"/>
      <c r="AP173" s="597"/>
      <c r="AQ173" s="597"/>
      <c r="AR173" s="597"/>
      <c r="AS173" s="597"/>
      <c r="AT173" s="597"/>
      <c r="AU173" s="597"/>
      <c r="AV173" s="597"/>
      <c r="AW173" s="597"/>
      <c r="AX173" s="597"/>
      <c r="AY173" s="597"/>
      <c r="AZ173" s="597"/>
      <c r="BA173" s="597"/>
      <c r="BB173" s="597"/>
      <c r="BC173" s="597"/>
      <c r="BD173" s="597"/>
      <c r="BE173" s="597"/>
      <c r="BF173" s="597"/>
      <c r="BG173" s="597"/>
      <c r="BH173" s="597"/>
      <c r="BI173" s="597"/>
      <c r="BJ173" s="597"/>
      <c r="BK173" s="597"/>
      <c r="BL173" s="597"/>
      <c r="BM173" s="597"/>
      <c r="BN173" s="597"/>
      <c r="BO173" s="597"/>
      <c r="BP173" s="597"/>
      <c r="BQ173" s="597"/>
      <c r="BR173" s="597"/>
      <c r="BS173" s="597"/>
      <c r="BT173" s="597"/>
      <c r="BU173" s="597"/>
      <c r="BV173" s="597"/>
      <c r="BW173" s="597"/>
      <c r="BX173" s="597"/>
      <c r="BY173" s="597"/>
      <c r="BZ173" s="597"/>
      <c r="CA173" s="597"/>
      <c r="CB173" s="597"/>
      <c r="CC173" s="597"/>
      <c r="CD173" s="597"/>
      <c r="CE173" s="597"/>
      <c r="CF173" s="597"/>
      <c r="CG173" s="597"/>
      <c r="CH173" s="597"/>
      <c r="CI173" s="597"/>
      <c r="CJ173" s="597"/>
      <c r="CK173" s="597"/>
      <c r="CL173" s="597"/>
      <c r="CM173" s="597"/>
      <c r="CN173" s="597"/>
      <c r="CO173" s="597"/>
      <c r="CP173" s="597"/>
      <c r="CQ173" s="597"/>
      <c r="CR173" s="597"/>
      <c r="CS173" s="597"/>
      <c r="CT173" s="597"/>
      <c r="CU173" s="597"/>
      <c r="CV173" s="597"/>
      <c r="CW173" s="597"/>
      <c r="CX173" s="597"/>
      <c r="CY173" s="597"/>
      <c r="CZ173" s="597"/>
      <c r="DA173" s="597"/>
      <c r="DB173" s="597"/>
      <c r="DC173" s="597"/>
      <c r="DD173" s="597"/>
      <c r="DE173" s="597"/>
      <c r="DF173" s="597"/>
      <c r="DG173" s="597"/>
      <c r="DH173" s="597"/>
      <c r="DI173" s="597"/>
      <c r="DJ173" s="597"/>
      <c r="DK173" s="597"/>
      <c r="DL173" s="597"/>
      <c r="DM173" s="597"/>
      <c r="DN173" s="597"/>
      <c r="DO173" s="597"/>
      <c r="DP173" s="597"/>
      <c r="DQ173" s="597"/>
      <c r="DR173" s="597"/>
      <c r="DS173" s="597"/>
      <c r="DT173" s="597"/>
      <c r="DU173" s="597"/>
      <c r="DV173" s="597"/>
      <c r="DW173" s="597"/>
      <c r="DX173" s="597"/>
      <c r="DY173" s="597"/>
      <c r="DZ173" s="597"/>
      <c r="EA173" s="597"/>
      <c r="EB173" s="597"/>
      <c r="EC173" s="597"/>
      <c r="ED173" s="597"/>
      <c r="EE173" s="597"/>
      <c r="EF173" s="597"/>
      <c r="EG173" s="597"/>
      <c r="EH173" s="597"/>
      <c r="EI173" s="597"/>
      <c r="EJ173" s="597"/>
      <c r="EK173" s="597"/>
      <c r="EL173" s="597"/>
      <c r="EM173" s="597"/>
      <c r="EN173" s="597"/>
      <c r="EO173" s="597"/>
      <c r="EP173" s="597"/>
      <c r="EQ173" s="597"/>
      <c r="ER173" s="597"/>
      <c r="ES173" s="597"/>
      <c r="ET173" s="597"/>
      <c r="EU173" s="597"/>
      <c r="EV173" s="597"/>
      <c r="EW173" s="597"/>
      <c r="EX173" s="597"/>
      <c r="EY173" s="597"/>
      <c r="EZ173" s="597"/>
      <c r="FA173" s="597"/>
      <c r="FB173" s="597"/>
      <c r="FC173" s="597"/>
      <c r="FD173" s="597"/>
      <c r="FE173" s="597"/>
      <c r="FF173" s="597"/>
      <c r="FG173" s="597"/>
      <c r="FH173" s="597"/>
      <c r="FI173" s="597"/>
      <c r="FJ173" s="597"/>
      <c r="FK173" s="597"/>
      <c r="FL173" s="597"/>
      <c r="FM173" s="597"/>
      <c r="FN173" s="597"/>
      <c r="FO173" s="597"/>
      <c r="FP173" s="597"/>
      <c r="FQ173" s="597"/>
      <c r="FR173" s="597"/>
      <c r="FS173" s="597"/>
      <c r="FT173" s="597"/>
      <c r="FU173" s="597"/>
      <c r="FV173" s="597"/>
      <c r="FW173" s="597"/>
      <c r="FX173" s="597"/>
      <c r="FY173" s="597"/>
      <c r="FZ173" s="597"/>
      <c r="GA173" s="597"/>
      <c r="GB173" s="597"/>
      <c r="GC173" s="597"/>
      <c r="GD173" s="597"/>
      <c r="GE173" s="597"/>
      <c r="GF173" s="597"/>
      <c r="GG173" s="597"/>
      <c r="GH173" s="597"/>
      <c r="GI173" s="597"/>
      <c r="GJ173" s="597"/>
      <c r="GK173" s="597"/>
      <c r="GL173" s="597"/>
      <c r="GM173" s="597"/>
      <c r="GN173" s="597"/>
      <c r="GO173" s="597"/>
      <c r="GP173" s="597"/>
      <c r="GQ173" s="597"/>
      <c r="GR173" s="597"/>
      <c r="GS173" s="597"/>
      <c r="GT173" s="597"/>
      <c r="GU173" s="597"/>
      <c r="GV173" s="597"/>
      <c r="GW173" s="597"/>
      <c r="GX173" s="597"/>
      <c r="GY173" s="597"/>
      <c r="GZ173" s="597"/>
      <c r="HA173" s="597"/>
      <c r="HB173" s="597"/>
      <c r="HC173" s="597"/>
      <c r="HD173" s="597"/>
      <c r="HE173" s="597"/>
      <c r="HF173" s="597"/>
      <c r="HG173" s="597"/>
      <c r="HH173" s="597"/>
      <c r="HI173" s="597"/>
      <c r="HJ173" s="597"/>
      <c r="HK173" s="597"/>
      <c r="HL173" s="597"/>
      <c r="HM173" s="597"/>
      <c r="HN173" s="597"/>
      <c r="HO173" s="597"/>
      <c r="HP173" s="597"/>
      <c r="HQ173" s="597"/>
      <c r="HR173" s="597"/>
      <c r="HS173" s="597"/>
      <c r="HT173" s="597"/>
      <c r="HU173" s="597"/>
      <c r="HV173" s="597"/>
      <c r="HW173" s="597"/>
      <c r="HX173" s="597"/>
      <c r="HY173" s="597"/>
      <c r="HZ173" s="597"/>
      <c r="IA173" s="597"/>
      <c r="IB173" s="597"/>
      <c r="IC173" s="597"/>
      <c r="ID173" s="597"/>
      <c r="IE173" s="597"/>
      <c r="IF173" s="597"/>
      <c r="IG173" s="597"/>
      <c r="IH173" s="597"/>
      <c r="II173" s="597"/>
      <c r="IJ173" s="597"/>
      <c r="IK173" s="597"/>
      <c r="IL173" s="597"/>
      <c r="IM173" s="597"/>
      <c r="IN173" s="597"/>
      <c r="IO173" s="597"/>
      <c r="IP173" s="597"/>
      <c r="IQ173" s="597"/>
      <c r="IR173" s="597"/>
      <c r="IS173" s="597"/>
      <c r="IT173" s="597"/>
      <c r="IU173" s="597"/>
      <c r="IV173" s="597"/>
      <c r="IW173" s="597"/>
      <c r="IX173" s="597"/>
      <c r="IY173" s="597"/>
      <c r="IZ173" s="597"/>
      <c r="JA173" s="597"/>
      <c r="JB173" s="597"/>
      <c r="JC173" s="597"/>
      <c r="JD173" s="597"/>
      <c r="JE173" s="597"/>
      <c r="JF173" s="597"/>
      <c r="JG173" s="597"/>
      <c r="JH173" s="597"/>
      <c r="JI173" s="597"/>
      <c r="JJ173" s="597"/>
      <c r="JK173" s="597"/>
      <c r="JL173" s="597"/>
      <c r="JM173" s="597"/>
      <c r="JN173" s="597"/>
      <c r="JO173" s="597"/>
      <c r="JP173" s="597"/>
      <c r="JQ173" s="597"/>
      <c r="JR173" s="597"/>
      <c r="JS173" s="597"/>
      <c r="JT173" s="597"/>
      <c r="JU173" s="597"/>
      <c r="JV173" s="597"/>
      <c r="JW173" s="597"/>
      <c r="JX173" s="597"/>
      <c r="JY173" s="597"/>
      <c r="JZ173" s="597"/>
      <c r="KA173" s="597"/>
      <c r="KB173" s="597"/>
      <c r="KC173" s="597"/>
      <c r="KD173" s="597"/>
      <c r="KE173" s="597"/>
      <c r="KF173" s="597"/>
      <c r="KG173" s="597"/>
      <c r="KH173" s="597"/>
      <c r="KI173" s="597"/>
      <c r="KJ173" s="597"/>
      <c r="KK173" s="597"/>
      <c r="KL173" s="597"/>
      <c r="KM173" s="597"/>
      <c r="KN173" s="597"/>
      <c r="KO173" s="597"/>
      <c r="KP173" s="597"/>
      <c r="KQ173" s="597"/>
      <c r="KR173" s="597"/>
      <c r="KS173" s="597"/>
      <c r="KT173" s="597"/>
      <c r="KU173" s="597"/>
      <c r="KV173" s="597"/>
      <c r="KW173" s="597"/>
      <c r="KX173" s="597"/>
      <c r="KY173" s="597"/>
      <c r="KZ173" s="597"/>
      <c r="LA173" s="597"/>
      <c r="LB173" s="597"/>
      <c r="LC173" s="597"/>
      <c r="LD173" s="597"/>
      <c r="LE173" s="597"/>
      <c r="LF173" s="597"/>
      <c r="LG173" s="597"/>
      <c r="LH173" s="597"/>
      <c r="LI173" s="597"/>
      <c r="LJ173" s="597"/>
      <c r="LK173" s="597"/>
      <c r="LL173" s="597"/>
      <c r="LM173" s="597"/>
      <c r="LN173" s="597"/>
      <c r="LO173" s="597"/>
      <c r="LP173" s="597"/>
      <c r="LQ173" s="597"/>
      <c r="LR173" s="597"/>
      <c r="LS173" s="597"/>
      <c r="LT173" s="597"/>
      <c r="LU173" s="597"/>
      <c r="LV173" s="597"/>
      <c r="LW173" s="597"/>
      <c r="LX173" s="597"/>
      <c r="LY173" s="597"/>
      <c r="LZ173" s="597"/>
      <c r="MA173" s="597"/>
      <c r="MB173" s="597"/>
      <c r="MC173" s="597"/>
      <c r="MD173" s="597"/>
      <c r="ME173" s="597"/>
      <c r="MF173" s="597"/>
      <c r="MG173" s="597"/>
      <c r="MH173" s="597"/>
      <c r="MI173" s="597"/>
      <c r="MJ173" s="597"/>
      <c r="MK173" s="597"/>
      <c r="ML173" s="597"/>
      <c r="MM173" s="597"/>
      <c r="MN173" s="597"/>
      <c r="MO173" s="597"/>
      <c r="MP173" s="597"/>
      <c r="MQ173" s="597"/>
      <c r="MR173" s="597"/>
      <c r="MS173" s="597"/>
      <c r="MT173" s="597"/>
      <c r="MU173" s="597"/>
      <c r="MV173" s="597"/>
      <c r="MW173" s="597"/>
      <c r="MX173" s="597"/>
      <c r="MY173" s="597"/>
      <c r="MZ173" s="597"/>
      <c r="NA173" s="597"/>
      <c r="NB173" s="597"/>
      <c r="NC173" s="597"/>
      <c r="ND173" s="597"/>
      <c r="NE173" s="597"/>
      <c r="NF173" s="597"/>
      <c r="NG173" s="597"/>
      <c r="NH173" s="597"/>
      <c r="NI173" s="597"/>
      <c r="NJ173" s="597"/>
      <c r="NK173" s="597"/>
      <c r="NL173" s="597"/>
      <c r="NM173" s="597"/>
      <c r="NN173" s="597"/>
      <c r="NO173" s="597"/>
      <c r="NP173" s="597"/>
      <c r="NQ173" s="597"/>
      <c r="NR173" s="597"/>
      <c r="NS173" s="597"/>
      <c r="NT173" s="597"/>
      <c r="NU173" s="597"/>
      <c r="NV173" s="597"/>
      <c r="NW173" s="597"/>
      <c r="NX173" s="597"/>
      <c r="NY173" s="597"/>
      <c r="NZ173" s="597"/>
      <c r="OA173" s="597"/>
      <c r="OB173" s="597"/>
      <c r="OC173" s="597"/>
      <c r="OD173" s="597"/>
      <c r="OE173" s="597"/>
      <c r="OF173" s="597"/>
      <c r="OG173" s="597"/>
      <c r="OH173" s="597"/>
      <c r="OI173" s="597"/>
      <c r="OJ173" s="597"/>
      <c r="OK173" s="597"/>
      <c r="OL173" s="597"/>
      <c r="OM173" s="597"/>
      <c r="ON173" s="597"/>
      <c r="OO173" s="597"/>
      <c r="OP173" s="597"/>
      <c r="OQ173" s="597"/>
      <c r="OR173" s="597"/>
      <c r="OS173" s="597"/>
      <c r="OT173" s="597"/>
      <c r="OU173" s="597"/>
      <c r="OV173" s="597"/>
      <c r="OW173" s="597"/>
      <c r="OX173" s="597"/>
      <c r="OY173" s="597"/>
      <c r="OZ173" s="597"/>
      <c r="PA173" s="597"/>
      <c r="PB173" s="597"/>
      <c r="PC173" s="597"/>
      <c r="PD173" s="597"/>
      <c r="PE173" s="597"/>
      <c r="PF173" s="597"/>
      <c r="PG173" s="597"/>
      <c r="PH173" s="597"/>
      <c r="PI173" s="597"/>
      <c r="PJ173" s="597"/>
      <c r="PK173" s="597"/>
      <c r="PL173" s="597"/>
      <c r="PM173" s="597"/>
      <c r="PN173" s="597"/>
      <c r="PO173" s="597"/>
      <c r="PP173" s="597"/>
      <c r="PQ173" s="597"/>
      <c r="PR173" s="597"/>
      <c r="PS173" s="597"/>
      <c r="PT173" s="597"/>
      <c r="PU173" s="597"/>
      <c r="PV173" s="597"/>
      <c r="PW173" s="597"/>
      <c r="PX173" s="597"/>
      <c r="PY173" s="597"/>
      <c r="PZ173" s="597"/>
      <c r="QA173" s="597"/>
      <c r="QB173" s="597"/>
      <c r="QC173" s="597"/>
      <c r="QD173" s="597"/>
      <c r="QE173" s="597"/>
      <c r="QF173" s="597"/>
      <c r="QG173" s="597"/>
      <c r="QH173" s="597"/>
      <c r="QI173" s="597"/>
      <c r="QJ173" s="597"/>
      <c r="QK173" s="597"/>
      <c r="QL173" s="597"/>
      <c r="QM173" s="597"/>
      <c r="QN173" s="597"/>
      <c r="QO173" s="597"/>
      <c r="QP173" s="597"/>
      <c r="QQ173" s="597"/>
      <c r="QR173" s="597"/>
      <c r="QS173" s="597"/>
      <c r="QT173" s="597"/>
      <c r="QU173" s="597"/>
      <c r="QV173" s="597"/>
      <c r="QW173" s="597"/>
      <c r="QX173" s="597"/>
      <c r="QY173" s="597"/>
      <c r="QZ173" s="597"/>
      <c r="RA173" s="597"/>
      <c r="RB173" s="597"/>
      <c r="RC173" s="597"/>
      <c r="RD173" s="597"/>
      <c r="RE173" s="597"/>
      <c r="RF173" s="597"/>
      <c r="RG173" s="597"/>
      <c r="RH173" s="597"/>
      <c r="RI173" s="597"/>
      <c r="RJ173" s="597"/>
      <c r="RK173" s="597"/>
      <c r="RL173" s="597"/>
      <c r="RM173" s="597"/>
      <c r="RN173" s="597"/>
      <c r="RO173" s="597"/>
      <c r="RP173" s="597"/>
      <c r="RQ173" s="597"/>
      <c r="RR173" s="597"/>
      <c r="RS173" s="597"/>
      <c r="RT173" s="597"/>
      <c r="RU173" s="597"/>
      <c r="RV173" s="597"/>
      <c r="RW173" s="597"/>
      <c r="RX173" s="597"/>
      <c r="RY173" s="597"/>
      <c r="RZ173" s="597"/>
      <c r="SA173" s="597"/>
      <c r="SB173" s="597"/>
      <c r="SC173" s="597"/>
      <c r="SD173" s="597"/>
      <c r="SE173" s="597"/>
      <c r="SF173" s="597"/>
      <c r="SG173" s="597"/>
      <c r="SH173" s="597"/>
      <c r="SI173" s="597"/>
      <c r="SJ173" s="597"/>
      <c r="SK173" s="597"/>
      <c r="SL173" s="597"/>
      <c r="SM173" s="597"/>
      <c r="SN173" s="597"/>
      <c r="SO173" s="597"/>
      <c r="SP173" s="597"/>
      <c r="SQ173" s="597"/>
      <c r="SR173" s="597"/>
      <c r="SS173" s="597"/>
      <c r="ST173" s="597"/>
      <c r="SU173" s="597"/>
      <c r="SV173" s="597"/>
      <c r="SW173" s="597"/>
      <c r="SX173" s="597"/>
      <c r="SY173" s="597"/>
      <c r="SZ173" s="597"/>
      <c r="TA173" s="597"/>
      <c r="TB173" s="597"/>
      <c r="TC173" s="597"/>
      <c r="TD173" s="597"/>
      <c r="TE173" s="597"/>
      <c r="TF173" s="597"/>
      <c r="TG173" s="597"/>
      <c r="TH173" s="597"/>
      <c r="TI173" s="597"/>
      <c r="TJ173" s="597"/>
      <c r="TK173" s="597"/>
      <c r="TL173" s="597"/>
      <c r="TM173" s="597"/>
      <c r="TN173" s="597"/>
      <c r="TO173" s="597"/>
      <c r="TP173" s="597"/>
      <c r="TQ173" s="597"/>
      <c r="TR173" s="597"/>
      <c r="TS173" s="597"/>
      <c r="TT173" s="597"/>
      <c r="TU173" s="597"/>
      <c r="TV173" s="597"/>
      <c r="TW173" s="597"/>
      <c r="TX173" s="597"/>
      <c r="TY173" s="597"/>
      <c r="TZ173" s="597"/>
      <c r="UA173" s="597"/>
      <c r="UB173" s="597"/>
      <c r="UC173" s="597"/>
      <c r="UD173" s="597"/>
      <c r="UE173" s="597"/>
      <c r="UF173" s="597"/>
      <c r="UG173" s="597"/>
      <c r="UH173" s="597"/>
      <c r="UI173" s="597"/>
      <c r="UJ173" s="597"/>
      <c r="UK173" s="597"/>
      <c r="UL173" s="597"/>
      <c r="UM173" s="597"/>
      <c r="UN173" s="597"/>
      <c r="UO173" s="597"/>
      <c r="UP173" s="597"/>
      <c r="UQ173" s="597"/>
      <c r="UR173" s="597"/>
      <c r="US173" s="597"/>
      <c r="UT173" s="597"/>
      <c r="UU173" s="597"/>
      <c r="UV173" s="597"/>
      <c r="UW173" s="597"/>
      <c r="UX173" s="597"/>
      <c r="UY173" s="597"/>
      <c r="UZ173" s="597"/>
      <c r="VA173" s="597"/>
      <c r="VB173" s="597"/>
      <c r="VC173" s="597"/>
      <c r="VD173" s="597"/>
      <c r="VE173" s="597"/>
      <c r="VF173" s="597"/>
      <c r="VG173" s="597"/>
      <c r="VH173" s="597"/>
      <c r="VI173" s="597"/>
      <c r="VJ173" s="597"/>
      <c r="VK173" s="597"/>
      <c r="VL173" s="597"/>
      <c r="VM173" s="597"/>
      <c r="VN173" s="597"/>
      <c r="VO173" s="597"/>
      <c r="VP173" s="597"/>
      <c r="VQ173" s="597"/>
      <c r="VR173" s="597"/>
      <c r="VS173" s="597"/>
      <c r="VT173" s="597"/>
      <c r="VU173" s="597"/>
      <c r="VV173" s="597"/>
      <c r="VW173" s="597"/>
      <c r="VX173" s="597"/>
      <c r="VY173" s="597"/>
      <c r="VZ173" s="597"/>
      <c r="WA173" s="597"/>
      <c r="WB173" s="597"/>
      <c r="WC173" s="597"/>
      <c r="WD173" s="597"/>
      <c r="WE173" s="597"/>
      <c r="WF173" s="597"/>
      <c r="WG173" s="597"/>
      <c r="WH173" s="597"/>
      <c r="WI173" s="597"/>
      <c r="WJ173" s="597"/>
      <c r="WK173" s="597"/>
      <c r="WL173" s="597"/>
      <c r="WM173" s="597"/>
      <c r="WN173" s="597"/>
      <c r="WO173" s="597"/>
      <c r="WP173" s="597"/>
      <c r="WQ173" s="597"/>
      <c r="WR173" s="597"/>
      <c r="WS173" s="597"/>
      <c r="WT173" s="597"/>
      <c r="WU173" s="597"/>
      <c r="WV173" s="597"/>
      <c r="WW173" s="597"/>
      <c r="WX173" s="597"/>
      <c r="WY173" s="597"/>
      <c r="WZ173" s="597"/>
      <c r="XA173" s="597"/>
      <c r="XB173" s="597"/>
      <c r="XC173" s="597"/>
      <c r="XD173" s="597"/>
      <c r="XE173" s="597"/>
      <c r="XF173" s="597"/>
      <c r="XG173" s="597"/>
      <c r="XH173" s="597"/>
      <c r="XI173" s="597"/>
      <c r="XJ173" s="597"/>
      <c r="XK173" s="597"/>
      <c r="XL173" s="597"/>
      <c r="XM173" s="597"/>
      <c r="XN173" s="597"/>
      <c r="XO173" s="597"/>
      <c r="XP173" s="597"/>
      <c r="XQ173" s="597"/>
      <c r="XR173" s="597"/>
      <c r="XS173" s="597"/>
      <c r="XT173" s="597"/>
      <c r="XU173" s="597"/>
      <c r="XV173" s="597"/>
      <c r="XW173" s="597"/>
      <c r="XX173" s="597"/>
      <c r="XY173" s="597"/>
      <c r="XZ173" s="597"/>
      <c r="YA173" s="597"/>
      <c r="YB173" s="597"/>
      <c r="YC173" s="597"/>
      <c r="YD173" s="597"/>
      <c r="YE173" s="597"/>
      <c r="YF173" s="597"/>
      <c r="YG173" s="597"/>
      <c r="YH173" s="597"/>
      <c r="YI173" s="597"/>
      <c r="YJ173" s="597"/>
      <c r="YK173" s="597"/>
      <c r="YL173" s="597"/>
      <c r="YM173" s="597"/>
      <c r="YN173" s="597"/>
      <c r="YO173" s="597"/>
      <c r="YP173" s="597"/>
      <c r="YQ173" s="597"/>
      <c r="YR173" s="597"/>
      <c r="YS173" s="597"/>
      <c r="YT173" s="597"/>
      <c r="YU173" s="597"/>
      <c r="YV173" s="597"/>
      <c r="YW173" s="597"/>
      <c r="YX173" s="597"/>
      <c r="YY173" s="597"/>
      <c r="YZ173" s="597"/>
      <c r="ZA173" s="597"/>
      <c r="ZB173" s="597"/>
      <c r="ZC173" s="597"/>
      <c r="ZD173" s="597"/>
      <c r="ZE173" s="597"/>
      <c r="ZF173" s="597"/>
      <c r="ZG173" s="597"/>
      <c r="ZH173" s="597"/>
      <c r="ZI173" s="597"/>
      <c r="ZJ173" s="597"/>
      <c r="ZK173" s="597"/>
      <c r="ZL173" s="597"/>
      <c r="ZM173" s="597"/>
      <c r="ZN173" s="597"/>
      <c r="ZO173" s="597"/>
      <c r="ZP173" s="597"/>
      <c r="ZQ173" s="597"/>
      <c r="ZR173" s="597"/>
      <c r="ZS173" s="597"/>
      <c r="ZT173" s="597"/>
      <c r="ZU173" s="597"/>
      <c r="ZV173" s="597"/>
      <c r="ZW173" s="597"/>
      <c r="ZX173" s="597"/>
      <c r="ZY173" s="597"/>
      <c r="ZZ173" s="597"/>
      <c r="AAA173" s="597"/>
      <c r="AAB173" s="597"/>
      <c r="AAC173" s="597"/>
      <c r="AAD173" s="597"/>
      <c r="AAE173" s="597"/>
      <c r="AAF173" s="597"/>
      <c r="AAG173" s="597"/>
      <c r="AAH173" s="597"/>
      <c r="AAI173" s="597"/>
      <c r="AAJ173" s="597"/>
      <c r="AAK173" s="597"/>
      <c r="AAL173" s="597"/>
      <c r="AAM173" s="597"/>
      <c r="AAN173" s="597"/>
      <c r="AAO173" s="597"/>
      <c r="AAP173" s="597"/>
      <c r="AAQ173" s="597"/>
      <c r="AAR173" s="597"/>
      <c r="AAS173" s="597"/>
      <c r="AAT173" s="597"/>
      <c r="AAU173" s="597"/>
      <c r="AAV173" s="597"/>
      <c r="AAW173" s="597"/>
      <c r="AAX173" s="597"/>
      <c r="AAY173" s="597"/>
      <c r="AAZ173" s="597"/>
      <c r="ABA173" s="597"/>
      <c r="ABB173" s="597"/>
      <c r="ABC173" s="597"/>
      <c r="ABD173" s="597"/>
      <c r="ABE173" s="597"/>
      <c r="ABF173" s="597"/>
      <c r="ABG173" s="597"/>
      <c r="ABH173" s="597"/>
      <c r="ABI173" s="597"/>
      <c r="ABJ173" s="597"/>
      <c r="ABK173" s="597"/>
      <c r="ABL173" s="597"/>
      <c r="ABM173" s="597"/>
      <c r="ABN173" s="597"/>
      <c r="ABO173" s="597"/>
      <c r="ABP173" s="597"/>
      <c r="ABQ173" s="597"/>
      <c r="ABR173" s="597"/>
      <c r="ABS173" s="597"/>
      <c r="ABT173" s="597"/>
      <c r="ABU173" s="597"/>
      <c r="ABV173" s="597"/>
      <c r="ABW173" s="597"/>
      <c r="ABX173" s="597"/>
      <c r="ABY173" s="597"/>
      <c r="ABZ173" s="597"/>
      <c r="ACA173" s="597"/>
      <c r="ACB173" s="597"/>
      <c r="ACC173" s="597"/>
      <c r="ACD173" s="597"/>
      <c r="ACE173" s="597"/>
      <c r="ACF173" s="597"/>
      <c r="ACG173" s="597"/>
      <c r="ACH173" s="597"/>
      <c r="ACI173" s="597"/>
      <c r="ACJ173" s="597"/>
      <c r="ACK173" s="597"/>
      <c r="ACL173" s="597"/>
      <c r="ACM173" s="597"/>
      <c r="ACN173" s="597"/>
      <c r="ACO173" s="597"/>
      <c r="ACP173" s="597"/>
      <c r="ACQ173" s="597"/>
      <c r="ACR173" s="597"/>
      <c r="ACS173" s="597"/>
      <c r="ACT173" s="597"/>
      <c r="ACU173" s="597"/>
      <c r="ACV173" s="597"/>
      <c r="ACW173" s="597"/>
      <c r="ACX173" s="597"/>
      <c r="ACY173" s="597"/>
      <c r="ACZ173" s="597"/>
      <c r="ADA173" s="597"/>
      <c r="ADB173" s="597"/>
      <c r="ADC173" s="597"/>
      <c r="ADD173" s="597"/>
      <c r="ADE173" s="597"/>
      <c r="ADF173" s="597"/>
      <c r="ADG173" s="597"/>
      <c r="ADH173" s="597"/>
      <c r="ADI173" s="597"/>
      <c r="ADJ173" s="597"/>
      <c r="ADK173" s="597"/>
      <c r="ADL173" s="597"/>
      <c r="ADM173" s="597"/>
      <c r="ADN173" s="597"/>
      <c r="ADO173" s="597"/>
      <c r="ADP173" s="597"/>
      <c r="ADQ173" s="597"/>
      <c r="ADR173" s="597"/>
      <c r="ADS173" s="597"/>
      <c r="ADT173" s="597"/>
      <c r="ADU173" s="597"/>
      <c r="ADV173" s="597"/>
      <c r="ADW173" s="597"/>
      <c r="ADX173" s="597"/>
      <c r="ADY173" s="597"/>
      <c r="ADZ173" s="597"/>
      <c r="AEA173" s="597"/>
      <c r="AEB173" s="597"/>
      <c r="AEC173" s="597"/>
      <c r="AED173" s="597"/>
      <c r="AEE173" s="597"/>
      <c r="AEF173" s="597"/>
      <c r="AEG173" s="597"/>
      <c r="AEH173" s="597"/>
      <c r="AEI173" s="597"/>
      <c r="AEJ173" s="597"/>
      <c r="AEK173" s="597"/>
      <c r="AEL173" s="597"/>
      <c r="AEM173" s="597"/>
      <c r="AEN173" s="597"/>
      <c r="AEO173" s="597"/>
      <c r="AEP173" s="597"/>
      <c r="AEQ173" s="597"/>
      <c r="AER173" s="597"/>
      <c r="AES173" s="597"/>
      <c r="AET173" s="597"/>
      <c r="AEU173" s="597"/>
      <c r="AEV173" s="597"/>
      <c r="AEW173" s="597"/>
      <c r="AEX173" s="597"/>
      <c r="AEY173" s="597"/>
      <c r="AEZ173" s="597"/>
      <c r="AFA173" s="597"/>
      <c r="AFB173" s="597"/>
      <c r="AFC173" s="597"/>
      <c r="AFD173" s="597"/>
      <c r="AFE173" s="597"/>
      <c r="AFF173" s="597"/>
      <c r="AFG173" s="597"/>
      <c r="AFH173" s="597"/>
      <c r="AFI173" s="597"/>
      <c r="AFJ173" s="597"/>
      <c r="AFK173" s="597"/>
      <c r="AFL173" s="597"/>
      <c r="AFM173" s="597"/>
      <c r="AFN173" s="597"/>
      <c r="AFO173" s="597"/>
      <c r="AFP173" s="597"/>
      <c r="AFQ173" s="597"/>
      <c r="AFR173" s="597"/>
      <c r="AFS173" s="597"/>
      <c r="AFT173" s="597"/>
      <c r="AFU173" s="597"/>
      <c r="AFV173" s="597"/>
      <c r="AFW173" s="597"/>
      <c r="AFX173" s="597"/>
      <c r="AFY173" s="597"/>
      <c r="AFZ173" s="597"/>
      <c r="AGA173" s="597"/>
      <c r="AGB173" s="597"/>
      <c r="AGC173" s="597"/>
      <c r="AGD173" s="597"/>
      <c r="AGE173" s="597"/>
      <c r="AGF173" s="597"/>
      <c r="AGG173" s="597"/>
      <c r="AGH173" s="597"/>
      <c r="AGI173" s="597"/>
      <c r="AGJ173" s="597"/>
      <c r="AGK173" s="597"/>
      <c r="AGL173" s="597"/>
      <c r="AGM173" s="597"/>
      <c r="AGN173" s="597"/>
      <c r="AGO173" s="597"/>
      <c r="AGP173" s="597"/>
      <c r="AGQ173" s="597"/>
      <c r="AGR173" s="597"/>
      <c r="AGS173" s="597"/>
      <c r="AGT173" s="597"/>
      <c r="AGU173" s="597"/>
      <c r="AGV173" s="597"/>
      <c r="AGW173" s="597"/>
      <c r="AGX173" s="597"/>
      <c r="AGY173" s="597"/>
      <c r="AGZ173" s="597"/>
      <c r="AHA173" s="597"/>
      <c r="AHB173" s="597"/>
      <c r="AHC173" s="597"/>
      <c r="AHD173" s="597"/>
      <c r="AHE173" s="597"/>
      <c r="AHF173" s="597"/>
      <c r="AHG173" s="597"/>
      <c r="AHH173" s="597"/>
      <c r="AHI173" s="597"/>
      <c r="AHJ173" s="597"/>
      <c r="AHK173" s="597"/>
      <c r="AHL173" s="597"/>
      <c r="AHM173" s="597"/>
      <c r="AHN173" s="597"/>
      <c r="AHO173" s="597"/>
      <c r="AHP173" s="597"/>
      <c r="AHQ173" s="597"/>
      <c r="AHR173" s="597"/>
      <c r="AHS173" s="597"/>
      <c r="AHT173" s="597"/>
      <c r="AHU173" s="597"/>
      <c r="AHV173" s="597"/>
      <c r="AHW173" s="597"/>
      <c r="AHX173" s="597"/>
      <c r="AHY173" s="597"/>
      <c r="AHZ173" s="597"/>
      <c r="AIA173" s="597"/>
      <c r="AIB173" s="597"/>
      <c r="AIC173" s="597"/>
      <c r="AID173" s="597"/>
      <c r="AIE173" s="597"/>
      <c r="AIF173" s="597"/>
      <c r="AIG173" s="597"/>
      <c r="AIH173" s="597"/>
      <c r="AII173" s="597"/>
      <c r="AIJ173" s="597"/>
      <c r="AIK173" s="597"/>
      <c r="AIL173" s="597"/>
      <c r="AIM173" s="597"/>
      <c r="AIN173" s="597"/>
      <c r="AIO173" s="597"/>
      <c r="AIP173" s="597"/>
      <c r="AIQ173" s="597"/>
      <c r="AIR173" s="597"/>
      <c r="AIS173" s="597"/>
      <c r="AIT173" s="597"/>
      <c r="AIU173" s="597"/>
      <c r="AIV173" s="597"/>
      <c r="AIW173" s="597"/>
      <c r="AIX173" s="597"/>
      <c r="AIY173" s="597"/>
      <c r="AIZ173" s="597"/>
      <c r="AJA173" s="597"/>
      <c r="AJB173" s="597"/>
      <c r="AJC173" s="597"/>
      <c r="AJD173" s="597"/>
      <c r="AJE173" s="597"/>
      <c r="AJF173" s="597"/>
      <c r="AJG173" s="597"/>
      <c r="AJH173" s="597"/>
      <c r="AJI173" s="597"/>
      <c r="AJJ173" s="597"/>
      <c r="AJK173" s="597"/>
      <c r="AJL173" s="597"/>
      <c r="AJM173" s="597"/>
      <c r="AJN173" s="597"/>
      <c r="AJO173" s="597"/>
      <c r="AJP173" s="597"/>
      <c r="AJQ173" s="597"/>
      <c r="AJR173" s="597"/>
      <c r="AJS173" s="597"/>
      <c r="AJT173" s="597"/>
      <c r="AJU173" s="597"/>
      <c r="AJV173" s="597"/>
      <c r="AJW173" s="597"/>
      <c r="AJX173" s="597"/>
      <c r="AJY173" s="597"/>
      <c r="AJZ173" s="597"/>
      <c r="AKA173" s="597"/>
      <c r="AKB173" s="597"/>
      <c r="AKC173" s="597"/>
      <c r="AKD173" s="597"/>
      <c r="AKE173" s="597"/>
      <c r="AKF173" s="597"/>
      <c r="AKG173" s="597"/>
      <c r="AKH173" s="597"/>
      <c r="AKI173" s="597"/>
      <c r="AKJ173" s="597"/>
      <c r="AKK173" s="597"/>
      <c r="AKL173" s="597"/>
      <c r="AKM173" s="597"/>
      <c r="AKN173" s="597"/>
      <c r="AKO173" s="597"/>
      <c r="AKP173" s="597"/>
      <c r="AKQ173" s="597"/>
      <c r="AKR173" s="597"/>
      <c r="AKS173" s="597"/>
      <c r="AKT173" s="597"/>
      <c r="AKU173" s="597"/>
      <c r="AKV173" s="597"/>
      <c r="AKW173" s="597"/>
      <c r="AKX173" s="597"/>
      <c r="AKY173" s="597"/>
      <c r="AKZ173" s="597"/>
      <c r="ALA173" s="597"/>
      <c r="ALB173" s="597"/>
      <c r="ALC173" s="597"/>
      <c r="ALD173" s="597"/>
      <c r="ALE173" s="597"/>
      <c r="ALF173" s="597"/>
      <c r="ALG173" s="597"/>
      <c r="ALH173" s="597"/>
      <c r="ALI173" s="597"/>
      <c r="ALJ173" s="597"/>
      <c r="ALK173" s="597"/>
      <c r="ALL173" s="597"/>
      <c r="ALM173" s="597"/>
      <c r="ALN173" s="597"/>
      <c r="ALO173" s="597"/>
      <c r="ALP173" s="597"/>
      <c r="ALQ173" s="597"/>
      <c r="ALR173" s="597"/>
      <c r="ALS173" s="597"/>
      <c r="ALT173" s="597"/>
      <c r="ALU173" s="597"/>
      <c r="ALV173" s="597"/>
      <c r="ALW173" s="597"/>
      <c r="ALX173" s="597"/>
      <c r="ALY173" s="597"/>
      <c r="ALZ173" s="597"/>
      <c r="AMA173" s="597"/>
      <c r="AMB173" s="597"/>
      <c r="AMC173" s="597"/>
      <c r="AMD173" s="597"/>
      <c r="AME173" s="597"/>
      <c r="AMF173" s="597"/>
      <c r="AMG173" s="597"/>
      <c r="AMH173" s="597"/>
      <c r="AMI173" s="597"/>
      <c r="AMJ173" s="597"/>
      <c r="AMK173" s="597"/>
      <c r="AML173" s="597"/>
      <c r="AMM173" s="597"/>
    </row>
    <row r="174" spans="1:1027" s="598" customFormat="1" x14ac:dyDescent="0.2">
      <c r="A174" s="579" t="s">
        <v>34</v>
      </c>
      <c r="B174" s="578" t="s">
        <v>50</v>
      </c>
      <c r="C174" s="677">
        <f t="shared" si="2"/>
        <v>1995</v>
      </c>
      <c r="D174" s="578">
        <v>10</v>
      </c>
      <c r="E174" s="633" t="s">
        <v>13202</v>
      </c>
      <c r="F174" s="633" t="s">
        <v>13365</v>
      </c>
      <c r="G174" s="633"/>
      <c r="H174" s="680">
        <v>1995</v>
      </c>
      <c r="I174" s="679" t="s">
        <v>123</v>
      </c>
      <c r="J174" s="680"/>
      <c r="K174" s="680">
        <v>1</v>
      </c>
      <c r="L174" s="597"/>
      <c r="M174" s="597"/>
      <c r="N174" s="597"/>
      <c r="O174" s="597"/>
      <c r="P174" s="597"/>
      <c r="Q174" s="597"/>
      <c r="R174" s="597"/>
      <c r="S174" s="597"/>
      <c r="T174" s="597"/>
      <c r="U174" s="597"/>
      <c r="V174" s="597"/>
      <c r="W174" s="597"/>
      <c r="X174" s="597"/>
      <c r="Y174" s="597"/>
      <c r="Z174" s="597"/>
      <c r="AA174" s="597"/>
      <c r="AB174" s="597"/>
      <c r="AC174" s="597"/>
      <c r="AD174" s="597"/>
      <c r="AE174" s="597"/>
      <c r="AF174" s="597"/>
      <c r="AG174" s="597"/>
      <c r="AH174" s="597"/>
      <c r="AI174" s="597"/>
      <c r="AJ174" s="597"/>
      <c r="AK174" s="597"/>
      <c r="AL174" s="597"/>
      <c r="AM174" s="597"/>
      <c r="AN174" s="597"/>
      <c r="AO174" s="597"/>
      <c r="AP174" s="597"/>
      <c r="AQ174" s="597"/>
      <c r="AR174" s="597"/>
      <c r="AS174" s="597"/>
      <c r="AT174" s="597"/>
      <c r="AU174" s="597"/>
      <c r="AV174" s="597"/>
      <c r="AW174" s="597"/>
      <c r="AX174" s="597"/>
      <c r="AY174" s="597"/>
      <c r="AZ174" s="597"/>
      <c r="BA174" s="597"/>
      <c r="BB174" s="597"/>
      <c r="BC174" s="597"/>
      <c r="BD174" s="597"/>
      <c r="BE174" s="597"/>
      <c r="BF174" s="597"/>
      <c r="BG174" s="597"/>
      <c r="BH174" s="597"/>
      <c r="BI174" s="597"/>
      <c r="BJ174" s="597"/>
      <c r="BK174" s="597"/>
      <c r="BL174" s="597"/>
      <c r="BM174" s="597"/>
      <c r="BN174" s="597"/>
      <c r="BO174" s="597"/>
      <c r="BP174" s="597"/>
      <c r="BQ174" s="597"/>
      <c r="BR174" s="597"/>
      <c r="BS174" s="597"/>
      <c r="BT174" s="597"/>
      <c r="BU174" s="597"/>
      <c r="BV174" s="597"/>
      <c r="BW174" s="597"/>
      <c r="BX174" s="597"/>
      <c r="BY174" s="597"/>
      <c r="BZ174" s="597"/>
      <c r="CA174" s="597"/>
      <c r="CB174" s="597"/>
      <c r="CC174" s="597"/>
      <c r="CD174" s="597"/>
      <c r="CE174" s="597"/>
      <c r="CF174" s="597"/>
      <c r="CG174" s="597"/>
      <c r="CH174" s="597"/>
      <c r="CI174" s="597"/>
      <c r="CJ174" s="597"/>
      <c r="CK174" s="597"/>
      <c r="CL174" s="597"/>
      <c r="CM174" s="597"/>
      <c r="CN174" s="597"/>
      <c r="CO174" s="597"/>
      <c r="CP174" s="597"/>
      <c r="CQ174" s="597"/>
      <c r="CR174" s="597"/>
      <c r="CS174" s="597"/>
      <c r="CT174" s="597"/>
      <c r="CU174" s="597"/>
      <c r="CV174" s="597"/>
      <c r="CW174" s="597"/>
      <c r="CX174" s="597"/>
      <c r="CY174" s="597"/>
      <c r="CZ174" s="597"/>
      <c r="DA174" s="597"/>
      <c r="DB174" s="597"/>
      <c r="DC174" s="597"/>
      <c r="DD174" s="597"/>
      <c r="DE174" s="597"/>
      <c r="DF174" s="597"/>
      <c r="DG174" s="597"/>
      <c r="DH174" s="597"/>
      <c r="DI174" s="597"/>
      <c r="DJ174" s="597"/>
      <c r="DK174" s="597"/>
      <c r="DL174" s="597"/>
      <c r="DM174" s="597"/>
      <c r="DN174" s="597"/>
      <c r="DO174" s="597"/>
      <c r="DP174" s="597"/>
      <c r="DQ174" s="597"/>
      <c r="DR174" s="597"/>
      <c r="DS174" s="597"/>
      <c r="DT174" s="597"/>
      <c r="DU174" s="597"/>
      <c r="DV174" s="597"/>
      <c r="DW174" s="597"/>
      <c r="DX174" s="597"/>
      <c r="DY174" s="597"/>
      <c r="DZ174" s="597"/>
      <c r="EA174" s="597"/>
      <c r="EB174" s="597"/>
      <c r="EC174" s="597"/>
      <c r="ED174" s="597"/>
      <c r="EE174" s="597"/>
      <c r="EF174" s="597"/>
      <c r="EG174" s="597"/>
      <c r="EH174" s="597"/>
      <c r="EI174" s="597"/>
      <c r="EJ174" s="597"/>
      <c r="EK174" s="597"/>
      <c r="EL174" s="597"/>
      <c r="EM174" s="597"/>
      <c r="EN174" s="597"/>
      <c r="EO174" s="597"/>
      <c r="EP174" s="597"/>
      <c r="EQ174" s="597"/>
      <c r="ER174" s="597"/>
      <c r="ES174" s="597"/>
      <c r="ET174" s="597"/>
      <c r="EU174" s="597"/>
      <c r="EV174" s="597"/>
      <c r="EW174" s="597"/>
      <c r="EX174" s="597"/>
      <c r="EY174" s="597"/>
      <c r="EZ174" s="597"/>
      <c r="FA174" s="597"/>
      <c r="FB174" s="597"/>
      <c r="FC174" s="597"/>
      <c r="FD174" s="597"/>
      <c r="FE174" s="597"/>
      <c r="FF174" s="597"/>
      <c r="FG174" s="597"/>
      <c r="FH174" s="597"/>
      <c r="FI174" s="597"/>
      <c r="FJ174" s="597"/>
      <c r="FK174" s="597"/>
      <c r="FL174" s="597"/>
      <c r="FM174" s="597"/>
      <c r="FN174" s="597"/>
      <c r="FO174" s="597"/>
      <c r="FP174" s="597"/>
      <c r="FQ174" s="597"/>
      <c r="FR174" s="597"/>
      <c r="FS174" s="597"/>
      <c r="FT174" s="597"/>
      <c r="FU174" s="597"/>
      <c r="FV174" s="597"/>
      <c r="FW174" s="597"/>
      <c r="FX174" s="597"/>
      <c r="FY174" s="597"/>
      <c r="FZ174" s="597"/>
      <c r="GA174" s="597"/>
      <c r="GB174" s="597"/>
      <c r="GC174" s="597"/>
      <c r="GD174" s="597"/>
      <c r="GE174" s="597"/>
      <c r="GF174" s="597"/>
      <c r="GG174" s="597"/>
      <c r="GH174" s="597"/>
      <c r="GI174" s="597"/>
      <c r="GJ174" s="597"/>
      <c r="GK174" s="597"/>
      <c r="GL174" s="597"/>
      <c r="GM174" s="597"/>
      <c r="GN174" s="597"/>
      <c r="GO174" s="597"/>
      <c r="GP174" s="597"/>
      <c r="GQ174" s="597"/>
      <c r="GR174" s="597"/>
      <c r="GS174" s="597"/>
      <c r="GT174" s="597"/>
      <c r="GU174" s="597"/>
      <c r="GV174" s="597"/>
      <c r="GW174" s="597"/>
      <c r="GX174" s="597"/>
      <c r="GY174" s="597"/>
      <c r="GZ174" s="597"/>
      <c r="HA174" s="597"/>
      <c r="HB174" s="597"/>
      <c r="HC174" s="597"/>
      <c r="HD174" s="597"/>
      <c r="HE174" s="597"/>
      <c r="HF174" s="597"/>
      <c r="HG174" s="597"/>
      <c r="HH174" s="597"/>
      <c r="HI174" s="597"/>
      <c r="HJ174" s="597"/>
      <c r="HK174" s="597"/>
      <c r="HL174" s="597"/>
      <c r="HM174" s="597"/>
      <c r="HN174" s="597"/>
      <c r="HO174" s="597"/>
      <c r="HP174" s="597"/>
      <c r="HQ174" s="597"/>
      <c r="HR174" s="597"/>
      <c r="HS174" s="597"/>
      <c r="HT174" s="597"/>
      <c r="HU174" s="597"/>
      <c r="HV174" s="597"/>
      <c r="HW174" s="597"/>
      <c r="HX174" s="597"/>
      <c r="HY174" s="597"/>
      <c r="HZ174" s="597"/>
      <c r="IA174" s="597"/>
      <c r="IB174" s="597"/>
      <c r="IC174" s="597"/>
      <c r="ID174" s="597"/>
      <c r="IE174" s="597"/>
      <c r="IF174" s="597"/>
      <c r="IG174" s="597"/>
      <c r="IH174" s="597"/>
      <c r="II174" s="597"/>
      <c r="IJ174" s="597"/>
      <c r="IK174" s="597"/>
      <c r="IL174" s="597"/>
      <c r="IM174" s="597"/>
      <c r="IN174" s="597"/>
      <c r="IO174" s="597"/>
      <c r="IP174" s="597"/>
      <c r="IQ174" s="597"/>
      <c r="IR174" s="597"/>
      <c r="IS174" s="597"/>
      <c r="IT174" s="597"/>
      <c r="IU174" s="597"/>
      <c r="IV174" s="597"/>
      <c r="IW174" s="597"/>
      <c r="IX174" s="597"/>
      <c r="IY174" s="597"/>
      <c r="IZ174" s="597"/>
      <c r="JA174" s="597"/>
      <c r="JB174" s="597"/>
      <c r="JC174" s="597"/>
      <c r="JD174" s="597"/>
      <c r="JE174" s="597"/>
      <c r="JF174" s="597"/>
      <c r="JG174" s="597"/>
      <c r="JH174" s="597"/>
      <c r="JI174" s="597"/>
      <c r="JJ174" s="597"/>
      <c r="JK174" s="597"/>
      <c r="JL174" s="597"/>
      <c r="JM174" s="597"/>
      <c r="JN174" s="597"/>
      <c r="JO174" s="597"/>
      <c r="JP174" s="597"/>
      <c r="JQ174" s="597"/>
      <c r="JR174" s="597"/>
      <c r="JS174" s="597"/>
      <c r="JT174" s="597"/>
      <c r="JU174" s="597"/>
      <c r="JV174" s="597"/>
      <c r="JW174" s="597"/>
      <c r="JX174" s="597"/>
      <c r="JY174" s="597"/>
      <c r="JZ174" s="597"/>
      <c r="KA174" s="597"/>
      <c r="KB174" s="597"/>
      <c r="KC174" s="597"/>
      <c r="KD174" s="597"/>
      <c r="KE174" s="597"/>
      <c r="KF174" s="597"/>
      <c r="KG174" s="597"/>
      <c r="KH174" s="597"/>
      <c r="KI174" s="597"/>
      <c r="KJ174" s="597"/>
      <c r="KK174" s="597"/>
      <c r="KL174" s="597"/>
      <c r="KM174" s="597"/>
      <c r="KN174" s="597"/>
      <c r="KO174" s="597"/>
      <c r="KP174" s="597"/>
      <c r="KQ174" s="597"/>
      <c r="KR174" s="597"/>
      <c r="KS174" s="597"/>
      <c r="KT174" s="597"/>
      <c r="KU174" s="597"/>
      <c r="KV174" s="597"/>
      <c r="KW174" s="597"/>
      <c r="KX174" s="597"/>
      <c r="KY174" s="597"/>
      <c r="KZ174" s="597"/>
      <c r="LA174" s="597"/>
      <c r="LB174" s="597"/>
      <c r="LC174" s="597"/>
      <c r="LD174" s="597"/>
      <c r="LE174" s="597"/>
      <c r="LF174" s="597"/>
      <c r="LG174" s="597"/>
      <c r="LH174" s="597"/>
      <c r="LI174" s="597"/>
      <c r="LJ174" s="597"/>
      <c r="LK174" s="597"/>
      <c r="LL174" s="597"/>
      <c r="LM174" s="597"/>
      <c r="LN174" s="597"/>
      <c r="LO174" s="597"/>
      <c r="LP174" s="597"/>
      <c r="LQ174" s="597"/>
      <c r="LR174" s="597"/>
      <c r="LS174" s="597"/>
      <c r="LT174" s="597"/>
      <c r="LU174" s="597"/>
      <c r="LV174" s="597"/>
      <c r="LW174" s="597"/>
      <c r="LX174" s="597"/>
      <c r="LY174" s="597"/>
      <c r="LZ174" s="597"/>
      <c r="MA174" s="597"/>
      <c r="MB174" s="597"/>
      <c r="MC174" s="597"/>
      <c r="MD174" s="597"/>
      <c r="ME174" s="597"/>
      <c r="MF174" s="597"/>
      <c r="MG174" s="597"/>
      <c r="MH174" s="597"/>
      <c r="MI174" s="597"/>
      <c r="MJ174" s="597"/>
      <c r="MK174" s="597"/>
      <c r="ML174" s="597"/>
      <c r="MM174" s="597"/>
      <c r="MN174" s="597"/>
      <c r="MO174" s="597"/>
      <c r="MP174" s="597"/>
      <c r="MQ174" s="597"/>
      <c r="MR174" s="597"/>
      <c r="MS174" s="597"/>
      <c r="MT174" s="597"/>
      <c r="MU174" s="597"/>
      <c r="MV174" s="597"/>
      <c r="MW174" s="597"/>
      <c r="MX174" s="597"/>
      <c r="MY174" s="597"/>
      <c r="MZ174" s="597"/>
      <c r="NA174" s="597"/>
      <c r="NB174" s="597"/>
      <c r="NC174" s="597"/>
      <c r="ND174" s="597"/>
      <c r="NE174" s="597"/>
      <c r="NF174" s="597"/>
      <c r="NG174" s="597"/>
      <c r="NH174" s="597"/>
      <c r="NI174" s="597"/>
      <c r="NJ174" s="597"/>
      <c r="NK174" s="597"/>
      <c r="NL174" s="597"/>
      <c r="NM174" s="597"/>
      <c r="NN174" s="597"/>
      <c r="NO174" s="597"/>
      <c r="NP174" s="597"/>
      <c r="NQ174" s="597"/>
      <c r="NR174" s="597"/>
      <c r="NS174" s="597"/>
      <c r="NT174" s="597"/>
      <c r="NU174" s="597"/>
      <c r="NV174" s="597"/>
      <c r="NW174" s="597"/>
      <c r="NX174" s="597"/>
      <c r="NY174" s="597"/>
      <c r="NZ174" s="597"/>
      <c r="OA174" s="597"/>
      <c r="OB174" s="597"/>
      <c r="OC174" s="597"/>
      <c r="OD174" s="597"/>
      <c r="OE174" s="597"/>
      <c r="OF174" s="597"/>
      <c r="OG174" s="597"/>
      <c r="OH174" s="597"/>
      <c r="OI174" s="597"/>
      <c r="OJ174" s="597"/>
      <c r="OK174" s="597"/>
      <c r="OL174" s="597"/>
      <c r="OM174" s="597"/>
      <c r="ON174" s="597"/>
      <c r="OO174" s="597"/>
      <c r="OP174" s="597"/>
      <c r="OQ174" s="597"/>
      <c r="OR174" s="597"/>
      <c r="OS174" s="597"/>
      <c r="OT174" s="597"/>
      <c r="OU174" s="597"/>
      <c r="OV174" s="597"/>
      <c r="OW174" s="597"/>
      <c r="OX174" s="597"/>
      <c r="OY174" s="597"/>
      <c r="OZ174" s="597"/>
      <c r="PA174" s="597"/>
      <c r="PB174" s="597"/>
      <c r="PC174" s="597"/>
      <c r="PD174" s="597"/>
      <c r="PE174" s="597"/>
      <c r="PF174" s="597"/>
      <c r="PG174" s="597"/>
      <c r="PH174" s="597"/>
      <c r="PI174" s="597"/>
      <c r="PJ174" s="597"/>
      <c r="PK174" s="597"/>
      <c r="PL174" s="597"/>
      <c r="PM174" s="597"/>
      <c r="PN174" s="597"/>
      <c r="PO174" s="597"/>
      <c r="PP174" s="597"/>
      <c r="PQ174" s="597"/>
      <c r="PR174" s="597"/>
      <c r="PS174" s="597"/>
      <c r="PT174" s="597"/>
      <c r="PU174" s="597"/>
      <c r="PV174" s="597"/>
      <c r="PW174" s="597"/>
      <c r="PX174" s="597"/>
      <c r="PY174" s="597"/>
      <c r="PZ174" s="597"/>
      <c r="QA174" s="597"/>
      <c r="QB174" s="597"/>
      <c r="QC174" s="597"/>
      <c r="QD174" s="597"/>
      <c r="QE174" s="597"/>
      <c r="QF174" s="597"/>
      <c r="QG174" s="597"/>
      <c r="QH174" s="597"/>
      <c r="QI174" s="597"/>
      <c r="QJ174" s="597"/>
      <c r="QK174" s="597"/>
      <c r="QL174" s="597"/>
      <c r="QM174" s="597"/>
      <c r="QN174" s="597"/>
      <c r="QO174" s="597"/>
      <c r="QP174" s="597"/>
      <c r="QQ174" s="597"/>
      <c r="QR174" s="597"/>
      <c r="QS174" s="597"/>
      <c r="QT174" s="597"/>
      <c r="QU174" s="597"/>
      <c r="QV174" s="597"/>
      <c r="QW174" s="597"/>
      <c r="QX174" s="597"/>
      <c r="QY174" s="597"/>
      <c r="QZ174" s="597"/>
      <c r="RA174" s="597"/>
      <c r="RB174" s="597"/>
      <c r="RC174" s="597"/>
      <c r="RD174" s="597"/>
      <c r="RE174" s="597"/>
      <c r="RF174" s="597"/>
      <c r="RG174" s="597"/>
      <c r="RH174" s="597"/>
      <c r="RI174" s="597"/>
      <c r="RJ174" s="597"/>
      <c r="RK174" s="597"/>
      <c r="RL174" s="597"/>
      <c r="RM174" s="597"/>
      <c r="RN174" s="597"/>
      <c r="RO174" s="597"/>
      <c r="RP174" s="597"/>
      <c r="RQ174" s="597"/>
      <c r="RR174" s="597"/>
      <c r="RS174" s="597"/>
      <c r="RT174" s="597"/>
      <c r="RU174" s="597"/>
      <c r="RV174" s="597"/>
      <c r="RW174" s="597"/>
      <c r="RX174" s="597"/>
      <c r="RY174" s="597"/>
      <c r="RZ174" s="597"/>
      <c r="SA174" s="597"/>
      <c r="SB174" s="597"/>
      <c r="SC174" s="597"/>
      <c r="SD174" s="597"/>
      <c r="SE174" s="597"/>
      <c r="SF174" s="597"/>
      <c r="SG174" s="597"/>
      <c r="SH174" s="597"/>
      <c r="SI174" s="597"/>
      <c r="SJ174" s="597"/>
      <c r="SK174" s="597"/>
      <c r="SL174" s="597"/>
      <c r="SM174" s="597"/>
      <c r="SN174" s="597"/>
      <c r="SO174" s="597"/>
      <c r="SP174" s="597"/>
      <c r="SQ174" s="597"/>
      <c r="SR174" s="597"/>
      <c r="SS174" s="597"/>
      <c r="ST174" s="597"/>
      <c r="SU174" s="597"/>
      <c r="SV174" s="597"/>
      <c r="SW174" s="597"/>
      <c r="SX174" s="597"/>
      <c r="SY174" s="597"/>
      <c r="SZ174" s="597"/>
      <c r="TA174" s="597"/>
      <c r="TB174" s="597"/>
      <c r="TC174" s="597"/>
      <c r="TD174" s="597"/>
      <c r="TE174" s="597"/>
      <c r="TF174" s="597"/>
      <c r="TG174" s="597"/>
      <c r="TH174" s="597"/>
      <c r="TI174" s="597"/>
      <c r="TJ174" s="597"/>
      <c r="TK174" s="597"/>
      <c r="TL174" s="597"/>
      <c r="TM174" s="597"/>
      <c r="TN174" s="597"/>
      <c r="TO174" s="597"/>
      <c r="TP174" s="597"/>
      <c r="TQ174" s="597"/>
      <c r="TR174" s="597"/>
      <c r="TS174" s="597"/>
      <c r="TT174" s="597"/>
      <c r="TU174" s="597"/>
      <c r="TV174" s="597"/>
      <c r="TW174" s="597"/>
      <c r="TX174" s="597"/>
      <c r="TY174" s="597"/>
      <c r="TZ174" s="597"/>
      <c r="UA174" s="597"/>
      <c r="UB174" s="597"/>
      <c r="UC174" s="597"/>
      <c r="UD174" s="597"/>
      <c r="UE174" s="597"/>
      <c r="UF174" s="597"/>
      <c r="UG174" s="597"/>
      <c r="UH174" s="597"/>
      <c r="UI174" s="597"/>
      <c r="UJ174" s="597"/>
      <c r="UK174" s="597"/>
      <c r="UL174" s="597"/>
      <c r="UM174" s="597"/>
      <c r="UN174" s="597"/>
      <c r="UO174" s="597"/>
      <c r="UP174" s="597"/>
      <c r="UQ174" s="597"/>
      <c r="UR174" s="597"/>
      <c r="US174" s="597"/>
      <c r="UT174" s="597"/>
      <c r="UU174" s="597"/>
      <c r="UV174" s="597"/>
      <c r="UW174" s="597"/>
      <c r="UX174" s="597"/>
      <c r="UY174" s="597"/>
      <c r="UZ174" s="597"/>
      <c r="VA174" s="597"/>
      <c r="VB174" s="597"/>
      <c r="VC174" s="597"/>
      <c r="VD174" s="597"/>
      <c r="VE174" s="597"/>
      <c r="VF174" s="597"/>
      <c r="VG174" s="597"/>
      <c r="VH174" s="597"/>
      <c r="VI174" s="597"/>
      <c r="VJ174" s="597"/>
      <c r="VK174" s="597"/>
      <c r="VL174" s="597"/>
      <c r="VM174" s="597"/>
      <c r="VN174" s="597"/>
      <c r="VO174" s="597"/>
      <c r="VP174" s="597"/>
      <c r="VQ174" s="597"/>
      <c r="VR174" s="597"/>
      <c r="VS174" s="597"/>
      <c r="VT174" s="597"/>
      <c r="VU174" s="597"/>
      <c r="VV174" s="597"/>
      <c r="VW174" s="597"/>
      <c r="VX174" s="597"/>
      <c r="VY174" s="597"/>
      <c r="VZ174" s="597"/>
      <c r="WA174" s="597"/>
      <c r="WB174" s="597"/>
      <c r="WC174" s="597"/>
      <c r="WD174" s="597"/>
      <c r="WE174" s="597"/>
      <c r="WF174" s="597"/>
      <c r="WG174" s="597"/>
      <c r="WH174" s="597"/>
      <c r="WI174" s="597"/>
      <c r="WJ174" s="597"/>
      <c r="WK174" s="597"/>
      <c r="WL174" s="597"/>
      <c r="WM174" s="597"/>
      <c r="WN174" s="597"/>
      <c r="WO174" s="597"/>
      <c r="WP174" s="597"/>
      <c r="WQ174" s="597"/>
      <c r="WR174" s="597"/>
      <c r="WS174" s="597"/>
      <c r="WT174" s="597"/>
      <c r="WU174" s="597"/>
      <c r="WV174" s="597"/>
      <c r="WW174" s="597"/>
      <c r="WX174" s="597"/>
      <c r="WY174" s="597"/>
      <c r="WZ174" s="597"/>
      <c r="XA174" s="597"/>
      <c r="XB174" s="597"/>
      <c r="XC174" s="597"/>
      <c r="XD174" s="597"/>
      <c r="XE174" s="597"/>
      <c r="XF174" s="597"/>
      <c r="XG174" s="597"/>
      <c r="XH174" s="597"/>
      <c r="XI174" s="597"/>
      <c r="XJ174" s="597"/>
      <c r="XK174" s="597"/>
      <c r="XL174" s="597"/>
      <c r="XM174" s="597"/>
      <c r="XN174" s="597"/>
      <c r="XO174" s="597"/>
      <c r="XP174" s="597"/>
      <c r="XQ174" s="597"/>
      <c r="XR174" s="597"/>
      <c r="XS174" s="597"/>
      <c r="XT174" s="597"/>
      <c r="XU174" s="597"/>
      <c r="XV174" s="597"/>
      <c r="XW174" s="597"/>
      <c r="XX174" s="597"/>
      <c r="XY174" s="597"/>
      <c r="XZ174" s="597"/>
      <c r="YA174" s="597"/>
      <c r="YB174" s="597"/>
      <c r="YC174" s="597"/>
      <c r="YD174" s="597"/>
      <c r="YE174" s="597"/>
      <c r="YF174" s="597"/>
      <c r="YG174" s="597"/>
      <c r="YH174" s="597"/>
      <c r="YI174" s="597"/>
      <c r="YJ174" s="597"/>
      <c r="YK174" s="597"/>
      <c r="YL174" s="597"/>
      <c r="YM174" s="597"/>
      <c r="YN174" s="597"/>
      <c r="YO174" s="597"/>
      <c r="YP174" s="597"/>
      <c r="YQ174" s="597"/>
      <c r="YR174" s="597"/>
      <c r="YS174" s="597"/>
      <c r="YT174" s="597"/>
      <c r="YU174" s="597"/>
      <c r="YV174" s="597"/>
      <c r="YW174" s="597"/>
      <c r="YX174" s="597"/>
      <c r="YY174" s="597"/>
      <c r="YZ174" s="597"/>
      <c r="ZA174" s="597"/>
      <c r="ZB174" s="597"/>
      <c r="ZC174" s="597"/>
      <c r="ZD174" s="597"/>
      <c r="ZE174" s="597"/>
      <c r="ZF174" s="597"/>
      <c r="ZG174" s="597"/>
      <c r="ZH174" s="597"/>
      <c r="ZI174" s="597"/>
      <c r="ZJ174" s="597"/>
      <c r="ZK174" s="597"/>
      <c r="ZL174" s="597"/>
      <c r="ZM174" s="597"/>
      <c r="ZN174" s="597"/>
      <c r="ZO174" s="597"/>
      <c r="ZP174" s="597"/>
      <c r="ZQ174" s="597"/>
      <c r="ZR174" s="597"/>
      <c r="ZS174" s="597"/>
      <c r="ZT174" s="597"/>
      <c r="ZU174" s="597"/>
      <c r="ZV174" s="597"/>
      <c r="ZW174" s="597"/>
      <c r="ZX174" s="597"/>
      <c r="ZY174" s="597"/>
      <c r="ZZ174" s="597"/>
      <c r="AAA174" s="597"/>
      <c r="AAB174" s="597"/>
      <c r="AAC174" s="597"/>
      <c r="AAD174" s="597"/>
      <c r="AAE174" s="597"/>
      <c r="AAF174" s="597"/>
      <c r="AAG174" s="597"/>
      <c r="AAH174" s="597"/>
      <c r="AAI174" s="597"/>
      <c r="AAJ174" s="597"/>
      <c r="AAK174" s="597"/>
      <c r="AAL174" s="597"/>
      <c r="AAM174" s="597"/>
      <c r="AAN174" s="597"/>
      <c r="AAO174" s="597"/>
      <c r="AAP174" s="597"/>
      <c r="AAQ174" s="597"/>
      <c r="AAR174" s="597"/>
      <c r="AAS174" s="597"/>
      <c r="AAT174" s="597"/>
      <c r="AAU174" s="597"/>
      <c r="AAV174" s="597"/>
      <c r="AAW174" s="597"/>
      <c r="AAX174" s="597"/>
      <c r="AAY174" s="597"/>
      <c r="AAZ174" s="597"/>
      <c r="ABA174" s="597"/>
      <c r="ABB174" s="597"/>
      <c r="ABC174" s="597"/>
      <c r="ABD174" s="597"/>
      <c r="ABE174" s="597"/>
      <c r="ABF174" s="597"/>
      <c r="ABG174" s="597"/>
      <c r="ABH174" s="597"/>
      <c r="ABI174" s="597"/>
      <c r="ABJ174" s="597"/>
      <c r="ABK174" s="597"/>
      <c r="ABL174" s="597"/>
      <c r="ABM174" s="597"/>
      <c r="ABN174" s="597"/>
      <c r="ABO174" s="597"/>
      <c r="ABP174" s="597"/>
      <c r="ABQ174" s="597"/>
      <c r="ABR174" s="597"/>
      <c r="ABS174" s="597"/>
      <c r="ABT174" s="597"/>
      <c r="ABU174" s="597"/>
      <c r="ABV174" s="597"/>
      <c r="ABW174" s="597"/>
      <c r="ABX174" s="597"/>
      <c r="ABY174" s="597"/>
      <c r="ABZ174" s="597"/>
      <c r="ACA174" s="597"/>
      <c r="ACB174" s="597"/>
      <c r="ACC174" s="597"/>
      <c r="ACD174" s="597"/>
      <c r="ACE174" s="597"/>
      <c r="ACF174" s="597"/>
      <c r="ACG174" s="597"/>
      <c r="ACH174" s="597"/>
      <c r="ACI174" s="597"/>
      <c r="ACJ174" s="597"/>
      <c r="ACK174" s="597"/>
      <c r="ACL174" s="597"/>
      <c r="ACM174" s="597"/>
      <c r="ACN174" s="597"/>
      <c r="ACO174" s="597"/>
      <c r="ACP174" s="597"/>
      <c r="ACQ174" s="597"/>
      <c r="ACR174" s="597"/>
      <c r="ACS174" s="597"/>
      <c r="ACT174" s="597"/>
      <c r="ACU174" s="597"/>
      <c r="ACV174" s="597"/>
      <c r="ACW174" s="597"/>
      <c r="ACX174" s="597"/>
      <c r="ACY174" s="597"/>
      <c r="ACZ174" s="597"/>
      <c r="ADA174" s="597"/>
      <c r="ADB174" s="597"/>
      <c r="ADC174" s="597"/>
      <c r="ADD174" s="597"/>
      <c r="ADE174" s="597"/>
      <c r="ADF174" s="597"/>
      <c r="ADG174" s="597"/>
      <c r="ADH174" s="597"/>
      <c r="ADI174" s="597"/>
      <c r="ADJ174" s="597"/>
      <c r="ADK174" s="597"/>
      <c r="ADL174" s="597"/>
      <c r="ADM174" s="597"/>
      <c r="ADN174" s="597"/>
      <c r="ADO174" s="597"/>
      <c r="ADP174" s="597"/>
      <c r="ADQ174" s="597"/>
      <c r="ADR174" s="597"/>
      <c r="ADS174" s="597"/>
      <c r="ADT174" s="597"/>
      <c r="ADU174" s="597"/>
      <c r="ADV174" s="597"/>
      <c r="ADW174" s="597"/>
      <c r="ADX174" s="597"/>
      <c r="ADY174" s="597"/>
      <c r="ADZ174" s="597"/>
      <c r="AEA174" s="597"/>
      <c r="AEB174" s="597"/>
      <c r="AEC174" s="597"/>
      <c r="AED174" s="597"/>
      <c r="AEE174" s="597"/>
      <c r="AEF174" s="597"/>
      <c r="AEG174" s="597"/>
      <c r="AEH174" s="597"/>
      <c r="AEI174" s="597"/>
      <c r="AEJ174" s="597"/>
      <c r="AEK174" s="597"/>
      <c r="AEL174" s="597"/>
      <c r="AEM174" s="597"/>
      <c r="AEN174" s="597"/>
      <c r="AEO174" s="597"/>
      <c r="AEP174" s="597"/>
      <c r="AEQ174" s="597"/>
      <c r="AER174" s="597"/>
      <c r="AES174" s="597"/>
      <c r="AET174" s="597"/>
      <c r="AEU174" s="597"/>
      <c r="AEV174" s="597"/>
      <c r="AEW174" s="597"/>
      <c r="AEX174" s="597"/>
      <c r="AEY174" s="597"/>
      <c r="AEZ174" s="597"/>
      <c r="AFA174" s="597"/>
      <c r="AFB174" s="597"/>
      <c r="AFC174" s="597"/>
      <c r="AFD174" s="597"/>
      <c r="AFE174" s="597"/>
      <c r="AFF174" s="597"/>
      <c r="AFG174" s="597"/>
      <c r="AFH174" s="597"/>
      <c r="AFI174" s="597"/>
      <c r="AFJ174" s="597"/>
      <c r="AFK174" s="597"/>
      <c r="AFL174" s="597"/>
      <c r="AFM174" s="597"/>
      <c r="AFN174" s="597"/>
      <c r="AFO174" s="597"/>
      <c r="AFP174" s="597"/>
      <c r="AFQ174" s="597"/>
      <c r="AFR174" s="597"/>
      <c r="AFS174" s="597"/>
      <c r="AFT174" s="597"/>
      <c r="AFU174" s="597"/>
      <c r="AFV174" s="597"/>
      <c r="AFW174" s="597"/>
      <c r="AFX174" s="597"/>
      <c r="AFY174" s="597"/>
      <c r="AFZ174" s="597"/>
      <c r="AGA174" s="597"/>
      <c r="AGB174" s="597"/>
      <c r="AGC174" s="597"/>
      <c r="AGD174" s="597"/>
      <c r="AGE174" s="597"/>
      <c r="AGF174" s="597"/>
      <c r="AGG174" s="597"/>
      <c r="AGH174" s="597"/>
      <c r="AGI174" s="597"/>
      <c r="AGJ174" s="597"/>
      <c r="AGK174" s="597"/>
      <c r="AGL174" s="597"/>
      <c r="AGM174" s="597"/>
      <c r="AGN174" s="597"/>
      <c r="AGO174" s="597"/>
      <c r="AGP174" s="597"/>
      <c r="AGQ174" s="597"/>
      <c r="AGR174" s="597"/>
      <c r="AGS174" s="597"/>
      <c r="AGT174" s="597"/>
      <c r="AGU174" s="597"/>
      <c r="AGV174" s="597"/>
      <c r="AGW174" s="597"/>
      <c r="AGX174" s="597"/>
      <c r="AGY174" s="597"/>
      <c r="AGZ174" s="597"/>
      <c r="AHA174" s="597"/>
      <c r="AHB174" s="597"/>
      <c r="AHC174" s="597"/>
      <c r="AHD174" s="597"/>
      <c r="AHE174" s="597"/>
      <c r="AHF174" s="597"/>
      <c r="AHG174" s="597"/>
      <c r="AHH174" s="597"/>
      <c r="AHI174" s="597"/>
      <c r="AHJ174" s="597"/>
      <c r="AHK174" s="597"/>
      <c r="AHL174" s="597"/>
      <c r="AHM174" s="597"/>
      <c r="AHN174" s="597"/>
      <c r="AHO174" s="597"/>
      <c r="AHP174" s="597"/>
      <c r="AHQ174" s="597"/>
      <c r="AHR174" s="597"/>
      <c r="AHS174" s="597"/>
      <c r="AHT174" s="597"/>
      <c r="AHU174" s="597"/>
      <c r="AHV174" s="597"/>
      <c r="AHW174" s="597"/>
      <c r="AHX174" s="597"/>
      <c r="AHY174" s="597"/>
      <c r="AHZ174" s="597"/>
      <c r="AIA174" s="597"/>
      <c r="AIB174" s="597"/>
      <c r="AIC174" s="597"/>
      <c r="AID174" s="597"/>
      <c r="AIE174" s="597"/>
      <c r="AIF174" s="597"/>
      <c r="AIG174" s="597"/>
      <c r="AIH174" s="597"/>
      <c r="AII174" s="597"/>
      <c r="AIJ174" s="597"/>
      <c r="AIK174" s="597"/>
      <c r="AIL174" s="597"/>
      <c r="AIM174" s="597"/>
      <c r="AIN174" s="597"/>
      <c r="AIO174" s="597"/>
      <c r="AIP174" s="597"/>
      <c r="AIQ174" s="597"/>
      <c r="AIR174" s="597"/>
      <c r="AIS174" s="597"/>
      <c r="AIT174" s="597"/>
      <c r="AIU174" s="597"/>
      <c r="AIV174" s="597"/>
      <c r="AIW174" s="597"/>
      <c r="AIX174" s="597"/>
      <c r="AIY174" s="597"/>
      <c r="AIZ174" s="597"/>
      <c r="AJA174" s="597"/>
      <c r="AJB174" s="597"/>
      <c r="AJC174" s="597"/>
      <c r="AJD174" s="597"/>
      <c r="AJE174" s="597"/>
      <c r="AJF174" s="597"/>
      <c r="AJG174" s="597"/>
      <c r="AJH174" s="597"/>
      <c r="AJI174" s="597"/>
      <c r="AJJ174" s="597"/>
      <c r="AJK174" s="597"/>
      <c r="AJL174" s="597"/>
      <c r="AJM174" s="597"/>
      <c r="AJN174" s="597"/>
      <c r="AJO174" s="597"/>
      <c r="AJP174" s="597"/>
      <c r="AJQ174" s="597"/>
      <c r="AJR174" s="597"/>
      <c r="AJS174" s="597"/>
      <c r="AJT174" s="597"/>
      <c r="AJU174" s="597"/>
      <c r="AJV174" s="597"/>
      <c r="AJW174" s="597"/>
      <c r="AJX174" s="597"/>
      <c r="AJY174" s="597"/>
      <c r="AJZ174" s="597"/>
      <c r="AKA174" s="597"/>
      <c r="AKB174" s="597"/>
      <c r="AKC174" s="597"/>
      <c r="AKD174" s="597"/>
      <c r="AKE174" s="597"/>
      <c r="AKF174" s="597"/>
      <c r="AKG174" s="597"/>
      <c r="AKH174" s="597"/>
      <c r="AKI174" s="597"/>
      <c r="AKJ174" s="597"/>
      <c r="AKK174" s="597"/>
      <c r="AKL174" s="597"/>
      <c r="AKM174" s="597"/>
      <c r="AKN174" s="597"/>
      <c r="AKO174" s="597"/>
      <c r="AKP174" s="597"/>
      <c r="AKQ174" s="597"/>
      <c r="AKR174" s="597"/>
      <c r="AKS174" s="597"/>
      <c r="AKT174" s="597"/>
      <c r="AKU174" s="597"/>
      <c r="AKV174" s="597"/>
      <c r="AKW174" s="597"/>
      <c r="AKX174" s="597"/>
      <c r="AKY174" s="597"/>
      <c r="AKZ174" s="597"/>
      <c r="ALA174" s="597"/>
      <c r="ALB174" s="597"/>
      <c r="ALC174" s="597"/>
      <c r="ALD174" s="597"/>
      <c r="ALE174" s="597"/>
      <c r="ALF174" s="597"/>
      <c r="ALG174" s="597"/>
      <c r="ALH174" s="597"/>
      <c r="ALI174" s="597"/>
      <c r="ALJ174" s="597"/>
      <c r="ALK174" s="597"/>
      <c r="ALL174" s="597"/>
      <c r="ALM174" s="597"/>
      <c r="ALN174" s="597"/>
      <c r="ALO174" s="597"/>
      <c r="ALP174" s="597"/>
      <c r="ALQ174" s="597"/>
      <c r="ALR174" s="597"/>
      <c r="ALS174" s="597"/>
      <c r="ALT174" s="597"/>
      <c r="ALU174" s="597"/>
      <c r="ALV174" s="597"/>
      <c r="ALW174" s="597"/>
      <c r="ALX174" s="597"/>
      <c r="ALY174" s="597"/>
      <c r="ALZ174" s="597"/>
      <c r="AMA174" s="597"/>
      <c r="AMB174" s="597"/>
      <c r="AMC174" s="597"/>
      <c r="AMD174" s="597"/>
      <c r="AME174" s="597"/>
      <c r="AMF174" s="597"/>
      <c r="AMG174" s="597"/>
      <c r="AMH174" s="597"/>
      <c r="AMI174" s="597"/>
      <c r="AMJ174" s="597"/>
      <c r="AMK174" s="597"/>
      <c r="AML174" s="597"/>
      <c r="AMM174" s="597"/>
    </row>
    <row r="175" spans="1:1027" s="598" customFormat="1" ht="22.5" x14ac:dyDescent="0.2">
      <c r="A175" s="579" t="s">
        <v>34</v>
      </c>
      <c r="B175" s="578" t="s">
        <v>50</v>
      </c>
      <c r="C175" s="677">
        <f t="shared" si="2"/>
        <v>1995</v>
      </c>
      <c r="D175" s="578">
        <v>11</v>
      </c>
      <c r="E175" s="583" t="s">
        <v>13366</v>
      </c>
      <c r="F175" s="584" t="s">
        <v>13367</v>
      </c>
      <c r="G175" s="704"/>
      <c r="H175" s="579">
        <v>1995</v>
      </c>
      <c r="I175" s="582" t="s">
        <v>123</v>
      </c>
      <c r="J175" s="579"/>
      <c r="K175" s="580">
        <v>1</v>
      </c>
      <c r="L175" s="597"/>
      <c r="M175" s="597"/>
      <c r="N175" s="597"/>
      <c r="O175" s="597"/>
      <c r="P175" s="597"/>
      <c r="Q175" s="597"/>
      <c r="R175" s="597"/>
      <c r="S175" s="597"/>
      <c r="T175" s="597"/>
      <c r="U175" s="597"/>
      <c r="V175" s="597"/>
      <c r="W175" s="597"/>
      <c r="X175" s="597"/>
      <c r="Y175" s="597"/>
      <c r="Z175" s="597"/>
      <c r="AA175" s="597"/>
      <c r="AB175" s="597"/>
      <c r="AC175" s="597"/>
      <c r="AD175" s="597"/>
      <c r="AE175" s="597"/>
      <c r="AF175" s="597"/>
      <c r="AG175" s="597"/>
      <c r="AH175" s="597"/>
      <c r="AI175" s="597"/>
      <c r="AJ175" s="597"/>
      <c r="AK175" s="597"/>
      <c r="AL175" s="597"/>
      <c r="AM175" s="597"/>
      <c r="AN175" s="597"/>
      <c r="AO175" s="597"/>
      <c r="AP175" s="597"/>
      <c r="AQ175" s="597"/>
      <c r="AR175" s="597"/>
      <c r="AS175" s="597"/>
      <c r="AT175" s="597"/>
      <c r="AU175" s="597"/>
      <c r="AV175" s="597"/>
      <c r="AW175" s="597"/>
      <c r="AX175" s="597"/>
      <c r="AY175" s="597"/>
      <c r="AZ175" s="597"/>
      <c r="BA175" s="597"/>
      <c r="BB175" s="597"/>
      <c r="BC175" s="597"/>
      <c r="BD175" s="597"/>
      <c r="BE175" s="597"/>
      <c r="BF175" s="597"/>
      <c r="BG175" s="597"/>
      <c r="BH175" s="597"/>
      <c r="BI175" s="597"/>
      <c r="BJ175" s="597"/>
      <c r="BK175" s="597"/>
      <c r="BL175" s="597"/>
      <c r="BM175" s="597"/>
      <c r="BN175" s="597"/>
      <c r="BO175" s="597"/>
      <c r="BP175" s="597"/>
      <c r="BQ175" s="597"/>
      <c r="BR175" s="597"/>
      <c r="BS175" s="597"/>
      <c r="BT175" s="597"/>
      <c r="BU175" s="597"/>
      <c r="BV175" s="597"/>
      <c r="BW175" s="597"/>
      <c r="BX175" s="597"/>
      <c r="BY175" s="597"/>
      <c r="BZ175" s="597"/>
      <c r="CA175" s="597"/>
      <c r="CB175" s="597"/>
      <c r="CC175" s="597"/>
      <c r="CD175" s="597"/>
      <c r="CE175" s="597"/>
      <c r="CF175" s="597"/>
      <c r="CG175" s="597"/>
      <c r="CH175" s="597"/>
      <c r="CI175" s="597"/>
      <c r="CJ175" s="597"/>
      <c r="CK175" s="597"/>
      <c r="CL175" s="597"/>
      <c r="CM175" s="597"/>
      <c r="CN175" s="597"/>
      <c r="CO175" s="597"/>
      <c r="CP175" s="597"/>
      <c r="CQ175" s="597"/>
      <c r="CR175" s="597"/>
      <c r="CS175" s="597"/>
      <c r="CT175" s="597"/>
      <c r="CU175" s="597"/>
      <c r="CV175" s="597"/>
      <c r="CW175" s="597"/>
      <c r="CX175" s="597"/>
      <c r="CY175" s="597"/>
      <c r="CZ175" s="597"/>
      <c r="DA175" s="597"/>
      <c r="DB175" s="597"/>
      <c r="DC175" s="597"/>
      <c r="DD175" s="597"/>
      <c r="DE175" s="597"/>
      <c r="DF175" s="597"/>
      <c r="DG175" s="597"/>
      <c r="DH175" s="597"/>
      <c r="DI175" s="597"/>
      <c r="DJ175" s="597"/>
      <c r="DK175" s="597"/>
      <c r="DL175" s="597"/>
      <c r="DM175" s="597"/>
      <c r="DN175" s="597"/>
      <c r="DO175" s="597"/>
      <c r="DP175" s="597"/>
      <c r="DQ175" s="597"/>
      <c r="DR175" s="597"/>
      <c r="DS175" s="597"/>
      <c r="DT175" s="597"/>
      <c r="DU175" s="597"/>
      <c r="DV175" s="597"/>
      <c r="DW175" s="597"/>
      <c r="DX175" s="597"/>
      <c r="DY175" s="597"/>
      <c r="DZ175" s="597"/>
      <c r="EA175" s="597"/>
      <c r="EB175" s="597"/>
      <c r="EC175" s="597"/>
      <c r="ED175" s="597"/>
      <c r="EE175" s="597"/>
      <c r="EF175" s="597"/>
      <c r="EG175" s="597"/>
      <c r="EH175" s="597"/>
      <c r="EI175" s="597"/>
      <c r="EJ175" s="597"/>
      <c r="EK175" s="597"/>
      <c r="EL175" s="597"/>
      <c r="EM175" s="597"/>
      <c r="EN175" s="597"/>
      <c r="EO175" s="597"/>
      <c r="EP175" s="597"/>
      <c r="EQ175" s="597"/>
      <c r="ER175" s="597"/>
      <c r="ES175" s="597"/>
      <c r="ET175" s="597"/>
      <c r="EU175" s="597"/>
      <c r="EV175" s="597"/>
      <c r="EW175" s="597"/>
      <c r="EX175" s="597"/>
      <c r="EY175" s="597"/>
      <c r="EZ175" s="597"/>
      <c r="FA175" s="597"/>
      <c r="FB175" s="597"/>
      <c r="FC175" s="597"/>
      <c r="FD175" s="597"/>
      <c r="FE175" s="597"/>
      <c r="FF175" s="597"/>
      <c r="FG175" s="597"/>
      <c r="FH175" s="597"/>
      <c r="FI175" s="597"/>
      <c r="FJ175" s="597"/>
      <c r="FK175" s="597"/>
      <c r="FL175" s="597"/>
      <c r="FM175" s="597"/>
      <c r="FN175" s="597"/>
      <c r="FO175" s="597"/>
      <c r="FP175" s="597"/>
      <c r="FQ175" s="597"/>
      <c r="FR175" s="597"/>
      <c r="FS175" s="597"/>
      <c r="FT175" s="597"/>
      <c r="FU175" s="597"/>
      <c r="FV175" s="597"/>
      <c r="FW175" s="597"/>
      <c r="FX175" s="597"/>
      <c r="FY175" s="597"/>
      <c r="FZ175" s="597"/>
      <c r="GA175" s="597"/>
      <c r="GB175" s="597"/>
      <c r="GC175" s="597"/>
      <c r="GD175" s="597"/>
      <c r="GE175" s="597"/>
      <c r="GF175" s="597"/>
      <c r="GG175" s="597"/>
      <c r="GH175" s="597"/>
      <c r="GI175" s="597"/>
      <c r="GJ175" s="597"/>
      <c r="GK175" s="597"/>
      <c r="GL175" s="597"/>
      <c r="GM175" s="597"/>
      <c r="GN175" s="597"/>
      <c r="GO175" s="597"/>
      <c r="GP175" s="597"/>
      <c r="GQ175" s="597"/>
      <c r="GR175" s="597"/>
      <c r="GS175" s="597"/>
      <c r="GT175" s="597"/>
      <c r="GU175" s="597"/>
      <c r="GV175" s="597"/>
      <c r="GW175" s="597"/>
      <c r="GX175" s="597"/>
      <c r="GY175" s="597"/>
      <c r="GZ175" s="597"/>
      <c r="HA175" s="597"/>
      <c r="HB175" s="597"/>
      <c r="HC175" s="597"/>
      <c r="HD175" s="597"/>
      <c r="HE175" s="597"/>
      <c r="HF175" s="597"/>
      <c r="HG175" s="597"/>
      <c r="HH175" s="597"/>
      <c r="HI175" s="597"/>
      <c r="HJ175" s="597"/>
      <c r="HK175" s="597"/>
      <c r="HL175" s="597"/>
      <c r="HM175" s="597"/>
      <c r="HN175" s="597"/>
      <c r="HO175" s="597"/>
      <c r="HP175" s="597"/>
      <c r="HQ175" s="597"/>
      <c r="HR175" s="597"/>
      <c r="HS175" s="597"/>
      <c r="HT175" s="597"/>
      <c r="HU175" s="597"/>
      <c r="HV175" s="597"/>
      <c r="HW175" s="597"/>
      <c r="HX175" s="597"/>
      <c r="HY175" s="597"/>
      <c r="HZ175" s="597"/>
      <c r="IA175" s="597"/>
      <c r="IB175" s="597"/>
      <c r="IC175" s="597"/>
      <c r="ID175" s="597"/>
      <c r="IE175" s="597"/>
      <c r="IF175" s="597"/>
      <c r="IG175" s="597"/>
      <c r="IH175" s="597"/>
      <c r="II175" s="597"/>
      <c r="IJ175" s="597"/>
      <c r="IK175" s="597"/>
      <c r="IL175" s="597"/>
      <c r="IM175" s="597"/>
      <c r="IN175" s="597"/>
      <c r="IO175" s="597"/>
      <c r="IP175" s="597"/>
      <c r="IQ175" s="597"/>
      <c r="IR175" s="597"/>
      <c r="IS175" s="597"/>
      <c r="IT175" s="597"/>
      <c r="IU175" s="597"/>
      <c r="IV175" s="597"/>
      <c r="IW175" s="597"/>
      <c r="IX175" s="597"/>
      <c r="IY175" s="597"/>
      <c r="IZ175" s="597"/>
      <c r="JA175" s="597"/>
      <c r="JB175" s="597"/>
      <c r="JC175" s="597"/>
      <c r="JD175" s="597"/>
      <c r="JE175" s="597"/>
      <c r="JF175" s="597"/>
      <c r="JG175" s="597"/>
      <c r="JH175" s="597"/>
      <c r="JI175" s="597"/>
      <c r="JJ175" s="597"/>
      <c r="JK175" s="597"/>
      <c r="JL175" s="597"/>
      <c r="JM175" s="597"/>
      <c r="JN175" s="597"/>
      <c r="JO175" s="597"/>
      <c r="JP175" s="597"/>
      <c r="JQ175" s="597"/>
      <c r="JR175" s="597"/>
      <c r="JS175" s="597"/>
      <c r="JT175" s="597"/>
      <c r="JU175" s="597"/>
      <c r="JV175" s="597"/>
      <c r="JW175" s="597"/>
      <c r="JX175" s="597"/>
      <c r="JY175" s="597"/>
      <c r="JZ175" s="597"/>
      <c r="KA175" s="597"/>
      <c r="KB175" s="597"/>
      <c r="KC175" s="597"/>
      <c r="KD175" s="597"/>
      <c r="KE175" s="597"/>
      <c r="KF175" s="597"/>
      <c r="KG175" s="597"/>
      <c r="KH175" s="597"/>
      <c r="KI175" s="597"/>
      <c r="KJ175" s="597"/>
      <c r="KK175" s="597"/>
      <c r="KL175" s="597"/>
      <c r="KM175" s="597"/>
      <c r="KN175" s="597"/>
      <c r="KO175" s="597"/>
      <c r="KP175" s="597"/>
      <c r="KQ175" s="597"/>
      <c r="KR175" s="597"/>
      <c r="KS175" s="597"/>
      <c r="KT175" s="597"/>
      <c r="KU175" s="597"/>
      <c r="KV175" s="597"/>
      <c r="KW175" s="597"/>
      <c r="KX175" s="597"/>
      <c r="KY175" s="597"/>
      <c r="KZ175" s="597"/>
      <c r="LA175" s="597"/>
      <c r="LB175" s="597"/>
      <c r="LC175" s="597"/>
      <c r="LD175" s="597"/>
      <c r="LE175" s="597"/>
      <c r="LF175" s="597"/>
      <c r="LG175" s="597"/>
      <c r="LH175" s="597"/>
      <c r="LI175" s="597"/>
      <c r="LJ175" s="597"/>
      <c r="LK175" s="597"/>
      <c r="LL175" s="597"/>
      <c r="LM175" s="597"/>
      <c r="LN175" s="597"/>
      <c r="LO175" s="597"/>
      <c r="LP175" s="597"/>
      <c r="LQ175" s="597"/>
      <c r="LR175" s="597"/>
      <c r="LS175" s="597"/>
      <c r="LT175" s="597"/>
      <c r="LU175" s="597"/>
      <c r="LV175" s="597"/>
      <c r="LW175" s="597"/>
      <c r="LX175" s="597"/>
      <c r="LY175" s="597"/>
      <c r="LZ175" s="597"/>
      <c r="MA175" s="597"/>
      <c r="MB175" s="597"/>
      <c r="MC175" s="597"/>
      <c r="MD175" s="597"/>
      <c r="ME175" s="597"/>
      <c r="MF175" s="597"/>
      <c r="MG175" s="597"/>
      <c r="MH175" s="597"/>
      <c r="MI175" s="597"/>
      <c r="MJ175" s="597"/>
      <c r="MK175" s="597"/>
      <c r="ML175" s="597"/>
      <c r="MM175" s="597"/>
      <c r="MN175" s="597"/>
      <c r="MO175" s="597"/>
      <c r="MP175" s="597"/>
      <c r="MQ175" s="597"/>
      <c r="MR175" s="597"/>
      <c r="MS175" s="597"/>
      <c r="MT175" s="597"/>
      <c r="MU175" s="597"/>
      <c r="MV175" s="597"/>
      <c r="MW175" s="597"/>
      <c r="MX175" s="597"/>
      <c r="MY175" s="597"/>
      <c r="MZ175" s="597"/>
      <c r="NA175" s="597"/>
      <c r="NB175" s="597"/>
      <c r="NC175" s="597"/>
      <c r="ND175" s="597"/>
      <c r="NE175" s="597"/>
      <c r="NF175" s="597"/>
      <c r="NG175" s="597"/>
      <c r="NH175" s="597"/>
      <c r="NI175" s="597"/>
      <c r="NJ175" s="597"/>
      <c r="NK175" s="597"/>
      <c r="NL175" s="597"/>
      <c r="NM175" s="597"/>
      <c r="NN175" s="597"/>
      <c r="NO175" s="597"/>
      <c r="NP175" s="597"/>
      <c r="NQ175" s="597"/>
      <c r="NR175" s="597"/>
      <c r="NS175" s="597"/>
      <c r="NT175" s="597"/>
      <c r="NU175" s="597"/>
      <c r="NV175" s="597"/>
      <c r="NW175" s="597"/>
      <c r="NX175" s="597"/>
      <c r="NY175" s="597"/>
      <c r="NZ175" s="597"/>
      <c r="OA175" s="597"/>
      <c r="OB175" s="597"/>
      <c r="OC175" s="597"/>
      <c r="OD175" s="597"/>
      <c r="OE175" s="597"/>
      <c r="OF175" s="597"/>
      <c r="OG175" s="597"/>
      <c r="OH175" s="597"/>
      <c r="OI175" s="597"/>
      <c r="OJ175" s="597"/>
      <c r="OK175" s="597"/>
      <c r="OL175" s="597"/>
      <c r="OM175" s="597"/>
      <c r="ON175" s="597"/>
      <c r="OO175" s="597"/>
      <c r="OP175" s="597"/>
      <c r="OQ175" s="597"/>
      <c r="OR175" s="597"/>
      <c r="OS175" s="597"/>
      <c r="OT175" s="597"/>
      <c r="OU175" s="597"/>
      <c r="OV175" s="597"/>
      <c r="OW175" s="597"/>
      <c r="OX175" s="597"/>
      <c r="OY175" s="597"/>
      <c r="OZ175" s="597"/>
      <c r="PA175" s="597"/>
      <c r="PB175" s="597"/>
      <c r="PC175" s="597"/>
      <c r="PD175" s="597"/>
      <c r="PE175" s="597"/>
      <c r="PF175" s="597"/>
      <c r="PG175" s="597"/>
      <c r="PH175" s="597"/>
      <c r="PI175" s="597"/>
      <c r="PJ175" s="597"/>
      <c r="PK175" s="597"/>
      <c r="PL175" s="597"/>
      <c r="PM175" s="597"/>
      <c r="PN175" s="597"/>
      <c r="PO175" s="597"/>
      <c r="PP175" s="597"/>
      <c r="PQ175" s="597"/>
      <c r="PR175" s="597"/>
      <c r="PS175" s="597"/>
      <c r="PT175" s="597"/>
      <c r="PU175" s="597"/>
      <c r="PV175" s="597"/>
      <c r="PW175" s="597"/>
      <c r="PX175" s="597"/>
      <c r="PY175" s="597"/>
      <c r="PZ175" s="597"/>
      <c r="QA175" s="597"/>
      <c r="QB175" s="597"/>
      <c r="QC175" s="597"/>
      <c r="QD175" s="597"/>
      <c r="QE175" s="597"/>
      <c r="QF175" s="597"/>
      <c r="QG175" s="597"/>
      <c r="QH175" s="597"/>
      <c r="QI175" s="597"/>
      <c r="QJ175" s="597"/>
      <c r="QK175" s="597"/>
      <c r="QL175" s="597"/>
      <c r="QM175" s="597"/>
      <c r="QN175" s="597"/>
      <c r="QO175" s="597"/>
      <c r="QP175" s="597"/>
      <c r="QQ175" s="597"/>
      <c r="QR175" s="597"/>
      <c r="QS175" s="597"/>
      <c r="QT175" s="597"/>
      <c r="QU175" s="597"/>
      <c r="QV175" s="597"/>
      <c r="QW175" s="597"/>
      <c r="QX175" s="597"/>
      <c r="QY175" s="597"/>
      <c r="QZ175" s="597"/>
      <c r="RA175" s="597"/>
      <c r="RB175" s="597"/>
      <c r="RC175" s="597"/>
      <c r="RD175" s="597"/>
      <c r="RE175" s="597"/>
      <c r="RF175" s="597"/>
      <c r="RG175" s="597"/>
      <c r="RH175" s="597"/>
      <c r="RI175" s="597"/>
      <c r="RJ175" s="597"/>
      <c r="RK175" s="597"/>
      <c r="RL175" s="597"/>
      <c r="RM175" s="597"/>
      <c r="RN175" s="597"/>
      <c r="RO175" s="597"/>
      <c r="RP175" s="597"/>
      <c r="RQ175" s="597"/>
      <c r="RR175" s="597"/>
      <c r="RS175" s="597"/>
      <c r="RT175" s="597"/>
      <c r="RU175" s="597"/>
      <c r="RV175" s="597"/>
      <c r="RW175" s="597"/>
      <c r="RX175" s="597"/>
      <c r="RY175" s="597"/>
      <c r="RZ175" s="597"/>
      <c r="SA175" s="597"/>
      <c r="SB175" s="597"/>
      <c r="SC175" s="597"/>
      <c r="SD175" s="597"/>
      <c r="SE175" s="597"/>
      <c r="SF175" s="597"/>
      <c r="SG175" s="597"/>
      <c r="SH175" s="597"/>
      <c r="SI175" s="597"/>
      <c r="SJ175" s="597"/>
      <c r="SK175" s="597"/>
      <c r="SL175" s="597"/>
      <c r="SM175" s="597"/>
      <c r="SN175" s="597"/>
      <c r="SO175" s="597"/>
      <c r="SP175" s="597"/>
      <c r="SQ175" s="597"/>
      <c r="SR175" s="597"/>
      <c r="SS175" s="597"/>
      <c r="ST175" s="597"/>
      <c r="SU175" s="597"/>
      <c r="SV175" s="597"/>
      <c r="SW175" s="597"/>
      <c r="SX175" s="597"/>
      <c r="SY175" s="597"/>
      <c r="SZ175" s="597"/>
      <c r="TA175" s="597"/>
      <c r="TB175" s="597"/>
      <c r="TC175" s="597"/>
      <c r="TD175" s="597"/>
      <c r="TE175" s="597"/>
      <c r="TF175" s="597"/>
      <c r="TG175" s="597"/>
      <c r="TH175" s="597"/>
      <c r="TI175" s="597"/>
      <c r="TJ175" s="597"/>
      <c r="TK175" s="597"/>
      <c r="TL175" s="597"/>
      <c r="TM175" s="597"/>
      <c r="TN175" s="597"/>
      <c r="TO175" s="597"/>
      <c r="TP175" s="597"/>
      <c r="TQ175" s="597"/>
      <c r="TR175" s="597"/>
      <c r="TS175" s="597"/>
      <c r="TT175" s="597"/>
      <c r="TU175" s="597"/>
      <c r="TV175" s="597"/>
      <c r="TW175" s="597"/>
      <c r="TX175" s="597"/>
      <c r="TY175" s="597"/>
      <c r="TZ175" s="597"/>
      <c r="UA175" s="597"/>
      <c r="UB175" s="597"/>
      <c r="UC175" s="597"/>
      <c r="UD175" s="597"/>
      <c r="UE175" s="597"/>
      <c r="UF175" s="597"/>
      <c r="UG175" s="597"/>
      <c r="UH175" s="597"/>
      <c r="UI175" s="597"/>
      <c r="UJ175" s="597"/>
      <c r="UK175" s="597"/>
      <c r="UL175" s="597"/>
      <c r="UM175" s="597"/>
      <c r="UN175" s="597"/>
      <c r="UO175" s="597"/>
      <c r="UP175" s="597"/>
      <c r="UQ175" s="597"/>
      <c r="UR175" s="597"/>
      <c r="US175" s="597"/>
      <c r="UT175" s="597"/>
      <c r="UU175" s="597"/>
      <c r="UV175" s="597"/>
      <c r="UW175" s="597"/>
      <c r="UX175" s="597"/>
      <c r="UY175" s="597"/>
      <c r="UZ175" s="597"/>
      <c r="VA175" s="597"/>
      <c r="VB175" s="597"/>
      <c r="VC175" s="597"/>
      <c r="VD175" s="597"/>
      <c r="VE175" s="597"/>
      <c r="VF175" s="597"/>
      <c r="VG175" s="597"/>
      <c r="VH175" s="597"/>
      <c r="VI175" s="597"/>
      <c r="VJ175" s="597"/>
      <c r="VK175" s="597"/>
      <c r="VL175" s="597"/>
      <c r="VM175" s="597"/>
      <c r="VN175" s="597"/>
      <c r="VO175" s="597"/>
      <c r="VP175" s="597"/>
      <c r="VQ175" s="597"/>
      <c r="VR175" s="597"/>
      <c r="VS175" s="597"/>
      <c r="VT175" s="597"/>
      <c r="VU175" s="597"/>
      <c r="VV175" s="597"/>
      <c r="VW175" s="597"/>
      <c r="VX175" s="597"/>
      <c r="VY175" s="597"/>
      <c r="VZ175" s="597"/>
      <c r="WA175" s="597"/>
      <c r="WB175" s="597"/>
      <c r="WC175" s="597"/>
      <c r="WD175" s="597"/>
      <c r="WE175" s="597"/>
      <c r="WF175" s="597"/>
      <c r="WG175" s="597"/>
      <c r="WH175" s="597"/>
      <c r="WI175" s="597"/>
      <c r="WJ175" s="597"/>
      <c r="WK175" s="597"/>
      <c r="WL175" s="597"/>
      <c r="WM175" s="597"/>
      <c r="WN175" s="597"/>
      <c r="WO175" s="597"/>
      <c r="WP175" s="597"/>
      <c r="WQ175" s="597"/>
      <c r="WR175" s="597"/>
      <c r="WS175" s="597"/>
      <c r="WT175" s="597"/>
      <c r="WU175" s="597"/>
      <c r="WV175" s="597"/>
      <c r="WW175" s="597"/>
      <c r="WX175" s="597"/>
      <c r="WY175" s="597"/>
      <c r="WZ175" s="597"/>
      <c r="XA175" s="597"/>
      <c r="XB175" s="597"/>
      <c r="XC175" s="597"/>
      <c r="XD175" s="597"/>
      <c r="XE175" s="597"/>
      <c r="XF175" s="597"/>
      <c r="XG175" s="597"/>
      <c r="XH175" s="597"/>
      <c r="XI175" s="597"/>
      <c r="XJ175" s="597"/>
      <c r="XK175" s="597"/>
      <c r="XL175" s="597"/>
      <c r="XM175" s="597"/>
      <c r="XN175" s="597"/>
      <c r="XO175" s="597"/>
      <c r="XP175" s="597"/>
      <c r="XQ175" s="597"/>
      <c r="XR175" s="597"/>
      <c r="XS175" s="597"/>
      <c r="XT175" s="597"/>
      <c r="XU175" s="597"/>
      <c r="XV175" s="597"/>
      <c r="XW175" s="597"/>
      <c r="XX175" s="597"/>
      <c r="XY175" s="597"/>
      <c r="XZ175" s="597"/>
      <c r="YA175" s="597"/>
      <c r="YB175" s="597"/>
      <c r="YC175" s="597"/>
      <c r="YD175" s="597"/>
      <c r="YE175" s="597"/>
      <c r="YF175" s="597"/>
      <c r="YG175" s="597"/>
      <c r="YH175" s="597"/>
      <c r="YI175" s="597"/>
      <c r="YJ175" s="597"/>
      <c r="YK175" s="597"/>
      <c r="YL175" s="597"/>
      <c r="YM175" s="597"/>
      <c r="YN175" s="597"/>
      <c r="YO175" s="597"/>
      <c r="YP175" s="597"/>
      <c r="YQ175" s="597"/>
      <c r="YR175" s="597"/>
      <c r="YS175" s="597"/>
      <c r="YT175" s="597"/>
      <c r="YU175" s="597"/>
      <c r="YV175" s="597"/>
      <c r="YW175" s="597"/>
      <c r="YX175" s="597"/>
      <c r="YY175" s="597"/>
      <c r="YZ175" s="597"/>
      <c r="ZA175" s="597"/>
      <c r="ZB175" s="597"/>
      <c r="ZC175" s="597"/>
      <c r="ZD175" s="597"/>
      <c r="ZE175" s="597"/>
      <c r="ZF175" s="597"/>
      <c r="ZG175" s="597"/>
      <c r="ZH175" s="597"/>
      <c r="ZI175" s="597"/>
      <c r="ZJ175" s="597"/>
      <c r="ZK175" s="597"/>
      <c r="ZL175" s="597"/>
      <c r="ZM175" s="597"/>
      <c r="ZN175" s="597"/>
      <c r="ZO175" s="597"/>
      <c r="ZP175" s="597"/>
      <c r="ZQ175" s="597"/>
      <c r="ZR175" s="597"/>
      <c r="ZS175" s="597"/>
      <c r="ZT175" s="597"/>
      <c r="ZU175" s="597"/>
      <c r="ZV175" s="597"/>
      <c r="ZW175" s="597"/>
      <c r="ZX175" s="597"/>
      <c r="ZY175" s="597"/>
      <c r="ZZ175" s="597"/>
      <c r="AAA175" s="597"/>
      <c r="AAB175" s="597"/>
      <c r="AAC175" s="597"/>
      <c r="AAD175" s="597"/>
      <c r="AAE175" s="597"/>
      <c r="AAF175" s="597"/>
      <c r="AAG175" s="597"/>
      <c r="AAH175" s="597"/>
      <c r="AAI175" s="597"/>
      <c r="AAJ175" s="597"/>
      <c r="AAK175" s="597"/>
      <c r="AAL175" s="597"/>
      <c r="AAM175" s="597"/>
      <c r="AAN175" s="597"/>
      <c r="AAO175" s="597"/>
      <c r="AAP175" s="597"/>
      <c r="AAQ175" s="597"/>
      <c r="AAR175" s="597"/>
      <c r="AAS175" s="597"/>
      <c r="AAT175" s="597"/>
      <c r="AAU175" s="597"/>
      <c r="AAV175" s="597"/>
      <c r="AAW175" s="597"/>
      <c r="AAX175" s="597"/>
      <c r="AAY175" s="597"/>
      <c r="AAZ175" s="597"/>
      <c r="ABA175" s="597"/>
      <c r="ABB175" s="597"/>
      <c r="ABC175" s="597"/>
      <c r="ABD175" s="597"/>
      <c r="ABE175" s="597"/>
      <c r="ABF175" s="597"/>
      <c r="ABG175" s="597"/>
      <c r="ABH175" s="597"/>
      <c r="ABI175" s="597"/>
      <c r="ABJ175" s="597"/>
      <c r="ABK175" s="597"/>
      <c r="ABL175" s="597"/>
      <c r="ABM175" s="597"/>
      <c r="ABN175" s="597"/>
      <c r="ABO175" s="597"/>
      <c r="ABP175" s="597"/>
      <c r="ABQ175" s="597"/>
      <c r="ABR175" s="597"/>
      <c r="ABS175" s="597"/>
      <c r="ABT175" s="597"/>
      <c r="ABU175" s="597"/>
      <c r="ABV175" s="597"/>
      <c r="ABW175" s="597"/>
      <c r="ABX175" s="597"/>
      <c r="ABY175" s="597"/>
      <c r="ABZ175" s="597"/>
      <c r="ACA175" s="597"/>
      <c r="ACB175" s="597"/>
      <c r="ACC175" s="597"/>
      <c r="ACD175" s="597"/>
      <c r="ACE175" s="597"/>
      <c r="ACF175" s="597"/>
      <c r="ACG175" s="597"/>
      <c r="ACH175" s="597"/>
      <c r="ACI175" s="597"/>
      <c r="ACJ175" s="597"/>
      <c r="ACK175" s="597"/>
      <c r="ACL175" s="597"/>
      <c r="ACM175" s="597"/>
      <c r="ACN175" s="597"/>
      <c r="ACO175" s="597"/>
      <c r="ACP175" s="597"/>
      <c r="ACQ175" s="597"/>
      <c r="ACR175" s="597"/>
      <c r="ACS175" s="597"/>
      <c r="ACT175" s="597"/>
      <c r="ACU175" s="597"/>
      <c r="ACV175" s="597"/>
      <c r="ACW175" s="597"/>
      <c r="ACX175" s="597"/>
      <c r="ACY175" s="597"/>
      <c r="ACZ175" s="597"/>
      <c r="ADA175" s="597"/>
      <c r="ADB175" s="597"/>
      <c r="ADC175" s="597"/>
      <c r="ADD175" s="597"/>
      <c r="ADE175" s="597"/>
      <c r="ADF175" s="597"/>
      <c r="ADG175" s="597"/>
      <c r="ADH175" s="597"/>
      <c r="ADI175" s="597"/>
      <c r="ADJ175" s="597"/>
      <c r="ADK175" s="597"/>
      <c r="ADL175" s="597"/>
      <c r="ADM175" s="597"/>
      <c r="ADN175" s="597"/>
      <c r="ADO175" s="597"/>
      <c r="ADP175" s="597"/>
      <c r="ADQ175" s="597"/>
      <c r="ADR175" s="597"/>
      <c r="ADS175" s="597"/>
      <c r="ADT175" s="597"/>
      <c r="ADU175" s="597"/>
      <c r="ADV175" s="597"/>
      <c r="ADW175" s="597"/>
      <c r="ADX175" s="597"/>
      <c r="ADY175" s="597"/>
      <c r="ADZ175" s="597"/>
      <c r="AEA175" s="597"/>
      <c r="AEB175" s="597"/>
      <c r="AEC175" s="597"/>
      <c r="AED175" s="597"/>
      <c r="AEE175" s="597"/>
      <c r="AEF175" s="597"/>
      <c r="AEG175" s="597"/>
      <c r="AEH175" s="597"/>
      <c r="AEI175" s="597"/>
      <c r="AEJ175" s="597"/>
      <c r="AEK175" s="597"/>
      <c r="AEL175" s="597"/>
      <c r="AEM175" s="597"/>
      <c r="AEN175" s="597"/>
      <c r="AEO175" s="597"/>
      <c r="AEP175" s="597"/>
      <c r="AEQ175" s="597"/>
      <c r="AER175" s="597"/>
      <c r="AES175" s="597"/>
      <c r="AET175" s="597"/>
      <c r="AEU175" s="597"/>
      <c r="AEV175" s="597"/>
      <c r="AEW175" s="597"/>
      <c r="AEX175" s="597"/>
      <c r="AEY175" s="597"/>
      <c r="AEZ175" s="597"/>
      <c r="AFA175" s="597"/>
      <c r="AFB175" s="597"/>
      <c r="AFC175" s="597"/>
      <c r="AFD175" s="597"/>
      <c r="AFE175" s="597"/>
      <c r="AFF175" s="597"/>
      <c r="AFG175" s="597"/>
      <c r="AFH175" s="597"/>
      <c r="AFI175" s="597"/>
      <c r="AFJ175" s="597"/>
      <c r="AFK175" s="597"/>
      <c r="AFL175" s="597"/>
      <c r="AFM175" s="597"/>
      <c r="AFN175" s="597"/>
      <c r="AFO175" s="597"/>
      <c r="AFP175" s="597"/>
      <c r="AFQ175" s="597"/>
      <c r="AFR175" s="597"/>
      <c r="AFS175" s="597"/>
      <c r="AFT175" s="597"/>
      <c r="AFU175" s="597"/>
      <c r="AFV175" s="597"/>
      <c r="AFW175" s="597"/>
      <c r="AFX175" s="597"/>
      <c r="AFY175" s="597"/>
      <c r="AFZ175" s="597"/>
      <c r="AGA175" s="597"/>
      <c r="AGB175" s="597"/>
      <c r="AGC175" s="597"/>
      <c r="AGD175" s="597"/>
      <c r="AGE175" s="597"/>
      <c r="AGF175" s="597"/>
      <c r="AGG175" s="597"/>
      <c r="AGH175" s="597"/>
      <c r="AGI175" s="597"/>
      <c r="AGJ175" s="597"/>
      <c r="AGK175" s="597"/>
      <c r="AGL175" s="597"/>
      <c r="AGM175" s="597"/>
      <c r="AGN175" s="597"/>
      <c r="AGO175" s="597"/>
      <c r="AGP175" s="597"/>
      <c r="AGQ175" s="597"/>
      <c r="AGR175" s="597"/>
      <c r="AGS175" s="597"/>
      <c r="AGT175" s="597"/>
      <c r="AGU175" s="597"/>
      <c r="AGV175" s="597"/>
      <c r="AGW175" s="597"/>
      <c r="AGX175" s="597"/>
      <c r="AGY175" s="597"/>
      <c r="AGZ175" s="597"/>
      <c r="AHA175" s="597"/>
      <c r="AHB175" s="597"/>
      <c r="AHC175" s="597"/>
      <c r="AHD175" s="597"/>
      <c r="AHE175" s="597"/>
      <c r="AHF175" s="597"/>
      <c r="AHG175" s="597"/>
      <c r="AHH175" s="597"/>
      <c r="AHI175" s="597"/>
      <c r="AHJ175" s="597"/>
      <c r="AHK175" s="597"/>
      <c r="AHL175" s="597"/>
      <c r="AHM175" s="597"/>
      <c r="AHN175" s="597"/>
      <c r="AHO175" s="597"/>
      <c r="AHP175" s="597"/>
      <c r="AHQ175" s="597"/>
      <c r="AHR175" s="597"/>
      <c r="AHS175" s="597"/>
      <c r="AHT175" s="597"/>
      <c r="AHU175" s="597"/>
      <c r="AHV175" s="597"/>
      <c r="AHW175" s="597"/>
      <c r="AHX175" s="597"/>
      <c r="AHY175" s="597"/>
      <c r="AHZ175" s="597"/>
      <c r="AIA175" s="597"/>
      <c r="AIB175" s="597"/>
      <c r="AIC175" s="597"/>
      <c r="AID175" s="597"/>
      <c r="AIE175" s="597"/>
      <c r="AIF175" s="597"/>
      <c r="AIG175" s="597"/>
      <c r="AIH175" s="597"/>
      <c r="AII175" s="597"/>
      <c r="AIJ175" s="597"/>
      <c r="AIK175" s="597"/>
      <c r="AIL175" s="597"/>
      <c r="AIM175" s="597"/>
      <c r="AIN175" s="597"/>
      <c r="AIO175" s="597"/>
      <c r="AIP175" s="597"/>
      <c r="AIQ175" s="597"/>
      <c r="AIR175" s="597"/>
      <c r="AIS175" s="597"/>
      <c r="AIT175" s="597"/>
      <c r="AIU175" s="597"/>
      <c r="AIV175" s="597"/>
      <c r="AIW175" s="597"/>
      <c r="AIX175" s="597"/>
      <c r="AIY175" s="597"/>
      <c r="AIZ175" s="597"/>
      <c r="AJA175" s="597"/>
      <c r="AJB175" s="597"/>
      <c r="AJC175" s="597"/>
      <c r="AJD175" s="597"/>
      <c r="AJE175" s="597"/>
      <c r="AJF175" s="597"/>
      <c r="AJG175" s="597"/>
      <c r="AJH175" s="597"/>
      <c r="AJI175" s="597"/>
      <c r="AJJ175" s="597"/>
      <c r="AJK175" s="597"/>
      <c r="AJL175" s="597"/>
      <c r="AJM175" s="597"/>
      <c r="AJN175" s="597"/>
      <c r="AJO175" s="597"/>
      <c r="AJP175" s="597"/>
      <c r="AJQ175" s="597"/>
      <c r="AJR175" s="597"/>
      <c r="AJS175" s="597"/>
      <c r="AJT175" s="597"/>
      <c r="AJU175" s="597"/>
      <c r="AJV175" s="597"/>
      <c r="AJW175" s="597"/>
      <c r="AJX175" s="597"/>
      <c r="AJY175" s="597"/>
      <c r="AJZ175" s="597"/>
      <c r="AKA175" s="597"/>
      <c r="AKB175" s="597"/>
      <c r="AKC175" s="597"/>
      <c r="AKD175" s="597"/>
      <c r="AKE175" s="597"/>
      <c r="AKF175" s="597"/>
      <c r="AKG175" s="597"/>
      <c r="AKH175" s="597"/>
      <c r="AKI175" s="597"/>
      <c r="AKJ175" s="597"/>
      <c r="AKK175" s="597"/>
      <c r="AKL175" s="597"/>
      <c r="AKM175" s="597"/>
      <c r="AKN175" s="597"/>
      <c r="AKO175" s="597"/>
      <c r="AKP175" s="597"/>
      <c r="AKQ175" s="597"/>
      <c r="AKR175" s="597"/>
      <c r="AKS175" s="597"/>
      <c r="AKT175" s="597"/>
      <c r="AKU175" s="597"/>
      <c r="AKV175" s="597"/>
      <c r="AKW175" s="597"/>
      <c r="AKX175" s="597"/>
      <c r="AKY175" s="597"/>
      <c r="AKZ175" s="597"/>
      <c r="ALA175" s="597"/>
      <c r="ALB175" s="597"/>
      <c r="ALC175" s="597"/>
      <c r="ALD175" s="597"/>
      <c r="ALE175" s="597"/>
      <c r="ALF175" s="597"/>
      <c r="ALG175" s="597"/>
      <c r="ALH175" s="597"/>
      <c r="ALI175" s="597"/>
      <c r="ALJ175" s="597"/>
      <c r="ALK175" s="597"/>
      <c r="ALL175" s="597"/>
      <c r="ALM175" s="597"/>
      <c r="ALN175" s="597"/>
      <c r="ALO175" s="597"/>
      <c r="ALP175" s="597"/>
      <c r="ALQ175" s="597"/>
      <c r="ALR175" s="597"/>
      <c r="ALS175" s="597"/>
      <c r="ALT175" s="597"/>
      <c r="ALU175" s="597"/>
      <c r="ALV175" s="597"/>
      <c r="ALW175" s="597"/>
      <c r="ALX175" s="597"/>
      <c r="ALY175" s="597"/>
      <c r="ALZ175" s="597"/>
      <c r="AMA175" s="597"/>
      <c r="AMB175" s="597"/>
      <c r="AMC175" s="597"/>
      <c r="AMD175" s="597"/>
      <c r="AME175" s="597"/>
      <c r="AMF175" s="597"/>
      <c r="AMG175" s="597"/>
      <c r="AMH175" s="597"/>
      <c r="AMI175" s="597"/>
      <c r="AMJ175" s="597"/>
      <c r="AMK175" s="597"/>
      <c r="AML175" s="597"/>
      <c r="AMM175" s="597"/>
    </row>
    <row r="176" spans="1:1027" s="598" customFormat="1" ht="22.5" x14ac:dyDescent="0.2">
      <c r="A176" s="579" t="s">
        <v>34</v>
      </c>
      <c r="B176" s="578" t="s">
        <v>50</v>
      </c>
      <c r="C176" s="677">
        <f t="shared" si="2"/>
        <v>1995</v>
      </c>
      <c r="D176" s="578">
        <v>12</v>
      </c>
      <c r="E176" s="583" t="s">
        <v>13368</v>
      </c>
      <c r="F176" s="584" t="s">
        <v>13383</v>
      </c>
      <c r="G176" s="704"/>
      <c r="H176" s="579">
        <v>1995</v>
      </c>
      <c r="I176" s="582" t="s">
        <v>123</v>
      </c>
      <c r="J176" s="579"/>
      <c r="K176" s="580">
        <v>1</v>
      </c>
      <c r="L176" s="597"/>
      <c r="M176" s="597"/>
      <c r="N176" s="597"/>
      <c r="O176" s="597"/>
      <c r="P176" s="597"/>
      <c r="Q176" s="597"/>
      <c r="R176" s="597"/>
      <c r="S176" s="597"/>
      <c r="T176" s="597"/>
      <c r="U176" s="597"/>
      <c r="V176" s="597"/>
      <c r="W176" s="597"/>
      <c r="X176" s="597"/>
      <c r="Y176" s="597"/>
      <c r="Z176" s="597"/>
      <c r="AA176" s="597"/>
      <c r="AB176" s="597"/>
      <c r="AC176" s="597"/>
      <c r="AD176" s="597"/>
      <c r="AE176" s="597"/>
      <c r="AF176" s="597"/>
      <c r="AG176" s="597"/>
      <c r="AH176" s="597"/>
      <c r="AI176" s="597"/>
      <c r="AJ176" s="597"/>
      <c r="AK176" s="597"/>
      <c r="AL176" s="597"/>
      <c r="AM176" s="597"/>
      <c r="AN176" s="597"/>
      <c r="AO176" s="597"/>
      <c r="AP176" s="597"/>
      <c r="AQ176" s="597"/>
      <c r="AR176" s="597"/>
      <c r="AS176" s="597"/>
      <c r="AT176" s="597"/>
      <c r="AU176" s="597"/>
      <c r="AV176" s="597"/>
      <c r="AW176" s="597"/>
      <c r="AX176" s="597"/>
      <c r="AY176" s="597"/>
      <c r="AZ176" s="597"/>
      <c r="BA176" s="597"/>
      <c r="BB176" s="597"/>
      <c r="BC176" s="597"/>
      <c r="BD176" s="597"/>
      <c r="BE176" s="597"/>
      <c r="BF176" s="597"/>
      <c r="BG176" s="597"/>
      <c r="BH176" s="597"/>
      <c r="BI176" s="597"/>
      <c r="BJ176" s="597"/>
      <c r="BK176" s="597"/>
      <c r="BL176" s="597"/>
      <c r="BM176" s="597"/>
      <c r="BN176" s="597"/>
      <c r="BO176" s="597"/>
      <c r="BP176" s="597"/>
      <c r="BQ176" s="597"/>
      <c r="BR176" s="597"/>
      <c r="BS176" s="597"/>
      <c r="BT176" s="597"/>
      <c r="BU176" s="597"/>
      <c r="BV176" s="597"/>
      <c r="BW176" s="597"/>
      <c r="BX176" s="597"/>
      <c r="BY176" s="597"/>
      <c r="BZ176" s="597"/>
      <c r="CA176" s="597"/>
      <c r="CB176" s="597"/>
      <c r="CC176" s="597"/>
      <c r="CD176" s="597"/>
      <c r="CE176" s="597"/>
      <c r="CF176" s="597"/>
      <c r="CG176" s="597"/>
      <c r="CH176" s="597"/>
      <c r="CI176" s="597"/>
      <c r="CJ176" s="597"/>
      <c r="CK176" s="597"/>
      <c r="CL176" s="597"/>
      <c r="CM176" s="597"/>
      <c r="CN176" s="597"/>
      <c r="CO176" s="597"/>
      <c r="CP176" s="597"/>
      <c r="CQ176" s="597"/>
      <c r="CR176" s="597"/>
      <c r="CS176" s="597"/>
      <c r="CT176" s="597"/>
      <c r="CU176" s="597"/>
      <c r="CV176" s="597"/>
      <c r="CW176" s="597"/>
      <c r="CX176" s="597"/>
      <c r="CY176" s="597"/>
      <c r="CZ176" s="597"/>
      <c r="DA176" s="597"/>
      <c r="DB176" s="597"/>
      <c r="DC176" s="597"/>
      <c r="DD176" s="597"/>
      <c r="DE176" s="597"/>
      <c r="DF176" s="597"/>
      <c r="DG176" s="597"/>
      <c r="DH176" s="597"/>
      <c r="DI176" s="597"/>
      <c r="DJ176" s="597"/>
      <c r="DK176" s="597"/>
      <c r="DL176" s="597"/>
      <c r="DM176" s="597"/>
      <c r="DN176" s="597"/>
      <c r="DO176" s="597"/>
      <c r="DP176" s="597"/>
      <c r="DQ176" s="597"/>
      <c r="DR176" s="597"/>
      <c r="DS176" s="597"/>
      <c r="DT176" s="597"/>
      <c r="DU176" s="597"/>
      <c r="DV176" s="597"/>
      <c r="DW176" s="597"/>
      <c r="DX176" s="597"/>
      <c r="DY176" s="597"/>
      <c r="DZ176" s="597"/>
      <c r="EA176" s="597"/>
      <c r="EB176" s="597"/>
      <c r="EC176" s="597"/>
      <c r="ED176" s="597"/>
      <c r="EE176" s="597"/>
      <c r="EF176" s="597"/>
      <c r="EG176" s="597"/>
      <c r="EH176" s="597"/>
      <c r="EI176" s="597"/>
      <c r="EJ176" s="597"/>
      <c r="EK176" s="597"/>
      <c r="EL176" s="597"/>
      <c r="EM176" s="597"/>
      <c r="EN176" s="597"/>
      <c r="EO176" s="597"/>
      <c r="EP176" s="597"/>
      <c r="EQ176" s="597"/>
      <c r="ER176" s="597"/>
      <c r="ES176" s="597"/>
      <c r="ET176" s="597"/>
      <c r="EU176" s="597"/>
      <c r="EV176" s="597"/>
      <c r="EW176" s="597"/>
      <c r="EX176" s="597"/>
      <c r="EY176" s="597"/>
      <c r="EZ176" s="597"/>
      <c r="FA176" s="597"/>
      <c r="FB176" s="597"/>
      <c r="FC176" s="597"/>
      <c r="FD176" s="597"/>
      <c r="FE176" s="597"/>
      <c r="FF176" s="597"/>
      <c r="FG176" s="597"/>
      <c r="FH176" s="597"/>
      <c r="FI176" s="597"/>
      <c r="FJ176" s="597"/>
      <c r="FK176" s="597"/>
      <c r="FL176" s="597"/>
      <c r="FM176" s="597"/>
      <c r="FN176" s="597"/>
      <c r="FO176" s="597"/>
      <c r="FP176" s="597"/>
      <c r="FQ176" s="597"/>
      <c r="FR176" s="597"/>
      <c r="FS176" s="597"/>
      <c r="FT176" s="597"/>
      <c r="FU176" s="597"/>
      <c r="FV176" s="597"/>
      <c r="FW176" s="597"/>
      <c r="FX176" s="597"/>
      <c r="FY176" s="597"/>
      <c r="FZ176" s="597"/>
      <c r="GA176" s="597"/>
      <c r="GB176" s="597"/>
      <c r="GC176" s="597"/>
      <c r="GD176" s="597"/>
      <c r="GE176" s="597"/>
      <c r="GF176" s="597"/>
      <c r="GG176" s="597"/>
      <c r="GH176" s="597"/>
      <c r="GI176" s="597"/>
      <c r="GJ176" s="597"/>
      <c r="GK176" s="597"/>
      <c r="GL176" s="597"/>
      <c r="GM176" s="597"/>
      <c r="GN176" s="597"/>
      <c r="GO176" s="597"/>
      <c r="GP176" s="597"/>
      <c r="GQ176" s="597"/>
      <c r="GR176" s="597"/>
      <c r="GS176" s="597"/>
      <c r="GT176" s="597"/>
      <c r="GU176" s="597"/>
      <c r="GV176" s="597"/>
      <c r="GW176" s="597"/>
      <c r="GX176" s="597"/>
      <c r="GY176" s="597"/>
      <c r="GZ176" s="597"/>
      <c r="HA176" s="597"/>
      <c r="HB176" s="597"/>
      <c r="HC176" s="597"/>
      <c r="HD176" s="597"/>
      <c r="HE176" s="597"/>
      <c r="HF176" s="597"/>
      <c r="HG176" s="597"/>
      <c r="HH176" s="597"/>
      <c r="HI176" s="597"/>
      <c r="HJ176" s="597"/>
      <c r="HK176" s="597"/>
      <c r="HL176" s="597"/>
      <c r="HM176" s="597"/>
      <c r="HN176" s="597"/>
      <c r="HO176" s="597"/>
      <c r="HP176" s="597"/>
      <c r="HQ176" s="597"/>
      <c r="HR176" s="597"/>
      <c r="HS176" s="597"/>
      <c r="HT176" s="597"/>
      <c r="HU176" s="597"/>
      <c r="HV176" s="597"/>
      <c r="HW176" s="597"/>
      <c r="HX176" s="597"/>
      <c r="HY176" s="597"/>
      <c r="HZ176" s="597"/>
      <c r="IA176" s="597"/>
      <c r="IB176" s="597"/>
      <c r="IC176" s="597"/>
      <c r="ID176" s="597"/>
      <c r="IE176" s="597"/>
      <c r="IF176" s="597"/>
      <c r="IG176" s="597"/>
      <c r="IH176" s="597"/>
      <c r="II176" s="597"/>
      <c r="IJ176" s="597"/>
      <c r="IK176" s="597"/>
      <c r="IL176" s="597"/>
      <c r="IM176" s="597"/>
      <c r="IN176" s="597"/>
      <c r="IO176" s="597"/>
      <c r="IP176" s="597"/>
      <c r="IQ176" s="597"/>
      <c r="IR176" s="597"/>
      <c r="IS176" s="597"/>
      <c r="IT176" s="597"/>
      <c r="IU176" s="597"/>
      <c r="IV176" s="597"/>
      <c r="IW176" s="597"/>
      <c r="IX176" s="597"/>
      <c r="IY176" s="597"/>
      <c r="IZ176" s="597"/>
      <c r="JA176" s="597"/>
      <c r="JB176" s="597"/>
      <c r="JC176" s="597"/>
      <c r="JD176" s="597"/>
      <c r="JE176" s="597"/>
      <c r="JF176" s="597"/>
      <c r="JG176" s="597"/>
      <c r="JH176" s="597"/>
      <c r="JI176" s="597"/>
      <c r="JJ176" s="597"/>
      <c r="JK176" s="597"/>
      <c r="JL176" s="597"/>
      <c r="JM176" s="597"/>
      <c r="JN176" s="597"/>
      <c r="JO176" s="597"/>
      <c r="JP176" s="597"/>
      <c r="JQ176" s="597"/>
      <c r="JR176" s="597"/>
      <c r="JS176" s="597"/>
      <c r="JT176" s="597"/>
      <c r="JU176" s="597"/>
      <c r="JV176" s="597"/>
      <c r="JW176" s="597"/>
      <c r="JX176" s="597"/>
      <c r="JY176" s="597"/>
      <c r="JZ176" s="597"/>
      <c r="KA176" s="597"/>
      <c r="KB176" s="597"/>
      <c r="KC176" s="597"/>
      <c r="KD176" s="597"/>
      <c r="KE176" s="597"/>
      <c r="KF176" s="597"/>
      <c r="KG176" s="597"/>
      <c r="KH176" s="597"/>
      <c r="KI176" s="597"/>
      <c r="KJ176" s="597"/>
      <c r="KK176" s="597"/>
      <c r="KL176" s="597"/>
      <c r="KM176" s="597"/>
      <c r="KN176" s="597"/>
      <c r="KO176" s="597"/>
      <c r="KP176" s="597"/>
      <c r="KQ176" s="597"/>
      <c r="KR176" s="597"/>
      <c r="KS176" s="597"/>
      <c r="KT176" s="597"/>
      <c r="KU176" s="597"/>
      <c r="KV176" s="597"/>
      <c r="KW176" s="597"/>
      <c r="KX176" s="597"/>
      <c r="KY176" s="597"/>
      <c r="KZ176" s="597"/>
      <c r="LA176" s="597"/>
      <c r="LB176" s="597"/>
      <c r="LC176" s="597"/>
      <c r="LD176" s="597"/>
      <c r="LE176" s="597"/>
      <c r="LF176" s="597"/>
      <c r="LG176" s="597"/>
      <c r="LH176" s="597"/>
      <c r="LI176" s="597"/>
      <c r="LJ176" s="597"/>
      <c r="LK176" s="597"/>
      <c r="LL176" s="597"/>
      <c r="LM176" s="597"/>
      <c r="LN176" s="597"/>
      <c r="LO176" s="597"/>
      <c r="LP176" s="597"/>
      <c r="LQ176" s="597"/>
      <c r="LR176" s="597"/>
      <c r="LS176" s="597"/>
      <c r="LT176" s="597"/>
      <c r="LU176" s="597"/>
      <c r="LV176" s="597"/>
      <c r="LW176" s="597"/>
      <c r="LX176" s="597"/>
      <c r="LY176" s="597"/>
      <c r="LZ176" s="597"/>
      <c r="MA176" s="597"/>
      <c r="MB176" s="597"/>
      <c r="MC176" s="597"/>
      <c r="MD176" s="597"/>
      <c r="ME176" s="597"/>
      <c r="MF176" s="597"/>
      <c r="MG176" s="597"/>
      <c r="MH176" s="597"/>
      <c r="MI176" s="597"/>
      <c r="MJ176" s="597"/>
      <c r="MK176" s="597"/>
      <c r="ML176" s="597"/>
      <c r="MM176" s="597"/>
      <c r="MN176" s="597"/>
      <c r="MO176" s="597"/>
      <c r="MP176" s="597"/>
      <c r="MQ176" s="597"/>
      <c r="MR176" s="597"/>
      <c r="MS176" s="597"/>
      <c r="MT176" s="597"/>
      <c r="MU176" s="597"/>
      <c r="MV176" s="597"/>
      <c r="MW176" s="597"/>
      <c r="MX176" s="597"/>
      <c r="MY176" s="597"/>
      <c r="MZ176" s="597"/>
      <c r="NA176" s="597"/>
      <c r="NB176" s="597"/>
      <c r="NC176" s="597"/>
      <c r="ND176" s="597"/>
      <c r="NE176" s="597"/>
      <c r="NF176" s="597"/>
      <c r="NG176" s="597"/>
      <c r="NH176" s="597"/>
      <c r="NI176" s="597"/>
      <c r="NJ176" s="597"/>
      <c r="NK176" s="597"/>
      <c r="NL176" s="597"/>
      <c r="NM176" s="597"/>
      <c r="NN176" s="597"/>
      <c r="NO176" s="597"/>
      <c r="NP176" s="597"/>
      <c r="NQ176" s="597"/>
      <c r="NR176" s="597"/>
      <c r="NS176" s="597"/>
      <c r="NT176" s="597"/>
      <c r="NU176" s="597"/>
      <c r="NV176" s="597"/>
      <c r="NW176" s="597"/>
      <c r="NX176" s="597"/>
      <c r="NY176" s="597"/>
      <c r="NZ176" s="597"/>
      <c r="OA176" s="597"/>
      <c r="OB176" s="597"/>
      <c r="OC176" s="597"/>
      <c r="OD176" s="597"/>
      <c r="OE176" s="597"/>
      <c r="OF176" s="597"/>
      <c r="OG176" s="597"/>
      <c r="OH176" s="597"/>
      <c r="OI176" s="597"/>
      <c r="OJ176" s="597"/>
      <c r="OK176" s="597"/>
      <c r="OL176" s="597"/>
      <c r="OM176" s="597"/>
      <c r="ON176" s="597"/>
      <c r="OO176" s="597"/>
      <c r="OP176" s="597"/>
      <c r="OQ176" s="597"/>
      <c r="OR176" s="597"/>
      <c r="OS176" s="597"/>
      <c r="OT176" s="597"/>
      <c r="OU176" s="597"/>
      <c r="OV176" s="597"/>
      <c r="OW176" s="597"/>
      <c r="OX176" s="597"/>
      <c r="OY176" s="597"/>
      <c r="OZ176" s="597"/>
      <c r="PA176" s="597"/>
      <c r="PB176" s="597"/>
      <c r="PC176" s="597"/>
      <c r="PD176" s="597"/>
      <c r="PE176" s="597"/>
      <c r="PF176" s="597"/>
      <c r="PG176" s="597"/>
      <c r="PH176" s="597"/>
      <c r="PI176" s="597"/>
      <c r="PJ176" s="597"/>
      <c r="PK176" s="597"/>
      <c r="PL176" s="597"/>
      <c r="PM176" s="597"/>
      <c r="PN176" s="597"/>
      <c r="PO176" s="597"/>
      <c r="PP176" s="597"/>
      <c r="PQ176" s="597"/>
      <c r="PR176" s="597"/>
      <c r="PS176" s="597"/>
      <c r="PT176" s="597"/>
      <c r="PU176" s="597"/>
      <c r="PV176" s="597"/>
      <c r="PW176" s="597"/>
      <c r="PX176" s="597"/>
      <c r="PY176" s="597"/>
      <c r="PZ176" s="597"/>
      <c r="QA176" s="597"/>
      <c r="QB176" s="597"/>
      <c r="QC176" s="597"/>
      <c r="QD176" s="597"/>
      <c r="QE176" s="597"/>
      <c r="QF176" s="597"/>
      <c r="QG176" s="597"/>
      <c r="QH176" s="597"/>
      <c r="QI176" s="597"/>
      <c r="QJ176" s="597"/>
      <c r="QK176" s="597"/>
      <c r="QL176" s="597"/>
      <c r="QM176" s="597"/>
      <c r="QN176" s="597"/>
      <c r="QO176" s="597"/>
      <c r="QP176" s="597"/>
      <c r="QQ176" s="597"/>
      <c r="QR176" s="597"/>
      <c r="QS176" s="597"/>
      <c r="QT176" s="597"/>
      <c r="QU176" s="597"/>
      <c r="QV176" s="597"/>
      <c r="QW176" s="597"/>
      <c r="QX176" s="597"/>
      <c r="QY176" s="597"/>
      <c r="QZ176" s="597"/>
      <c r="RA176" s="597"/>
      <c r="RB176" s="597"/>
      <c r="RC176" s="597"/>
      <c r="RD176" s="597"/>
      <c r="RE176" s="597"/>
      <c r="RF176" s="597"/>
      <c r="RG176" s="597"/>
      <c r="RH176" s="597"/>
      <c r="RI176" s="597"/>
      <c r="RJ176" s="597"/>
      <c r="RK176" s="597"/>
      <c r="RL176" s="597"/>
      <c r="RM176" s="597"/>
      <c r="RN176" s="597"/>
      <c r="RO176" s="597"/>
      <c r="RP176" s="597"/>
      <c r="RQ176" s="597"/>
      <c r="RR176" s="597"/>
      <c r="RS176" s="597"/>
      <c r="RT176" s="597"/>
      <c r="RU176" s="597"/>
      <c r="RV176" s="597"/>
      <c r="RW176" s="597"/>
      <c r="RX176" s="597"/>
      <c r="RY176" s="597"/>
      <c r="RZ176" s="597"/>
      <c r="SA176" s="597"/>
      <c r="SB176" s="597"/>
      <c r="SC176" s="597"/>
      <c r="SD176" s="597"/>
      <c r="SE176" s="597"/>
      <c r="SF176" s="597"/>
      <c r="SG176" s="597"/>
      <c r="SH176" s="597"/>
      <c r="SI176" s="597"/>
      <c r="SJ176" s="597"/>
      <c r="SK176" s="597"/>
      <c r="SL176" s="597"/>
      <c r="SM176" s="597"/>
      <c r="SN176" s="597"/>
      <c r="SO176" s="597"/>
      <c r="SP176" s="597"/>
      <c r="SQ176" s="597"/>
      <c r="SR176" s="597"/>
      <c r="SS176" s="597"/>
      <c r="ST176" s="597"/>
      <c r="SU176" s="597"/>
      <c r="SV176" s="597"/>
      <c r="SW176" s="597"/>
      <c r="SX176" s="597"/>
      <c r="SY176" s="597"/>
      <c r="SZ176" s="597"/>
      <c r="TA176" s="597"/>
      <c r="TB176" s="597"/>
      <c r="TC176" s="597"/>
      <c r="TD176" s="597"/>
      <c r="TE176" s="597"/>
      <c r="TF176" s="597"/>
      <c r="TG176" s="597"/>
      <c r="TH176" s="597"/>
      <c r="TI176" s="597"/>
      <c r="TJ176" s="597"/>
      <c r="TK176" s="597"/>
      <c r="TL176" s="597"/>
      <c r="TM176" s="597"/>
      <c r="TN176" s="597"/>
      <c r="TO176" s="597"/>
      <c r="TP176" s="597"/>
      <c r="TQ176" s="597"/>
      <c r="TR176" s="597"/>
      <c r="TS176" s="597"/>
      <c r="TT176" s="597"/>
      <c r="TU176" s="597"/>
      <c r="TV176" s="597"/>
      <c r="TW176" s="597"/>
      <c r="TX176" s="597"/>
      <c r="TY176" s="597"/>
      <c r="TZ176" s="597"/>
      <c r="UA176" s="597"/>
      <c r="UB176" s="597"/>
      <c r="UC176" s="597"/>
      <c r="UD176" s="597"/>
      <c r="UE176" s="597"/>
      <c r="UF176" s="597"/>
      <c r="UG176" s="597"/>
      <c r="UH176" s="597"/>
      <c r="UI176" s="597"/>
      <c r="UJ176" s="597"/>
      <c r="UK176" s="597"/>
      <c r="UL176" s="597"/>
      <c r="UM176" s="597"/>
      <c r="UN176" s="597"/>
      <c r="UO176" s="597"/>
      <c r="UP176" s="597"/>
      <c r="UQ176" s="597"/>
      <c r="UR176" s="597"/>
      <c r="US176" s="597"/>
      <c r="UT176" s="597"/>
      <c r="UU176" s="597"/>
      <c r="UV176" s="597"/>
      <c r="UW176" s="597"/>
      <c r="UX176" s="597"/>
      <c r="UY176" s="597"/>
      <c r="UZ176" s="597"/>
      <c r="VA176" s="597"/>
      <c r="VB176" s="597"/>
      <c r="VC176" s="597"/>
      <c r="VD176" s="597"/>
      <c r="VE176" s="597"/>
      <c r="VF176" s="597"/>
      <c r="VG176" s="597"/>
      <c r="VH176" s="597"/>
      <c r="VI176" s="597"/>
      <c r="VJ176" s="597"/>
      <c r="VK176" s="597"/>
      <c r="VL176" s="597"/>
      <c r="VM176" s="597"/>
      <c r="VN176" s="597"/>
      <c r="VO176" s="597"/>
      <c r="VP176" s="597"/>
      <c r="VQ176" s="597"/>
      <c r="VR176" s="597"/>
      <c r="VS176" s="597"/>
      <c r="VT176" s="597"/>
      <c r="VU176" s="597"/>
      <c r="VV176" s="597"/>
      <c r="VW176" s="597"/>
      <c r="VX176" s="597"/>
      <c r="VY176" s="597"/>
      <c r="VZ176" s="597"/>
      <c r="WA176" s="597"/>
      <c r="WB176" s="597"/>
      <c r="WC176" s="597"/>
      <c r="WD176" s="597"/>
      <c r="WE176" s="597"/>
      <c r="WF176" s="597"/>
      <c r="WG176" s="597"/>
      <c r="WH176" s="597"/>
      <c r="WI176" s="597"/>
      <c r="WJ176" s="597"/>
      <c r="WK176" s="597"/>
      <c r="WL176" s="597"/>
      <c r="WM176" s="597"/>
      <c r="WN176" s="597"/>
      <c r="WO176" s="597"/>
      <c r="WP176" s="597"/>
      <c r="WQ176" s="597"/>
      <c r="WR176" s="597"/>
      <c r="WS176" s="597"/>
      <c r="WT176" s="597"/>
      <c r="WU176" s="597"/>
      <c r="WV176" s="597"/>
      <c r="WW176" s="597"/>
      <c r="WX176" s="597"/>
      <c r="WY176" s="597"/>
      <c r="WZ176" s="597"/>
      <c r="XA176" s="597"/>
      <c r="XB176" s="597"/>
      <c r="XC176" s="597"/>
      <c r="XD176" s="597"/>
      <c r="XE176" s="597"/>
      <c r="XF176" s="597"/>
      <c r="XG176" s="597"/>
      <c r="XH176" s="597"/>
      <c r="XI176" s="597"/>
      <c r="XJ176" s="597"/>
      <c r="XK176" s="597"/>
      <c r="XL176" s="597"/>
      <c r="XM176" s="597"/>
      <c r="XN176" s="597"/>
      <c r="XO176" s="597"/>
      <c r="XP176" s="597"/>
      <c r="XQ176" s="597"/>
      <c r="XR176" s="597"/>
      <c r="XS176" s="597"/>
      <c r="XT176" s="597"/>
      <c r="XU176" s="597"/>
      <c r="XV176" s="597"/>
      <c r="XW176" s="597"/>
      <c r="XX176" s="597"/>
      <c r="XY176" s="597"/>
      <c r="XZ176" s="597"/>
      <c r="YA176" s="597"/>
      <c r="YB176" s="597"/>
      <c r="YC176" s="597"/>
      <c r="YD176" s="597"/>
      <c r="YE176" s="597"/>
      <c r="YF176" s="597"/>
      <c r="YG176" s="597"/>
      <c r="YH176" s="597"/>
      <c r="YI176" s="597"/>
      <c r="YJ176" s="597"/>
      <c r="YK176" s="597"/>
      <c r="YL176" s="597"/>
      <c r="YM176" s="597"/>
      <c r="YN176" s="597"/>
      <c r="YO176" s="597"/>
      <c r="YP176" s="597"/>
      <c r="YQ176" s="597"/>
      <c r="YR176" s="597"/>
      <c r="YS176" s="597"/>
      <c r="YT176" s="597"/>
      <c r="YU176" s="597"/>
      <c r="YV176" s="597"/>
      <c r="YW176" s="597"/>
      <c r="YX176" s="597"/>
      <c r="YY176" s="597"/>
      <c r="YZ176" s="597"/>
      <c r="ZA176" s="597"/>
      <c r="ZB176" s="597"/>
      <c r="ZC176" s="597"/>
      <c r="ZD176" s="597"/>
      <c r="ZE176" s="597"/>
      <c r="ZF176" s="597"/>
      <c r="ZG176" s="597"/>
      <c r="ZH176" s="597"/>
      <c r="ZI176" s="597"/>
      <c r="ZJ176" s="597"/>
      <c r="ZK176" s="597"/>
      <c r="ZL176" s="597"/>
      <c r="ZM176" s="597"/>
      <c r="ZN176" s="597"/>
      <c r="ZO176" s="597"/>
      <c r="ZP176" s="597"/>
      <c r="ZQ176" s="597"/>
      <c r="ZR176" s="597"/>
      <c r="ZS176" s="597"/>
      <c r="ZT176" s="597"/>
      <c r="ZU176" s="597"/>
      <c r="ZV176" s="597"/>
      <c r="ZW176" s="597"/>
      <c r="ZX176" s="597"/>
      <c r="ZY176" s="597"/>
      <c r="ZZ176" s="597"/>
      <c r="AAA176" s="597"/>
      <c r="AAB176" s="597"/>
      <c r="AAC176" s="597"/>
      <c r="AAD176" s="597"/>
      <c r="AAE176" s="597"/>
      <c r="AAF176" s="597"/>
      <c r="AAG176" s="597"/>
      <c r="AAH176" s="597"/>
      <c r="AAI176" s="597"/>
      <c r="AAJ176" s="597"/>
      <c r="AAK176" s="597"/>
      <c r="AAL176" s="597"/>
      <c r="AAM176" s="597"/>
      <c r="AAN176" s="597"/>
      <c r="AAO176" s="597"/>
      <c r="AAP176" s="597"/>
      <c r="AAQ176" s="597"/>
      <c r="AAR176" s="597"/>
      <c r="AAS176" s="597"/>
      <c r="AAT176" s="597"/>
      <c r="AAU176" s="597"/>
      <c r="AAV176" s="597"/>
      <c r="AAW176" s="597"/>
      <c r="AAX176" s="597"/>
      <c r="AAY176" s="597"/>
      <c r="AAZ176" s="597"/>
      <c r="ABA176" s="597"/>
      <c r="ABB176" s="597"/>
      <c r="ABC176" s="597"/>
      <c r="ABD176" s="597"/>
      <c r="ABE176" s="597"/>
      <c r="ABF176" s="597"/>
      <c r="ABG176" s="597"/>
      <c r="ABH176" s="597"/>
      <c r="ABI176" s="597"/>
      <c r="ABJ176" s="597"/>
      <c r="ABK176" s="597"/>
      <c r="ABL176" s="597"/>
      <c r="ABM176" s="597"/>
      <c r="ABN176" s="597"/>
      <c r="ABO176" s="597"/>
      <c r="ABP176" s="597"/>
      <c r="ABQ176" s="597"/>
      <c r="ABR176" s="597"/>
      <c r="ABS176" s="597"/>
      <c r="ABT176" s="597"/>
      <c r="ABU176" s="597"/>
      <c r="ABV176" s="597"/>
      <c r="ABW176" s="597"/>
      <c r="ABX176" s="597"/>
      <c r="ABY176" s="597"/>
      <c r="ABZ176" s="597"/>
      <c r="ACA176" s="597"/>
      <c r="ACB176" s="597"/>
      <c r="ACC176" s="597"/>
      <c r="ACD176" s="597"/>
      <c r="ACE176" s="597"/>
      <c r="ACF176" s="597"/>
      <c r="ACG176" s="597"/>
      <c r="ACH176" s="597"/>
      <c r="ACI176" s="597"/>
      <c r="ACJ176" s="597"/>
      <c r="ACK176" s="597"/>
      <c r="ACL176" s="597"/>
      <c r="ACM176" s="597"/>
      <c r="ACN176" s="597"/>
      <c r="ACO176" s="597"/>
      <c r="ACP176" s="597"/>
      <c r="ACQ176" s="597"/>
      <c r="ACR176" s="597"/>
      <c r="ACS176" s="597"/>
      <c r="ACT176" s="597"/>
      <c r="ACU176" s="597"/>
      <c r="ACV176" s="597"/>
      <c r="ACW176" s="597"/>
      <c r="ACX176" s="597"/>
      <c r="ACY176" s="597"/>
      <c r="ACZ176" s="597"/>
      <c r="ADA176" s="597"/>
      <c r="ADB176" s="597"/>
      <c r="ADC176" s="597"/>
      <c r="ADD176" s="597"/>
      <c r="ADE176" s="597"/>
      <c r="ADF176" s="597"/>
      <c r="ADG176" s="597"/>
      <c r="ADH176" s="597"/>
      <c r="ADI176" s="597"/>
      <c r="ADJ176" s="597"/>
      <c r="ADK176" s="597"/>
      <c r="ADL176" s="597"/>
      <c r="ADM176" s="597"/>
      <c r="ADN176" s="597"/>
      <c r="ADO176" s="597"/>
      <c r="ADP176" s="597"/>
      <c r="ADQ176" s="597"/>
      <c r="ADR176" s="597"/>
      <c r="ADS176" s="597"/>
      <c r="ADT176" s="597"/>
      <c r="ADU176" s="597"/>
      <c r="ADV176" s="597"/>
      <c r="ADW176" s="597"/>
      <c r="ADX176" s="597"/>
      <c r="ADY176" s="597"/>
      <c r="ADZ176" s="597"/>
      <c r="AEA176" s="597"/>
      <c r="AEB176" s="597"/>
      <c r="AEC176" s="597"/>
      <c r="AED176" s="597"/>
      <c r="AEE176" s="597"/>
      <c r="AEF176" s="597"/>
      <c r="AEG176" s="597"/>
      <c r="AEH176" s="597"/>
      <c r="AEI176" s="597"/>
      <c r="AEJ176" s="597"/>
      <c r="AEK176" s="597"/>
      <c r="AEL176" s="597"/>
      <c r="AEM176" s="597"/>
      <c r="AEN176" s="597"/>
      <c r="AEO176" s="597"/>
      <c r="AEP176" s="597"/>
      <c r="AEQ176" s="597"/>
      <c r="AER176" s="597"/>
      <c r="AES176" s="597"/>
      <c r="AET176" s="597"/>
      <c r="AEU176" s="597"/>
      <c r="AEV176" s="597"/>
      <c r="AEW176" s="597"/>
      <c r="AEX176" s="597"/>
      <c r="AEY176" s="597"/>
      <c r="AEZ176" s="597"/>
      <c r="AFA176" s="597"/>
      <c r="AFB176" s="597"/>
      <c r="AFC176" s="597"/>
      <c r="AFD176" s="597"/>
      <c r="AFE176" s="597"/>
      <c r="AFF176" s="597"/>
      <c r="AFG176" s="597"/>
      <c r="AFH176" s="597"/>
      <c r="AFI176" s="597"/>
      <c r="AFJ176" s="597"/>
      <c r="AFK176" s="597"/>
      <c r="AFL176" s="597"/>
      <c r="AFM176" s="597"/>
      <c r="AFN176" s="597"/>
      <c r="AFO176" s="597"/>
      <c r="AFP176" s="597"/>
      <c r="AFQ176" s="597"/>
      <c r="AFR176" s="597"/>
      <c r="AFS176" s="597"/>
      <c r="AFT176" s="597"/>
      <c r="AFU176" s="597"/>
      <c r="AFV176" s="597"/>
      <c r="AFW176" s="597"/>
      <c r="AFX176" s="597"/>
      <c r="AFY176" s="597"/>
      <c r="AFZ176" s="597"/>
      <c r="AGA176" s="597"/>
      <c r="AGB176" s="597"/>
      <c r="AGC176" s="597"/>
      <c r="AGD176" s="597"/>
      <c r="AGE176" s="597"/>
      <c r="AGF176" s="597"/>
      <c r="AGG176" s="597"/>
      <c r="AGH176" s="597"/>
      <c r="AGI176" s="597"/>
      <c r="AGJ176" s="597"/>
      <c r="AGK176" s="597"/>
      <c r="AGL176" s="597"/>
      <c r="AGM176" s="597"/>
      <c r="AGN176" s="597"/>
      <c r="AGO176" s="597"/>
      <c r="AGP176" s="597"/>
      <c r="AGQ176" s="597"/>
      <c r="AGR176" s="597"/>
      <c r="AGS176" s="597"/>
      <c r="AGT176" s="597"/>
      <c r="AGU176" s="597"/>
      <c r="AGV176" s="597"/>
      <c r="AGW176" s="597"/>
      <c r="AGX176" s="597"/>
      <c r="AGY176" s="597"/>
      <c r="AGZ176" s="597"/>
      <c r="AHA176" s="597"/>
      <c r="AHB176" s="597"/>
      <c r="AHC176" s="597"/>
      <c r="AHD176" s="597"/>
      <c r="AHE176" s="597"/>
      <c r="AHF176" s="597"/>
      <c r="AHG176" s="597"/>
      <c r="AHH176" s="597"/>
      <c r="AHI176" s="597"/>
      <c r="AHJ176" s="597"/>
      <c r="AHK176" s="597"/>
      <c r="AHL176" s="597"/>
      <c r="AHM176" s="597"/>
      <c r="AHN176" s="597"/>
      <c r="AHO176" s="597"/>
      <c r="AHP176" s="597"/>
      <c r="AHQ176" s="597"/>
      <c r="AHR176" s="597"/>
      <c r="AHS176" s="597"/>
      <c r="AHT176" s="597"/>
      <c r="AHU176" s="597"/>
      <c r="AHV176" s="597"/>
      <c r="AHW176" s="597"/>
      <c r="AHX176" s="597"/>
      <c r="AHY176" s="597"/>
      <c r="AHZ176" s="597"/>
      <c r="AIA176" s="597"/>
      <c r="AIB176" s="597"/>
      <c r="AIC176" s="597"/>
      <c r="AID176" s="597"/>
      <c r="AIE176" s="597"/>
      <c r="AIF176" s="597"/>
      <c r="AIG176" s="597"/>
      <c r="AIH176" s="597"/>
      <c r="AII176" s="597"/>
      <c r="AIJ176" s="597"/>
      <c r="AIK176" s="597"/>
      <c r="AIL176" s="597"/>
      <c r="AIM176" s="597"/>
      <c r="AIN176" s="597"/>
      <c r="AIO176" s="597"/>
      <c r="AIP176" s="597"/>
      <c r="AIQ176" s="597"/>
      <c r="AIR176" s="597"/>
      <c r="AIS176" s="597"/>
      <c r="AIT176" s="597"/>
      <c r="AIU176" s="597"/>
      <c r="AIV176" s="597"/>
      <c r="AIW176" s="597"/>
      <c r="AIX176" s="597"/>
      <c r="AIY176" s="597"/>
      <c r="AIZ176" s="597"/>
      <c r="AJA176" s="597"/>
      <c r="AJB176" s="597"/>
      <c r="AJC176" s="597"/>
      <c r="AJD176" s="597"/>
      <c r="AJE176" s="597"/>
      <c r="AJF176" s="597"/>
      <c r="AJG176" s="597"/>
      <c r="AJH176" s="597"/>
      <c r="AJI176" s="597"/>
      <c r="AJJ176" s="597"/>
      <c r="AJK176" s="597"/>
      <c r="AJL176" s="597"/>
      <c r="AJM176" s="597"/>
      <c r="AJN176" s="597"/>
      <c r="AJO176" s="597"/>
      <c r="AJP176" s="597"/>
      <c r="AJQ176" s="597"/>
      <c r="AJR176" s="597"/>
      <c r="AJS176" s="597"/>
      <c r="AJT176" s="597"/>
      <c r="AJU176" s="597"/>
      <c r="AJV176" s="597"/>
      <c r="AJW176" s="597"/>
      <c r="AJX176" s="597"/>
      <c r="AJY176" s="597"/>
      <c r="AJZ176" s="597"/>
      <c r="AKA176" s="597"/>
      <c r="AKB176" s="597"/>
      <c r="AKC176" s="597"/>
      <c r="AKD176" s="597"/>
      <c r="AKE176" s="597"/>
      <c r="AKF176" s="597"/>
      <c r="AKG176" s="597"/>
      <c r="AKH176" s="597"/>
      <c r="AKI176" s="597"/>
      <c r="AKJ176" s="597"/>
      <c r="AKK176" s="597"/>
      <c r="AKL176" s="597"/>
      <c r="AKM176" s="597"/>
      <c r="AKN176" s="597"/>
      <c r="AKO176" s="597"/>
      <c r="AKP176" s="597"/>
      <c r="AKQ176" s="597"/>
      <c r="AKR176" s="597"/>
      <c r="AKS176" s="597"/>
      <c r="AKT176" s="597"/>
      <c r="AKU176" s="597"/>
      <c r="AKV176" s="597"/>
      <c r="AKW176" s="597"/>
      <c r="AKX176" s="597"/>
      <c r="AKY176" s="597"/>
      <c r="AKZ176" s="597"/>
      <c r="ALA176" s="597"/>
      <c r="ALB176" s="597"/>
      <c r="ALC176" s="597"/>
      <c r="ALD176" s="597"/>
      <c r="ALE176" s="597"/>
      <c r="ALF176" s="597"/>
      <c r="ALG176" s="597"/>
      <c r="ALH176" s="597"/>
      <c r="ALI176" s="597"/>
      <c r="ALJ176" s="597"/>
      <c r="ALK176" s="597"/>
      <c r="ALL176" s="597"/>
      <c r="ALM176" s="597"/>
      <c r="ALN176" s="597"/>
      <c r="ALO176" s="597"/>
      <c r="ALP176" s="597"/>
      <c r="ALQ176" s="597"/>
      <c r="ALR176" s="597"/>
      <c r="ALS176" s="597"/>
      <c r="ALT176" s="597"/>
      <c r="ALU176" s="597"/>
      <c r="ALV176" s="597"/>
      <c r="ALW176" s="597"/>
      <c r="ALX176" s="597"/>
      <c r="ALY176" s="597"/>
      <c r="ALZ176" s="597"/>
      <c r="AMA176" s="597"/>
      <c r="AMB176" s="597"/>
      <c r="AMC176" s="597"/>
      <c r="AMD176" s="597"/>
      <c r="AME176" s="597"/>
      <c r="AMF176" s="597"/>
      <c r="AMG176" s="597"/>
      <c r="AMH176" s="597"/>
      <c r="AMI176" s="597"/>
      <c r="AMJ176" s="597"/>
      <c r="AMK176" s="597"/>
      <c r="AML176" s="597"/>
      <c r="AMM176" s="597"/>
    </row>
    <row r="177" spans="1:1027" s="598" customFormat="1" x14ac:dyDescent="0.2">
      <c r="A177" s="579" t="s">
        <v>34</v>
      </c>
      <c r="B177" s="578" t="s">
        <v>50</v>
      </c>
      <c r="C177" s="677">
        <f t="shared" si="2"/>
        <v>1995</v>
      </c>
      <c r="D177" s="578">
        <v>13</v>
      </c>
      <c r="E177" s="583" t="s">
        <v>13219</v>
      </c>
      <c r="F177" s="584" t="s">
        <v>13382</v>
      </c>
      <c r="G177" s="704"/>
      <c r="H177" s="579">
        <v>1995</v>
      </c>
      <c r="I177" s="582" t="s">
        <v>125</v>
      </c>
      <c r="J177" s="579"/>
      <c r="K177" s="580">
        <v>1</v>
      </c>
      <c r="L177" s="597"/>
      <c r="M177" s="597"/>
      <c r="N177" s="597"/>
      <c r="O177" s="597"/>
      <c r="P177" s="597"/>
      <c r="Q177" s="597"/>
      <c r="R177" s="597"/>
      <c r="S177" s="597"/>
      <c r="T177" s="597"/>
      <c r="U177" s="597"/>
      <c r="V177" s="597"/>
      <c r="W177" s="597"/>
      <c r="X177" s="597"/>
      <c r="Y177" s="597"/>
      <c r="Z177" s="597"/>
      <c r="AA177" s="597"/>
      <c r="AB177" s="597"/>
      <c r="AC177" s="597"/>
      <c r="AD177" s="597"/>
      <c r="AE177" s="597"/>
      <c r="AF177" s="597"/>
      <c r="AG177" s="597"/>
      <c r="AH177" s="597"/>
      <c r="AI177" s="597"/>
      <c r="AJ177" s="597"/>
      <c r="AK177" s="597"/>
      <c r="AL177" s="597"/>
      <c r="AM177" s="597"/>
      <c r="AN177" s="597"/>
      <c r="AO177" s="597"/>
      <c r="AP177" s="597"/>
      <c r="AQ177" s="597"/>
      <c r="AR177" s="597"/>
      <c r="AS177" s="597"/>
      <c r="AT177" s="597"/>
      <c r="AU177" s="597"/>
      <c r="AV177" s="597"/>
      <c r="AW177" s="597"/>
      <c r="AX177" s="597"/>
      <c r="AY177" s="597"/>
      <c r="AZ177" s="597"/>
      <c r="BA177" s="597"/>
      <c r="BB177" s="597"/>
      <c r="BC177" s="597"/>
      <c r="BD177" s="597"/>
      <c r="BE177" s="597"/>
      <c r="BF177" s="597"/>
      <c r="BG177" s="597"/>
      <c r="BH177" s="597"/>
      <c r="BI177" s="597"/>
      <c r="BJ177" s="597"/>
      <c r="BK177" s="597"/>
      <c r="BL177" s="597"/>
      <c r="BM177" s="597"/>
      <c r="BN177" s="597"/>
      <c r="BO177" s="597"/>
      <c r="BP177" s="597"/>
      <c r="BQ177" s="597"/>
      <c r="BR177" s="597"/>
      <c r="BS177" s="597"/>
      <c r="BT177" s="597"/>
      <c r="BU177" s="597"/>
      <c r="BV177" s="597"/>
      <c r="BW177" s="597"/>
      <c r="BX177" s="597"/>
      <c r="BY177" s="597"/>
      <c r="BZ177" s="597"/>
      <c r="CA177" s="597"/>
      <c r="CB177" s="597"/>
      <c r="CC177" s="597"/>
      <c r="CD177" s="597"/>
      <c r="CE177" s="597"/>
      <c r="CF177" s="597"/>
      <c r="CG177" s="597"/>
      <c r="CH177" s="597"/>
      <c r="CI177" s="597"/>
      <c r="CJ177" s="597"/>
      <c r="CK177" s="597"/>
      <c r="CL177" s="597"/>
      <c r="CM177" s="597"/>
      <c r="CN177" s="597"/>
      <c r="CO177" s="597"/>
      <c r="CP177" s="597"/>
      <c r="CQ177" s="597"/>
      <c r="CR177" s="597"/>
      <c r="CS177" s="597"/>
      <c r="CT177" s="597"/>
      <c r="CU177" s="597"/>
      <c r="CV177" s="597"/>
      <c r="CW177" s="597"/>
      <c r="CX177" s="597"/>
      <c r="CY177" s="597"/>
      <c r="CZ177" s="597"/>
      <c r="DA177" s="597"/>
      <c r="DB177" s="597"/>
      <c r="DC177" s="597"/>
      <c r="DD177" s="597"/>
      <c r="DE177" s="597"/>
      <c r="DF177" s="597"/>
      <c r="DG177" s="597"/>
      <c r="DH177" s="597"/>
      <c r="DI177" s="597"/>
      <c r="DJ177" s="597"/>
      <c r="DK177" s="597"/>
      <c r="DL177" s="597"/>
      <c r="DM177" s="597"/>
      <c r="DN177" s="597"/>
      <c r="DO177" s="597"/>
      <c r="DP177" s="597"/>
      <c r="DQ177" s="597"/>
      <c r="DR177" s="597"/>
      <c r="DS177" s="597"/>
      <c r="DT177" s="597"/>
      <c r="DU177" s="597"/>
      <c r="DV177" s="597"/>
      <c r="DW177" s="597"/>
      <c r="DX177" s="597"/>
      <c r="DY177" s="597"/>
      <c r="DZ177" s="597"/>
      <c r="EA177" s="597"/>
      <c r="EB177" s="597"/>
      <c r="EC177" s="597"/>
      <c r="ED177" s="597"/>
      <c r="EE177" s="597"/>
      <c r="EF177" s="597"/>
      <c r="EG177" s="597"/>
      <c r="EH177" s="597"/>
      <c r="EI177" s="597"/>
      <c r="EJ177" s="597"/>
      <c r="EK177" s="597"/>
      <c r="EL177" s="597"/>
      <c r="EM177" s="597"/>
      <c r="EN177" s="597"/>
      <c r="EO177" s="597"/>
      <c r="EP177" s="597"/>
      <c r="EQ177" s="597"/>
      <c r="ER177" s="597"/>
      <c r="ES177" s="597"/>
      <c r="ET177" s="597"/>
      <c r="EU177" s="597"/>
      <c r="EV177" s="597"/>
      <c r="EW177" s="597"/>
      <c r="EX177" s="597"/>
      <c r="EY177" s="597"/>
      <c r="EZ177" s="597"/>
      <c r="FA177" s="597"/>
      <c r="FB177" s="597"/>
      <c r="FC177" s="597"/>
      <c r="FD177" s="597"/>
      <c r="FE177" s="597"/>
      <c r="FF177" s="597"/>
      <c r="FG177" s="597"/>
      <c r="FH177" s="597"/>
      <c r="FI177" s="597"/>
      <c r="FJ177" s="597"/>
      <c r="FK177" s="597"/>
      <c r="FL177" s="597"/>
      <c r="FM177" s="597"/>
      <c r="FN177" s="597"/>
      <c r="FO177" s="597"/>
      <c r="FP177" s="597"/>
      <c r="FQ177" s="597"/>
      <c r="FR177" s="597"/>
      <c r="FS177" s="597"/>
      <c r="FT177" s="597"/>
      <c r="FU177" s="597"/>
      <c r="FV177" s="597"/>
      <c r="FW177" s="597"/>
      <c r="FX177" s="597"/>
      <c r="FY177" s="597"/>
      <c r="FZ177" s="597"/>
      <c r="GA177" s="597"/>
      <c r="GB177" s="597"/>
      <c r="GC177" s="597"/>
      <c r="GD177" s="597"/>
      <c r="GE177" s="597"/>
      <c r="GF177" s="597"/>
      <c r="GG177" s="597"/>
      <c r="GH177" s="597"/>
      <c r="GI177" s="597"/>
      <c r="GJ177" s="597"/>
      <c r="GK177" s="597"/>
      <c r="GL177" s="597"/>
      <c r="GM177" s="597"/>
      <c r="GN177" s="597"/>
      <c r="GO177" s="597"/>
      <c r="GP177" s="597"/>
      <c r="GQ177" s="597"/>
      <c r="GR177" s="597"/>
      <c r="GS177" s="597"/>
      <c r="GT177" s="597"/>
      <c r="GU177" s="597"/>
      <c r="GV177" s="597"/>
      <c r="GW177" s="597"/>
      <c r="GX177" s="597"/>
      <c r="GY177" s="597"/>
      <c r="GZ177" s="597"/>
      <c r="HA177" s="597"/>
      <c r="HB177" s="597"/>
      <c r="HC177" s="597"/>
      <c r="HD177" s="597"/>
      <c r="HE177" s="597"/>
      <c r="HF177" s="597"/>
      <c r="HG177" s="597"/>
      <c r="HH177" s="597"/>
      <c r="HI177" s="597"/>
      <c r="HJ177" s="597"/>
      <c r="HK177" s="597"/>
      <c r="HL177" s="597"/>
      <c r="HM177" s="597"/>
      <c r="HN177" s="597"/>
      <c r="HO177" s="597"/>
      <c r="HP177" s="597"/>
      <c r="HQ177" s="597"/>
      <c r="HR177" s="597"/>
      <c r="HS177" s="597"/>
      <c r="HT177" s="597"/>
      <c r="HU177" s="597"/>
      <c r="HV177" s="597"/>
      <c r="HW177" s="597"/>
      <c r="HX177" s="597"/>
      <c r="HY177" s="597"/>
      <c r="HZ177" s="597"/>
      <c r="IA177" s="597"/>
      <c r="IB177" s="597"/>
      <c r="IC177" s="597"/>
      <c r="ID177" s="597"/>
      <c r="IE177" s="597"/>
      <c r="IF177" s="597"/>
      <c r="IG177" s="597"/>
      <c r="IH177" s="597"/>
      <c r="II177" s="597"/>
      <c r="IJ177" s="597"/>
      <c r="IK177" s="597"/>
      <c r="IL177" s="597"/>
      <c r="IM177" s="597"/>
      <c r="IN177" s="597"/>
      <c r="IO177" s="597"/>
      <c r="IP177" s="597"/>
      <c r="IQ177" s="597"/>
      <c r="IR177" s="597"/>
      <c r="IS177" s="597"/>
      <c r="IT177" s="597"/>
      <c r="IU177" s="597"/>
      <c r="IV177" s="597"/>
      <c r="IW177" s="597"/>
      <c r="IX177" s="597"/>
      <c r="IY177" s="597"/>
      <c r="IZ177" s="597"/>
      <c r="JA177" s="597"/>
      <c r="JB177" s="597"/>
      <c r="JC177" s="597"/>
      <c r="JD177" s="597"/>
      <c r="JE177" s="597"/>
      <c r="JF177" s="597"/>
      <c r="JG177" s="597"/>
      <c r="JH177" s="597"/>
      <c r="JI177" s="597"/>
      <c r="JJ177" s="597"/>
      <c r="JK177" s="597"/>
      <c r="JL177" s="597"/>
      <c r="JM177" s="597"/>
      <c r="JN177" s="597"/>
      <c r="JO177" s="597"/>
      <c r="JP177" s="597"/>
      <c r="JQ177" s="597"/>
      <c r="JR177" s="597"/>
      <c r="JS177" s="597"/>
      <c r="JT177" s="597"/>
      <c r="JU177" s="597"/>
      <c r="JV177" s="597"/>
      <c r="JW177" s="597"/>
      <c r="JX177" s="597"/>
      <c r="JY177" s="597"/>
      <c r="JZ177" s="597"/>
      <c r="KA177" s="597"/>
      <c r="KB177" s="597"/>
      <c r="KC177" s="597"/>
      <c r="KD177" s="597"/>
      <c r="KE177" s="597"/>
      <c r="KF177" s="597"/>
      <c r="KG177" s="597"/>
      <c r="KH177" s="597"/>
      <c r="KI177" s="597"/>
      <c r="KJ177" s="597"/>
      <c r="KK177" s="597"/>
      <c r="KL177" s="597"/>
      <c r="KM177" s="597"/>
      <c r="KN177" s="597"/>
      <c r="KO177" s="597"/>
      <c r="KP177" s="597"/>
      <c r="KQ177" s="597"/>
      <c r="KR177" s="597"/>
      <c r="KS177" s="597"/>
      <c r="KT177" s="597"/>
      <c r="KU177" s="597"/>
      <c r="KV177" s="597"/>
      <c r="KW177" s="597"/>
      <c r="KX177" s="597"/>
      <c r="KY177" s="597"/>
      <c r="KZ177" s="597"/>
      <c r="LA177" s="597"/>
      <c r="LB177" s="597"/>
      <c r="LC177" s="597"/>
      <c r="LD177" s="597"/>
      <c r="LE177" s="597"/>
      <c r="LF177" s="597"/>
      <c r="LG177" s="597"/>
      <c r="LH177" s="597"/>
      <c r="LI177" s="597"/>
      <c r="LJ177" s="597"/>
      <c r="LK177" s="597"/>
      <c r="LL177" s="597"/>
      <c r="LM177" s="597"/>
      <c r="LN177" s="597"/>
      <c r="LO177" s="597"/>
      <c r="LP177" s="597"/>
      <c r="LQ177" s="597"/>
      <c r="LR177" s="597"/>
      <c r="LS177" s="597"/>
      <c r="LT177" s="597"/>
      <c r="LU177" s="597"/>
      <c r="LV177" s="597"/>
      <c r="LW177" s="597"/>
      <c r="LX177" s="597"/>
      <c r="LY177" s="597"/>
      <c r="LZ177" s="597"/>
      <c r="MA177" s="597"/>
      <c r="MB177" s="597"/>
      <c r="MC177" s="597"/>
      <c r="MD177" s="597"/>
      <c r="ME177" s="597"/>
      <c r="MF177" s="597"/>
      <c r="MG177" s="597"/>
      <c r="MH177" s="597"/>
      <c r="MI177" s="597"/>
      <c r="MJ177" s="597"/>
      <c r="MK177" s="597"/>
      <c r="ML177" s="597"/>
      <c r="MM177" s="597"/>
      <c r="MN177" s="597"/>
      <c r="MO177" s="597"/>
      <c r="MP177" s="597"/>
      <c r="MQ177" s="597"/>
      <c r="MR177" s="597"/>
      <c r="MS177" s="597"/>
      <c r="MT177" s="597"/>
      <c r="MU177" s="597"/>
      <c r="MV177" s="597"/>
      <c r="MW177" s="597"/>
      <c r="MX177" s="597"/>
      <c r="MY177" s="597"/>
      <c r="MZ177" s="597"/>
      <c r="NA177" s="597"/>
      <c r="NB177" s="597"/>
      <c r="NC177" s="597"/>
      <c r="ND177" s="597"/>
      <c r="NE177" s="597"/>
      <c r="NF177" s="597"/>
      <c r="NG177" s="597"/>
      <c r="NH177" s="597"/>
      <c r="NI177" s="597"/>
      <c r="NJ177" s="597"/>
      <c r="NK177" s="597"/>
      <c r="NL177" s="597"/>
      <c r="NM177" s="597"/>
      <c r="NN177" s="597"/>
      <c r="NO177" s="597"/>
      <c r="NP177" s="597"/>
      <c r="NQ177" s="597"/>
      <c r="NR177" s="597"/>
      <c r="NS177" s="597"/>
      <c r="NT177" s="597"/>
      <c r="NU177" s="597"/>
      <c r="NV177" s="597"/>
      <c r="NW177" s="597"/>
      <c r="NX177" s="597"/>
      <c r="NY177" s="597"/>
      <c r="NZ177" s="597"/>
      <c r="OA177" s="597"/>
      <c r="OB177" s="597"/>
      <c r="OC177" s="597"/>
      <c r="OD177" s="597"/>
      <c r="OE177" s="597"/>
      <c r="OF177" s="597"/>
      <c r="OG177" s="597"/>
      <c r="OH177" s="597"/>
      <c r="OI177" s="597"/>
      <c r="OJ177" s="597"/>
      <c r="OK177" s="597"/>
      <c r="OL177" s="597"/>
      <c r="OM177" s="597"/>
      <c r="ON177" s="597"/>
      <c r="OO177" s="597"/>
      <c r="OP177" s="597"/>
      <c r="OQ177" s="597"/>
      <c r="OR177" s="597"/>
      <c r="OS177" s="597"/>
      <c r="OT177" s="597"/>
      <c r="OU177" s="597"/>
      <c r="OV177" s="597"/>
      <c r="OW177" s="597"/>
      <c r="OX177" s="597"/>
      <c r="OY177" s="597"/>
      <c r="OZ177" s="597"/>
      <c r="PA177" s="597"/>
      <c r="PB177" s="597"/>
      <c r="PC177" s="597"/>
      <c r="PD177" s="597"/>
      <c r="PE177" s="597"/>
      <c r="PF177" s="597"/>
      <c r="PG177" s="597"/>
      <c r="PH177" s="597"/>
      <c r="PI177" s="597"/>
      <c r="PJ177" s="597"/>
      <c r="PK177" s="597"/>
      <c r="PL177" s="597"/>
      <c r="PM177" s="597"/>
      <c r="PN177" s="597"/>
      <c r="PO177" s="597"/>
      <c r="PP177" s="597"/>
      <c r="PQ177" s="597"/>
      <c r="PR177" s="597"/>
      <c r="PS177" s="597"/>
      <c r="PT177" s="597"/>
      <c r="PU177" s="597"/>
      <c r="PV177" s="597"/>
      <c r="PW177" s="597"/>
      <c r="PX177" s="597"/>
      <c r="PY177" s="597"/>
      <c r="PZ177" s="597"/>
      <c r="QA177" s="597"/>
      <c r="QB177" s="597"/>
      <c r="QC177" s="597"/>
      <c r="QD177" s="597"/>
      <c r="QE177" s="597"/>
      <c r="QF177" s="597"/>
      <c r="QG177" s="597"/>
      <c r="QH177" s="597"/>
      <c r="QI177" s="597"/>
      <c r="QJ177" s="597"/>
      <c r="QK177" s="597"/>
      <c r="QL177" s="597"/>
      <c r="QM177" s="597"/>
      <c r="QN177" s="597"/>
      <c r="QO177" s="597"/>
      <c r="QP177" s="597"/>
      <c r="QQ177" s="597"/>
      <c r="QR177" s="597"/>
      <c r="QS177" s="597"/>
      <c r="QT177" s="597"/>
      <c r="QU177" s="597"/>
      <c r="QV177" s="597"/>
      <c r="QW177" s="597"/>
      <c r="QX177" s="597"/>
      <c r="QY177" s="597"/>
      <c r="QZ177" s="597"/>
      <c r="RA177" s="597"/>
      <c r="RB177" s="597"/>
      <c r="RC177" s="597"/>
      <c r="RD177" s="597"/>
      <c r="RE177" s="597"/>
      <c r="RF177" s="597"/>
      <c r="RG177" s="597"/>
      <c r="RH177" s="597"/>
      <c r="RI177" s="597"/>
      <c r="RJ177" s="597"/>
      <c r="RK177" s="597"/>
      <c r="RL177" s="597"/>
      <c r="RM177" s="597"/>
      <c r="RN177" s="597"/>
      <c r="RO177" s="597"/>
      <c r="RP177" s="597"/>
      <c r="RQ177" s="597"/>
      <c r="RR177" s="597"/>
      <c r="RS177" s="597"/>
      <c r="RT177" s="597"/>
      <c r="RU177" s="597"/>
      <c r="RV177" s="597"/>
      <c r="RW177" s="597"/>
      <c r="RX177" s="597"/>
      <c r="RY177" s="597"/>
      <c r="RZ177" s="597"/>
      <c r="SA177" s="597"/>
      <c r="SB177" s="597"/>
      <c r="SC177" s="597"/>
      <c r="SD177" s="597"/>
      <c r="SE177" s="597"/>
      <c r="SF177" s="597"/>
      <c r="SG177" s="597"/>
      <c r="SH177" s="597"/>
      <c r="SI177" s="597"/>
      <c r="SJ177" s="597"/>
      <c r="SK177" s="597"/>
      <c r="SL177" s="597"/>
      <c r="SM177" s="597"/>
      <c r="SN177" s="597"/>
      <c r="SO177" s="597"/>
      <c r="SP177" s="597"/>
      <c r="SQ177" s="597"/>
      <c r="SR177" s="597"/>
      <c r="SS177" s="597"/>
      <c r="ST177" s="597"/>
      <c r="SU177" s="597"/>
      <c r="SV177" s="597"/>
      <c r="SW177" s="597"/>
      <c r="SX177" s="597"/>
      <c r="SY177" s="597"/>
      <c r="SZ177" s="597"/>
      <c r="TA177" s="597"/>
      <c r="TB177" s="597"/>
      <c r="TC177" s="597"/>
      <c r="TD177" s="597"/>
      <c r="TE177" s="597"/>
      <c r="TF177" s="597"/>
      <c r="TG177" s="597"/>
      <c r="TH177" s="597"/>
      <c r="TI177" s="597"/>
      <c r="TJ177" s="597"/>
      <c r="TK177" s="597"/>
      <c r="TL177" s="597"/>
      <c r="TM177" s="597"/>
      <c r="TN177" s="597"/>
      <c r="TO177" s="597"/>
      <c r="TP177" s="597"/>
      <c r="TQ177" s="597"/>
      <c r="TR177" s="597"/>
      <c r="TS177" s="597"/>
      <c r="TT177" s="597"/>
      <c r="TU177" s="597"/>
      <c r="TV177" s="597"/>
      <c r="TW177" s="597"/>
      <c r="TX177" s="597"/>
      <c r="TY177" s="597"/>
      <c r="TZ177" s="597"/>
      <c r="UA177" s="597"/>
      <c r="UB177" s="597"/>
      <c r="UC177" s="597"/>
      <c r="UD177" s="597"/>
      <c r="UE177" s="597"/>
      <c r="UF177" s="597"/>
      <c r="UG177" s="597"/>
      <c r="UH177" s="597"/>
      <c r="UI177" s="597"/>
      <c r="UJ177" s="597"/>
      <c r="UK177" s="597"/>
      <c r="UL177" s="597"/>
      <c r="UM177" s="597"/>
      <c r="UN177" s="597"/>
      <c r="UO177" s="597"/>
      <c r="UP177" s="597"/>
      <c r="UQ177" s="597"/>
      <c r="UR177" s="597"/>
      <c r="US177" s="597"/>
      <c r="UT177" s="597"/>
      <c r="UU177" s="597"/>
      <c r="UV177" s="597"/>
      <c r="UW177" s="597"/>
      <c r="UX177" s="597"/>
      <c r="UY177" s="597"/>
      <c r="UZ177" s="597"/>
      <c r="VA177" s="597"/>
      <c r="VB177" s="597"/>
      <c r="VC177" s="597"/>
      <c r="VD177" s="597"/>
      <c r="VE177" s="597"/>
      <c r="VF177" s="597"/>
      <c r="VG177" s="597"/>
      <c r="VH177" s="597"/>
      <c r="VI177" s="597"/>
      <c r="VJ177" s="597"/>
      <c r="VK177" s="597"/>
      <c r="VL177" s="597"/>
      <c r="VM177" s="597"/>
      <c r="VN177" s="597"/>
      <c r="VO177" s="597"/>
      <c r="VP177" s="597"/>
      <c r="VQ177" s="597"/>
      <c r="VR177" s="597"/>
      <c r="VS177" s="597"/>
      <c r="VT177" s="597"/>
      <c r="VU177" s="597"/>
      <c r="VV177" s="597"/>
      <c r="VW177" s="597"/>
      <c r="VX177" s="597"/>
      <c r="VY177" s="597"/>
      <c r="VZ177" s="597"/>
      <c r="WA177" s="597"/>
      <c r="WB177" s="597"/>
      <c r="WC177" s="597"/>
      <c r="WD177" s="597"/>
      <c r="WE177" s="597"/>
      <c r="WF177" s="597"/>
      <c r="WG177" s="597"/>
      <c r="WH177" s="597"/>
      <c r="WI177" s="597"/>
      <c r="WJ177" s="597"/>
      <c r="WK177" s="597"/>
      <c r="WL177" s="597"/>
      <c r="WM177" s="597"/>
      <c r="WN177" s="597"/>
      <c r="WO177" s="597"/>
      <c r="WP177" s="597"/>
      <c r="WQ177" s="597"/>
      <c r="WR177" s="597"/>
      <c r="WS177" s="597"/>
      <c r="WT177" s="597"/>
      <c r="WU177" s="597"/>
      <c r="WV177" s="597"/>
      <c r="WW177" s="597"/>
      <c r="WX177" s="597"/>
      <c r="WY177" s="597"/>
      <c r="WZ177" s="597"/>
      <c r="XA177" s="597"/>
      <c r="XB177" s="597"/>
      <c r="XC177" s="597"/>
      <c r="XD177" s="597"/>
      <c r="XE177" s="597"/>
      <c r="XF177" s="597"/>
      <c r="XG177" s="597"/>
      <c r="XH177" s="597"/>
      <c r="XI177" s="597"/>
      <c r="XJ177" s="597"/>
      <c r="XK177" s="597"/>
      <c r="XL177" s="597"/>
      <c r="XM177" s="597"/>
      <c r="XN177" s="597"/>
      <c r="XO177" s="597"/>
      <c r="XP177" s="597"/>
      <c r="XQ177" s="597"/>
      <c r="XR177" s="597"/>
      <c r="XS177" s="597"/>
      <c r="XT177" s="597"/>
      <c r="XU177" s="597"/>
      <c r="XV177" s="597"/>
      <c r="XW177" s="597"/>
      <c r="XX177" s="597"/>
      <c r="XY177" s="597"/>
      <c r="XZ177" s="597"/>
      <c r="YA177" s="597"/>
      <c r="YB177" s="597"/>
      <c r="YC177" s="597"/>
      <c r="YD177" s="597"/>
      <c r="YE177" s="597"/>
      <c r="YF177" s="597"/>
      <c r="YG177" s="597"/>
      <c r="YH177" s="597"/>
      <c r="YI177" s="597"/>
      <c r="YJ177" s="597"/>
      <c r="YK177" s="597"/>
      <c r="YL177" s="597"/>
      <c r="YM177" s="597"/>
      <c r="YN177" s="597"/>
      <c r="YO177" s="597"/>
      <c r="YP177" s="597"/>
      <c r="YQ177" s="597"/>
      <c r="YR177" s="597"/>
      <c r="YS177" s="597"/>
      <c r="YT177" s="597"/>
      <c r="YU177" s="597"/>
      <c r="YV177" s="597"/>
      <c r="YW177" s="597"/>
      <c r="YX177" s="597"/>
      <c r="YY177" s="597"/>
      <c r="YZ177" s="597"/>
      <c r="ZA177" s="597"/>
      <c r="ZB177" s="597"/>
      <c r="ZC177" s="597"/>
      <c r="ZD177" s="597"/>
      <c r="ZE177" s="597"/>
      <c r="ZF177" s="597"/>
      <c r="ZG177" s="597"/>
      <c r="ZH177" s="597"/>
      <c r="ZI177" s="597"/>
      <c r="ZJ177" s="597"/>
      <c r="ZK177" s="597"/>
      <c r="ZL177" s="597"/>
      <c r="ZM177" s="597"/>
      <c r="ZN177" s="597"/>
      <c r="ZO177" s="597"/>
      <c r="ZP177" s="597"/>
      <c r="ZQ177" s="597"/>
      <c r="ZR177" s="597"/>
      <c r="ZS177" s="597"/>
      <c r="ZT177" s="597"/>
      <c r="ZU177" s="597"/>
      <c r="ZV177" s="597"/>
      <c r="ZW177" s="597"/>
      <c r="ZX177" s="597"/>
      <c r="ZY177" s="597"/>
      <c r="ZZ177" s="597"/>
      <c r="AAA177" s="597"/>
      <c r="AAB177" s="597"/>
      <c r="AAC177" s="597"/>
      <c r="AAD177" s="597"/>
      <c r="AAE177" s="597"/>
      <c r="AAF177" s="597"/>
      <c r="AAG177" s="597"/>
      <c r="AAH177" s="597"/>
      <c r="AAI177" s="597"/>
      <c r="AAJ177" s="597"/>
      <c r="AAK177" s="597"/>
      <c r="AAL177" s="597"/>
      <c r="AAM177" s="597"/>
      <c r="AAN177" s="597"/>
      <c r="AAO177" s="597"/>
      <c r="AAP177" s="597"/>
      <c r="AAQ177" s="597"/>
      <c r="AAR177" s="597"/>
      <c r="AAS177" s="597"/>
      <c r="AAT177" s="597"/>
      <c r="AAU177" s="597"/>
      <c r="AAV177" s="597"/>
      <c r="AAW177" s="597"/>
      <c r="AAX177" s="597"/>
      <c r="AAY177" s="597"/>
      <c r="AAZ177" s="597"/>
      <c r="ABA177" s="597"/>
      <c r="ABB177" s="597"/>
      <c r="ABC177" s="597"/>
      <c r="ABD177" s="597"/>
      <c r="ABE177" s="597"/>
      <c r="ABF177" s="597"/>
      <c r="ABG177" s="597"/>
      <c r="ABH177" s="597"/>
      <c r="ABI177" s="597"/>
      <c r="ABJ177" s="597"/>
      <c r="ABK177" s="597"/>
      <c r="ABL177" s="597"/>
      <c r="ABM177" s="597"/>
      <c r="ABN177" s="597"/>
      <c r="ABO177" s="597"/>
      <c r="ABP177" s="597"/>
      <c r="ABQ177" s="597"/>
      <c r="ABR177" s="597"/>
      <c r="ABS177" s="597"/>
      <c r="ABT177" s="597"/>
      <c r="ABU177" s="597"/>
      <c r="ABV177" s="597"/>
      <c r="ABW177" s="597"/>
      <c r="ABX177" s="597"/>
      <c r="ABY177" s="597"/>
      <c r="ABZ177" s="597"/>
      <c r="ACA177" s="597"/>
      <c r="ACB177" s="597"/>
      <c r="ACC177" s="597"/>
      <c r="ACD177" s="597"/>
      <c r="ACE177" s="597"/>
      <c r="ACF177" s="597"/>
      <c r="ACG177" s="597"/>
      <c r="ACH177" s="597"/>
      <c r="ACI177" s="597"/>
      <c r="ACJ177" s="597"/>
      <c r="ACK177" s="597"/>
      <c r="ACL177" s="597"/>
      <c r="ACM177" s="597"/>
      <c r="ACN177" s="597"/>
      <c r="ACO177" s="597"/>
      <c r="ACP177" s="597"/>
      <c r="ACQ177" s="597"/>
      <c r="ACR177" s="597"/>
      <c r="ACS177" s="597"/>
      <c r="ACT177" s="597"/>
      <c r="ACU177" s="597"/>
      <c r="ACV177" s="597"/>
      <c r="ACW177" s="597"/>
      <c r="ACX177" s="597"/>
      <c r="ACY177" s="597"/>
      <c r="ACZ177" s="597"/>
      <c r="ADA177" s="597"/>
      <c r="ADB177" s="597"/>
      <c r="ADC177" s="597"/>
      <c r="ADD177" s="597"/>
      <c r="ADE177" s="597"/>
      <c r="ADF177" s="597"/>
      <c r="ADG177" s="597"/>
      <c r="ADH177" s="597"/>
      <c r="ADI177" s="597"/>
      <c r="ADJ177" s="597"/>
      <c r="ADK177" s="597"/>
      <c r="ADL177" s="597"/>
      <c r="ADM177" s="597"/>
      <c r="ADN177" s="597"/>
      <c r="ADO177" s="597"/>
      <c r="ADP177" s="597"/>
      <c r="ADQ177" s="597"/>
      <c r="ADR177" s="597"/>
      <c r="ADS177" s="597"/>
      <c r="ADT177" s="597"/>
      <c r="ADU177" s="597"/>
      <c r="ADV177" s="597"/>
      <c r="ADW177" s="597"/>
      <c r="ADX177" s="597"/>
      <c r="ADY177" s="597"/>
      <c r="ADZ177" s="597"/>
      <c r="AEA177" s="597"/>
      <c r="AEB177" s="597"/>
      <c r="AEC177" s="597"/>
      <c r="AED177" s="597"/>
      <c r="AEE177" s="597"/>
      <c r="AEF177" s="597"/>
      <c r="AEG177" s="597"/>
      <c r="AEH177" s="597"/>
      <c r="AEI177" s="597"/>
      <c r="AEJ177" s="597"/>
      <c r="AEK177" s="597"/>
      <c r="AEL177" s="597"/>
      <c r="AEM177" s="597"/>
      <c r="AEN177" s="597"/>
      <c r="AEO177" s="597"/>
      <c r="AEP177" s="597"/>
      <c r="AEQ177" s="597"/>
      <c r="AER177" s="597"/>
      <c r="AES177" s="597"/>
      <c r="AET177" s="597"/>
      <c r="AEU177" s="597"/>
      <c r="AEV177" s="597"/>
      <c r="AEW177" s="597"/>
      <c r="AEX177" s="597"/>
      <c r="AEY177" s="597"/>
      <c r="AEZ177" s="597"/>
      <c r="AFA177" s="597"/>
      <c r="AFB177" s="597"/>
      <c r="AFC177" s="597"/>
      <c r="AFD177" s="597"/>
      <c r="AFE177" s="597"/>
      <c r="AFF177" s="597"/>
      <c r="AFG177" s="597"/>
      <c r="AFH177" s="597"/>
      <c r="AFI177" s="597"/>
      <c r="AFJ177" s="597"/>
      <c r="AFK177" s="597"/>
      <c r="AFL177" s="597"/>
      <c r="AFM177" s="597"/>
      <c r="AFN177" s="597"/>
      <c r="AFO177" s="597"/>
      <c r="AFP177" s="597"/>
      <c r="AFQ177" s="597"/>
      <c r="AFR177" s="597"/>
      <c r="AFS177" s="597"/>
      <c r="AFT177" s="597"/>
      <c r="AFU177" s="597"/>
      <c r="AFV177" s="597"/>
      <c r="AFW177" s="597"/>
      <c r="AFX177" s="597"/>
      <c r="AFY177" s="597"/>
      <c r="AFZ177" s="597"/>
      <c r="AGA177" s="597"/>
      <c r="AGB177" s="597"/>
      <c r="AGC177" s="597"/>
      <c r="AGD177" s="597"/>
      <c r="AGE177" s="597"/>
      <c r="AGF177" s="597"/>
      <c r="AGG177" s="597"/>
      <c r="AGH177" s="597"/>
      <c r="AGI177" s="597"/>
      <c r="AGJ177" s="597"/>
      <c r="AGK177" s="597"/>
      <c r="AGL177" s="597"/>
      <c r="AGM177" s="597"/>
      <c r="AGN177" s="597"/>
      <c r="AGO177" s="597"/>
      <c r="AGP177" s="597"/>
      <c r="AGQ177" s="597"/>
      <c r="AGR177" s="597"/>
      <c r="AGS177" s="597"/>
      <c r="AGT177" s="597"/>
      <c r="AGU177" s="597"/>
      <c r="AGV177" s="597"/>
      <c r="AGW177" s="597"/>
      <c r="AGX177" s="597"/>
      <c r="AGY177" s="597"/>
      <c r="AGZ177" s="597"/>
      <c r="AHA177" s="597"/>
      <c r="AHB177" s="597"/>
      <c r="AHC177" s="597"/>
      <c r="AHD177" s="597"/>
      <c r="AHE177" s="597"/>
      <c r="AHF177" s="597"/>
      <c r="AHG177" s="597"/>
      <c r="AHH177" s="597"/>
      <c r="AHI177" s="597"/>
      <c r="AHJ177" s="597"/>
      <c r="AHK177" s="597"/>
      <c r="AHL177" s="597"/>
      <c r="AHM177" s="597"/>
      <c r="AHN177" s="597"/>
      <c r="AHO177" s="597"/>
      <c r="AHP177" s="597"/>
      <c r="AHQ177" s="597"/>
      <c r="AHR177" s="597"/>
      <c r="AHS177" s="597"/>
      <c r="AHT177" s="597"/>
      <c r="AHU177" s="597"/>
      <c r="AHV177" s="597"/>
      <c r="AHW177" s="597"/>
      <c r="AHX177" s="597"/>
      <c r="AHY177" s="597"/>
      <c r="AHZ177" s="597"/>
      <c r="AIA177" s="597"/>
      <c r="AIB177" s="597"/>
      <c r="AIC177" s="597"/>
      <c r="AID177" s="597"/>
      <c r="AIE177" s="597"/>
      <c r="AIF177" s="597"/>
      <c r="AIG177" s="597"/>
      <c r="AIH177" s="597"/>
      <c r="AII177" s="597"/>
      <c r="AIJ177" s="597"/>
      <c r="AIK177" s="597"/>
      <c r="AIL177" s="597"/>
      <c r="AIM177" s="597"/>
      <c r="AIN177" s="597"/>
      <c r="AIO177" s="597"/>
      <c r="AIP177" s="597"/>
      <c r="AIQ177" s="597"/>
      <c r="AIR177" s="597"/>
      <c r="AIS177" s="597"/>
      <c r="AIT177" s="597"/>
      <c r="AIU177" s="597"/>
      <c r="AIV177" s="597"/>
      <c r="AIW177" s="597"/>
      <c r="AIX177" s="597"/>
      <c r="AIY177" s="597"/>
      <c r="AIZ177" s="597"/>
      <c r="AJA177" s="597"/>
      <c r="AJB177" s="597"/>
      <c r="AJC177" s="597"/>
      <c r="AJD177" s="597"/>
      <c r="AJE177" s="597"/>
      <c r="AJF177" s="597"/>
      <c r="AJG177" s="597"/>
      <c r="AJH177" s="597"/>
      <c r="AJI177" s="597"/>
      <c r="AJJ177" s="597"/>
      <c r="AJK177" s="597"/>
      <c r="AJL177" s="597"/>
      <c r="AJM177" s="597"/>
      <c r="AJN177" s="597"/>
      <c r="AJO177" s="597"/>
      <c r="AJP177" s="597"/>
      <c r="AJQ177" s="597"/>
      <c r="AJR177" s="597"/>
      <c r="AJS177" s="597"/>
      <c r="AJT177" s="597"/>
      <c r="AJU177" s="597"/>
      <c r="AJV177" s="597"/>
      <c r="AJW177" s="597"/>
      <c r="AJX177" s="597"/>
      <c r="AJY177" s="597"/>
      <c r="AJZ177" s="597"/>
      <c r="AKA177" s="597"/>
      <c r="AKB177" s="597"/>
      <c r="AKC177" s="597"/>
      <c r="AKD177" s="597"/>
      <c r="AKE177" s="597"/>
      <c r="AKF177" s="597"/>
      <c r="AKG177" s="597"/>
      <c r="AKH177" s="597"/>
      <c r="AKI177" s="597"/>
      <c r="AKJ177" s="597"/>
      <c r="AKK177" s="597"/>
      <c r="AKL177" s="597"/>
      <c r="AKM177" s="597"/>
      <c r="AKN177" s="597"/>
      <c r="AKO177" s="597"/>
      <c r="AKP177" s="597"/>
      <c r="AKQ177" s="597"/>
      <c r="AKR177" s="597"/>
      <c r="AKS177" s="597"/>
      <c r="AKT177" s="597"/>
      <c r="AKU177" s="597"/>
      <c r="AKV177" s="597"/>
      <c r="AKW177" s="597"/>
      <c r="AKX177" s="597"/>
      <c r="AKY177" s="597"/>
      <c r="AKZ177" s="597"/>
      <c r="ALA177" s="597"/>
      <c r="ALB177" s="597"/>
      <c r="ALC177" s="597"/>
      <c r="ALD177" s="597"/>
      <c r="ALE177" s="597"/>
      <c r="ALF177" s="597"/>
      <c r="ALG177" s="597"/>
      <c r="ALH177" s="597"/>
      <c r="ALI177" s="597"/>
      <c r="ALJ177" s="597"/>
      <c r="ALK177" s="597"/>
      <c r="ALL177" s="597"/>
      <c r="ALM177" s="597"/>
      <c r="ALN177" s="597"/>
      <c r="ALO177" s="597"/>
      <c r="ALP177" s="597"/>
      <c r="ALQ177" s="597"/>
      <c r="ALR177" s="597"/>
      <c r="ALS177" s="597"/>
      <c r="ALT177" s="597"/>
      <c r="ALU177" s="597"/>
      <c r="ALV177" s="597"/>
      <c r="ALW177" s="597"/>
      <c r="ALX177" s="597"/>
      <c r="ALY177" s="597"/>
      <c r="ALZ177" s="597"/>
      <c r="AMA177" s="597"/>
      <c r="AMB177" s="597"/>
      <c r="AMC177" s="597"/>
      <c r="AMD177" s="597"/>
      <c r="AME177" s="597"/>
      <c r="AMF177" s="597"/>
      <c r="AMG177" s="597"/>
      <c r="AMH177" s="597"/>
      <c r="AMI177" s="597"/>
      <c r="AMJ177" s="597"/>
      <c r="AMK177" s="597"/>
      <c r="AML177" s="597"/>
      <c r="AMM177" s="597"/>
    </row>
    <row r="178" spans="1:1027" s="598" customFormat="1" ht="22.5" x14ac:dyDescent="0.2">
      <c r="A178" s="579" t="s">
        <v>34</v>
      </c>
      <c r="B178" s="578" t="s">
        <v>50</v>
      </c>
      <c r="C178" s="677">
        <f t="shared" si="2"/>
        <v>1995</v>
      </c>
      <c r="D178" s="578">
        <v>14</v>
      </c>
      <c r="E178" s="583" t="s">
        <v>13364</v>
      </c>
      <c r="F178" s="584" t="s">
        <v>13363</v>
      </c>
      <c r="G178" s="704"/>
      <c r="H178" s="579">
        <v>1995</v>
      </c>
      <c r="I178" s="582" t="s">
        <v>125</v>
      </c>
      <c r="J178" s="579"/>
      <c r="K178" s="580">
        <v>1</v>
      </c>
      <c r="L178" s="597"/>
      <c r="M178" s="597"/>
      <c r="N178" s="597"/>
      <c r="O178" s="597"/>
      <c r="P178" s="597"/>
      <c r="Q178" s="597"/>
      <c r="R178" s="597"/>
      <c r="S178" s="597"/>
      <c r="T178" s="597"/>
      <c r="U178" s="597"/>
      <c r="V178" s="597"/>
      <c r="W178" s="597"/>
      <c r="X178" s="597"/>
      <c r="Y178" s="597"/>
      <c r="Z178" s="597"/>
      <c r="AA178" s="597"/>
      <c r="AB178" s="597"/>
      <c r="AC178" s="597"/>
      <c r="AD178" s="597"/>
      <c r="AE178" s="597"/>
      <c r="AF178" s="597"/>
      <c r="AG178" s="597"/>
      <c r="AH178" s="597"/>
      <c r="AI178" s="597"/>
      <c r="AJ178" s="597"/>
      <c r="AK178" s="597"/>
      <c r="AL178" s="597"/>
      <c r="AM178" s="597"/>
      <c r="AN178" s="597"/>
      <c r="AO178" s="597"/>
      <c r="AP178" s="597"/>
      <c r="AQ178" s="597"/>
      <c r="AR178" s="597"/>
      <c r="AS178" s="597"/>
      <c r="AT178" s="597"/>
      <c r="AU178" s="597"/>
      <c r="AV178" s="597"/>
      <c r="AW178" s="597"/>
      <c r="AX178" s="597"/>
      <c r="AY178" s="597"/>
      <c r="AZ178" s="597"/>
      <c r="BA178" s="597"/>
      <c r="BB178" s="597"/>
      <c r="BC178" s="597"/>
      <c r="BD178" s="597"/>
      <c r="BE178" s="597"/>
      <c r="BF178" s="597"/>
      <c r="BG178" s="597"/>
      <c r="BH178" s="597"/>
      <c r="BI178" s="597"/>
      <c r="BJ178" s="597"/>
      <c r="BK178" s="597"/>
      <c r="BL178" s="597"/>
      <c r="BM178" s="597"/>
      <c r="BN178" s="597"/>
      <c r="BO178" s="597"/>
      <c r="BP178" s="597"/>
      <c r="BQ178" s="597"/>
      <c r="BR178" s="597"/>
      <c r="BS178" s="597"/>
      <c r="BT178" s="597"/>
      <c r="BU178" s="597"/>
      <c r="BV178" s="597"/>
      <c r="BW178" s="597"/>
      <c r="BX178" s="597"/>
      <c r="BY178" s="597"/>
      <c r="BZ178" s="597"/>
      <c r="CA178" s="597"/>
      <c r="CB178" s="597"/>
      <c r="CC178" s="597"/>
      <c r="CD178" s="597"/>
      <c r="CE178" s="597"/>
      <c r="CF178" s="597"/>
      <c r="CG178" s="597"/>
      <c r="CH178" s="597"/>
      <c r="CI178" s="597"/>
      <c r="CJ178" s="597"/>
      <c r="CK178" s="597"/>
      <c r="CL178" s="597"/>
      <c r="CM178" s="597"/>
      <c r="CN178" s="597"/>
      <c r="CO178" s="597"/>
      <c r="CP178" s="597"/>
      <c r="CQ178" s="597"/>
      <c r="CR178" s="597"/>
      <c r="CS178" s="597"/>
      <c r="CT178" s="597"/>
      <c r="CU178" s="597"/>
      <c r="CV178" s="597"/>
      <c r="CW178" s="597"/>
      <c r="CX178" s="597"/>
      <c r="CY178" s="597"/>
      <c r="CZ178" s="597"/>
      <c r="DA178" s="597"/>
      <c r="DB178" s="597"/>
      <c r="DC178" s="597"/>
      <c r="DD178" s="597"/>
      <c r="DE178" s="597"/>
      <c r="DF178" s="597"/>
      <c r="DG178" s="597"/>
      <c r="DH178" s="597"/>
      <c r="DI178" s="597"/>
      <c r="DJ178" s="597"/>
      <c r="DK178" s="597"/>
      <c r="DL178" s="597"/>
      <c r="DM178" s="597"/>
      <c r="DN178" s="597"/>
      <c r="DO178" s="597"/>
      <c r="DP178" s="597"/>
      <c r="DQ178" s="597"/>
      <c r="DR178" s="597"/>
      <c r="DS178" s="597"/>
      <c r="DT178" s="597"/>
      <c r="DU178" s="597"/>
      <c r="DV178" s="597"/>
      <c r="DW178" s="597"/>
      <c r="DX178" s="597"/>
      <c r="DY178" s="597"/>
      <c r="DZ178" s="597"/>
      <c r="EA178" s="597"/>
      <c r="EB178" s="597"/>
      <c r="EC178" s="597"/>
      <c r="ED178" s="597"/>
      <c r="EE178" s="597"/>
      <c r="EF178" s="597"/>
      <c r="EG178" s="597"/>
      <c r="EH178" s="597"/>
      <c r="EI178" s="597"/>
      <c r="EJ178" s="597"/>
      <c r="EK178" s="597"/>
      <c r="EL178" s="597"/>
      <c r="EM178" s="597"/>
      <c r="EN178" s="597"/>
      <c r="EO178" s="597"/>
      <c r="EP178" s="597"/>
      <c r="EQ178" s="597"/>
      <c r="ER178" s="597"/>
      <c r="ES178" s="597"/>
      <c r="ET178" s="597"/>
      <c r="EU178" s="597"/>
      <c r="EV178" s="597"/>
      <c r="EW178" s="597"/>
      <c r="EX178" s="597"/>
      <c r="EY178" s="597"/>
      <c r="EZ178" s="597"/>
      <c r="FA178" s="597"/>
      <c r="FB178" s="597"/>
      <c r="FC178" s="597"/>
      <c r="FD178" s="597"/>
      <c r="FE178" s="597"/>
      <c r="FF178" s="597"/>
      <c r="FG178" s="597"/>
      <c r="FH178" s="597"/>
      <c r="FI178" s="597"/>
      <c r="FJ178" s="597"/>
      <c r="FK178" s="597"/>
      <c r="FL178" s="597"/>
      <c r="FM178" s="597"/>
      <c r="FN178" s="597"/>
      <c r="FO178" s="597"/>
      <c r="FP178" s="597"/>
      <c r="FQ178" s="597"/>
      <c r="FR178" s="597"/>
      <c r="FS178" s="597"/>
      <c r="FT178" s="597"/>
      <c r="FU178" s="597"/>
      <c r="FV178" s="597"/>
      <c r="FW178" s="597"/>
      <c r="FX178" s="597"/>
      <c r="FY178" s="597"/>
      <c r="FZ178" s="597"/>
      <c r="GA178" s="597"/>
      <c r="GB178" s="597"/>
      <c r="GC178" s="597"/>
      <c r="GD178" s="597"/>
      <c r="GE178" s="597"/>
      <c r="GF178" s="597"/>
      <c r="GG178" s="597"/>
      <c r="GH178" s="597"/>
      <c r="GI178" s="597"/>
      <c r="GJ178" s="597"/>
      <c r="GK178" s="597"/>
      <c r="GL178" s="597"/>
      <c r="GM178" s="597"/>
      <c r="GN178" s="597"/>
      <c r="GO178" s="597"/>
      <c r="GP178" s="597"/>
      <c r="GQ178" s="597"/>
      <c r="GR178" s="597"/>
      <c r="GS178" s="597"/>
      <c r="GT178" s="597"/>
      <c r="GU178" s="597"/>
      <c r="GV178" s="597"/>
      <c r="GW178" s="597"/>
      <c r="GX178" s="597"/>
      <c r="GY178" s="597"/>
      <c r="GZ178" s="597"/>
      <c r="HA178" s="597"/>
      <c r="HB178" s="597"/>
      <c r="HC178" s="597"/>
      <c r="HD178" s="597"/>
      <c r="HE178" s="597"/>
      <c r="HF178" s="597"/>
      <c r="HG178" s="597"/>
      <c r="HH178" s="597"/>
      <c r="HI178" s="597"/>
      <c r="HJ178" s="597"/>
      <c r="HK178" s="597"/>
      <c r="HL178" s="597"/>
      <c r="HM178" s="597"/>
      <c r="HN178" s="597"/>
      <c r="HO178" s="597"/>
      <c r="HP178" s="597"/>
      <c r="HQ178" s="597"/>
      <c r="HR178" s="597"/>
      <c r="HS178" s="597"/>
      <c r="HT178" s="597"/>
      <c r="HU178" s="597"/>
      <c r="HV178" s="597"/>
      <c r="HW178" s="597"/>
      <c r="HX178" s="597"/>
      <c r="HY178" s="597"/>
      <c r="HZ178" s="597"/>
      <c r="IA178" s="597"/>
      <c r="IB178" s="597"/>
      <c r="IC178" s="597"/>
      <c r="ID178" s="597"/>
      <c r="IE178" s="597"/>
      <c r="IF178" s="597"/>
      <c r="IG178" s="597"/>
      <c r="IH178" s="597"/>
      <c r="II178" s="597"/>
      <c r="IJ178" s="597"/>
      <c r="IK178" s="597"/>
      <c r="IL178" s="597"/>
      <c r="IM178" s="597"/>
      <c r="IN178" s="597"/>
      <c r="IO178" s="597"/>
      <c r="IP178" s="597"/>
      <c r="IQ178" s="597"/>
      <c r="IR178" s="597"/>
      <c r="IS178" s="597"/>
      <c r="IT178" s="597"/>
      <c r="IU178" s="597"/>
      <c r="IV178" s="597"/>
      <c r="IW178" s="597"/>
      <c r="IX178" s="597"/>
      <c r="IY178" s="597"/>
      <c r="IZ178" s="597"/>
      <c r="JA178" s="597"/>
      <c r="JB178" s="597"/>
      <c r="JC178" s="597"/>
      <c r="JD178" s="597"/>
      <c r="JE178" s="597"/>
      <c r="JF178" s="597"/>
      <c r="JG178" s="597"/>
      <c r="JH178" s="597"/>
      <c r="JI178" s="597"/>
      <c r="JJ178" s="597"/>
      <c r="JK178" s="597"/>
      <c r="JL178" s="597"/>
      <c r="JM178" s="597"/>
      <c r="JN178" s="597"/>
      <c r="JO178" s="597"/>
      <c r="JP178" s="597"/>
      <c r="JQ178" s="597"/>
      <c r="JR178" s="597"/>
      <c r="JS178" s="597"/>
      <c r="JT178" s="597"/>
      <c r="JU178" s="597"/>
      <c r="JV178" s="597"/>
      <c r="JW178" s="597"/>
      <c r="JX178" s="597"/>
      <c r="JY178" s="597"/>
      <c r="JZ178" s="597"/>
      <c r="KA178" s="597"/>
      <c r="KB178" s="597"/>
      <c r="KC178" s="597"/>
      <c r="KD178" s="597"/>
      <c r="KE178" s="597"/>
      <c r="KF178" s="597"/>
      <c r="KG178" s="597"/>
      <c r="KH178" s="597"/>
      <c r="KI178" s="597"/>
      <c r="KJ178" s="597"/>
      <c r="KK178" s="597"/>
      <c r="KL178" s="597"/>
      <c r="KM178" s="597"/>
      <c r="KN178" s="597"/>
      <c r="KO178" s="597"/>
      <c r="KP178" s="597"/>
      <c r="KQ178" s="597"/>
      <c r="KR178" s="597"/>
      <c r="KS178" s="597"/>
      <c r="KT178" s="597"/>
      <c r="KU178" s="597"/>
      <c r="KV178" s="597"/>
      <c r="KW178" s="597"/>
      <c r="KX178" s="597"/>
      <c r="KY178" s="597"/>
      <c r="KZ178" s="597"/>
      <c r="LA178" s="597"/>
      <c r="LB178" s="597"/>
      <c r="LC178" s="597"/>
      <c r="LD178" s="597"/>
      <c r="LE178" s="597"/>
      <c r="LF178" s="597"/>
      <c r="LG178" s="597"/>
      <c r="LH178" s="597"/>
      <c r="LI178" s="597"/>
      <c r="LJ178" s="597"/>
      <c r="LK178" s="597"/>
      <c r="LL178" s="597"/>
      <c r="LM178" s="597"/>
      <c r="LN178" s="597"/>
      <c r="LO178" s="597"/>
      <c r="LP178" s="597"/>
      <c r="LQ178" s="597"/>
      <c r="LR178" s="597"/>
      <c r="LS178" s="597"/>
      <c r="LT178" s="597"/>
      <c r="LU178" s="597"/>
      <c r="LV178" s="597"/>
      <c r="LW178" s="597"/>
      <c r="LX178" s="597"/>
      <c r="LY178" s="597"/>
      <c r="LZ178" s="597"/>
      <c r="MA178" s="597"/>
      <c r="MB178" s="597"/>
      <c r="MC178" s="597"/>
      <c r="MD178" s="597"/>
      <c r="ME178" s="597"/>
      <c r="MF178" s="597"/>
      <c r="MG178" s="597"/>
      <c r="MH178" s="597"/>
      <c r="MI178" s="597"/>
      <c r="MJ178" s="597"/>
      <c r="MK178" s="597"/>
      <c r="ML178" s="597"/>
      <c r="MM178" s="597"/>
      <c r="MN178" s="597"/>
      <c r="MO178" s="597"/>
      <c r="MP178" s="597"/>
      <c r="MQ178" s="597"/>
      <c r="MR178" s="597"/>
      <c r="MS178" s="597"/>
      <c r="MT178" s="597"/>
      <c r="MU178" s="597"/>
      <c r="MV178" s="597"/>
      <c r="MW178" s="597"/>
      <c r="MX178" s="597"/>
      <c r="MY178" s="597"/>
      <c r="MZ178" s="597"/>
      <c r="NA178" s="597"/>
      <c r="NB178" s="597"/>
      <c r="NC178" s="597"/>
      <c r="ND178" s="597"/>
      <c r="NE178" s="597"/>
      <c r="NF178" s="597"/>
      <c r="NG178" s="597"/>
      <c r="NH178" s="597"/>
      <c r="NI178" s="597"/>
      <c r="NJ178" s="597"/>
      <c r="NK178" s="597"/>
      <c r="NL178" s="597"/>
      <c r="NM178" s="597"/>
      <c r="NN178" s="597"/>
      <c r="NO178" s="597"/>
      <c r="NP178" s="597"/>
      <c r="NQ178" s="597"/>
      <c r="NR178" s="597"/>
      <c r="NS178" s="597"/>
      <c r="NT178" s="597"/>
      <c r="NU178" s="597"/>
      <c r="NV178" s="597"/>
      <c r="NW178" s="597"/>
      <c r="NX178" s="597"/>
      <c r="NY178" s="597"/>
      <c r="NZ178" s="597"/>
      <c r="OA178" s="597"/>
      <c r="OB178" s="597"/>
      <c r="OC178" s="597"/>
      <c r="OD178" s="597"/>
      <c r="OE178" s="597"/>
      <c r="OF178" s="597"/>
      <c r="OG178" s="597"/>
      <c r="OH178" s="597"/>
      <c r="OI178" s="597"/>
      <c r="OJ178" s="597"/>
      <c r="OK178" s="597"/>
      <c r="OL178" s="597"/>
      <c r="OM178" s="597"/>
      <c r="ON178" s="597"/>
      <c r="OO178" s="597"/>
      <c r="OP178" s="597"/>
      <c r="OQ178" s="597"/>
      <c r="OR178" s="597"/>
      <c r="OS178" s="597"/>
      <c r="OT178" s="597"/>
      <c r="OU178" s="597"/>
      <c r="OV178" s="597"/>
      <c r="OW178" s="597"/>
      <c r="OX178" s="597"/>
      <c r="OY178" s="597"/>
      <c r="OZ178" s="597"/>
      <c r="PA178" s="597"/>
      <c r="PB178" s="597"/>
      <c r="PC178" s="597"/>
      <c r="PD178" s="597"/>
      <c r="PE178" s="597"/>
      <c r="PF178" s="597"/>
      <c r="PG178" s="597"/>
      <c r="PH178" s="597"/>
      <c r="PI178" s="597"/>
      <c r="PJ178" s="597"/>
      <c r="PK178" s="597"/>
      <c r="PL178" s="597"/>
      <c r="PM178" s="597"/>
      <c r="PN178" s="597"/>
      <c r="PO178" s="597"/>
      <c r="PP178" s="597"/>
      <c r="PQ178" s="597"/>
      <c r="PR178" s="597"/>
      <c r="PS178" s="597"/>
      <c r="PT178" s="597"/>
      <c r="PU178" s="597"/>
      <c r="PV178" s="597"/>
      <c r="PW178" s="597"/>
      <c r="PX178" s="597"/>
      <c r="PY178" s="597"/>
      <c r="PZ178" s="597"/>
      <c r="QA178" s="597"/>
      <c r="QB178" s="597"/>
      <c r="QC178" s="597"/>
      <c r="QD178" s="597"/>
      <c r="QE178" s="597"/>
      <c r="QF178" s="597"/>
      <c r="QG178" s="597"/>
      <c r="QH178" s="597"/>
      <c r="QI178" s="597"/>
      <c r="QJ178" s="597"/>
      <c r="QK178" s="597"/>
      <c r="QL178" s="597"/>
      <c r="QM178" s="597"/>
      <c r="QN178" s="597"/>
      <c r="QO178" s="597"/>
      <c r="QP178" s="597"/>
      <c r="QQ178" s="597"/>
      <c r="QR178" s="597"/>
      <c r="QS178" s="597"/>
      <c r="QT178" s="597"/>
      <c r="QU178" s="597"/>
      <c r="QV178" s="597"/>
      <c r="QW178" s="597"/>
      <c r="QX178" s="597"/>
      <c r="QY178" s="597"/>
      <c r="QZ178" s="597"/>
      <c r="RA178" s="597"/>
      <c r="RB178" s="597"/>
      <c r="RC178" s="597"/>
      <c r="RD178" s="597"/>
      <c r="RE178" s="597"/>
      <c r="RF178" s="597"/>
      <c r="RG178" s="597"/>
      <c r="RH178" s="597"/>
      <c r="RI178" s="597"/>
      <c r="RJ178" s="597"/>
      <c r="RK178" s="597"/>
      <c r="RL178" s="597"/>
      <c r="RM178" s="597"/>
      <c r="RN178" s="597"/>
      <c r="RO178" s="597"/>
      <c r="RP178" s="597"/>
      <c r="RQ178" s="597"/>
      <c r="RR178" s="597"/>
      <c r="RS178" s="597"/>
      <c r="RT178" s="597"/>
      <c r="RU178" s="597"/>
      <c r="RV178" s="597"/>
      <c r="RW178" s="597"/>
      <c r="RX178" s="597"/>
      <c r="RY178" s="597"/>
      <c r="RZ178" s="597"/>
      <c r="SA178" s="597"/>
      <c r="SB178" s="597"/>
      <c r="SC178" s="597"/>
      <c r="SD178" s="597"/>
      <c r="SE178" s="597"/>
      <c r="SF178" s="597"/>
      <c r="SG178" s="597"/>
      <c r="SH178" s="597"/>
      <c r="SI178" s="597"/>
      <c r="SJ178" s="597"/>
      <c r="SK178" s="597"/>
      <c r="SL178" s="597"/>
      <c r="SM178" s="597"/>
      <c r="SN178" s="597"/>
      <c r="SO178" s="597"/>
      <c r="SP178" s="597"/>
      <c r="SQ178" s="597"/>
      <c r="SR178" s="597"/>
      <c r="SS178" s="597"/>
      <c r="ST178" s="597"/>
      <c r="SU178" s="597"/>
      <c r="SV178" s="597"/>
      <c r="SW178" s="597"/>
      <c r="SX178" s="597"/>
      <c r="SY178" s="597"/>
      <c r="SZ178" s="597"/>
      <c r="TA178" s="597"/>
      <c r="TB178" s="597"/>
      <c r="TC178" s="597"/>
      <c r="TD178" s="597"/>
      <c r="TE178" s="597"/>
      <c r="TF178" s="597"/>
      <c r="TG178" s="597"/>
      <c r="TH178" s="597"/>
      <c r="TI178" s="597"/>
      <c r="TJ178" s="597"/>
      <c r="TK178" s="597"/>
      <c r="TL178" s="597"/>
      <c r="TM178" s="597"/>
      <c r="TN178" s="597"/>
      <c r="TO178" s="597"/>
      <c r="TP178" s="597"/>
      <c r="TQ178" s="597"/>
      <c r="TR178" s="597"/>
      <c r="TS178" s="597"/>
      <c r="TT178" s="597"/>
      <c r="TU178" s="597"/>
      <c r="TV178" s="597"/>
      <c r="TW178" s="597"/>
      <c r="TX178" s="597"/>
      <c r="TY178" s="597"/>
      <c r="TZ178" s="597"/>
      <c r="UA178" s="597"/>
      <c r="UB178" s="597"/>
      <c r="UC178" s="597"/>
      <c r="UD178" s="597"/>
      <c r="UE178" s="597"/>
      <c r="UF178" s="597"/>
      <c r="UG178" s="597"/>
      <c r="UH178" s="597"/>
      <c r="UI178" s="597"/>
      <c r="UJ178" s="597"/>
      <c r="UK178" s="597"/>
      <c r="UL178" s="597"/>
      <c r="UM178" s="597"/>
      <c r="UN178" s="597"/>
      <c r="UO178" s="597"/>
      <c r="UP178" s="597"/>
      <c r="UQ178" s="597"/>
      <c r="UR178" s="597"/>
      <c r="US178" s="597"/>
      <c r="UT178" s="597"/>
      <c r="UU178" s="597"/>
      <c r="UV178" s="597"/>
      <c r="UW178" s="597"/>
      <c r="UX178" s="597"/>
      <c r="UY178" s="597"/>
      <c r="UZ178" s="597"/>
      <c r="VA178" s="597"/>
      <c r="VB178" s="597"/>
      <c r="VC178" s="597"/>
      <c r="VD178" s="597"/>
      <c r="VE178" s="597"/>
      <c r="VF178" s="597"/>
      <c r="VG178" s="597"/>
      <c r="VH178" s="597"/>
      <c r="VI178" s="597"/>
      <c r="VJ178" s="597"/>
      <c r="VK178" s="597"/>
      <c r="VL178" s="597"/>
      <c r="VM178" s="597"/>
      <c r="VN178" s="597"/>
      <c r="VO178" s="597"/>
      <c r="VP178" s="597"/>
      <c r="VQ178" s="597"/>
      <c r="VR178" s="597"/>
      <c r="VS178" s="597"/>
      <c r="VT178" s="597"/>
      <c r="VU178" s="597"/>
      <c r="VV178" s="597"/>
      <c r="VW178" s="597"/>
      <c r="VX178" s="597"/>
      <c r="VY178" s="597"/>
      <c r="VZ178" s="597"/>
      <c r="WA178" s="597"/>
      <c r="WB178" s="597"/>
      <c r="WC178" s="597"/>
      <c r="WD178" s="597"/>
      <c r="WE178" s="597"/>
      <c r="WF178" s="597"/>
      <c r="WG178" s="597"/>
      <c r="WH178" s="597"/>
      <c r="WI178" s="597"/>
      <c r="WJ178" s="597"/>
      <c r="WK178" s="597"/>
      <c r="WL178" s="597"/>
      <c r="WM178" s="597"/>
      <c r="WN178" s="597"/>
      <c r="WO178" s="597"/>
      <c r="WP178" s="597"/>
      <c r="WQ178" s="597"/>
      <c r="WR178" s="597"/>
      <c r="WS178" s="597"/>
      <c r="WT178" s="597"/>
      <c r="WU178" s="597"/>
      <c r="WV178" s="597"/>
      <c r="WW178" s="597"/>
      <c r="WX178" s="597"/>
      <c r="WY178" s="597"/>
      <c r="WZ178" s="597"/>
      <c r="XA178" s="597"/>
      <c r="XB178" s="597"/>
      <c r="XC178" s="597"/>
      <c r="XD178" s="597"/>
      <c r="XE178" s="597"/>
      <c r="XF178" s="597"/>
      <c r="XG178" s="597"/>
      <c r="XH178" s="597"/>
      <c r="XI178" s="597"/>
      <c r="XJ178" s="597"/>
      <c r="XK178" s="597"/>
      <c r="XL178" s="597"/>
      <c r="XM178" s="597"/>
      <c r="XN178" s="597"/>
      <c r="XO178" s="597"/>
      <c r="XP178" s="597"/>
      <c r="XQ178" s="597"/>
      <c r="XR178" s="597"/>
      <c r="XS178" s="597"/>
      <c r="XT178" s="597"/>
      <c r="XU178" s="597"/>
      <c r="XV178" s="597"/>
      <c r="XW178" s="597"/>
      <c r="XX178" s="597"/>
      <c r="XY178" s="597"/>
      <c r="XZ178" s="597"/>
      <c r="YA178" s="597"/>
      <c r="YB178" s="597"/>
      <c r="YC178" s="597"/>
      <c r="YD178" s="597"/>
      <c r="YE178" s="597"/>
      <c r="YF178" s="597"/>
      <c r="YG178" s="597"/>
      <c r="YH178" s="597"/>
      <c r="YI178" s="597"/>
      <c r="YJ178" s="597"/>
      <c r="YK178" s="597"/>
      <c r="YL178" s="597"/>
      <c r="YM178" s="597"/>
      <c r="YN178" s="597"/>
      <c r="YO178" s="597"/>
      <c r="YP178" s="597"/>
      <c r="YQ178" s="597"/>
      <c r="YR178" s="597"/>
      <c r="YS178" s="597"/>
      <c r="YT178" s="597"/>
      <c r="YU178" s="597"/>
      <c r="YV178" s="597"/>
      <c r="YW178" s="597"/>
      <c r="YX178" s="597"/>
      <c r="YY178" s="597"/>
      <c r="YZ178" s="597"/>
      <c r="ZA178" s="597"/>
      <c r="ZB178" s="597"/>
      <c r="ZC178" s="597"/>
      <c r="ZD178" s="597"/>
      <c r="ZE178" s="597"/>
      <c r="ZF178" s="597"/>
      <c r="ZG178" s="597"/>
      <c r="ZH178" s="597"/>
      <c r="ZI178" s="597"/>
      <c r="ZJ178" s="597"/>
      <c r="ZK178" s="597"/>
      <c r="ZL178" s="597"/>
      <c r="ZM178" s="597"/>
      <c r="ZN178" s="597"/>
      <c r="ZO178" s="597"/>
      <c r="ZP178" s="597"/>
      <c r="ZQ178" s="597"/>
      <c r="ZR178" s="597"/>
      <c r="ZS178" s="597"/>
      <c r="ZT178" s="597"/>
      <c r="ZU178" s="597"/>
      <c r="ZV178" s="597"/>
      <c r="ZW178" s="597"/>
      <c r="ZX178" s="597"/>
      <c r="ZY178" s="597"/>
      <c r="ZZ178" s="597"/>
      <c r="AAA178" s="597"/>
      <c r="AAB178" s="597"/>
      <c r="AAC178" s="597"/>
      <c r="AAD178" s="597"/>
      <c r="AAE178" s="597"/>
      <c r="AAF178" s="597"/>
      <c r="AAG178" s="597"/>
      <c r="AAH178" s="597"/>
      <c r="AAI178" s="597"/>
      <c r="AAJ178" s="597"/>
      <c r="AAK178" s="597"/>
      <c r="AAL178" s="597"/>
      <c r="AAM178" s="597"/>
      <c r="AAN178" s="597"/>
      <c r="AAO178" s="597"/>
      <c r="AAP178" s="597"/>
      <c r="AAQ178" s="597"/>
      <c r="AAR178" s="597"/>
      <c r="AAS178" s="597"/>
      <c r="AAT178" s="597"/>
      <c r="AAU178" s="597"/>
      <c r="AAV178" s="597"/>
      <c r="AAW178" s="597"/>
      <c r="AAX178" s="597"/>
      <c r="AAY178" s="597"/>
      <c r="AAZ178" s="597"/>
      <c r="ABA178" s="597"/>
      <c r="ABB178" s="597"/>
      <c r="ABC178" s="597"/>
      <c r="ABD178" s="597"/>
      <c r="ABE178" s="597"/>
      <c r="ABF178" s="597"/>
      <c r="ABG178" s="597"/>
      <c r="ABH178" s="597"/>
      <c r="ABI178" s="597"/>
      <c r="ABJ178" s="597"/>
      <c r="ABK178" s="597"/>
      <c r="ABL178" s="597"/>
      <c r="ABM178" s="597"/>
      <c r="ABN178" s="597"/>
      <c r="ABO178" s="597"/>
      <c r="ABP178" s="597"/>
      <c r="ABQ178" s="597"/>
      <c r="ABR178" s="597"/>
      <c r="ABS178" s="597"/>
      <c r="ABT178" s="597"/>
      <c r="ABU178" s="597"/>
      <c r="ABV178" s="597"/>
      <c r="ABW178" s="597"/>
      <c r="ABX178" s="597"/>
      <c r="ABY178" s="597"/>
      <c r="ABZ178" s="597"/>
      <c r="ACA178" s="597"/>
      <c r="ACB178" s="597"/>
      <c r="ACC178" s="597"/>
      <c r="ACD178" s="597"/>
      <c r="ACE178" s="597"/>
      <c r="ACF178" s="597"/>
      <c r="ACG178" s="597"/>
      <c r="ACH178" s="597"/>
      <c r="ACI178" s="597"/>
      <c r="ACJ178" s="597"/>
      <c r="ACK178" s="597"/>
      <c r="ACL178" s="597"/>
      <c r="ACM178" s="597"/>
      <c r="ACN178" s="597"/>
      <c r="ACO178" s="597"/>
      <c r="ACP178" s="597"/>
      <c r="ACQ178" s="597"/>
      <c r="ACR178" s="597"/>
      <c r="ACS178" s="597"/>
      <c r="ACT178" s="597"/>
      <c r="ACU178" s="597"/>
      <c r="ACV178" s="597"/>
      <c r="ACW178" s="597"/>
      <c r="ACX178" s="597"/>
      <c r="ACY178" s="597"/>
      <c r="ACZ178" s="597"/>
      <c r="ADA178" s="597"/>
      <c r="ADB178" s="597"/>
      <c r="ADC178" s="597"/>
      <c r="ADD178" s="597"/>
      <c r="ADE178" s="597"/>
      <c r="ADF178" s="597"/>
      <c r="ADG178" s="597"/>
      <c r="ADH178" s="597"/>
      <c r="ADI178" s="597"/>
      <c r="ADJ178" s="597"/>
      <c r="ADK178" s="597"/>
      <c r="ADL178" s="597"/>
      <c r="ADM178" s="597"/>
      <c r="ADN178" s="597"/>
      <c r="ADO178" s="597"/>
      <c r="ADP178" s="597"/>
      <c r="ADQ178" s="597"/>
      <c r="ADR178" s="597"/>
      <c r="ADS178" s="597"/>
      <c r="ADT178" s="597"/>
      <c r="ADU178" s="597"/>
      <c r="ADV178" s="597"/>
      <c r="ADW178" s="597"/>
      <c r="ADX178" s="597"/>
      <c r="ADY178" s="597"/>
      <c r="ADZ178" s="597"/>
      <c r="AEA178" s="597"/>
      <c r="AEB178" s="597"/>
      <c r="AEC178" s="597"/>
      <c r="AED178" s="597"/>
      <c r="AEE178" s="597"/>
      <c r="AEF178" s="597"/>
      <c r="AEG178" s="597"/>
      <c r="AEH178" s="597"/>
      <c r="AEI178" s="597"/>
      <c r="AEJ178" s="597"/>
      <c r="AEK178" s="597"/>
      <c r="AEL178" s="597"/>
      <c r="AEM178" s="597"/>
      <c r="AEN178" s="597"/>
      <c r="AEO178" s="597"/>
      <c r="AEP178" s="597"/>
      <c r="AEQ178" s="597"/>
      <c r="AER178" s="597"/>
      <c r="AES178" s="597"/>
      <c r="AET178" s="597"/>
      <c r="AEU178" s="597"/>
      <c r="AEV178" s="597"/>
      <c r="AEW178" s="597"/>
      <c r="AEX178" s="597"/>
      <c r="AEY178" s="597"/>
      <c r="AEZ178" s="597"/>
      <c r="AFA178" s="597"/>
      <c r="AFB178" s="597"/>
      <c r="AFC178" s="597"/>
      <c r="AFD178" s="597"/>
      <c r="AFE178" s="597"/>
      <c r="AFF178" s="597"/>
      <c r="AFG178" s="597"/>
      <c r="AFH178" s="597"/>
      <c r="AFI178" s="597"/>
      <c r="AFJ178" s="597"/>
      <c r="AFK178" s="597"/>
      <c r="AFL178" s="597"/>
      <c r="AFM178" s="597"/>
      <c r="AFN178" s="597"/>
      <c r="AFO178" s="597"/>
      <c r="AFP178" s="597"/>
      <c r="AFQ178" s="597"/>
      <c r="AFR178" s="597"/>
      <c r="AFS178" s="597"/>
      <c r="AFT178" s="597"/>
      <c r="AFU178" s="597"/>
      <c r="AFV178" s="597"/>
      <c r="AFW178" s="597"/>
      <c r="AFX178" s="597"/>
      <c r="AFY178" s="597"/>
      <c r="AFZ178" s="597"/>
      <c r="AGA178" s="597"/>
      <c r="AGB178" s="597"/>
      <c r="AGC178" s="597"/>
      <c r="AGD178" s="597"/>
      <c r="AGE178" s="597"/>
      <c r="AGF178" s="597"/>
      <c r="AGG178" s="597"/>
      <c r="AGH178" s="597"/>
      <c r="AGI178" s="597"/>
      <c r="AGJ178" s="597"/>
      <c r="AGK178" s="597"/>
      <c r="AGL178" s="597"/>
      <c r="AGM178" s="597"/>
      <c r="AGN178" s="597"/>
      <c r="AGO178" s="597"/>
      <c r="AGP178" s="597"/>
      <c r="AGQ178" s="597"/>
      <c r="AGR178" s="597"/>
      <c r="AGS178" s="597"/>
      <c r="AGT178" s="597"/>
      <c r="AGU178" s="597"/>
      <c r="AGV178" s="597"/>
      <c r="AGW178" s="597"/>
      <c r="AGX178" s="597"/>
      <c r="AGY178" s="597"/>
      <c r="AGZ178" s="597"/>
      <c r="AHA178" s="597"/>
      <c r="AHB178" s="597"/>
      <c r="AHC178" s="597"/>
      <c r="AHD178" s="597"/>
      <c r="AHE178" s="597"/>
      <c r="AHF178" s="597"/>
      <c r="AHG178" s="597"/>
      <c r="AHH178" s="597"/>
      <c r="AHI178" s="597"/>
      <c r="AHJ178" s="597"/>
      <c r="AHK178" s="597"/>
      <c r="AHL178" s="597"/>
      <c r="AHM178" s="597"/>
      <c r="AHN178" s="597"/>
      <c r="AHO178" s="597"/>
      <c r="AHP178" s="597"/>
      <c r="AHQ178" s="597"/>
      <c r="AHR178" s="597"/>
      <c r="AHS178" s="597"/>
      <c r="AHT178" s="597"/>
      <c r="AHU178" s="597"/>
      <c r="AHV178" s="597"/>
      <c r="AHW178" s="597"/>
      <c r="AHX178" s="597"/>
      <c r="AHY178" s="597"/>
      <c r="AHZ178" s="597"/>
      <c r="AIA178" s="597"/>
      <c r="AIB178" s="597"/>
      <c r="AIC178" s="597"/>
      <c r="AID178" s="597"/>
      <c r="AIE178" s="597"/>
      <c r="AIF178" s="597"/>
      <c r="AIG178" s="597"/>
      <c r="AIH178" s="597"/>
      <c r="AII178" s="597"/>
      <c r="AIJ178" s="597"/>
      <c r="AIK178" s="597"/>
      <c r="AIL178" s="597"/>
      <c r="AIM178" s="597"/>
      <c r="AIN178" s="597"/>
      <c r="AIO178" s="597"/>
      <c r="AIP178" s="597"/>
      <c r="AIQ178" s="597"/>
      <c r="AIR178" s="597"/>
      <c r="AIS178" s="597"/>
      <c r="AIT178" s="597"/>
      <c r="AIU178" s="597"/>
      <c r="AIV178" s="597"/>
      <c r="AIW178" s="597"/>
      <c r="AIX178" s="597"/>
      <c r="AIY178" s="597"/>
      <c r="AIZ178" s="597"/>
      <c r="AJA178" s="597"/>
      <c r="AJB178" s="597"/>
      <c r="AJC178" s="597"/>
      <c r="AJD178" s="597"/>
      <c r="AJE178" s="597"/>
      <c r="AJF178" s="597"/>
      <c r="AJG178" s="597"/>
      <c r="AJH178" s="597"/>
      <c r="AJI178" s="597"/>
      <c r="AJJ178" s="597"/>
      <c r="AJK178" s="597"/>
      <c r="AJL178" s="597"/>
      <c r="AJM178" s="597"/>
      <c r="AJN178" s="597"/>
      <c r="AJO178" s="597"/>
      <c r="AJP178" s="597"/>
      <c r="AJQ178" s="597"/>
      <c r="AJR178" s="597"/>
      <c r="AJS178" s="597"/>
      <c r="AJT178" s="597"/>
      <c r="AJU178" s="597"/>
      <c r="AJV178" s="597"/>
      <c r="AJW178" s="597"/>
      <c r="AJX178" s="597"/>
      <c r="AJY178" s="597"/>
      <c r="AJZ178" s="597"/>
      <c r="AKA178" s="597"/>
      <c r="AKB178" s="597"/>
      <c r="AKC178" s="597"/>
      <c r="AKD178" s="597"/>
      <c r="AKE178" s="597"/>
      <c r="AKF178" s="597"/>
      <c r="AKG178" s="597"/>
      <c r="AKH178" s="597"/>
      <c r="AKI178" s="597"/>
      <c r="AKJ178" s="597"/>
      <c r="AKK178" s="597"/>
      <c r="AKL178" s="597"/>
      <c r="AKM178" s="597"/>
      <c r="AKN178" s="597"/>
      <c r="AKO178" s="597"/>
      <c r="AKP178" s="597"/>
      <c r="AKQ178" s="597"/>
      <c r="AKR178" s="597"/>
      <c r="AKS178" s="597"/>
      <c r="AKT178" s="597"/>
      <c r="AKU178" s="597"/>
      <c r="AKV178" s="597"/>
      <c r="AKW178" s="597"/>
      <c r="AKX178" s="597"/>
      <c r="AKY178" s="597"/>
      <c r="AKZ178" s="597"/>
      <c r="ALA178" s="597"/>
      <c r="ALB178" s="597"/>
      <c r="ALC178" s="597"/>
      <c r="ALD178" s="597"/>
      <c r="ALE178" s="597"/>
      <c r="ALF178" s="597"/>
      <c r="ALG178" s="597"/>
      <c r="ALH178" s="597"/>
      <c r="ALI178" s="597"/>
      <c r="ALJ178" s="597"/>
      <c r="ALK178" s="597"/>
      <c r="ALL178" s="597"/>
      <c r="ALM178" s="597"/>
      <c r="ALN178" s="597"/>
      <c r="ALO178" s="597"/>
      <c r="ALP178" s="597"/>
      <c r="ALQ178" s="597"/>
      <c r="ALR178" s="597"/>
      <c r="ALS178" s="597"/>
      <c r="ALT178" s="597"/>
      <c r="ALU178" s="597"/>
      <c r="ALV178" s="597"/>
      <c r="ALW178" s="597"/>
      <c r="ALX178" s="597"/>
      <c r="ALY178" s="597"/>
      <c r="ALZ178" s="597"/>
      <c r="AMA178" s="597"/>
      <c r="AMB178" s="597"/>
      <c r="AMC178" s="597"/>
      <c r="AMD178" s="597"/>
      <c r="AME178" s="597"/>
      <c r="AMF178" s="597"/>
      <c r="AMG178" s="597"/>
      <c r="AMH178" s="597"/>
      <c r="AMI178" s="597"/>
      <c r="AMJ178" s="597"/>
      <c r="AMK178" s="597"/>
      <c r="AML178" s="597"/>
      <c r="AMM178" s="597"/>
    </row>
    <row r="179" spans="1:1027" s="598" customFormat="1" x14ac:dyDescent="0.2">
      <c r="A179" s="579" t="s">
        <v>34</v>
      </c>
      <c r="B179" s="578" t="s">
        <v>50</v>
      </c>
      <c r="C179" s="677">
        <f t="shared" si="2"/>
        <v>1995</v>
      </c>
      <c r="D179" s="578">
        <v>15</v>
      </c>
      <c r="E179" s="583" t="s">
        <v>13241</v>
      </c>
      <c r="F179" s="584" t="s">
        <v>13381</v>
      </c>
      <c r="G179" s="704"/>
      <c r="H179" s="579">
        <v>1995</v>
      </c>
      <c r="I179" s="582" t="s">
        <v>125</v>
      </c>
      <c r="J179" s="579"/>
      <c r="K179" s="580">
        <v>1</v>
      </c>
      <c r="L179" s="597"/>
      <c r="M179" s="597"/>
      <c r="N179" s="597"/>
      <c r="O179" s="597"/>
      <c r="P179" s="597"/>
      <c r="Q179" s="597"/>
      <c r="R179" s="597"/>
      <c r="S179" s="597"/>
      <c r="T179" s="597"/>
      <c r="U179" s="597"/>
      <c r="V179" s="597"/>
      <c r="W179" s="597"/>
      <c r="X179" s="597"/>
      <c r="Y179" s="597"/>
      <c r="Z179" s="597"/>
      <c r="AA179" s="597"/>
      <c r="AB179" s="597"/>
      <c r="AC179" s="597"/>
      <c r="AD179" s="597"/>
      <c r="AE179" s="597"/>
      <c r="AF179" s="597"/>
      <c r="AG179" s="597"/>
      <c r="AH179" s="597"/>
      <c r="AI179" s="597"/>
      <c r="AJ179" s="597"/>
      <c r="AK179" s="597"/>
      <c r="AL179" s="597"/>
      <c r="AM179" s="597"/>
      <c r="AN179" s="597"/>
      <c r="AO179" s="597"/>
      <c r="AP179" s="597"/>
      <c r="AQ179" s="597"/>
      <c r="AR179" s="597"/>
      <c r="AS179" s="597"/>
      <c r="AT179" s="597"/>
      <c r="AU179" s="597"/>
      <c r="AV179" s="597"/>
      <c r="AW179" s="597"/>
      <c r="AX179" s="597"/>
      <c r="AY179" s="597"/>
      <c r="AZ179" s="597"/>
      <c r="BA179" s="597"/>
      <c r="BB179" s="597"/>
      <c r="BC179" s="597"/>
      <c r="BD179" s="597"/>
      <c r="BE179" s="597"/>
      <c r="BF179" s="597"/>
      <c r="BG179" s="597"/>
      <c r="BH179" s="597"/>
      <c r="BI179" s="597"/>
      <c r="BJ179" s="597"/>
      <c r="BK179" s="597"/>
      <c r="BL179" s="597"/>
      <c r="BM179" s="597"/>
      <c r="BN179" s="597"/>
      <c r="BO179" s="597"/>
      <c r="BP179" s="597"/>
      <c r="BQ179" s="597"/>
      <c r="BR179" s="597"/>
      <c r="BS179" s="597"/>
      <c r="BT179" s="597"/>
      <c r="BU179" s="597"/>
      <c r="BV179" s="597"/>
      <c r="BW179" s="597"/>
      <c r="BX179" s="597"/>
      <c r="BY179" s="597"/>
      <c r="BZ179" s="597"/>
      <c r="CA179" s="597"/>
      <c r="CB179" s="597"/>
      <c r="CC179" s="597"/>
      <c r="CD179" s="597"/>
      <c r="CE179" s="597"/>
      <c r="CF179" s="597"/>
      <c r="CG179" s="597"/>
      <c r="CH179" s="597"/>
      <c r="CI179" s="597"/>
      <c r="CJ179" s="597"/>
      <c r="CK179" s="597"/>
      <c r="CL179" s="597"/>
      <c r="CM179" s="597"/>
      <c r="CN179" s="597"/>
      <c r="CO179" s="597"/>
      <c r="CP179" s="597"/>
      <c r="CQ179" s="597"/>
      <c r="CR179" s="597"/>
      <c r="CS179" s="597"/>
      <c r="CT179" s="597"/>
      <c r="CU179" s="597"/>
      <c r="CV179" s="597"/>
      <c r="CW179" s="597"/>
      <c r="CX179" s="597"/>
      <c r="CY179" s="597"/>
      <c r="CZ179" s="597"/>
      <c r="DA179" s="597"/>
      <c r="DB179" s="597"/>
      <c r="DC179" s="597"/>
      <c r="DD179" s="597"/>
      <c r="DE179" s="597"/>
      <c r="DF179" s="597"/>
      <c r="DG179" s="597"/>
      <c r="DH179" s="597"/>
      <c r="DI179" s="597"/>
      <c r="DJ179" s="597"/>
      <c r="DK179" s="597"/>
      <c r="DL179" s="597"/>
      <c r="DM179" s="597"/>
      <c r="DN179" s="597"/>
      <c r="DO179" s="597"/>
      <c r="DP179" s="597"/>
      <c r="DQ179" s="597"/>
      <c r="DR179" s="597"/>
      <c r="DS179" s="597"/>
      <c r="DT179" s="597"/>
      <c r="DU179" s="597"/>
      <c r="DV179" s="597"/>
      <c r="DW179" s="597"/>
      <c r="DX179" s="597"/>
      <c r="DY179" s="597"/>
      <c r="DZ179" s="597"/>
      <c r="EA179" s="597"/>
      <c r="EB179" s="597"/>
      <c r="EC179" s="597"/>
      <c r="ED179" s="597"/>
      <c r="EE179" s="597"/>
      <c r="EF179" s="597"/>
      <c r="EG179" s="597"/>
      <c r="EH179" s="597"/>
      <c r="EI179" s="597"/>
      <c r="EJ179" s="597"/>
      <c r="EK179" s="597"/>
      <c r="EL179" s="597"/>
      <c r="EM179" s="597"/>
      <c r="EN179" s="597"/>
      <c r="EO179" s="597"/>
      <c r="EP179" s="597"/>
      <c r="EQ179" s="597"/>
      <c r="ER179" s="597"/>
      <c r="ES179" s="597"/>
      <c r="ET179" s="597"/>
      <c r="EU179" s="597"/>
      <c r="EV179" s="597"/>
      <c r="EW179" s="597"/>
      <c r="EX179" s="597"/>
      <c r="EY179" s="597"/>
      <c r="EZ179" s="597"/>
      <c r="FA179" s="597"/>
      <c r="FB179" s="597"/>
      <c r="FC179" s="597"/>
      <c r="FD179" s="597"/>
      <c r="FE179" s="597"/>
      <c r="FF179" s="597"/>
      <c r="FG179" s="597"/>
      <c r="FH179" s="597"/>
      <c r="FI179" s="597"/>
      <c r="FJ179" s="597"/>
      <c r="FK179" s="597"/>
      <c r="FL179" s="597"/>
      <c r="FM179" s="597"/>
      <c r="FN179" s="597"/>
      <c r="FO179" s="597"/>
      <c r="FP179" s="597"/>
      <c r="FQ179" s="597"/>
      <c r="FR179" s="597"/>
      <c r="FS179" s="597"/>
      <c r="FT179" s="597"/>
      <c r="FU179" s="597"/>
      <c r="FV179" s="597"/>
      <c r="FW179" s="597"/>
      <c r="FX179" s="597"/>
      <c r="FY179" s="597"/>
      <c r="FZ179" s="597"/>
      <c r="GA179" s="597"/>
      <c r="GB179" s="597"/>
      <c r="GC179" s="597"/>
      <c r="GD179" s="597"/>
      <c r="GE179" s="597"/>
      <c r="GF179" s="597"/>
      <c r="GG179" s="597"/>
      <c r="GH179" s="597"/>
      <c r="GI179" s="597"/>
      <c r="GJ179" s="597"/>
      <c r="GK179" s="597"/>
      <c r="GL179" s="597"/>
      <c r="GM179" s="597"/>
      <c r="GN179" s="597"/>
      <c r="GO179" s="597"/>
      <c r="GP179" s="597"/>
      <c r="GQ179" s="597"/>
      <c r="GR179" s="597"/>
      <c r="GS179" s="597"/>
      <c r="GT179" s="597"/>
      <c r="GU179" s="597"/>
      <c r="GV179" s="597"/>
      <c r="GW179" s="597"/>
      <c r="GX179" s="597"/>
      <c r="GY179" s="597"/>
      <c r="GZ179" s="597"/>
      <c r="HA179" s="597"/>
      <c r="HB179" s="597"/>
      <c r="HC179" s="597"/>
      <c r="HD179" s="597"/>
      <c r="HE179" s="597"/>
      <c r="HF179" s="597"/>
      <c r="HG179" s="597"/>
      <c r="HH179" s="597"/>
      <c r="HI179" s="597"/>
      <c r="HJ179" s="597"/>
      <c r="HK179" s="597"/>
      <c r="HL179" s="597"/>
      <c r="HM179" s="597"/>
      <c r="HN179" s="597"/>
      <c r="HO179" s="597"/>
      <c r="HP179" s="597"/>
      <c r="HQ179" s="597"/>
      <c r="HR179" s="597"/>
      <c r="HS179" s="597"/>
      <c r="HT179" s="597"/>
      <c r="HU179" s="597"/>
      <c r="HV179" s="597"/>
      <c r="HW179" s="597"/>
      <c r="HX179" s="597"/>
      <c r="HY179" s="597"/>
      <c r="HZ179" s="597"/>
      <c r="IA179" s="597"/>
      <c r="IB179" s="597"/>
      <c r="IC179" s="597"/>
      <c r="ID179" s="597"/>
      <c r="IE179" s="597"/>
      <c r="IF179" s="597"/>
      <c r="IG179" s="597"/>
      <c r="IH179" s="597"/>
      <c r="II179" s="597"/>
      <c r="IJ179" s="597"/>
      <c r="IK179" s="597"/>
      <c r="IL179" s="597"/>
      <c r="IM179" s="597"/>
      <c r="IN179" s="597"/>
      <c r="IO179" s="597"/>
      <c r="IP179" s="597"/>
      <c r="IQ179" s="597"/>
      <c r="IR179" s="597"/>
      <c r="IS179" s="597"/>
      <c r="IT179" s="597"/>
      <c r="IU179" s="597"/>
      <c r="IV179" s="597"/>
      <c r="IW179" s="597"/>
      <c r="IX179" s="597"/>
      <c r="IY179" s="597"/>
      <c r="IZ179" s="597"/>
      <c r="JA179" s="597"/>
      <c r="JB179" s="597"/>
      <c r="JC179" s="597"/>
      <c r="JD179" s="597"/>
      <c r="JE179" s="597"/>
      <c r="JF179" s="597"/>
      <c r="JG179" s="597"/>
      <c r="JH179" s="597"/>
      <c r="JI179" s="597"/>
      <c r="JJ179" s="597"/>
      <c r="JK179" s="597"/>
      <c r="JL179" s="597"/>
      <c r="JM179" s="597"/>
      <c r="JN179" s="597"/>
      <c r="JO179" s="597"/>
      <c r="JP179" s="597"/>
      <c r="JQ179" s="597"/>
      <c r="JR179" s="597"/>
      <c r="JS179" s="597"/>
      <c r="JT179" s="597"/>
      <c r="JU179" s="597"/>
      <c r="JV179" s="597"/>
      <c r="JW179" s="597"/>
      <c r="JX179" s="597"/>
      <c r="JY179" s="597"/>
      <c r="JZ179" s="597"/>
      <c r="KA179" s="597"/>
      <c r="KB179" s="597"/>
      <c r="KC179" s="597"/>
      <c r="KD179" s="597"/>
      <c r="KE179" s="597"/>
      <c r="KF179" s="597"/>
      <c r="KG179" s="597"/>
      <c r="KH179" s="597"/>
      <c r="KI179" s="597"/>
      <c r="KJ179" s="597"/>
      <c r="KK179" s="597"/>
      <c r="KL179" s="597"/>
      <c r="KM179" s="597"/>
      <c r="KN179" s="597"/>
      <c r="KO179" s="597"/>
      <c r="KP179" s="597"/>
      <c r="KQ179" s="597"/>
      <c r="KR179" s="597"/>
      <c r="KS179" s="597"/>
      <c r="KT179" s="597"/>
      <c r="KU179" s="597"/>
      <c r="KV179" s="597"/>
      <c r="KW179" s="597"/>
      <c r="KX179" s="597"/>
      <c r="KY179" s="597"/>
      <c r="KZ179" s="597"/>
      <c r="LA179" s="597"/>
      <c r="LB179" s="597"/>
      <c r="LC179" s="597"/>
      <c r="LD179" s="597"/>
      <c r="LE179" s="597"/>
      <c r="LF179" s="597"/>
      <c r="LG179" s="597"/>
      <c r="LH179" s="597"/>
      <c r="LI179" s="597"/>
      <c r="LJ179" s="597"/>
      <c r="LK179" s="597"/>
      <c r="LL179" s="597"/>
      <c r="LM179" s="597"/>
      <c r="LN179" s="597"/>
      <c r="LO179" s="597"/>
      <c r="LP179" s="597"/>
      <c r="LQ179" s="597"/>
      <c r="LR179" s="597"/>
      <c r="LS179" s="597"/>
      <c r="LT179" s="597"/>
      <c r="LU179" s="597"/>
      <c r="LV179" s="597"/>
      <c r="LW179" s="597"/>
      <c r="LX179" s="597"/>
      <c r="LY179" s="597"/>
      <c r="LZ179" s="597"/>
      <c r="MA179" s="597"/>
      <c r="MB179" s="597"/>
      <c r="MC179" s="597"/>
      <c r="MD179" s="597"/>
      <c r="ME179" s="597"/>
      <c r="MF179" s="597"/>
      <c r="MG179" s="597"/>
      <c r="MH179" s="597"/>
      <c r="MI179" s="597"/>
      <c r="MJ179" s="597"/>
      <c r="MK179" s="597"/>
      <c r="ML179" s="597"/>
      <c r="MM179" s="597"/>
      <c r="MN179" s="597"/>
      <c r="MO179" s="597"/>
      <c r="MP179" s="597"/>
      <c r="MQ179" s="597"/>
      <c r="MR179" s="597"/>
      <c r="MS179" s="597"/>
      <c r="MT179" s="597"/>
      <c r="MU179" s="597"/>
      <c r="MV179" s="597"/>
      <c r="MW179" s="597"/>
      <c r="MX179" s="597"/>
      <c r="MY179" s="597"/>
      <c r="MZ179" s="597"/>
      <c r="NA179" s="597"/>
      <c r="NB179" s="597"/>
      <c r="NC179" s="597"/>
      <c r="ND179" s="597"/>
      <c r="NE179" s="597"/>
      <c r="NF179" s="597"/>
      <c r="NG179" s="597"/>
      <c r="NH179" s="597"/>
      <c r="NI179" s="597"/>
      <c r="NJ179" s="597"/>
      <c r="NK179" s="597"/>
      <c r="NL179" s="597"/>
      <c r="NM179" s="597"/>
      <c r="NN179" s="597"/>
      <c r="NO179" s="597"/>
      <c r="NP179" s="597"/>
      <c r="NQ179" s="597"/>
      <c r="NR179" s="597"/>
      <c r="NS179" s="597"/>
      <c r="NT179" s="597"/>
      <c r="NU179" s="597"/>
      <c r="NV179" s="597"/>
      <c r="NW179" s="597"/>
      <c r="NX179" s="597"/>
      <c r="NY179" s="597"/>
      <c r="NZ179" s="597"/>
      <c r="OA179" s="597"/>
      <c r="OB179" s="597"/>
      <c r="OC179" s="597"/>
      <c r="OD179" s="597"/>
      <c r="OE179" s="597"/>
      <c r="OF179" s="597"/>
      <c r="OG179" s="597"/>
      <c r="OH179" s="597"/>
      <c r="OI179" s="597"/>
      <c r="OJ179" s="597"/>
      <c r="OK179" s="597"/>
      <c r="OL179" s="597"/>
      <c r="OM179" s="597"/>
      <c r="ON179" s="597"/>
      <c r="OO179" s="597"/>
      <c r="OP179" s="597"/>
      <c r="OQ179" s="597"/>
      <c r="OR179" s="597"/>
      <c r="OS179" s="597"/>
      <c r="OT179" s="597"/>
      <c r="OU179" s="597"/>
      <c r="OV179" s="597"/>
      <c r="OW179" s="597"/>
      <c r="OX179" s="597"/>
      <c r="OY179" s="597"/>
      <c r="OZ179" s="597"/>
      <c r="PA179" s="597"/>
      <c r="PB179" s="597"/>
      <c r="PC179" s="597"/>
      <c r="PD179" s="597"/>
      <c r="PE179" s="597"/>
      <c r="PF179" s="597"/>
      <c r="PG179" s="597"/>
      <c r="PH179" s="597"/>
      <c r="PI179" s="597"/>
      <c r="PJ179" s="597"/>
      <c r="PK179" s="597"/>
      <c r="PL179" s="597"/>
      <c r="PM179" s="597"/>
      <c r="PN179" s="597"/>
      <c r="PO179" s="597"/>
      <c r="PP179" s="597"/>
      <c r="PQ179" s="597"/>
      <c r="PR179" s="597"/>
      <c r="PS179" s="597"/>
      <c r="PT179" s="597"/>
      <c r="PU179" s="597"/>
      <c r="PV179" s="597"/>
      <c r="PW179" s="597"/>
      <c r="PX179" s="597"/>
      <c r="PY179" s="597"/>
      <c r="PZ179" s="597"/>
      <c r="QA179" s="597"/>
      <c r="QB179" s="597"/>
      <c r="QC179" s="597"/>
      <c r="QD179" s="597"/>
      <c r="QE179" s="597"/>
      <c r="QF179" s="597"/>
      <c r="QG179" s="597"/>
      <c r="QH179" s="597"/>
      <c r="QI179" s="597"/>
      <c r="QJ179" s="597"/>
      <c r="QK179" s="597"/>
      <c r="QL179" s="597"/>
      <c r="QM179" s="597"/>
      <c r="QN179" s="597"/>
      <c r="QO179" s="597"/>
      <c r="QP179" s="597"/>
      <c r="QQ179" s="597"/>
      <c r="QR179" s="597"/>
      <c r="QS179" s="597"/>
      <c r="QT179" s="597"/>
      <c r="QU179" s="597"/>
      <c r="QV179" s="597"/>
      <c r="QW179" s="597"/>
      <c r="QX179" s="597"/>
      <c r="QY179" s="597"/>
      <c r="QZ179" s="597"/>
      <c r="RA179" s="597"/>
      <c r="RB179" s="597"/>
      <c r="RC179" s="597"/>
      <c r="RD179" s="597"/>
      <c r="RE179" s="597"/>
      <c r="RF179" s="597"/>
      <c r="RG179" s="597"/>
      <c r="RH179" s="597"/>
      <c r="RI179" s="597"/>
      <c r="RJ179" s="597"/>
      <c r="RK179" s="597"/>
      <c r="RL179" s="597"/>
      <c r="RM179" s="597"/>
      <c r="RN179" s="597"/>
      <c r="RO179" s="597"/>
      <c r="RP179" s="597"/>
      <c r="RQ179" s="597"/>
      <c r="RR179" s="597"/>
      <c r="RS179" s="597"/>
      <c r="RT179" s="597"/>
      <c r="RU179" s="597"/>
      <c r="RV179" s="597"/>
      <c r="RW179" s="597"/>
      <c r="RX179" s="597"/>
      <c r="RY179" s="597"/>
      <c r="RZ179" s="597"/>
      <c r="SA179" s="597"/>
      <c r="SB179" s="597"/>
      <c r="SC179" s="597"/>
      <c r="SD179" s="597"/>
      <c r="SE179" s="597"/>
      <c r="SF179" s="597"/>
      <c r="SG179" s="597"/>
      <c r="SH179" s="597"/>
      <c r="SI179" s="597"/>
      <c r="SJ179" s="597"/>
      <c r="SK179" s="597"/>
      <c r="SL179" s="597"/>
      <c r="SM179" s="597"/>
      <c r="SN179" s="597"/>
      <c r="SO179" s="597"/>
      <c r="SP179" s="597"/>
      <c r="SQ179" s="597"/>
      <c r="SR179" s="597"/>
      <c r="SS179" s="597"/>
      <c r="ST179" s="597"/>
      <c r="SU179" s="597"/>
      <c r="SV179" s="597"/>
      <c r="SW179" s="597"/>
      <c r="SX179" s="597"/>
      <c r="SY179" s="597"/>
      <c r="SZ179" s="597"/>
      <c r="TA179" s="597"/>
      <c r="TB179" s="597"/>
      <c r="TC179" s="597"/>
      <c r="TD179" s="597"/>
      <c r="TE179" s="597"/>
      <c r="TF179" s="597"/>
      <c r="TG179" s="597"/>
      <c r="TH179" s="597"/>
      <c r="TI179" s="597"/>
      <c r="TJ179" s="597"/>
      <c r="TK179" s="597"/>
      <c r="TL179" s="597"/>
      <c r="TM179" s="597"/>
      <c r="TN179" s="597"/>
      <c r="TO179" s="597"/>
      <c r="TP179" s="597"/>
      <c r="TQ179" s="597"/>
      <c r="TR179" s="597"/>
      <c r="TS179" s="597"/>
      <c r="TT179" s="597"/>
      <c r="TU179" s="597"/>
      <c r="TV179" s="597"/>
      <c r="TW179" s="597"/>
      <c r="TX179" s="597"/>
      <c r="TY179" s="597"/>
      <c r="TZ179" s="597"/>
      <c r="UA179" s="597"/>
      <c r="UB179" s="597"/>
      <c r="UC179" s="597"/>
      <c r="UD179" s="597"/>
      <c r="UE179" s="597"/>
      <c r="UF179" s="597"/>
      <c r="UG179" s="597"/>
      <c r="UH179" s="597"/>
      <c r="UI179" s="597"/>
      <c r="UJ179" s="597"/>
      <c r="UK179" s="597"/>
      <c r="UL179" s="597"/>
      <c r="UM179" s="597"/>
      <c r="UN179" s="597"/>
      <c r="UO179" s="597"/>
      <c r="UP179" s="597"/>
      <c r="UQ179" s="597"/>
      <c r="UR179" s="597"/>
      <c r="US179" s="597"/>
      <c r="UT179" s="597"/>
      <c r="UU179" s="597"/>
      <c r="UV179" s="597"/>
      <c r="UW179" s="597"/>
      <c r="UX179" s="597"/>
      <c r="UY179" s="597"/>
      <c r="UZ179" s="597"/>
      <c r="VA179" s="597"/>
      <c r="VB179" s="597"/>
      <c r="VC179" s="597"/>
      <c r="VD179" s="597"/>
      <c r="VE179" s="597"/>
      <c r="VF179" s="597"/>
      <c r="VG179" s="597"/>
      <c r="VH179" s="597"/>
      <c r="VI179" s="597"/>
      <c r="VJ179" s="597"/>
      <c r="VK179" s="597"/>
      <c r="VL179" s="597"/>
      <c r="VM179" s="597"/>
      <c r="VN179" s="597"/>
      <c r="VO179" s="597"/>
      <c r="VP179" s="597"/>
      <c r="VQ179" s="597"/>
      <c r="VR179" s="597"/>
      <c r="VS179" s="597"/>
      <c r="VT179" s="597"/>
      <c r="VU179" s="597"/>
      <c r="VV179" s="597"/>
      <c r="VW179" s="597"/>
      <c r="VX179" s="597"/>
      <c r="VY179" s="597"/>
      <c r="VZ179" s="597"/>
      <c r="WA179" s="597"/>
      <c r="WB179" s="597"/>
      <c r="WC179" s="597"/>
      <c r="WD179" s="597"/>
      <c r="WE179" s="597"/>
      <c r="WF179" s="597"/>
      <c r="WG179" s="597"/>
      <c r="WH179" s="597"/>
      <c r="WI179" s="597"/>
      <c r="WJ179" s="597"/>
      <c r="WK179" s="597"/>
      <c r="WL179" s="597"/>
      <c r="WM179" s="597"/>
      <c r="WN179" s="597"/>
      <c r="WO179" s="597"/>
      <c r="WP179" s="597"/>
      <c r="WQ179" s="597"/>
      <c r="WR179" s="597"/>
      <c r="WS179" s="597"/>
      <c r="WT179" s="597"/>
      <c r="WU179" s="597"/>
      <c r="WV179" s="597"/>
      <c r="WW179" s="597"/>
      <c r="WX179" s="597"/>
      <c r="WY179" s="597"/>
      <c r="WZ179" s="597"/>
      <c r="XA179" s="597"/>
      <c r="XB179" s="597"/>
      <c r="XC179" s="597"/>
      <c r="XD179" s="597"/>
      <c r="XE179" s="597"/>
      <c r="XF179" s="597"/>
      <c r="XG179" s="597"/>
      <c r="XH179" s="597"/>
      <c r="XI179" s="597"/>
      <c r="XJ179" s="597"/>
      <c r="XK179" s="597"/>
      <c r="XL179" s="597"/>
      <c r="XM179" s="597"/>
      <c r="XN179" s="597"/>
      <c r="XO179" s="597"/>
      <c r="XP179" s="597"/>
      <c r="XQ179" s="597"/>
      <c r="XR179" s="597"/>
      <c r="XS179" s="597"/>
      <c r="XT179" s="597"/>
      <c r="XU179" s="597"/>
      <c r="XV179" s="597"/>
      <c r="XW179" s="597"/>
      <c r="XX179" s="597"/>
      <c r="XY179" s="597"/>
      <c r="XZ179" s="597"/>
      <c r="YA179" s="597"/>
      <c r="YB179" s="597"/>
      <c r="YC179" s="597"/>
      <c r="YD179" s="597"/>
      <c r="YE179" s="597"/>
      <c r="YF179" s="597"/>
      <c r="YG179" s="597"/>
      <c r="YH179" s="597"/>
      <c r="YI179" s="597"/>
      <c r="YJ179" s="597"/>
      <c r="YK179" s="597"/>
      <c r="YL179" s="597"/>
      <c r="YM179" s="597"/>
      <c r="YN179" s="597"/>
      <c r="YO179" s="597"/>
      <c r="YP179" s="597"/>
      <c r="YQ179" s="597"/>
      <c r="YR179" s="597"/>
      <c r="YS179" s="597"/>
      <c r="YT179" s="597"/>
      <c r="YU179" s="597"/>
      <c r="YV179" s="597"/>
      <c r="YW179" s="597"/>
      <c r="YX179" s="597"/>
      <c r="YY179" s="597"/>
      <c r="YZ179" s="597"/>
      <c r="ZA179" s="597"/>
      <c r="ZB179" s="597"/>
      <c r="ZC179" s="597"/>
      <c r="ZD179" s="597"/>
      <c r="ZE179" s="597"/>
      <c r="ZF179" s="597"/>
      <c r="ZG179" s="597"/>
      <c r="ZH179" s="597"/>
      <c r="ZI179" s="597"/>
      <c r="ZJ179" s="597"/>
      <c r="ZK179" s="597"/>
      <c r="ZL179" s="597"/>
      <c r="ZM179" s="597"/>
      <c r="ZN179" s="597"/>
      <c r="ZO179" s="597"/>
      <c r="ZP179" s="597"/>
      <c r="ZQ179" s="597"/>
      <c r="ZR179" s="597"/>
      <c r="ZS179" s="597"/>
      <c r="ZT179" s="597"/>
      <c r="ZU179" s="597"/>
      <c r="ZV179" s="597"/>
      <c r="ZW179" s="597"/>
      <c r="ZX179" s="597"/>
      <c r="ZY179" s="597"/>
      <c r="ZZ179" s="597"/>
      <c r="AAA179" s="597"/>
      <c r="AAB179" s="597"/>
      <c r="AAC179" s="597"/>
      <c r="AAD179" s="597"/>
      <c r="AAE179" s="597"/>
      <c r="AAF179" s="597"/>
      <c r="AAG179" s="597"/>
      <c r="AAH179" s="597"/>
      <c r="AAI179" s="597"/>
      <c r="AAJ179" s="597"/>
      <c r="AAK179" s="597"/>
      <c r="AAL179" s="597"/>
      <c r="AAM179" s="597"/>
      <c r="AAN179" s="597"/>
      <c r="AAO179" s="597"/>
      <c r="AAP179" s="597"/>
      <c r="AAQ179" s="597"/>
      <c r="AAR179" s="597"/>
      <c r="AAS179" s="597"/>
      <c r="AAT179" s="597"/>
      <c r="AAU179" s="597"/>
      <c r="AAV179" s="597"/>
      <c r="AAW179" s="597"/>
      <c r="AAX179" s="597"/>
      <c r="AAY179" s="597"/>
      <c r="AAZ179" s="597"/>
      <c r="ABA179" s="597"/>
      <c r="ABB179" s="597"/>
      <c r="ABC179" s="597"/>
      <c r="ABD179" s="597"/>
      <c r="ABE179" s="597"/>
      <c r="ABF179" s="597"/>
      <c r="ABG179" s="597"/>
      <c r="ABH179" s="597"/>
      <c r="ABI179" s="597"/>
      <c r="ABJ179" s="597"/>
      <c r="ABK179" s="597"/>
      <c r="ABL179" s="597"/>
      <c r="ABM179" s="597"/>
      <c r="ABN179" s="597"/>
      <c r="ABO179" s="597"/>
      <c r="ABP179" s="597"/>
      <c r="ABQ179" s="597"/>
      <c r="ABR179" s="597"/>
      <c r="ABS179" s="597"/>
      <c r="ABT179" s="597"/>
      <c r="ABU179" s="597"/>
      <c r="ABV179" s="597"/>
      <c r="ABW179" s="597"/>
      <c r="ABX179" s="597"/>
      <c r="ABY179" s="597"/>
      <c r="ABZ179" s="597"/>
      <c r="ACA179" s="597"/>
      <c r="ACB179" s="597"/>
      <c r="ACC179" s="597"/>
      <c r="ACD179" s="597"/>
      <c r="ACE179" s="597"/>
      <c r="ACF179" s="597"/>
      <c r="ACG179" s="597"/>
      <c r="ACH179" s="597"/>
      <c r="ACI179" s="597"/>
      <c r="ACJ179" s="597"/>
      <c r="ACK179" s="597"/>
      <c r="ACL179" s="597"/>
      <c r="ACM179" s="597"/>
      <c r="ACN179" s="597"/>
      <c r="ACO179" s="597"/>
      <c r="ACP179" s="597"/>
      <c r="ACQ179" s="597"/>
      <c r="ACR179" s="597"/>
      <c r="ACS179" s="597"/>
      <c r="ACT179" s="597"/>
      <c r="ACU179" s="597"/>
      <c r="ACV179" s="597"/>
      <c r="ACW179" s="597"/>
      <c r="ACX179" s="597"/>
      <c r="ACY179" s="597"/>
      <c r="ACZ179" s="597"/>
      <c r="ADA179" s="597"/>
      <c r="ADB179" s="597"/>
      <c r="ADC179" s="597"/>
      <c r="ADD179" s="597"/>
      <c r="ADE179" s="597"/>
      <c r="ADF179" s="597"/>
      <c r="ADG179" s="597"/>
      <c r="ADH179" s="597"/>
      <c r="ADI179" s="597"/>
      <c r="ADJ179" s="597"/>
      <c r="ADK179" s="597"/>
      <c r="ADL179" s="597"/>
      <c r="ADM179" s="597"/>
      <c r="ADN179" s="597"/>
      <c r="ADO179" s="597"/>
      <c r="ADP179" s="597"/>
      <c r="ADQ179" s="597"/>
      <c r="ADR179" s="597"/>
      <c r="ADS179" s="597"/>
      <c r="ADT179" s="597"/>
      <c r="ADU179" s="597"/>
      <c r="ADV179" s="597"/>
      <c r="ADW179" s="597"/>
      <c r="ADX179" s="597"/>
      <c r="ADY179" s="597"/>
      <c r="ADZ179" s="597"/>
      <c r="AEA179" s="597"/>
      <c r="AEB179" s="597"/>
      <c r="AEC179" s="597"/>
      <c r="AED179" s="597"/>
      <c r="AEE179" s="597"/>
      <c r="AEF179" s="597"/>
      <c r="AEG179" s="597"/>
      <c r="AEH179" s="597"/>
      <c r="AEI179" s="597"/>
      <c r="AEJ179" s="597"/>
      <c r="AEK179" s="597"/>
      <c r="AEL179" s="597"/>
      <c r="AEM179" s="597"/>
      <c r="AEN179" s="597"/>
      <c r="AEO179" s="597"/>
      <c r="AEP179" s="597"/>
      <c r="AEQ179" s="597"/>
      <c r="AER179" s="597"/>
      <c r="AES179" s="597"/>
      <c r="AET179" s="597"/>
      <c r="AEU179" s="597"/>
      <c r="AEV179" s="597"/>
      <c r="AEW179" s="597"/>
      <c r="AEX179" s="597"/>
      <c r="AEY179" s="597"/>
      <c r="AEZ179" s="597"/>
      <c r="AFA179" s="597"/>
      <c r="AFB179" s="597"/>
      <c r="AFC179" s="597"/>
      <c r="AFD179" s="597"/>
      <c r="AFE179" s="597"/>
      <c r="AFF179" s="597"/>
      <c r="AFG179" s="597"/>
      <c r="AFH179" s="597"/>
      <c r="AFI179" s="597"/>
      <c r="AFJ179" s="597"/>
      <c r="AFK179" s="597"/>
      <c r="AFL179" s="597"/>
      <c r="AFM179" s="597"/>
      <c r="AFN179" s="597"/>
      <c r="AFO179" s="597"/>
      <c r="AFP179" s="597"/>
      <c r="AFQ179" s="597"/>
      <c r="AFR179" s="597"/>
      <c r="AFS179" s="597"/>
      <c r="AFT179" s="597"/>
      <c r="AFU179" s="597"/>
      <c r="AFV179" s="597"/>
      <c r="AFW179" s="597"/>
      <c r="AFX179" s="597"/>
      <c r="AFY179" s="597"/>
      <c r="AFZ179" s="597"/>
      <c r="AGA179" s="597"/>
      <c r="AGB179" s="597"/>
      <c r="AGC179" s="597"/>
      <c r="AGD179" s="597"/>
      <c r="AGE179" s="597"/>
      <c r="AGF179" s="597"/>
      <c r="AGG179" s="597"/>
      <c r="AGH179" s="597"/>
      <c r="AGI179" s="597"/>
      <c r="AGJ179" s="597"/>
      <c r="AGK179" s="597"/>
      <c r="AGL179" s="597"/>
      <c r="AGM179" s="597"/>
      <c r="AGN179" s="597"/>
      <c r="AGO179" s="597"/>
      <c r="AGP179" s="597"/>
      <c r="AGQ179" s="597"/>
      <c r="AGR179" s="597"/>
      <c r="AGS179" s="597"/>
      <c r="AGT179" s="597"/>
      <c r="AGU179" s="597"/>
      <c r="AGV179" s="597"/>
      <c r="AGW179" s="597"/>
      <c r="AGX179" s="597"/>
      <c r="AGY179" s="597"/>
      <c r="AGZ179" s="597"/>
      <c r="AHA179" s="597"/>
      <c r="AHB179" s="597"/>
      <c r="AHC179" s="597"/>
      <c r="AHD179" s="597"/>
      <c r="AHE179" s="597"/>
      <c r="AHF179" s="597"/>
      <c r="AHG179" s="597"/>
      <c r="AHH179" s="597"/>
      <c r="AHI179" s="597"/>
      <c r="AHJ179" s="597"/>
      <c r="AHK179" s="597"/>
      <c r="AHL179" s="597"/>
      <c r="AHM179" s="597"/>
      <c r="AHN179" s="597"/>
      <c r="AHO179" s="597"/>
      <c r="AHP179" s="597"/>
      <c r="AHQ179" s="597"/>
      <c r="AHR179" s="597"/>
      <c r="AHS179" s="597"/>
      <c r="AHT179" s="597"/>
      <c r="AHU179" s="597"/>
      <c r="AHV179" s="597"/>
      <c r="AHW179" s="597"/>
      <c r="AHX179" s="597"/>
      <c r="AHY179" s="597"/>
      <c r="AHZ179" s="597"/>
      <c r="AIA179" s="597"/>
      <c r="AIB179" s="597"/>
      <c r="AIC179" s="597"/>
      <c r="AID179" s="597"/>
      <c r="AIE179" s="597"/>
      <c r="AIF179" s="597"/>
      <c r="AIG179" s="597"/>
      <c r="AIH179" s="597"/>
      <c r="AII179" s="597"/>
      <c r="AIJ179" s="597"/>
      <c r="AIK179" s="597"/>
      <c r="AIL179" s="597"/>
      <c r="AIM179" s="597"/>
      <c r="AIN179" s="597"/>
      <c r="AIO179" s="597"/>
      <c r="AIP179" s="597"/>
      <c r="AIQ179" s="597"/>
      <c r="AIR179" s="597"/>
      <c r="AIS179" s="597"/>
      <c r="AIT179" s="597"/>
      <c r="AIU179" s="597"/>
      <c r="AIV179" s="597"/>
      <c r="AIW179" s="597"/>
      <c r="AIX179" s="597"/>
      <c r="AIY179" s="597"/>
      <c r="AIZ179" s="597"/>
      <c r="AJA179" s="597"/>
      <c r="AJB179" s="597"/>
      <c r="AJC179" s="597"/>
      <c r="AJD179" s="597"/>
      <c r="AJE179" s="597"/>
      <c r="AJF179" s="597"/>
      <c r="AJG179" s="597"/>
      <c r="AJH179" s="597"/>
      <c r="AJI179" s="597"/>
      <c r="AJJ179" s="597"/>
      <c r="AJK179" s="597"/>
      <c r="AJL179" s="597"/>
      <c r="AJM179" s="597"/>
      <c r="AJN179" s="597"/>
      <c r="AJO179" s="597"/>
      <c r="AJP179" s="597"/>
      <c r="AJQ179" s="597"/>
      <c r="AJR179" s="597"/>
      <c r="AJS179" s="597"/>
      <c r="AJT179" s="597"/>
      <c r="AJU179" s="597"/>
      <c r="AJV179" s="597"/>
      <c r="AJW179" s="597"/>
      <c r="AJX179" s="597"/>
      <c r="AJY179" s="597"/>
      <c r="AJZ179" s="597"/>
      <c r="AKA179" s="597"/>
      <c r="AKB179" s="597"/>
      <c r="AKC179" s="597"/>
      <c r="AKD179" s="597"/>
      <c r="AKE179" s="597"/>
      <c r="AKF179" s="597"/>
      <c r="AKG179" s="597"/>
      <c r="AKH179" s="597"/>
      <c r="AKI179" s="597"/>
      <c r="AKJ179" s="597"/>
      <c r="AKK179" s="597"/>
      <c r="AKL179" s="597"/>
      <c r="AKM179" s="597"/>
      <c r="AKN179" s="597"/>
      <c r="AKO179" s="597"/>
      <c r="AKP179" s="597"/>
      <c r="AKQ179" s="597"/>
      <c r="AKR179" s="597"/>
      <c r="AKS179" s="597"/>
      <c r="AKT179" s="597"/>
      <c r="AKU179" s="597"/>
      <c r="AKV179" s="597"/>
      <c r="AKW179" s="597"/>
      <c r="AKX179" s="597"/>
      <c r="AKY179" s="597"/>
      <c r="AKZ179" s="597"/>
      <c r="ALA179" s="597"/>
      <c r="ALB179" s="597"/>
      <c r="ALC179" s="597"/>
      <c r="ALD179" s="597"/>
      <c r="ALE179" s="597"/>
      <c r="ALF179" s="597"/>
      <c r="ALG179" s="597"/>
      <c r="ALH179" s="597"/>
      <c r="ALI179" s="597"/>
      <c r="ALJ179" s="597"/>
      <c r="ALK179" s="597"/>
      <c r="ALL179" s="597"/>
      <c r="ALM179" s="597"/>
      <c r="ALN179" s="597"/>
      <c r="ALO179" s="597"/>
      <c r="ALP179" s="597"/>
      <c r="ALQ179" s="597"/>
      <c r="ALR179" s="597"/>
      <c r="ALS179" s="597"/>
      <c r="ALT179" s="597"/>
      <c r="ALU179" s="597"/>
      <c r="ALV179" s="597"/>
      <c r="ALW179" s="597"/>
      <c r="ALX179" s="597"/>
      <c r="ALY179" s="597"/>
      <c r="ALZ179" s="597"/>
      <c r="AMA179" s="597"/>
      <c r="AMB179" s="597"/>
      <c r="AMC179" s="597"/>
      <c r="AMD179" s="597"/>
      <c r="AME179" s="597"/>
      <c r="AMF179" s="597"/>
      <c r="AMG179" s="597"/>
      <c r="AMH179" s="597"/>
      <c r="AMI179" s="597"/>
      <c r="AMJ179" s="597"/>
      <c r="AMK179" s="597"/>
      <c r="AML179" s="597"/>
      <c r="AMM179" s="597"/>
    </row>
    <row r="180" spans="1:1027" s="598" customFormat="1" x14ac:dyDescent="0.2">
      <c r="A180" s="579" t="s">
        <v>34</v>
      </c>
      <c r="B180" s="578" t="s">
        <v>50</v>
      </c>
      <c r="C180" s="677">
        <f t="shared" si="2"/>
        <v>1995</v>
      </c>
      <c r="D180" s="578">
        <v>16</v>
      </c>
      <c r="E180" s="583" t="s">
        <v>2113</v>
      </c>
      <c r="F180" s="584" t="s">
        <v>13380</v>
      </c>
      <c r="G180" s="704"/>
      <c r="H180" s="579">
        <v>1995</v>
      </c>
      <c r="I180" s="582" t="s">
        <v>125</v>
      </c>
      <c r="J180" s="579"/>
      <c r="K180" s="580">
        <v>1</v>
      </c>
      <c r="L180" s="597"/>
      <c r="M180" s="597"/>
      <c r="N180" s="597"/>
      <c r="O180" s="597"/>
      <c r="P180" s="597"/>
      <c r="Q180" s="597"/>
      <c r="R180" s="597"/>
      <c r="S180" s="597"/>
      <c r="T180" s="597"/>
      <c r="U180" s="597"/>
      <c r="V180" s="597"/>
      <c r="W180" s="597"/>
      <c r="X180" s="597"/>
      <c r="Y180" s="597"/>
      <c r="Z180" s="597"/>
      <c r="AA180" s="597"/>
      <c r="AB180" s="597"/>
      <c r="AC180" s="597"/>
      <c r="AD180" s="597"/>
      <c r="AE180" s="597"/>
      <c r="AF180" s="597"/>
      <c r="AG180" s="597"/>
      <c r="AH180" s="597"/>
      <c r="AI180" s="597"/>
      <c r="AJ180" s="597"/>
      <c r="AK180" s="597"/>
      <c r="AL180" s="597"/>
      <c r="AM180" s="597"/>
      <c r="AN180" s="597"/>
      <c r="AO180" s="597"/>
      <c r="AP180" s="597"/>
      <c r="AQ180" s="597"/>
      <c r="AR180" s="597"/>
      <c r="AS180" s="597"/>
      <c r="AT180" s="597"/>
      <c r="AU180" s="597"/>
      <c r="AV180" s="597"/>
      <c r="AW180" s="597"/>
      <c r="AX180" s="597"/>
      <c r="AY180" s="597"/>
      <c r="AZ180" s="597"/>
      <c r="BA180" s="597"/>
      <c r="BB180" s="597"/>
      <c r="BC180" s="597"/>
      <c r="BD180" s="597"/>
      <c r="BE180" s="597"/>
      <c r="BF180" s="597"/>
      <c r="BG180" s="597"/>
      <c r="BH180" s="597"/>
      <c r="BI180" s="597"/>
      <c r="BJ180" s="597"/>
      <c r="BK180" s="597"/>
      <c r="BL180" s="597"/>
      <c r="BM180" s="597"/>
      <c r="BN180" s="597"/>
      <c r="BO180" s="597"/>
      <c r="BP180" s="597"/>
      <c r="BQ180" s="597"/>
      <c r="BR180" s="597"/>
      <c r="BS180" s="597"/>
      <c r="BT180" s="597"/>
      <c r="BU180" s="597"/>
      <c r="BV180" s="597"/>
      <c r="BW180" s="597"/>
      <c r="BX180" s="597"/>
      <c r="BY180" s="597"/>
      <c r="BZ180" s="597"/>
      <c r="CA180" s="597"/>
      <c r="CB180" s="597"/>
      <c r="CC180" s="597"/>
      <c r="CD180" s="597"/>
      <c r="CE180" s="597"/>
      <c r="CF180" s="597"/>
      <c r="CG180" s="597"/>
      <c r="CH180" s="597"/>
      <c r="CI180" s="597"/>
      <c r="CJ180" s="597"/>
      <c r="CK180" s="597"/>
      <c r="CL180" s="597"/>
      <c r="CM180" s="597"/>
      <c r="CN180" s="597"/>
      <c r="CO180" s="597"/>
      <c r="CP180" s="597"/>
      <c r="CQ180" s="597"/>
      <c r="CR180" s="597"/>
      <c r="CS180" s="597"/>
      <c r="CT180" s="597"/>
      <c r="CU180" s="597"/>
      <c r="CV180" s="597"/>
      <c r="CW180" s="597"/>
      <c r="CX180" s="597"/>
      <c r="CY180" s="597"/>
      <c r="CZ180" s="597"/>
      <c r="DA180" s="597"/>
      <c r="DB180" s="597"/>
      <c r="DC180" s="597"/>
      <c r="DD180" s="597"/>
      <c r="DE180" s="597"/>
      <c r="DF180" s="597"/>
      <c r="DG180" s="597"/>
      <c r="DH180" s="597"/>
      <c r="DI180" s="597"/>
      <c r="DJ180" s="597"/>
      <c r="DK180" s="597"/>
      <c r="DL180" s="597"/>
      <c r="DM180" s="597"/>
      <c r="DN180" s="597"/>
      <c r="DO180" s="597"/>
      <c r="DP180" s="597"/>
      <c r="DQ180" s="597"/>
      <c r="DR180" s="597"/>
      <c r="DS180" s="597"/>
      <c r="DT180" s="597"/>
      <c r="DU180" s="597"/>
      <c r="DV180" s="597"/>
      <c r="DW180" s="597"/>
      <c r="DX180" s="597"/>
      <c r="DY180" s="597"/>
      <c r="DZ180" s="597"/>
      <c r="EA180" s="597"/>
      <c r="EB180" s="597"/>
      <c r="EC180" s="597"/>
      <c r="ED180" s="597"/>
      <c r="EE180" s="597"/>
      <c r="EF180" s="597"/>
      <c r="EG180" s="597"/>
      <c r="EH180" s="597"/>
      <c r="EI180" s="597"/>
      <c r="EJ180" s="597"/>
      <c r="EK180" s="597"/>
      <c r="EL180" s="597"/>
      <c r="EM180" s="597"/>
      <c r="EN180" s="597"/>
      <c r="EO180" s="597"/>
      <c r="EP180" s="597"/>
      <c r="EQ180" s="597"/>
      <c r="ER180" s="597"/>
      <c r="ES180" s="597"/>
      <c r="ET180" s="597"/>
      <c r="EU180" s="597"/>
      <c r="EV180" s="597"/>
      <c r="EW180" s="597"/>
      <c r="EX180" s="597"/>
      <c r="EY180" s="597"/>
      <c r="EZ180" s="597"/>
      <c r="FA180" s="597"/>
      <c r="FB180" s="597"/>
      <c r="FC180" s="597"/>
      <c r="FD180" s="597"/>
      <c r="FE180" s="597"/>
      <c r="FF180" s="597"/>
      <c r="FG180" s="597"/>
      <c r="FH180" s="597"/>
      <c r="FI180" s="597"/>
      <c r="FJ180" s="597"/>
      <c r="FK180" s="597"/>
      <c r="FL180" s="597"/>
      <c r="FM180" s="597"/>
      <c r="FN180" s="597"/>
      <c r="FO180" s="597"/>
      <c r="FP180" s="597"/>
      <c r="FQ180" s="597"/>
      <c r="FR180" s="597"/>
      <c r="FS180" s="597"/>
      <c r="FT180" s="597"/>
      <c r="FU180" s="597"/>
      <c r="FV180" s="597"/>
      <c r="FW180" s="597"/>
      <c r="FX180" s="597"/>
      <c r="FY180" s="597"/>
      <c r="FZ180" s="597"/>
      <c r="GA180" s="597"/>
      <c r="GB180" s="597"/>
      <c r="GC180" s="597"/>
      <c r="GD180" s="597"/>
      <c r="GE180" s="597"/>
      <c r="GF180" s="597"/>
      <c r="GG180" s="597"/>
      <c r="GH180" s="597"/>
      <c r="GI180" s="597"/>
      <c r="GJ180" s="597"/>
      <c r="GK180" s="597"/>
      <c r="GL180" s="597"/>
      <c r="GM180" s="597"/>
      <c r="GN180" s="597"/>
      <c r="GO180" s="597"/>
      <c r="GP180" s="597"/>
      <c r="GQ180" s="597"/>
      <c r="GR180" s="597"/>
      <c r="GS180" s="597"/>
      <c r="GT180" s="597"/>
      <c r="GU180" s="597"/>
      <c r="GV180" s="597"/>
      <c r="GW180" s="597"/>
      <c r="GX180" s="597"/>
      <c r="GY180" s="597"/>
      <c r="GZ180" s="597"/>
      <c r="HA180" s="597"/>
      <c r="HB180" s="597"/>
      <c r="HC180" s="597"/>
      <c r="HD180" s="597"/>
      <c r="HE180" s="597"/>
      <c r="HF180" s="597"/>
      <c r="HG180" s="597"/>
      <c r="HH180" s="597"/>
      <c r="HI180" s="597"/>
      <c r="HJ180" s="597"/>
      <c r="HK180" s="597"/>
      <c r="HL180" s="597"/>
      <c r="HM180" s="597"/>
      <c r="HN180" s="597"/>
      <c r="HO180" s="597"/>
      <c r="HP180" s="597"/>
      <c r="HQ180" s="597"/>
      <c r="HR180" s="597"/>
      <c r="HS180" s="597"/>
      <c r="HT180" s="597"/>
      <c r="HU180" s="597"/>
      <c r="HV180" s="597"/>
      <c r="HW180" s="597"/>
      <c r="HX180" s="597"/>
      <c r="HY180" s="597"/>
      <c r="HZ180" s="597"/>
      <c r="IA180" s="597"/>
      <c r="IB180" s="597"/>
      <c r="IC180" s="597"/>
      <c r="ID180" s="597"/>
      <c r="IE180" s="597"/>
      <c r="IF180" s="597"/>
      <c r="IG180" s="597"/>
      <c r="IH180" s="597"/>
      <c r="II180" s="597"/>
      <c r="IJ180" s="597"/>
      <c r="IK180" s="597"/>
      <c r="IL180" s="597"/>
      <c r="IM180" s="597"/>
      <c r="IN180" s="597"/>
      <c r="IO180" s="597"/>
      <c r="IP180" s="597"/>
      <c r="IQ180" s="597"/>
      <c r="IR180" s="597"/>
      <c r="IS180" s="597"/>
      <c r="IT180" s="597"/>
      <c r="IU180" s="597"/>
      <c r="IV180" s="597"/>
      <c r="IW180" s="597"/>
      <c r="IX180" s="597"/>
      <c r="IY180" s="597"/>
      <c r="IZ180" s="597"/>
      <c r="JA180" s="597"/>
      <c r="JB180" s="597"/>
      <c r="JC180" s="597"/>
      <c r="JD180" s="597"/>
      <c r="JE180" s="597"/>
      <c r="JF180" s="597"/>
      <c r="JG180" s="597"/>
      <c r="JH180" s="597"/>
      <c r="JI180" s="597"/>
      <c r="JJ180" s="597"/>
      <c r="JK180" s="597"/>
      <c r="JL180" s="597"/>
      <c r="JM180" s="597"/>
      <c r="JN180" s="597"/>
      <c r="JO180" s="597"/>
      <c r="JP180" s="597"/>
      <c r="JQ180" s="597"/>
      <c r="JR180" s="597"/>
      <c r="JS180" s="597"/>
      <c r="JT180" s="597"/>
      <c r="JU180" s="597"/>
      <c r="JV180" s="597"/>
      <c r="JW180" s="597"/>
      <c r="JX180" s="597"/>
      <c r="JY180" s="597"/>
      <c r="JZ180" s="597"/>
      <c r="KA180" s="597"/>
      <c r="KB180" s="597"/>
      <c r="KC180" s="597"/>
      <c r="KD180" s="597"/>
      <c r="KE180" s="597"/>
      <c r="KF180" s="597"/>
      <c r="KG180" s="597"/>
      <c r="KH180" s="597"/>
      <c r="KI180" s="597"/>
      <c r="KJ180" s="597"/>
      <c r="KK180" s="597"/>
      <c r="KL180" s="597"/>
      <c r="KM180" s="597"/>
      <c r="KN180" s="597"/>
      <c r="KO180" s="597"/>
      <c r="KP180" s="597"/>
      <c r="KQ180" s="597"/>
      <c r="KR180" s="597"/>
      <c r="KS180" s="597"/>
      <c r="KT180" s="597"/>
      <c r="KU180" s="597"/>
      <c r="KV180" s="597"/>
      <c r="KW180" s="597"/>
      <c r="KX180" s="597"/>
      <c r="KY180" s="597"/>
      <c r="KZ180" s="597"/>
      <c r="LA180" s="597"/>
      <c r="LB180" s="597"/>
      <c r="LC180" s="597"/>
      <c r="LD180" s="597"/>
      <c r="LE180" s="597"/>
      <c r="LF180" s="597"/>
      <c r="LG180" s="597"/>
      <c r="LH180" s="597"/>
      <c r="LI180" s="597"/>
      <c r="LJ180" s="597"/>
      <c r="LK180" s="597"/>
      <c r="LL180" s="597"/>
      <c r="LM180" s="597"/>
      <c r="LN180" s="597"/>
      <c r="LO180" s="597"/>
      <c r="LP180" s="597"/>
      <c r="LQ180" s="597"/>
      <c r="LR180" s="597"/>
      <c r="LS180" s="597"/>
      <c r="LT180" s="597"/>
      <c r="LU180" s="597"/>
      <c r="LV180" s="597"/>
      <c r="LW180" s="597"/>
      <c r="LX180" s="597"/>
      <c r="LY180" s="597"/>
      <c r="LZ180" s="597"/>
      <c r="MA180" s="597"/>
      <c r="MB180" s="597"/>
      <c r="MC180" s="597"/>
      <c r="MD180" s="597"/>
      <c r="ME180" s="597"/>
      <c r="MF180" s="597"/>
      <c r="MG180" s="597"/>
      <c r="MH180" s="597"/>
      <c r="MI180" s="597"/>
      <c r="MJ180" s="597"/>
      <c r="MK180" s="597"/>
      <c r="ML180" s="597"/>
      <c r="MM180" s="597"/>
      <c r="MN180" s="597"/>
      <c r="MO180" s="597"/>
      <c r="MP180" s="597"/>
      <c r="MQ180" s="597"/>
      <c r="MR180" s="597"/>
      <c r="MS180" s="597"/>
      <c r="MT180" s="597"/>
      <c r="MU180" s="597"/>
      <c r="MV180" s="597"/>
      <c r="MW180" s="597"/>
      <c r="MX180" s="597"/>
      <c r="MY180" s="597"/>
      <c r="MZ180" s="597"/>
      <c r="NA180" s="597"/>
      <c r="NB180" s="597"/>
      <c r="NC180" s="597"/>
      <c r="ND180" s="597"/>
      <c r="NE180" s="597"/>
      <c r="NF180" s="597"/>
      <c r="NG180" s="597"/>
      <c r="NH180" s="597"/>
      <c r="NI180" s="597"/>
      <c r="NJ180" s="597"/>
      <c r="NK180" s="597"/>
      <c r="NL180" s="597"/>
      <c r="NM180" s="597"/>
      <c r="NN180" s="597"/>
      <c r="NO180" s="597"/>
      <c r="NP180" s="597"/>
      <c r="NQ180" s="597"/>
      <c r="NR180" s="597"/>
      <c r="NS180" s="597"/>
      <c r="NT180" s="597"/>
      <c r="NU180" s="597"/>
      <c r="NV180" s="597"/>
      <c r="NW180" s="597"/>
      <c r="NX180" s="597"/>
      <c r="NY180" s="597"/>
      <c r="NZ180" s="597"/>
      <c r="OA180" s="597"/>
      <c r="OB180" s="597"/>
      <c r="OC180" s="597"/>
      <c r="OD180" s="597"/>
      <c r="OE180" s="597"/>
      <c r="OF180" s="597"/>
      <c r="OG180" s="597"/>
      <c r="OH180" s="597"/>
      <c r="OI180" s="597"/>
      <c r="OJ180" s="597"/>
      <c r="OK180" s="597"/>
      <c r="OL180" s="597"/>
      <c r="OM180" s="597"/>
      <c r="ON180" s="597"/>
      <c r="OO180" s="597"/>
      <c r="OP180" s="597"/>
      <c r="OQ180" s="597"/>
      <c r="OR180" s="597"/>
      <c r="OS180" s="597"/>
      <c r="OT180" s="597"/>
      <c r="OU180" s="597"/>
      <c r="OV180" s="597"/>
      <c r="OW180" s="597"/>
      <c r="OX180" s="597"/>
      <c r="OY180" s="597"/>
      <c r="OZ180" s="597"/>
      <c r="PA180" s="597"/>
      <c r="PB180" s="597"/>
      <c r="PC180" s="597"/>
      <c r="PD180" s="597"/>
      <c r="PE180" s="597"/>
      <c r="PF180" s="597"/>
      <c r="PG180" s="597"/>
      <c r="PH180" s="597"/>
      <c r="PI180" s="597"/>
      <c r="PJ180" s="597"/>
      <c r="PK180" s="597"/>
      <c r="PL180" s="597"/>
      <c r="PM180" s="597"/>
      <c r="PN180" s="597"/>
      <c r="PO180" s="597"/>
      <c r="PP180" s="597"/>
      <c r="PQ180" s="597"/>
      <c r="PR180" s="597"/>
      <c r="PS180" s="597"/>
      <c r="PT180" s="597"/>
      <c r="PU180" s="597"/>
      <c r="PV180" s="597"/>
      <c r="PW180" s="597"/>
      <c r="PX180" s="597"/>
      <c r="PY180" s="597"/>
      <c r="PZ180" s="597"/>
      <c r="QA180" s="597"/>
      <c r="QB180" s="597"/>
      <c r="QC180" s="597"/>
      <c r="QD180" s="597"/>
      <c r="QE180" s="597"/>
      <c r="QF180" s="597"/>
      <c r="QG180" s="597"/>
      <c r="QH180" s="597"/>
      <c r="QI180" s="597"/>
      <c r="QJ180" s="597"/>
      <c r="QK180" s="597"/>
      <c r="QL180" s="597"/>
      <c r="QM180" s="597"/>
      <c r="QN180" s="597"/>
      <c r="QO180" s="597"/>
      <c r="QP180" s="597"/>
      <c r="QQ180" s="597"/>
      <c r="QR180" s="597"/>
      <c r="QS180" s="597"/>
      <c r="QT180" s="597"/>
      <c r="QU180" s="597"/>
      <c r="QV180" s="597"/>
      <c r="QW180" s="597"/>
      <c r="QX180" s="597"/>
      <c r="QY180" s="597"/>
      <c r="QZ180" s="597"/>
      <c r="RA180" s="597"/>
      <c r="RB180" s="597"/>
      <c r="RC180" s="597"/>
      <c r="RD180" s="597"/>
      <c r="RE180" s="597"/>
      <c r="RF180" s="597"/>
      <c r="RG180" s="597"/>
      <c r="RH180" s="597"/>
      <c r="RI180" s="597"/>
      <c r="RJ180" s="597"/>
      <c r="RK180" s="597"/>
      <c r="RL180" s="597"/>
      <c r="RM180" s="597"/>
      <c r="RN180" s="597"/>
      <c r="RO180" s="597"/>
      <c r="RP180" s="597"/>
      <c r="RQ180" s="597"/>
      <c r="RR180" s="597"/>
      <c r="RS180" s="597"/>
      <c r="RT180" s="597"/>
      <c r="RU180" s="597"/>
      <c r="RV180" s="597"/>
      <c r="RW180" s="597"/>
      <c r="RX180" s="597"/>
      <c r="RY180" s="597"/>
      <c r="RZ180" s="597"/>
      <c r="SA180" s="597"/>
      <c r="SB180" s="597"/>
      <c r="SC180" s="597"/>
      <c r="SD180" s="597"/>
      <c r="SE180" s="597"/>
      <c r="SF180" s="597"/>
      <c r="SG180" s="597"/>
      <c r="SH180" s="597"/>
      <c r="SI180" s="597"/>
      <c r="SJ180" s="597"/>
      <c r="SK180" s="597"/>
      <c r="SL180" s="597"/>
      <c r="SM180" s="597"/>
      <c r="SN180" s="597"/>
      <c r="SO180" s="597"/>
      <c r="SP180" s="597"/>
      <c r="SQ180" s="597"/>
      <c r="SR180" s="597"/>
      <c r="SS180" s="597"/>
      <c r="ST180" s="597"/>
      <c r="SU180" s="597"/>
      <c r="SV180" s="597"/>
      <c r="SW180" s="597"/>
      <c r="SX180" s="597"/>
      <c r="SY180" s="597"/>
      <c r="SZ180" s="597"/>
      <c r="TA180" s="597"/>
      <c r="TB180" s="597"/>
      <c r="TC180" s="597"/>
      <c r="TD180" s="597"/>
      <c r="TE180" s="597"/>
      <c r="TF180" s="597"/>
      <c r="TG180" s="597"/>
      <c r="TH180" s="597"/>
      <c r="TI180" s="597"/>
      <c r="TJ180" s="597"/>
      <c r="TK180" s="597"/>
      <c r="TL180" s="597"/>
      <c r="TM180" s="597"/>
      <c r="TN180" s="597"/>
      <c r="TO180" s="597"/>
      <c r="TP180" s="597"/>
      <c r="TQ180" s="597"/>
      <c r="TR180" s="597"/>
      <c r="TS180" s="597"/>
      <c r="TT180" s="597"/>
      <c r="TU180" s="597"/>
      <c r="TV180" s="597"/>
      <c r="TW180" s="597"/>
      <c r="TX180" s="597"/>
      <c r="TY180" s="597"/>
      <c r="TZ180" s="597"/>
      <c r="UA180" s="597"/>
      <c r="UB180" s="597"/>
      <c r="UC180" s="597"/>
      <c r="UD180" s="597"/>
      <c r="UE180" s="597"/>
      <c r="UF180" s="597"/>
      <c r="UG180" s="597"/>
      <c r="UH180" s="597"/>
      <c r="UI180" s="597"/>
      <c r="UJ180" s="597"/>
      <c r="UK180" s="597"/>
      <c r="UL180" s="597"/>
      <c r="UM180" s="597"/>
      <c r="UN180" s="597"/>
      <c r="UO180" s="597"/>
      <c r="UP180" s="597"/>
      <c r="UQ180" s="597"/>
      <c r="UR180" s="597"/>
      <c r="US180" s="597"/>
      <c r="UT180" s="597"/>
      <c r="UU180" s="597"/>
      <c r="UV180" s="597"/>
      <c r="UW180" s="597"/>
      <c r="UX180" s="597"/>
      <c r="UY180" s="597"/>
      <c r="UZ180" s="597"/>
      <c r="VA180" s="597"/>
      <c r="VB180" s="597"/>
      <c r="VC180" s="597"/>
      <c r="VD180" s="597"/>
      <c r="VE180" s="597"/>
      <c r="VF180" s="597"/>
      <c r="VG180" s="597"/>
      <c r="VH180" s="597"/>
      <c r="VI180" s="597"/>
      <c r="VJ180" s="597"/>
      <c r="VK180" s="597"/>
      <c r="VL180" s="597"/>
      <c r="VM180" s="597"/>
      <c r="VN180" s="597"/>
      <c r="VO180" s="597"/>
      <c r="VP180" s="597"/>
      <c r="VQ180" s="597"/>
      <c r="VR180" s="597"/>
      <c r="VS180" s="597"/>
      <c r="VT180" s="597"/>
      <c r="VU180" s="597"/>
      <c r="VV180" s="597"/>
      <c r="VW180" s="597"/>
      <c r="VX180" s="597"/>
      <c r="VY180" s="597"/>
      <c r="VZ180" s="597"/>
      <c r="WA180" s="597"/>
      <c r="WB180" s="597"/>
      <c r="WC180" s="597"/>
      <c r="WD180" s="597"/>
      <c r="WE180" s="597"/>
      <c r="WF180" s="597"/>
      <c r="WG180" s="597"/>
      <c r="WH180" s="597"/>
      <c r="WI180" s="597"/>
      <c r="WJ180" s="597"/>
      <c r="WK180" s="597"/>
      <c r="WL180" s="597"/>
      <c r="WM180" s="597"/>
      <c r="WN180" s="597"/>
      <c r="WO180" s="597"/>
      <c r="WP180" s="597"/>
      <c r="WQ180" s="597"/>
      <c r="WR180" s="597"/>
      <c r="WS180" s="597"/>
      <c r="WT180" s="597"/>
      <c r="WU180" s="597"/>
      <c r="WV180" s="597"/>
      <c r="WW180" s="597"/>
      <c r="WX180" s="597"/>
      <c r="WY180" s="597"/>
      <c r="WZ180" s="597"/>
      <c r="XA180" s="597"/>
      <c r="XB180" s="597"/>
      <c r="XC180" s="597"/>
      <c r="XD180" s="597"/>
      <c r="XE180" s="597"/>
      <c r="XF180" s="597"/>
      <c r="XG180" s="597"/>
      <c r="XH180" s="597"/>
      <c r="XI180" s="597"/>
      <c r="XJ180" s="597"/>
      <c r="XK180" s="597"/>
      <c r="XL180" s="597"/>
      <c r="XM180" s="597"/>
      <c r="XN180" s="597"/>
      <c r="XO180" s="597"/>
      <c r="XP180" s="597"/>
      <c r="XQ180" s="597"/>
      <c r="XR180" s="597"/>
      <c r="XS180" s="597"/>
      <c r="XT180" s="597"/>
      <c r="XU180" s="597"/>
      <c r="XV180" s="597"/>
      <c r="XW180" s="597"/>
      <c r="XX180" s="597"/>
      <c r="XY180" s="597"/>
      <c r="XZ180" s="597"/>
      <c r="YA180" s="597"/>
      <c r="YB180" s="597"/>
      <c r="YC180" s="597"/>
      <c r="YD180" s="597"/>
      <c r="YE180" s="597"/>
      <c r="YF180" s="597"/>
      <c r="YG180" s="597"/>
      <c r="YH180" s="597"/>
      <c r="YI180" s="597"/>
      <c r="YJ180" s="597"/>
      <c r="YK180" s="597"/>
      <c r="YL180" s="597"/>
      <c r="YM180" s="597"/>
      <c r="YN180" s="597"/>
      <c r="YO180" s="597"/>
      <c r="YP180" s="597"/>
      <c r="YQ180" s="597"/>
      <c r="YR180" s="597"/>
      <c r="YS180" s="597"/>
      <c r="YT180" s="597"/>
      <c r="YU180" s="597"/>
      <c r="YV180" s="597"/>
      <c r="YW180" s="597"/>
      <c r="YX180" s="597"/>
      <c r="YY180" s="597"/>
      <c r="YZ180" s="597"/>
      <c r="ZA180" s="597"/>
      <c r="ZB180" s="597"/>
      <c r="ZC180" s="597"/>
      <c r="ZD180" s="597"/>
      <c r="ZE180" s="597"/>
      <c r="ZF180" s="597"/>
      <c r="ZG180" s="597"/>
      <c r="ZH180" s="597"/>
      <c r="ZI180" s="597"/>
      <c r="ZJ180" s="597"/>
      <c r="ZK180" s="597"/>
      <c r="ZL180" s="597"/>
      <c r="ZM180" s="597"/>
      <c r="ZN180" s="597"/>
      <c r="ZO180" s="597"/>
      <c r="ZP180" s="597"/>
      <c r="ZQ180" s="597"/>
      <c r="ZR180" s="597"/>
      <c r="ZS180" s="597"/>
      <c r="ZT180" s="597"/>
      <c r="ZU180" s="597"/>
      <c r="ZV180" s="597"/>
      <c r="ZW180" s="597"/>
      <c r="ZX180" s="597"/>
      <c r="ZY180" s="597"/>
      <c r="ZZ180" s="597"/>
      <c r="AAA180" s="597"/>
      <c r="AAB180" s="597"/>
      <c r="AAC180" s="597"/>
      <c r="AAD180" s="597"/>
      <c r="AAE180" s="597"/>
      <c r="AAF180" s="597"/>
      <c r="AAG180" s="597"/>
      <c r="AAH180" s="597"/>
      <c r="AAI180" s="597"/>
      <c r="AAJ180" s="597"/>
      <c r="AAK180" s="597"/>
      <c r="AAL180" s="597"/>
      <c r="AAM180" s="597"/>
      <c r="AAN180" s="597"/>
      <c r="AAO180" s="597"/>
      <c r="AAP180" s="597"/>
      <c r="AAQ180" s="597"/>
      <c r="AAR180" s="597"/>
      <c r="AAS180" s="597"/>
      <c r="AAT180" s="597"/>
      <c r="AAU180" s="597"/>
      <c r="AAV180" s="597"/>
      <c r="AAW180" s="597"/>
      <c r="AAX180" s="597"/>
      <c r="AAY180" s="597"/>
      <c r="AAZ180" s="597"/>
      <c r="ABA180" s="597"/>
      <c r="ABB180" s="597"/>
      <c r="ABC180" s="597"/>
      <c r="ABD180" s="597"/>
      <c r="ABE180" s="597"/>
      <c r="ABF180" s="597"/>
      <c r="ABG180" s="597"/>
      <c r="ABH180" s="597"/>
      <c r="ABI180" s="597"/>
      <c r="ABJ180" s="597"/>
      <c r="ABK180" s="597"/>
      <c r="ABL180" s="597"/>
      <c r="ABM180" s="597"/>
      <c r="ABN180" s="597"/>
      <c r="ABO180" s="597"/>
      <c r="ABP180" s="597"/>
      <c r="ABQ180" s="597"/>
      <c r="ABR180" s="597"/>
      <c r="ABS180" s="597"/>
      <c r="ABT180" s="597"/>
      <c r="ABU180" s="597"/>
      <c r="ABV180" s="597"/>
      <c r="ABW180" s="597"/>
      <c r="ABX180" s="597"/>
      <c r="ABY180" s="597"/>
      <c r="ABZ180" s="597"/>
      <c r="ACA180" s="597"/>
      <c r="ACB180" s="597"/>
      <c r="ACC180" s="597"/>
      <c r="ACD180" s="597"/>
      <c r="ACE180" s="597"/>
      <c r="ACF180" s="597"/>
      <c r="ACG180" s="597"/>
      <c r="ACH180" s="597"/>
      <c r="ACI180" s="597"/>
      <c r="ACJ180" s="597"/>
      <c r="ACK180" s="597"/>
      <c r="ACL180" s="597"/>
      <c r="ACM180" s="597"/>
      <c r="ACN180" s="597"/>
      <c r="ACO180" s="597"/>
      <c r="ACP180" s="597"/>
      <c r="ACQ180" s="597"/>
      <c r="ACR180" s="597"/>
      <c r="ACS180" s="597"/>
      <c r="ACT180" s="597"/>
      <c r="ACU180" s="597"/>
      <c r="ACV180" s="597"/>
      <c r="ACW180" s="597"/>
      <c r="ACX180" s="597"/>
      <c r="ACY180" s="597"/>
      <c r="ACZ180" s="597"/>
      <c r="ADA180" s="597"/>
      <c r="ADB180" s="597"/>
      <c r="ADC180" s="597"/>
      <c r="ADD180" s="597"/>
      <c r="ADE180" s="597"/>
      <c r="ADF180" s="597"/>
      <c r="ADG180" s="597"/>
      <c r="ADH180" s="597"/>
      <c r="ADI180" s="597"/>
      <c r="ADJ180" s="597"/>
      <c r="ADK180" s="597"/>
      <c r="ADL180" s="597"/>
      <c r="ADM180" s="597"/>
      <c r="ADN180" s="597"/>
      <c r="ADO180" s="597"/>
      <c r="ADP180" s="597"/>
      <c r="ADQ180" s="597"/>
      <c r="ADR180" s="597"/>
      <c r="ADS180" s="597"/>
      <c r="ADT180" s="597"/>
      <c r="ADU180" s="597"/>
      <c r="ADV180" s="597"/>
      <c r="ADW180" s="597"/>
      <c r="ADX180" s="597"/>
      <c r="ADY180" s="597"/>
      <c r="ADZ180" s="597"/>
      <c r="AEA180" s="597"/>
      <c r="AEB180" s="597"/>
      <c r="AEC180" s="597"/>
      <c r="AED180" s="597"/>
      <c r="AEE180" s="597"/>
      <c r="AEF180" s="597"/>
      <c r="AEG180" s="597"/>
      <c r="AEH180" s="597"/>
      <c r="AEI180" s="597"/>
      <c r="AEJ180" s="597"/>
      <c r="AEK180" s="597"/>
      <c r="AEL180" s="597"/>
      <c r="AEM180" s="597"/>
      <c r="AEN180" s="597"/>
      <c r="AEO180" s="597"/>
      <c r="AEP180" s="597"/>
      <c r="AEQ180" s="597"/>
      <c r="AER180" s="597"/>
      <c r="AES180" s="597"/>
      <c r="AET180" s="597"/>
      <c r="AEU180" s="597"/>
      <c r="AEV180" s="597"/>
      <c r="AEW180" s="597"/>
      <c r="AEX180" s="597"/>
      <c r="AEY180" s="597"/>
      <c r="AEZ180" s="597"/>
      <c r="AFA180" s="597"/>
      <c r="AFB180" s="597"/>
      <c r="AFC180" s="597"/>
      <c r="AFD180" s="597"/>
      <c r="AFE180" s="597"/>
      <c r="AFF180" s="597"/>
      <c r="AFG180" s="597"/>
      <c r="AFH180" s="597"/>
      <c r="AFI180" s="597"/>
      <c r="AFJ180" s="597"/>
      <c r="AFK180" s="597"/>
      <c r="AFL180" s="597"/>
      <c r="AFM180" s="597"/>
      <c r="AFN180" s="597"/>
      <c r="AFO180" s="597"/>
      <c r="AFP180" s="597"/>
      <c r="AFQ180" s="597"/>
      <c r="AFR180" s="597"/>
      <c r="AFS180" s="597"/>
      <c r="AFT180" s="597"/>
      <c r="AFU180" s="597"/>
      <c r="AFV180" s="597"/>
      <c r="AFW180" s="597"/>
      <c r="AFX180" s="597"/>
      <c r="AFY180" s="597"/>
      <c r="AFZ180" s="597"/>
      <c r="AGA180" s="597"/>
      <c r="AGB180" s="597"/>
      <c r="AGC180" s="597"/>
      <c r="AGD180" s="597"/>
      <c r="AGE180" s="597"/>
      <c r="AGF180" s="597"/>
      <c r="AGG180" s="597"/>
      <c r="AGH180" s="597"/>
      <c r="AGI180" s="597"/>
      <c r="AGJ180" s="597"/>
      <c r="AGK180" s="597"/>
      <c r="AGL180" s="597"/>
      <c r="AGM180" s="597"/>
      <c r="AGN180" s="597"/>
      <c r="AGO180" s="597"/>
      <c r="AGP180" s="597"/>
      <c r="AGQ180" s="597"/>
      <c r="AGR180" s="597"/>
      <c r="AGS180" s="597"/>
      <c r="AGT180" s="597"/>
      <c r="AGU180" s="597"/>
      <c r="AGV180" s="597"/>
      <c r="AGW180" s="597"/>
      <c r="AGX180" s="597"/>
      <c r="AGY180" s="597"/>
      <c r="AGZ180" s="597"/>
      <c r="AHA180" s="597"/>
      <c r="AHB180" s="597"/>
      <c r="AHC180" s="597"/>
      <c r="AHD180" s="597"/>
      <c r="AHE180" s="597"/>
      <c r="AHF180" s="597"/>
      <c r="AHG180" s="597"/>
      <c r="AHH180" s="597"/>
      <c r="AHI180" s="597"/>
      <c r="AHJ180" s="597"/>
      <c r="AHK180" s="597"/>
      <c r="AHL180" s="597"/>
      <c r="AHM180" s="597"/>
      <c r="AHN180" s="597"/>
      <c r="AHO180" s="597"/>
      <c r="AHP180" s="597"/>
      <c r="AHQ180" s="597"/>
      <c r="AHR180" s="597"/>
      <c r="AHS180" s="597"/>
      <c r="AHT180" s="597"/>
      <c r="AHU180" s="597"/>
      <c r="AHV180" s="597"/>
      <c r="AHW180" s="597"/>
      <c r="AHX180" s="597"/>
      <c r="AHY180" s="597"/>
      <c r="AHZ180" s="597"/>
      <c r="AIA180" s="597"/>
      <c r="AIB180" s="597"/>
      <c r="AIC180" s="597"/>
      <c r="AID180" s="597"/>
      <c r="AIE180" s="597"/>
      <c r="AIF180" s="597"/>
      <c r="AIG180" s="597"/>
      <c r="AIH180" s="597"/>
      <c r="AII180" s="597"/>
      <c r="AIJ180" s="597"/>
      <c r="AIK180" s="597"/>
      <c r="AIL180" s="597"/>
      <c r="AIM180" s="597"/>
      <c r="AIN180" s="597"/>
      <c r="AIO180" s="597"/>
      <c r="AIP180" s="597"/>
      <c r="AIQ180" s="597"/>
      <c r="AIR180" s="597"/>
      <c r="AIS180" s="597"/>
      <c r="AIT180" s="597"/>
      <c r="AIU180" s="597"/>
      <c r="AIV180" s="597"/>
      <c r="AIW180" s="597"/>
      <c r="AIX180" s="597"/>
      <c r="AIY180" s="597"/>
      <c r="AIZ180" s="597"/>
      <c r="AJA180" s="597"/>
      <c r="AJB180" s="597"/>
      <c r="AJC180" s="597"/>
      <c r="AJD180" s="597"/>
      <c r="AJE180" s="597"/>
      <c r="AJF180" s="597"/>
      <c r="AJG180" s="597"/>
      <c r="AJH180" s="597"/>
      <c r="AJI180" s="597"/>
      <c r="AJJ180" s="597"/>
      <c r="AJK180" s="597"/>
      <c r="AJL180" s="597"/>
      <c r="AJM180" s="597"/>
      <c r="AJN180" s="597"/>
      <c r="AJO180" s="597"/>
      <c r="AJP180" s="597"/>
      <c r="AJQ180" s="597"/>
      <c r="AJR180" s="597"/>
      <c r="AJS180" s="597"/>
      <c r="AJT180" s="597"/>
      <c r="AJU180" s="597"/>
      <c r="AJV180" s="597"/>
      <c r="AJW180" s="597"/>
      <c r="AJX180" s="597"/>
      <c r="AJY180" s="597"/>
      <c r="AJZ180" s="597"/>
      <c r="AKA180" s="597"/>
      <c r="AKB180" s="597"/>
      <c r="AKC180" s="597"/>
      <c r="AKD180" s="597"/>
      <c r="AKE180" s="597"/>
      <c r="AKF180" s="597"/>
      <c r="AKG180" s="597"/>
      <c r="AKH180" s="597"/>
      <c r="AKI180" s="597"/>
      <c r="AKJ180" s="597"/>
      <c r="AKK180" s="597"/>
      <c r="AKL180" s="597"/>
      <c r="AKM180" s="597"/>
      <c r="AKN180" s="597"/>
      <c r="AKO180" s="597"/>
      <c r="AKP180" s="597"/>
      <c r="AKQ180" s="597"/>
      <c r="AKR180" s="597"/>
      <c r="AKS180" s="597"/>
      <c r="AKT180" s="597"/>
      <c r="AKU180" s="597"/>
      <c r="AKV180" s="597"/>
      <c r="AKW180" s="597"/>
      <c r="AKX180" s="597"/>
      <c r="AKY180" s="597"/>
      <c r="AKZ180" s="597"/>
      <c r="ALA180" s="597"/>
      <c r="ALB180" s="597"/>
      <c r="ALC180" s="597"/>
      <c r="ALD180" s="597"/>
      <c r="ALE180" s="597"/>
      <c r="ALF180" s="597"/>
      <c r="ALG180" s="597"/>
      <c r="ALH180" s="597"/>
      <c r="ALI180" s="597"/>
      <c r="ALJ180" s="597"/>
      <c r="ALK180" s="597"/>
      <c r="ALL180" s="597"/>
      <c r="ALM180" s="597"/>
      <c r="ALN180" s="597"/>
      <c r="ALO180" s="597"/>
      <c r="ALP180" s="597"/>
      <c r="ALQ180" s="597"/>
      <c r="ALR180" s="597"/>
      <c r="ALS180" s="597"/>
      <c r="ALT180" s="597"/>
      <c r="ALU180" s="597"/>
      <c r="ALV180" s="597"/>
      <c r="ALW180" s="597"/>
      <c r="ALX180" s="597"/>
      <c r="ALY180" s="597"/>
      <c r="ALZ180" s="597"/>
      <c r="AMA180" s="597"/>
      <c r="AMB180" s="597"/>
      <c r="AMC180" s="597"/>
      <c r="AMD180" s="597"/>
      <c r="AME180" s="597"/>
      <c r="AMF180" s="597"/>
      <c r="AMG180" s="597"/>
      <c r="AMH180" s="597"/>
      <c r="AMI180" s="597"/>
      <c r="AMJ180" s="597"/>
      <c r="AMK180" s="597"/>
      <c r="AML180" s="597"/>
      <c r="AMM180" s="597"/>
    </row>
    <row r="181" spans="1:1027" s="598" customFormat="1" x14ac:dyDescent="0.2">
      <c r="A181" s="579" t="s">
        <v>34</v>
      </c>
      <c r="B181" s="578" t="s">
        <v>50</v>
      </c>
      <c r="C181" s="677">
        <f t="shared" si="2"/>
        <v>1995</v>
      </c>
      <c r="D181" s="578">
        <v>17</v>
      </c>
      <c r="E181" s="583" t="s">
        <v>13229</v>
      </c>
      <c r="F181" s="584" t="s">
        <v>13369</v>
      </c>
      <c r="G181" s="704"/>
      <c r="H181" s="579">
        <v>1995</v>
      </c>
      <c r="I181" s="582" t="s">
        <v>125</v>
      </c>
      <c r="J181" s="579"/>
      <c r="K181" s="580">
        <v>1</v>
      </c>
      <c r="L181" s="597"/>
      <c r="M181" s="597"/>
      <c r="N181" s="597"/>
      <c r="O181" s="597"/>
      <c r="P181" s="597"/>
      <c r="Q181" s="597"/>
      <c r="R181" s="597"/>
      <c r="S181" s="597"/>
      <c r="T181" s="597"/>
      <c r="U181" s="597"/>
      <c r="V181" s="597"/>
      <c r="W181" s="597"/>
      <c r="X181" s="597"/>
      <c r="Y181" s="597"/>
      <c r="Z181" s="597"/>
      <c r="AA181" s="597"/>
      <c r="AB181" s="597"/>
      <c r="AC181" s="597"/>
      <c r="AD181" s="597"/>
      <c r="AE181" s="597"/>
      <c r="AF181" s="597"/>
      <c r="AG181" s="597"/>
      <c r="AH181" s="597"/>
      <c r="AI181" s="597"/>
      <c r="AJ181" s="597"/>
      <c r="AK181" s="597"/>
      <c r="AL181" s="597"/>
      <c r="AM181" s="597"/>
      <c r="AN181" s="597"/>
      <c r="AO181" s="597"/>
      <c r="AP181" s="597"/>
      <c r="AQ181" s="597"/>
      <c r="AR181" s="597"/>
      <c r="AS181" s="597"/>
      <c r="AT181" s="597"/>
      <c r="AU181" s="597"/>
      <c r="AV181" s="597"/>
      <c r="AW181" s="597"/>
      <c r="AX181" s="597"/>
      <c r="AY181" s="597"/>
      <c r="AZ181" s="597"/>
      <c r="BA181" s="597"/>
      <c r="BB181" s="597"/>
      <c r="BC181" s="597"/>
      <c r="BD181" s="597"/>
      <c r="BE181" s="597"/>
      <c r="BF181" s="597"/>
      <c r="BG181" s="597"/>
      <c r="BH181" s="597"/>
      <c r="BI181" s="597"/>
      <c r="BJ181" s="597"/>
      <c r="BK181" s="597"/>
      <c r="BL181" s="597"/>
      <c r="BM181" s="597"/>
      <c r="BN181" s="597"/>
      <c r="BO181" s="597"/>
      <c r="BP181" s="597"/>
      <c r="BQ181" s="597"/>
      <c r="BR181" s="597"/>
      <c r="BS181" s="597"/>
      <c r="BT181" s="597"/>
      <c r="BU181" s="597"/>
      <c r="BV181" s="597"/>
      <c r="BW181" s="597"/>
      <c r="BX181" s="597"/>
      <c r="BY181" s="597"/>
      <c r="BZ181" s="597"/>
      <c r="CA181" s="597"/>
      <c r="CB181" s="597"/>
      <c r="CC181" s="597"/>
      <c r="CD181" s="597"/>
      <c r="CE181" s="597"/>
      <c r="CF181" s="597"/>
      <c r="CG181" s="597"/>
      <c r="CH181" s="597"/>
      <c r="CI181" s="597"/>
      <c r="CJ181" s="597"/>
      <c r="CK181" s="597"/>
      <c r="CL181" s="597"/>
      <c r="CM181" s="597"/>
      <c r="CN181" s="597"/>
      <c r="CO181" s="597"/>
      <c r="CP181" s="597"/>
      <c r="CQ181" s="597"/>
      <c r="CR181" s="597"/>
      <c r="CS181" s="597"/>
      <c r="CT181" s="597"/>
      <c r="CU181" s="597"/>
      <c r="CV181" s="597"/>
      <c r="CW181" s="597"/>
      <c r="CX181" s="597"/>
      <c r="CY181" s="597"/>
      <c r="CZ181" s="597"/>
      <c r="DA181" s="597"/>
      <c r="DB181" s="597"/>
      <c r="DC181" s="597"/>
      <c r="DD181" s="597"/>
      <c r="DE181" s="597"/>
      <c r="DF181" s="597"/>
      <c r="DG181" s="597"/>
      <c r="DH181" s="597"/>
      <c r="DI181" s="597"/>
      <c r="DJ181" s="597"/>
      <c r="DK181" s="597"/>
      <c r="DL181" s="597"/>
      <c r="DM181" s="597"/>
      <c r="DN181" s="597"/>
      <c r="DO181" s="597"/>
      <c r="DP181" s="597"/>
      <c r="DQ181" s="597"/>
      <c r="DR181" s="597"/>
      <c r="DS181" s="597"/>
      <c r="DT181" s="597"/>
      <c r="DU181" s="597"/>
      <c r="DV181" s="597"/>
      <c r="DW181" s="597"/>
      <c r="DX181" s="597"/>
      <c r="DY181" s="597"/>
      <c r="DZ181" s="597"/>
      <c r="EA181" s="597"/>
      <c r="EB181" s="597"/>
      <c r="EC181" s="597"/>
      <c r="ED181" s="597"/>
      <c r="EE181" s="597"/>
      <c r="EF181" s="597"/>
      <c r="EG181" s="597"/>
      <c r="EH181" s="597"/>
      <c r="EI181" s="597"/>
      <c r="EJ181" s="597"/>
      <c r="EK181" s="597"/>
      <c r="EL181" s="597"/>
      <c r="EM181" s="597"/>
      <c r="EN181" s="597"/>
      <c r="EO181" s="597"/>
      <c r="EP181" s="597"/>
      <c r="EQ181" s="597"/>
      <c r="ER181" s="597"/>
      <c r="ES181" s="597"/>
      <c r="ET181" s="597"/>
      <c r="EU181" s="597"/>
      <c r="EV181" s="597"/>
      <c r="EW181" s="597"/>
      <c r="EX181" s="597"/>
      <c r="EY181" s="597"/>
      <c r="EZ181" s="597"/>
      <c r="FA181" s="597"/>
      <c r="FB181" s="597"/>
      <c r="FC181" s="597"/>
      <c r="FD181" s="597"/>
      <c r="FE181" s="597"/>
      <c r="FF181" s="597"/>
      <c r="FG181" s="597"/>
      <c r="FH181" s="597"/>
      <c r="FI181" s="597"/>
      <c r="FJ181" s="597"/>
      <c r="FK181" s="597"/>
      <c r="FL181" s="597"/>
      <c r="FM181" s="597"/>
      <c r="FN181" s="597"/>
      <c r="FO181" s="597"/>
      <c r="FP181" s="597"/>
      <c r="FQ181" s="597"/>
      <c r="FR181" s="597"/>
      <c r="FS181" s="597"/>
      <c r="FT181" s="597"/>
      <c r="FU181" s="597"/>
      <c r="FV181" s="597"/>
      <c r="FW181" s="597"/>
      <c r="FX181" s="597"/>
      <c r="FY181" s="597"/>
      <c r="FZ181" s="597"/>
      <c r="GA181" s="597"/>
      <c r="GB181" s="597"/>
      <c r="GC181" s="597"/>
      <c r="GD181" s="597"/>
      <c r="GE181" s="597"/>
      <c r="GF181" s="597"/>
      <c r="GG181" s="597"/>
      <c r="GH181" s="597"/>
      <c r="GI181" s="597"/>
      <c r="GJ181" s="597"/>
      <c r="GK181" s="597"/>
      <c r="GL181" s="597"/>
      <c r="GM181" s="597"/>
      <c r="GN181" s="597"/>
      <c r="GO181" s="597"/>
      <c r="GP181" s="597"/>
      <c r="GQ181" s="597"/>
      <c r="GR181" s="597"/>
      <c r="GS181" s="597"/>
      <c r="GT181" s="597"/>
      <c r="GU181" s="597"/>
      <c r="GV181" s="597"/>
      <c r="GW181" s="597"/>
      <c r="GX181" s="597"/>
      <c r="GY181" s="597"/>
      <c r="GZ181" s="597"/>
      <c r="HA181" s="597"/>
      <c r="HB181" s="597"/>
      <c r="HC181" s="597"/>
      <c r="HD181" s="597"/>
      <c r="HE181" s="597"/>
      <c r="HF181" s="597"/>
      <c r="HG181" s="597"/>
      <c r="HH181" s="597"/>
      <c r="HI181" s="597"/>
      <c r="HJ181" s="597"/>
      <c r="HK181" s="597"/>
      <c r="HL181" s="597"/>
      <c r="HM181" s="597"/>
      <c r="HN181" s="597"/>
      <c r="HO181" s="597"/>
      <c r="HP181" s="597"/>
      <c r="HQ181" s="597"/>
      <c r="HR181" s="597"/>
      <c r="HS181" s="597"/>
      <c r="HT181" s="597"/>
      <c r="HU181" s="597"/>
      <c r="HV181" s="597"/>
      <c r="HW181" s="597"/>
      <c r="HX181" s="597"/>
      <c r="HY181" s="597"/>
      <c r="HZ181" s="597"/>
      <c r="IA181" s="597"/>
      <c r="IB181" s="597"/>
      <c r="IC181" s="597"/>
      <c r="ID181" s="597"/>
      <c r="IE181" s="597"/>
      <c r="IF181" s="597"/>
      <c r="IG181" s="597"/>
      <c r="IH181" s="597"/>
      <c r="II181" s="597"/>
      <c r="IJ181" s="597"/>
      <c r="IK181" s="597"/>
      <c r="IL181" s="597"/>
      <c r="IM181" s="597"/>
      <c r="IN181" s="597"/>
      <c r="IO181" s="597"/>
      <c r="IP181" s="597"/>
      <c r="IQ181" s="597"/>
      <c r="IR181" s="597"/>
      <c r="IS181" s="597"/>
      <c r="IT181" s="597"/>
      <c r="IU181" s="597"/>
      <c r="IV181" s="597"/>
      <c r="IW181" s="597"/>
      <c r="IX181" s="597"/>
      <c r="IY181" s="597"/>
      <c r="IZ181" s="597"/>
      <c r="JA181" s="597"/>
      <c r="JB181" s="597"/>
      <c r="JC181" s="597"/>
      <c r="JD181" s="597"/>
      <c r="JE181" s="597"/>
      <c r="JF181" s="597"/>
      <c r="JG181" s="597"/>
      <c r="JH181" s="597"/>
      <c r="JI181" s="597"/>
      <c r="JJ181" s="597"/>
      <c r="JK181" s="597"/>
      <c r="JL181" s="597"/>
      <c r="JM181" s="597"/>
      <c r="JN181" s="597"/>
      <c r="JO181" s="597"/>
      <c r="JP181" s="597"/>
      <c r="JQ181" s="597"/>
      <c r="JR181" s="597"/>
      <c r="JS181" s="597"/>
      <c r="JT181" s="597"/>
      <c r="JU181" s="597"/>
      <c r="JV181" s="597"/>
      <c r="JW181" s="597"/>
      <c r="JX181" s="597"/>
      <c r="JY181" s="597"/>
      <c r="JZ181" s="597"/>
      <c r="KA181" s="597"/>
      <c r="KB181" s="597"/>
      <c r="KC181" s="597"/>
      <c r="KD181" s="597"/>
      <c r="KE181" s="597"/>
      <c r="KF181" s="597"/>
      <c r="KG181" s="597"/>
      <c r="KH181" s="597"/>
      <c r="KI181" s="597"/>
      <c r="KJ181" s="597"/>
      <c r="KK181" s="597"/>
      <c r="KL181" s="597"/>
      <c r="KM181" s="597"/>
      <c r="KN181" s="597"/>
      <c r="KO181" s="597"/>
      <c r="KP181" s="597"/>
      <c r="KQ181" s="597"/>
      <c r="KR181" s="597"/>
      <c r="KS181" s="597"/>
      <c r="KT181" s="597"/>
      <c r="KU181" s="597"/>
      <c r="KV181" s="597"/>
      <c r="KW181" s="597"/>
      <c r="KX181" s="597"/>
      <c r="KY181" s="597"/>
      <c r="KZ181" s="597"/>
      <c r="LA181" s="597"/>
      <c r="LB181" s="597"/>
      <c r="LC181" s="597"/>
      <c r="LD181" s="597"/>
      <c r="LE181" s="597"/>
      <c r="LF181" s="597"/>
      <c r="LG181" s="597"/>
      <c r="LH181" s="597"/>
      <c r="LI181" s="597"/>
      <c r="LJ181" s="597"/>
      <c r="LK181" s="597"/>
      <c r="LL181" s="597"/>
      <c r="LM181" s="597"/>
      <c r="LN181" s="597"/>
      <c r="LO181" s="597"/>
      <c r="LP181" s="597"/>
      <c r="LQ181" s="597"/>
      <c r="LR181" s="597"/>
      <c r="LS181" s="597"/>
      <c r="LT181" s="597"/>
      <c r="LU181" s="597"/>
      <c r="LV181" s="597"/>
      <c r="LW181" s="597"/>
      <c r="LX181" s="597"/>
      <c r="LY181" s="597"/>
      <c r="LZ181" s="597"/>
      <c r="MA181" s="597"/>
      <c r="MB181" s="597"/>
      <c r="MC181" s="597"/>
      <c r="MD181" s="597"/>
      <c r="ME181" s="597"/>
      <c r="MF181" s="597"/>
      <c r="MG181" s="597"/>
      <c r="MH181" s="597"/>
      <c r="MI181" s="597"/>
      <c r="MJ181" s="597"/>
      <c r="MK181" s="597"/>
      <c r="ML181" s="597"/>
      <c r="MM181" s="597"/>
      <c r="MN181" s="597"/>
      <c r="MO181" s="597"/>
      <c r="MP181" s="597"/>
      <c r="MQ181" s="597"/>
      <c r="MR181" s="597"/>
      <c r="MS181" s="597"/>
      <c r="MT181" s="597"/>
      <c r="MU181" s="597"/>
      <c r="MV181" s="597"/>
      <c r="MW181" s="597"/>
      <c r="MX181" s="597"/>
      <c r="MY181" s="597"/>
      <c r="MZ181" s="597"/>
      <c r="NA181" s="597"/>
      <c r="NB181" s="597"/>
      <c r="NC181" s="597"/>
      <c r="ND181" s="597"/>
      <c r="NE181" s="597"/>
      <c r="NF181" s="597"/>
      <c r="NG181" s="597"/>
      <c r="NH181" s="597"/>
      <c r="NI181" s="597"/>
      <c r="NJ181" s="597"/>
      <c r="NK181" s="597"/>
      <c r="NL181" s="597"/>
      <c r="NM181" s="597"/>
      <c r="NN181" s="597"/>
      <c r="NO181" s="597"/>
      <c r="NP181" s="597"/>
      <c r="NQ181" s="597"/>
      <c r="NR181" s="597"/>
      <c r="NS181" s="597"/>
      <c r="NT181" s="597"/>
      <c r="NU181" s="597"/>
      <c r="NV181" s="597"/>
      <c r="NW181" s="597"/>
      <c r="NX181" s="597"/>
      <c r="NY181" s="597"/>
      <c r="NZ181" s="597"/>
      <c r="OA181" s="597"/>
      <c r="OB181" s="597"/>
      <c r="OC181" s="597"/>
      <c r="OD181" s="597"/>
      <c r="OE181" s="597"/>
      <c r="OF181" s="597"/>
      <c r="OG181" s="597"/>
      <c r="OH181" s="597"/>
      <c r="OI181" s="597"/>
      <c r="OJ181" s="597"/>
      <c r="OK181" s="597"/>
      <c r="OL181" s="597"/>
      <c r="OM181" s="597"/>
      <c r="ON181" s="597"/>
      <c r="OO181" s="597"/>
      <c r="OP181" s="597"/>
      <c r="OQ181" s="597"/>
      <c r="OR181" s="597"/>
      <c r="OS181" s="597"/>
      <c r="OT181" s="597"/>
      <c r="OU181" s="597"/>
      <c r="OV181" s="597"/>
      <c r="OW181" s="597"/>
      <c r="OX181" s="597"/>
      <c r="OY181" s="597"/>
      <c r="OZ181" s="597"/>
      <c r="PA181" s="597"/>
      <c r="PB181" s="597"/>
      <c r="PC181" s="597"/>
      <c r="PD181" s="597"/>
      <c r="PE181" s="597"/>
      <c r="PF181" s="597"/>
      <c r="PG181" s="597"/>
      <c r="PH181" s="597"/>
      <c r="PI181" s="597"/>
      <c r="PJ181" s="597"/>
      <c r="PK181" s="597"/>
      <c r="PL181" s="597"/>
      <c r="PM181" s="597"/>
      <c r="PN181" s="597"/>
      <c r="PO181" s="597"/>
      <c r="PP181" s="597"/>
      <c r="PQ181" s="597"/>
      <c r="PR181" s="597"/>
      <c r="PS181" s="597"/>
      <c r="PT181" s="597"/>
      <c r="PU181" s="597"/>
      <c r="PV181" s="597"/>
      <c r="PW181" s="597"/>
      <c r="PX181" s="597"/>
      <c r="PY181" s="597"/>
      <c r="PZ181" s="597"/>
      <c r="QA181" s="597"/>
      <c r="QB181" s="597"/>
      <c r="QC181" s="597"/>
      <c r="QD181" s="597"/>
      <c r="QE181" s="597"/>
      <c r="QF181" s="597"/>
      <c r="QG181" s="597"/>
      <c r="QH181" s="597"/>
      <c r="QI181" s="597"/>
      <c r="QJ181" s="597"/>
      <c r="QK181" s="597"/>
      <c r="QL181" s="597"/>
      <c r="QM181" s="597"/>
      <c r="QN181" s="597"/>
      <c r="QO181" s="597"/>
      <c r="QP181" s="597"/>
      <c r="QQ181" s="597"/>
      <c r="QR181" s="597"/>
      <c r="QS181" s="597"/>
      <c r="QT181" s="597"/>
      <c r="QU181" s="597"/>
      <c r="QV181" s="597"/>
      <c r="QW181" s="597"/>
      <c r="QX181" s="597"/>
      <c r="QY181" s="597"/>
      <c r="QZ181" s="597"/>
      <c r="RA181" s="597"/>
      <c r="RB181" s="597"/>
      <c r="RC181" s="597"/>
      <c r="RD181" s="597"/>
      <c r="RE181" s="597"/>
      <c r="RF181" s="597"/>
      <c r="RG181" s="597"/>
      <c r="RH181" s="597"/>
      <c r="RI181" s="597"/>
      <c r="RJ181" s="597"/>
      <c r="RK181" s="597"/>
      <c r="RL181" s="597"/>
      <c r="RM181" s="597"/>
      <c r="RN181" s="597"/>
      <c r="RO181" s="597"/>
      <c r="RP181" s="597"/>
      <c r="RQ181" s="597"/>
      <c r="RR181" s="597"/>
      <c r="RS181" s="597"/>
      <c r="RT181" s="597"/>
      <c r="RU181" s="597"/>
      <c r="RV181" s="597"/>
      <c r="RW181" s="597"/>
      <c r="RX181" s="597"/>
      <c r="RY181" s="597"/>
      <c r="RZ181" s="597"/>
      <c r="SA181" s="597"/>
      <c r="SB181" s="597"/>
      <c r="SC181" s="597"/>
      <c r="SD181" s="597"/>
      <c r="SE181" s="597"/>
      <c r="SF181" s="597"/>
      <c r="SG181" s="597"/>
      <c r="SH181" s="597"/>
      <c r="SI181" s="597"/>
      <c r="SJ181" s="597"/>
      <c r="SK181" s="597"/>
      <c r="SL181" s="597"/>
      <c r="SM181" s="597"/>
      <c r="SN181" s="597"/>
      <c r="SO181" s="597"/>
      <c r="SP181" s="597"/>
      <c r="SQ181" s="597"/>
      <c r="SR181" s="597"/>
      <c r="SS181" s="597"/>
      <c r="ST181" s="597"/>
      <c r="SU181" s="597"/>
      <c r="SV181" s="597"/>
      <c r="SW181" s="597"/>
      <c r="SX181" s="597"/>
      <c r="SY181" s="597"/>
      <c r="SZ181" s="597"/>
      <c r="TA181" s="597"/>
      <c r="TB181" s="597"/>
      <c r="TC181" s="597"/>
      <c r="TD181" s="597"/>
      <c r="TE181" s="597"/>
      <c r="TF181" s="597"/>
      <c r="TG181" s="597"/>
      <c r="TH181" s="597"/>
      <c r="TI181" s="597"/>
      <c r="TJ181" s="597"/>
      <c r="TK181" s="597"/>
      <c r="TL181" s="597"/>
      <c r="TM181" s="597"/>
      <c r="TN181" s="597"/>
      <c r="TO181" s="597"/>
      <c r="TP181" s="597"/>
      <c r="TQ181" s="597"/>
      <c r="TR181" s="597"/>
      <c r="TS181" s="597"/>
      <c r="TT181" s="597"/>
      <c r="TU181" s="597"/>
      <c r="TV181" s="597"/>
      <c r="TW181" s="597"/>
      <c r="TX181" s="597"/>
      <c r="TY181" s="597"/>
      <c r="TZ181" s="597"/>
      <c r="UA181" s="597"/>
      <c r="UB181" s="597"/>
      <c r="UC181" s="597"/>
      <c r="UD181" s="597"/>
      <c r="UE181" s="597"/>
      <c r="UF181" s="597"/>
      <c r="UG181" s="597"/>
      <c r="UH181" s="597"/>
      <c r="UI181" s="597"/>
      <c r="UJ181" s="597"/>
      <c r="UK181" s="597"/>
      <c r="UL181" s="597"/>
      <c r="UM181" s="597"/>
      <c r="UN181" s="597"/>
      <c r="UO181" s="597"/>
      <c r="UP181" s="597"/>
      <c r="UQ181" s="597"/>
      <c r="UR181" s="597"/>
      <c r="US181" s="597"/>
      <c r="UT181" s="597"/>
      <c r="UU181" s="597"/>
      <c r="UV181" s="597"/>
      <c r="UW181" s="597"/>
      <c r="UX181" s="597"/>
      <c r="UY181" s="597"/>
      <c r="UZ181" s="597"/>
      <c r="VA181" s="597"/>
      <c r="VB181" s="597"/>
      <c r="VC181" s="597"/>
      <c r="VD181" s="597"/>
      <c r="VE181" s="597"/>
      <c r="VF181" s="597"/>
      <c r="VG181" s="597"/>
      <c r="VH181" s="597"/>
      <c r="VI181" s="597"/>
      <c r="VJ181" s="597"/>
      <c r="VK181" s="597"/>
      <c r="VL181" s="597"/>
      <c r="VM181" s="597"/>
      <c r="VN181" s="597"/>
      <c r="VO181" s="597"/>
      <c r="VP181" s="597"/>
      <c r="VQ181" s="597"/>
      <c r="VR181" s="597"/>
      <c r="VS181" s="597"/>
      <c r="VT181" s="597"/>
      <c r="VU181" s="597"/>
      <c r="VV181" s="597"/>
      <c r="VW181" s="597"/>
      <c r="VX181" s="597"/>
      <c r="VY181" s="597"/>
      <c r="VZ181" s="597"/>
      <c r="WA181" s="597"/>
      <c r="WB181" s="597"/>
      <c r="WC181" s="597"/>
      <c r="WD181" s="597"/>
      <c r="WE181" s="597"/>
      <c r="WF181" s="597"/>
      <c r="WG181" s="597"/>
      <c r="WH181" s="597"/>
      <c r="WI181" s="597"/>
      <c r="WJ181" s="597"/>
      <c r="WK181" s="597"/>
      <c r="WL181" s="597"/>
      <c r="WM181" s="597"/>
      <c r="WN181" s="597"/>
      <c r="WO181" s="597"/>
      <c r="WP181" s="597"/>
      <c r="WQ181" s="597"/>
      <c r="WR181" s="597"/>
      <c r="WS181" s="597"/>
      <c r="WT181" s="597"/>
      <c r="WU181" s="597"/>
      <c r="WV181" s="597"/>
      <c r="WW181" s="597"/>
      <c r="WX181" s="597"/>
      <c r="WY181" s="597"/>
      <c r="WZ181" s="597"/>
      <c r="XA181" s="597"/>
      <c r="XB181" s="597"/>
      <c r="XC181" s="597"/>
      <c r="XD181" s="597"/>
      <c r="XE181" s="597"/>
      <c r="XF181" s="597"/>
      <c r="XG181" s="597"/>
      <c r="XH181" s="597"/>
      <c r="XI181" s="597"/>
      <c r="XJ181" s="597"/>
      <c r="XK181" s="597"/>
      <c r="XL181" s="597"/>
      <c r="XM181" s="597"/>
      <c r="XN181" s="597"/>
      <c r="XO181" s="597"/>
      <c r="XP181" s="597"/>
      <c r="XQ181" s="597"/>
      <c r="XR181" s="597"/>
      <c r="XS181" s="597"/>
      <c r="XT181" s="597"/>
      <c r="XU181" s="597"/>
      <c r="XV181" s="597"/>
      <c r="XW181" s="597"/>
      <c r="XX181" s="597"/>
      <c r="XY181" s="597"/>
      <c r="XZ181" s="597"/>
      <c r="YA181" s="597"/>
      <c r="YB181" s="597"/>
      <c r="YC181" s="597"/>
      <c r="YD181" s="597"/>
      <c r="YE181" s="597"/>
      <c r="YF181" s="597"/>
      <c r="YG181" s="597"/>
      <c r="YH181" s="597"/>
      <c r="YI181" s="597"/>
      <c r="YJ181" s="597"/>
      <c r="YK181" s="597"/>
      <c r="YL181" s="597"/>
      <c r="YM181" s="597"/>
      <c r="YN181" s="597"/>
      <c r="YO181" s="597"/>
      <c r="YP181" s="597"/>
      <c r="YQ181" s="597"/>
      <c r="YR181" s="597"/>
      <c r="YS181" s="597"/>
      <c r="YT181" s="597"/>
      <c r="YU181" s="597"/>
      <c r="YV181" s="597"/>
      <c r="YW181" s="597"/>
      <c r="YX181" s="597"/>
      <c r="YY181" s="597"/>
      <c r="YZ181" s="597"/>
      <c r="ZA181" s="597"/>
      <c r="ZB181" s="597"/>
      <c r="ZC181" s="597"/>
      <c r="ZD181" s="597"/>
      <c r="ZE181" s="597"/>
      <c r="ZF181" s="597"/>
      <c r="ZG181" s="597"/>
      <c r="ZH181" s="597"/>
      <c r="ZI181" s="597"/>
      <c r="ZJ181" s="597"/>
      <c r="ZK181" s="597"/>
      <c r="ZL181" s="597"/>
      <c r="ZM181" s="597"/>
      <c r="ZN181" s="597"/>
      <c r="ZO181" s="597"/>
      <c r="ZP181" s="597"/>
      <c r="ZQ181" s="597"/>
      <c r="ZR181" s="597"/>
      <c r="ZS181" s="597"/>
      <c r="ZT181" s="597"/>
      <c r="ZU181" s="597"/>
      <c r="ZV181" s="597"/>
      <c r="ZW181" s="597"/>
      <c r="ZX181" s="597"/>
      <c r="ZY181" s="597"/>
      <c r="ZZ181" s="597"/>
      <c r="AAA181" s="597"/>
      <c r="AAB181" s="597"/>
      <c r="AAC181" s="597"/>
      <c r="AAD181" s="597"/>
      <c r="AAE181" s="597"/>
      <c r="AAF181" s="597"/>
      <c r="AAG181" s="597"/>
      <c r="AAH181" s="597"/>
      <c r="AAI181" s="597"/>
      <c r="AAJ181" s="597"/>
      <c r="AAK181" s="597"/>
      <c r="AAL181" s="597"/>
      <c r="AAM181" s="597"/>
      <c r="AAN181" s="597"/>
      <c r="AAO181" s="597"/>
      <c r="AAP181" s="597"/>
      <c r="AAQ181" s="597"/>
      <c r="AAR181" s="597"/>
      <c r="AAS181" s="597"/>
      <c r="AAT181" s="597"/>
      <c r="AAU181" s="597"/>
      <c r="AAV181" s="597"/>
      <c r="AAW181" s="597"/>
      <c r="AAX181" s="597"/>
      <c r="AAY181" s="597"/>
      <c r="AAZ181" s="597"/>
      <c r="ABA181" s="597"/>
      <c r="ABB181" s="597"/>
      <c r="ABC181" s="597"/>
      <c r="ABD181" s="597"/>
      <c r="ABE181" s="597"/>
      <c r="ABF181" s="597"/>
      <c r="ABG181" s="597"/>
      <c r="ABH181" s="597"/>
      <c r="ABI181" s="597"/>
      <c r="ABJ181" s="597"/>
      <c r="ABK181" s="597"/>
      <c r="ABL181" s="597"/>
      <c r="ABM181" s="597"/>
      <c r="ABN181" s="597"/>
      <c r="ABO181" s="597"/>
      <c r="ABP181" s="597"/>
      <c r="ABQ181" s="597"/>
      <c r="ABR181" s="597"/>
      <c r="ABS181" s="597"/>
      <c r="ABT181" s="597"/>
      <c r="ABU181" s="597"/>
      <c r="ABV181" s="597"/>
      <c r="ABW181" s="597"/>
      <c r="ABX181" s="597"/>
      <c r="ABY181" s="597"/>
      <c r="ABZ181" s="597"/>
      <c r="ACA181" s="597"/>
      <c r="ACB181" s="597"/>
      <c r="ACC181" s="597"/>
      <c r="ACD181" s="597"/>
      <c r="ACE181" s="597"/>
      <c r="ACF181" s="597"/>
      <c r="ACG181" s="597"/>
      <c r="ACH181" s="597"/>
      <c r="ACI181" s="597"/>
      <c r="ACJ181" s="597"/>
      <c r="ACK181" s="597"/>
      <c r="ACL181" s="597"/>
      <c r="ACM181" s="597"/>
      <c r="ACN181" s="597"/>
      <c r="ACO181" s="597"/>
      <c r="ACP181" s="597"/>
      <c r="ACQ181" s="597"/>
      <c r="ACR181" s="597"/>
      <c r="ACS181" s="597"/>
      <c r="ACT181" s="597"/>
      <c r="ACU181" s="597"/>
      <c r="ACV181" s="597"/>
      <c r="ACW181" s="597"/>
      <c r="ACX181" s="597"/>
      <c r="ACY181" s="597"/>
      <c r="ACZ181" s="597"/>
      <c r="ADA181" s="597"/>
      <c r="ADB181" s="597"/>
      <c r="ADC181" s="597"/>
      <c r="ADD181" s="597"/>
      <c r="ADE181" s="597"/>
      <c r="ADF181" s="597"/>
      <c r="ADG181" s="597"/>
      <c r="ADH181" s="597"/>
      <c r="ADI181" s="597"/>
      <c r="ADJ181" s="597"/>
      <c r="ADK181" s="597"/>
      <c r="ADL181" s="597"/>
      <c r="ADM181" s="597"/>
      <c r="ADN181" s="597"/>
      <c r="ADO181" s="597"/>
      <c r="ADP181" s="597"/>
      <c r="ADQ181" s="597"/>
      <c r="ADR181" s="597"/>
      <c r="ADS181" s="597"/>
      <c r="ADT181" s="597"/>
      <c r="ADU181" s="597"/>
      <c r="ADV181" s="597"/>
      <c r="ADW181" s="597"/>
      <c r="ADX181" s="597"/>
      <c r="ADY181" s="597"/>
      <c r="ADZ181" s="597"/>
      <c r="AEA181" s="597"/>
      <c r="AEB181" s="597"/>
      <c r="AEC181" s="597"/>
      <c r="AED181" s="597"/>
      <c r="AEE181" s="597"/>
      <c r="AEF181" s="597"/>
      <c r="AEG181" s="597"/>
      <c r="AEH181" s="597"/>
      <c r="AEI181" s="597"/>
      <c r="AEJ181" s="597"/>
      <c r="AEK181" s="597"/>
      <c r="AEL181" s="597"/>
      <c r="AEM181" s="597"/>
      <c r="AEN181" s="597"/>
      <c r="AEO181" s="597"/>
      <c r="AEP181" s="597"/>
      <c r="AEQ181" s="597"/>
      <c r="AER181" s="597"/>
      <c r="AES181" s="597"/>
      <c r="AET181" s="597"/>
      <c r="AEU181" s="597"/>
      <c r="AEV181" s="597"/>
      <c r="AEW181" s="597"/>
      <c r="AEX181" s="597"/>
      <c r="AEY181" s="597"/>
      <c r="AEZ181" s="597"/>
      <c r="AFA181" s="597"/>
      <c r="AFB181" s="597"/>
      <c r="AFC181" s="597"/>
      <c r="AFD181" s="597"/>
      <c r="AFE181" s="597"/>
      <c r="AFF181" s="597"/>
      <c r="AFG181" s="597"/>
      <c r="AFH181" s="597"/>
      <c r="AFI181" s="597"/>
      <c r="AFJ181" s="597"/>
      <c r="AFK181" s="597"/>
      <c r="AFL181" s="597"/>
      <c r="AFM181" s="597"/>
      <c r="AFN181" s="597"/>
      <c r="AFO181" s="597"/>
      <c r="AFP181" s="597"/>
      <c r="AFQ181" s="597"/>
      <c r="AFR181" s="597"/>
      <c r="AFS181" s="597"/>
      <c r="AFT181" s="597"/>
      <c r="AFU181" s="597"/>
      <c r="AFV181" s="597"/>
      <c r="AFW181" s="597"/>
      <c r="AFX181" s="597"/>
      <c r="AFY181" s="597"/>
      <c r="AFZ181" s="597"/>
      <c r="AGA181" s="597"/>
      <c r="AGB181" s="597"/>
      <c r="AGC181" s="597"/>
      <c r="AGD181" s="597"/>
      <c r="AGE181" s="597"/>
      <c r="AGF181" s="597"/>
      <c r="AGG181" s="597"/>
      <c r="AGH181" s="597"/>
      <c r="AGI181" s="597"/>
      <c r="AGJ181" s="597"/>
      <c r="AGK181" s="597"/>
      <c r="AGL181" s="597"/>
      <c r="AGM181" s="597"/>
      <c r="AGN181" s="597"/>
      <c r="AGO181" s="597"/>
      <c r="AGP181" s="597"/>
      <c r="AGQ181" s="597"/>
      <c r="AGR181" s="597"/>
      <c r="AGS181" s="597"/>
      <c r="AGT181" s="597"/>
      <c r="AGU181" s="597"/>
      <c r="AGV181" s="597"/>
      <c r="AGW181" s="597"/>
      <c r="AGX181" s="597"/>
      <c r="AGY181" s="597"/>
      <c r="AGZ181" s="597"/>
      <c r="AHA181" s="597"/>
      <c r="AHB181" s="597"/>
      <c r="AHC181" s="597"/>
      <c r="AHD181" s="597"/>
      <c r="AHE181" s="597"/>
      <c r="AHF181" s="597"/>
      <c r="AHG181" s="597"/>
      <c r="AHH181" s="597"/>
      <c r="AHI181" s="597"/>
      <c r="AHJ181" s="597"/>
      <c r="AHK181" s="597"/>
      <c r="AHL181" s="597"/>
      <c r="AHM181" s="597"/>
      <c r="AHN181" s="597"/>
      <c r="AHO181" s="597"/>
      <c r="AHP181" s="597"/>
      <c r="AHQ181" s="597"/>
      <c r="AHR181" s="597"/>
      <c r="AHS181" s="597"/>
      <c r="AHT181" s="597"/>
      <c r="AHU181" s="597"/>
      <c r="AHV181" s="597"/>
      <c r="AHW181" s="597"/>
      <c r="AHX181" s="597"/>
      <c r="AHY181" s="597"/>
      <c r="AHZ181" s="597"/>
      <c r="AIA181" s="597"/>
      <c r="AIB181" s="597"/>
      <c r="AIC181" s="597"/>
      <c r="AID181" s="597"/>
      <c r="AIE181" s="597"/>
      <c r="AIF181" s="597"/>
      <c r="AIG181" s="597"/>
      <c r="AIH181" s="597"/>
      <c r="AII181" s="597"/>
      <c r="AIJ181" s="597"/>
      <c r="AIK181" s="597"/>
      <c r="AIL181" s="597"/>
      <c r="AIM181" s="597"/>
      <c r="AIN181" s="597"/>
      <c r="AIO181" s="597"/>
      <c r="AIP181" s="597"/>
      <c r="AIQ181" s="597"/>
      <c r="AIR181" s="597"/>
      <c r="AIS181" s="597"/>
      <c r="AIT181" s="597"/>
      <c r="AIU181" s="597"/>
      <c r="AIV181" s="597"/>
      <c r="AIW181" s="597"/>
      <c r="AIX181" s="597"/>
      <c r="AIY181" s="597"/>
      <c r="AIZ181" s="597"/>
      <c r="AJA181" s="597"/>
      <c r="AJB181" s="597"/>
      <c r="AJC181" s="597"/>
      <c r="AJD181" s="597"/>
      <c r="AJE181" s="597"/>
      <c r="AJF181" s="597"/>
      <c r="AJG181" s="597"/>
      <c r="AJH181" s="597"/>
      <c r="AJI181" s="597"/>
      <c r="AJJ181" s="597"/>
      <c r="AJK181" s="597"/>
      <c r="AJL181" s="597"/>
      <c r="AJM181" s="597"/>
      <c r="AJN181" s="597"/>
      <c r="AJO181" s="597"/>
      <c r="AJP181" s="597"/>
      <c r="AJQ181" s="597"/>
      <c r="AJR181" s="597"/>
      <c r="AJS181" s="597"/>
      <c r="AJT181" s="597"/>
      <c r="AJU181" s="597"/>
      <c r="AJV181" s="597"/>
      <c r="AJW181" s="597"/>
      <c r="AJX181" s="597"/>
      <c r="AJY181" s="597"/>
      <c r="AJZ181" s="597"/>
      <c r="AKA181" s="597"/>
      <c r="AKB181" s="597"/>
      <c r="AKC181" s="597"/>
      <c r="AKD181" s="597"/>
      <c r="AKE181" s="597"/>
      <c r="AKF181" s="597"/>
      <c r="AKG181" s="597"/>
      <c r="AKH181" s="597"/>
      <c r="AKI181" s="597"/>
      <c r="AKJ181" s="597"/>
      <c r="AKK181" s="597"/>
      <c r="AKL181" s="597"/>
      <c r="AKM181" s="597"/>
      <c r="AKN181" s="597"/>
      <c r="AKO181" s="597"/>
      <c r="AKP181" s="597"/>
      <c r="AKQ181" s="597"/>
      <c r="AKR181" s="597"/>
      <c r="AKS181" s="597"/>
      <c r="AKT181" s="597"/>
      <c r="AKU181" s="597"/>
      <c r="AKV181" s="597"/>
      <c r="AKW181" s="597"/>
      <c r="AKX181" s="597"/>
      <c r="AKY181" s="597"/>
      <c r="AKZ181" s="597"/>
      <c r="ALA181" s="597"/>
      <c r="ALB181" s="597"/>
      <c r="ALC181" s="597"/>
      <c r="ALD181" s="597"/>
      <c r="ALE181" s="597"/>
      <c r="ALF181" s="597"/>
      <c r="ALG181" s="597"/>
      <c r="ALH181" s="597"/>
      <c r="ALI181" s="597"/>
      <c r="ALJ181" s="597"/>
      <c r="ALK181" s="597"/>
      <c r="ALL181" s="597"/>
      <c r="ALM181" s="597"/>
      <c r="ALN181" s="597"/>
      <c r="ALO181" s="597"/>
      <c r="ALP181" s="597"/>
      <c r="ALQ181" s="597"/>
      <c r="ALR181" s="597"/>
      <c r="ALS181" s="597"/>
      <c r="ALT181" s="597"/>
      <c r="ALU181" s="597"/>
      <c r="ALV181" s="597"/>
      <c r="ALW181" s="597"/>
      <c r="ALX181" s="597"/>
      <c r="ALY181" s="597"/>
      <c r="ALZ181" s="597"/>
      <c r="AMA181" s="597"/>
      <c r="AMB181" s="597"/>
      <c r="AMC181" s="597"/>
      <c r="AMD181" s="597"/>
      <c r="AME181" s="597"/>
      <c r="AMF181" s="597"/>
      <c r="AMG181" s="597"/>
      <c r="AMH181" s="597"/>
      <c r="AMI181" s="597"/>
      <c r="AMJ181" s="597"/>
      <c r="AMK181" s="597"/>
      <c r="AML181" s="597"/>
      <c r="AMM181" s="597"/>
    </row>
    <row r="182" spans="1:1027" s="598" customFormat="1" x14ac:dyDescent="0.2">
      <c r="A182" s="579" t="s">
        <v>34</v>
      </c>
      <c r="B182" s="578" t="s">
        <v>50</v>
      </c>
      <c r="C182" s="677">
        <f t="shared" si="2"/>
        <v>1995</v>
      </c>
      <c r="D182" s="578">
        <v>18</v>
      </c>
      <c r="E182" s="583" t="s">
        <v>12238</v>
      </c>
      <c r="F182" s="584" t="s">
        <v>13390</v>
      </c>
      <c r="G182" s="704"/>
      <c r="H182" s="579">
        <v>1995</v>
      </c>
      <c r="I182" s="582" t="s">
        <v>107</v>
      </c>
      <c r="J182" s="579"/>
      <c r="K182" s="580">
        <v>1</v>
      </c>
      <c r="L182" s="597"/>
      <c r="M182" s="597"/>
      <c r="N182" s="597"/>
      <c r="O182" s="597"/>
      <c r="P182" s="597"/>
      <c r="Q182" s="597"/>
      <c r="R182" s="597"/>
      <c r="S182" s="597"/>
      <c r="T182" s="597"/>
      <c r="U182" s="597"/>
      <c r="V182" s="597"/>
      <c r="W182" s="597"/>
      <c r="X182" s="597"/>
      <c r="Y182" s="597"/>
      <c r="Z182" s="597"/>
      <c r="AA182" s="597"/>
      <c r="AB182" s="597"/>
      <c r="AC182" s="597"/>
      <c r="AD182" s="597"/>
      <c r="AE182" s="597"/>
      <c r="AF182" s="597"/>
      <c r="AG182" s="597"/>
      <c r="AH182" s="597"/>
      <c r="AI182" s="597"/>
      <c r="AJ182" s="597"/>
      <c r="AK182" s="597"/>
      <c r="AL182" s="597"/>
      <c r="AM182" s="597"/>
      <c r="AN182" s="597"/>
      <c r="AO182" s="597"/>
      <c r="AP182" s="597"/>
      <c r="AQ182" s="597"/>
      <c r="AR182" s="597"/>
      <c r="AS182" s="597"/>
      <c r="AT182" s="597"/>
      <c r="AU182" s="597"/>
      <c r="AV182" s="597"/>
      <c r="AW182" s="597"/>
      <c r="AX182" s="597"/>
      <c r="AY182" s="597"/>
      <c r="AZ182" s="597"/>
      <c r="BA182" s="597"/>
      <c r="BB182" s="597"/>
      <c r="BC182" s="597"/>
      <c r="BD182" s="597"/>
      <c r="BE182" s="597"/>
      <c r="BF182" s="597"/>
      <c r="BG182" s="597"/>
      <c r="BH182" s="597"/>
      <c r="BI182" s="597"/>
      <c r="BJ182" s="597"/>
      <c r="BK182" s="597"/>
      <c r="BL182" s="597"/>
      <c r="BM182" s="597"/>
      <c r="BN182" s="597"/>
      <c r="BO182" s="597"/>
      <c r="BP182" s="597"/>
      <c r="BQ182" s="597"/>
      <c r="BR182" s="597"/>
      <c r="BS182" s="597"/>
      <c r="BT182" s="597"/>
      <c r="BU182" s="597"/>
      <c r="BV182" s="597"/>
      <c r="BW182" s="597"/>
      <c r="BX182" s="597"/>
      <c r="BY182" s="597"/>
      <c r="BZ182" s="597"/>
      <c r="CA182" s="597"/>
      <c r="CB182" s="597"/>
      <c r="CC182" s="597"/>
      <c r="CD182" s="597"/>
      <c r="CE182" s="597"/>
      <c r="CF182" s="597"/>
      <c r="CG182" s="597"/>
      <c r="CH182" s="597"/>
      <c r="CI182" s="597"/>
      <c r="CJ182" s="597"/>
      <c r="CK182" s="597"/>
      <c r="CL182" s="597"/>
      <c r="CM182" s="597"/>
      <c r="CN182" s="597"/>
      <c r="CO182" s="597"/>
      <c r="CP182" s="597"/>
      <c r="CQ182" s="597"/>
      <c r="CR182" s="597"/>
      <c r="CS182" s="597"/>
      <c r="CT182" s="597"/>
      <c r="CU182" s="597"/>
      <c r="CV182" s="597"/>
      <c r="CW182" s="597"/>
      <c r="CX182" s="597"/>
      <c r="CY182" s="597"/>
      <c r="CZ182" s="597"/>
      <c r="DA182" s="597"/>
      <c r="DB182" s="597"/>
      <c r="DC182" s="597"/>
      <c r="DD182" s="597"/>
      <c r="DE182" s="597"/>
      <c r="DF182" s="597"/>
      <c r="DG182" s="597"/>
      <c r="DH182" s="597"/>
      <c r="DI182" s="597"/>
      <c r="DJ182" s="597"/>
      <c r="DK182" s="597"/>
      <c r="DL182" s="597"/>
      <c r="DM182" s="597"/>
      <c r="DN182" s="597"/>
      <c r="DO182" s="597"/>
      <c r="DP182" s="597"/>
      <c r="DQ182" s="597"/>
      <c r="DR182" s="597"/>
      <c r="DS182" s="597"/>
      <c r="DT182" s="597"/>
      <c r="DU182" s="597"/>
      <c r="DV182" s="597"/>
      <c r="DW182" s="597"/>
      <c r="DX182" s="597"/>
      <c r="DY182" s="597"/>
      <c r="DZ182" s="597"/>
      <c r="EA182" s="597"/>
      <c r="EB182" s="597"/>
      <c r="EC182" s="597"/>
      <c r="ED182" s="597"/>
      <c r="EE182" s="597"/>
      <c r="EF182" s="597"/>
      <c r="EG182" s="597"/>
      <c r="EH182" s="597"/>
      <c r="EI182" s="597"/>
      <c r="EJ182" s="597"/>
      <c r="EK182" s="597"/>
      <c r="EL182" s="597"/>
      <c r="EM182" s="597"/>
      <c r="EN182" s="597"/>
      <c r="EO182" s="597"/>
      <c r="EP182" s="597"/>
      <c r="EQ182" s="597"/>
      <c r="ER182" s="597"/>
      <c r="ES182" s="597"/>
      <c r="ET182" s="597"/>
      <c r="EU182" s="597"/>
      <c r="EV182" s="597"/>
      <c r="EW182" s="597"/>
      <c r="EX182" s="597"/>
      <c r="EY182" s="597"/>
      <c r="EZ182" s="597"/>
      <c r="FA182" s="597"/>
      <c r="FB182" s="597"/>
      <c r="FC182" s="597"/>
      <c r="FD182" s="597"/>
      <c r="FE182" s="597"/>
      <c r="FF182" s="597"/>
      <c r="FG182" s="597"/>
      <c r="FH182" s="597"/>
      <c r="FI182" s="597"/>
      <c r="FJ182" s="597"/>
      <c r="FK182" s="597"/>
      <c r="FL182" s="597"/>
      <c r="FM182" s="597"/>
      <c r="FN182" s="597"/>
      <c r="FO182" s="597"/>
      <c r="FP182" s="597"/>
      <c r="FQ182" s="597"/>
      <c r="FR182" s="597"/>
      <c r="FS182" s="597"/>
      <c r="FT182" s="597"/>
      <c r="FU182" s="597"/>
      <c r="FV182" s="597"/>
      <c r="FW182" s="597"/>
      <c r="FX182" s="597"/>
      <c r="FY182" s="597"/>
      <c r="FZ182" s="597"/>
      <c r="GA182" s="597"/>
      <c r="GB182" s="597"/>
      <c r="GC182" s="597"/>
      <c r="GD182" s="597"/>
      <c r="GE182" s="597"/>
      <c r="GF182" s="597"/>
      <c r="GG182" s="597"/>
      <c r="GH182" s="597"/>
      <c r="GI182" s="597"/>
      <c r="GJ182" s="597"/>
      <c r="GK182" s="597"/>
      <c r="GL182" s="597"/>
      <c r="GM182" s="597"/>
      <c r="GN182" s="597"/>
      <c r="GO182" s="597"/>
      <c r="GP182" s="597"/>
      <c r="GQ182" s="597"/>
      <c r="GR182" s="597"/>
      <c r="GS182" s="597"/>
      <c r="GT182" s="597"/>
      <c r="GU182" s="597"/>
      <c r="GV182" s="597"/>
      <c r="GW182" s="597"/>
      <c r="GX182" s="597"/>
      <c r="GY182" s="597"/>
      <c r="GZ182" s="597"/>
      <c r="HA182" s="597"/>
      <c r="HB182" s="597"/>
      <c r="HC182" s="597"/>
      <c r="HD182" s="597"/>
      <c r="HE182" s="597"/>
      <c r="HF182" s="597"/>
      <c r="HG182" s="597"/>
      <c r="HH182" s="597"/>
      <c r="HI182" s="597"/>
      <c r="HJ182" s="597"/>
      <c r="HK182" s="597"/>
      <c r="HL182" s="597"/>
      <c r="HM182" s="597"/>
      <c r="HN182" s="597"/>
      <c r="HO182" s="597"/>
      <c r="HP182" s="597"/>
      <c r="HQ182" s="597"/>
      <c r="HR182" s="597"/>
      <c r="HS182" s="597"/>
      <c r="HT182" s="597"/>
      <c r="HU182" s="597"/>
      <c r="HV182" s="597"/>
      <c r="HW182" s="597"/>
      <c r="HX182" s="597"/>
      <c r="HY182" s="597"/>
      <c r="HZ182" s="597"/>
      <c r="IA182" s="597"/>
      <c r="IB182" s="597"/>
      <c r="IC182" s="597"/>
      <c r="ID182" s="597"/>
      <c r="IE182" s="597"/>
      <c r="IF182" s="597"/>
      <c r="IG182" s="597"/>
      <c r="IH182" s="597"/>
      <c r="II182" s="597"/>
      <c r="IJ182" s="597"/>
      <c r="IK182" s="597"/>
      <c r="IL182" s="597"/>
      <c r="IM182" s="597"/>
      <c r="IN182" s="597"/>
      <c r="IO182" s="597"/>
      <c r="IP182" s="597"/>
      <c r="IQ182" s="597"/>
      <c r="IR182" s="597"/>
      <c r="IS182" s="597"/>
      <c r="IT182" s="597"/>
      <c r="IU182" s="597"/>
      <c r="IV182" s="597"/>
      <c r="IW182" s="597"/>
      <c r="IX182" s="597"/>
      <c r="IY182" s="597"/>
      <c r="IZ182" s="597"/>
      <c r="JA182" s="597"/>
      <c r="JB182" s="597"/>
      <c r="JC182" s="597"/>
      <c r="JD182" s="597"/>
      <c r="JE182" s="597"/>
      <c r="JF182" s="597"/>
      <c r="JG182" s="597"/>
      <c r="JH182" s="597"/>
      <c r="JI182" s="597"/>
      <c r="JJ182" s="597"/>
      <c r="JK182" s="597"/>
      <c r="JL182" s="597"/>
      <c r="JM182" s="597"/>
      <c r="JN182" s="597"/>
      <c r="JO182" s="597"/>
      <c r="JP182" s="597"/>
      <c r="JQ182" s="597"/>
      <c r="JR182" s="597"/>
      <c r="JS182" s="597"/>
      <c r="JT182" s="597"/>
      <c r="JU182" s="597"/>
      <c r="JV182" s="597"/>
      <c r="JW182" s="597"/>
      <c r="JX182" s="597"/>
      <c r="JY182" s="597"/>
      <c r="JZ182" s="597"/>
      <c r="KA182" s="597"/>
      <c r="KB182" s="597"/>
      <c r="KC182" s="597"/>
      <c r="KD182" s="597"/>
      <c r="KE182" s="597"/>
      <c r="KF182" s="597"/>
      <c r="KG182" s="597"/>
      <c r="KH182" s="597"/>
      <c r="KI182" s="597"/>
      <c r="KJ182" s="597"/>
      <c r="KK182" s="597"/>
      <c r="KL182" s="597"/>
      <c r="KM182" s="597"/>
      <c r="KN182" s="597"/>
      <c r="KO182" s="597"/>
      <c r="KP182" s="597"/>
      <c r="KQ182" s="597"/>
      <c r="KR182" s="597"/>
      <c r="KS182" s="597"/>
      <c r="KT182" s="597"/>
      <c r="KU182" s="597"/>
      <c r="KV182" s="597"/>
      <c r="KW182" s="597"/>
      <c r="KX182" s="597"/>
      <c r="KY182" s="597"/>
      <c r="KZ182" s="597"/>
      <c r="LA182" s="597"/>
      <c r="LB182" s="597"/>
      <c r="LC182" s="597"/>
      <c r="LD182" s="597"/>
      <c r="LE182" s="597"/>
      <c r="LF182" s="597"/>
      <c r="LG182" s="597"/>
      <c r="LH182" s="597"/>
      <c r="LI182" s="597"/>
      <c r="LJ182" s="597"/>
      <c r="LK182" s="597"/>
      <c r="LL182" s="597"/>
      <c r="LM182" s="597"/>
      <c r="LN182" s="597"/>
      <c r="LO182" s="597"/>
      <c r="LP182" s="597"/>
      <c r="LQ182" s="597"/>
      <c r="LR182" s="597"/>
      <c r="LS182" s="597"/>
      <c r="LT182" s="597"/>
      <c r="LU182" s="597"/>
      <c r="LV182" s="597"/>
      <c r="LW182" s="597"/>
      <c r="LX182" s="597"/>
      <c r="LY182" s="597"/>
      <c r="LZ182" s="597"/>
      <c r="MA182" s="597"/>
      <c r="MB182" s="597"/>
      <c r="MC182" s="597"/>
      <c r="MD182" s="597"/>
      <c r="ME182" s="597"/>
      <c r="MF182" s="597"/>
      <c r="MG182" s="597"/>
      <c r="MH182" s="597"/>
      <c r="MI182" s="597"/>
      <c r="MJ182" s="597"/>
      <c r="MK182" s="597"/>
      <c r="ML182" s="597"/>
      <c r="MM182" s="597"/>
      <c r="MN182" s="597"/>
      <c r="MO182" s="597"/>
      <c r="MP182" s="597"/>
      <c r="MQ182" s="597"/>
      <c r="MR182" s="597"/>
      <c r="MS182" s="597"/>
      <c r="MT182" s="597"/>
      <c r="MU182" s="597"/>
      <c r="MV182" s="597"/>
      <c r="MW182" s="597"/>
      <c r="MX182" s="597"/>
      <c r="MY182" s="597"/>
      <c r="MZ182" s="597"/>
      <c r="NA182" s="597"/>
      <c r="NB182" s="597"/>
      <c r="NC182" s="597"/>
      <c r="ND182" s="597"/>
      <c r="NE182" s="597"/>
      <c r="NF182" s="597"/>
      <c r="NG182" s="597"/>
      <c r="NH182" s="597"/>
      <c r="NI182" s="597"/>
      <c r="NJ182" s="597"/>
      <c r="NK182" s="597"/>
      <c r="NL182" s="597"/>
      <c r="NM182" s="597"/>
      <c r="NN182" s="597"/>
      <c r="NO182" s="597"/>
      <c r="NP182" s="597"/>
      <c r="NQ182" s="597"/>
      <c r="NR182" s="597"/>
      <c r="NS182" s="597"/>
      <c r="NT182" s="597"/>
      <c r="NU182" s="597"/>
      <c r="NV182" s="597"/>
      <c r="NW182" s="597"/>
      <c r="NX182" s="597"/>
      <c r="NY182" s="597"/>
      <c r="NZ182" s="597"/>
      <c r="OA182" s="597"/>
      <c r="OB182" s="597"/>
      <c r="OC182" s="597"/>
      <c r="OD182" s="597"/>
      <c r="OE182" s="597"/>
      <c r="OF182" s="597"/>
      <c r="OG182" s="597"/>
      <c r="OH182" s="597"/>
      <c r="OI182" s="597"/>
      <c r="OJ182" s="597"/>
      <c r="OK182" s="597"/>
      <c r="OL182" s="597"/>
      <c r="OM182" s="597"/>
      <c r="ON182" s="597"/>
      <c r="OO182" s="597"/>
      <c r="OP182" s="597"/>
      <c r="OQ182" s="597"/>
      <c r="OR182" s="597"/>
      <c r="OS182" s="597"/>
      <c r="OT182" s="597"/>
      <c r="OU182" s="597"/>
      <c r="OV182" s="597"/>
      <c r="OW182" s="597"/>
      <c r="OX182" s="597"/>
      <c r="OY182" s="597"/>
      <c r="OZ182" s="597"/>
      <c r="PA182" s="597"/>
      <c r="PB182" s="597"/>
      <c r="PC182" s="597"/>
      <c r="PD182" s="597"/>
      <c r="PE182" s="597"/>
      <c r="PF182" s="597"/>
      <c r="PG182" s="597"/>
      <c r="PH182" s="597"/>
      <c r="PI182" s="597"/>
      <c r="PJ182" s="597"/>
      <c r="PK182" s="597"/>
      <c r="PL182" s="597"/>
      <c r="PM182" s="597"/>
      <c r="PN182" s="597"/>
      <c r="PO182" s="597"/>
      <c r="PP182" s="597"/>
      <c r="PQ182" s="597"/>
      <c r="PR182" s="597"/>
      <c r="PS182" s="597"/>
      <c r="PT182" s="597"/>
      <c r="PU182" s="597"/>
      <c r="PV182" s="597"/>
      <c r="PW182" s="597"/>
      <c r="PX182" s="597"/>
      <c r="PY182" s="597"/>
      <c r="PZ182" s="597"/>
      <c r="QA182" s="597"/>
      <c r="QB182" s="597"/>
      <c r="QC182" s="597"/>
      <c r="QD182" s="597"/>
      <c r="QE182" s="597"/>
      <c r="QF182" s="597"/>
      <c r="QG182" s="597"/>
      <c r="QH182" s="597"/>
      <c r="QI182" s="597"/>
      <c r="QJ182" s="597"/>
      <c r="QK182" s="597"/>
      <c r="QL182" s="597"/>
      <c r="QM182" s="597"/>
      <c r="QN182" s="597"/>
      <c r="QO182" s="597"/>
      <c r="QP182" s="597"/>
      <c r="QQ182" s="597"/>
      <c r="QR182" s="597"/>
      <c r="QS182" s="597"/>
      <c r="QT182" s="597"/>
      <c r="QU182" s="597"/>
      <c r="QV182" s="597"/>
      <c r="QW182" s="597"/>
      <c r="QX182" s="597"/>
      <c r="QY182" s="597"/>
      <c r="QZ182" s="597"/>
      <c r="RA182" s="597"/>
      <c r="RB182" s="597"/>
      <c r="RC182" s="597"/>
      <c r="RD182" s="597"/>
      <c r="RE182" s="597"/>
      <c r="RF182" s="597"/>
      <c r="RG182" s="597"/>
      <c r="RH182" s="597"/>
      <c r="RI182" s="597"/>
      <c r="RJ182" s="597"/>
      <c r="RK182" s="597"/>
      <c r="RL182" s="597"/>
      <c r="RM182" s="597"/>
      <c r="RN182" s="597"/>
      <c r="RO182" s="597"/>
      <c r="RP182" s="597"/>
      <c r="RQ182" s="597"/>
      <c r="RR182" s="597"/>
      <c r="RS182" s="597"/>
      <c r="RT182" s="597"/>
      <c r="RU182" s="597"/>
      <c r="RV182" s="597"/>
      <c r="RW182" s="597"/>
      <c r="RX182" s="597"/>
      <c r="RY182" s="597"/>
      <c r="RZ182" s="597"/>
      <c r="SA182" s="597"/>
      <c r="SB182" s="597"/>
      <c r="SC182" s="597"/>
      <c r="SD182" s="597"/>
      <c r="SE182" s="597"/>
      <c r="SF182" s="597"/>
      <c r="SG182" s="597"/>
      <c r="SH182" s="597"/>
      <c r="SI182" s="597"/>
      <c r="SJ182" s="597"/>
      <c r="SK182" s="597"/>
      <c r="SL182" s="597"/>
      <c r="SM182" s="597"/>
      <c r="SN182" s="597"/>
      <c r="SO182" s="597"/>
      <c r="SP182" s="597"/>
      <c r="SQ182" s="597"/>
      <c r="SR182" s="597"/>
      <c r="SS182" s="597"/>
      <c r="ST182" s="597"/>
      <c r="SU182" s="597"/>
      <c r="SV182" s="597"/>
      <c r="SW182" s="597"/>
      <c r="SX182" s="597"/>
      <c r="SY182" s="597"/>
      <c r="SZ182" s="597"/>
      <c r="TA182" s="597"/>
      <c r="TB182" s="597"/>
      <c r="TC182" s="597"/>
      <c r="TD182" s="597"/>
      <c r="TE182" s="597"/>
      <c r="TF182" s="597"/>
      <c r="TG182" s="597"/>
      <c r="TH182" s="597"/>
      <c r="TI182" s="597"/>
      <c r="TJ182" s="597"/>
      <c r="TK182" s="597"/>
      <c r="TL182" s="597"/>
      <c r="TM182" s="597"/>
      <c r="TN182" s="597"/>
      <c r="TO182" s="597"/>
      <c r="TP182" s="597"/>
      <c r="TQ182" s="597"/>
      <c r="TR182" s="597"/>
      <c r="TS182" s="597"/>
      <c r="TT182" s="597"/>
      <c r="TU182" s="597"/>
      <c r="TV182" s="597"/>
      <c r="TW182" s="597"/>
      <c r="TX182" s="597"/>
      <c r="TY182" s="597"/>
      <c r="TZ182" s="597"/>
      <c r="UA182" s="597"/>
      <c r="UB182" s="597"/>
      <c r="UC182" s="597"/>
      <c r="UD182" s="597"/>
      <c r="UE182" s="597"/>
      <c r="UF182" s="597"/>
      <c r="UG182" s="597"/>
      <c r="UH182" s="597"/>
      <c r="UI182" s="597"/>
      <c r="UJ182" s="597"/>
      <c r="UK182" s="597"/>
      <c r="UL182" s="597"/>
      <c r="UM182" s="597"/>
      <c r="UN182" s="597"/>
      <c r="UO182" s="597"/>
      <c r="UP182" s="597"/>
      <c r="UQ182" s="597"/>
      <c r="UR182" s="597"/>
      <c r="US182" s="597"/>
      <c r="UT182" s="597"/>
      <c r="UU182" s="597"/>
      <c r="UV182" s="597"/>
      <c r="UW182" s="597"/>
      <c r="UX182" s="597"/>
      <c r="UY182" s="597"/>
      <c r="UZ182" s="597"/>
      <c r="VA182" s="597"/>
      <c r="VB182" s="597"/>
      <c r="VC182" s="597"/>
      <c r="VD182" s="597"/>
      <c r="VE182" s="597"/>
      <c r="VF182" s="597"/>
      <c r="VG182" s="597"/>
      <c r="VH182" s="597"/>
      <c r="VI182" s="597"/>
      <c r="VJ182" s="597"/>
      <c r="VK182" s="597"/>
      <c r="VL182" s="597"/>
      <c r="VM182" s="597"/>
      <c r="VN182" s="597"/>
      <c r="VO182" s="597"/>
      <c r="VP182" s="597"/>
      <c r="VQ182" s="597"/>
      <c r="VR182" s="597"/>
      <c r="VS182" s="597"/>
      <c r="VT182" s="597"/>
      <c r="VU182" s="597"/>
      <c r="VV182" s="597"/>
      <c r="VW182" s="597"/>
      <c r="VX182" s="597"/>
      <c r="VY182" s="597"/>
      <c r="VZ182" s="597"/>
      <c r="WA182" s="597"/>
      <c r="WB182" s="597"/>
      <c r="WC182" s="597"/>
      <c r="WD182" s="597"/>
      <c r="WE182" s="597"/>
      <c r="WF182" s="597"/>
      <c r="WG182" s="597"/>
      <c r="WH182" s="597"/>
      <c r="WI182" s="597"/>
      <c r="WJ182" s="597"/>
      <c r="WK182" s="597"/>
      <c r="WL182" s="597"/>
      <c r="WM182" s="597"/>
      <c r="WN182" s="597"/>
      <c r="WO182" s="597"/>
      <c r="WP182" s="597"/>
      <c r="WQ182" s="597"/>
      <c r="WR182" s="597"/>
      <c r="WS182" s="597"/>
      <c r="WT182" s="597"/>
      <c r="WU182" s="597"/>
      <c r="WV182" s="597"/>
      <c r="WW182" s="597"/>
      <c r="WX182" s="597"/>
      <c r="WY182" s="597"/>
      <c r="WZ182" s="597"/>
      <c r="XA182" s="597"/>
      <c r="XB182" s="597"/>
      <c r="XC182" s="597"/>
      <c r="XD182" s="597"/>
      <c r="XE182" s="597"/>
      <c r="XF182" s="597"/>
      <c r="XG182" s="597"/>
      <c r="XH182" s="597"/>
      <c r="XI182" s="597"/>
      <c r="XJ182" s="597"/>
      <c r="XK182" s="597"/>
      <c r="XL182" s="597"/>
      <c r="XM182" s="597"/>
      <c r="XN182" s="597"/>
      <c r="XO182" s="597"/>
      <c r="XP182" s="597"/>
      <c r="XQ182" s="597"/>
      <c r="XR182" s="597"/>
      <c r="XS182" s="597"/>
      <c r="XT182" s="597"/>
      <c r="XU182" s="597"/>
      <c r="XV182" s="597"/>
      <c r="XW182" s="597"/>
      <c r="XX182" s="597"/>
      <c r="XY182" s="597"/>
      <c r="XZ182" s="597"/>
      <c r="YA182" s="597"/>
      <c r="YB182" s="597"/>
      <c r="YC182" s="597"/>
      <c r="YD182" s="597"/>
      <c r="YE182" s="597"/>
      <c r="YF182" s="597"/>
      <c r="YG182" s="597"/>
      <c r="YH182" s="597"/>
      <c r="YI182" s="597"/>
      <c r="YJ182" s="597"/>
      <c r="YK182" s="597"/>
      <c r="YL182" s="597"/>
      <c r="YM182" s="597"/>
      <c r="YN182" s="597"/>
      <c r="YO182" s="597"/>
      <c r="YP182" s="597"/>
      <c r="YQ182" s="597"/>
      <c r="YR182" s="597"/>
      <c r="YS182" s="597"/>
      <c r="YT182" s="597"/>
      <c r="YU182" s="597"/>
      <c r="YV182" s="597"/>
      <c r="YW182" s="597"/>
      <c r="YX182" s="597"/>
      <c r="YY182" s="597"/>
      <c r="YZ182" s="597"/>
      <c r="ZA182" s="597"/>
      <c r="ZB182" s="597"/>
      <c r="ZC182" s="597"/>
      <c r="ZD182" s="597"/>
      <c r="ZE182" s="597"/>
      <c r="ZF182" s="597"/>
      <c r="ZG182" s="597"/>
      <c r="ZH182" s="597"/>
      <c r="ZI182" s="597"/>
      <c r="ZJ182" s="597"/>
      <c r="ZK182" s="597"/>
      <c r="ZL182" s="597"/>
      <c r="ZM182" s="597"/>
      <c r="ZN182" s="597"/>
      <c r="ZO182" s="597"/>
      <c r="ZP182" s="597"/>
      <c r="ZQ182" s="597"/>
      <c r="ZR182" s="597"/>
      <c r="ZS182" s="597"/>
      <c r="ZT182" s="597"/>
      <c r="ZU182" s="597"/>
      <c r="ZV182" s="597"/>
      <c r="ZW182" s="597"/>
      <c r="ZX182" s="597"/>
      <c r="ZY182" s="597"/>
      <c r="ZZ182" s="597"/>
      <c r="AAA182" s="597"/>
      <c r="AAB182" s="597"/>
      <c r="AAC182" s="597"/>
      <c r="AAD182" s="597"/>
      <c r="AAE182" s="597"/>
      <c r="AAF182" s="597"/>
      <c r="AAG182" s="597"/>
      <c r="AAH182" s="597"/>
      <c r="AAI182" s="597"/>
      <c r="AAJ182" s="597"/>
      <c r="AAK182" s="597"/>
      <c r="AAL182" s="597"/>
      <c r="AAM182" s="597"/>
      <c r="AAN182" s="597"/>
      <c r="AAO182" s="597"/>
      <c r="AAP182" s="597"/>
      <c r="AAQ182" s="597"/>
      <c r="AAR182" s="597"/>
      <c r="AAS182" s="597"/>
      <c r="AAT182" s="597"/>
      <c r="AAU182" s="597"/>
      <c r="AAV182" s="597"/>
      <c r="AAW182" s="597"/>
      <c r="AAX182" s="597"/>
      <c r="AAY182" s="597"/>
      <c r="AAZ182" s="597"/>
      <c r="ABA182" s="597"/>
      <c r="ABB182" s="597"/>
      <c r="ABC182" s="597"/>
      <c r="ABD182" s="597"/>
      <c r="ABE182" s="597"/>
      <c r="ABF182" s="597"/>
      <c r="ABG182" s="597"/>
      <c r="ABH182" s="597"/>
      <c r="ABI182" s="597"/>
      <c r="ABJ182" s="597"/>
      <c r="ABK182" s="597"/>
      <c r="ABL182" s="597"/>
      <c r="ABM182" s="597"/>
      <c r="ABN182" s="597"/>
      <c r="ABO182" s="597"/>
      <c r="ABP182" s="597"/>
      <c r="ABQ182" s="597"/>
      <c r="ABR182" s="597"/>
      <c r="ABS182" s="597"/>
      <c r="ABT182" s="597"/>
      <c r="ABU182" s="597"/>
      <c r="ABV182" s="597"/>
      <c r="ABW182" s="597"/>
      <c r="ABX182" s="597"/>
      <c r="ABY182" s="597"/>
      <c r="ABZ182" s="597"/>
      <c r="ACA182" s="597"/>
      <c r="ACB182" s="597"/>
      <c r="ACC182" s="597"/>
      <c r="ACD182" s="597"/>
      <c r="ACE182" s="597"/>
      <c r="ACF182" s="597"/>
      <c r="ACG182" s="597"/>
      <c r="ACH182" s="597"/>
      <c r="ACI182" s="597"/>
      <c r="ACJ182" s="597"/>
      <c r="ACK182" s="597"/>
      <c r="ACL182" s="597"/>
      <c r="ACM182" s="597"/>
      <c r="ACN182" s="597"/>
      <c r="ACO182" s="597"/>
      <c r="ACP182" s="597"/>
      <c r="ACQ182" s="597"/>
      <c r="ACR182" s="597"/>
      <c r="ACS182" s="597"/>
      <c r="ACT182" s="597"/>
      <c r="ACU182" s="597"/>
      <c r="ACV182" s="597"/>
      <c r="ACW182" s="597"/>
      <c r="ACX182" s="597"/>
      <c r="ACY182" s="597"/>
      <c r="ACZ182" s="597"/>
      <c r="ADA182" s="597"/>
      <c r="ADB182" s="597"/>
      <c r="ADC182" s="597"/>
      <c r="ADD182" s="597"/>
      <c r="ADE182" s="597"/>
      <c r="ADF182" s="597"/>
      <c r="ADG182" s="597"/>
      <c r="ADH182" s="597"/>
      <c r="ADI182" s="597"/>
      <c r="ADJ182" s="597"/>
      <c r="ADK182" s="597"/>
      <c r="ADL182" s="597"/>
      <c r="ADM182" s="597"/>
      <c r="ADN182" s="597"/>
      <c r="ADO182" s="597"/>
      <c r="ADP182" s="597"/>
      <c r="ADQ182" s="597"/>
      <c r="ADR182" s="597"/>
      <c r="ADS182" s="597"/>
      <c r="ADT182" s="597"/>
      <c r="ADU182" s="597"/>
      <c r="ADV182" s="597"/>
      <c r="ADW182" s="597"/>
      <c r="ADX182" s="597"/>
      <c r="ADY182" s="597"/>
      <c r="ADZ182" s="597"/>
      <c r="AEA182" s="597"/>
      <c r="AEB182" s="597"/>
      <c r="AEC182" s="597"/>
      <c r="AED182" s="597"/>
      <c r="AEE182" s="597"/>
      <c r="AEF182" s="597"/>
      <c r="AEG182" s="597"/>
      <c r="AEH182" s="597"/>
      <c r="AEI182" s="597"/>
      <c r="AEJ182" s="597"/>
      <c r="AEK182" s="597"/>
      <c r="AEL182" s="597"/>
      <c r="AEM182" s="597"/>
      <c r="AEN182" s="597"/>
      <c r="AEO182" s="597"/>
      <c r="AEP182" s="597"/>
      <c r="AEQ182" s="597"/>
      <c r="AER182" s="597"/>
      <c r="AES182" s="597"/>
      <c r="AET182" s="597"/>
      <c r="AEU182" s="597"/>
      <c r="AEV182" s="597"/>
      <c r="AEW182" s="597"/>
      <c r="AEX182" s="597"/>
      <c r="AEY182" s="597"/>
      <c r="AEZ182" s="597"/>
      <c r="AFA182" s="597"/>
      <c r="AFB182" s="597"/>
      <c r="AFC182" s="597"/>
      <c r="AFD182" s="597"/>
      <c r="AFE182" s="597"/>
      <c r="AFF182" s="597"/>
      <c r="AFG182" s="597"/>
      <c r="AFH182" s="597"/>
      <c r="AFI182" s="597"/>
      <c r="AFJ182" s="597"/>
      <c r="AFK182" s="597"/>
      <c r="AFL182" s="597"/>
      <c r="AFM182" s="597"/>
      <c r="AFN182" s="597"/>
      <c r="AFO182" s="597"/>
      <c r="AFP182" s="597"/>
      <c r="AFQ182" s="597"/>
      <c r="AFR182" s="597"/>
      <c r="AFS182" s="597"/>
      <c r="AFT182" s="597"/>
      <c r="AFU182" s="597"/>
      <c r="AFV182" s="597"/>
      <c r="AFW182" s="597"/>
      <c r="AFX182" s="597"/>
      <c r="AFY182" s="597"/>
      <c r="AFZ182" s="597"/>
      <c r="AGA182" s="597"/>
      <c r="AGB182" s="597"/>
      <c r="AGC182" s="597"/>
      <c r="AGD182" s="597"/>
      <c r="AGE182" s="597"/>
      <c r="AGF182" s="597"/>
      <c r="AGG182" s="597"/>
      <c r="AGH182" s="597"/>
      <c r="AGI182" s="597"/>
      <c r="AGJ182" s="597"/>
      <c r="AGK182" s="597"/>
      <c r="AGL182" s="597"/>
      <c r="AGM182" s="597"/>
      <c r="AGN182" s="597"/>
      <c r="AGO182" s="597"/>
      <c r="AGP182" s="597"/>
      <c r="AGQ182" s="597"/>
      <c r="AGR182" s="597"/>
      <c r="AGS182" s="597"/>
      <c r="AGT182" s="597"/>
      <c r="AGU182" s="597"/>
      <c r="AGV182" s="597"/>
      <c r="AGW182" s="597"/>
      <c r="AGX182" s="597"/>
      <c r="AGY182" s="597"/>
      <c r="AGZ182" s="597"/>
      <c r="AHA182" s="597"/>
      <c r="AHB182" s="597"/>
      <c r="AHC182" s="597"/>
      <c r="AHD182" s="597"/>
      <c r="AHE182" s="597"/>
      <c r="AHF182" s="597"/>
      <c r="AHG182" s="597"/>
      <c r="AHH182" s="597"/>
      <c r="AHI182" s="597"/>
      <c r="AHJ182" s="597"/>
      <c r="AHK182" s="597"/>
      <c r="AHL182" s="597"/>
      <c r="AHM182" s="597"/>
      <c r="AHN182" s="597"/>
      <c r="AHO182" s="597"/>
      <c r="AHP182" s="597"/>
      <c r="AHQ182" s="597"/>
      <c r="AHR182" s="597"/>
      <c r="AHS182" s="597"/>
      <c r="AHT182" s="597"/>
      <c r="AHU182" s="597"/>
      <c r="AHV182" s="597"/>
      <c r="AHW182" s="597"/>
      <c r="AHX182" s="597"/>
      <c r="AHY182" s="597"/>
      <c r="AHZ182" s="597"/>
      <c r="AIA182" s="597"/>
      <c r="AIB182" s="597"/>
      <c r="AIC182" s="597"/>
      <c r="AID182" s="597"/>
      <c r="AIE182" s="597"/>
      <c r="AIF182" s="597"/>
      <c r="AIG182" s="597"/>
      <c r="AIH182" s="597"/>
      <c r="AII182" s="597"/>
      <c r="AIJ182" s="597"/>
      <c r="AIK182" s="597"/>
      <c r="AIL182" s="597"/>
      <c r="AIM182" s="597"/>
      <c r="AIN182" s="597"/>
      <c r="AIO182" s="597"/>
      <c r="AIP182" s="597"/>
      <c r="AIQ182" s="597"/>
      <c r="AIR182" s="597"/>
      <c r="AIS182" s="597"/>
      <c r="AIT182" s="597"/>
      <c r="AIU182" s="597"/>
      <c r="AIV182" s="597"/>
      <c r="AIW182" s="597"/>
      <c r="AIX182" s="597"/>
      <c r="AIY182" s="597"/>
      <c r="AIZ182" s="597"/>
      <c r="AJA182" s="597"/>
      <c r="AJB182" s="597"/>
      <c r="AJC182" s="597"/>
      <c r="AJD182" s="597"/>
      <c r="AJE182" s="597"/>
      <c r="AJF182" s="597"/>
      <c r="AJG182" s="597"/>
      <c r="AJH182" s="597"/>
      <c r="AJI182" s="597"/>
      <c r="AJJ182" s="597"/>
      <c r="AJK182" s="597"/>
      <c r="AJL182" s="597"/>
      <c r="AJM182" s="597"/>
      <c r="AJN182" s="597"/>
      <c r="AJO182" s="597"/>
      <c r="AJP182" s="597"/>
      <c r="AJQ182" s="597"/>
      <c r="AJR182" s="597"/>
      <c r="AJS182" s="597"/>
      <c r="AJT182" s="597"/>
      <c r="AJU182" s="597"/>
      <c r="AJV182" s="597"/>
      <c r="AJW182" s="597"/>
      <c r="AJX182" s="597"/>
      <c r="AJY182" s="597"/>
      <c r="AJZ182" s="597"/>
      <c r="AKA182" s="597"/>
      <c r="AKB182" s="597"/>
      <c r="AKC182" s="597"/>
      <c r="AKD182" s="597"/>
      <c r="AKE182" s="597"/>
      <c r="AKF182" s="597"/>
      <c r="AKG182" s="597"/>
      <c r="AKH182" s="597"/>
      <c r="AKI182" s="597"/>
      <c r="AKJ182" s="597"/>
      <c r="AKK182" s="597"/>
      <c r="AKL182" s="597"/>
      <c r="AKM182" s="597"/>
      <c r="AKN182" s="597"/>
      <c r="AKO182" s="597"/>
      <c r="AKP182" s="597"/>
      <c r="AKQ182" s="597"/>
      <c r="AKR182" s="597"/>
      <c r="AKS182" s="597"/>
      <c r="AKT182" s="597"/>
      <c r="AKU182" s="597"/>
      <c r="AKV182" s="597"/>
      <c r="AKW182" s="597"/>
      <c r="AKX182" s="597"/>
      <c r="AKY182" s="597"/>
      <c r="AKZ182" s="597"/>
      <c r="ALA182" s="597"/>
      <c r="ALB182" s="597"/>
      <c r="ALC182" s="597"/>
      <c r="ALD182" s="597"/>
      <c r="ALE182" s="597"/>
      <c r="ALF182" s="597"/>
      <c r="ALG182" s="597"/>
      <c r="ALH182" s="597"/>
      <c r="ALI182" s="597"/>
      <c r="ALJ182" s="597"/>
      <c r="ALK182" s="597"/>
      <c r="ALL182" s="597"/>
      <c r="ALM182" s="597"/>
      <c r="ALN182" s="597"/>
      <c r="ALO182" s="597"/>
      <c r="ALP182" s="597"/>
      <c r="ALQ182" s="597"/>
      <c r="ALR182" s="597"/>
      <c r="ALS182" s="597"/>
      <c r="ALT182" s="597"/>
      <c r="ALU182" s="597"/>
      <c r="ALV182" s="597"/>
      <c r="ALW182" s="597"/>
      <c r="ALX182" s="597"/>
      <c r="ALY182" s="597"/>
      <c r="ALZ182" s="597"/>
      <c r="AMA182" s="597"/>
      <c r="AMB182" s="597"/>
      <c r="AMC182" s="597"/>
      <c r="AMD182" s="597"/>
      <c r="AME182" s="597"/>
      <c r="AMF182" s="597"/>
      <c r="AMG182" s="597"/>
      <c r="AMH182" s="597"/>
      <c r="AMI182" s="597"/>
      <c r="AMJ182" s="597"/>
      <c r="AMK182" s="597"/>
      <c r="AML182" s="597"/>
      <c r="AMM182" s="597"/>
    </row>
    <row r="183" spans="1:1027" s="598" customFormat="1" x14ac:dyDescent="0.2">
      <c r="A183" s="579" t="s">
        <v>34</v>
      </c>
      <c r="B183" s="578" t="s">
        <v>50</v>
      </c>
      <c r="C183" s="677">
        <f t="shared" si="2"/>
        <v>1995</v>
      </c>
      <c r="D183" s="578">
        <v>19</v>
      </c>
      <c r="E183" s="583" t="s">
        <v>12238</v>
      </c>
      <c r="F183" s="584" t="s">
        <v>13370</v>
      </c>
      <c r="G183" s="704"/>
      <c r="H183" s="579">
        <v>1995</v>
      </c>
      <c r="I183" s="582" t="s">
        <v>107</v>
      </c>
      <c r="J183" s="579"/>
      <c r="K183" s="580">
        <v>1</v>
      </c>
      <c r="L183" s="597"/>
      <c r="M183" s="597"/>
      <c r="N183" s="597"/>
      <c r="O183" s="597"/>
      <c r="P183" s="597"/>
      <c r="Q183" s="597"/>
      <c r="R183" s="597"/>
      <c r="S183" s="597"/>
      <c r="T183" s="597"/>
      <c r="U183" s="597"/>
      <c r="V183" s="597"/>
      <c r="W183" s="597"/>
      <c r="X183" s="597"/>
      <c r="Y183" s="597"/>
      <c r="Z183" s="597"/>
      <c r="AA183" s="597"/>
      <c r="AB183" s="597"/>
      <c r="AC183" s="597"/>
      <c r="AD183" s="597"/>
      <c r="AE183" s="597"/>
      <c r="AF183" s="597"/>
      <c r="AG183" s="597"/>
      <c r="AH183" s="597"/>
      <c r="AI183" s="597"/>
      <c r="AJ183" s="597"/>
      <c r="AK183" s="597"/>
      <c r="AL183" s="597"/>
      <c r="AM183" s="597"/>
      <c r="AN183" s="597"/>
      <c r="AO183" s="597"/>
      <c r="AP183" s="597"/>
      <c r="AQ183" s="597"/>
      <c r="AR183" s="597"/>
      <c r="AS183" s="597"/>
      <c r="AT183" s="597"/>
      <c r="AU183" s="597"/>
      <c r="AV183" s="597"/>
      <c r="AW183" s="597"/>
      <c r="AX183" s="597"/>
      <c r="AY183" s="597"/>
      <c r="AZ183" s="597"/>
      <c r="BA183" s="597"/>
      <c r="BB183" s="597"/>
      <c r="BC183" s="597"/>
      <c r="BD183" s="597"/>
      <c r="BE183" s="597"/>
      <c r="BF183" s="597"/>
      <c r="BG183" s="597"/>
      <c r="BH183" s="597"/>
      <c r="BI183" s="597"/>
      <c r="BJ183" s="597"/>
      <c r="BK183" s="597"/>
      <c r="BL183" s="597"/>
      <c r="BM183" s="597"/>
      <c r="BN183" s="597"/>
      <c r="BO183" s="597"/>
      <c r="BP183" s="597"/>
      <c r="BQ183" s="597"/>
      <c r="BR183" s="597"/>
      <c r="BS183" s="597"/>
      <c r="BT183" s="597"/>
      <c r="BU183" s="597"/>
      <c r="BV183" s="597"/>
      <c r="BW183" s="597"/>
      <c r="BX183" s="597"/>
      <c r="BY183" s="597"/>
      <c r="BZ183" s="597"/>
      <c r="CA183" s="597"/>
      <c r="CB183" s="597"/>
      <c r="CC183" s="597"/>
      <c r="CD183" s="597"/>
      <c r="CE183" s="597"/>
      <c r="CF183" s="597"/>
      <c r="CG183" s="597"/>
      <c r="CH183" s="597"/>
      <c r="CI183" s="597"/>
      <c r="CJ183" s="597"/>
      <c r="CK183" s="597"/>
      <c r="CL183" s="597"/>
      <c r="CM183" s="597"/>
      <c r="CN183" s="597"/>
      <c r="CO183" s="597"/>
      <c r="CP183" s="597"/>
      <c r="CQ183" s="597"/>
      <c r="CR183" s="597"/>
      <c r="CS183" s="597"/>
      <c r="CT183" s="597"/>
      <c r="CU183" s="597"/>
      <c r="CV183" s="597"/>
      <c r="CW183" s="597"/>
      <c r="CX183" s="597"/>
      <c r="CY183" s="597"/>
      <c r="CZ183" s="597"/>
      <c r="DA183" s="597"/>
      <c r="DB183" s="597"/>
      <c r="DC183" s="597"/>
      <c r="DD183" s="597"/>
      <c r="DE183" s="597"/>
      <c r="DF183" s="597"/>
      <c r="DG183" s="597"/>
      <c r="DH183" s="597"/>
      <c r="DI183" s="597"/>
      <c r="DJ183" s="597"/>
      <c r="DK183" s="597"/>
      <c r="DL183" s="597"/>
      <c r="DM183" s="597"/>
      <c r="DN183" s="597"/>
      <c r="DO183" s="597"/>
      <c r="DP183" s="597"/>
      <c r="DQ183" s="597"/>
      <c r="DR183" s="597"/>
      <c r="DS183" s="597"/>
      <c r="DT183" s="597"/>
      <c r="DU183" s="597"/>
      <c r="DV183" s="597"/>
      <c r="DW183" s="597"/>
      <c r="DX183" s="597"/>
      <c r="DY183" s="597"/>
      <c r="DZ183" s="597"/>
      <c r="EA183" s="597"/>
      <c r="EB183" s="597"/>
      <c r="EC183" s="597"/>
      <c r="ED183" s="597"/>
      <c r="EE183" s="597"/>
      <c r="EF183" s="597"/>
      <c r="EG183" s="597"/>
      <c r="EH183" s="597"/>
      <c r="EI183" s="597"/>
      <c r="EJ183" s="597"/>
      <c r="EK183" s="597"/>
      <c r="EL183" s="597"/>
      <c r="EM183" s="597"/>
      <c r="EN183" s="597"/>
      <c r="EO183" s="597"/>
      <c r="EP183" s="597"/>
      <c r="EQ183" s="597"/>
      <c r="ER183" s="597"/>
      <c r="ES183" s="597"/>
      <c r="ET183" s="597"/>
      <c r="EU183" s="597"/>
      <c r="EV183" s="597"/>
      <c r="EW183" s="597"/>
      <c r="EX183" s="597"/>
      <c r="EY183" s="597"/>
      <c r="EZ183" s="597"/>
      <c r="FA183" s="597"/>
      <c r="FB183" s="597"/>
      <c r="FC183" s="597"/>
      <c r="FD183" s="597"/>
      <c r="FE183" s="597"/>
      <c r="FF183" s="597"/>
      <c r="FG183" s="597"/>
      <c r="FH183" s="597"/>
      <c r="FI183" s="597"/>
      <c r="FJ183" s="597"/>
      <c r="FK183" s="597"/>
      <c r="FL183" s="597"/>
      <c r="FM183" s="597"/>
      <c r="FN183" s="597"/>
      <c r="FO183" s="597"/>
      <c r="FP183" s="597"/>
      <c r="FQ183" s="597"/>
      <c r="FR183" s="597"/>
      <c r="FS183" s="597"/>
      <c r="FT183" s="597"/>
      <c r="FU183" s="597"/>
      <c r="FV183" s="597"/>
      <c r="FW183" s="597"/>
      <c r="FX183" s="597"/>
      <c r="FY183" s="597"/>
      <c r="FZ183" s="597"/>
      <c r="GA183" s="597"/>
      <c r="GB183" s="597"/>
      <c r="GC183" s="597"/>
      <c r="GD183" s="597"/>
      <c r="GE183" s="597"/>
      <c r="GF183" s="597"/>
      <c r="GG183" s="597"/>
      <c r="GH183" s="597"/>
      <c r="GI183" s="597"/>
      <c r="GJ183" s="597"/>
      <c r="GK183" s="597"/>
      <c r="GL183" s="597"/>
      <c r="GM183" s="597"/>
      <c r="GN183" s="597"/>
      <c r="GO183" s="597"/>
      <c r="GP183" s="597"/>
      <c r="GQ183" s="597"/>
      <c r="GR183" s="597"/>
      <c r="GS183" s="597"/>
      <c r="GT183" s="597"/>
      <c r="GU183" s="597"/>
      <c r="GV183" s="597"/>
      <c r="GW183" s="597"/>
      <c r="GX183" s="597"/>
      <c r="GY183" s="597"/>
      <c r="GZ183" s="597"/>
      <c r="HA183" s="597"/>
      <c r="HB183" s="597"/>
      <c r="HC183" s="597"/>
      <c r="HD183" s="597"/>
      <c r="HE183" s="597"/>
      <c r="HF183" s="597"/>
      <c r="HG183" s="597"/>
      <c r="HH183" s="597"/>
      <c r="HI183" s="597"/>
      <c r="HJ183" s="597"/>
      <c r="HK183" s="597"/>
      <c r="HL183" s="597"/>
      <c r="HM183" s="597"/>
      <c r="HN183" s="597"/>
      <c r="HO183" s="597"/>
      <c r="HP183" s="597"/>
      <c r="HQ183" s="597"/>
      <c r="HR183" s="597"/>
      <c r="HS183" s="597"/>
      <c r="HT183" s="597"/>
      <c r="HU183" s="597"/>
      <c r="HV183" s="597"/>
      <c r="HW183" s="597"/>
      <c r="HX183" s="597"/>
      <c r="HY183" s="597"/>
      <c r="HZ183" s="597"/>
      <c r="IA183" s="597"/>
      <c r="IB183" s="597"/>
      <c r="IC183" s="597"/>
      <c r="ID183" s="597"/>
      <c r="IE183" s="597"/>
      <c r="IF183" s="597"/>
      <c r="IG183" s="597"/>
      <c r="IH183" s="597"/>
      <c r="II183" s="597"/>
      <c r="IJ183" s="597"/>
      <c r="IK183" s="597"/>
      <c r="IL183" s="597"/>
      <c r="IM183" s="597"/>
      <c r="IN183" s="597"/>
      <c r="IO183" s="597"/>
      <c r="IP183" s="597"/>
      <c r="IQ183" s="597"/>
      <c r="IR183" s="597"/>
      <c r="IS183" s="597"/>
      <c r="IT183" s="597"/>
      <c r="IU183" s="597"/>
      <c r="IV183" s="597"/>
      <c r="IW183" s="597"/>
      <c r="IX183" s="597"/>
      <c r="IY183" s="597"/>
      <c r="IZ183" s="597"/>
      <c r="JA183" s="597"/>
      <c r="JB183" s="597"/>
      <c r="JC183" s="597"/>
      <c r="JD183" s="597"/>
      <c r="JE183" s="597"/>
      <c r="JF183" s="597"/>
      <c r="JG183" s="597"/>
      <c r="JH183" s="597"/>
      <c r="JI183" s="597"/>
      <c r="JJ183" s="597"/>
      <c r="JK183" s="597"/>
      <c r="JL183" s="597"/>
      <c r="JM183" s="597"/>
      <c r="JN183" s="597"/>
      <c r="JO183" s="597"/>
      <c r="JP183" s="597"/>
      <c r="JQ183" s="597"/>
      <c r="JR183" s="597"/>
      <c r="JS183" s="597"/>
      <c r="JT183" s="597"/>
      <c r="JU183" s="597"/>
      <c r="JV183" s="597"/>
      <c r="JW183" s="597"/>
      <c r="JX183" s="597"/>
      <c r="JY183" s="597"/>
      <c r="JZ183" s="597"/>
      <c r="KA183" s="597"/>
      <c r="KB183" s="597"/>
      <c r="KC183" s="597"/>
      <c r="KD183" s="597"/>
      <c r="KE183" s="597"/>
      <c r="KF183" s="597"/>
      <c r="KG183" s="597"/>
      <c r="KH183" s="597"/>
      <c r="KI183" s="597"/>
      <c r="KJ183" s="597"/>
      <c r="KK183" s="597"/>
      <c r="KL183" s="597"/>
      <c r="KM183" s="597"/>
      <c r="KN183" s="597"/>
      <c r="KO183" s="597"/>
      <c r="KP183" s="597"/>
      <c r="KQ183" s="597"/>
      <c r="KR183" s="597"/>
      <c r="KS183" s="597"/>
      <c r="KT183" s="597"/>
      <c r="KU183" s="597"/>
      <c r="KV183" s="597"/>
      <c r="KW183" s="597"/>
      <c r="KX183" s="597"/>
      <c r="KY183" s="597"/>
      <c r="KZ183" s="597"/>
      <c r="LA183" s="597"/>
      <c r="LB183" s="597"/>
      <c r="LC183" s="597"/>
      <c r="LD183" s="597"/>
      <c r="LE183" s="597"/>
      <c r="LF183" s="597"/>
      <c r="LG183" s="597"/>
      <c r="LH183" s="597"/>
      <c r="LI183" s="597"/>
      <c r="LJ183" s="597"/>
      <c r="LK183" s="597"/>
      <c r="LL183" s="597"/>
      <c r="LM183" s="597"/>
      <c r="LN183" s="597"/>
      <c r="LO183" s="597"/>
      <c r="LP183" s="597"/>
      <c r="LQ183" s="597"/>
      <c r="LR183" s="597"/>
      <c r="LS183" s="597"/>
      <c r="LT183" s="597"/>
      <c r="LU183" s="597"/>
      <c r="LV183" s="597"/>
      <c r="LW183" s="597"/>
      <c r="LX183" s="597"/>
      <c r="LY183" s="597"/>
      <c r="LZ183" s="597"/>
      <c r="MA183" s="597"/>
      <c r="MB183" s="597"/>
      <c r="MC183" s="597"/>
      <c r="MD183" s="597"/>
      <c r="ME183" s="597"/>
      <c r="MF183" s="597"/>
      <c r="MG183" s="597"/>
      <c r="MH183" s="597"/>
      <c r="MI183" s="597"/>
      <c r="MJ183" s="597"/>
      <c r="MK183" s="597"/>
      <c r="ML183" s="597"/>
      <c r="MM183" s="597"/>
      <c r="MN183" s="597"/>
      <c r="MO183" s="597"/>
      <c r="MP183" s="597"/>
      <c r="MQ183" s="597"/>
      <c r="MR183" s="597"/>
      <c r="MS183" s="597"/>
      <c r="MT183" s="597"/>
      <c r="MU183" s="597"/>
      <c r="MV183" s="597"/>
      <c r="MW183" s="597"/>
      <c r="MX183" s="597"/>
      <c r="MY183" s="597"/>
      <c r="MZ183" s="597"/>
      <c r="NA183" s="597"/>
      <c r="NB183" s="597"/>
      <c r="NC183" s="597"/>
      <c r="ND183" s="597"/>
      <c r="NE183" s="597"/>
      <c r="NF183" s="597"/>
      <c r="NG183" s="597"/>
      <c r="NH183" s="597"/>
      <c r="NI183" s="597"/>
      <c r="NJ183" s="597"/>
      <c r="NK183" s="597"/>
      <c r="NL183" s="597"/>
      <c r="NM183" s="597"/>
      <c r="NN183" s="597"/>
      <c r="NO183" s="597"/>
      <c r="NP183" s="597"/>
      <c r="NQ183" s="597"/>
      <c r="NR183" s="597"/>
      <c r="NS183" s="597"/>
      <c r="NT183" s="597"/>
      <c r="NU183" s="597"/>
      <c r="NV183" s="597"/>
      <c r="NW183" s="597"/>
      <c r="NX183" s="597"/>
      <c r="NY183" s="597"/>
      <c r="NZ183" s="597"/>
      <c r="OA183" s="597"/>
      <c r="OB183" s="597"/>
      <c r="OC183" s="597"/>
      <c r="OD183" s="597"/>
      <c r="OE183" s="597"/>
      <c r="OF183" s="597"/>
      <c r="OG183" s="597"/>
      <c r="OH183" s="597"/>
      <c r="OI183" s="597"/>
      <c r="OJ183" s="597"/>
      <c r="OK183" s="597"/>
      <c r="OL183" s="597"/>
      <c r="OM183" s="597"/>
      <c r="ON183" s="597"/>
      <c r="OO183" s="597"/>
      <c r="OP183" s="597"/>
      <c r="OQ183" s="597"/>
      <c r="OR183" s="597"/>
      <c r="OS183" s="597"/>
      <c r="OT183" s="597"/>
      <c r="OU183" s="597"/>
      <c r="OV183" s="597"/>
      <c r="OW183" s="597"/>
      <c r="OX183" s="597"/>
      <c r="OY183" s="597"/>
      <c r="OZ183" s="597"/>
      <c r="PA183" s="597"/>
      <c r="PB183" s="597"/>
      <c r="PC183" s="597"/>
      <c r="PD183" s="597"/>
      <c r="PE183" s="597"/>
      <c r="PF183" s="597"/>
      <c r="PG183" s="597"/>
      <c r="PH183" s="597"/>
      <c r="PI183" s="597"/>
      <c r="PJ183" s="597"/>
      <c r="PK183" s="597"/>
      <c r="PL183" s="597"/>
      <c r="PM183" s="597"/>
      <c r="PN183" s="597"/>
      <c r="PO183" s="597"/>
      <c r="PP183" s="597"/>
      <c r="PQ183" s="597"/>
      <c r="PR183" s="597"/>
      <c r="PS183" s="597"/>
      <c r="PT183" s="597"/>
      <c r="PU183" s="597"/>
      <c r="PV183" s="597"/>
      <c r="PW183" s="597"/>
      <c r="PX183" s="597"/>
      <c r="PY183" s="597"/>
      <c r="PZ183" s="597"/>
      <c r="QA183" s="597"/>
      <c r="QB183" s="597"/>
      <c r="QC183" s="597"/>
      <c r="QD183" s="597"/>
      <c r="QE183" s="597"/>
      <c r="QF183" s="597"/>
      <c r="QG183" s="597"/>
      <c r="QH183" s="597"/>
      <c r="QI183" s="597"/>
      <c r="QJ183" s="597"/>
      <c r="QK183" s="597"/>
      <c r="QL183" s="597"/>
      <c r="QM183" s="597"/>
      <c r="QN183" s="597"/>
      <c r="QO183" s="597"/>
      <c r="QP183" s="597"/>
      <c r="QQ183" s="597"/>
      <c r="QR183" s="597"/>
      <c r="QS183" s="597"/>
      <c r="QT183" s="597"/>
      <c r="QU183" s="597"/>
      <c r="QV183" s="597"/>
      <c r="QW183" s="597"/>
      <c r="QX183" s="597"/>
      <c r="QY183" s="597"/>
      <c r="QZ183" s="597"/>
      <c r="RA183" s="597"/>
      <c r="RB183" s="597"/>
      <c r="RC183" s="597"/>
      <c r="RD183" s="597"/>
      <c r="RE183" s="597"/>
      <c r="RF183" s="597"/>
      <c r="RG183" s="597"/>
      <c r="RH183" s="597"/>
      <c r="RI183" s="597"/>
      <c r="RJ183" s="597"/>
      <c r="RK183" s="597"/>
      <c r="RL183" s="597"/>
      <c r="RM183" s="597"/>
      <c r="RN183" s="597"/>
      <c r="RO183" s="597"/>
      <c r="RP183" s="597"/>
      <c r="RQ183" s="597"/>
      <c r="RR183" s="597"/>
      <c r="RS183" s="597"/>
      <c r="RT183" s="597"/>
      <c r="RU183" s="597"/>
      <c r="RV183" s="597"/>
      <c r="RW183" s="597"/>
      <c r="RX183" s="597"/>
      <c r="RY183" s="597"/>
      <c r="RZ183" s="597"/>
      <c r="SA183" s="597"/>
      <c r="SB183" s="597"/>
      <c r="SC183" s="597"/>
      <c r="SD183" s="597"/>
      <c r="SE183" s="597"/>
      <c r="SF183" s="597"/>
      <c r="SG183" s="597"/>
      <c r="SH183" s="597"/>
      <c r="SI183" s="597"/>
      <c r="SJ183" s="597"/>
      <c r="SK183" s="597"/>
      <c r="SL183" s="597"/>
      <c r="SM183" s="597"/>
      <c r="SN183" s="597"/>
      <c r="SO183" s="597"/>
      <c r="SP183" s="597"/>
      <c r="SQ183" s="597"/>
      <c r="SR183" s="597"/>
      <c r="SS183" s="597"/>
      <c r="ST183" s="597"/>
      <c r="SU183" s="597"/>
      <c r="SV183" s="597"/>
      <c r="SW183" s="597"/>
      <c r="SX183" s="597"/>
      <c r="SY183" s="597"/>
      <c r="SZ183" s="597"/>
      <c r="TA183" s="597"/>
      <c r="TB183" s="597"/>
      <c r="TC183" s="597"/>
      <c r="TD183" s="597"/>
      <c r="TE183" s="597"/>
      <c r="TF183" s="597"/>
      <c r="TG183" s="597"/>
      <c r="TH183" s="597"/>
      <c r="TI183" s="597"/>
      <c r="TJ183" s="597"/>
      <c r="TK183" s="597"/>
      <c r="TL183" s="597"/>
      <c r="TM183" s="597"/>
      <c r="TN183" s="597"/>
      <c r="TO183" s="597"/>
      <c r="TP183" s="597"/>
      <c r="TQ183" s="597"/>
      <c r="TR183" s="597"/>
      <c r="TS183" s="597"/>
      <c r="TT183" s="597"/>
      <c r="TU183" s="597"/>
      <c r="TV183" s="597"/>
      <c r="TW183" s="597"/>
      <c r="TX183" s="597"/>
      <c r="TY183" s="597"/>
      <c r="TZ183" s="597"/>
      <c r="UA183" s="597"/>
      <c r="UB183" s="597"/>
      <c r="UC183" s="597"/>
      <c r="UD183" s="597"/>
      <c r="UE183" s="597"/>
      <c r="UF183" s="597"/>
      <c r="UG183" s="597"/>
      <c r="UH183" s="597"/>
      <c r="UI183" s="597"/>
      <c r="UJ183" s="597"/>
      <c r="UK183" s="597"/>
      <c r="UL183" s="597"/>
      <c r="UM183" s="597"/>
      <c r="UN183" s="597"/>
      <c r="UO183" s="597"/>
      <c r="UP183" s="597"/>
      <c r="UQ183" s="597"/>
      <c r="UR183" s="597"/>
      <c r="US183" s="597"/>
      <c r="UT183" s="597"/>
      <c r="UU183" s="597"/>
      <c r="UV183" s="597"/>
      <c r="UW183" s="597"/>
      <c r="UX183" s="597"/>
      <c r="UY183" s="597"/>
      <c r="UZ183" s="597"/>
      <c r="VA183" s="597"/>
      <c r="VB183" s="597"/>
      <c r="VC183" s="597"/>
      <c r="VD183" s="597"/>
      <c r="VE183" s="597"/>
      <c r="VF183" s="597"/>
      <c r="VG183" s="597"/>
      <c r="VH183" s="597"/>
      <c r="VI183" s="597"/>
      <c r="VJ183" s="597"/>
      <c r="VK183" s="597"/>
      <c r="VL183" s="597"/>
      <c r="VM183" s="597"/>
      <c r="VN183" s="597"/>
      <c r="VO183" s="597"/>
      <c r="VP183" s="597"/>
      <c r="VQ183" s="597"/>
      <c r="VR183" s="597"/>
      <c r="VS183" s="597"/>
      <c r="VT183" s="597"/>
      <c r="VU183" s="597"/>
      <c r="VV183" s="597"/>
      <c r="VW183" s="597"/>
      <c r="VX183" s="597"/>
      <c r="VY183" s="597"/>
      <c r="VZ183" s="597"/>
      <c r="WA183" s="597"/>
      <c r="WB183" s="597"/>
      <c r="WC183" s="597"/>
      <c r="WD183" s="597"/>
      <c r="WE183" s="597"/>
      <c r="WF183" s="597"/>
      <c r="WG183" s="597"/>
      <c r="WH183" s="597"/>
      <c r="WI183" s="597"/>
      <c r="WJ183" s="597"/>
      <c r="WK183" s="597"/>
      <c r="WL183" s="597"/>
      <c r="WM183" s="597"/>
      <c r="WN183" s="597"/>
      <c r="WO183" s="597"/>
      <c r="WP183" s="597"/>
      <c r="WQ183" s="597"/>
      <c r="WR183" s="597"/>
      <c r="WS183" s="597"/>
      <c r="WT183" s="597"/>
      <c r="WU183" s="597"/>
      <c r="WV183" s="597"/>
      <c r="WW183" s="597"/>
      <c r="WX183" s="597"/>
      <c r="WY183" s="597"/>
      <c r="WZ183" s="597"/>
      <c r="XA183" s="597"/>
      <c r="XB183" s="597"/>
      <c r="XC183" s="597"/>
      <c r="XD183" s="597"/>
      <c r="XE183" s="597"/>
      <c r="XF183" s="597"/>
      <c r="XG183" s="597"/>
      <c r="XH183" s="597"/>
      <c r="XI183" s="597"/>
      <c r="XJ183" s="597"/>
      <c r="XK183" s="597"/>
      <c r="XL183" s="597"/>
      <c r="XM183" s="597"/>
      <c r="XN183" s="597"/>
      <c r="XO183" s="597"/>
      <c r="XP183" s="597"/>
      <c r="XQ183" s="597"/>
      <c r="XR183" s="597"/>
      <c r="XS183" s="597"/>
      <c r="XT183" s="597"/>
      <c r="XU183" s="597"/>
      <c r="XV183" s="597"/>
      <c r="XW183" s="597"/>
      <c r="XX183" s="597"/>
      <c r="XY183" s="597"/>
      <c r="XZ183" s="597"/>
      <c r="YA183" s="597"/>
      <c r="YB183" s="597"/>
      <c r="YC183" s="597"/>
      <c r="YD183" s="597"/>
      <c r="YE183" s="597"/>
      <c r="YF183" s="597"/>
      <c r="YG183" s="597"/>
      <c r="YH183" s="597"/>
      <c r="YI183" s="597"/>
      <c r="YJ183" s="597"/>
      <c r="YK183" s="597"/>
      <c r="YL183" s="597"/>
      <c r="YM183" s="597"/>
      <c r="YN183" s="597"/>
      <c r="YO183" s="597"/>
      <c r="YP183" s="597"/>
      <c r="YQ183" s="597"/>
      <c r="YR183" s="597"/>
      <c r="YS183" s="597"/>
      <c r="YT183" s="597"/>
      <c r="YU183" s="597"/>
      <c r="YV183" s="597"/>
      <c r="YW183" s="597"/>
      <c r="YX183" s="597"/>
      <c r="YY183" s="597"/>
      <c r="YZ183" s="597"/>
      <c r="ZA183" s="597"/>
      <c r="ZB183" s="597"/>
      <c r="ZC183" s="597"/>
      <c r="ZD183" s="597"/>
      <c r="ZE183" s="597"/>
      <c r="ZF183" s="597"/>
      <c r="ZG183" s="597"/>
      <c r="ZH183" s="597"/>
      <c r="ZI183" s="597"/>
      <c r="ZJ183" s="597"/>
      <c r="ZK183" s="597"/>
      <c r="ZL183" s="597"/>
      <c r="ZM183" s="597"/>
      <c r="ZN183" s="597"/>
      <c r="ZO183" s="597"/>
      <c r="ZP183" s="597"/>
      <c r="ZQ183" s="597"/>
      <c r="ZR183" s="597"/>
      <c r="ZS183" s="597"/>
      <c r="ZT183" s="597"/>
      <c r="ZU183" s="597"/>
      <c r="ZV183" s="597"/>
      <c r="ZW183" s="597"/>
      <c r="ZX183" s="597"/>
      <c r="ZY183" s="597"/>
      <c r="ZZ183" s="597"/>
      <c r="AAA183" s="597"/>
      <c r="AAB183" s="597"/>
      <c r="AAC183" s="597"/>
      <c r="AAD183" s="597"/>
      <c r="AAE183" s="597"/>
      <c r="AAF183" s="597"/>
      <c r="AAG183" s="597"/>
      <c r="AAH183" s="597"/>
      <c r="AAI183" s="597"/>
      <c r="AAJ183" s="597"/>
      <c r="AAK183" s="597"/>
      <c r="AAL183" s="597"/>
      <c r="AAM183" s="597"/>
      <c r="AAN183" s="597"/>
      <c r="AAO183" s="597"/>
      <c r="AAP183" s="597"/>
      <c r="AAQ183" s="597"/>
      <c r="AAR183" s="597"/>
      <c r="AAS183" s="597"/>
      <c r="AAT183" s="597"/>
      <c r="AAU183" s="597"/>
      <c r="AAV183" s="597"/>
      <c r="AAW183" s="597"/>
      <c r="AAX183" s="597"/>
      <c r="AAY183" s="597"/>
      <c r="AAZ183" s="597"/>
      <c r="ABA183" s="597"/>
      <c r="ABB183" s="597"/>
      <c r="ABC183" s="597"/>
      <c r="ABD183" s="597"/>
      <c r="ABE183" s="597"/>
      <c r="ABF183" s="597"/>
      <c r="ABG183" s="597"/>
      <c r="ABH183" s="597"/>
      <c r="ABI183" s="597"/>
      <c r="ABJ183" s="597"/>
      <c r="ABK183" s="597"/>
      <c r="ABL183" s="597"/>
      <c r="ABM183" s="597"/>
      <c r="ABN183" s="597"/>
      <c r="ABO183" s="597"/>
      <c r="ABP183" s="597"/>
      <c r="ABQ183" s="597"/>
      <c r="ABR183" s="597"/>
      <c r="ABS183" s="597"/>
      <c r="ABT183" s="597"/>
      <c r="ABU183" s="597"/>
      <c r="ABV183" s="597"/>
      <c r="ABW183" s="597"/>
      <c r="ABX183" s="597"/>
      <c r="ABY183" s="597"/>
      <c r="ABZ183" s="597"/>
      <c r="ACA183" s="597"/>
      <c r="ACB183" s="597"/>
      <c r="ACC183" s="597"/>
      <c r="ACD183" s="597"/>
      <c r="ACE183" s="597"/>
      <c r="ACF183" s="597"/>
      <c r="ACG183" s="597"/>
      <c r="ACH183" s="597"/>
      <c r="ACI183" s="597"/>
      <c r="ACJ183" s="597"/>
      <c r="ACK183" s="597"/>
      <c r="ACL183" s="597"/>
      <c r="ACM183" s="597"/>
      <c r="ACN183" s="597"/>
      <c r="ACO183" s="597"/>
      <c r="ACP183" s="597"/>
      <c r="ACQ183" s="597"/>
      <c r="ACR183" s="597"/>
      <c r="ACS183" s="597"/>
      <c r="ACT183" s="597"/>
      <c r="ACU183" s="597"/>
      <c r="ACV183" s="597"/>
      <c r="ACW183" s="597"/>
      <c r="ACX183" s="597"/>
      <c r="ACY183" s="597"/>
      <c r="ACZ183" s="597"/>
      <c r="ADA183" s="597"/>
      <c r="ADB183" s="597"/>
      <c r="ADC183" s="597"/>
      <c r="ADD183" s="597"/>
      <c r="ADE183" s="597"/>
      <c r="ADF183" s="597"/>
      <c r="ADG183" s="597"/>
      <c r="ADH183" s="597"/>
      <c r="ADI183" s="597"/>
      <c r="ADJ183" s="597"/>
      <c r="ADK183" s="597"/>
      <c r="ADL183" s="597"/>
      <c r="ADM183" s="597"/>
      <c r="ADN183" s="597"/>
      <c r="ADO183" s="597"/>
      <c r="ADP183" s="597"/>
      <c r="ADQ183" s="597"/>
      <c r="ADR183" s="597"/>
      <c r="ADS183" s="597"/>
      <c r="ADT183" s="597"/>
      <c r="ADU183" s="597"/>
      <c r="ADV183" s="597"/>
      <c r="ADW183" s="597"/>
      <c r="ADX183" s="597"/>
      <c r="ADY183" s="597"/>
      <c r="ADZ183" s="597"/>
      <c r="AEA183" s="597"/>
      <c r="AEB183" s="597"/>
      <c r="AEC183" s="597"/>
      <c r="AED183" s="597"/>
      <c r="AEE183" s="597"/>
      <c r="AEF183" s="597"/>
      <c r="AEG183" s="597"/>
      <c r="AEH183" s="597"/>
      <c r="AEI183" s="597"/>
      <c r="AEJ183" s="597"/>
      <c r="AEK183" s="597"/>
      <c r="AEL183" s="597"/>
      <c r="AEM183" s="597"/>
      <c r="AEN183" s="597"/>
      <c r="AEO183" s="597"/>
      <c r="AEP183" s="597"/>
      <c r="AEQ183" s="597"/>
      <c r="AER183" s="597"/>
      <c r="AES183" s="597"/>
      <c r="AET183" s="597"/>
      <c r="AEU183" s="597"/>
      <c r="AEV183" s="597"/>
      <c r="AEW183" s="597"/>
      <c r="AEX183" s="597"/>
      <c r="AEY183" s="597"/>
      <c r="AEZ183" s="597"/>
      <c r="AFA183" s="597"/>
      <c r="AFB183" s="597"/>
      <c r="AFC183" s="597"/>
      <c r="AFD183" s="597"/>
      <c r="AFE183" s="597"/>
      <c r="AFF183" s="597"/>
      <c r="AFG183" s="597"/>
      <c r="AFH183" s="597"/>
      <c r="AFI183" s="597"/>
      <c r="AFJ183" s="597"/>
      <c r="AFK183" s="597"/>
      <c r="AFL183" s="597"/>
      <c r="AFM183" s="597"/>
      <c r="AFN183" s="597"/>
      <c r="AFO183" s="597"/>
      <c r="AFP183" s="597"/>
      <c r="AFQ183" s="597"/>
      <c r="AFR183" s="597"/>
      <c r="AFS183" s="597"/>
      <c r="AFT183" s="597"/>
      <c r="AFU183" s="597"/>
      <c r="AFV183" s="597"/>
      <c r="AFW183" s="597"/>
      <c r="AFX183" s="597"/>
      <c r="AFY183" s="597"/>
      <c r="AFZ183" s="597"/>
      <c r="AGA183" s="597"/>
      <c r="AGB183" s="597"/>
      <c r="AGC183" s="597"/>
      <c r="AGD183" s="597"/>
      <c r="AGE183" s="597"/>
      <c r="AGF183" s="597"/>
      <c r="AGG183" s="597"/>
      <c r="AGH183" s="597"/>
      <c r="AGI183" s="597"/>
      <c r="AGJ183" s="597"/>
      <c r="AGK183" s="597"/>
      <c r="AGL183" s="597"/>
      <c r="AGM183" s="597"/>
      <c r="AGN183" s="597"/>
      <c r="AGO183" s="597"/>
      <c r="AGP183" s="597"/>
      <c r="AGQ183" s="597"/>
      <c r="AGR183" s="597"/>
      <c r="AGS183" s="597"/>
      <c r="AGT183" s="597"/>
      <c r="AGU183" s="597"/>
      <c r="AGV183" s="597"/>
      <c r="AGW183" s="597"/>
      <c r="AGX183" s="597"/>
      <c r="AGY183" s="597"/>
      <c r="AGZ183" s="597"/>
      <c r="AHA183" s="597"/>
      <c r="AHB183" s="597"/>
      <c r="AHC183" s="597"/>
      <c r="AHD183" s="597"/>
      <c r="AHE183" s="597"/>
      <c r="AHF183" s="597"/>
      <c r="AHG183" s="597"/>
      <c r="AHH183" s="597"/>
      <c r="AHI183" s="597"/>
      <c r="AHJ183" s="597"/>
      <c r="AHK183" s="597"/>
      <c r="AHL183" s="597"/>
      <c r="AHM183" s="597"/>
      <c r="AHN183" s="597"/>
      <c r="AHO183" s="597"/>
      <c r="AHP183" s="597"/>
      <c r="AHQ183" s="597"/>
      <c r="AHR183" s="597"/>
      <c r="AHS183" s="597"/>
      <c r="AHT183" s="597"/>
      <c r="AHU183" s="597"/>
      <c r="AHV183" s="597"/>
      <c r="AHW183" s="597"/>
      <c r="AHX183" s="597"/>
      <c r="AHY183" s="597"/>
      <c r="AHZ183" s="597"/>
      <c r="AIA183" s="597"/>
      <c r="AIB183" s="597"/>
      <c r="AIC183" s="597"/>
      <c r="AID183" s="597"/>
      <c r="AIE183" s="597"/>
      <c r="AIF183" s="597"/>
      <c r="AIG183" s="597"/>
      <c r="AIH183" s="597"/>
      <c r="AII183" s="597"/>
      <c r="AIJ183" s="597"/>
      <c r="AIK183" s="597"/>
      <c r="AIL183" s="597"/>
      <c r="AIM183" s="597"/>
      <c r="AIN183" s="597"/>
      <c r="AIO183" s="597"/>
      <c r="AIP183" s="597"/>
      <c r="AIQ183" s="597"/>
      <c r="AIR183" s="597"/>
      <c r="AIS183" s="597"/>
      <c r="AIT183" s="597"/>
      <c r="AIU183" s="597"/>
      <c r="AIV183" s="597"/>
      <c r="AIW183" s="597"/>
      <c r="AIX183" s="597"/>
      <c r="AIY183" s="597"/>
      <c r="AIZ183" s="597"/>
      <c r="AJA183" s="597"/>
      <c r="AJB183" s="597"/>
      <c r="AJC183" s="597"/>
      <c r="AJD183" s="597"/>
      <c r="AJE183" s="597"/>
      <c r="AJF183" s="597"/>
      <c r="AJG183" s="597"/>
      <c r="AJH183" s="597"/>
      <c r="AJI183" s="597"/>
      <c r="AJJ183" s="597"/>
      <c r="AJK183" s="597"/>
      <c r="AJL183" s="597"/>
      <c r="AJM183" s="597"/>
      <c r="AJN183" s="597"/>
      <c r="AJO183" s="597"/>
      <c r="AJP183" s="597"/>
      <c r="AJQ183" s="597"/>
      <c r="AJR183" s="597"/>
      <c r="AJS183" s="597"/>
      <c r="AJT183" s="597"/>
      <c r="AJU183" s="597"/>
      <c r="AJV183" s="597"/>
      <c r="AJW183" s="597"/>
      <c r="AJX183" s="597"/>
      <c r="AJY183" s="597"/>
      <c r="AJZ183" s="597"/>
      <c r="AKA183" s="597"/>
      <c r="AKB183" s="597"/>
      <c r="AKC183" s="597"/>
      <c r="AKD183" s="597"/>
      <c r="AKE183" s="597"/>
      <c r="AKF183" s="597"/>
      <c r="AKG183" s="597"/>
      <c r="AKH183" s="597"/>
      <c r="AKI183" s="597"/>
      <c r="AKJ183" s="597"/>
      <c r="AKK183" s="597"/>
      <c r="AKL183" s="597"/>
      <c r="AKM183" s="597"/>
      <c r="AKN183" s="597"/>
      <c r="AKO183" s="597"/>
      <c r="AKP183" s="597"/>
      <c r="AKQ183" s="597"/>
      <c r="AKR183" s="597"/>
      <c r="AKS183" s="597"/>
      <c r="AKT183" s="597"/>
      <c r="AKU183" s="597"/>
      <c r="AKV183" s="597"/>
      <c r="AKW183" s="597"/>
      <c r="AKX183" s="597"/>
      <c r="AKY183" s="597"/>
      <c r="AKZ183" s="597"/>
      <c r="ALA183" s="597"/>
      <c r="ALB183" s="597"/>
      <c r="ALC183" s="597"/>
      <c r="ALD183" s="597"/>
      <c r="ALE183" s="597"/>
      <c r="ALF183" s="597"/>
      <c r="ALG183" s="597"/>
      <c r="ALH183" s="597"/>
      <c r="ALI183" s="597"/>
      <c r="ALJ183" s="597"/>
      <c r="ALK183" s="597"/>
      <c r="ALL183" s="597"/>
      <c r="ALM183" s="597"/>
      <c r="ALN183" s="597"/>
      <c r="ALO183" s="597"/>
      <c r="ALP183" s="597"/>
      <c r="ALQ183" s="597"/>
      <c r="ALR183" s="597"/>
      <c r="ALS183" s="597"/>
      <c r="ALT183" s="597"/>
      <c r="ALU183" s="597"/>
      <c r="ALV183" s="597"/>
      <c r="ALW183" s="597"/>
      <c r="ALX183" s="597"/>
      <c r="ALY183" s="597"/>
      <c r="ALZ183" s="597"/>
      <c r="AMA183" s="597"/>
      <c r="AMB183" s="597"/>
      <c r="AMC183" s="597"/>
      <c r="AMD183" s="597"/>
      <c r="AME183" s="597"/>
      <c r="AMF183" s="597"/>
      <c r="AMG183" s="597"/>
      <c r="AMH183" s="597"/>
      <c r="AMI183" s="597"/>
      <c r="AMJ183" s="597"/>
      <c r="AMK183" s="597"/>
      <c r="AML183" s="597"/>
      <c r="AMM183" s="597"/>
    </row>
    <row r="184" spans="1:1027" s="598" customFormat="1" x14ac:dyDescent="0.2">
      <c r="A184" s="579" t="s">
        <v>34</v>
      </c>
      <c r="B184" s="578" t="s">
        <v>50</v>
      </c>
      <c r="C184" s="677">
        <f t="shared" si="2"/>
        <v>1995</v>
      </c>
      <c r="D184" s="578">
        <v>20</v>
      </c>
      <c r="E184" s="583" t="s">
        <v>13371</v>
      </c>
      <c r="F184" s="584" t="s">
        <v>13326</v>
      </c>
      <c r="G184" s="704"/>
      <c r="H184" s="579">
        <v>1995</v>
      </c>
      <c r="I184" s="582" t="s">
        <v>170</v>
      </c>
      <c r="J184" s="579"/>
      <c r="K184" s="580">
        <v>1</v>
      </c>
      <c r="L184" s="597"/>
      <c r="M184" s="597"/>
      <c r="N184" s="597"/>
      <c r="O184" s="597"/>
      <c r="P184" s="597"/>
      <c r="Q184" s="597"/>
      <c r="R184" s="597"/>
      <c r="S184" s="597"/>
      <c r="T184" s="597"/>
      <c r="U184" s="597"/>
      <c r="V184" s="597"/>
      <c r="W184" s="597"/>
      <c r="X184" s="597"/>
      <c r="Y184" s="597"/>
      <c r="Z184" s="597"/>
      <c r="AA184" s="597"/>
      <c r="AB184" s="597"/>
      <c r="AC184" s="597"/>
      <c r="AD184" s="597"/>
      <c r="AE184" s="597"/>
      <c r="AF184" s="597"/>
      <c r="AG184" s="597"/>
      <c r="AH184" s="597"/>
      <c r="AI184" s="597"/>
      <c r="AJ184" s="597"/>
      <c r="AK184" s="597"/>
      <c r="AL184" s="597"/>
      <c r="AM184" s="597"/>
      <c r="AN184" s="597"/>
      <c r="AO184" s="597"/>
      <c r="AP184" s="597"/>
      <c r="AQ184" s="597"/>
      <c r="AR184" s="597"/>
      <c r="AS184" s="597"/>
      <c r="AT184" s="597"/>
      <c r="AU184" s="597"/>
      <c r="AV184" s="597"/>
      <c r="AW184" s="597"/>
      <c r="AX184" s="597"/>
      <c r="AY184" s="597"/>
      <c r="AZ184" s="597"/>
      <c r="BA184" s="597"/>
      <c r="BB184" s="597"/>
      <c r="BC184" s="597"/>
      <c r="BD184" s="597"/>
      <c r="BE184" s="597"/>
      <c r="BF184" s="597"/>
      <c r="BG184" s="597"/>
      <c r="BH184" s="597"/>
      <c r="BI184" s="597"/>
      <c r="BJ184" s="597"/>
      <c r="BK184" s="597"/>
      <c r="BL184" s="597"/>
      <c r="BM184" s="597"/>
      <c r="BN184" s="597"/>
      <c r="BO184" s="597"/>
      <c r="BP184" s="597"/>
      <c r="BQ184" s="597"/>
      <c r="BR184" s="597"/>
      <c r="BS184" s="597"/>
      <c r="BT184" s="597"/>
      <c r="BU184" s="597"/>
      <c r="BV184" s="597"/>
      <c r="BW184" s="597"/>
      <c r="BX184" s="597"/>
      <c r="BY184" s="597"/>
      <c r="BZ184" s="597"/>
      <c r="CA184" s="597"/>
      <c r="CB184" s="597"/>
      <c r="CC184" s="597"/>
      <c r="CD184" s="597"/>
      <c r="CE184" s="597"/>
      <c r="CF184" s="597"/>
      <c r="CG184" s="597"/>
      <c r="CH184" s="597"/>
      <c r="CI184" s="597"/>
      <c r="CJ184" s="597"/>
      <c r="CK184" s="597"/>
      <c r="CL184" s="597"/>
      <c r="CM184" s="597"/>
      <c r="CN184" s="597"/>
      <c r="CO184" s="597"/>
      <c r="CP184" s="597"/>
      <c r="CQ184" s="597"/>
      <c r="CR184" s="597"/>
      <c r="CS184" s="597"/>
      <c r="CT184" s="597"/>
      <c r="CU184" s="597"/>
      <c r="CV184" s="597"/>
      <c r="CW184" s="597"/>
      <c r="CX184" s="597"/>
      <c r="CY184" s="597"/>
      <c r="CZ184" s="597"/>
      <c r="DA184" s="597"/>
      <c r="DB184" s="597"/>
      <c r="DC184" s="597"/>
      <c r="DD184" s="597"/>
      <c r="DE184" s="597"/>
      <c r="DF184" s="597"/>
      <c r="DG184" s="597"/>
      <c r="DH184" s="597"/>
      <c r="DI184" s="597"/>
      <c r="DJ184" s="597"/>
      <c r="DK184" s="597"/>
      <c r="DL184" s="597"/>
      <c r="DM184" s="597"/>
      <c r="DN184" s="597"/>
      <c r="DO184" s="597"/>
      <c r="DP184" s="597"/>
      <c r="DQ184" s="597"/>
      <c r="DR184" s="597"/>
      <c r="DS184" s="597"/>
      <c r="DT184" s="597"/>
      <c r="DU184" s="597"/>
      <c r="DV184" s="597"/>
      <c r="DW184" s="597"/>
      <c r="DX184" s="597"/>
      <c r="DY184" s="597"/>
      <c r="DZ184" s="597"/>
      <c r="EA184" s="597"/>
      <c r="EB184" s="597"/>
      <c r="EC184" s="597"/>
      <c r="ED184" s="597"/>
      <c r="EE184" s="597"/>
      <c r="EF184" s="597"/>
      <c r="EG184" s="597"/>
      <c r="EH184" s="597"/>
      <c r="EI184" s="597"/>
      <c r="EJ184" s="597"/>
      <c r="EK184" s="597"/>
      <c r="EL184" s="597"/>
      <c r="EM184" s="597"/>
      <c r="EN184" s="597"/>
      <c r="EO184" s="597"/>
      <c r="EP184" s="597"/>
      <c r="EQ184" s="597"/>
      <c r="ER184" s="597"/>
      <c r="ES184" s="597"/>
      <c r="ET184" s="597"/>
      <c r="EU184" s="597"/>
      <c r="EV184" s="597"/>
      <c r="EW184" s="597"/>
      <c r="EX184" s="597"/>
      <c r="EY184" s="597"/>
      <c r="EZ184" s="597"/>
      <c r="FA184" s="597"/>
      <c r="FB184" s="597"/>
      <c r="FC184" s="597"/>
      <c r="FD184" s="597"/>
      <c r="FE184" s="597"/>
      <c r="FF184" s="597"/>
      <c r="FG184" s="597"/>
      <c r="FH184" s="597"/>
      <c r="FI184" s="597"/>
      <c r="FJ184" s="597"/>
      <c r="FK184" s="597"/>
      <c r="FL184" s="597"/>
      <c r="FM184" s="597"/>
      <c r="FN184" s="597"/>
      <c r="FO184" s="597"/>
      <c r="FP184" s="597"/>
      <c r="FQ184" s="597"/>
      <c r="FR184" s="597"/>
      <c r="FS184" s="597"/>
      <c r="FT184" s="597"/>
      <c r="FU184" s="597"/>
      <c r="FV184" s="597"/>
      <c r="FW184" s="597"/>
      <c r="FX184" s="597"/>
      <c r="FY184" s="597"/>
      <c r="FZ184" s="597"/>
      <c r="GA184" s="597"/>
      <c r="GB184" s="597"/>
      <c r="GC184" s="597"/>
      <c r="GD184" s="597"/>
      <c r="GE184" s="597"/>
      <c r="GF184" s="597"/>
      <c r="GG184" s="597"/>
      <c r="GH184" s="597"/>
      <c r="GI184" s="597"/>
      <c r="GJ184" s="597"/>
      <c r="GK184" s="597"/>
      <c r="GL184" s="597"/>
      <c r="GM184" s="597"/>
      <c r="GN184" s="597"/>
      <c r="GO184" s="597"/>
      <c r="GP184" s="597"/>
      <c r="GQ184" s="597"/>
      <c r="GR184" s="597"/>
      <c r="GS184" s="597"/>
      <c r="GT184" s="597"/>
      <c r="GU184" s="597"/>
      <c r="GV184" s="597"/>
      <c r="GW184" s="597"/>
      <c r="GX184" s="597"/>
      <c r="GY184" s="597"/>
      <c r="GZ184" s="597"/>
      <c r="HA184" s="597"/>
      <c r="HB184" s="597"/>
      <c r="HC184" s="597"/>
      <c r="HD184" s="597"/>
      <c r="HE184" s="597"/>
      <c r="HF184" s="597"/>
      <c r="HG184" s="597"/>
      <c r="HH184" s="597"/>
      <c r="HI184" s="597"/>
      <c r="HJ184" s="597"/>
      <c r="HK184" s="597"/>
      <c r="HL184" s="597"/>
      <c r="HM184" s="597"/>
      <c r="HN184" s="597"/>
      <c r="HO184" s="597"/>
      <c r="HP184" s="597"/>
      <c r="HQ184" s="597"/>
      <c r="HR184" s="597"/>
      <c r="HS184" s="597"/>
      <c r="HT184" s="597"/>
      <c r="HU184" s="597"/>
      <c r="HV184" s="597"/>
      <c r="HW184" s="597"/>
      <c r="HX184" s="597"/>
      <c r="HY184" s="597"/>
      <c r="HZ184" s="597"/>
      <c r="IA184" s="597"/>
      <c r="IB184" s="597"/>
      <c r="IC184" s="597"/>
      <c r="ID184" s="597"/>
      <c r="IE184" s="597"/>
      <c r="IF184" s="597"/>
      <c r="IG184" s="597"/>
      <c r="IH184" s="597"/>
      <c r="II184" s="597"/>
      <c r="IJ184" s="597"/>
      <c r="IK184" s="597"/>
      <c r="IL184" s="597"/>
      <c r="IM184" s="597"/>
      <c r="IN184" s="597"/>
      <c r="IO184" s="597"/>
      <c r="IP184" s="597"/>
      <c r="IQ184" s="597"/>
      <c r="IR184" s="597"/>
      <c r="IS184" s="597"/>
      <c r="IT184" s="597"/>
      <c r="IU184" s="597"/>
      <c r="IV184" s="597"/>
      <c r="IW184" s="597"/>
      <c r="IX184" s="597"/>
      <c r="IY184" s="597"/>
      <c r="IZ184" s="597"/>
      <c r="JA184" s="597"/>
      <c r="JB184" s="597"/>
      <c r="JC184" s="597"/>
      <c r="JD184" s="597"/>
      <c r="JE184" s="597"/>
      <c r="JF184" s="597"/>
      <c r="JG184" s="597"/>
      <c r="JH184" s="597"/>
      <c r="JI184" s="597"/>
      <c r="JJ184" s="597"/>
      <c r="JK184" s="597"/>
      <c r="JL184" s="597"/>
      <c r="JM184" s="597"/>
      <c r="JN184" s="597"/>
      <c r="JO184" s="597"/>
      <c r="JP184" s="597"/>
      <c r="JQ184" s="597"/>
      <c r="JR184" s="597"/>
      <c r="JS184" s="597"/>
      <c r="JT184" s="597"/>
      <c r="JU184" s="597"/>
      <c r="JV184" s="597"/>
      <c r="JW184" s="597"/>
      <c r="JX184" s="597"/>
      <c r="JY184" s="597"/>
      <c r="JZ184" s="597"/>
      <c r="KA184" s="597"/>
      <c r="KB184" s="597"/>
      <c r="KC184" s="597"/>
      <c r="KD184" s="597"/>
      <c r="KE184" s="597"/>
      <c r="KF184" s="597"/>
      <c r="KG184" s="597"/>
      <c r="KH184" s="597"/>
      <c r="KI184" s="597"/>
      <c r="KJ184" s="597"/>
      <c r="KK184" s="597"/>
      <c r="KL184" s="597"/>
      <c r="KM184" s="597"/>
      <c r="KN184" s="597"/>
      <c r="KO184" s="597"/>
      <c r="KP184" s="597"/>
      <c r="KQ184" s="597"/>
      <c r="KR184" s="597"/>
      <c r="KS184" s="597"/>
      <c r="KT184" s="597"/>
      <c r="KU184" s="597"/>
      <c r="KV184" s="597"/>
      <c r="KW184" s="597"/>
      <c r="KX184" s="597"/>
      <c r="KY184" s="597"/>
      <c r="KZ184" s="597"/>
      <c r="LA184" s="597"/>
      <c r="LB184" s="597"/>
      <c r="LC184" s="597"/>
      <c r="LD184" s="597"/>
      <c r="LE184" s="597"/>
      <c r="LF184" s="597"/>
      <c r="LG184" s="597"/>
      <c r="LH184" s="597"/>
      <c r="LI184" s="597"/>
      <c r="LJ184" s="597"/>
      <c r="LK184" s="597"/>
      <c r="LL184" s="597"/>
      <c r="LM184" s="597"/>
      <c r="LN184" s="597"/>
      <c r="LO184" s="597"/>
      <c r="LP184" s="597"/>
      <c r="LQ184" s="597"/>
      <c r="LR184" s="597"/>
      <c r="LS184" s="597"/>
      <c r="LT184" s="597"/>
      <c r="LU184" s="597"/>
      <c r="LV184" s="597"/>
      <c r="LW184" s="597"/>
      <c r="LX184" s="597"/>
      <c r="LY184" s="597"/>
      <c r="LZ184" s="597"/>
      <c r="MA184" s="597"/>
      <c r="MB184" s="597"/>
      <c r="MC184" s="597"/>
      <c r="MD184" s="597"/>
      <c r="ME184" s="597"/>
      <c r="MF184" s="597"/>
      <c r="MG184" s="597"/>
      <c r="MH184" s="597"/>
      <c r="MI184" s="597"/>
      <c r="MJ184" s="597"/>
      <c r="MK184" s="597"/>
      <c r="ML184" s="597"/>
      <c r="MM184" s="597"/>
      <c r="MN184" s="597"/>
      <c r="MO184" s="597"/>
      <c r="MP184" s="597"/>
      <c r="MQ184" s="597"/>
      <c r="MR184" s="597"/>
      <c r="MS184" s="597"/>
      <c r="MT184" s="597"/>
      <c r="MU184" s="597"/>
      <c r="MV184" s="597"/>
      <c r="MW184" s="597"/>
      <c r="MX184" s="597"/>
      <c r="MY184" s="597"/>
      <c r="MZ184" s="597"/>
      <c r="NA184" s="597"/>
      <c r="NB184" s="597"/>
      <c r="NC184" s="597"/>
      <c r="ND184" s="597"/>
      <c r="NE184" s="597"/>
      <c r="NF184" s="597"/>
      <c r="NG184" s="597"/>
      <c r="NH184" s="597"/>
      <c r="NI184" s="597"/>
      <c r="NJ184" s="597"/>
      <c r="NK184" s="597"/>
      <c r="NL184" s="597"/>
      <c r="NM184" s="597"/>
      <c r="NN184" s="597"/>
      <c r="NO184" s="597"/>
      <c r="NP184" s="597"/>
      <c r="NQ184" s="597"/>
      <c r="NR184" s="597"/>
      <c r="NS184" s="597"/>
      <c r="NT184" s="597"/>
      <c r="NU184" s="597"/>
      <c r="NV184" s="597"/>
      <c r="NW184" s="597"/>
      <c r="NX184" s="597"/>
      <c r="NY184" s="597"/>
      <c r="NZ184" s="597"/>
      <c r="OA184" s="597"/>
      <c r="OB184" s="597"/>
      <c r="OC184" s="597"/>
      <c r="OD184" s="597"/>
      <c r="OE184" s="597"/>
      <c r="OF184" s="597"/>
      <c r="OG184" s="597"/>
      <c r="OH184" s="597"/>
      <c r="OI184" s="597"/>
      <c r="OJ184" s="597"/>
      <c r="OK184" s="597"/>
      <c r="OL184" s="597"/>
      <c r="OM184" s="597"/>
      <c r="ON184" s="597"/>
      <c r="OO184" s="597"/>
      <c r="OP184" s="597"/>
      <c r="OQ184" s="597"/>
      <c r="OR184" s="597"/>
      <c r="OS184" s="597"/>
      <c r="OT184" s="597"/>
      <c r="OU184" s="597"/>
      <c r="OV184" s="597"/>
      <c r="OW184" s="597"/>
      <c r="OX184" s="597"/>
      <c r="OY184" s="597"/>
      <c r="OZ184" s="597"/>
      <c r="PA184" s="597"/>
      <c r="PB184" s="597"/>
      <c r="PC184" s="597"/>
      <c r="PD184" s="597"/>
      <c r="PE184" s="597"/>
      <c r="PF184" s="597"/>
      <c r="PG184" s="597"/>
      <c r="PH184" s="597"/>
      <c r="PI184" s="597"/>
      <c r="PJ184" s="597"/>
      <c r="PK184" s="597"/>
      <c r="PL184" s="597"/>
      <c r="PM184" s="597"/>
      <c r="PN184" s="597"/>
      <c r="PO184" s="597"/>
      <c r="PP184" s="597"/>
      <c r="PQ184" s="597"/>
      <c r="PR184" s="597"/>
      <c r="PS184" s="597"/>
      <c r="PT184" s="597"/>
      <c r="PU184" s="597"/>
      <c r="PV184" s="597"/>
      <c r="PW184" s="597"/>
      <c r="PX184" s="597"/>
      <c r="PY184" s="597"/>
      <c r="PZ184" s="597"/>
      <c r="QA184" s="597"/>
      <c r="QB184" s="597"/>
      <c r="QC184" s="597"/>
      <c r="QD184" s="597"/>
      <c r="QE184" s="597"/>
      <c r="QF184" s="597"/>
      <c r="QG184" s="597"/>
      <c r="QH184" s="597"/>
      <c r="QI184" s="597"/>
      <c r="QJ184" s="597"/>
      <c r="QK184" s="597"/>
      <c r="QL184" s="597"/>
      <c r="QM184" s="597"/>
      <c r="QN184" s="597"/>
      <c r="QO184" s="597"/>
      <c r="QP184" s="597"/>
      <c r="QQ184" s="597"/>
      <c r="QR184" s="597"/>
      <c r="QS184" s="597"/>
      <c r="QT184" s="597"/>
      <c r="QU184" s="597"/>
      <c r="QV184" s="597"/>
      <c r="QW184" s="597"/>
      <c r="QX184" s="597"/>
      <c r="QY184" s="597"/>
      <c r="QZ184" s="597"/>
      <c r="RA184" s="597"/>
      <c r="RB184" s="597"/>
      <c r="RC184" s="597"/>
      <c r="RD184" s="597"/>
      <c r="RE184" s="597"/>
      <c r="RF184" s="597"/>
      <c r="RG184" s="597"/>
      <c r="RH184" s="597"/>
      <c r="RI184" s="597"/>
      <c r="RJ184" s="597"/>
      <c r="RK184" s="597"/>
      <c r="RL184" s="597"/>
      <c r="RM184" s="597"/>
      <c r="RN184" s="597"/>
      <c r="RO184" s="597"/>
      <c r="RP184" s="597"/>
      <c r="RQ184" s="597"/>
      <c r="RR184" s="597"/>
      <c r="RS184" s="597"/>
      <c r="RT184" s="597"/>
      <c r="RU184" s="597"/>
      <c r="RV184" s="597"/>
      <c r="RW184" s="597"/>
      <c r="RX184" s="597"/>
      <c r="RY184" s="597"/>
      <c r="RZ184" s="597"/>
      <c r="SA184" s="597"/>
      <c r="SB184" s="597"/>
      <c r="SC184" s="597"/>
      <c r="SD184" s="597"/>
      <c r="SE184" s="597"/>
      <c r="SF184" s="597"/>
      <c r="SG184" s="597"/>
      <c r="SH184" s="597"/>
      <c r="SI184" s="597"/>
      <c r="SJ184" s="597"/>
      <c r="SK184" s="597"/>
      <c r="SL184" s="597"/>
      <c r="SM184" s="597"/>
      <c r="SN184" s="597"/>
      <c r="SO184" s="597"/>
      <c r="SP184" s="597"/>
      <c r="SQ184" s="597"/>
      <c r="SR184" s="597"/>
      <c r="SS184" s="597"/>
      <c r="ST184" s="597"/>
      <c r="SU184" s="597"/>
      <c r="SV184" s="597"/>
      <c r="SW184" s="597"/>
      <c r="SX184" s="597"/>
      <c r="SY184" s="597"/>
      <c r="SZ184" s="597"/>
      <c r="TA184" s="597"/>
      <c r="TB184" s="597"/>
      <c r="TC184" s="597"/>
      <c r="TD184" s="597"/>
      <c r="TE184" s="597"/>
      <c r="TF184" s="597"/>
      <c r="TG184" s="597"/>
      <c r="TH184" s="597"/>
      <c r="TI184" s="597"/>
      <c r="TJ184" s="597"/>
      <c r="TK184" s="597"/>
      <c r="TL184" s="597"/>
      <c r="TM184" s="597"/>
      <c r="TN184" s="597"/>
      <c r="TO184" s="597"/>
      <c r="TP184" s="597"/>
      <c r="TQ184" s="597"/>
      <c r="TR184" s="597"/>
      <c r="TS184" s="597"/>
      <c r="TT184" s="597"/>
      <c r="TU184" s="597"/>
      <c r="TV184" s="597"/>
      <c r="TW184" s="597"/>
      <c r="TX184" s="597"/>
      <c r="TY184" s="597"/>
      <c r="TZ184" s="597"/>
      <c r="UA184" s="597"/>
      <c r="UB184" s="597"/>
      <c r="UC184" s="597"/>
      <c r="UD184" s="597"/>
      <c r="UE184" s="597"/>
      <c r="UF184" s="597"/>
      <c r="UG184" s="597"/>
      <c r="UH184" s="597"/>
      <c r="UI184" s="597"/>
      <c r="UJ184" s="597"/>
      <c r="UK184" s="597"/>
      <c r="UL184" s="597"/>
      <c r="UM184" s="597"/>
      <c r="UN184" s="597"/>
      <c r="UO184" s="597"/>
      <c r="UP184" s="597"/>
      <c r="UQ184" s="597"/>
      <c r="UR184" s="597"/>
      <c r="US184" s="597"/>
      <c r="UT184" s="597"/>
      <c r="UU184" s="597"/>
      <c r="UV184" s="597"/>
      <c r="UW184" s="597"/>
      <c r="UX184" s="597"/>
      <c r="UY184" s="597"/>
      <c r="UZ184" s="597"/>
      <c r="VA184" s="597"/>
      <c r="VB184" s="597"/>
      <c r="VC184" s="597"/>
      <c r="VD184" s="597"/>
      <c r="VE184" s="597"/>
      <c r="VF184" s="597"/>
      <c r="VG184" s="597"/>
      <c r="VH184" s="597"/>
      <c r="VI184" s="597"/>
      <c r="VJ184" s="597"/>
      <c r="VK184" s="597"/>
      <c r="VL184" s="597"/>
      <c r="VM184" s="597"/>
      <c r="VN184" s="597"/>
      <c r="VO184" s="597"/>
      <c r="VP184" s="597"/>
      <c r="VQ184" s="597"/>
      <c r="VR184" s="597"/>
      <c r="VS184" s="597"/>
      <c r="VT184" s="597"/>
      <c r="VU184" s="597"/>
      <c r="VV184" s="597"/>
      <c r="VW184" s="597"/>
      <c r="VX184" s="597"/>
      <c r="VY184" s="597"/>
      <c r="VZ184" s="597"/>
      <c r="WA184" s="597"/>
      <c r="WB184" s="597"/>
      <c r="WC184" s="597"/>
      <c r="WD184" s="597"/>
      <c r="WE184" s="597"/>
      <c r="WF184" s="597"/>
      <c r="WG184" s="597"/>
      <c r="WH184" s="597"/>
      <c r="WI184" s="597"/>
      <c r="WJ184" s="597"/>
      <c r="WK184" s="597"/>
      <c r="WL184" s="597"/>
      <c r="WM184" s="597"/>
      <c r="WN184" s="597"/>
      <c r="WO184" s="597"/>
      <c r="WP184" s="597"/>
      <c r="WQ184" s="597"/>
      <c r="WR184" s="597"/>
      <c r="WS184" s="597"/>
      <c r="WT184" s="597"/>
      <c r="WU184" s="597"/>
      <c r="WV184" s="597"/>
      <c r="WW184" s="597"/>
      <c r="WX184" s="597"/>
      <c r="WY184" s="597"/>
      <c r="WZ184" s="597"/>
      <c r="XA184" s="597"/>
      <c r="XB184" s="597"/>
      <c r="XC184" s="597"/>
      <c r="XD184" s="597"/>
      <c r="XE184" s="597"/>
      <c r="XF184" s="597"/>
      <c r="XG184" s="597"/>
      <c r="XH184" s="597"/>
      <c r="XI184" s="597"/>
      <c r="XJ184" s="597"/>
      <c r="XK184" s="597"/>
      <c r="XL184" s="597"/>
      <c r="XM184" s="597"/>
      <c r="XN184" s="597"/>
      <c r="XO184" s="597"/>
      <c r="XP184" s="597"/>
      <c r="XQ184" s="597"/>
      <c r="XR184" s="597"/>
      <c r="XS184" s="597"/>
      <c r="XT184" s="597"/>
      <c r="XU184" s="597"/>
      <c r="XV184" s="597"/>
      <c r="XW184" s="597"/>
      <c r="XX184" s="597"/>
      <c r="XY184" s="597"/>
      <c r="XZ184" s="597"/>
      <c r="YA184" s="597"/>
      <c r="YB184" s="597"/>
      <c r="YC184" s="597"/>
      <c r="YD184" s="597"/>
      <c r="YE184" s="597"/>
      <c r="YF184" s="597"/>
      <c r="YG184" s="597"/>
      <c r="YH184" s="597"/>
      <c r="YI184" s="597"/>
      <c r="YJ184" s="597"/>
      <c r="YK184" s="597"/>
      <c r="YL184" s="597"/>
      <c r="YM184" s="597"/>
      <c r="YN184" s="597"/>
      <c r="YO184" s="597"/>
      <c r="YP184" s="597"/>
      <c r="YQ184" s="597"/>
      <c r="YR184" s="597"/>
      <c r="YS184" s="597"/>
      <c r="YT184" s="597"/>
      <c r="YU184" s="597"/>
      <c r="YV184" s="597"/>
      <c r="YW184" s="597"/>
      <c r="YX184" s="597"/>
      <c r="YY184" s="597"/>
      <c r="YZ184" s="597"/>
      <c r="ZA184" s="597"/>
      <c r="ZB184" s="597"/>
      <c r="ZC184" s="597"/>
      <c r="ZD184" s="597"/>
      <c r="ZE184" s="597"/>
      <c r="ZF184" s="597"/>
      <c r="ZG184" s="597"/>
      <c r="ZH184" s="597"/>
      <c r="ZI184" s="597"/>
      <c r="ZJ184" s="597"/>
      <c r="ZK184" s="597"/>
      <c r="ZL184" s="597"/>
      <c r="ZM184" s="597"/>
      <c r="ZN184" s="597"/>
      <c r="ZO184" s="597"/>
      <c r="ZP184" s="597"/>
      <c r="ZQ184" s="597"/>
      <c r="ZR184" s="597"/>
      <c r="ZS184" s="597"/>
      <c r="ZT184" s="597"/>
      <c r="ZU184" s="597"/>
      <c r="ZV184" s="597"/>
      <c r="ZW184" s="597"/>
      <c r="ZX184" s="597"/>
      <c r="ZY184" s="597"/>
      <c r="ZZ184" s="597"/>
      <c r="AAA184" s="597"/>
      <c r="AAB184" s="597"/>
      <c r="AAC184" s="597"/>
      <c r="AAD184" s="597"/>
      <c r="AAE184" s="597"/>
      <c r="AAF184" s="597"/>
      <c r="AAG184" s="597"/>
      <c r="AAH184" s="597"/>
      <c r="AAI184" s="597"/>
      <c r="AAJ184" s="597"/>
      <c r="AAK184" s="597"/>
      <c r="AAL184" s="597"/>
      <c r="AAM184" s="597"/>
      <c r="AAN184" s="597"/>
      <c r="AAO184" s="597"/>
      <c r="AAP184" s="597"/>
      <c r="AAQ184" s="597"/>
      <c r="AAR184" s="597"/>
      <c r="AAS184" s="597"/>
      <c r="AAT184" s="597"/>
      <c r="AAU184" s="597"/>
      <c r="AAV184" s="597"/>
      <c r="AAW184" s="597"/>
      <c r="AAX184" s="597"/>
      <c r="AAY184" s="597"/>
      <c r="AAZ184" s="597"/>
      <c r="ABA184" s="597"/>
      <c r="ABB184" s="597"/>
      <c r="ABC184" s="597"/>
      <c r="ABD184" s="597"/>
      <c r="ABE184" s="597"/>
      <c r="ABF184" s="597"/>
      <c r="ABG184" s="597"/>
      <c r="ABH184" s="597"/>
      <c r="ABI184" s="597"/>
      <c r="ABJ184" s="597"/>
      <c r="ABK184" s="597"/>
      <c r="ABL184" s="597"/>
      <c r="ABM184" s="597"/>
      <c r="ABN184" s="597"/>
      <c r="ABO184" s="597"/>
      <c r="ABP184" s="597"/>
      <c r="ABQ184" s="597"/>
      <c r="ABR184" s="597"/>
      <c r="ABS184" s="597"/>
      <c r="ABT184" s="597"/>
      <c r="ABU184" s="597"/>
      <c r="ABV184" s="597"/>
      <c r="ABW184" s="597"/>
      <c r="ABX184" s="597"/>
      <c r="ABY184" s="597"/>
      <c r="ABZ184" s="597"/>
      <c r="ACA184" s="597"/>
      <c r="ACB184" s="597"/>
      <c r="ACC184" s="597"/>
      <c r="ACD184" s="597"/>
      <c r="ACE184" s="597"/>
      <c r="ACF184" s="597"/>
      <c r="ACG184" s="597"/>
      <c r="ACH184" s="597"/>
      <c r="ACI184" s="597"/>
      <c r="ACJ184" s="597"/>
      <c r="ACK184" s="597"/>
      <c r="ACL184" s="597"/>
      <c r="ACM184" s="597"/>
      <c r="ACN184" s="597"/>
      <c r="ACO184" s="597"/>
      <c r="ACP184" s="597"/>
      <c r="ACQ184" s="597"/>
      <c r="ACR184" s="597"/>
      <c r="ACS184" s="597"/>
      <c r="ACT184" s="597"/>
      <c r="ACU184" s="597"/>
      <c r="ACV184" s="597"/>
      <c r="ACW184" s="597"/>
      <c r="ACX184" s="597"/>
      <c r="ACY184" s="597"/>
      <c r="ACZ184" s="597"/>
      <c r="ADA184" s="597"/>
      <c r="ADB184" s="597"/>
      <c r="ADC184" s="597"/>
      <c r="ADD184" s="597"/>
      <c r="ADE184" s="597"/>
      <c r="ADF184" s="597"/>
      <c r="ADG184" s="597"/>
      <c r="ADH184" s="597"/>
      <c r="ADI184" s="597"/>
      <c r="ADJ184" s="597"/>
      <c r="ADK184" s="597"/>
      <c r="ADL184" s="597"/>
      <c r="ADM184" s="597"/>
      <c r="ADN184" s="597"/>
      <c r="ADO184" s="597"/>
      <c r="ADP184" s="597"/>
      <c r="ADQ184" s="597"/>
      <c r="ADR184" s="597"/>
      <c r="ADS184" s="597"/>
      <c r="ADT184" s="597"/>
      <c r="ADU184" s="597"/>
      <c r="ADV184" s="597"/>
      <c r="ADW184" s="597"/>
      <c r="ADX184" s="597"/>
      <c r="ADY184" s="597"/>
      <c r="ADZ184" s="597"/>
      <c r="AEA184" s="597"/>
      <c r="AEB184" s="597"/>
      <c r="AEC184" s="597"/>
      <c r="AED184" s="597"/>
      <c r="AEE184" s="597"/>
      <c r="AEF184" s="597"/>
      <c r="AEG184" s="597"/>
      <c r="AEH184" s="597"/>
      <c r="AEI184" s="597"/>
      <c r="AEJ184" s="597"/>
      <c r="AEK184" s="597"/>
      <c r="AEL184" s="597"/>
      <c r="AEM184" s="597"/>
      <c r="AEN184" s="597"/>
      <c r="AEO184" s="597"/>
      <c r="AEP184" s="597"/>
      <c r="AEQ184" s="597"/>
      <c r="AER184" s="597"/>
      <c r="AES184" s="597"/>
      <c r="AET184" s="597"/>
      <c r="AEU184" s="597"/>
      <c r="AEV184" s="597"/>
      <c r="AEW184" s="597"/>
      <c r="AEX184" s="597"/>
      <c r="AEY184" s="597"/>
      <c r="AEZ184" s="597"/>
      <c r="AFA184" s="597"/>
      <c r="AFB184" s="597"/>
      <c r="AFC184" s="597"/>
      <c r="AFD184" s="597"/>
      <c r="AFE184" s="597"/>
      <c r="AFF184" s="597"/>
      <c r="AFG184" s="597"/>
      <c r="AFH184" s="597"/>
      <c r="AFI184" s="597"/>
      <c r="AFJ184" s="597"/>
      <c r="AFK184" s="597"/>
      <c r="AFL184" s="597"/>
      <c r="AFM184" s="597"/>
      <c r="AFN184" s="597"/>
      <c r="AFO184" s="597"/>
      <c r="AFP184" s="597"/>
      <c r="AFQ184" s="597"/>
      <c r="AFR184" s="597"/>
      <c r="AFS184" s="597"/>
      <c r="AFT184" s="597"/>
      <c r="AFU184" s="597"/>
      <c r="AFV184" s="597"/>
      <c r="AFW184" s="597"/>
      <c r="AFX184" s="597"/>
      <c r="AFY184" s="597"/>
      <c r="AFZ184" s="597"/>
      <c r="AGA184" s="597"/>
      <c r="AGB184" s="597"/>
      <c r="AGC184" s="597"/>
      <c r="AGD184" s="597"/>
      <c r="AGE184" s="597"/>
      <c r="AGF184" s="597"/>
      <c r="AGG184" s="597"/>
      <c r="AGH184" s="597"/>
      <c r="AGI184" s="597"/>
      <c r="AGJ184" s="597"/>
      <c r="AGK184" s="597"/>
      <c r="AGL184" s="597"/>
      <c r="AGM184" s="597"/>
      <c r="AGN184" s="597"/>
      <c r="AGO184" s="597"/>
      <c r="AGP184" s="597"/>
      <c r="AGQ184" s="597"/>
      <c r="AGR184" s="597"/>
      <c r="AGS184" s="597"/>
      <c r="AGT184" s="597"/>
      <c r="AGU184" s="597"/>
      <c r="AGV184" s="597"/>
      <c r="AGW184" s="597"/>
      <c r="AGX184" s="597"/>
      <c r="AGY184" s="597"/>
      <c r="AGZ184" s="597"/>
      <c r="AHA184" s="597"/>
      <c r="AHB184" s="597"/>
      <c r="AHC184" s="597"/>
      <c r="AHD184" s="597"/>
      <c r="AHE184" s="597"/>
      <c r="AHF184" s="597"/>
      <c r="AHG184" s="597"/>
      <c r="AHH184" s="597"/>
      <c r="AHI184" s="597"/>
      <c r="AHJ184" s="597"/>
      <c r="AHK184" s="597"/>
      <c r="AHL184" s="597"/>
      <c r="AHM184" s="597"/>
      <c r="AHN184" s="597"/>
      <c r="AHO184" s="597"/>
      <c r="AHP184" s="597"/>
      <c r="AHQ184" s="597"/>
      <c r="AHR184" s="597"/>
      <c r="AHS184" s="597"/>
      <c r="AHT184" s="597"/>
      <c r="AHU184" s="597"/>
      <c r="AHV184" s="597"/>
      <c r="AHW184" s="597"/>
      <c r="AHX184" s="597"/>
      <c r="AHY184" s="597"/>
      <c r="AHZ184" s="597"/>
      <c r="AIA184" s="597"/>
      <c r="AIB184" s="597"/>
      <c r="AIC184" s="597"/>
      <c r="AID184" s="597"/>
      <c r="AIE184" s="597"/>
      <c r="AIF184" s="597"/>
      <c r="AIG184" s="597"/>
      <c r="AIH184" s="597"/>
      <c r="AII184" s="597"/>
      <c r="AIJ184" s="597"/>
      <c r="AIK184" s="597"/>
      <c r="AIL184" s="597"/>
      <c r="AIM184" s="597"/>
      <c r="AIN184" s="597"/>
      <c r="AIO184" s="597"/>
      <c r="AIP184" s="597"/>
      <c r="AIQ184" s="597"/>
      <c r="AIR184" s="597"/>
      <c r="AIS184" s="597"/>
      <c r="AIT184" s="597"/>
      <c r="AIU184" s="597"/>
      <c r="AIV184" s="597"/>
      <c r="AIW184" s="597"/>
      <c r="AIX184" s="597"/>
      <c r="AIY184" s="597"/>
      <c r="AIZ184" s="597"/>
      <c r="AJA184" s="597"/>
      <c r="AJB184" s="597"/>
      <c r="AJC184" s="597"/>
      <c r="AJD184" s="597"/>
      <c r="AJE184" s="597"/>
      <c r="AJF184" s="597"/>
      <c r="AJG184" s="597"/>
      <c r="AJH184" s="597"/>
      <c r="AJI184" s="597"/>
      <c r="AJJ184" s="597"/>
      <c r="AJK184" s="597"/>
      <c r="AJL184" s="597"/>
      <c r="AJM184" s="597"/>
      <c r="AJN184" s="597"/>
      <c r="AJO184" s="597"/>
      <c r="AJP184" s="597"/>
      <c r="AJQ184" s="597"/>
      <c r="AJR184" s="597"/>
      <c r="AJS184" s="597"/>
      <c r="AJT184" s="597"/>
      <c r="AJU184" s="597"/>
      <c r="AJV184" s="597"/>
      <c r="AJW184" s="597"/>
      <c r="AJX184" s="597"/>
      <c r="AJY184" s="597"/>
      <c r="AJZ184" s="597"/>
      <c r="AKA184" s="597"/>
      <c r="AKB184" s="597"/>
      <c r="AKC184" s="597"/>
      <c r="AKD184" s="597"/>
      <c r="AKE184" s="597"/>
      <c r="AKF184" s="597"/>
      <c r="AKG184" s="597"/>
      <c r="AKH184" s="597"/>
      <c r="AKI184" s="597"/>
      <c r="AKJ184" s="597"/>
      <c r="AKK184" s="597"/>
      <c r="AKL184" s="597"/>
      <c r="AKM184" s="597"/>
      <c r="AKN184" s="597"/>
      <c r="AKO184" s="597"/>
      <c r="AKP184" s="597"/>
      <c r="AKQ184" s="597"/>
      <c r="AKR184" s="597"/>
      <c r="AKS184" s="597"/>
      <c r="AKT184" s="597"/>
      <c r="AKU184" s="597"/>
      <c r="AKV184" s="597"/>
      <c r="AKW184" s="597"/>
      <c r="AKX184" s="597"/>
      <c r="AKY184" s="597"/>
      <c r="AKZ184" s="597"/>
      <c r="ALA184" s="597"/>
      <c r="ALB184" s="597"/>
      <c r="ALC184" s="597"/>
      <c r="ALD184" s="597"/>
      <c r="ALE184" s="597"/>
      <c r="ALF184" s="597"/>
      <c r="ALG184" s="597"/>
      <c r="ALH184" s="597"/>
      <c r="ALI184" s="597"/>
      <c r="ALJ184" s="597"/>
      <c r="ALK184" s="597"/>
      <c r="ALL184" s="597"/>
      <c r="ALM184" s="597"/>
      <c r="ALN184" s="597"/>
      <c r="ALO184" s="597"/>
      <c r="ALP184" s="597"/>
      <c r="ALQ184" s="597"/>
      <c r="ALR184" s="597"/>
      <c r="ALS184" s="597"/>
      <c r="ALT184" s="597"/>
      <c r="ALU184" s="597"/>
      <c r="ALV184" s="597"/>
      <c r="ALW184" s="597"/>
      <c r="ALX184" s="597"/>
      <c r="ALY184" s="597"/>
      <c r="ALZ184" s="597"/>
      <c r="AMA184" s="597"/>
      <c r="AMB184" s="597"/>
      <c r="AMC184" s="597"/>
      <c r="AMD184" s="597"/>
      <c r="AME184" s="597"/>
      <c r="AMF184" s="597"/>
      <c r="AMG184" s="597"/>
      <c r="AMH184" s="597"/>
      <c r="AMI184" s="597"/>
      <c r="AMJ184" s="597"/>
      <c r="AMK184" s="597"/>
      <c r="AML184" s="597"/>
      <c r="AMM184" s="597"/>
    </row>
    <row r="185" spans="1:1027" s="598" customFormat="1" x14ac:dyDescent="0.2">
      <c r="A185" s="579" t="s">
        <v>34</v>
      </c>
      <c r="B185" s="578" t="s">
        <v>50</v>
      </c>
      <c r="C185" s="677">
        <f t="shared" si="2"/>
        <v>1995</v>
      </c>
      <c r="D185" s="578">
        <v>21</v>
      </c>
      <c r="E185" s="583" t="s">
        <v>13371</v>
      </c>
      <c r="F185" s="584" t="s">
        <v>13372</v>
      </c>
      <c r="G185" s="704"/>
      <c r="H185" s="579">
        <v>1995</v>
      </c>
      <c r="I185" s="582" t="s">
        <v>170</v>
      </c>
      <c r="J185" s="579"/>
      <c r="K185" s="580">
        <v>1</v>
      </c>
      <c r="L185" s="597"/>
      <c r="M185" s="597"/>
      <c r="N185" s="597"/>
      <c r="O185" s="597"/>
      <c r="P185" s="597"/>
      <c r="Q185" s="597"/>
      <c r="R185" s="597"/>
      <c r="S185" s="597"/>
      <c r="T185" s="597"/>
      <c r="U185" s="597"/>
      <c r="V185" s="597"/>
      <c r="W185" s="597"/>
      <c r="X185" s="597"/>
      <c r="Y185" s="597"/>
      <c r="Z185" s="597"/>
      <c r="AA185" s="597"/>
      <c r="AB185" s="597"/>
      <c r="AC185" s="597"/>
      <c r="AD185" s="597"/>
      <c r="AE185" s="597"/>
      <c r="AF185" s="597"/>
      <c r="AG185" s="597"/>
      <c r="AH185" s="597"/>
      <c r="AI185" s="597"/>
      <c r="AJ185" s="597"/>
      <c r="AK185" s="597"/>
      <c r="AL185" s="597"/>
      <c r="AM185" s="597"/>
      <c r="AN185" s="597"/>
      <c r="AO185" s="597"/>
      <c r="AP185" s="597"/>
      <c r="AQ185" s="597"/>
      <c r="AR185" s="597"/>
      <c r="AS185" s="597"/>
      <c r="AT185" s="597"/>
      <c r="AU185" s="597"/>
      <c r="AV185" s="597"/>
      <c r="AW185" s="597"/>
      <c r="AX185" s="597"/>
      <c r="AY185" s="597"/>
      <c r="AZ185" s="597"/>
      <c r="BA185" s="597"/>
      <c r="BB185" s="597"/>
      <c r="BC185" s="597"/>
      <c r="BD185" s="597"/>
      <c r="BE185" s="597"/>
      <c r="BF185" s="597"/>
      <c r="BG185" s="597"/>
      <c r="BH185" s="597"/>
      <c r="BI185" s="597"/>
      <c r="BJ185" s="597"/>
      <c r="BK185" s="597"/>
      <c r="BL185" s="597"/>
      <c r="BM185" s="597"/>
      <c r="BN185" s="597"/>
      <c r="BO185" s="597"/>
      <c r="BP185" s="597"/>
      <c r="BQ185" s="597"/>
      <c r="BR185" s="597"/>
      <c r="BS185" s="597"/>
      <c r="BT185" s="597"/>
      <c r="BU185" s="597"/>
      <c r="BV185" s="597"/>
      <c r="BW185" s="597"/>
      <c r="BX185" s="597"/>
      <c r="BY185" s="597"/>
      <c r="BZ185" s="597"/>
      <c r="CA185" s="597"/>
      <c r="CB185" s="597"/>
      <c r="CC185" s="597"/>
      <c r="CD185" s="597"/>
      <c r="CE185" s="597"/>
      <c r="CF185" s="597"/>
      <c r="CG185" s="597"/>
      <c r="CH185" s="597"/>
      <c r="CI185" s="597"/>
      <c r="CJ185" s="597"/>
      <c r="CK185" s="597"/>
      <c r="CL185" s="597"/>
      <c r="CM185" s="597"/>
      <c r="CN185" s="597"/>
      <c r="CO185" s="597"/>
      <c r="CP185" s="597"/>
      <c r="CQ185" s="597"/>
      <c r="CR185" s="597"/>
      <c r="CS185" s="597"/>
      <c r="CT185" s="597"/>
      <c r="CU185" s="597"/>
      <c r="CV185" s="597"/>
      <c r="CW185" s="597"/>
      <c r="CX185" s="597"/>
      <c r="CY185" s="597"/>
      <c r="CZ185" s="597"/>
      <c r="DA185" s="597"/>
      <c r="DB185" s="597"/>
      <c r="DC185" s="597"/>
      <c r="DD185" s="597"/>
      <c r="DE185" s="597"/>
      <c r="DF185" s="597"/>
      <c r="DG185" s="597"/>
      <c r="DH185" s="597"/>
      <c r="DI185" s="597"/>
      <c r="DJ185" s="597"/>
      <c r="DK185" s="597"/>
      <c r="DL185" s="597"/>
      <c r="DM185" s="597"/>
      <c r="DN185" s="597"/>
      <c r="DO185" s="597"/>
      <c r="DP185" s="597"/>
      <c r="DQ185" s="597"/>
      <c r="DR185" s="597"/>
      <c r="DS185" s="597"/>
      <c r="DT185" s="597"/>
      <c r="DU185" s="597"/>
      <c r="DV185" s="597"/>
      <c r="DW185" s="597"/>
      <c r="DX185" s="597"/>
      <c r="DY185" s="597"/>
      <c r="DZ185" s="597"/>
      <c r="EA185" s="597"/>
      <c r="EB185" s="597"/>
      <c r="EC185" s="597"/>
      <c r="ED185" s="597"/>
      <c r="EE185" s="597"/>
      <c r="EF185" s="597"/>
      <c r="EG185" s="597"/>
      <c r="EH185" s="597"/>
      <c r="EI185" s="597"/>
      <c r="EJ185" s="597"/>
      <c r="EK185" s="597"/>
      <c r="EL185" s="597"/>
      <c r="EM185" s="597"/>
      <c r="EN185" s="597"/>
      <c r="EO185" s="597"/>
      <c r="EP185" s="597"/>
      <c r="EQ185" s="597"/>
      <c r="ER185" s="597"/>
      <c r="ES185" s="597"/>
      <c r="ET185" s="597"/>
      <c r="EU185" s="597"/>
      <c r="EV185" s="597"/>
      <c r="EW185" s="597"/>
      <c r="EX185" s="597"/>
      <c r="EY185" s="597"/>
      <c r="EZ185" s="597"/>
      <c r="FA185" s="597"/>
      <c r="FB185" s="597"/>
      <c r="FC185" s="597"/>
      <c r="FD185" s="597"/>
      <c r="FE185" s="597"/>
      <c r="FF185" s="597"/>
      <c r="FG185" s="597"/>
      <c r="FH185" s="597"/>
      <c r="FI185" s="597"/>
      <c r="FJ185" s="597"/>
      <c r="FK185" s="597"/>
      <c r="FL185" s="597"/>
      <c r="FM185" s="597"/>
      <c r="FN185" s="597"/>
      <c r="FO185" s="597"/>
      <c r="FP185" s="597"/>
      <c r="FQ185" s="597"/>
      <c r="FR185" s="597"/>
      <c r="FS185" s="597"/>
      <c r="FT185" s="597"/>
      <c r="FU185" s="597"/>
      <c r="FV185" s="597"/>
      <c r="FW185" s="597"/>
      <c r="FX185" s="597"/>
      <c r="FY185" s="597"/>
      <c r="FZ185" s="597"/>
      <c r="GA185" s="597"/>
      <c r="GB185" s="597"/>
      <c r="GC185" s="597"/>
      <c r="GD185" s="597"/>
      <c r="GE185" s="597"/>
      <c r="GF185" s="597"/>
      <c r="GG185" s="597"/>
      <c r="GH185" s="597"/>
      <c r="GI185" s="597"/>
      <c r="GJ185" s="597"/>
      <c r="GK185" s="597"/>
      <c r="GL185" s="597"/>
      <c r="GM185" s="597"/>
      <c r="GN185" s="597"/>
      <c r="GO185" s="597"/>
      <c r="GP185" s="597"/>
      <c r="GQ185" s="597"/>
      <c r="GR185" s="597"/>
      <c r="GS185" s="597"/>
      <c r="GT185" s="597"/>
      <c r="GU185" s="597"/>
      <c r="GV185" s="597"/>
      <c r="GW185" s="597"/>
      <c r="GX185" s="597"/>
      <c r="GY185" s="597"/>
      <c r="GZ185" s="597"/>
      <c r="HA185" s="597"/>
      <c r="HB185" s="597"/>
      <c r="HC185" s="597"/>
      <c r="HD185" s="597"/>
      <c r="HE185" s="597"/>
      <c r="HF185" s="597"/>
      <c r="HG185" s="597"/>
      <c r="HH185" s="597"/>
      <c r="HI185" s="597"/>
      <c r="HJ185" s="597"/>
      <c r="HK185" s="597"/>
      <c r="HL185" s="597"/>
      <c r="HM185" s="597"/>
      <c r="HN185" s="597"/>
      <c r="HO185" s="597"/>
      <c r="HP185" s="597"/>
      <c r="HQ185" s="597"/>
      <c r="HR185" s="597"/>
      <c r="HS185" s="597"/>
      <c r="HT185" s="597"/>
      <c r="HU185" s="597"/>
      <c r="HV185" s="597"/>
      <c r="HW185" s="597"/>
      <c r="HX185" s="597"/>
      <c r="HY185" s="597"/>
      <c r="HZ185" s="597"/>
      <c r="IA185" s="597"/>
      <c r="IB185" s="597"/>
      <c r="IC185" s="597"/>
      <c r="ID185" s="597"/>
      <c r="IE185" s="597"/>
      <c r="IF185" s="597"/>
      <c r="IG185" s="597"/>
      <c r="IH185" s="597"/>
      <c r="II185" s="597"/>
      <c r="IJ185" s="597"/>
      <c r="IK185" s="597"/>
      <c r="IL185" s="597"/>
      <c r="IM185" s="597"/>
      <c r="IN185" s="597"/>
      <c r="IO185" s="597"/>
      <c r="IP185" s="597"/>
      <c r="IQ185" s="597"/>
      <c r="IR185" s="597"/>
      <c r="IS185" s="597"/>
      <c r="IT185" s="597"/>
      <c r="IU185" s="597"/>
      <c r="IV185" s="597"/>
      <c r="IW185" s="597"/>
      <c r="IX185" s="597"/>
      <c r="IY185" s="597"/>
      <c r="IZ185" s="597"/>
      <c r="JA185" s="597"/>
      <c r="JB185" s="597"/>
      <c r="JC185" s="597"/>
      <c r="JD185" s="597"/>
      <c r="JE185" s="597"/>
      <c r="JF185" s="597"/>
      <c r="JG185" s="597"/>
      <c r="JH185" s="597"/>
      <c r="JI185" s="597"/>
      <c r="JJ185" s="597"/>
      <c r="JK185" s="597"/>
      <c r="JL185" s="597"/>
      <c r="JM185" s="597"/>
      <c r="JN185" s="597"/>
      <c r="JO185" s="597"/>
      <c r="JP185" s="597"/>
      <c r="JQ185" s="597"/>
      <c r="JR185" s="597"/>
      <c r="JS185" s="597"/>
      <c r="JT185" s="597"/>
      <c r="JU185" s="597"/>
      <c r="JV185" s="597"/>
      <c r="JW185" s="597"/>
      <c r="JX185" s="597"/>
      <c r="JY185" s="597"/>
      <c r="JZ185" s="597"/>
      <c r="KA185" s="597"/>
      <c r="KB185" s="597"/>
      <c r="KC185" s="597"/>
      <c r="KD185" s="597"/>
      <c r="KE185" s="597"/>
      <c r="KF185" s="597"/>
      <c r="KG185" s="597"/>
      <c r="KH185" s="597"/>
      <c r="KI185" s="597"/>
      <c r="KJ185" s="597"/>
      <c r="KK185" s="597"/>
      <c r="KL185" s="597"/>
      <c r="KM185" s="597"/>
      <c r="KN185" s="597"/>
      <c r="KO185" s="597"/>
      <c r="KP185" s="597"/>
      <c r="KQ185" s="597"/>
      <c r="KR185" s="597"/>
      <c r="KS185" s="597"/>
      <c r="KT185" s="597"/>
      <c r="KU185" s="597"/>
      <c r="KV185" s="597"/>
      <c r="KW185" s="597"/>
      <c r="KX185" s="597"/>
      <c r="KY185" s="597"/>
      <c r="KZ185" s="597"/>
      <c r="LA185" s="597"/>
      <c r="LB185" s="597"/>
      <c r="LC185" s="597"/>
      <c r="LD185" s="597"/>
      <c r="LE185" s="597"/>
      <c r="LF185" s="597"/>
      <c r="LG185" s="597"/>
      <c r="LH185" s="597"/>
      <c r="LI185" s="597"/>
      <c r="LJ185" s="597"/>
      <c r="LK185" s="597"/>
      <c r="LL185" s="597"/>
      <c r="LM185" s="597"/>
      <c r="LN185" s="597"/>
      <c r="LO185" s="597"/>
      <c r="LP185" s="597"/>
      <c r="LQ185" s="597"/>
      <c r="LR185" s="597"/>
      <c r="LS185" s="597"/>
      <c r="LT185" s="597"/>
      <c r="LU185" s="597"/>
      <c r="LV185" s="597"/>
      <c r="LW185" s="597"/>
      <c r="LX185" s="597"/>
      <c r="LY185" s="597"/>
      <c r="LZ185" s="597"/>
      <c r="MA185" s="597"/>
      <c r="MB185" s="597"/>
      <c r="MC185" s="597"/>
      <c r="MD185" s="597"/>
      <c r="ME185" s="597"/>
      <c r="MF185" s="597"/>
      <c r="MG185" s="597"/>
      <c r="MH185" s="597"/>
      <c r="MI185" s="597"/>
      <c r="MJ185" s="597"/>
      <c r="MK185" s="597"/>
      <c r="ML185" s="597"/>
      <c r="MM185" s="597"/>
      <c r="MN185" s="597"/>
      <c r="MO185" s="597"/>
      <c r="MP185" s="597"/>
      <c r="MQ185" s="597"/>
      <c r="MR185" s="597"/>
      <c r="MS185" s="597"/>
      <c r="MT185" s="597"/>
      <c r="MU185" s="597"/>
      <c r="MV185" s="597"/>
      <c r="MW185" s="597"/>
      <c r="MX185" s="597"/>
      <c r="MY185" s="597"/>
      <c r="MZ185" s="597"/>
      <c r="NA185" s="597"/>
      <c r="NB185" s="597"/>
      <c r="NC185" s="597"/>
      <c r="ND185" s="597"/>
      <c r="NE185" s="597"/>
      <c r="NF185" s="597"/>
      <c r="NG185" s="597"/>
      <c r="NH185" s="597"/>
      <c r="NI185" s="597"/>
      <c r="NJ185" s="597"/>
      <c r="NK185" s="597"/>
      <c r="NL185" s="597"/>
      <c r="NM185" s="597"/>
      <c r="NN185" s="597"/>
      <c r="NO185" s="597"/>
      <c r="NP185" s="597"/>
      <c r="NQ185" s="597"/>
      <c r="NR185" s="597"/>
      <c r="NS185" s="597"/>
      <c r="NT185" s="597"/>
      <c r="NU185" s="597"/>
      <c r="NV185" s="597"/>
      <c r="NW185" s="597"/>
      <c r="NX185" s="597"/>
      <c r="NY185" s="597"/>
      <c r="NZ185" s="597"/>
      <c r="OA185" s="597"/>
      <c r="OB185" s="597"/>
      <c r="OC185" s="597"/>
      <c r="OD185" s="597"/>
      <c r="OE185" s="597"/>
      <c r="OF185" s="597"/>
      <c r="OG185" s="597"/>
      <c r="OH185" s="597"/>
      <c r="OI185" s="597"/>
      <c r="OJ185" s="597"/>
      <c r="OK185" s="597"/>
      <c r="OL185" s="597"/>
      <c r="OM185" s="597"/>
      <c r="ON185" s="597"/>
      <c r="OO185" s="597"/>
      <c r="OP185" s="597"/>
      <c r="OQ185" s="597"/>
      <c r="OR185" s="597"/>
      <c r="OS185" s="597"/>
      <c r="OT185" s="597"/>
      <c r="OU185" s="597"/>
      <c r="OV185" s="597"/>
      <c r="OW185" s="597"/>
      <c r="OX185" s="597"/>
      <c r="OY185" s="597"/>
      <c r="OZ185" s="597"/>
      <c r="PA185" s="597"/>
      <c r="PB185" s="597"/>
      <c r="PC185" s="597"/>
      <c r="PD185" s="597"/>
      <c r="PE185" s="597"/>
      <c r="PF185" s="597"/>
      <c r="PG185" s="597"/>
      <c r="PH185" s="597"/>
      <c r="PI185" s="597"/>
      <c r="PJ185" s="597"/>
      <c r="PK185" s="597"/>
      <c r="PL185" s="597"/>
      <c r="PM185" s="597"/>
      <c r="PN185" s="597"/>
      <c r="PO185" s="597"/>
      <c r="PP185" s="597"/>
      <c r="PQ185" s="597"/>
      <c r="PR185" s="597"/>
      <c r="PS185" s="597"/>
      <c r="PT185" s="597"/>
      <c r="PU185" s="597"/>
      <c r="PV185" s="597"/>
      <c r="PW185" s="597"/>
      <c r="PX185" s="597"/>
      <c r="PY185" s="597"/>
      <c r="PZ185" s="597"/>
      <c r="QA185" s="597"/>
      <c r="QB185" s="597"/>
      <c r="QC185" s="597"/>
      <c r="QD185" s="597"/>
      <c r="QE185" s="597"/>
      <c r="QF185" s="597"/>
      <c r="QG185" s="597"/>
      <c r="QH185" s="597"/>
      <c r="QI185" s="597"/>
      <c r="QJ185" s="597"/>
      <c r="QK185" s="597"/>
      <c r="QL185" s="597"/>
      <c r="QM185" s="597"/>
      <c r="QN185" s="597"/>
      <c r="QO185" s="597"/>
      <c r="QP185" s="597"/>
      <c r="QQ185" s="597"/>
      <c r="QR185" s="597"/>
      <c r="QS185" s="597"/>
      <c r="QT185" s="597"/>
      <c r="QU185" s="597"/>
      <c r="QV185" s="597"/>
      <c r="QW185" s="597"/>
      <c r="QX185" s="597"/>
      <c r="QY185" s="597"/>
      <c r="QZ185" s="597"/>
      <c r="RA185" s="597"/>
      <c r="RB185" s="597"/>
      <c r="RC185" s="597"/>
      <c r="RD185" s="597"/>
      <c r="RE185" s="597"/>
      <c r="RF185" s="597"/>
      <c r="RG185" s="597"/>
      <c r="RH185" s="597"/>
      <c r="RI185" s="597"/>
      <c r="RJ185" s="597"/>
      <c r="RK185" s="597"/>
      <c r="RL185" s="597"/>
      <c r="RM185" s="597"/>
      <c r="RN185" s="597"/>
      <c r="RO185" s="597"/>
      <c r="RP185" s="597"/>
      <c r="RQ185" s="597"/>
      <c r="RR185" s="597"/>
      <c r="RS185" s="597"/>
      <c r="RT185" s="597"/>
      <c r="RU185" s="597"/>
      <c r="RV185" s="597"/>
      <c r="RW185" s="597"/>
      <c r="RX185" s="597"/>
      <c r="RY185" s="597"/>
      <c r="RZ185" s="597"/>
      <c r="SA185" s="597"/>
      <c r="SB185" s="597"/>
      <c r="SC185" s="597"/>
      <c r="SD185" s="597"/>
      <c r="SE185" s="597"/>
      <c r="SF185" s="597"/>
      <c r="SG185" s="597"/>
      <c r="SH185" s="597"/>
      <c r="SI185" s="597"/>
      <c r="SJ185" s="597"/>
      <c r="SK185" s="597"/>
      <c r="SL185" s="597"/>
      <c r="SM185" s="597"/>
      <c r="SN185" s="597"/>
      <c r="SO185" s="597"/>
      <c r="SP185" s="597"/>
      <c r="SQ185" s="597"/>
      <c r="SR185" s="597"/>
      <c r="SS185" s="597"/>
      <c r="ST185" s="597"/>
      <c r="SU185" s="597"/>
      <c r="SV185" s="597"/>
      <c r="SW185" s="597"/>
      <c r="SX185" s="597"/>
      <c r="SY185" s="597"/>
      <c r="SZ185" s="597"/>
      <c r="TA185" s="597"/>
      <c r="TB185" s="597"/>
      <c r="TC185" s="597"/>
      <c r="TD185" s="597"/>
      <c r="TE185" s="597"/>
      <c r="TF185" s="597"/>
      <c r="TG185" s="597"/>
      <c r="TH185" s="597"/>
      <c r="TI185" s="597"/>
      <c r="TJ185" s="597"/>
      <c r="TK185" s="597"/>
      <c r="TL185" s="597"/>
      <c r="TM185" s="597"/>
      <c r="TN185" s="597"/>
      <c r="TO185" s="597"/>
      <c r="TP185" s="597"/>
      <c r="TQ185" s="597"/>
      <c r="TR185" s="597"/>
      <c r="TS185" s="597"/>
      <c r="TT185" s="597"/>
      <c r="TU185" s="597"/>
      <c r="TV185" s="597"/>
      <c r="TW185" s="597"/>
      <c r="TX185" s="597"/>
      <c r="TY185" s="597"/>
      <c r="TZ185" s="597"/>
      <c r="UA185" s="597"/>
      <c r="UB185" s="597"/>
      <c r="UC185" s="597"/>
      <c r="UD185" s="597"/>
      <c r="UE185" s="597"/>
      <c r="UF185" s="597"/>
      <c r="UG185" s="597"/>
      <c r="UH185" s="597"/>
      <c r="UI185" s="597"/>
      <c r="UJ185" s="597"/>
      <c r="UK185" s="597"/>
      <c r="UL185" s="597"/>
      <c r="UM185" s="597"/>
      <c r="UN185" s="597"/>
      <c r="UO185" s="597"/>
      <c r="UP185" s="597"/>
      <c r="UQ185" s="597"/>
      <c r="UR185" s="597"/>
      <c r="US185" s="597"/>
      <c r="UT185" s="597"/>
      <c r="UU185" s="597"/>
      <c r="UV185" s="597"/>
      <c r="UW185" s="597"/>
      <c r="UX185" s="597"/>
      <c r="UY185" s="597"/>
      <c r="UZ185" s="597"/>
      <c r="VA185" s="597"/>
      <c r="VB185" s="597"/>
      <c r="VC185" s="597"/>
      <c r="VD185" s="597"/>
      <c r="VE185" s="597"/>
      <c r="VF185" s="597"/>
      <c r="VG185" s="597"/>
      <c r="VH185" s="597"/>
      <c r="VI185" s="597"/>
      <c r="VJ185" s="597"/>
      <c r="VK185" s="597"/>
      <c r="VL185" s="597"/>
      <c r="VM185" s="597"/>
      <c r="VN185" s="597"/>
      <c r="VO185" s="597"/>
      <c r="VP185" s="597"/>
      <c r="VQ185" s="597"/>
      <c r="VR185" s="597"/>
      <c r="VS185" s="597"/>
      <c r="VT185" s="597"/>
      <c r="VU185" s="597"/>
      <c r="VV185" s="597"/>
      <c r="VW185" s="597"/>
      <c r="VX185" s="597"/>
      <c r="VY185" s="597"/>
      <c r="VZ185" s="597"/>
      <c r="WA185" s="597"/>
      <c r="WB185" s="597"/>
      <c r="WC185" s="597"/>
      <c r="WD185" s="597"/>
      <c r="WE185" s="597"/>
      <c r="WF185" s="597"/>
      <c r="WG185" s="597"/>
      <c r="WH185" s="597"/>
      <c r="WI185" s="597"/>
      <c r="WJ185" s="597"/>
      <c r="WK185" s="597"/>
      <c r="WL185" s="597"/>
      <c r="WM185" s="597"/>
      <c r="WN185" s="597"/>
      <c r="WO185" s="597"/>
      <c r="WP185" s="597"/>
      <c r="WQ185" s="597"/>
      <c r="WR185" s="597"/>
      <c r="WS185" s="597"/>
      <c r="WT185" s="597"/>
      <c r="WU185" s="597"/>
      <c r="WV185" s="597"/>
      <c r="WW185" s="597"/>
      <c r="WX185" s="597"/>
      <c r="WY185" s="597"/>
      <c r="WZ185" s="597"/>
      <c r="XA185" s="597"/>
      <c r="XB185" s="597"/>
      <c r="XC185" s="597"/>
      <c r="XD185" s="597"/>
      <c r="XE185" s="597"/>
      <c r="XF185" s="597"/>
      <c r="XG185" s="597"/>
      <c r="XH185" s="597"/>
      <c r="XI185" s="597"/>
      <c r="XJ185" s="597"/>
      <c r="XK185" s="597"/>
      <c r="XL185" s="597"/>
      <c r="XM185" s="597"/>
      <c r="XN185" s="597"/>
      <c r="XO185" s="597"/>
      <c r="XP185" s="597"/>
      <c r="XQ185" s="597"/>
      <c r="XR185" s="597"/>
      <c r="XS185" s="597"/>
      <c r="XT185" s="597"/>
      <c r="XU185" s="597"/>
      <c r="XV185" s="597"/>
      <c r="XW185" s="597"/>
      <c r="XX185" s="597"/>
      <c r="XY185" s="597"/>
      <c r="XZ185" s="597"/>
      <c r="YA185" s="597"/>
      <c r="YB185" s="597"/>
      <c r="YC185" s="597"/>
      <c r="YD185" s="597"/>
      <c r="YE185" s="597"/>
      <c r="YF185" s="597"/>
      <c r="YG185" s="597"/>
      <c r="YH185" s="597"/>
      <c r="YI185" s="597"/>
      <c r="YJ185" s="597"/>
      <c r="YK185" s="597"/>
      <c r="YL185" s="597"/>
      <c r="YM185" s="597"/>
      <c r="YN185" s="597"/>
      <c r="YO185" s="597"/>
      <c r="YP185" s="597"/>
      <c r="YQ185" s="597"/>
      <c r="YR185" s="597"/>
      <c r="YS185" s="597"/>
      <c r="YT185" s="597"/>
      <c r="YU185" s="597"/>
      <c r="YV185" s="597"/>
      <c r="YW185" s="597"/>
      <c r="YX185" s="597"/>
      <c r="YY185" s="597"/>
      <c r="YZ185" s="597"/>
      <c r="ZA185" s="597"/>
      <c r="ZB185" s="597"/>
      <c r="ZC185" s="597"/>
      <c r="ZD185" s="597"/>
      <c r="ZE185" s="597"/>
      <c r="ZF185" s="597"/>
      <c r="ZG185" s="597"/>
      <c r="ZH185" s="597"/>
      <c r="ZI185" s="597"/>
      <c r="ZJ185" s="597"/>
      <c r="ZK185" s="597"/>
      <c r="ZL185" s="597"/>
      <c r="ZM185" s="597"/>
      <c r="ZN185" s="597"/>
      <c r="ZO185" s="597"/>
      <c r="ZP185" s="597"/>
      <c r="ZQ185" s="597"/>
      <c r="ZR185" s="597"/>
      <c r="ZS185" s="597"/>
      <c r="ZT185" s="597"/>
      <c r="ZU185" s="597"/>
      <c r="ZV185" s="597"/>
      <c r="ZW185" s="597"/>
      <c r="ZX185" s="597"/>
      <c r="ZY185" s="597"/>
      <c r="ZZ185" s="597"/>
      <c r="AAA185" s="597"/>
      <c r="AAB185" s="597"/>
      <c r="AAC185" s="597"/>
      <c r="AAD185" s="597"/>
      <c r="AAE185" s="597"/>
      <c r="AAF185" s="597"/>
      <c r="AAG185" s="597"/>
      <c r="AAH185" s="597"/>
      <c r="AAI185" s="597"/>
      <c r="AAJ185" s="597"/>
      <c r="AAK185" s="597"/>
      <c r="AAL185" s="597"/>
      <c r="AAM185" s="597"/>
      <c r="AAN185" s="597"/>
      <c r="AAO185" s="597"/>
      <c r="AAP185" s="597"/>
      <c r="AAQ185" s="597"/>
      <c r="AAR185" s="597"/>
      <c r="AAS185" s="597"/>
      <c r="AAT185" s="597"/>
      <c r="AAU185" s="597"/>
      <c r="AAV185" s="597"/>
      <c r="AAW185" s="597"/>
      <c r="AAX185" s="597"/>
      <c r="AAY185" s="597"/>
      <c r="AAZ185" s="597"/>
      <c r="ABA185" s="597"/>
      <c r="ABB185" s="597"/>
      <c r="ABC185" s="597"/>
      <c r="ABD185" s="597"/>
      <c r="ABE185" s="597"/>
      <c r="ABF185" s="597"/>
      <c r="ABG185" s="597"/>
      <c r="ABH185" s="597"/>
      <c r="ABI185" s="597"/>
      <c r="ABJ185" s="597"/>
      <c r="ABK185" s="597"/>
      <c r="ABL185" s="597"/>
      <c r="ABM185" s="597"/>
      <c r="ABN185" s="597"/>
      <c r="ABO185" s="597"/>
      <c r="ABP185" s="597"/>
      <c r="ABQ185" s="597"/>
      <c r="ABR185" s="597"/>
      <c r="ABS185" s="597"/>
      <c r="ABT185" s="597"/>
      <c r="ABU185" s="597"/>
      <c r="ABV185" s="597"/>
      <c r="ABW185" s="597"/>
      <c r="ABX185" s="597"/>
      <c r="ABY185" s="597"/>
      <c r="ABZ185" s="597"/>
      <c r="ACA185" s="597"/>
      <c r="ACB185" s="597"/>
      <c r="ACC185" s="597"/>
      <c r="ACD185" s="597"/>
      <c r="ACE185" s="597"/>
      <c r="ACF185" s="597"/>
      <c r="ACG185" s="597"/>
      <c r="ACH185" s="597"/>
      <c r="ACI185" s="597"/>
      <c r="ACJ185" s="597"/>
      <c r="ACK185" s="597"/>
      <c r="ACL185" s="597"/>
      <c r="ACM185" s="597"/>
      <c r="ACN185" s="597"/>
      <c r="ACO185" s="597"/>
      <c r="ACP185" s="597"/>
      <c r="ACQ185" s="597"/>
      <c r="ACR185" s="597"/>
      <c r="ACS185" s="597"/>
      <c r="ACT185" s="597"/>
      <c r="ACU185" s="597"/>
      <c r="ACV185" s="597"/>
      <c r="ACW185" s="597"/>
      <c r="ACX185" s="597"/>
      <c r="ACY185" s="597"/>
      <c r="ACZ185" s="597"/>
      <c r="ADA185" s="597"/>
      <c r="ADB185" s="597"/>
      <c r="ADC185" s="597"/>
      <c r="ADD185" s="597"/>
      <c r="ADE185" s="597"/>
      <c r="ADF185" s="597"/>
      <c r="ADG185" s="597"/>
      <c r="ADH185" s="597"/>
      <c r="ADI185" s="597"/>
      <c r="ADJ185" s="597"/>
      <c r="ADK185" s="597"/>
      <c r="ADL185" s="597"/>
      <c r="ADM185" s="597"/>
      <c r="ADN185" s="597"/>
      <c r="ADO185" s="597"/>
      <c r="ADP185" s="597"/>
      <c r="ADQ185" s="597"/>
      <c r="ADR185" s="597"/>
      <c r="ADS185" s="597"/>
      <c r="ADT185" s="597"/>
      <c r="ADU185" s="597"/>
      <c r="ADV185" s="597"/>
      <c r="ADW185" s="597"/>
      <c r="ADX185" s="597"/>
      <c r="ADY185" s="597"/>
      <c r="ADZ185" s="597"/>
      <c r="AEA185" s="597"/>
      <c r="AEB185" s="597"/>
      <c r="AEC185" s="597"/>
      <c r="AED185" s="597"/>
      <c r="AEE185" s="597"/>
      <c r="AEF185" s="597"/>
      <c r="AEG185" s="597"/>
      <c r="AEH185" s="597"/>
      <c r="AEI185" s="597"/>
      <c r="AEJ185" s="597"/>
      <c r="AEK185" s="597"/>
      <c r="AEL185" s="597"/>
      <c r="AEM185" s="597"/>
      <c r="AEN185" s="597"/>
      <c r="AEO185" s="597"/>
      <c r="AEP185" s="597"/>
      <c r="AEQ185" s="597"/>
      <c r="AER185" s="597"/>
      <c r="AES185" s="597"/>
      <c r="AET185" s="597"/>
      <c r="AEU185" s="597"/>
      <c r="AEV185" s="597"/>
      <c r="AEW185" s="597"/>
      <c r="AEX185" s="597"/>
      <c r="AEY185" s="597"/>
      <c r="AEZ185" s="597"/>
      <c r="AFA185" s="597"/>
      <c r="AFB185" s="597"/>
      <c r="AFC185" s="597"/>
      <c r="AFD185" s="597"/>
      <c r="AFE185" s="597"/>
      <c r="AFF185" s="597"/>
      <c r="AFG185" s="597"/>
      <c r="AFH185" s="597"/>
      <c r="AFI185" s="597"/>
      <c r="AFJ185" s="597"/>
      <c r="AFK185" s="597"/>
      <c r="AFL185" s="597"/>
      <c r="AFM185" s="597"/>
      <c r="AFN185" s="597"/>
      <c r="AFO185" s="597"/>
      <c r="AFP185" s="597"/>
      <c r="AFQ185" s="597"/>
      <c r="AFR185" s="597"/>
      <c r="AFS185" s="597"/>
      <c r="AFT185" s="597"/>
      <c r="AFU185" s="597"/>
      <c r="AFV185" s="597"/>
      <c r="AFW185" s="597"/>
      <c r="AFX185" s="597"/>
      <c r="AFY185" s="597"/>
      <c r="AFZ185" s="597"/>
      <c r="AGA185" s="597"/>
      <c r="AGB185" s="597"/>
      <c r="AGC185" s="597"/>
      <c r="AGD185" s="597"/>
      <c r="AGE185" s="597"/>
      <c r="AGF185" s="597"/>
      <c r="AGG185" s="597"/>
      <c r="AGH185" s="597"/>
      <c r="AGI185" s="597"/>
      <c r="AGJ185" s="597"/>
      <c r="AGK185" s="597"/>
      <c r="AGL185" s="597"/>
      <c r="AGM185" s="597"/>
      <c r="AGN185" s="597"/>
      <c r="AGO185" s="597"/>
      <c r="AGP185" s="597"/>
      <c r="AGQ185" s="597"/>
      <c r="AGR185" s="597"/>
      <c r="AGS185" s="597"/>
      <c r="AGT185" s="597"/>
      <c r="AGU185" s="597"/>
      <c r="AGV185" s="597"/>
      <c r="AGW185" s="597"/>
      <c r="AGX185" s="597"/>
      <c r="AGY185" s="597"/>
      <c r="AGZ185" s="597"/>
      <c r="AHA185" s="597"/>
      <c r="AHB185" s="597"/>
      <c r="AHC185" s="597"/>
      <c r="AHD185" s="597"/>
      <c r="AHE185" s="597"/>
      <c r="AHF185" s="597"/>
      <c r="AHG185" s="597"/>
      <c r="AHH185" s="597"/>
      <c r="AHI185" s="597"/>
      <c r="AHJ185" s="597"/>
      <c r="AHK185" s="597"/>
      <c r="AHL185" s="597"/>
      <c r="AHM185" s="597"/>
      <c r="AHN185" s="597"/>
      <c r="AHO185" s="597"/>
      <c r="AHP185" s="597"/>
      <c r="AHQ185" s="597"/>
      <c r="AHR185" s="597"/>
      <c r="AHS185" s="597"/>
      <c r="AHT185" s="597"/>
      <c r="AHU185" s="597"/>
      <c r="AHV185" s="597"/>
      <c r="AHW185" s="597"/>
      <c r="AHX185" s="597"/>
      <c r="AHY185" s="597"/>
      <c r="AHZ185" s="597"/>
      <c r="AIA185" s="597"/>
      <c r="AIB185" s="597"/>
      <c r="AIC185" s="597"/>
      <c r="AID185" s="597"/>
      <c r="AIE185" s="597"/>
      <c r="AIF185" s="597"/>
      <c r="AIG185" s="597"/>
      <c r="AIH185" s="597"/>
      <c r="AII185" s="597"/>
      <c r="AIJ185" s="597"/>
      <c r="AIK185" s="597"/>
      <c r="AIL185" s="597"/>
      <c r="AIM185" s="597"/>
      <c r="AIN185" s="597"/>
      <c r="AIO185" s="597"/>
      <c r="AIP185" s="597"/>
      <c r="AIQ185" s="597"/>
      <c r="AIR185" s="597"/>
      <c r="AIS185" s="597"/>
      <c r="AIT185" s="597"/>
      <c r="AIU185" s="597"/>
      <c r="AIV185" s="597"/>
      <c r="AIW185" s="597"/>
      <c r="AIX185" s="597"/>
      <c r="AIY185" s="597"/>
      <c r="AIZ185" s="597"/>
      <c r="AJA185" s="597"/>
      <c r="AJB185" s="597"/>
      <c r="AJC185" s="597"/>
      <c r="AJD185" s="597"/>
      <c r="AJE185" s="597"/>
      <c r="AJF185" s="597"/>
      <c r="AJG185" s="597"/>
      <c r="AJH185" s="597"/>
      <c r="AJI185" s="597"/>
      <c r="AJJ185" s="597"/>
      <c r="AJK185" s="597"/>
      <c r="AJL185" s="597"/>
      <c r="AJM185" s="597"/>
      <c r="AJN185" s="597"/>
      <c r="AJO185" s="597"/>
      <c r="AJP185" s="597"/>
      <c r="AJQ185" s="597"/>
      <c r="AJR185" s="597"/>
      <c r="AJS185" s="597"/>
      <c r="AJT185" s="597"/>
      <c r="AJU185" s="597"/>
      <c r="AJV185" s="597"/>
      <c r="AJW185" s="597"/>
      <c r="AJX185" s="597"/>
      <c r="AJY185" s="597"/>
      <c r="AJZ185" s="597"/>
      <c r="AKA185" s="597"/>
      <c r="AKB185" s="597"/>
      <c r="AKC185" s="597"/>
      <c r="AKD185" s="597"/>
      <c r="AKE185" s="597"/>
      <c r="AKF185" s="597"/>
      <c r="AKG185" s="597"/>
      <c r="AKH185" s="597"/>
      <c r="AKI185" s="597"/>
      <c r="AKJ185" s="597"/>
      <c r="AKK185" s="597"/>
      <c r="AKL185" s="597"/>
      <c r="AKM185" s="597"/>
      <c r="AKN185" s="597"/>
      <c r="AKO185" s="597"/>
      <c r="AKP185" s="597"/>
      <c r="AKQ185" s="597"/>
      <c r="AKR185" s="597"/>
      <c r="AKS185" s="597"/>
      <c r="AKT185" s="597"/>
      <c r="AKU185" s="597"/>
      <c r="AKV185" s="597"/>
      <c r="AKW185" s="597"/>
      <c r="AKX185" s="597"/>
      <c r="AKY185" s="597"/>
      <c r="AKZ185" s="597"/>
      <c r="ALA185" s="597"/>
      <c r="ALB185" s="597"/>
      <c r="ALC185" s="597"/>
      <c r="ALD185" s="597"/>
      <c r="ALE185" s="597"/>
      <c r="ALF185" s="597"/>
      <c r="ALG185" s="597"/>
      <c r="ALH185" s="597"/>
      <c r="ALI185" s="597"/>
      <c r="ALJ185" s="597"/>
      <c r="ALK185" s="597"/>
      <c r="ALL185" s="597"/>
      <c r="ALM185" s="597"/>
      <c r="ALN185" s="597"/>
      <c r="ALO185" s="597"/>
      <c r="ALP185" s="597"/>
      <c r="ALQ185" s="597"/>
      <c r="ALR185" s="597"/>
      <c r="ALS185" s="597"/>
      <c r="ALT185" s="597"/>
      <c r="ALU185" s="597"/>
      <c r="ALV185" s="597"/>
      <c r="ALW185" s="597"/>
      <c r="ALX185" s="597"/>
      <c r="ALY185" s="597"/>
      <c r="ALZ185" s="597"/>
      <c r="AMA185" s="597"/>
      <c r="AMB185" s="597"/>
      <c r="AMC185" s="597"/>
      <c r="AMD185" s="597"/>
      <c r="AME185" s="597"/>
      <c r="AMF185" s="597"/>
      <c r="AMG185" s="597"/>
      <c r="AMH185" s="597"/>
      <c r="AMI185" s="597"/>
      <c r="AMJ185" s="597"/>
      <c r="AMK185" s="597"/>
      <c r="AML185" s="597"/>
      <c r="AMM185" s="597"/>
    </row>
    <row r="186" spans="1:1027" s="598" customFormat="1" x14ac:dyDescent="0.2">
      <c r="A186" s="579" t="s">
        <v>34</v>
      </c>
      <c r="B186" s="578" t="s">
        <v>50</v>
      </c>
      <c r="C186" s="677">
        <f t="shared" si="2"/>
        <v>1995</v>
      </c>
      <c r="D186" s="578">
        <v>22</v>
      </c>
      <c r="E186" s="583" t="s">
        <v>13373</v>
      </c>
      <c r="F186" s="584" t="s">
        <v>13374</v>
      </c>
      <c r="G186" s="704"/>
      <c r="H186" s="579">
        <v>1995</v>
      </c>
      <c r="I186" s="582" t="s">
        <v>510</v>
      </c>
      <c r="J186" s="579"/>
      <c r="K186" s="580">
        <v>1</v>
      </c>
      <c r="L186" s="597"/>
      <c r="M186" s="597"/>
      <c r="N186" s="597"/>
      <c r="O186" s="597"/>
      <c r="P186" s="597"/>
      <c r="Q186" s="597"/>
      <c r="R186" s="597"/>
      <c r="S186" s="597"/>
      <c r="T186" s="597"/>
      <c r="U186" s="597"/>
      <c r="V186" s="597"/>
      <c r="W186" s="597"/>
      <c r="X186" s="597"/>
      <c r="Y186" s="597"/>
      <c r="Z186" s="597"/>
      <c r="AA186" s="597"/>
      <c r="AB186" s="597"/>
      <c r="AC186" s="597"/>
      <c r="AD186" s="597"/>
      <c r="AE186" s="597"/>
      <c r="AF186" s="597"/>
      <c r="AG186" s="597"/>
      <c r="AH186" s="597"/>
      <c r="AI186" s="597"/>
      <c r="AJ186" s="597"/>
      <c r="AK186" s="597"/>
      <c r="AL186" s="597"/>
      <c r="AM186" s="597"/>
      <c r="AN186" s="597"/>
      <c r="AO186" s="597"/>
      <c r="AP186" s="597"/>
      <c r="AQ186" s="597"/>
      <c r="AR186" s="597"/>
      <c r="AS186" s="597"/>
      <c r="AT186" s="597"/>
      <c r="AU186" s="597"/>
      <c r="AV186" s="597"/>
      <c r="AW186" s="597"/>
      <c r="AX186" s="597"/>
      <c r="AY186" s="597"/>
      <c r="AZ186" s="597"/>
      <c r="BA186" s="597"/>
      <c r="BB186" s="597"/>
      <c r="BC186" s="597"/>
      <c r="BD186" s="597"/>
      <c r="BE186" s="597"/>
      <c r="BF186" s="597"/>
      <c r="BG186" s="597"/>
      <c r="BH186" s="597"/>
      <c r="BI186" s="597"/>
      <c r="BJ186" s="597"/>
      <c r="BK186" s="597"/>
      <c r="BL186" s="597"/>
      <c r="BM186" s="597"/>
      <c r="BN186" s="597"/>
      <c r="BO186" s="597"/>
      <c r="BP186" s="597"/>
      <c r="BQ186" s="597"/>
      <c r="BR186" s="597"/>
      <c r="BS186" s="597"/>
      <c r="BT186" s="597"/>
      <c r="BU186" s="597"/>
      <c r="BV186" s="597"/>
      <c r="BW186" s="597"/>
      <c r="BX186" s="597"/>
      <c r="BY186" s="597"/>
      <c r="BZ186" s="597"/>
      <c r="CA186" s="597"/>
      <c r="CB186" s="597"/>
      <c r="CC186" s="597"/>
      <c r="CD186" s="597"/>
      <c r="CE186" s="597"/>
      <c r="CF186" s="597"/>
      <c r="CG186" s="597"/>
      <c r="CH186" s="597"/>
      <c r="CI186" s="597"/>
      <c r="CJ186" s="597"/>
      <c r="CK186" s="597"/>
      <c r="CL186" s="597"/>
      <c r="CM186" s="597"/>
      <c r="CN186" s="597"/>
      <c r="CO186" s="597"/>
      <c r="CP186" s="597"/>
      <c r="CQ186" s="597"/>
      <c r="CR186" s="597"/>
      <c r="CS186" s="597"/>
      <c r="CT186" s="597"/>
      <c r="CU186" s="597"/>
      <c r="CV186" s="597"/>
      <c r="CW186" s="597"/>
      <c r="CX186" s="597"/>
      <c r="CY186" s="597"/>
      <c r="CZ186" s="597"/>
      <c r="DA186" s="597"/>
      <c r="DB186" s="597"/>
      <c r="DC186" s="597"/>
      <c r="DD186" s="597"/>
      <c r="DE186" s="597"/>
      <c r="DF186" s="597"/>
      <c r="DG186" s="597"/>
      <c r="DH186" s="597"/>
      <c r="DI186" s="597"/>
      <c r="DJ186" s="597"/>
      <c r="DK186" s="597"/>
      <c r="DL186" s="597"/>
      <c r="DM186" s="597"/>
      <c r="DN186" s="597"/>
      <c r="DO186" s="597"/>
      <c r="DP186" s="597"/>
      <c r="DQ186" s="597"/>
      <c r="DR186" s="597"/>
      <c r="DS186" s="597"/>
      <c r="DT186" s="597"/>
      <c r="DU186" s="597"/>
      <c r="DV186" s="597"/>
      <c r="DW186" s="597"/>
      <c r="DX186" s="597"/>
      <c r="DY186" s="597"/>
      <c r="DZ186" s="597"/>
      <c r="EA186" s="597"/>
      <c r="EB186" s="597"/>
      <c r="EC186" s="597"/>
      <c r="ED186" s="597"/>
      <c r="EE186" s="597"/>
      <c r="EF186" s="597"/>
      <c r="EG186" s="597"/>
      <c r="EH186" s="597"/>
      <c r="EI186" s="597"/>
      <c r="EJ186" s="597"/>
      <c r="EK186" s="597"/>
      <c r="EL186" s="597"/>
      <c r="EM186" s="597"/>
      <c r="EN186" s="597"/>
      <c r="EO186" s="597"/>
      <c r="EP186" s="597"/>
      <c r="EQ186" s="597"/>
      <c r="ER186" s="597"/>
      <c r="ES186" s="597"/>
      <c r="ET186" s="597"/>
      <c r="EU186" s="597"/>
      <c r="EV186" s="597"/>
      <c r="EW186" s="597"/>
      <c r="EX186" s="597"/>
      <c r="EY186" s="597"/>
      <c r="EZ186" s="597"/>
      <c r="FA186" s="597"/>
      <c r="FB186" s="597"/>
      <c r="FC186" s="597"/>
      <c r="FD186" s="597"/>
      <c r="FE186" s="597"/>
      <c r="FF186" s="597"/>
      <c r="FG186" s="597"/>
      <c r="FH186" s="597"/>
      <c r="FI186" s="597"/>
      <c r="FJ186" s="597"/>
      <c r="FK186" s="597"/>
      <c r="FL186" s="597"/>
      <c r="FM186" s="597"/>
      <c r="FN186" s="597"/>
      <c r="FO186" s="597"/>
      <c r="FP186" s="597"/>
      <c r="FQ186" s="597"/>
      <c r="FR186" s="597"/>
      <c r="FS186" s="597"/>
      <c r="FT186" s="597"/>
      <c r="FU186" s="597"/>
      <c r="FV186" s="597"/>
      <c r="FW186" s="597"/>
      <c r="FX186" s="597"/>
      <c r="FY186" s="597"/>
      <c r="FZ186" s="597"/>
      <c r="GA186" s="597"/>
      <c r="GB186" s="597"/>
      <c r="GC186" s="597"/>
      <c r="GD186" s="597"/>
      <c r="GE186" s="597"/>
      <c r="GF186" s="597"/>
      <c r="GG186" s="597"/>
      <c r="GH186" s="597"/>
      <c r="GI186" s="597"/>
      <c r="GJ186" s="597"/>
      <c r="GK186" s="597"/>
      <c r="GL186" s="597"/>
      <c r="GM186" s="597"/>
      <c r="GN186" s="597"/>
      <c r="GO186" s="597"/>
      <c r="GP186" s="597"/>
      <c r="GQ186" s="597"/>
      <c r="GR186" s="597"/>
      <c r="GS186" s="597"/>
      <c r="GT186" s="597"/>
      <c r="GU186" s="597"/>
      <c r="GV186" s="597"/>
      <c r="GW186" s="597"/>
      <c r="GX186" s="597"/>
      <c r="GY186" s="597"/>
      <c r="GZ186" s="597"/>
      <c r="HA186" s="597"/>
      <c r="HB186" s="597"/>
      <c r="HC186" s="597"/>
      <c r="HD186" s="597"/>
      <c r="HE186" s="597"/>
      <c r="HF186" s="597"/>
      <c r="HG186" s="597"/>
      <c r="HH186" s="597"/>
      <c r="HI186" s="597"/>
      <c r="HJ186" s="597"/>
      <c r="HK186" s="597"/>
      <c r="HL186" s="597"/>
      <c r="HM186" s="597"/>
      <c r="HN186" s="597"/>
      <c r="HO186" s="597"/>
      <c r="HP186" s="597"/>
      <c r="HQ186" s="597"/>
      <c r="HR186" s="597"/>
      <c r="HS186" s="597"/>
      <c r="HT186" s="597"/>
      <c r="HU186" s="597"/>
      <c r="HV186" s="597"/>
      <c r="HW186" s="597"/>
      <c r="HX186" s="597"/>
      <c r="HY186" s="597"/>
      <c r="HZ186" s="597"/>
      <c r="IA186" s="597"/>
      <c r="IB186" s="597"/>
      <c r="IC186" s="597"/>
      <c r="ID186" s="597"/>
      <c r="IE186" s="597"/>
      <c r="IF186" s="597"/>
      <c r="IG186" s="597"/>
      <c r="IH186" s="597"/>
      <c r="II186" s="597"/>
      <c r="IJ186" s="597"/>
      <c r="IK186" s="597"/>
      <c r="IL186" s="597"/>
      <c r="IM186" s="597"/>
      <c r="IN186" s="597"/>
      <c r="IO186" s="597"/>
      <c r="IP186" s="597"/>
      <c r="IQ186" s="597"/>
      <c r="IR186" s="597"/>
      <c r="IS186" s="597"/>
      <c r="IT186" s="597"/>
      <c r="IU186" s="597"/>
      <c r="IV186" s="597"/>
      <c r="IW186" s="597"/>
      <c r="IX186" s="597"/>
      <c r="IY186" s="597"/>
      <c r="IZ186" s="597"/>
      <c r="JA186" s="597"/>
      <c r="JB186" s="597"/>
      <c r="JC186" s="597"/>
      <c r="JD186" s="597"/>
      <c r="JE186" s="597"/>
      <c r="JF186" s="597"/>
      <c r="JG186" s="597"/>
      <c r="JH186" s="597"/>
      <c r="JI186" s="597"/>
      <c r="JJ186" s="597"/>
      <c r="JK186" s="597"/>
      <c r="JL186" s="597"/>
      <c r="JM186" s="597"/>
      <c r="JN186" s="597"/>
      <c r="JO186" s="597"/>
      <c r="JP186" s="597"/>
      <c r="JQ186" s="597"/>
      <c r="JR186" s="597"/>
      <c r="JS186" s="597"/>
      <c r="JT186" s="597"/>
      <c r="JU186" s="597"/>
      <c r="JV186" s="597"/>
      <c r="JW186" s="597"/>
      <c r="JX186" s="597"/>
      <c r="JY186" s="597"/>
      <c r="JZ186" s="597"/>
      <c r="KA186" s="597"/>
      <c r="KB186" s="597"/>
      <c r="KC186" s="597"/>
      <c r="KD186" s="597"/>
      <c r="KE186" s="597"/>
      <c r="KF186" s="597"/>
      <c r="KG186" s="597"/>
      <c r="KH186" s="597"/>
      <c r="KI186" s="597"/>
      <c r="KJ186" s="597"/>
      <c r="KK186" s="597"/>
      <c r="KL186" s="597"/>
      <c r="KM186" s="597"/>
      <c r="KN186" s="597"/>
      <c r="KO186" s="597"/>
      <c r="KP186" s="597"/>
      <c r="KQ186" s="597"/>
      <c r="KR186" s="597"/>
      <c r="KS186" s="597"/>
      <c r="KT186" s="597"/>
      <c r="KU186" s="597"/>
      <c r="KV186" s="597"/>
      <c r="KW186" s="597"/>
      <c r="KX186" s="597"/>
      <c r="KY186" s="597"/>
      <c r="KZ186" s="597"/>
      <c r="LA186" s="597"/>
      <c r="LB186" s="597"/>
      <c r="LC186" s="597"/>
      <c r="LD186" s="597"/>
      <c r="LE186" s="597"/>
      <c r="LF186" s="597"/>
      <c r="LG186" s="597"/>
      <c r="LH186" s="597"/>
      <c r="LI186" s="597"/>
      <c r="LJ186" s="597"/>
      <c r="LK186" s="597"/>
      <c r="LL186" s="597"/>
      <c r="LM186" s="597"/>
      <c r="LN186" s="597"/>
      <c r="LO186" s="597"/>
      <c r="LP186" s="597"/>
      <c r="LQ186" s="597"/>
      <c r="LR186" s="597"/>
      <c r="LS186" s="597"/>
      <c r="LT186" s="597"/>
      <c r="LU186" s="597"/>
      <c r="LV186" s="597"/>
      <c r="LW186" s="597"/>
      <c r="LX186" s="597"/>
      <c r="LY186" s="597"/>
      <c r="LZ186" s="597"/>
      <c r="MA186" s="597"/>
      <c r="MB186" s="597"/>
      <c r="MC186" s="597"/>
      <c r="MD186" s="597"/>
      <c r="ME186" s="597"/>
      <c r="MF186" s="597"/>
      <c r="MG186" s="597"/>
      <c r="MH186" s="597"/>
      <c r="MI186" s="597"/>
      <c r="MJ186" s="597"/>
      <c r="MK186" s="597"/>
      <c r="ML186" s="597"/>
      <c r="MM186" s="597"/>
      <c r="MN186" s="597"/>
      <c r="MO186" s="597"/>
      <c r="MP186" s="597"/>
      <c r="MQ186" s="597"/>
      <c r="MR186" s="597"/>
      <c r="MS186" s="597"/>
      <c r="MT186" s="597"/>
      <c r="MU186" s="597"/>
      <c r="MV186" s="597"/>
      <c r="MW186" s="597"/>
      <c r="MX186" s="597"/>
      <c r="MY186" s="597"/>
      <c r="MZ186" s="597"/>
      <c r="NA186" s="597"/>
      <c r="NB186" s="597"/>
      <c r="NC186" s="597"/>
      <c r="ND186" s="597"/>
      <c r="NE186" s="597"/>
      <c r="NF186" s="597"/>
      <c r="NG186" s="597"/>
      <c r="NH186" s="597"/>
      <c r="NI186" s="597"/>
      <c r="NJ186" s="597"/>
      <c r="NK186" s="597"/>
      <c r="NL186" s="597"/>
      <c r="NM186" s="597"/>
      <c r="NN186" s="597"/>
      <c r="NO186" s="597"/>
      <c r="NP186" s="597"/>
      <c r="NQ186" s="597"/>
      <c r="NR186" s="597"/>
      <c r="NS186" s="597"/>
      <c r="NT186" s="597"/>
      <c r="NU186" s="597"/>
      <c r="NV186" s="597"/>
      <c r="NW186" s="597"/>
      <c r="NX186" s="597"/>
      <c r="NY186" s="597"/>
      <c r="NZ186" s="597"/>
      <c r="OA186" s="597"/>
      <c r="OB186" s="597"/>
      <c r="OC186" s="597"/>
      <c r="OD186" s="597"/>
      <c r="OE186" s="597"/>
      <c r="OF186" s="597"/>
      <c r="OG186" s="597"/>
      <c r="OH186" s="597"/>
      <c r="OI186" s="597"/>
      <c r="OJ186" s="597"/>
      <c r="OK186" s="597"/>
      <c r="OL186" s="597"/>
      <c r="OM186" s="597"/>
      <c r="ON186" s="597"/>
      <c r="OO186" s="597"/>
      <c r="OP186" s="597"/>
      <c r="OQ186" s="597"/>
      <c r="OR186" s="597"/>
      <c r="OS186" s="597"/>
      <c r="OT186" s="597"/>
      <c r="OU186" s="597"/>
      <c r="OV186" s="597"/>
      <c r="OW186" s="597"/>
      <c r="OX186" s="597"/>
      <c r="OY186" s="597"/>
      <c r="OZ186" s="597"/>
      <c r="PA186" s="597"/>
      <c r="PB186" s="597"/>
      <c r="PC186" s="597"/>
      <c r="PD186" s="597"/>
      <c r="PE186" s="597"/>
      <c r="PF186" s="597"/>
      <c r="PG186" s="597"/>
      <c r="PH186" s="597"/>
      <c r="PI186" s="597"/>
      <c r="PJ186" s="597"/>
      <c r="PK186" s="597"/>
      <c r="PL186" s="597"/>
      <c r="PM186" s="597"/>
      <c r="PN186" s="597"/>
      <c r="PO186" s="597"/>
      <c r="PP186" s="597"/>
      <c r="PQ186" s="597"/>
      <c r="PR186" s="597"/>
      <c r="PS186" s="597"/>
      <c r="PT186" s="597"/>
      <c r="PU186" s="597"/>
      <c r="PV186" s="597"/>
      <c r="PW186" s="597"/>
      <c r="PX186" s="597"/>
      <c r="PY186" s="597"/>
      <c r="PZ186" s="597"/>
      <c r="QA186" s="597"/>
      <c r="QB186" s="597"/>
      <c r="QC186" s="597"/>
      <c r="QD186" s="597"/>
      <c r="QE186" s="597"/>
      <c r="QF186" s="597"/>
      <c r="QG186" s="597"/>
      <c r="QH186" s="597"/>
      <c r="QI186" s="597"/>
      <c r="QJ186" s="597"/>
      <c r="QK186" s="597"/>
      <c r="QL186" s="597"/>
      <c r="QM186" s="597"/>
      <c r="QN186" s="597"/>
      <c r="QO186" s="597"/>
      <c r="QP186" s="597"/>
      <c r="QQ186" s="597"/>
      <c r="QR186" s="597"/>
      <c r="QS186" s="597"/>
      <c r="QT186" s="597"/>
      <c r="QU186" s="597"/>
      <c r="QV186" s="597"/>
      <c r="QW186" s="597"/>
      <c r="QX186" s="597"/>
      <c r="QY186" s="597"/>
      <c r="QZ186" s="597"/>
      <c r="RA186" s="597"/>
      <c r="RB186" s="597"/>
      <c r="RC186" s="597"/>
      <c r="RD186" s="597"/>
      <c r="RE186" s="597"/>
      <c r="RF186" s="597"/>
      <c r="RG186" s="597"/>
      <c r="RH186" s="597"/>
      <c r="RI186" s="597"/>
      <c r="RJ186" s="597"/>
      <c r="RK186" s="597"/>
      <c r="RL186" s="597"/>
      <c r="RM186" s="597"/>
      <c r="RN186" s="597"/>
      <c r="RO186" s="597"/>
      <c r="RP186" s="597"/>
      <c r="RQ186" s="597"/>
      <c r="RR186" s="597"/>
      <c r="RS186" s="597"/>
      <c r="RT186" s="597"/>
      <c r="RU186" s="597"/>
      <c r="RV186" s="597"/>
      <c r="RW186" s="597"/>
      <c r="RX186" s="597"/>
      <c r="RY186" s="597"/>
      <c r="RZ186" s="597"/>
      <c r="SA186" s="597"/>
      <c r="SB186" s="597"/>
      <c r="SC186" s="597"/>
      <c r="SD186" s="597"/>
      <c r="SE186" s="597"/>
      <c r="SF186" s="597"/>
      <c r="SG186" s="597"/>
      <c r="SH186" s="597"/>
      <c r="SI186" s="597"/>
      <c r="SJ186" s="597"/>
      <c r="SK186" s="597"/>
      <c r="SL186" s="597"/>
      <c r="SM186" s="597"/>
      <c r="SN186" s="597"/>
      <c r="SO186" s="597"/>
      <c r="SP186" s="597"/>
      <c r="SQ186" s="597"/>
      <c r="SR186" s="597"/>
      <c r="SS186" s="597"/>
      <c r="ST186" s="597"/>
      <c r="SU186" s="597"/>
      <c r="SV186" s="597"/>
      <c r="SW186" s="597"/>
      <c r="SX186" s="597"/>
      <c r="SY186" s="597"/>
      <c r="SZ186" s="597"/>
      <c r="TA186" s="597"/>
      <c r="TB186" s="597"/>
      <c r="TC186" s="597"/>
      <c r="TD186" s="597"/>
      <c r="TE186" s="597"/>
      <c r="TF186" s="597"/>
      <c r="TG186" s="597"/>
      <c r="TH186" s="597"/>
      <c r="TI186" s="597"/>
      <c r="TJ186" s="597"/>
      <c r="TK186" s="597"/>
      <c r="TL186" s="597"/>
      <c r="TM186" s="597"/>
      <c r="TN186" s="597"/>
      <c r="TO186" s="597"/>
      <c r="TP186" s="597"/>
      <c r="TQ186" s="597"/>
      <c r="TR186" s="597"/>
      <c r="TS186" s="597"/>
      <c r="TT186" s="597"/>
      <c r="TU186" s="597"/>
      <c r="TV186" s="597"/>
      <c r="TW186" s="597"/>
      <c r="TX186" s="597"/>
      <c r="TY186" s="597"/>
      <c r="TZ186" s="597"/>
      <c r="UA186" s="597"/>
      <c r="UB186" s="597"/>
      <c r="UC186" s="597"/>
      <c r="UD186" s="597"/>
      <c r="UE186" s="597"/>
      <c r="UF186" s="597"/>
      <c r="UG186" s="597"/>
      <c r="UH186" s="597"/>
      <c r="UI186" s="597"/>
      <c r="UJ186" s="597"/>
      <c r="UK186" s="597"/>
      <c r="UL186" s="597"/>
      <c r="UM186" s="597"/>
      <c r="UN186" s="597"/>
      <c r="UO186" s="597"/>
      <c r="UP186" s="597"/>
      <c r="UQ186" s="597"/>
      <c r="UR186" s="597"/>
      <c r="US186" s="597"/>
      <c r="UT186" s="597"/>
      <c r="UU186" s="597"/>
      <c r="UV186" s="597"/>
      <c r="UW186" s="597"/>
      <c r="UX186" s="597"/>
      <c r="UY186" s="597"/>
      <c r="UZ186" s="597"/>
      <c r="VA186" s="597"/>
      <c r="VB186" s="597"/>
      <c r="VC186" s="597"/>
      <c r="VD186" s="597"/>
      <c r="VE186" s="597"/>
      <c r="VF186" s="597"/>
      <c r="VG186" s="597"/>
      <c r="VH186" s="597"/>
      <c r="VI186" s="597"/>
      <c r="VJ186" s="597"/>
      <c r="VK186" s="597"/>
      <c r="VL186" s="597"/>
      <c r="VM186" s="597"/>
      <c r="VN186" s="597"/>
      <c r="VO186" s="597"/>
      <c r="VP186" s="597"/>
      <c r="VQ186" s="597"/>
      <c r="VR186" s="597"/>
      <c r="VS186" s="597"/>
      <c r="VT186" s="597"/>
      <c r="VU186" s="597"/>
      <c r="VV186" s="597"/>
      <c r="VW186" s="597"/>
      <c r="VX186" s="597"/>
      <c r="VY186" s="597"/>
      <c r="VZ186" s="597"/>
      <c r="WA186" s="597"/>
      <c r="WB186" s="597"/>
      <c r="WC186" s="597"/>
      <c r="WD186" s="597"/>
      <c r="WE186" s="597"/>
      <c r="WF186" s="597"/>
      <c r="WG186" s="597"/>
      <c r="WH186" s="597"/>
      <c r="WI186" s="597"/>
      <c r="WJ186" s="597"/>
      <c r="WK186" s="597"/>
      <c r="WL186" s="597"/>
      <c r="WM186" s="597"/>
      <c r="WN186" s="597"/>
      <c r="WO186" s="597"/>
      <c r="WP186" s="597"/>
      <c r="WQ186" s="597"/>
      <c r="WR186" s="597"/>
      <c r="WS186" s="597"/>
      <c r="WT186" s="597"/>
      <c r="WU186" s="597"/>
      <c r="WV186" s="597"/>
      <c r="WW186" s="597"/>
      <c r="WX186" s="597"/>
      <c r="WY186" s="597"/>
      <c r="WZ186" s="597"/>
      <c r="XA186" s="597"/>
      <c r="XB186" s="597"/>
      <c r="XC186" s="597"/>
      <c r="XD186" s="597"/>
      <c r="XE186" s="597"/>
      <c r="XF186" s="597"/>
      <c r="XG186" s="597"/>
      <c r="XH186" s="597"/>
      <c r="XI186" s="597"/>
      <c r="XJ186" s="597"/>
      <c r="XK186" s="597"/>
      <c r="XL186" s="597"/>
      <c r="XM186" s="597"/>
      <c r="XN186" s="597"/>
      <c r="XO186" s="597"/>
      <c r="XP186" s="597"/>
      <c r="XQ186" s="597"/>
      <c r="XR186" s="597"/>
      <c r="XS186" s="597"/>
      <c r="XT186" s="597"/>
      <c r="XU186" s="597"/>
      <c r="XV186" s="597"/>
      <c r="XW186" s="597"/>
      <c r="XX186" s="597"/>
      <c r="XY186" s="597"/>
      <c r="XZ186" s="597"/>
      <c r="YA186" s="597"/>
      <c r="YB186" s="597"/>
      <c r="YC186" s="597"/>
      <c r="YD186" s="597"/>
      <c r="YE186" s="597"/>
      <c r="YF186" s="597"/>
      <c r="YG186" s="597"/>
      <c r="YH186" s="597"/>
      <c r="YI186" s="597"/>
      <c r="YJ186" s="597"/>
      <c r="YK186" s="597"/>
      <c r="YL186" s="597"/>
      <c r="YM186" s="597"/>
      <c r="YN186" s="597"/>
      <c r="YO186" s="597"/>
      <c r="YP186" s="597"/>
      <c r="YQ186" s="597"/>
      <c r="YR186" s="597"/>
      <c r="YS186" s="597"/>
      <c r="YT186" s="597"/>
      <c r="YU186" s="597"/>
      <c r="YV186" s="597"/>
      <c r="YW186" s="597"/>
      <c r="YX186" s="597"/>
      <c r="YY186" s="597"/>
      <c r="YZ186" s="597"/>
      <c r="ZA186" s="597"/>
      <c r="ZB186" s="597"/>
      <c r="ZC186" s="597"/>
      <c r="ZD186" s="597"/>
      <c r="ZE186" s="597"/>
      <c r="ZF186" s="597"/>
      <c r="ZG186" s="597"/>
      <c r="ZH186" s="597"/>
      <c r="ZI186" s="597"/>
      <c r="ZJ186" s="597"/>
      <c r="ZK186" s="597"/>
      <c r="ZL186" s="597"/>
      <c r="ZM186" s="597"/>
      <c r="ZN186" s="597"/>
      <c r="ZO186" s="597"/>
      <c r="ZP186" s="597"/>
      <c r="ZQ186" s="597"/>
      <c r="ZR186" s="597"/>
      <c r="ZS186" s="597"/>
      <c r="ZT186" s="597"/>
      <c r="ZU186" s="597"/>
      <c r="ZV186" s="597"/>
      <c r="ZW186" s="597"/>
      <c r="ZX186" s="597"/>
      <c r="ZY186" s="597"/>
      <c r="ZZ186" s="597"/>
      <c r="AAA186" s="597"/>
      <c r="AAB186" s="597"/>
      <c r="AAC186" s="597"/>
      <c r="AAD186" s="597"/>
      <c r="AAE186" s="597"/>
      <c r="AAF186" s="597"/>
      <c r="AAG186" s="597"/>
      <c r="AAH186" s="597"/>
      <c r="AAI186" s="597"/>
      <c r="AAJ186" s="597"/>
      <c r="AAK186" s="597"/>
      <c r="AAL186" s="597"/>
      <c r="AAM186" s="597"/>
      <c r="AAN186" s="597"/>
      <c r="AAO186" s="597"/>
      <c r="AAP186" s="597"/>
      <c r="AAQ186" s="597"/>
      <c r="AAR186" s="597"/>
      <c r="AAS186" s="597"/>
      <c r="AAT186" s="597"/>
      <c r="AAU186" s="597"/>
      <c r="AAV186" s="597"/>
      <c r="AAW186" s="597"/>
      <c r="AAX186" s="597"/>
      <c r="AAY186" s="597"/>
      <c r="AAZ186" s="597"/>
      <c r="ABA186" s="597"/>
      <c r="ABB186" s="597"/>
      <c r="ABC186" s="597"/>
      <c r="ABD186" s="597"/>
      <c r="ABE186" s="597"/>
      <c r="ABF186" s="597"/>
      <c r="ABG186" s="597"/>
      <c r="ABH186" s="597"/>
      <c r="ABI186" s="597"/>
      <c r="ABJ186" s="597"/>
      <c r="ABK186" s="597"/>
      <c r="ABL186" s="597"/>
      <c r="ABM186" s="597"/>
      <c r="ABN186" s="597"/>
      <c r="ABO186" s="597"/>
      <c r="ABP186" s="597"/>
      <c r="ABQ186" s="597"/>
      <c r="ABR186" s="597"/>
      <c r="ABS186" s="597"/>
      <c r="ABT186" s="597"/>
      <c r="ABU186" s="597"/>
      <c r="ABV186" s="597"/>
      <c r="ABW186" s="597"/>
      <c r="ABX186" s="597"/>
      <c r="ABY186" s="597"/>
      <c r="ABZ186" s="597"/>
      <c r="ACA186" s="597"/>
      <c r="ACB186" s="597"/>
      <c r="ACC186" s="597"/>
      <c r="ACD186" s="597"/>
      <c r="ACE186" s="597"/>
      <c r="ACF186" s="597"/>
      <c r="ACG186" s="597"/>
      <c r="ACH186" s="597"/>
      <c r="ACI186" s="597"/>
      <c r="ACJ186" s="597"/>
      <c r="ACK186" s="597"/>
      <c r="ACL186" s="597"/>
      <c r="ACM186" s="597"/>
      <c r="ACN186" s="597"/>
      <c r="ACO186" s="597"/>
      <c r="ACP186" s="597"/>
      <c r="ACQ186" s="597"/>
      <c r="ACR186" s="597"/>
      <c r="ACS186" s="597"/>
      <c r="ACT186" s="597"/>
      <c r="ACU186" s="597"/>
      <c r="ACV186" s="597"/>
      <c r="ACW186" s="597"/>
      <c r="ACX186" s="597"/>
      <c r="ACY186" s="597"/>
      <c r="ACZ186" s="597"/>
      <c r="ADA186" s="597"/>
      <c r="ADB186" s="597"/>
      <c r="ADC186" s="597"/>
      <c r="ADD186" s="597"/>
      <c r="ADE186" s="597"/>
      <c r="ADF186" s="597"/>
      <c r="ADG186" s="597"/>
      <c r="ADH186" s="597"/>
      <c r="ADI186" s="597"/>
      <c r="ADJ186" s="597"/>
      <c r="ADK186" s="597"/>
      <c r="ADL186" s="597"/>
      <c r="ADM186" s="597"/>
      <c r="ADN186" s="597"/>
      <c r="ADO186" s="597"/>
      <c r="ADP186" s="597"/>
      <c r="ADQ186" s="597"/>
      <c r="ADR186" s="597"/>
      <c r="ADS186" s="597"/>
      <c r="ADT186" s="597"/>
      <c r="ADU186" s="597"/>
      <c r="ADV186" s="597"/>
      <c r="ADW186" s="597"/>
      <c r="ADX186" s="597"/>
      <c r="ADY186" s="597"/>
      <c r="ADZ186" s="597"/>
      <c r="AEA186" s="597"/>
      <c r="AEB186" s="597"/>
      <c r="AEC186" s="597"/>
      <c r="AED186" s="597"/>
      <c r="AEE186" s="597"/>
      <c r="AEF186" s="597"/>
      <c r="AEG186" s="597"/>
      <c r="AEH186" s="597"/>
      <c r="AEI186" s="597"/>
      <c r="AEJ186" s="597"/>
      <c r="AEK186" s="597"/>
      <c r="AEL186" s="597"/>
      <c r="AEM186" s="597"/>
      <c r="AEN186" s="597"/>
      <c r="AEO186" s="597"/>
      <c r="AEP186" s="597"/>
      <c r="AEQ186" s="597"/>
      <c r="AER186" s="597"/>
      <c r="AES186" s="597"/>
      <c r="AET186" s="597"/>
      <c r="AEU186" s="597"/>
      <c r="AEV186" s="597"/>
      <c r="AEW186" s="597"/>
      <c r="AEX186" s="597"/>
      <c r="AEY186" s="597"/>
      <c r="AEZ186" s="597"/>
      <c r="AFA186" s="597"/>
      <c r="AFB186" s="597"/>
      <c r="AFC186" s="597"/>
      <c r="AFD186" s="597"/>
      <c r="AFE186" s="597"/>
      <c r="AFF186" s="597"/>
      <c r="AFG186" s="597"/>
      <c r="AFH186" s="597"/>
      <c r="AFI186" s="597"/>
      <c r="AFJ186" s="597"/>
      <c r="AFK186" s="597"/>
      <c r="AFL186" s="597"/>
      <c r="AFM186" s="597"/>
      <c r="AFN186" s="597"/>
      <c r="AFO186" s="597"/>
      <c r="AFP186" s="597"/>
      <c r="AFQ186" s="597"/>
      <c r="AFR186" s="597"/>
      <c r="AFS186" s="597"/>
      <c r="AFT186" s="597"/>
      <c r="AFU186" s="597"/>
      <c r="AFV186" s="597"/>
      <c r="AFW186" s="597"/>
      <c r="AFX186" s="597"/>
      <c r="AFY186" s="597"/>
      <c r="AFZ186" s="597"/>
      <c r="AGA186" s="597"/>
      <c r="AGB186" s="597"/>
      <c r="AGC186" s="597"/>
      <c r="AGD186" s="597"/>
      <c r="AGE186" s="597"/>
      <c r="AGF186" s="597"/>
      <c r="AGG186" s="597"/>
      <c r="AGH186" s="597"/>
      <c r="AGI186" s="597"/>
      <c r="AGJ186" s="597"/>
      <c r="AGK186" s="597"/>
      <c r="AGL186" s="597"/>
      <c r="AGM186" s="597"/>
      <c r="AGN186" s="597"/>
      <c r="AGO186" s="597"/>
      <c r="AGP186" s="597"/>
      <c r="AGQ186" s="597"/>
      <c r="AGR186" s="597"/>
      <c r="AGS186" s="597"/>
      <c r="AGT186" s="597"/>
      <c r="AGU186" s="597"/>
      <c r="AGV186" s="597"/>
      <c r="AGW186" s="597"/>
      <c r="AGX186" s="597"/>
      <c r="AGY186" s="597"/>
      <c r="AGZ186" s="597"/>
      <c r="AHA186" s="597"/>
      <c r="AHB186" s="597"/>
      <c r="AHC186" s="597"/>
      <c r="AHD186" s="597"/>
      <c r="AHE186" s="597"/>
      <c r="AHF186" s="597"/>
      <c r="AHG186" s="597"/>
      <c r="AHH186" s="597"/>
      <c r="AHI186" s="597"/>
      <c r="AHJ186" s="597"/>
      <c r="AHK186" s="597"/>
      <c r="AHL186" s="597"/>
      <c r="AHM186" s="597"/>
      <c r="AHN186" s="597"/>
      <c r="AHO186" s="597"/>
      <c r="AHP186" s="597"/>
      <c r="AHQ186" s="597"/>
      <c r="AHR186" s="597"/>
      <c r="AHS186" s="597"/>
      <c r="AHT186" s="597"/>
      <c r="AHU186" s="597"/>
      <c r="AHV186" s="597"/>
      <c r="AHW186" s="597"/>
      <c r="AHX186" s="597"/>
      <c r="AHY186" s="597"/>
      <c r="AHZ186" s="597"/>
      <c r="AIA186" s="597"/>
      <c r="AIB186" s="597"/>
      <c r="AIC186" s="597"/>
      <c r="AID186" s="597"/>
      <c r="AIE186" s="597"/>
      <c r="AIF186" s="597"/>
      <c r="AIG186" s="597"/>
      <c r="AIH186" s="597"/>
      <c r="AII186" s="597"/>
      <c r="AIJ186" s="597"/>
      <c r="AIK186" s="597"/>
      <c r="AIL186" s="597"/>
      <c r="AIM186" s="597"/>
      <c r="AIN186" s="597"/>
      <c r="AIO186" s="597"/>
      <c r="AIP186" s="597"/>
      <c r="AIQ186" s="597"/>
      <c r="AIR186" s="597"/>
      <c r="AIS186" s="597"/>
      <c r="AIT186" s="597"/>
      <c r="AIU186" s="597"/>
      <c r="AIV186" s="597"/>
      <c r="AIW186" s="597"/>
      <c r="AIX186" s="597"/>
      <c r="AIY186" s="597"/>
      <c r="AIZ186" s="597"/>
      <c r="AJA186" s="597"/>
      <c r="AJB186" s="597"/>
      <c r="AJC186" s="597"/>
      <c r="AJD186" s="597"/>
      <c r="AJE186" s="597"/>
      <c r="AJF186" s="597"/>
      <c r="AJG186" s="597"/>
      <c r="AJH186" s="597"/>
      <c r="AJI186" s="597"/>
      <c r="AJJ186" s="597"/>
      <c r="AJK186" s="597"/>
      <c r="AJL186" s="597"/>
      <c r="AJM186" s="597"/>
      <c r="AJN186" s="597"/>
      <c r="AJO186" s="597"/>
      <c r="AJP186" s="597"/>
      <c r="AJQ186" s="597"/>
      <c r="AJR186" s="597"/>
      <c r="AJS186" s="597"/>
      <c r="AJT186" s="597"/>
      <c r="AJU186" s="597"/>
      <c r="AJV186" s="597"/>
      <c r="AJW186" s="597"/>
      <c r="AJX186" s="597"/>
      <c r="AJY186" s="597"/>
      <c r="AJZ186" s="597"/>
      <c r="AKA186" s="597"/>
      <c r="AKB186" s="597"/>
      <c r="AKC186" s="597"/>
      <c r="AKD186" s="597"/>
      <c r="AKE186" s="597"/>
      <c r="AKF186" s="597"/>
      <c r="AKG186" s="597"/>
      <c r="AKH186" s="597"/>
      <c r="AKI186" s="597"/>
      <c r="AKJ186" s="597"/>
      <c r="AKK186" s="597"/>
      <c r="AKL186" s="597"/>
      <c r="AKM186" s="597"/>
      <c r="AKN186" s="597"/>
      <c r="AKO186" s="597"/>
      <c r="AKP186" s="597"/>
      <c r="AKQ186" s="597"/>
      <c r="AKR186" s="597"/>
      <c r="AKS186" s="597"/>
      <c r="AKT186" s="597"/>
      <c r="AKU186" s="597"/>
      <c r="AKV186" s="597"/>
      <c r="AKW186" s="597"/>
      <c r="AKX186" s="597"/>
      <c r="AKY186" s="597"/>
      <c r="AKZ186" s="597"/>
      <c r="ALA186" s="597"/>
      <c r="ALB186" s="597"/>
      <c r="ALC186" s="597"/>
      <c r="ALD186" s="597"/>
      <c r="ALE186" s="597"/>
      <c r="ALF186" s="597"/>
      <c r="ALG186" s="597"/>
      <c r="ALH186" s="597"/>
      <c r="ALI186" s="597"/>
      <c r="ALJ186" s="597"/>
      <c r="ALK186" s="597"/>
      <c r="ALL186" s="597"/>
      <c r="ALM186" s="597"/>
      <c r="ALN186" s="597"/>
      <c r="ALO186" s="597"/>
      <c r="ALP186" s="597"/>
      <c r="ALQ186" s="597"/>
      <c r="ALR186" s="597"/>
      <c r="ALS186" s="597"/>
      <c r="ALT186" s="597"/>
      <c r="ALU186" s="597"/>
      <c r="ALV186" s="597"/>
      <c r="ALW186" s="597"/>
      <c r="ALX186" s="597"/>
      <c r="ALY186" s="597"/>
      <c r="ALZ186" s="597"/>
      <c r="AMA186" s="597"/>
      <c r="AMB186" s="597"/>
      <c r="AMC186" s="597"/>
      <c r="AMD186" s="597"/>
      <c r="AME186" s="597"/>
      <c r="AMF186" s="597"/>
      <c r="AMG186" s="597"/>
      <c r="AMH186" s="597"/>
      <c r="AMI186" s="597"/>
      <c r="AMJ186" s="597"/>
      <c r="AMK186" s="597"/>
      <c r="AML186" s="597"/>
      <c r="AMM186" s="597"/>
    </row>
    <row r="187" spans="1:1027" s="598" customFormat="1" x14ac:dyDescent="0.2">
      <c r="A187" s="579" t="s">
        <v>34</v>
      </c>
      <c r="B187" s="578" t="s">
        <v>50</v>
      </c>
      <c r="C187" s="677">
        <f t="shared" si="2"/>
        <v>1995</v>
      </c>
      <c r="D187" s="578">
        <v>23</v>
      </c>
      <c r="E187" s="583" t="s">
        <v>13389</v>
      </c>
      <c r="F187" s="584" t="s">
        <v>13375</v>
      </c>
      <c r="G187" s="704"/>
      <c r="H187" s="579">
        <v>1995</v>
      </c>
      <c r="I187" s="582" t="s">
        <v>510</v>
      </c>
      <c r="J187" s="579"/>
      <c r="K187" s="580">
        <v>1</v>
      </c>
      <c r="L187" s="597"/>
      <c r="M187" s="597"/>
      <c r="N187" s="597"/>
      <c r="O187" s="597"/>
      <c r="P187" s="597"/>
      <c r="Q187" s="597"/>
      <c r="R187" s="597"/>
      <c r="S187" s="597"/>
      <c r="T187" s="597"/>
      <c r="U187" s="597"/>
      <c r="V187" s="597"/>
      <c r="W187" s="597"/>
      <c r="X187" s="597"/>
      <c r="Y187" s="597"/>
      <c r="Z187" s="597"/>
      <c r="AA187" s="597"/>
      <c r="AB187" s="597"/>
      <c r="AC187" s="597"/>
      <c r="AD187" s="597"/>
      <c r="AE187" s="597"/>
      <c r="AF187" s="597"/>
      <c r="AG187" s="597"/>
      <c r="AH187" s="597"/>
      <c r="AI187" s="597"/>
      <c r="AJ187" s="597"/>
      <c r="AK187" s="597"/>
      <c r="AL187" s="597"/>
      <c r="AM187" s="597"/>
      <c r="AN187" s="597"/>
      <c r="AO187" s="597"/>
      <c r="AP187" s="597"/>
      <c r="AQ187" s="597"/>
      <c r="AR187" s="597"/>
      <c r="AS187" s="597"/>
      <c r="AT187" s="597"/>
      <c r="AU187" s="597"/>
      <c r="AV187" s="597"/>
      <c r="AW187" s="597"/>
      <c r="AX187" s="597"/>
      <c r="AY187" s="597"/>
      <c r="AZ187" s="597"/>
      <c r="BA187" s="597"/>
      <c r="BB187" s="597"/>
      <c r="BC187" s="597"/>
      <c r="BD187" s="597"/>
      <c r="BE187" s="597"/>
      <c r="BF187" s="597"/>
      <c r="BG187" s="597"/>
      <c r="BH187" s="597"/>
      <c r="BI187" s="597"/>
      <c r="BJ187" s="597"/>
      <c r="BK187" s="597"/>
      <c r="BL187" s="597"/>
      <c r="BM187" s="597"/>
      <c r="BN187" s="597"/>
      <c r="BO187" s="597"/>
      <c r="BP187" s="597"/>
      <c r="BQ187" s="597"/>
      <c r="BR187" s="597"/>
      <c r="BS187" s="597"/>
      <c r="BT187" s="597"/>
      <c r="BU187" s="597"/>
      <c r="BV187" s="597"/>
      <c r="BW187" s="597"/>
      <c r="BX187" s="597"/>
      <c r="BY187" s="597"/>
      <c r="BZ187" s="597"/>
      <c r="CA187" s="597"/>
      <c r="CB187" s="597"/>
      <c r="CC187" s="597"/>
      <c r="CD187" s="597"/>
      <c r="CE187" s="597"/>
      <c r="CF187" s="597"/>
      <c r="CG187" s="597"/>
      <c r="CH187" s="597"/>
      <c r="CI187" s="597"/>
      <c r="CJ187" s="597"/>
      <c r="CK187" s="597"/>
      <c r="CL187" s="597"/>
      <c r="CM187" s="597"/>
      <c r="CN187" s="597"/>
      <c r="CO187" s="597"/>
      <c r="CP187" s="597"/>
      <c r="CQ187" s="597"/>
      <c r="CR187" s="597"/>
      <c r="CS187" s="597"/>
      <c r="CT187" s="597"/>
      <c r="CU187" s="597"/>
      <c r="CV187" s="597"/>
      <c r="CW187" s="597"/>
      <c r="CX187" s="597"/>
      <c r="CY187" s="597"/>
      <c r="CZ187" s="597"/>
      <c r="DA187" s="597"/>
      <c r="DB187" s="597"/>
      <c r="DC187" s="597"/>
      <c r="DD187" s="597"/>
      <c r="DE187" s="597"/>
      <c r="DF187" s="597"/>
      <c r="DG187" s="597"/>
      <c r="DH187" s="597"/>
      <c r="DI187" s="597"/>
      <c r="DJ187" s="597"/>
      <c r="DK187" s="597"/>
      <c r="DL187" s="597"/>
      <c r="DM187" s="597"/>
      <c r="DN187" s="597"/>
      <c r="DO187" s="597"/>
      <c r="DP187" s="597"/>
      <c r="DQ187" s="597"/>
      <c r="DR187" s="597"/>
      <c r="DS187" s="597"/>
      <c r="DT187" s="597"/>
      <c r="DU187" s="597"/>
      <c r="DV187" s="597"/>
      <c r="DW187" s="597"/>
      <c r="DX187" s="597"/>
      <c r="DY187" s="597"/>
      <c r="DZ187" s="597"/>
      <c r="EA187" s="597"/>
      <c r="EB187" s="597"/>
      <c r="EC187" s="597"/>
      <c r="ED187" s="597"/>
      <c r="EE187" s="597"/>
      <c r="EF187" s="597"/>
      <c r="EG187" s="597"/>
      <c r="EH187" s="597"/>
      <c r="EI187" s="597"/>
      <c r="EJ187" s="597"/>
      <c r="EK187" s="597"/>
      <c r="EL187" s="597"/>
      <c r="EM187" s="597"/>
      <c r="EN187" s="597"/>
      <c r="EO187" s="597"/>
      <c r="EP187" s="597"/>
      <c r="EQ187" s="597"/>
      <c r="ER187" s="597"/>
      <c r="ES187" s="597"/>
      <c r="ET187" s="597"/>
      <c r="EU187" s="597"/>
      <c r="EV187" s="597"/>
      <c r="EW187" s="597"/>
      <c r="EX187" s="597"/>
      <c r="EY187" s="597"/>
      <c r="EZ187" s="597"/>
      <c r="FA187" s="597"/>
      <c r="FB187" s="597"/>
      <c r="FC187" s="597"/>
      <c r="FD187" s="597"/>
      <c r="FE187" s="597"/>
      <c r="FF187" s="597"/>
      <c r="FG187" s="597"/>
      <c r="FH187" s="597"/>
      <c r="FI187" s="597"/>
      <c r="FJ187" s="597"/>
      <c r="FK187" s="597"/>
      <c r="FL187" s="597"/>
      <c r="FM187" s="597"/>
      <c r="FN187" s="597"/>
      <c r="FO187" s="597"/>
      <c r="FP187" s="597"/>
      <c r="FQ187" s="597"/>
      <c r="FR187" s="597"/>
      <c r="FS187" s="597"/>
      <c r="FT187" s="597"/>
      <c r="FU187" s="597"/>
      <c r="FV187" s="597"/>
      <c r="FW187" s="597"/>
      <c r="FX187" s="597"/>
      <c r="FY187" s="597"/>
      <c r="FZ187" s="597"/>
      <c r="GA187" s="597"/>
      <c r="GB187" s="597"/>
      <c r="GC187" s="597"/>
      <c r="GD187" s="597"/>
      <c r="GE187" s="597"/>
      <c r="GF187" s="597"/>
      <c r="GG187" s="597"/>
      <c r="GH187" s="597"/>
      <c r="GI187" s="597"/>
      <c r="GJ187" s="597"/>
      <c r="GK187" s="597"/>
      <c r="GL187" s="597"/>
      <c r="GM187" s="597"/>
      <c r="GN187" s="597"/>
      <c r="GO187" s="597"/>
      <c r="GP187" s="597"/>
      <c r="GQ187" s="597"/>
      <c r="GR187" s="597"/>
      <c r="GS187" s="597"/>
      <c r="GT187" s="597"/>
      <c r="GU187" s="597"/>
      <c r="GV187" s="597"/>
      <c r="GW187" s="597"/>
      <c r="GX187" s="597"/>
      <c r="GY187" s="597"/>
      <c r="GZ187" s="597"/>
      <c r="HA187" s="597"/>
      <c r="HB187" s="597"/>
      <c r="HC187" s="597"/>
      <c r="HD187" s="597"/>
      <c r="HE187" s="597"/>
      <c r="HF187" s="597"/>
      <c r="HG187" s="597"/>
      <c r="HH187" s="597"/>
      <c r="HI187" s="597"/>
      <c r="HJ187" s="597"/>
      <c r="HK187" s="597"/>
      <c r="HL187" s="597"/>
      <c r="HM187" s="597"/>
      <c r="HN187" s="597"/>
      <c r="HO187" s="597"/>
      <c r="HP187" s="597"/>
      <c r="HQ187" s="597"/>
      <c r="HR187" s="597"/>
      <c r="HS187" s="597"/>
      <c r="HT187" s="597"/>
      <c r="HU187" s="597"/>
      <c r="HV187" s="597"/>
      <c r="HW187" s="597"/>
      <c r="HX187" s="597"/>
      <c r="HY187" s="597"/>
      <c r="HZ187" s="597"/>
      <c r="IA187" s="597"/>
      <c r="IB187" s="597"/>
      <c r="IC187" s="597"/>
      <c r="ID187" s="597"/>
      <c r="IE187" s="597"/>
      <c r="IF187" s="597"/>
      <c r="IG187" s="597"/>
      <c r="IH187" s="597"/>
      <c r="II187" s="597"/>
      <c r="IJ187" s="597"/>
      <c r="IK187" s="597"/>
      <c r="IL187" s="597"/>
      <c r="IM187" s="597"/>
      <c r="IN187" s="597"/>
      <c r="IO187" s="597"/>
      <c r="IP187" s="597"/>
      <c r="IQ187" s="597"/>
      <c r="IR187" s="597"/>
      <c r="IS187" s="597"/>
      <c r="IT187" s="597"/>
      <c r="IU187" s="597"/>
      <c r="IV187" s="597"/>
      <c r="IW187" s="597"/>
      <c r="IX187" s="597"/>
      <c r="IY187" s="597"/>
      <c r="IZ187" s="597"/>
      <c r="JA187" s="597"/>
      <c r="JB187" s="597"/>
      <c r="JC187" s="597"/>
      <c r="JD187" s="597"/>
      <c r="JE187" s="597"/>
      <c r="JF187" s="597"/>
      <c r="JG187" s="597"/>
      <c r="JH187" s="597"/>
      <c r="JI187" s="597"/>
      <c r="JJ187" s="597"/>
      <c r="JK187" s="597"/>
      <c r="JL187" s="597"/>
      <c r="JM187" s="597"/>
      <c r="JN187" s="597"/>
      <c r="JO187" s="597"/>
      <c r="JP187" s="597"/>
      <c r="JQ187" s="597"/>
      <c r="JR187" s="597"/>
      <c r="JS187" s="597"/>
      <c r="JT187" s="597"/>
      <c r="JU187" s="597"/>
      <c r="JV187" s="597"/>
      <c r="JW187" s="597"/>
      <c r="JX187" s="597"/>
      <c r="JY187" s="597"/>
      <c r="JZ187" s="597"/>
      <c r="KA187" s="597"/>
      <c r="KB187" s="597"/>
      <c r="KC187" s="597"/>
      <c r="KD187" s="597"/>
      <c r="KE187" s="597"/>
      <c r="KF187" s="597"/>
      <c r="KG187" s="597"/>
      <c r="KH187" s="597"/>
      <c r="KI187" s="597"/>
      <c r="KJ187" s="597"/>
      <c r="KK187" s="597"/>
      <c r="KL187" s="597"/>
      <c r="KM187" s="597"/>
      <c r="KN187" s="597"/>
      <c r="KO187" s="597"/>
      <c r="KP187" s="597"/>
      <c r="KQ187" s="597"/>
      <c r="KR187" s="597"/>
      <c r="KS187" s="597"/>
      <c r="KT187" s="597"/>
      <c r="KU187" s="597"/>
      <c r="KV187" s="597"/>
      <c r="KW187" s="597"/>
      <c r="KX187" s="597"/>
      <c r="KY187" s="597"/>
      <c r="KZ187" s="597"/>
      <c r="LA187" s="597"/>
      <c r="LB187" s="597"/>
      <c r="LC187" s="597"/>
      <c r="LD187" s="597"/>
      <c r="LE187" s="597"/>
      <c r="LF187" s="597"/>
      <c r="LG187" s="597"/>
      <c r="LH187" s="597"/>
      <c r="LI187" s="597"/>
      <c r="LJ187" s="597"/>
      <c r="LK187" s="597"/>
      <c r="LL187" s="597"/>
      <c r="LM187" s="597"/>
      <c r="LN187" s="597"/>
      <c r="LO187" s="597"/>
      <c r="LP187" s="597"/>
      <c r="LQ187" s="597"/>
      <c r="LR187" s="597"/>
      <c r="LS187" s="597"/>
      <c r="LT187" s="597"/>
      <c r="LU187" s="597"/>
      <c r="LV187" s="597"/>
      <c r="LW187" s="597"/>
      <c r="LX187" s="597"/>
      <c r="LY187" s="597"/>
      <c r="LZ187" s="597"/>
      <c r="MA187" s="597"/>
      <c r="MB187" s="597"/>
      <c r="MC187" s="597"/>
      <c r="MD187" s="597"/>
      <c r="ME187" s="597"/>
      <c r="MF187" s="597"/>
      <c r="MG187" s="597"/>
      <c r="MH187" s="597"/>
      <c r="MI187" s="597"/>
      <c r="MJ187" s="597"/>
      <c r="MK187" s="597"/>
      <c r="ML187" s="597"/>
      <c r="MM187" s="597"/>
      <c r="MN187" s="597"/>
      <c r="MO187" s="597"/>
      <c r="MP187" s="597"/>
      <c r="MQ187" s="597"/>
      <c r="MR187" s="597"/>
      <c r="MS187" s="597"/>
      <c r="MT187" s="597"/>
      <c r="MU187" s="597"/>
      <c r="MV187" s="597"/>
      <c r="MW187" s="597"/>
      <c r="MX187" s="597"/>
      <c r="MY187" s="597"/>
      <c r="MZ187" s="597"/>
      <c r="NA187" s="597"/>
      <c r="NB187" s="597"/>
      <c r="NC187" s="597"/>
      <c r="ND187" s="597"/>
      <c r="NE187" s="597"/>
      <c r="NF187" s="597"/>
      <c r="NG187" s="597"/>
      <c r="NH187" s="597"/>
      <c r="NI187" s="597"/>
      <c r="NJ187" s="597"/>
      <c r="NK187" s="597"/>
      <c r="NL187" s="597"/>
      <c r="NM187" s="597"/>
      <c r="NN187" s="597"/>
      <c r="NO187" s="597"/>
      <c r="NP187" s="597"/>
      <c r="NQ187" s="597"/>
      <c r="NR187" s="597"/>
      <c r="NS187" s="597"/>
      <c r="NT187" s="597"/>
      <c r="NU187" s="597"/>
      <c r="NV187" s="597"/>
      <c r="NW187" s="597"/>
      <c r="NX187" s="597"/>
      <c r="NY187" s="597"/>
      <c r="NZ187" s="597"/>
      <c r="OA187" s="597"/>
      <c r="OB187" s="597"/>
      <c r="OC187" s="597"/>
      <c r="OD187" s="597"/>
      <c r="OE187" s="597"/>
      <c r="OF187" s="597"/>
      <c r="OG187" s="597"/>
      <c r="OH187" s="597"/>
      <c r="OI187" s="597"/>
      <c r="OJ187" s="597"/>
      <c r="OK187" s="597"/>
      <c r="OL187" s="597"/>
      <c r="OM187" s="597"/>
      <c r="ON187" s="597"/>
      <c r="OO187" s="597"/>
      <c r="OP187" s="597"/>
      <c r="OQ187" s="597"/>
      <c r="OR187" s="597"/>
      <c r="OS187" s="597"/>
      <c r="OT187" s="597"/>
      <c r="OU187" s="597"/>
      <c r="OV187" s="597"/>
      <c r="OW187" s="597"/>
      <c r="OX187" s="597"/>
      <c r="OY187" s="597"/>
      <c r="OZ187" s="597"/>
      <c r="PA187" s="597"/>
      <c r="PB187" s="597"/>
      <c r="PC187" s="597"/>
      <c r="PD187" s="597"/>
      <c r="PE187" s="597"/>
      <c r="PF187" s="597"/>
      <c r="PG187" s="597"/>
      <c r="PH187" s="597"/>
      <c r="PI187" s="597"/>
      <c r="PJ187" s="597"/>
      <c r="PK187" s="597"/>
      <c r="PL187" s="597"/>
      <c r="PM187" s="597"/>
      <c r="PN187" s="597"/>
      <c r="PO187" s="597"/>
      <c r="PP187" s="597"/>
      <c r="PQ187" s="597"/>
      <c r="PR187" s="597"/>
      <c r="PS187" s="597"/>
      <c r="PT187" s="597"/>
      <c r="PU187" s="597"/>
      <c r="PV187" s="597"/>
      <c r="PW187" s="597"/>
      <c r="PX187" s="597"/>
      <c r="PY187" s="597"/>
      <c r="PZ187" s="597"/>
      <c r="QA187" s="597"/>
      <c r="QB187" s="597"/>
      <c r="QC187" s="597"/>
      <c r="QD187" s="597"/>
      <c r="QE187" s="597"/>
      <c r="QF187" s="597"/>
      <c r="QG187" s="597"/>
      <c r="QH187" s="597"/>
      <c r="QI187" s="597"/>
      <c r="QJ187" s="597"/>
      <c r="QK187" s="597"/>
      <c r="QL187" s="597"/>
      <c r="QM187" s="597"/>
      <c r="QN187" s="597"/>
      <c r="QO187" s="597"/>
      <c r="QP187" s="597"/>
      <c r="QQ187" s="597"/>
      <c r="QR187" s="597"/>
      <c r="QS187" s="597"/>
      <c r="QT187" s="597"/>
      <c r="QU187" s="597"/>
      <c r="QV187" s="597"/>
      <c r="QW187" s="597"/>
      <c r="QX187" s="597"/>
      <c r="QY187" s="597"/>
      <c r="QZ187" s="597"/>
      <c r="RA187" s="597"/>
      <c r="RB187" s="597"/>
      <c r="RC187" s="597"/>
      <c r="RD187" s="597"/>
      <c r="RE187" s="597"/>
      <c r="RF187" s="597"/>
      <c r="RG187" s="597"/>
      <c r="RH187" s="597"/>
      <c r="RI187" s="597"/>
      <c r="RJ187" s="597"/>
      <c r="RK187" s="597"/>
      <c r="RL187" s="597"/>
      <c r="RM187" s="597"/>
      <c r="RN187" s="597"/>
      <c r="RO187" s="597"/>
      <c r="RP187" s="597"/>
      <c r="RQ187" s="597"/>
      <c r="RR187" s="597"/>
      <c r="RS187" s="597"/>
      <c r="RT187" s="597"/>
      <c r="RU187" s="597"/>
      <c r="RV187" s="597"/>
      <c r="RW187" s="597"/>
      <c r="RX187" s="597"/>
      <c r="RY187" s="597"/>
      <c r="RZ187" s="597"/>
      <c r="SA187" s="597"/>
      <c r="SB187" s="597"/>
      <c r="SC187" s="597"/>
      <c r="SD187" s="597"/>
      <c r="SE187" s="597"/>
      <c r="SF187" s="597"/>
      <c r="SG187" s="597"/>
      <c r="SH187" s="597"/>
      <c r="SI187" s="597"/>
      <c r="SJ187" s="597"/>
      <c r="SK187" s="597"/>
      <c r="SL187" s="597"/>
      <c r="SM187" s="597"/>
      <c r="SN187" s="597"/>
      <c r="SO187" s="597"/>
      <c r="SP187" s="597"/>
      <c r="SQ187" s="597"/>
      <c r="SR187" s="597"/>
      <c r="SS187" s="597"/>
      <c r="ST187" s="597"/>
      <c r="SU187" s="597"/>
      <c r="SV187" s="597"/>
      <c r="SW187" s="597"/>
      <c r="SX187" s="597"/>
      <c r="SY187" s="597"/>
      <c r="SZ187" s="597"/>
      <c r="TA187" s="597"/>
      <c r="TB187" s="597"/>
      <c r="TC187" s="597"/>
      <c r="TD187" s="597"/>
      <c r="TE187" s="597"/>
      <c r="TF187" s="597"/>
      <c r="TG187" s="597"/>
      <c r="TH187" s="597"/>
      <c r="TI187" s="597"/>
      <c r="TJ187" s="597"/>
      <c r="TK187" s="597"/>
      <c r="TL187" s="597"/>
      <c r="TM187" s="597"/>
      <c r="TN187" s="597"/>
      <c r="TO187" s="597"/>
      <c r="TP187" s="597"/>
      <c r="TQ187" s="597"/>
      <c r="TR187" s="597"/>
      <c r="TS187" s="597"/>
      <c r="TT187" s="597"/>
      <c r="TU187" s="597"/>
      <c r="TV187" s="597"/>
      <c r="TW187" s="597"/>
      <c r="TX187" s="597"/>
      <c r="TY187" s="597"/>
      <c r="TZ187" s="597"/>
      <c r="UA187" s="597"/>
      <c r="UB187" s="597"/>
      <c r="UC187" s="597"/>
      <c r="UD187" s="597"/>
      <c r="UE187" s="597"/>
      <c r="UF187" s="597"/>
      <c r="UG187" s="597"/>
      <c r="UH187" s="597"/>
      <c r="UI187" s="597"/>
      <c r="UJ187" s="597"/>
      <c r="UK187" s="597"/>
      <c r="UL187" s="597"/>
      <c r="UM187" s="597"/>
      <c r="UN187" s="597"/>
      <c r="UO187" s="597"/>
      <c r="UP187" s="597"/>
      <c r="UQ187" s="597"/>
      <c r="UR187" s="597"/>
      <c r="US187" s="597"/>
      <c r="UT187" s="597"/>
      <c r="UU187" s="597"/>
      <c r="UV187" s="597"/>
      <c r="UW187" s="597"/>
      <c r="UX187" s="597"/>
      <c r="UY187" s="597"/>
      <c r="UZ187" s="597"/>
      <c r="VA187" s="597"/>
      <c r="VB187" s="597"/>
      <c r="VC187" s="597"/>
      <c r="VD187" s="597"/>
      <c r="VE187" s="597"/>
      <c r="VF187" s="597"/>
      <c r="VG187" s="597"/>
      <c r="VH187" s="597"/>
      <c r="VI187" s="597"/>
      <c r="VJ187" s="597"/>
      <c r="VK187" s="597"/>
      <c r="VL187" s="597"/>
      <c r="VM187" s="597"/>
      <c r="VN187" s="597"/>
      <c r="VO187" s="597"/>
      <c r="VP187" s="597"/>
      <c r="VQ187" s="597"/>
      <c r="VR187" s="597"/>
      <c r="VS187" s="597"/>
      <c r="VT187" s="597"/>
      <c r="VU187" s="597"/>
      <c r="VV187" s="597"/>
      <c r="VW187" s="597"/>
      <c r="VX187" s="597"/>
      <c r="VY187" s="597"/>
      <c r="VZ187" s="597"/>
      <c r="WA187" s="597"/>
      <c r="WB187" s="597"/>
      <c r="WC187" s="597"/>
      <c r="WD187" s="597"/>
      <c r="WE187" s="597"/>
      <c r="WF187" s="597"/>
      <c r="WG187" s="597"/>
      <c r="WH187" s="597"/>
      <c r="WI187" s="597"/>
      <c r="WJ187" s="597"/>
      <c r="WK187" s="597"/>
      <c r="WL187" s="597"/>
      <c r="WM187" s="597"/>
      <c r="WN187" s="597"/>
      <c r="WO187" s="597"/>
      <c r="WP187" s="597"/>
      <c r="WQ187" s="597"/>
      <c r="WR187" s="597"/>
      <c r="WS187" s="597"/>
      <c r="WT187" s="597"/>
      <c r="WU187" s="597"/>
      <c r="WV187" s="597"/>
      <c r="WW187" s="597"/>
      <c r="WX187" s="597"/>
      <c r="WY187" s="597"/>
      <c r="WZ187" s="597"/>
      <c r="XA187" s="597"/>
      <c r="XB187" s="597"/>
      <c r="XC187" s="597"/>
      <c r="XD187" s="597"/>
      <c r="XE187" s="597"/>
      <c r="XF187" s="597"/>
      <c r="XG187" s="597"/>
      <c r="XH187" s="597"/>
      <c r="XI187" s="597"/>
      <c r="XJ187" s="597"/>
      <c r="XK187" s="597"/>
      <c r="XL187" s="597"/>
      <c r="XM187" s="597"/>
      <c r="XN187" s="597"/>
      <c r="XO187" s="597"/>
      <c r="XP187" s="597"/>
      <c r="XQ187" s="597"/>
      <c r="XR187" s="597"/>
      <c r="XS187" s="597"/>
      <c r="XT187" s="597"/>
      <c r="XU187" s="597"/>
      <c r="XV187" s="597"/>
      <c r="XW187" s="597"/>
      <c r="XX187" s="597"/>
      <c r="XY187" s="597"/>
      <c r="XZ187" s="597"/>
      <c r="YA187" s="597"/>
      <c r="YB187" s="597"/>
      <c r="YC187" s="597"/>
      <c r="YD187" s="597"/>
      <c r="YE187" s="597"/>
      <c r="YF187" s="597"/>
      <c r="YG187" s="597"/>
      <c r="YH187" s="597"/>
      <c r="YI187" s="597"/>
      <c r="YJ187" s="597"/>
      <c r="YK187" s="597"/>
      <c r="YL187" s="597"/>
      <c r="YM187" s="597"/>
      <c r="YN187" s="597"/>
      <c r="YO187" s="597"/>
      <c r="YP187" s="597"/>
      <c r="YQ187" s="597"/>
      <c r="YR187" s="597"/>
      <c r="YS187" s="597"/>
      <c r="YT187" s="597"/>
      <c r="YU187" s="597"/>
      <c r="YV187" s="597"/>
      <c r="YW187" s="597"/>
      <c r="YX187" s="597"/>
      <c r="YY187" s="597"/>
      <c r="YZ187" s="597"/>
      <c r="ZA187" s="597"/>
      <c r="ZB187" s="597"/>
      <c r="ZC187" s="597"/>
      <c r="ZD187" s="597"/>
      <c r="ZE187" s="597"/>
      <c r="ZF187" s="597"/>
      <c r="ZG187" s="597"/>
      <c r="ZH187" s="597"/>
      <c r="ZI187" s="597"/>
      <c r="ZJ187" s="597"/>
      <c r="ZK187" s="597"/>
      <c r="ZL187" s="597"/>
      <c r="ZM187" s="597"/>
      <c r="ZN187" s="597"/>
      <c r="ZO187" s="597"/>
      <c r="ZP187" s="597"/>
      <c r="ZQ187" s="597"/>
      <c r="ZR187" s="597"/>
      <c r="ZS187" s="597"/>
      <c r="ZT187" s="597"/>
      <c r="ZU187" s="597"/>
      <c r="ZV187" s="597"/>
      <c r="ZW187" s="597"/>
      <c r="ZX187" s="597"/>
      <c r="ZY187" s="597"/>
      <c r="ZZ187" s="597"/>
      <c r="AAA187" s="597"/>
      <c r="AAB187" s="597"/>
      <c r="AAC187" s="597"/>
      <c r="AAD187" s="597"/>
      <c r="AAE187" s="597"/>
      <c r="AAF187" s="597"/>
      <c r="AAG187" s="597"/>
      <c r="AAH187" s="597"/>
      <c r="AAI187" s="597"/>
      <c r="AAJ187" s="597"/>
      <c r="AAK187" s="597"/>
      <c r="AAL187" s="597"/>
      <c r="AAM187" s="597"/>
      <c r="AAN187" s="597"/>
      <c r="AAO187" s="597"/>
      <c r="AAP187" s="597"/>
      <c r="AAQ187" s="597"/>
      <c r="AAR187" s="597"/>
      <c r="AAS187" s="597"/>
      <c r="AAT187" s="597"/>
      <c r="AAU187" s="597"/>
      <c r="AAV187" s="597"/>
      <c r="AAW187" s="597"/>
      <c r="AAX187" s="597"/>
      <c r="AAY187" s="597"/>
      <c r="AAZ187" s="597"/>
      <c r="ABA187" s="597"/>
      <c r="ABB187" s="597"/>
      <c r="ABC187" s="597"/>
      <c r="ABD187" s="597"/>
      <c r="ABE187" s="597"/>
      <c r="ABF187" s="597"/>
      <c r="ABG187" s="597"/>
      <c r="ABH187" s="597"/>
      <c r="ABI187" s="597"/>
      <c r="ABJ187" s="597"/>
      <c r="ABK187" s="597"/>
      <c r="ABL187" s="597"/>
      <c r="ABM187" s="597"/>
      <c r="ABN187" s="597"/>
      <c r="ABO187" s="597"/>
      <c r="ABP187" s="597"/>
      <c r="ABQ187" s="597"/>
      <c r="ABR187" s="597"/>
      <c r="ABS187" s="597"/>
      <c r="ABT187" s="597"/>
      <c r="ABU187" s="597"/>
      <c r="ABV187" s="597"/>
      <c r="ABW187" s="597"/>
      <c r="ABX187" s="597"/>
      <c r="ABY187" s="597"/>
      <c r="ABZ187" s="597"/>
      <c r="ACA187" s="597"/>
      <c r="ACB187" s="597"/>
      <c r="ACC187" s="597"/>
      <c r="ACD187" s="597"/>
      <c r="ACE187" s="597"/>
      <c r="ACF187" s="597"/>
      <c r="ACG187" s="597"/>
      <c r="ACH187" s="597"/>
      <c r="ACI187" s="597"/>
      <c r="ACJ187" s="597"/>
      <c r="ACK187" s="597"/>
      <c r="ACL187" s="597"/>
      <c r="ACM187" s="597"/>
      <c r="ACN187" s="597"/>
      <c r="ACO187" s="597"/>
      <c r="ACP187" s="597"/>
      <c r="ACQ187" s="597"/>
      <c r="ACR187" s="597"/>
      <c r="ACS187" s="597"/>
      <c r="ACT187" s="597"/>
      <c r="ACU187" s="597"/>
      <c r="ACV187" s="597"/>
      <c r="ACW187" s="597"/>
      <c r="ACX187" s="597"/>
      <c r="ACY187" s="597"/>
      <c r="ACZ187" s="597"/>
      <c r="ADA187" s="597"/>
      <c r="ADB187" s="597"/>
      <c r="ADC187" s="597"/>
      <c r="ADD187" s="597"/>
      <c r="ADE187" s="597"/>
      <c r="ADF187" s="597"/>
      <c r="ADG187" s="597"/>
      <c r="ADH187" s="597"/>
      <c r="ADI187" s="597"/>
      <c r="ADJ187" s="597"/>
      <c r="ADK187" s="597"/>
      <c r="ADL187" s="597"/>
      <c r="ADM187" s="597"/>
      <c r="ADN187" s="597"/>
      <c r="ADO187" s="597"/>
      <c r="ADP187" s="597"/>
      <c r="ADQ187" s="597"/>
      <c r="ADR187" s="597"/>
      <c r="ADS187" s="597"/>
      <c r="ADT187" s="597"/>
      <c r="ADU187" s="597"/>
      <c r="ADV187" s="597"/>
      <c r="ADW187" s="597"/>
      <c r="ADX187" s="597"/>
      <c r="ADY187" s="597"/>
      <c r="ADZ187" s="597"/>
      <c r="AEA187" s="597"/>
      <c r="AEB187" s="597"/>
      <c r="AEC187" s="597"/>
      <c r="AED187" s="597"/>
      <c r="AEE187" s="597"/>
      <c r="AEF187" s="597"/>
      <c r="AEG187" s="597"/>
      <c r="AEH187" s="597"/>
      <c r="AEI187" s="597"/>
      <c r="AEJ187" s="597"/>
      <c r="AEK187" s="597"/>
      <c r="AEL187" s="597"/>
      <c r="AEM187" s="597"/>
      <c r="AEN187" s="597"/>
      <c r="AEO187" s="597"/>
      <c r="AEP187" s="597"/>
      <c r="AEQ187" s="597"/>
      <c r="AER187" s="597"/>
      <c r="AES187" s="597"/>
      <c r="AET187" s="597"/>
      <c r="AEU187" s="597"/>
      <c r="AEV187" s="597"/>
      <c r="AEW187" s="597"/>
      <c r="AEX187" s="597"/>
      <c r="AEY187" s="597"/>
      <c r="AEZ187" s="597"/>
      <c r="AFA187" s="597"/>
      <c r="AFB187" s="597"/>
      <c r="AFC187" s="597"/>
      <c r="AFD187" s="597"/>
      <c r="AFE187" s="597"/>
      <c r="AFF187" s="597"/>
      <c r="AFG187" s="597"/>
      <c r="AFH187" s="597"/>
      <c r="AFI187" s="597"/>
      <c r="AFJ187" s="597"/>
      <c r="AFK187" s="597"/>
      <c r="AFL187" s="597"/>
      <c r="AFM187" s="597"/>
      <c r="AFN187" s="597"/>
      <c r="AFO187" s="597"/>
      <c r="AFP187" s="597"/>
      <c r="AFQ187" s="597"/>
      <c r="AFR187" s="597"/>
      <c r="AFS187" s="597"/>
      <c r="AFT187" s="597"/>
      <c r="AFU187" s="597"/>
      <c r="AFV187" s="597"/>
      <c r="AFW187" s="597"/>
      <c r="AFX187" s="597"/>
      <c r="AFY187" s="597"/>
      <c r="AFZ187" s="597"/>
      <c r="AGA187" s="597"/>
      <c r="AGB187" s="597"/>
      <c r="AGC187" s="597"/>
      <c r="AGD187" s="597"/>
      <c r="AGE187" s="597"/>
      <c r="AGF187" s="597"/>
      <c r="AGG187" s="597"/>
      <c r="AGH187" s="597"/>
      <c r="AGI187" s="597"/>
      <c r="AGJ187" s="597"/>
      <c r="AGK187" s="597"/>
      <c r="AGL187" s="597"/>
      <c r="AGM187" s="597"/>
      <c r="AGN187" s="597"/>
      <c r="AGO187" s="597"/>
      <c r="AGP187" s="597"/>
      <c r="AGQ187" s="597"/>
      <c r="AGR187" s="597"/>
      <c r="AGS187" s="597"/>
      <c r="AGT187" s="597"/>
      <c r="AGU187" s="597"/>
      <c r="AGV187" s="597"/>
      <c r="AGW187" s="597"/>
      <c r="AGX187" s="597"/>
      <c r="AGY187" s="597"/>
      <c r="AGZ187" s="597"/>
      <c r="AHA187" s="597"/>
      <c r="AHB187" s="597"/>
      <c r="AHC187" s="597"/>
      <c r="AHD187" s="597"/>
      <c r="AHE187" s="597"/>
      <c r="AHF187" s="597"/>
      <c r="AHG187" s="597"/>
      <c r="AHH187" s="597"/>
      <c r="AHI187" s="597"/>
      <c r="AHJ187" s="597"/>
      <c r="AHK187" s="597"/>
      <c r="AHL187" s="597"/>
      <c r="AHM187" s="597"/>
      <c r="AHN187" s="597"/>
      <c r="AHO187" s="597"/>
      <c r="AHP187" s="597"/>
      <c r="AHQ187" s="597"/>
      <c r="AHR187" s="597"/>
      <c r="AHS187" s="597"/>
      <c r="AHT187" s="597"/>
      <c r="AHU187" s="597"/>
      <c r="AHV187" s="597"/>
      <c r="AHW187" s="597"/>
      <c r="AHX187" s="597"/>
      <c r="AHY187" s="597"/>
      <c r="AHZ187" s="597"/>
      <c r="AIA187" s="597"/>
      <c r="AIB187" s="597"/>
      <c r="AIC187" s="597"/>
      <c r="AID187" s="597"/>
      <c r="AIE187" s="597"/>
      <c r="AIF187" s="597"/>
      <c r="AIG187" s="597"/>
      <c r="AIH187" s="597"/>
      <c r="AII187" s="597"/>
      <c r="AIJ187" s="597"/>
      <c r="AIK187" s="597"/>
      <c r="AIL187" s="597"/>
      <c r="AIM187" s="597"/>
      <c r="AIN187" s="597"/>
      <c r="AIO187" s="597"/>
      <c r="AIP187" s="597"/>
      <c r="AIQ187" s="597"/>
      <c r="AIR187" s="597"/>
      <c r="AIS187" s="597"/>
      <c r="AIT187" s="597"/>
      <c r="AIU187" s="597"/>
      <c r="AIV187" s="597"/>
      <c r="AIW187" s="597"/>
      <c r="AIX187" s="597"/>
      <c r="AIY187" s="597"/>
      <c r="AIZ187" s="597"/>
      <c r="AJA187" s="597"/>
      <c r="AJB187" s="597"/>
      <c r="AJC187" s="597"/>
      <c r="AJD187" s="597"/>
      <c r="AJE187" s="597"/>
      <c r="AJF187" s="597"/>
      <c r="AJG187" s="597"/>
      <c r="AJH187" s="597"/>
      <c r="AJI187" s="597"/>
      <c r="AJJ187" s="597"/>
      <c r="AJK187" s="597"/>
      <c r="AJL187" s="597"/>
      <c r="AJM187" s="597"/>
      <c r="AJN187" s="597"/>
      <c r="AJO187" s="597"/>
      <c r="AJP187" s="597"/>
      <c r="AJQ187" s="597"/>
      <c r="AJR187" s="597"/>
      <c r="AJS187" s="597"/>
      <c r="AJT187" s="597"/>
      <c r="AJU187" s="597"/>
      <c r="AJV187" s="597"/>
      <c r="AJW187" s="597"/>
      <c r="AJX187" s="597"/>
      <c r="AJY187" s="597"/>
      <c r="AJZ187" s="597"/>
      <c r="AKA187" s="597"/>
      <c r="AKB187" s="597"/>
      <c r="AKC187" s="597"/>
      <c r="AKD187" s="597"/>
      <c r="AKE187" s="597"/>
      <c r="AKF187" s="597"/>
      <c r="AKG187" s="597"/>
      <c r="AKH187" s="597"/>
      <c r="AKI187" s="597"/>
      <c r="AKJ187" s="597"/>
      <c r="AKK187" s="597"/>
      <c r="AKL187" s="597"/>
      <c r="AKM187" s="597"/>
      <c r="AKN187" s="597"/>
      <c r="AKO187" s="597"/>
      <c r="AKP187" s="597"/>
      <c r="AKQ187" s="597"/>
      <c r="AKR187" s="597"/>
      <c r="AKS187" s="597"/>
      <c r="AKT187" s="597"/>
      <c r="AKU187" s="597"/>
      <c r="AKV187" s="597"/>
      <c r="AKW187" s="597"/>
      <c r="AKX187" s="597"/>
      <c r="AKY187" s="597"/>
      <c r="AKZ187" s="597"/>
      <c r="ALA187" s="597"/>
      <c r="ALB187" s="597"/>
      <c r="ALC187" s="597"/>
      <c r="ALD187" s="597"/>
      <c r="ALE187" s="597"/>
      <c r="ALF187" s="597"/>
      <c r="ALG187" s="597"/>
      <c r="ALH187" s="597"/>
      <c r="ALI187" s="597"/>
      <c r="ALJ187" s="597"/>
      <c r="ALK187" s="597"/>
      <c r="ALL187" s="597"/>
      <c r="ALM187" s="597"/>
      <c r="ALN187" s="597"/>
      <c r="ALO187" s="597"/>
      <c r="ALP187" s="597"/>
      <c r="ALQ187" s="597"/>
      <c r="ALR187" s="597"/>
      <c r="ALS187" s="597"/>
      <c r="ALT187" s="597"/>
      <c r="ALU187" s="597"/>
      <c r="ALV187" s="597"/>
      <c r="ALW187" s="597"/>
      <c r="ALX187" s="597"/>
      <c r="ALY187" s="597"/>
      <c r="ALZ187" s="597"/>
      <c r="AMA187" s="597"/>
      <c r="AMB187" s="597"/>
      <c r="AMC187" s="597"/>
      <c r="AMD187" s="597"/>
      <c r="AME187" s="597"/>
      <c r="AMF187" s="597"/>
      <c r="AMG187" s="597"/>
      <c r="AMH187" s="597"/>
      <c r="AMI187" s="597"/>
      <c r="AMJ187" s="597"/>
      <c r="AMK187" s="597"/>
      <c r="AML187" s="597"/>
      <c r="AMM187" s="597"/>
    </row>
    <row r="188" spans="1:1027" s="598" customFormat="1" x14ac:dyDescent="0.2">
      <c r="A188" s="579" t="s">
        <v>34</v>
      </c>
      <c r="B188" s="578" t="s">
        <v>50</v>
      </c>
      <c r="C188" s="677">
        <f t="shared" si="2"/>
        <v>1995</v>
      </c>
      <c r="D188" s="578">
        <v>24</v>
      </c>
      <c r="E188" s="583" t="s">
        <v>2259</v>
      </c>
      <c r="F188" s="584" t="s">
        <v>13376</v>
      </c>
      <c r="G188" s="704"/>
      <c r="H188" s="579">
        <v>1995</v>
      </c>
      <c r="I188" s="582" t="s">
        <v>654</v>
      </c>
      <c r="J188" s="579"/>
      <c r="K188" s="580">
        <v>1</v>
      </c>
      <c r="L188" s="597"/>
      <c r="M188" s="597"/>
      <c r="N188" s="597"/>
      <c r="O188" s="597"/>
      <c r="P188" s="597"/>
      <c r="Q188" s="597"/>
      <c r="R188" s="597"/>
      <c r="S188" s="597"/>
      <c r="T188" s="597"/>
      <c r="U188" s="597"/>
      <c r="V188" s="597"/>
      <c r="W188" s="597"/>
      <c r="X188" s="597"/>
      <c r="Y188" s="597"/>
      <c r="Z188" s="597"/>
      <c r="AA188" s="597"/>
      <c r="AB188" s="597"/>
      <c r="AC188" s="597"/>
      <c r="AD188" s="597"/>
      <c r="AE188" s="597"/>
      <c r="AF188" s="597"/>
      <c r="AG188" s="597"/>
      <c r="AH188" s="597"/>
      <c r="AI188" s="597"/>
      <c r="AJ188" s="597"/>
      <c r="AK188" s="597"/>
      <c r="AL188" s="597"/>
      <c r="AM188" s="597"/>
      <c r="AN188" s="597"/>
      <c r="AO188" s="597"/>
      <c r="AP188" s="597"/>
      <c r="AQ188" s="597"/>
      <c r="AR188" s="597"/>
      <c r="AS188" s="597"/>
      <c r="AT188" s="597"/>
      <c r="AU188" s="597"/>
      <c r="AV188" s="597"/>
      <c r="AW188" s="597"/>
      <c r="AX188" s="597"/>
      <c r="AY188" s="597"/>
      <c r="AZ188" s="597"/>
      <c r="BA188" s="597"/>
      <c r="BB188" s="597"/>
      <c r="BC188" s="597"/>
      <c r="BD188" s="597"/>
      <c r="BE188" s="597"/>
      <c r="BF188" s="597"/>
      <c r="BG188" s="597"/>
      <c r="BH188" s="597"/>
      <c r="BI188" s="597"/>
      <c r="BJ188" s="597"/>
      <c r="BK188" s="597"/>
      <c r="BL188" s="597"/>
      <c r="BM188" s="597"/>
      <c r="BN188" s="597"/>
      <c r="BO188" s="597"/>
      <c r="BP188" s="597"/>
      <c r="BQ188" s="597"/>
      <c r="BR188" s="597"/>
      <c r="BS188" s="597"/>
      <c r="BT188" s="597"/>
      <c r="BU188" s="597"/>
      <c r="BV188" s="597"/>
      <c r="BW188" s="597"/>
      <c r="BX188" s="597"/>
      <c r="BY188" s="597"/>
      <c r="BZ188" s="597"/>
      <c r="CA188" s="597"/>
      <c r="CB188" s="597"/>
      <c r="CC188" s="597"/>
      <c r="CD188" s="597"/>
      <c r="CE188" s="597"/>
      <c r="CF188" s="597"/>
      <c r="CG188" s="597"/>
      <c r="CH188" s="597"/>
      <c r="CI188" s="597"/>
      <c r="CJ188" s="597"/>
      <c r="CK188" s="597"/>
      <c r="CL188" s="597"/>
      <c r="CM188" s="597"/>
      <c r="CN188" s="597"/>
      <c r="CO188" s="597"/>
      <c r="CP188" s="597"/>
      <c r="CQ188" s="597"/>
      <c r="CR188" s="597"/>
      <c r="CS188" s="597"/>
      <c r="CT188" s="597"/>
      <c r="CU188" s="597"/>
      <c r="CV188" s="597"/>
      <c r="CW188" s="597"/>
      <c r="CX188" s="597"/>
      <c r="CY188" s="597"/>
      <c r="CZ188" s="597"/>
      <c r="DA188" s="597"/>
      <c r="DB188" s="597"/>
      <c r="DC188" s="597"/>
      <c r="DD188" s="597"/>
      <c r="DE188" s="597"/>
      <c r="DF188" s="597"/>
      <c r="DG188" s="597"/>
      <c r="DH188" s="597"/>
      <c r="DI188" s="597"/>
      <c r="DJ188" s="597"/>
      <c r="DK188" s="597"/>
      <c r="DL188" s="597"/>
      <c r="DM188" s="597"/>
      <c r="DN188" s="597"/>
      <c r="DO188" s="597"/>
      <c r="DP188" s="597"/>
      <c r="DQ188" s="597"/>
      <c r="DR188" s="597"/>
      <c r="DS188" s="597"/>
      <c r="DT188" s="597"/>
      <c r="DU188" s="597"/>
      <c r="DV188" s="597"/>
      <c r="DW188" s="597"/>
      <c r="DX188" s="597"/>
      <c r="DY188" s="597"/>
      <c r="DZ188" s="597"/>
      <c r="EA188" s="597"/>
      <c r="EB188" s="597"/>
      <c r="EC188" s="597"/>
      <c r="ED188" s="597"/>
      <c r="EE188" s="597"/>
      <c r="EF188" s="597"/>
      <c r="EG188" s="597"/>
      <c r="EH188" s="597"/>
      <c r="EI188" s="597"/>
      <c r="EJ188" s="597"/>
      <c r="EK188" s="597"/>
      <c r="EL188" s="597"/>
      <c r="EM188" s="597"/>
      <c r="EN188" s="597"/>
      <c r="EO188" s="597"/>
      <c r="EP188" s="597"/>
      <c r="EQ188" s="597"/>
      <c r="ER188" s="597"/>
      <c r="ES188" s="597"/>
      <c r="ET188" s="597"/>
      <c r="EU188" s="597"/>
      <c r="EV188" s="597"/>
      <c r="EW188" s="597"/>
      <c r="EX188" s="597"/>
      <c r="EY188" s="597"/>
      <c r="EZ188" s="597"/>
      <c r="FA188" s="597"/>
      <c r="FB188" s="597"/>
      <c r="FC188" s="597"/>
      <c r="FD188" s="597"/>
      <c r="FE188" s="597"/>
      <c r="FF188" s="597"/>
      <c r="FG188" s="597"/>
      <c r="FH188" s="597"/>
      <c r="FI188" s="597"/>
      <c r="FJ188" s="597"/>
      <c r="FK188" s="597"/>
      <c r="FL188" s="597"/>
      <c r="FM188" s="597"/>
      <c r="FN188" s="597"/>
      <c r="FO188" s="597"/>
      <c r="FP188" s="597"/>
      <c r="FQ188" s="597"/>
      <c r="FR188" s="597"/>
      <c r="FS188" s="597"/>
      <c r="FT188" s="597"/>
      <c r="FU188" s="597"/>
      <c r="FV188" s="597"/>
      <c r="FW188" s="597"/>
      <c r="FX188" s="597"/>
      <c r="FY188" s="597"/>
      <c r="FZ188" s="597"/>
      <c r="GA188" s="597"/>
      <c r="GB188" s="597"/>
      <c r="GC188" s="597"/>
      <c r="GD188" s="597"/>
      <c r="GE188" s="597"/>
      <c r="GF188" s="597"/>
      <c r="GG188" s="597"/>
      <c r="GH188" s="597"/>
      <c r="GI188" s="597"/>
      <c r="GJ188" s="597"/>
      <c r="GK188" s="597"/>
      <c r="GL188" s="597"/>
      <c r="GM188" s="597"/>
      <c r="GN188" s="597"/>
      <c r="GO188" s="597"/>
      <c r="GP188" s="597"/>
      <c r="GQ188" s="597"/>
      <c r="GR188" s="597"/>
      <c r="GS188" s="597"/>
      <c r="GT188" s="597"/>
      <c r="GU188" s="597"/>
      <c r="GV188" s="597"/>
      <c r="GW188" s="597"/>
      <c r="GX188" s="597"/>
      <c r="GY188" s="597"/>
      <c r="GZ188" s="597"/>
      <c r="HA188" s="597"/>
      <c r="HB188" s="597"/>
      <c r="HC188" s="597"/>
      <c r="HD188" s="597"/>
      <c r="HE188" s="597"/>
      <c r="HF188" s="597"/>
      <c r="HG188" s="597"/>
      <c r="HH188" s="597"/>
      <c r="HI188" s="597"/>
      <c r="HJ188" s="597"/>
      <c r="HK188" s="597"/>
      <c r="HL188" s="597"/>
      <c r="HM188" s="597"/>
      <c r="HN188" s="597"/>
      <c r="HO188" s="597"/>
      <c r="HP188" s="597"/>
      <c r="HQ188" s="597"/>
      <c r="HR188" s="597"/>
      <c r="HS188" s="597"/>
      <c r="HT188" s="597"/>
      <c r="HU188" s="597"/>
      <c r="HV188" s="597"/>
      <c r="HW188" s="597"/>
      <c r="HX188" s="597"/>
      <c r="HY188" s="597"/>
      <c r="HZ188" s="597"/>
      <c r="IA188" s="597"/>
      <c r="IB188" s="597"/>
      <c r="IC188" s="597"/>
      <c r="ID188" s="597"/>
      <c r="IE188" s="597"/>
      <c r="IF188" s="597"/>
      <c r="IG188" s="597"/>
      <c r="IH188" s="597"/>
      <c r="II188" s="597"/>
      <c r="IJ188" s="597"/>
      <c r="IK188" s="597"/>
      <c r="IL188" s="597"/>
      <c r="IM188" s="597"/>
      <c r="IN188" s="597"/>
      <c r="IO188" s="597"/>
      <c r="IP188" s="597"/>
      <c r="IQ188" s="597"/>
      <c r="IR188" s="597"/>
      <c r="IS188" s="597"/>
      <c r="IT188" s="597"/>
      <c r="IU188" s="597"/>
      <c r="IV188" s="597"/>
      <c r="IW188" s="597"/>
      <c r="IX188" s="597"/>
      <c r="IY188" s="597"/>
      <c r="IZ188" s="597"/>
      <c r="JA188" s="597"/>
      <c r="JB188" s="597"/>
      <c r="JC188" s="597"/>
      <c r="JD188" s="597"/>
      <c r="JE188" s="597"/>
      <c r="JF188" s="597"/>
      <c r="JG188" s="597"/>
      <c r="JH188" s="597"/>
      <c r="JI188" s="597"/>
      <c r="JJ188" s="597"/>
      <c r="JK188" s="597"/>
      <c r="JL188" s="597"/>
      <c r="JM188" s="597"/>
      <c r="JN188" s="597"/>
      <c r="JO188" s="597"/>
      <c r="JP188" s="597"/>
      <c r="JQ188" s="597"/>
      <c r="JR188" s="597"/>
      <c r="JS188" s="597"/>
      <c r="JT188" s="597"/>
      <c r="JU188" s="597"/>
      <c r="JV188" s="597"/>
      <c r="JW188" s="597"/>
      <c r="JX188" s="597"/>
      <c r="JY188" s="597"/>
      <c r="JZ188" s="597"/>
      <c r="KA188" s="597"/>
      <c r="KB188" s="597"/>
      <c r="KC188" s="597"/>
      <c r="KD188" s="597"/>
      <c r="KE188" s="597"/>
      <c r="KF188" s="597"/>
      <c r="KG188" s="597"/>
      <c r="KH188" s="597"/>
      <c r="KI188" s="597"/>
      <c r="KJ188" s="597"/>
      <c r="KK188" s="597"/>
      <c r="KL188" s="597"/>
      <c r="KM188" s="597"/>
      <c r="KN188" s="597"/>
      <c r="KO188" s="597"/>
      <c r="KP188" s="597"/>
      <c r="KQ188" s="597"/>
      <c r="KR188" s="597"/>
      <c r="KS188" s="597"/>
      <c r="KT188" s="597"/>
      <c r="KU188" s="597"/>
      <c r="KV188" s="597"/>
      <c r="KW188" s="597"/>
      <c r="KX188" s="597"/>
      <c r="KY188" s="597"/>
      <c r="KZ188" s="597"/>
      <c r="LA188" s="597"/>
      <c r="LB188" s="597"/>
      <c r="LC188" s="597"/>
      <c r="LD188" s="597"/>
      <c r="LE188" s="597"/>
      <c r="LF188" s="597"/>
      <c r="LG188" s="597"/>
      <c r="LH188" s="597"/>
      <c r="LI188" s="597"/>
      <c r="LJ188" s="597"/>
      <c r="LK188" s="597"/>
      <c r="LL188" s="597"/>
      <c r="LM188" s="597"/>
      <c r="LN188" s="597"/>
      <c r="LO188" s="597"/>
      <c r="LP188" s="597"/>
      <c r="LQ188" s="597"/>
      <c r="LR188" s="597"/>
      <c r="LS188" s="597"/>
      <c r="LT188" s="597"/>
      <c r="LU188" s="597"/>
      <c r="LV188" s="597"/>
      <c r="LW188" s="597"/>
      <c r="LX188" s="597"/>
      <c r="LY188" s="597"/>
      <c r="LZ188" s="597"/>
      <c r="MA188" s="597"/>
      <c r="MB188" s="597"/>
      <c r="MC188" s="597"/>
      <c r="MD188" s="597"/>
      <c r="ME188" s="597"/>
      <c r="MF188" s="597"/>
      <c r="MG188" s="597"/>
      <c r="MH188" s="597"/>
      <c r="MI188" s="597"/>
      <c r="MJ188" s="597"/>
      <c r="MK188" s="597"/>
      <c r="ML188" s="597"/>
      <c r="MM188" s="597"/>
      <c r="MN188" s="597"/>
      <c r="MO188" s="597"/>
      <c r="MP188" s="597"/>
      <c r="MQ188" s="597"/>
      <c r="MR188" s="597"/>
      <c r="MS188" s="597"/>
      <c r="MT188" s="597"/>
      <c r="MU188" s="597"/>
      <c r="MV188" s="597"/>
      <c r="MW188" s="597"/>
      <c r="MX188" s="597"/>
      <c r="MY188" s="597"/>
      <c r="MZ188" s="597"/>
      <c r="NA188" s="597"/>
      <c r="NB188" s="597"/>
      <c r="NC188" s="597"/>
      <c r="ND188" s="597"/>
      <c r="NE188" s="597"/>
      <c r="NF188" s="597"/>
      <c r="NG188" s="597"/>
      <c r="NH188" s="597"/>
      <c r="NI188" s="597"/>
      <c r="NJ188" s="597"/>
      <c r="NK188" s="597"/>
      <c r="NL188" s="597"/>
      <c r="NM188" s="597"/>
      <c r="NN188" s="597"/>
      <c r="NO188" s="597"/>
      <c r="NP188" s="597"/>
      <c r="NQ188" s="597"/>
      <c r="NR188" s="597"/>
      <c r="NS188" s="597"/>
      <c r="NT188" s="597"/>
      <c r="NU188" s="597"/>
      <c r="NV188" s="597"/>
      <c r="NW188" s="597"/>
      <c r="NX188" s="597"/>
      <c r="NY188" s="597"/>
      <c r="NZ188" s="597"/>
      <c r="OA188" s="597"/>
      <c r="OB188" s="597"/>
      <c r="OC188" s="597"/>
      <c r="OD188" s="597"/>
      <c r="OE188" s="597"/>
      <c r="OF188" s="597"/>
      <c r="OG188" s="597"/>
      <c r="OH188" s="597"/>
      <c r="OI188" s="597"/>
      <c r="OJ188" s="597"/>
      <c r="OK188" s="597"/>
      <c r="OL188" s="597"/>
      <c r="OM188" s="597"/>
      <c r="ON188" s="597"/>
      <c r="OO188" s="597"/>
      <c r="OP188" s="597"/>
      <c r="OQ188" s="597"/>
      <c r="OR188" s="597"/>
      <c r="OS188" s="597"/>
      <c r="OT188" s="597"/>
      <c r="OU188" s="597"/>
      <c r="OV188" s="597"/>
      <c r="OW188" s="597"/>
      <c r="OX188" s="597"/>
      <c r="OY188" s="597"/>
      <c r="OZ188" s="597"/>
      <c r="PA188" s="597"/>
      <c r="PB188" s="597"/>
      <c r="PC188" s="597"/>
      <c r="PD188" s="597"/>
      <c r="PE188" s="597"/>
      <c r="PF188" s="597"/>
      <c r="PG188" s="597"/>
      <c r="PH188" s="597"/>
      <c r="PI188" s="597"/>
      <c r="PJ188" s="597"/>
      <c r="PK188" s="597"/>
      <c r="PL188" s="597"/>
      <c r="PM188" s="597"/>
      <c r="PN188" s="597"/>
      <c r="PO188" s="597"/>
      <c r="PP188" s="597"/>
      <c r="PQ188" s="597"/>
      <c r="PR188" s="597"/>
      <c r="PS188" s="597"/>
      <c r="PT188" s="597"/>
      <c r="PU188" s="597"/>
      <c r="PV188" s="597"/>
      <c r="PW188" s="597"/>
      <c r="PX188" s="597"/>
      <c r="PY188" s="597"/>
      <c r="PZ188" s="597"/>
      <c r="QA188" s="597"/>
      <c r="QB188" s="597"/>
      <c r="QC188" s="597"/>
      <c r="QD188" s="597"/>
      <c r="QE188" s="597"/>
      <c r="QF188" s="597"/>
      <c r="QG188" s="597"/>
      <c r="QH188" s="597"/>
      <c r="QI188" s="597"/>
      <c r="QJ188" s="597"/>
      <c r="QK188" s="597"/>
      <c r="QL188" s="597"/>
      <c r="QM188" s="597"/>
      <c r="QN188" s="597"/>
      <c r="QO188" s="597"/>
      <c r="QP188" s="597"/>
      <c r="QQ188" s="597"/>
      <c r="QR188" s="597"/>
      <c r="QS188" s="597"/>
      <c r="QT188" s="597"/>
      <c r="QU188" s="597"/>
      <c r="QV188" s="597"/>
      <c r="QW188" s="597"/>
      <c r="QX188" s="597"/>
      <c r="QY188" s="597"/>
      <c r="QZ188" s="597"/>
      <c r="RA188" s="597"/>
      <c r="RB188" s="597"/>
      <c r="RC188" s="597"/>
      <c r="RD188" s="597"/>
      <c r="RE188" s="597"/>
      <c r="RF188" s="597"/>
      <c r="RG188" s="597"/>
      <c r="RH188" s="597"/>
      <c r="RI188" s="597"/>
      <c r="RJ188" s="597"/>
      <c r="RK188" s="597"/>
      <c r="RL188" s="597"/>
      <c r="RM188" s="597"/>
      <c r="RN188" s="597"/>
      <c r="RO188" s="597"/>
      <c r="RP188" s="597"/>
      <c r="RQ188" s="597"/>
      <c r="RR188" s="597"/>
      <c r="RS188" s="597"/>
      <c r="RT188" s="597"/>
      <c r="RU188" s="597"/>
      <c r="RV188" s="597"/>
      <c r="RW188" s="597"/>
      <c r="RX188" s="597"/>
      <c r="RY188" s="597"/>
      <c r="RZ188" s="597"/>
      <c r="SA188" s="597"/>
      <c r="SB188" s="597"/>
      <c r="SC188" s="597"/>
      <c r="SD188" s="597"/>
      <c r="SE188" s="597"/>
      <c r="SF188" s="597"/>
      <c r="SG188" s="597"/>
      <c r="SH188" s="597"/>
      <c r="SI188" s="597"/>
      <c r="SJ188" s="597"/>
      <c r="SK188" s="597"/>
      <c r="SL188" s="597"/>
      <c r="SM188" s="597"/>
      <c r="SN188" s="597"/>
      <c r="SO188" s="597"/>
      <c r="SP188" s="597"/>
      <c r="SQ188" s="597"/>
      <c r="SR188" s="597"/>
      <c r="SS188" s="597"/>
      <c r="ST188" s="597"/>
      <c r="SU188" s="597"/>
      <c r="SV188" s="597"/>
      <c r="SW188" s="597"/>
      <c r="SX188" s="597"/>
      <c r="SY188" s="597"/>
      <c r="SZ188" s="597"/>
      <c r="TA188" s="597"/>
      <c r="TB188" s="597"/>
      <c r="TC188" s="597"/>
      <c r="TD188" s="597"/>
      <c r="TE188" s="597"/>
      <c r="TF188" s="597"/>
      <c r="TG188" s="597"/>
      <c r="TH188" s="597"/>
      <c r="TI188" s="597"/>
      <c r="TJ188" s="597"/>
      <c r="TK188" s="597"/>
      <c r="TL188" s="597"/>
      <c r="TM188" s="597"/>
      <c r="TN188" s="597"/>
      <c r="TO188" s="597"/>
      <c r="TP188" s="597"/>
      <c r="TQ188" s="597"/>
      <c r="TR188" s="597"/>
      <c r="TS188" s="597"/>
      <c r="TT188" s="597"/>
      <c r="TU188" s="597"/>
      <c r="TV188" s="597"/>
      <c r="TW188" s="597"/>
      <c r="TX188" s="597"/>
      <c r="TY188" s="597"/>
      <c r="TZ188" s="597"/>
      <c r="UA188" s="597"/>
      <c r="UB188" s="597"/>
      <c r="UC188" s="597"/>
      <c r="UD188" s="597"/>
      <c r="UE188" s="597"/>
      <c r="UF188" s="597"/>
      <c r="UG188" s="597"/>
      <c r="UH188" s="597"/>
      <c r="UI188" s="597"/>
      <c r="UJ188" s="597"/>
      <c r="UK188" s="597"/>
      <c r="UL188" s="597"/>
      <c r="UM188" s="597"/>
      <c r="UN188" s="597"/>
      <c r="UO188" s="597"/>
      <c r="UP188" s="597"/>
      <c r="UQ188" s="597"/>
      <c r="UR188" s="597"/>
      <c r="US188" s="597"/>
      <c r="UT188" s="597"/>
      <c r="UU188" s="597"/>
      <c r="UV188" s="597"/>
      <c r="UW188" s="597"/>
      <c r="UX188" s="597"/>
      <c r="UY188" s="597"/>
      <c r="UZ188" s="597"/>
      <c r="VA188" s="597"/>
      <c r="VB188" s="597"/>
      <c r="VC188" s="597"/>
      <c r="VD188" s="597"/>
      <c r="VE188" s="597"/>
      <c r="VF188" s="597"/>
      <c r="VG188" s="597"/>
      <c r="VH188" s="597"/>
      <c r="VI188" s="597"/>
      <c r="VJ188" s="597"/>
      <c r="VK188" s="597"/>
      <c r="VL188" s="597"/>
      <c r="VM188" s="597"/>
      <c r="VN188" s="597"/>
      <c r="VO188" s="597"/>
      <c r="VP188" s="597"/>
      <c r="VQ188" s="597"/>
      <c r="VR188" s="597"/>
      <c r="VS188" s="597"/>
      <c r="VT188" s="597"/>
      <c r="VU188" s="597"/>
      <c r="VV188" s="597"/>
      <c r="VW188" s="597"/>
      <c r="VX188" s="597"/>
      <c r="VY188" s="597"/>
      <c r="VZ188" s="597"/>
      <c r="WA188" s="597"/>
      <c r="WB188" s="597"/>
      <c r="WC188" s="597"/>
      <c r="WD188" s="597"/>
      <c r="WE188" s="597"/>
      <c r="WF188" s="597"/>
      <c r="WG188" s="597"/>
      <c r="WH188" s="597"/>
      <c r="WI188" s="597"/>
      <c r="WJ188" s="597"/>
      <c r="WK188" s="597"/>
      <c r="WL188" s="597"/>
      <c r="WM188" s="597"/>
      <c r="WN188" s="597"/>
      <c r="WO188" s="597"/>
      <c r="WP188" s="597"/>
      <c r="WQ188" s="597"/>
      <c r="WR188" s="597"/>
      <c r="WS188" s="597"/>
      <c r="WT188" s="597"/>
      <c r="WU188" s="597"/>
      <c r="WV188" s="597"/>
      <c r="WW188" s="597"/>
      <c r="WX188" s="597"/>
      <c r="WY188" s="597"/>
      <c r="WZ188" s="597"/>
      <c r="XA188" s="597"/>
      <c r="XB188" s="597"/>
      <c r="XC188" s="597"/>
      <c r="XD188" s="597"/>
      <c r="XE188" s="597"/>
      <c r="XF188" s="597"/>
      <c r="XG188" s="597"/>
      <c r="XH188" s="597"/>
      <c r="XI188" s="597"/>
      <c r="XJ188" s="597"/>
      <c r="XK188" s="597"/>
      <c r="XL188" s="597"/>
      <c r="XM188" s="597"/>
      <c r="XN188" s="597"/>
      <c r="XO188" s="597"/>
      <c r="XP188" s="597"/>
      <c r="XQ188" s="597"/>
      <c r="XR188" s="597"/>
      <c r="XS188" s="597"/>
      <c r="XT188" s="597"/>
      <c r="XU188" s="597"/>
      <c r="XV188" s="597"/>
      <c r="XW188" s="597"/>
      <c r="XX188" s="597"/>
      <c r="XY188" s="597"/>
      <c r="XZ188" s="597"/>
      <c r="YA188" s="597"/>
      <c r="YB188" s="597"/>
      <c r="YC188" s="597"/>
      <c r="YD188" s="597"/>
      <c r="YE188" s="597"/>
      <c r="YF188" s="597"/>
      <c r="YG188" s="597"/>
      <c r="YH188" s="597"/>
      <c r="YI188" s="597"/>
      <c r="YJ188" s="597"/>
      <c r="YK188" s="597"/>
      <c r="YL188" s="597"/>
      <c r="YM188" s="597"/>
      <c r="YN188" s="597"/>
      <c r="YO188" s="597"/>
      <c r="YP188" s="597"/>
      <c r="YQ188" s="597"/>
      <c r="YR188" s="597"/>
      <c r="YS188" s="597"/>
      <c r="YT188" s="597"/>
      <c r="YU188" s="597"/>
      <c r="YV188" s="597"/>
      <c r="YW188" s="597"/>
      <c r="YX188" s="597"/>
      <c r="YY188" s="597"/>
      <c r="YZ188" s="597"/>
      <c r="ZA188" s="597"/>
      <c r="ZB188" s="597"/>
      <c r="ZC188" s="597"/>
      <c r="ZD188" s="597"/>
      <c r="ZE188" s="597"/>
      <c r="ZF188" s="597"/>
      <c r="ZG188" s="597"/>
      <c r="ZH188" s="597"/>
      <c r="ZI188" s="597"/>
      <c r="ZJ188" s="597"/>
      <c r="ZK188" s="597"/>
      <c r="ZL188" s="597"/>
      <c r="ZM188" s="597"/>
      <c r="ZN188" s="597"/>
      <c r="ZO188" s="597"/>
      <c r="ZP188" s="597"/>
      <c r="ZQ188" s="597"/>
      <c r="ZR188" s="597"/>
      <c r="ZS188" s="597"/>
      <c r="ZT188" s="597"/>
      <c r="ZU188" s="597"/>
      <c r="ZV188" s="597"/>
      <c r="ZW188" s="597"/>
      <c r="ZX188" s="597"/>
      <c r="ZY188" s="597"/>
      <c r="ZZ188" s="597"/>
      <c r="AAA188" s="597"/>
      <c r="AAB188" s="597"/>
      <c r="AAC188" s="597"/>
      <c r="AAD188" s="597"/>
      <c r="AAE188" s="597"/>
      <c r="AAF188" s="597"/>
      <c r="AAG188" s="597"/>
      <c r="AAH188" s="597"/>
      <c r="AAI188" s="597"/>
      <c r="AAJ188" s="597"/>
      <c r="AAK188" s="597"/>
      <c r="AAL188" s="597"/>
      <c r="AAM188" s="597"/>
      <c r="AAN188" s="597"/>
      <c r="AAO188" s="597"/>
      <c r="AAP188" s="597"/>
      <c r="AAQ188" s="597"/>
      <c r="AAR188" s="597"/>
      <c r="AAS188" s="597"/>
      <c r="AAT188" s="597"/>
      <c r="AAU188" s="597"/>
      <c r="AAV188" s="597"/>
      <c r="AAW188" s="597"/>
      <c r="AAX188" s="597"/>
      <c r="AAY188" s="597"/>
      <c r="AAZ188" s="597"/>
      <c r="ABA188" s="597"/>
      <c r="ABB188" s="597"/>
      <c r="ABC188" s="597"/>
      <c r="ABD188" s="597"/>
      <c r="ABE188" s="597"/>
      <c r="ABF188" s="597"/>
      <c r="ABG188" s="597"/>
      <c r="ABH188" s="597"/>
      <c r="ABI188" s="597"/>
      <c r="ABJ188" s="597"/>
      <c r="ABK188" s="597"/>
      <c r="ABL188" s="597"/>
      <c r="ABM188" s="597"/>
      <c r="ABN188" s="597"/>
      <c r="ABO188" s="597"/>
      <c r="ABP188" s="597"/>
      <c r="ABQ188" s="597"/>
      <c r="ABR188" s="597"/>
      <c r="ABS188" s="597"/>
      <c r="ABT188" s="597"/>
      <c r="ABU188" s="597"/>
      <c r="ABV188" s="597"/>
      <c r="ABW188" s="597"/>
      <c r="ABX188" s="597"/>
      <c r="ABY188" s="597"/>
      <c r="ABZ188" s="597"/>
      <c r="ACA188" s="597"/>
      <c r="ACB188" s="597"/>
      <c r="ACC188" s="597"/>
      <c r="ACD188" s="597"/>
      <c r="ACE188" s="597"/>
      <c r="ACF188" s="597"/>
      <c r="ACG188" s="597"/>
      <c r="ACH188" s="597"/>
      <c r="ACI188" s="597"/>
      <c r="ACJ188" s="597"/>
      <c r="ACK188" s="597"/>
      <c r="ACL188" s="597"/>
      <c r="ACM188" s="597"/>
      <c r="ACN188" s="597"/>
      <c r="ACO188" s="597"/>
      <c r="ACP188" s="597"/>
      <c r="ACQ188" s="597"/>
      <c r="ACR188" s="597"/>
      <c r="ACS188" s="597"/>
      <c r="ACT188" s="597"/>
      <c r="ACU188" s="597"/>
      <c r="ACV188" s="597"/>
      <c r="ACW188" s="597"/>
      <c r="ACX188" s="597"/>
      <c r="ACY188" s="597"/>
      <c r="ACZ188" s="597"/>
      <c r="ADA188" s="597"/>
      <c r="ADB188" s="597"/>
      <c r="ADC188" s="597"/>
      <c r="ADD188" s="597"/>
      <c r="ADE188" s="597"/>
      <c r="ADF188" s="597"/>
      <c r="ADG188" s="597"/>
      <c r="ADH188" s="597"/>
      <c r="ADI188" s="597"/>
      <c r="ADJ188" s="597"/>
      <c r="ADK188" s="597"/>
      <c r="ADL188" s="597"/>
      <c r="ADM188" s="597"/>
      <c r="ADN188" s="597"/>
      <c r="ADO188" s="597"/>
      <c r="ADP188" s="597"/>
      <c r="ADQ188" s="597"/>
      <c r="ADR188" s="597"/>
      <c r="ADS188" s="597"/>
      <c r="ADT188" s="597"/>
      <c r="ADU188" s="597"/>
      <c r="ADV188" s="597"/>
      <c r="ADW188" s="597"/>
      <c r="ADX188" s="597"/>
      <c r="ADY188" s="597"/>
      <c r="ADZ188" s="597"/>
      <c r="AEA188" s="597"/>
      <c r="AEB188" s="597"/>
      <c r="AEC188" s="597"/>
      <c r="AED188" s="597"/>
      <c r="AEE188" s="597"/>
      <c r="AEF188" s="597"/>
      <c r="AEG188" s="597"/>
      <c r="AEH188" s="597"/>
      <c r="AEI188" s="597"/>
      <c r="AEJ188" s="597"/>
      <c r="AEK188" s="597"/>
      <c r="AEL188" s="597"/>
      <c r="AEM188" s="597"/>
      <c r="AEN188" s="597"/>
      <c r="AEO188" s="597"/>
      <c r="AEP188" s="597"/>
      <c r="AEQ188" s="597"/>
      <c r="AER188" s="597"/>
      <c r="AES188" s="597"/>
      <c r="AET188" s="597"/>
      <c r="AEU188" s="597"/>
      <c r="AEV188" s="597"/>
      <c r="AEW188" s="597"/>
      <c r="AEX188" s="597"/>
      <c r="AEY188" s="597"/>
      <c r="AEZ188" s="597"/>
      <c r="AFA188" s="597"/>
      <c r="AFB188" s="597"/>
      <c r="AFC188" s="597"/>
      <c r="AFD188" s="597"/>
      <c r="AFE188" s="597"/>
      <c r="AFF188" s="597"/>
      <c r="AFG188" s="597"/>
      <c r="AFH188" s="597"/>
      <c r="AFI188" s="597"/>
      <c r="AFJ188" s="597"/>
      <c r="AFK188" s="597"/>
      <c r="AFL188" s="597"/>
      <c r="AFM188" s="597"/>
      <c r="AFN188" s="597"/>
      <c r="AFO188" s="597"/>
      <c r="AFP188" s="597"/>
      <c r="AFQ188" s="597"/>
      <c r="AFR188" s="597"/>
      <c r="AFS188" s="597"/>
      <c r="AFT188" s="597"/>
      <c r="AFU188" s="597"/>
      <c r="AFV188" s="597"/>
      <c r="AFW188" s="597"/>
      <c r="AFX188" s="597"/>
      <c r="AFY188" s="597"/>
      <c r="AFZ188" s="597"/>
      <c r="AGA188" s="597"/>
      <c r="AGB188" s="597"/>
      <c r="AGC188" s="597"/>
      <c r="AGD188" s="597"/>
      <c r="AGE188" s="597"/>
      <c r="AGF188" s="597"/>
      <c r="AGG188" s="597"/>
      <c r="AGH188" s="597"/>
      <c r="AGI188" s="597"/>
      <c r="AGJ188" s="597"/>
      <c r="AGK188" s="597"/>
      <c r="AGL188" s="597"/>
      <c r="AGM188" s="597"/>
      <c r="AGN188" s="597"/>
      <c r="AGO188" s="597"/>
      <c r="AGP188" s="597"/>
      <c r="AGQ188" s="597"/>
      <c r="AGR188" s="597"/>
      <c r="AGS188" s="597"/>
      <c r="AGT188" s="597"/>
      <c r="AGU188" s="597"/>
      <c r="AGV188" s="597"/>
      <c r="AGW188" s="597"/>
      <c r="AGX188" s="597"/>
      <c r="AGY188" s="597"/>
      <c r="AGZ188" s="597"/>
      <c r="AHA188" s="597"/>
      <c r="AHB188" s="597"/>
      <c r="AHC188" s="597"/>
      <c r="AHD188" s="597"/>
      <c r="AHE188" s="597"/>
      <c r="AHF188" s="597"/>
      <c r="AHG188" s="597"/>
      <c r="AHH188" s="597"/>
      <c r="AHI188" s="597"/>
      <c r="AHJ188" s="597"/>
      <c r="AHK188" s="597"/>
      <c r="AHL188" s="597"/>
      <c r="AHM188" s="597"/>
      <c r="AHN188" s="597"/>
      <c r="AHO188" s="597"/>
      <c r="AHP188" s="597"/>
      <c r="AHQ188" s="597"/>
      <c r="AHR188" s="597"/>
      <c r="AHS188" s="597"/>
      <c r="AHT188" s="597"/>
      <c r="AHU188" s="597"/>
      <c r="AHV188" s="597"/>
      <c r="AHW188" s="597"/>
      <c r="AHX188" s="597"/>
      <c r="AHY188" s="597"/>
      <c r="AHZ188" s="597"/>
      <c r="AIA188" s="597"/>
      <c r="AIB188" s="597"/>
      <c r="AIC188" s="597"/>
      <c r="AID188" s="597"/>
      <c r="AIE188" s="597"/>
      <c r="AIF188" s="597"/>
      <c r="AIG188" s="597"/>
      <c r="AIH188" s="597"/>
      <c r="AII188" s="597"/>
      <c r="AIJ188" s="597"/>
      <c r="AIK188" s="597"/>
      <c r="AIL188" s="597"/>
      <c r="AIM188" s="597"/>
      <c r="AIN188" s="597"/>
      <c r="AIO188" s="597"/>
      <c r="AIP188" s="597"/>
      <c r="AIQ188" s="597"/>
      <c r="AIR188" s="597"/>
      <c r="AIS188" s="597"/>
      <c r="AIT188" s="597"/>
      <c r="AIU188" s="597"/>
      <c r="AIV188" s="597"/>
      <c r="AIW188" s="597"/>
      <c r="AIX188" s="597"/>
      <c r="AIY188" s="597"/>
      <c r="AIZ188" s="597"/>
      <c r="AJA188" s="597"/>
      <c r="AJB188" s="597"/>
      <c r="AJC188" s="597"/>
      <c r="AJD188" s="597"/>
      <c r="AJE188" s="597"/>
      <c r="AJF188" s="597"/>
      <c r="AJG188" s="597"/>
      <c r="AJH188" s="597"/>
      <c r="AJI188" s="597"/>
      <c r="AJJ188" s="597"/>
      <c r="AJK188" s="597"/>
      <c r="AJL188" s="597"/>
      <c r="AJM188" s="597"/>
      <c r="AJN188" s="597"/>
      <c r="AJO188" s="597"/>
      <c r="AJP188" s="597"/>
      <c r="AJQ188" s="597"/>
      <c r="AJR188" s="597"/>
      <c r="AJS188" s="597"/>
      <c r="AJT188" s="597"/>
      <c r="AJU188" s="597"/>
      <c r="AJV188" s="597"/>
      <c r="AJW188" s="597"/>
      <c r="AJX188" s="597"/>
      <c r="AJY188" s="597"/>
      <c r="AJZ188" s="597"/>
      <c r="AKA188" s="597"/>
      <c r="AKB188" s="597"/>
      <c r="AKC188" s="597"/>
      <c r="AKD188" s="597"/>
      <c r="AKE188" s="597"/>
      <c r="AKF188" s="597"/>
      <c r="AKG188" s="597"/>
      <c r="AKH188" s="597"/>
      <c r="AKI188" s="597"/>
      <c r="AKJ188" s="597"/>
      <c r="AKK188" s="597"/>
      <c r="AKL188" s="597"/>
      <c r="AKM188" s="597"/>
      <c r="AKN188" s="597"/>
      <c r="AKO188" s="597"/>
      <c r="AKP188" s="597"/>
      <c r="AKQ188" s="597"/>
      <c r="AKR188" s="597"/>
      <c r="AKS188" s="597"/>
      <c r="AKT188" s="597"/>
      <c r="AKU188" s="597"/>
      <c r="AKV188" s="597"/>
      <c r="AKW188" s="597"/>
      <c r="AKX188" s="597"/>
      <c r="AKY188" s="597"/>
      <c r="AKZ188" s="597"/>
      <c r="ALA188" s="597"/>
      <c r="ALB188" s="597"/>
      <c r="ALC188" s="597"/>
      <c r="ALD188" s="597"/>
      <c r="ALE188" s="597"/>
      <c r="ALF188" s="597"/>
      <c r="ALG188" s="597"/>
      <c r="ALH188" s="597"/>
      <c r="ALI188" s="597"/>
      <c r="ALJ188" s="597"/>
      <c r="ALK188" s="597"/>
      <c r="ALL188" s="597"/>
      <c r="ALM188" s="597"/>
      <c r="ALN188" s="597"/>
      <c r="ALO188" s="597"/>
      <c r="ALP188" s="597"/>
      <c r="ALQ188" s="597"/>
      <c r="ALR188" s="597"/>
      <c r="ALS188" s="597"/>
      <c r="ALT188" s="597"/>
      <c r="ALU188" s="597"/>
      <c r="ALV188" s="597"/>
      <c r="ALW188" s="597"/>
      <c r="ALX188" s="597"/>
      <c r="ALY188" s="597"/>
      <c r="ALZ188" s="597"/>
      <c r="AMA188" s="597"/>
      <c r="AMB188" s="597"/>
      <c r="AMC188" s="597"/>
      <c r="AMD188" s="597"/>
      <c r="AME188" s="597"/>
      <c r="AMF188" s="597"/>
      <c r="AMG188" s="597"/>
      <c r="AMH188" s="597"/>
      <c r="AMI188" s="597"/>
      <c r="AMJ188" s="597"/>
      <c r="AMK188" s="597"/>
      <c r="AML188" s="597"/>
      <c r="AMM188" s="597"/>
    </row>
    <row r="189" spans="1:1027" s="598" customFormat="1" x14ac:dyDescent="0.2">
      <c r="A189" s="579" t="s">
        <v>34</v>
      </c>
      <c r="B189" s="578" t="s">
        <v>50</v>
      </c>
      <c r="C189" s="677">
        <f t="shared" si="2"/>
        <v>1995</v>
      </c>
      <c r="D189" s="578">
        <v>25</v>
      </c>
      <c r="E189" s="583" t="s">
        <v>2113</v>
      </c>
      <c r="F189" s="584" t="s">
        <v>13377</v>
      </c>
      <c r="G189" s="704"/>
      <c r="H189" s="579">
        <v>1995</v>
      </c>
      <c r="I189" s="582" t="s">
        <v>654</v>
      </c>
      <c r="J189" s="579"/>
      <c r="K189" s="580">
        <v>1</v>
      </c>
      <c r="L189" s="597"/>
      <c r="M189" s="597"/>
      <c r="N189" s="597"/>
      <c r="O189" s="597"/>
      <c r="P189" s="597"/>
      <c r="Q189" s="597"/>
      <c r="R189" s="597"/>
      <c r="S189" s="597"/>
      <c r="T189" s="597"/>
      <c r="U189" s="597"/>
      <c r="V189" s="597"/>
      <c r="W189" s="597"/>
      <c r="X189" s="597"/>
      <c r="Y189" s="597"/>
      <c r="Z189" s="597"/>
      <c r="AA189" s="597"/>
      <c r="AB189" s="597"/>
      <c r="AC189" s="597"/>
      <c r="AD189" s="597"/>
      <c r="AE189" s="597"/>
      <c r="AF189" s="597"/>
      <c r="AG189" s="597"/>
      <c r="AH189" s="597"/>
      <c r="AI189" s="597"/>
      <c r="AJ189" s="597"/>
      <c r="AK189" s="597"/>
      <c r="AL189" s="597"/>
      <c r="AM189" s="597"/>
      <c r="AN189" s="597"/>
      <c r="AO189" s="597"/>
      <c r="AP189" s="597"/>
      <c r="AQ189" s="597"/>
      <c r="AR189" s="597"/>
      <c r="AS189" s="597"/>
      <c r="AT189" s="597"/>
      <c r="AU189" s="597"/>
      <c r="AV189" s="597"/>
      <c r="AW189" s="597"/>
      <c r="AX189" s="597"/>
      <c r="AY189" s="597"/>
      <c r="AZ189" s="597"/>
      <c r="BA189" s="597"/>
      <c r="BB189" s="597"/>
      <c r="BC189" s="597"/>
      <c r="BD189" s="597"/>
      <c r="BE189" s="597"/>
      <c r="BF189" s="597"/>
      <c r="BG189" s="597"/>
      <c r="BH189" s="597"/>
      <c r="BI189" s="597"/>
      <c r="BJ189" s="597"/>
      <c r="BK189" s="597"/>
      <c r="BL189" s="597"/>
      <c r="BM189" s="597"/>
      <c r="BN189" s="597"/>
      <c r="BO189" s="597"/>
      <c r="BP189" s="597"/>
      <c r="BQ189" s="597"/>
      <c r="BR189" s="597"/>
      <c r="BS189" s="597"/>
      <c r="BT189" s="597"/>
      <c r="BU189" s="597"/>
      <c r="BV189" s="597"/>
      <c r="BW189" s="597"/>
      <c r="BX189" s="597"/>
      <c r="BY189" s="597"/>
      <c r="BZ189" s="597"/>
      <c r="CA189" s="597"/>
      <c r="CB189" s="597"/>
      <c r="CC189" s="597"/>
      <c r="CD189" s="597"/>
      <c r="CE189" s="597"/>
      <c r="CF189" s="597"/>
      <c r="CG189" s="597"/>
      <c r="CH189" s="597"/>
      <c r="CI189" s="597"/>
      <c r="CJ189" s="597"/>
      <c r="CK189" s="597"/>
      <c r="CL189" s="597"/>
      <c r="CM189" s="597"/>
      <c r="CN189" s="597"/>
      <c r="CO189" s="597"/>
      <c r="CP189" s="597"/>
      <c r="CQ189" s="597"/>
      <c r="CR189" s="597"/>
      <c r="CS189" s="597"/>
      <c r="CT189" s="597"/>
      <c r="CU189" s="597"/>
      <c r="CV189" s="597"/>
      <c r="CW189" s="597"/>
      <c r="CX189" s="597"/>
      <c r="CY189" s="597"/>
      <c r="CZ189" s="597"/>
      <c r="DA189" s="597"/>
      <c r="DB189" s="597"/>
      <c r="DC189" s="597"/>
      <c r="DD189" s="597"/>
      <c r="DE189" s="597"/>
      <c r="DF189" s="597"/>
      <c r="DG189" s="597"/>
      <c r="DH189" s="597"/>
      <c r="DI189" s="597"/>
      <c r="DJ189" s="597"/>
      <c r="DK189" s="597"/>
      <c r="DL189" s="597"/>
      <c r="DM189" s="597"/>
      <c r="DN189" s="597"/>
      <c r="DO189" s="597"/>
      <c r="DP189" s="597"/>
      <c r="DQ189" s="597"/>
      <c r="DR189" s="597"/>
      <c r="DS189" s="597"/>
      <c r="DT189" s="597"/>
      <c r="DU189" s="597"/>
      <c r="DV189" s="597"/>
      <c r="DW189" s="597"/>
      <c r="DX189" s="597"/>
      <c r="DY189" s="597"/>
      <c r="DZ189" s="597"/>
      <c r="EA189" s="597"/>
      <c r="EB189" s="597"/>
      <c r="EC189" s="597"/>
      <c r="ED189" s="597"/>
      <c r="EE189" s="597"/>
      <c r="EF189" s="597"/>
      <c r="EG189" s="597"/>
      <c r="EH189" s="597"/>
      <c r="EI189" s="597"/>
      <c r="EJ189" s="597"/>
      <c r="EK189" s="597"/>
      <c r="EL189" s="597"/>
      <c r="EM189" s="597"/>
      <c r="EN189" s="597"/>
      <c r="EO189" s="597"/>
      <c r="EP189" s="597"/>
      <c r="EQ189" s="597"/>
      <c r="ER189" s="597"/>
      <c r="ES189" s="597"/>
      <c r="ET189" s="597"/>
      <c r="EU189" s="597"/>
      <c r="EV189" s="597"/>
      <c r="EW189" s="597"/>
      <c r="EX189" s="597"/>
      <c r="EY189" s="597"/>
      <c r="EZ189" s="597"/>
      <c r="FA189" s="597"/>
      <c r="FB189" s="597"/>
      <c r="FC189" s="597"/>
      <c r="FD189" s="597"/>
      <c r="FE189" s="597"/>
      <c r="FF189" s="597"/>
      <c r="FG189" s="597"/>
      <c r="FH189" s="597"/>
      <c r="FI189" s="597"/>
      <c r="FJ189" s="597"/>
      <c r="FK189" s="597"/>
      <c r="FL189" s="597"/>
      <c r="FM189" s="597"/>
      <c r="FN189" s="597"/>
      <c r="FO189" s="597"/>
      <c r="FP189" s="597"/>
      <c r="FQ189" s="597"/>
      <c r="FR189" s="597"/>
      <c r="FS189" s="597"/>
      <c r="FT189" s="597"/>
      <c r="FU189" s="597"/>
      <c r="FV189" s="597"/>
      <c r="FW189" s="597"/>
      <c r="FX189" s="597"/>
      <c r="FY189" s="597"/>
      <c r="FZ189" s="597"/>
      <c r="GA189" s="597"/>
      <c r="GB189" s="597"/>
      <c r="GC189" s="597"/>
      <c r="GD189" s="597"/>
      <c r="GE189" s="597"/>
      <c r="GF189" s="597"/>
      <c r="GG189" s="597"/>
      <c r="GH189" s="597"/>
      <c r="GI189" s="597"/>
      <c r="GJ189" s="597"/>
      <c r="GK189" s="597"/>
      <c r="GL189" s="597"/>
      <c r="GM189" s="597"/>
      <c r="GN189" s="597"/>
      <c r="GO189" s="597"/>
      <c r="GP189" s="597"/>
      <c r="GQ189" s="597"/>
      <c r="GR189" s="597"/>
      <c r="GS189" s="597"/>
      <c r="GT189" s="597"/>
      <c r="GU189" s="597"/>
      <c r="GV189" s="597"/>
      <c r="GW189" s="597"/>
      <c r="GX189" s="597"/>
      <c r="GY189" s="597"/>
      <c r="GZ189" s="597"/>
      <c r="HA189" s="597"/>
      <c r="HB189" s="597"/>
      <c r="HC189" s="597"/>
      <c r="HD189" s="597"/>
      <c r="HE189" s="597"/>
      <c r="HF189" s="597"/>
      <c r="HG189" s="597"/>
      <c r="HH189" s="597"/>
      <c r="HI189" s="597"/>
      <c r="HJ189" s="597"/>
      <c r="HK189" s="597"/>
      <c r="HL189" s="597"/>
      <c r="HM189" s="597"/>
      <c r="HN189" s="597"/>
      <c r="HO189" s="597"/>
      <c r="HP189" s="597"/>
      <c r="HQ189" s="597"/>
      <c r="HR189" s="597"/>
      <c r="HS189" s="597"/>
      <c r="HT189" s="597"/>
      <c r="HU189" s="597"/>
      <c r="HV189" s="597"/>
      <c r="HW189" s="597"/>
      <c r="HX189" s="597"/>
      <c r="HY189" s="597"/>
      <c r="HZ189" s="597"/>
      <c r="IA189" s="597"/>
      <c r="IB189" s="597"/>
      <c r="IC189" s="597"/>
      <c r="ID189" s="597"/>
      <c r="IE189" s="597"/>
      <c r="IF189" s="597"/>
      <c r="IG189" s="597"/>
      <c r="IH189" s="597"/>
      <c r="II189" s="597"/>
      <c r="IJ189" s="597"/>
      <c r="IK189" s="597"/>
      <c r="IL189" s="597"/>
      <c r="IM189" s="597"/>
      <c r="IN189" s="597"/>
      <c r="IO189" s="597"/>
      <c r="IP189" s="597"/>
      <c r="IQ189" s="597"/>
      <c r="IR189" s="597"/>
      <c r="IS189" s="597"/>
      <c r="IT189" s="597"/>
      <c r="IU189" s="597"/>
      <c r="IV189" s="597"/>
      <c r="IW189" s="597"/>
      <c r="IX189" s="597"/>
      <c r="IY189" s="597"/>
      <c r="IZ189" s="597"/>
      <c r="JA189" s="597"/>
      <c r="JB189" s="597"/>
      <c r="JC189" s="597"/>
      <c r="JD189" s="597"/>
      <c r="JE189" s="597"/>
      <c r="JF189" s="597"/>
      <c r="JG189" s="597"/>
      <c r="JH189" s="597"/>
      <c r="JI189" s="597"/>
      <c r="JJ189" s="597"/>
      <c r="JK189" s="597"/>
      <c r="JL189" s="597"/>
      <c r="JM189" s="597"/>
      <c r="JN189" s="597"/>
      <c r="JO189" s="597"/>
      <c r="JP189" s="597"/>
      <c r="JQ189" s="597"/>
      <c r="JR189" s="597"/>
      <c r="JS189" s="597"/>
      <c r="JT189" s="597"/>
      <c r="JU189" s="597"/>
      <c r="JV189" s="597"/>
      <c r="JW189" s="597"/>
      <c r="JX189" s="597"/>
      <c r="JY189" s="597"/>
      <c r="JZ189" s="597"/>
      <c r="KA189" s="597"/>
      <c r="KB189" s="597"/>
      <c r="KC189" s="597"/>
      <c r="KD189" s="597"/>
      <c r="KE189" s="597"/>
      <c r="KF189" s="597"/>
      <c r="KG189" s="597"/>
      <c r="KH189" s="597"/>
      <c r="KI189" s="597"/>
      <c r="KJ189" s="597"/>
      <c r="KK189" s="597"/>
      <c r="KL189" s="597"/>
      <c r="KM189" s="597"/>
      <c r="KN189" s="597"/>
      <c r="KO189" s="597"/>
      <c r="KP189" s="597"/>
      <c r="KQ189" s="597"/>
      <c r="KR189" s="597"/>
      <c r="KS189" s="597"/>
      <c r="KT189" s="597"/>
      <c r="KU189" s="597"/>
      <c r="KV189" s="597"/>
      <c r="KW189" s="597"/>
      <c r="KX189" s="597"/>
      <c r="KY189" s="597"/>
      <c r="KZ189" s="597"/>
      <c r="LA189" s="597"/>
      <c r="LB189" s="597"/>
      <c r="LC189" s="597"/>
      <c r="LD189" s="597"/>
      <c r="LE189" s="597"/>
      <c r="LF189" s="597"/>
      <c r="LG189" s="597"/>
      <c r="LH189" s="597"/>
      <c r="LI189" s="597"/>
      <c r="LJ189" s="597"/>
      <c r="LK189" s="597"/>
      <c r="LL189" s="597"/>
      <c r="LM189" s="597"/>
      <c r="LN189" s="597"/>
      <c r="LO189" s="597"/>
      <c r="LP189" s="597"/>
      <c r="LQ189" s="597"/>
      <c r="LR189" s="597"/>
      <c r="LS189" s="597"/>
      <c r="LT189" s="597"/>
      <c r="LU189" s="597"/>
      <c r="LV189" s="597"/>
      <c r="LW189" s="597"/>
      <c r="LX189" s="597"/>
      <c r="LY189" s="597"/>
      <c r="LZ189" s="597"/>
      <c r="MA189" s="597"/>
      <c r="MB189" s="597"/>
      <c r="MC189" s="597"/>
      <c r="MD189" s="597"/>
      <c r="ME189" s="597"/>
      <c r="MF189" s="597"/>
      <c r="MG189" s="597"/>
      <c r="MH189" s="597"/>
      <c r="MI189" s="597"/>
      <c r="MJ189" s="597"/>
      <c r="MK189" s="597"/>
      <c r="ML189" s="597"/>
      <c r="MM189" s="597"/>
      <c r="MN189" s="597"/>
      <c r="MO189" s="597"/>
      <c r="MP189" s="597"/>
      <c r="MQ189" s="597"/>
      <c r="MR189" s="597"/>
      <c r="MS189" s="597"/>
      <c r="MT189" s="597"/>
      <c r="MU189" s="597"/>
      <c r="MV189" s="597"/>
      <c r="MW189" s="597"/>
      <c r="MX189" s="597"/>
      <c r="MY189" s="597"/>
      <c r="MZ189" s="597"/>
      <c r="NA189" s="597"/>
      <c r="NB189" s="597"/>
      <c r="NC189" s="597"/>
      <c r="ND189" s="597"/>
      <c r="NE189" s="597"/>
      <c r="NF189" s="597"/>
      <c r="NG189" s="597"/>
      <c r="NH189" s="597"/>
      <c r="NI189" s="597"/>
      <c r="NJ189" s="597"/>
      <c r="NK189" s="597"/>
      <c r="NL189" s="597"/>
      <c r="NM189" s="597"/>
      <c r="NN189" s="597"/>
      <c r="NO189" s="597"/>
      <c r="NP189" s="597"/>
      <c r="NQ189" s="597"/>
      <c r="NR189" s="597"/>
      <c r="NS189" s="597"/>
      <c r="NT189" s="597"/>
      <c r="NU189" s="597"/>
      <c r="NV189" s="597"/>
      <c r="NW189" s="597"/>
      <c r="NX189" s="597"/>
      <c r="NY189" s="597"/>
      <c r="NZ189" s="597"/>
      <c r="OA189" s="597"/>
      <c r="OB189" s="597"/>
      <c r="OC189" s="597"/>
      <c r="OD189" s="597"/>
      <c r="OE189" s="597"/>
      <c r="OF189" s="597"/>
      <c r="OG189" s="597"/>
      <c r="OH189" s="597"/>
      <c r="OI189" s="597"/>
      <c r="OJ189" s="597"/>
      <c r="OK189" s="597"/>
      <c r="OL189" s="597"/>
      <c r="OM189" s="597"/>
      <c r="ON189" s="597"/>
      <c r="OO189" s="597"/>
      <c r="OP189" s="597"/>
      <c r="OQ189" s="597"/>
      <c r="OR189" s="597"/>
      <c r="OS189" s="597"/>
      <c r="OT189" s="597"/>
      <c r="OU189" s="597"/>
      <c r="OV189" s="597"/>
      <c r="OW189" s="597"/>
      <c r="OX189" s="597"/>
      <c r="OY189" s="597"/>
      <c r="OZ189" s="597"/>
      <c r="PA189" s="597"/>
      <c r="PB189" s="597"/>
      <c r="PC189" s="597"/>
      <c r="PD189" s="597"/>
      <c r="PE189" s="597"/>
      <c r="PF189" s="597"/>
      <c r="PG189" s="597"/>
      <c r="PH189" s="597"/>
      <c r="PI189" s="597"/>
      <c r="PJ189" s="597"/>
      <c r="PK189" s="597"/>
      <c r="PL189" s="597"/>
      <c r="PM189" s="597"/>
      <c r="PN189" s="597"/>
      <c r="PO189" s="597"/>
      <c r="PP189" s="597"/>
      <c r="PQ189" s="597"/>
      <c r="PR189" s="597"/>
      <c r="PS189" s="597"/>
      <c r="PT189" s="597"/>
      <c r="PU189" s="597"/>
      <c r="PV189" s="597"/>
      <c r="PW189" s="597"/>
      <c r="PX189" s="597"/>
      <c r="PY189" s="597"/>
      <c r="PZ189" s="597"/>
      <c r="QA189" s="597"/>
      <c r="QB189" s="597"/>
      <c r="QC189" s="597"/>
      <c r="QD189" s="597"/>
      <c r="QE189" s="597"/>
      <c r="QF189" s="597"/>
      <c r="QG189" s="597"/>
      <c r="QH189" s="597"/>
      <c r="QI189" s="597"/>
      <c r="QJ189" s="597"/>
      <c r="QK189" s="597"/>
      <c r="QL189" s="597"/>
      <c r="QM189" s="597"/>
      <c r="QN189" s="597"/>
      <c r="QO189" s="597"/>
      <c r="QP189" s="597"/>
      <c r="QQ189" s="597"/>
      <c r="QR189" s="597"/>
      <c r="QS189" s="597"/>
      <c r="QT189" s="597"/>
      <c r="QU189" s="597"/>
      <c r="QV189" s="597"/>
      <c r="QW189" s="597"/>
      <c r="QX189" s="597"/>
      <c r="QY189" s="597"/>
      <c r="QZ189" s="597"/>
      <c r="RA189" s="597"/>
      <c r="RB189" s="597"/>
      <c r="RC189" s="597"/>
      <c r="RD189" s="597"/>
      <c r="RE189" s="597"/>
      <c r="RF189" s="597"/>
      <c r="RG189" s="597"/>
      <c r="RH189" s="597"/>
      <c r="RI189" s="597"/>
      <c r="RJ189" s="597"/>
      <c r="RK189" s="597"/>
      <c r="RL189" s="597"/>
      <c r="RM189" s="597"/>
      <c r="RN189" s="597"/>
      <c r="RO189" s="597"/>
      <c r="RP189" s="597"/>
      <c r="RQ189" s="597"/>
      <c r="RR189" s="597"/>
      <c r="RS189" s="597"/>
      <c r="RT189" s="597"/>
      <c r="RU189" s="597"/>
      <c r="RV189" s="597"/>
      <c r="RW189" s="597"/>
      <c r="RX189" s="597"/>
      <c r="RY189" s="597"/>
      <c r="RZ189" s="597"/>
      <c r="SA189" s="597"/>
      <c r="SB189" s="597"/>
      <c r="SC189" s="597"/>
      <c r="SD189" s="597"/>
      <c r="SE189" s="597"/>
      <c r="SF189" s="597"/>
      <c r="SG189" s="597"/>
      <c r="SH189" s="597"/>
      <c r="SI189" s="597"/>
      <c r="SJ189" s="597"/>
      <c r="SK189" s="597"/>
      <c r="SL189" s="597"/>
      <c r="SM189" s="597"/>
      <c r="SN189" s="597"/>
      <c r="SO189" s="597"/>
      <c r="SP189" s="597"/>
      <c r="SQ189" s="597"/>
      <c r="SR189" s="597"/>
      <c r="SS189" s="597"/>
      <c r="ST189" s="597"/>
      <c r="SU189" s="597"/>
      <c r="SV189" s="597"/>
      <c r="SW189" s="597"/>
      <c r="SX189" s="597"/>
      <c r="SY189" s="597"/>
      <c r="SZ189" s="597"/>
      <c r="TA189" s="597"/>
      <c r="TB189" s="597"/>
      <c r="TC189" s="597"/>
      <c r="TD189" s="597"/>
      <c r="TE189" s="597"/>
      <c r="TF189" s="597"/>
      <c r="TG189" s="597"/>
      <c r="TH189" s="597"/>
      <c r="TI189" s="597"/>
      <c r="TJ189" s="597"/>
      <c r="TK189" s="597"/>
      <c r="TL189" s="597"/>
      <c r="TM189" s="597"/>
      <c r="TN189" s="597"/>
      <c r="TO189" s="597"/>
      <c r="TP189" s="597"/>
      <c r="TQ189" s="597"/>
      <c r="TR189" s="597"/>
      <c r="TS189" s="597"/>
      <c r="TT189" s="597"/>
      <c r="TU189" s="597"/>
      <c r="TV189" s="597"/>
      <c r="TW189" s="597"/>
      <c r="TX189" s="597"/>
      <c r="TY189" s="597"/>
      <c r="TZ189" s="597"/>
      <c r="UA189" s="597"/>
      <c r="UB189" s="597"/>
      <c r="UC189" s="597"/>
      <c r="UD189" s="597"/>
      <c r="UE189" s="597"/>
      <c r="UF189" s="597"/>
      <c r="UG189" s="597"/>
      <c r="UH189" s="597"/>
      <c r="UI189" s="597"/>
      <c r="UJ189" s="597"/>
      <c r="UK189" s="597"/>
      <c r="UL189" s="597"/>
      <c r="UM189" s="597"/>
      <c r="UN189" s="597"/>
      <c r="UO189" s="597"/>
      <c r="UP189" s="597"/>
      <c r="UQ189" s="597"/>
      <c r="UR189" s="597"/>
      <c r="US189" s="597"/>
      <c r="UT189" s="597"/>
      <c r="UU189" s="597"/>
      <c r="UV189" s="597"/>
      <c r="UW189" s="597"/>
      <c r="UX189" s="597"/>
      <c r="UY189" s="597"/>
      <c r="UZ189" s="597"/>
      <c r="VA189" s="597"/>
      <c r="VB189" s="597"/>
      <c r="VC189" s="597"/>
      <c r="VD189" s="597"/>
      <c r="VE189" s="597"/>
      <c r="VF189" s="597"/>
      <c r="VG189" s="597"/>
      <c r="VH189" s="597"/>
      <c r="VI189" s="597"/>
      <c r="VJ189" s="597"/>
      <c r="VK189" s="597"/>
      <c r="VL189" s="597"/>
      <c r="VM189" s="597"/>
      <c r="VN189" s="597"/>
      <c r="VO189" s="597"/>
      <c r="VP189" s="597"/>
      <c r="VQ189" s="597"/>
      <c r="VR189" s="597"/>
      <c r="VS189" s="597"/>
      <c r="VT189" s="597"/>
      <c r="VU189" s="597"/>
      <c r="VV189" s="597"/>
      <c r="VW189" s="597"/>
      <c r="VX189" s="597"/>
      <c r="VY189" s="597"/>
      <c r="VZ189" s="597"/>
      <c r="WA189" s="597"/>
      <c r="WB189" s="597"/>
      <c r="WC189" s="597"/>
      <c r="WD189" s="597"/>
      <c r="WE189" s="597"/>
      <c r="WF189" s="597"/>
      <c r="WG189" s="597"/>
      <c r="WH189" s="597"/>
      <c r="WI189" s="597"/>
      <c r="WJ189" s="597"/>
      <c r="WK189" s="597"/>
      <c r="WL189" s="597"/>
      <c r="WM189" s="597"/>
      <c r="WN189" s="597"/>
      <c r="WO189" s="597"/>
      <c r="WP189" s="597"/>
      <c r="WQ189" s="597"/>
      <c r="WR189" s="597"/>
      <c r="WS189" s="597"/>
      <c r="WT189" s="597"/>
      <c r="WU189" s="597"/>
      <c r="WV189" s="597"/>
      <c r="WW189" s="597"/>
      <c r="WX189" s="597"/>
      <c r="WY189" s="597"/>
      <c r="WZ189" s="597"/>
      <c r="XA189" s="597"/>
      <c r="XB189" s="597"/>
      <c r="XC189" s="597"/>
      <c r="XD189" s="597"/>
      <c r="XE189" s="597"/>
      <c r="XF189" s="597"/>
      <c r="XG189" s="597"/>
      <c r="XH189" s="597"/>
      <c r="XI189" s="597"/>
      <c r="XJ189" s="597"/>
      <c r="XK189" s="597"/>
      <c r="XL189" s="597"/>
      <c r="XM189" s="597"/>
      <c r="XN189" s="597"/>
      <c r="XO189" s="597"/>
      <c r="XP189" s="597"/>
      <c r="XQ189" s="597"/>
      <c r="XR189" s="597"/>
      <c r="XS189" s="597"/>
      <c r="XT189" s="597"/>
      <c r="XU189" s="597"/>
      <c r="XV189" s="597"/>
      <c r="XW189" s="597"/>
      <c r="XX189" s="597"/>
      <c r="XY189" s="597"/>
      <c r="XZ189" s="597"/>
      <c r="YA189" s="597"/>
      <c r="YB189" s="597"/>
      <c r="YC189" s="597"/>
      <c r="YD189" s="597"/>
      <c r="YE189" s="597"/>
      <c r="YF189" s="597"/>
      <c r="YG189" s="597"/>
      <c r="YH189" s="597"/>
      <c r="YI189" s="597"/>
      <c r="YJ189" s="597"/>
      <c r="YK189" s="597"/>
      <c r="YL189" s="597"/>
      <c r="YM189" s="597"/>
      <c r="YN189" s="597"/>
      <c r="YO189" s="597"/>
      <c r="YP189" s="597"/>
      <c r="YQ189" s="597"/>
      <c r="YR189" s="597"/>
      <c r="YS189" s="597"/>
      <c r="YT189" s="597"/>
      <c r="YU189" s="597"/>
      <c r="YV189" s="597"/>
      <c r="YW189" s="597"/>
      <c r="YX189" s="597"/>
      <c r="YY189" s="597"/>
      <c r="YZ189" s="597"/>
      <c r="ZA189" s="597"/>
      <c r="ZB189" s="597"/>
      <c r="ZC189" s="597"/>
      <c r="ZD189" s="597"/>
      <c r="ZE189" s="597"/>
      <c r="ZF189" s="597"/>
      <c r="ZG189" s="597"/>
      <c r="ZH189" s="597"/>
      <c r="ZI189" s="597"/>
      <c r="ZJ189" s="597"/>
      <c r="ZK189" s="597"/>
      <c r="ZL189" s="597"/>
      <c r="ZM189" s="597"/>
      <c r="ZN189" s="597"/>
      <c r="ZO189" s="597"/>
      <c r="ZP189" s="597"/>
      <c r="ZQ189" s="597"/>
      <c r="ZR189" s="597"/>
      <c r="ZS189" s="597"/>
      <c r="ZT189" s="597"/>
      <c r="ZU189" s="597"/>
      <c r="ZV189" s="597"/>
      <c r="ZW189" s="597"/>
      <c r="ZX189" s="597"/>
      <c r="ZY189" s="597"/>
      <c r="ZZ189" s="597"/>
      <c r="AAA189" s="597"/>
      <c r="AAB189" s="597"/>
      <c r="AAC189" s="597"/>
      <c r="AAD189" s="597"/>
      <c r="AAE189" s="597"/>
      <c r="AAF189" s="597"/>
      <c r="AAG189" s="597"/>
      <c r="AAH189" s="597"/>
      <c r="AAI189" s="597"/>
      <c r="AAJ189" s="597"/>
      <c r="AAK189" s="597"/>
      <c r="AAL189" s="597"/>
      <c r="AAM189" s="597"/>
      <c r="AAN189" s="597"/>
      <c r="AAO189" s="597"/>
      <c r="AAP189" s="597"/>
      <c r="AAQ189" s="597"/>
      <c r="AAR189" s="597"/>
      <c r="AAS189" s="597"/>
      <c r="AAT189" s="597"/>
      <c r="AAU189" s="597"/>
      <c r="AAV189" s="597"/>
      <c r="AAW189" s="597"/>
      <c r="AAX189" s="597"/>
      <c r="AAY189" s="597"/>
      <c r="AAZ189" s="597"/>
      <c r="ABA189" s="597"/>
      <c r="ABB189" s="597"/>
      <c r="ABC189" s="597"/>
      <c r="ABD189" s="597"/>
      <c r="ABE189" s="597"/>
      <c r="ABF189" s="597"/>
      <c r="ABG189" s="597"/>
      <c r="ABH189" s="597"/>
      <c r="ABI189" s="597"/>
      <c r="ABJ189" s="597"/>
      <c r="ABK189" s="597"/>
      <c r="ABL189" s="597"/>
      <c r="ABM189" s="597"/>
      <c r="ABN189" s="597"/>
      <c r="ABO189" s="597"/>
      <c r="ABP189" s="597"/>
      <c r="ABQ189" s="597"/>
      <c r="ABR189" s="597"/>
      <c r="ABS189" s="597"/>
      <c r="ABT189" s="597"/>
      <c r="ABU189" s="597"/>
      <c r="ABV189" s="597"/>
      <c r="ABW189" s="597"/>
      <c r="ABX189" s="597"/>
      <c r="ABY189" s="597"/>
      <c r="ABZ189" s="597"/>
      <c r="ACA189" s="597"/>
      <c r="ACB189" s="597"/>
      <c r="ACC189" s="597"/>
      <c r="ACD189" s="597"/>
      <c r="ACE189" s="597"/>
      <c r="ACF189" s="597"/>
      <c r="ACG189" s="597"/>
      <c r="ACH189" s="597"/>
      <c r="ACI189" s="597"/>
      <c r="ACJ189" s="597"/>
      <c r="ACK189" s="597"/>
      <c r="ACL189" s="597"/>
      <c r="ACM189" s="597"/>
      <c r="ACN189" s="597"/>
      <c r="ACO189" s="597"/>
      <c r="ACP189" s="597"/>
      <c r="ACQ189" s="597"/>
      <c r="ACR189" s="597"/>
      <c r="ACS189" s="597"/>
      <c r="ACT189" s="597"/>
      <c r="ACU189" s="597"/>
      <c r="ACV189" s="597"/>
      <c r="ACW189" s="597"/>
      <c r="ACX189" s="597"/>
      <c r="ACY189" s="597"/>
      <c r="ACZ189" s="597"/>
      <c r="ADA189" s="597"/>
      <c r="ADB189" s="597"/>
      <c r="ADC189" s="597"/>
      <c r="ADD189" s="597"/>
      <c r="ADE189" s="597"/>
      <c r="ADF189" s="597"/>
      <c r="ADG189" s="597"/>
      <c r="ADH189" s="597"/>
      <c r="ADI189" s="597"/>
      <c r="ADJ189" s="597"/>
      <c r="ADK189" s="597"/>
      <c r="ADL189" s="597"/>
      <c r="ADM189" s="597"/>
      <c r="ADN189" s="597"/>
      <c r="ADO189" s="597"/>
      <c r="ADP189" s="597"/>
      <c r="ADQ189" s="597"/>
      <c r="ADR189" s="597"/>
      <c r="ADS189" s="597"/>
      <c r="ADT189" s="597"/>
      <c r="ADU189" s="597"/>
      <c r="ADV189" s="597"/>
      <c r="ADW189" s="597"/>
      <c r="ADX189" s="597"/>
      <c r="ADY189" s="597"/>
      <c r="ADZ189" s="597"/>
      <c r="AEA189" s="597"/>
      <c r="AEB189" s="597"/>
      <c r="AEC189" s="597"/>
      <c r="AED189" s="597"/>
      <c r="AEE189" s="597"/>
      <c r="AEF189" s="597"/>
      <c r="AEG189" s="597"/>
      <c r="AEH189" s="597"/>
      <c r="AEI189" s="597"/>
      <c r="AEJ189" s="597"/>
      <c r="AEK189" s="597"/>
      <c r="AEL189" s="597"/>
      <c r="AEM189" s="597"/>
      <c r="AEN189" s="597"/>
      <c r="AEO189" s="597"/>
      <c r="AEP189" s="597"/>
      <c r="AEQ189" s="597"/>
      <c r="AER189" s="597"/>
      <c r="AES189" s="597"/>
      <c r="AET189" s="597"/>
      <c r="AEU189" s="597"/>
      <c r="AEV189" s="597"/>
      <c r="AEW189" s="597"/>
      <c r="AEX189" s="597"/>
      <c r="AEY189" s="597"/>
      <c r="AEZ189" s="597"/>
      <c r="AFA189" s="597"/>
      <c r="AFB189" s="597"/>
      <c r="AFC189" s="597"/>
      <c r="AFD189" s="597"/>
      <c r="AFE189" s="597"/>
      <c r="AFF189" s="597"/>
      <c r="AFG189" s="597"/>
      <c r="AFH189" s="597"/>
      <c r="AFI189" s="597"/>
      <c r="AFJ189" s="597"/>
      <c r="AFK189" s="597"/>
      <c r="AFL189" s="597"/>
      <c r="AFM189" s="597"/>
      <c r="AFN189" s="597"/>
      <c r="AFO189" s="597"/>
      <c r="AFP189" s="597"/>
      <c r="AFQ189" s="597"/>
      <c r="AFR189" s="597"/>
      <c r="AFS189" s="597"/>
      <c r="AFT189" s="597"/>
      <c r="AFU189" s="597"/>
      <c r="AFV189" s="597"/>
      <c r="AFW189" s="597"/>
      <c r="AFX189" s="597"/>
      <c r="AFY189" s="597"/>
      <c r="AFZ189" s="597"/>
      <c r="AGA189" s="597"/>
      <c r="AGB189" s="597"/>
      <c r="AGC189" s="597"/>
      <c r="AGD189" s="597"/>
      <c r="AGE189" s="597"/>
      <c r="AGF189" s="597"/>
      <c r="AGG189" s="597"/>
      <c r="AGH189" s="597"/>
      <c r="AGI189" s="597"/>
      <c r="AGJ189" s="597"/>
      <c r="AGK189" s="597"/>
      <c r="AGL189" s="597"/>
      <c r="AGM189" s="597"/>
      <c r="AGN189" s="597"/>
      <c r="AGO189" s="597"/>
      <c r="AGP189" s="597"/>
      <c r="AGQ189" s="597"/>
      <c r="AGR189" s="597"/>
      <c r="AGS189" s="597"/>
      <c r="AGT189" s="597"/>
      <c r="AGU189" s="597"/>
      <c r="AGV189" s="597"/>
      <c r="AGW189" s="597"/>
      <c r="AGX189" s="597"/>
      <c r="AGY189" s="597"/>
      <c r="AGZ189" s="597"/>
      <c r="AHA189" s="597"/>
      <c r="AHB189" s="597"/>
      <c r="AHC189" s="597"/>
      <c r="AHD189" s="597"/>
      <c r="AHE189" s="597"/>
      <c r="AHF189" s="597"/>
      <c r="AHG189" s="597"/>
      <c r="AHH189" s="597"/>
      <c r="AHI189" s="597"/>
      <c r="AHJ189" s="597"/>
      <c r="AHK189" s="597"/>
      <c r="AHL189" s="597"/>
      <c r="AHM189" s="597"/>
      <c r="AHN189" s="597"/>
      <c r="AHO189" s="597"/>
      <c r="AHP189" s="597"/>
      <c r="AHQ189" s="597"/>
      <c r="AHR189" s="597"/>
      <c r="AHS189" s="597"/>
      <c r="AHT189" s="597"/>
      <c r="AHU189" s="597"/>
      <c r="AHV189" s="597"/>
      <c r="AHW189" s="597"/>
      <c r="AHX189" s="597"/>
      <c r="AHY189" s="597"/>
      <c r="AHZ189" s="597"/>
      <c r="AIA189" s="597"/>
      <c r="AIB189" s="597"/>
      <c r="AIC189" s="597"/>
      <c r="AID189" s="597"/>
      <c r="AIE189" s="597"/>
      <c r="AIF189" s="597"/>
      <c r="AIG189" s="597"/>
      <c r="AIH189" s="597"/>
      <c r="AII189" s="597"/>
      <c r="AIJ189" s="597"/>
      <c r="AIK189" s="597"/>
      <c r="AIL189" s="597"/>
      <c r="AIM189" s="597"/>
      <c r="AIN189" s="597"/>
      <c r="AIO189" s="597"/>
      <c r="AIP189" s="597"/>
      <c r="AIQ189" s="597"/>
      <c r="AIR189" s="597"/>
      <c r="AIS189" s="597"/>
      <c r="AIT189" s="597"/>
      <c r="AIU189" s="597"/>
      <c r="AIV189" s="597"/>
      <c r="AIW189" s="597"/>
      <c r="AIX189" s="597"/>
      <c r="AIY189" s="597"/>
      <c r="AIZ189" s="597"/>
      <c r="AJA189" s="597"/>
      <c r="AJB189" s="597"/>
      <c r="AJC189" s="597"/>
      <c r="AJD189" s="597"/>
      <c r="AJE189" s="597"/>
      <c r="AJF189" s="597"/>
      <c r="AJG189" s="597"/>
      <c r="AJH189" s="597"/>
      <c r="AJI189" s="597"/>
      <c r="AJJ189" s="597"/>
      <c r="AJK189" s="597"/>
      <c r="AJL189" s="597"/>
      <c r="AJM189" s="597"/>
      <c r="AJN189" s="597"/>
      <c r="AJO189" s="597"/>
      <c r="AJP189" s="597"/>
      <c r="AJQ189" s="597"/>
      <c r="AJR189" s="597"/>
      <c r="AJS189" s="597"/>
      <c r="AJT189" s="597"/>
      <c r="AJU189" s="597"/>
      <c r="AJV189" s="597"/>
      <c r="AJW189" s="597"/>
      <c r="AJX189" s="597"/>
      <c r="AJY189" s="597"/>
      <c r="AJZ189" s="597"/>
      <c r="AKA189" s="597"/>
      <c r="AKB189" s="597"/>
      <c r="AKC189" s="597"/>
      <c r="AKD189" s="597"/>
      <c r="AKE189" s="597"/>
      <c r="AKF189" s="597"/>
      <c r="AKG189" s="597"/>
      <c r="AKH189" s="597"/>
      <c r="AKI189" s="597"/>
      <c r="AKJ189" s="597"/>
      <c r="AKK189" s="597"/>
      <c r="AKL189" s="597"/>
      <c r="AKM189" s="597"/>
      <c r="AKN189" s="597"/>
      <c r="AKO189" s="597"/>
      <c r="AKP189" s="597"/>
      <c r="AKQ189" s="597"/>
      <c r="AKR189" s="597"/>
      <c r="AKS189" s="597"/>
      <c r="AKT189" s="597"/>
      <c r="AKU189" s="597"/>
      <c r="AKV189" s="597"/>
      <c r="AKW189" s="597"/>
      <c r="AKX189" s="597"/>
      <c r="AKY189" s="597"/>
      <c r="AKZ189" s="597"/>
      <c r="ALA189" s="597"/>
      <c r="ALB189" s="597"/>
      <c r="ALC189" s="597"/>
      <c r="ALD189" s="597"/>
      <c r="ALE189" s="597"/>
      <c r="ALF189" s="597"/>
      <c r="ALG189" s="597"/>
      <c r="ALH189" s="597"/>
      <c r="ALI189" s="597"/>
      <c r="ALJ189" s="597"/>
      <c r="ALK189" s="597"/>
      <c r="ALL189" s="597"/>
      <c r="ALM189" s="597"/>
      <c r="ALN189" s="597"/>
      <c r="ALO189" s="597"/>
      <c r="ALP189" s="597"/>
      <c r="ALQ189" s="597"/>
      <c r="ALR189" s="597"/>
      <c r="ALS189" s="597"/>
      <c r="ALT189" s="597"/>
      <c r="ALU189" s="597"/>
      <c r="ALV189" s="597"/>
      <c r="ALW189" s="597"/>
      <c r="ALX189" s="597"/>
      <c r="ALY189" s="597"/>
      <c r="ALZ189" s="597"/>
      <c r="AMA189" s="597"/>
      <c r="AMB189" s="597"/>
      <c r="AMC189" s="597"/>
      <c r="AMD189" s="597"/>
      <c r="AME189" s="597"/>
      <c r="AMF189" s="597"/>
      <c r="AMG189" s="597"/>
      <c r="AMH189" s="597"/>
      <c r="AMI189" s="597"/>
      <c r="AMJ189" s="597"/>
      <c r="AMK189" s="597"/>
      <c r="AML189" s="597"/>
      <c r="AMM189" s="597"/>
    </row>
    <row r="190" spans="1:1027" s="598" customFormat="1" x14ac:dyDescent="0.2">
      <c r="A190" s="579" t="s">
        <v>34</v>
      </c>
      <c r="B190" s="578" t="s">
        <v>50</v>
      </c>
      <c r="C190" s="677">
        <f t="shared" si="2"/>
        <v>1995</v>
      </c>
      <c r="D190" s="578">
        <v>26</v>
      </c>
      <c r="E190" s="583" t="s">
        <v>13378</v>
      </c>
      <c r="F190" s="584" t="s">
        <v>13379</v>
      </c>
      <c r="G190" s="704"/>
      <c r="H190" s="579">
        <v>1995</v>
      </c>
      <c r="I190" s="582" t="s">
        <v>123</v>
      </c>
      <c r="J190" s="579"/>
      <c r="K190" s="580">
        <v>1</v>
      </c>
      <c r="L190" s="597"/>
      <c r="M190" s="597"/>
      <c r="N190" s="597"/>
      <c r="O190" s="597"/>
      <c r="P190" s="597"/>
      <c r="Q190" s="597"/>
      <c r="R190" s="597"/>
      <c r="S190" s="597"/>
      <c r="T190" s="597"/>
      <c r="U190" s="597"/>
      <c r="V190" s="597"/>
      <c r="W190" s="597"/>
      <c r="X190" s="597"/>
      <c r="Y190" s="597"/>
      <c r="Z190" s="597"/>
      <c r="AA190" s="597"/>
      <c r="AB190" s="597"/>
      <c r="AC190" s="597"/>
      <c r="AD190" s="597"/>
      <c r="AE190" s="597"/>
      <c r="AF190" s="597"/>
      <c r="AG190" s="597"/>
      <c r="AH190" s="597"/>
      <c r="AI190" s="597"/>
      <c r="AJ190" s="597"/>
      <c r="AK190" s="597"/>
      <c r="AL190" s="597"/>
      <c r="AM190" s="597"/>
      <c r="AN190" s="597"/>
      <c r="AO190" s="597"/>
      <c r="AP190" s="597"/>
      <c r="AQ190" s="597"/>
      <c r="AR190" s="597"/>
      <c r="AS190" s="597"/>
      <c r="AT190" s="597"/>
      <c r="AU190" s="597"/>
      <c r="AV190" s="597"/>
      <c r="AW190" s="597"/>
      <c r="AX190" s="597"/>
      <c r="AY190" s="597"/>
      <c r="AZ190" s="597"/>
      <c r="BA190" s="597"/>
      <c r="BB190" s="597"/>
      <c r="BC190" s="597"/>
      <c r="BD190" s="597"/>
      <c r="BE190" s="597"/>
      <c r="BF190" s="597"/>
      <c r="BG190" s="597"/>
      <c r="BH190" s="597"/>
      <c r="BI190" s="597"/>
      <c r="BJ190" s="597"/>
      <c r="BK190" s="597"/>
      <c r="BL190" s="597"/>
      <c r="BM190" s="597"/>
      <c r="BN190" s="597"/>
      <c r="BO190" s="597"/>
      <c r="BP190" s="597"/>
      <c r="BQ190" s="597"/>
      <c r="BR190" s="597"/>
      <c r="BS190" s="597"/>
      <c r="BT190" s="597"/>
      <c r="BU190" s="597"/>
      <c r="BV190" s="597"/>
      <c r="BW190" s="597"/>
      <c r="BX190" s="597"/>
      <c r="BY190" s="597"/>
      <c r="BZ190" s="597"/>
      <c r="CA190" s="597"/>
      <c r="CB190" s="597"/>
      <c r="CC190" s="597"/>
      <c r="CD190" s="597"/>
      <c r="CE190" s="597"/>
      <c r="CF190" s="597"/>
      <c r="CG190" s="597"/>
      <c r="CH190" s="597"/>
      <c r="CI190" s="597"/>
      <c r="CJ190" s="597"/>
      <c r="CK190" s="597"/>
      <c r="CL190" s="597"/>
      <c r="CM190" s="597"/>
      <c r="CN190" s="597"/>
      <c r="CO190" s="597"/>
      <c r="CP190" s="597"/>
      <c r="CQ190" s="597"/>
      <c r="CR190" s="597"/>
      <c r="CS190" s="597"/>
      <c r="CT190" s="597"/>
      <c r="CU190" s="597"/>
      <c r="CV190" s="597"/>
      <c r="CW190" s="597"/>
      <c r="CX190" s="597"/>
      <c r="CY190" s="597"/>
      <c r="CZ190" s="597"/>
      <c r="DA190" s="597"/>
      <c r="DB190" s="597"/>
      <c r="DC190" s="597"/>
      <c r="DD190" s="597"/>
      <c r="DE190" s="597"/>
      <c r="DF190" s="597"/>
      <c r="DG190" s="597"/>
      <c r="DH190" s="597"/>
      <c r="DI190" s="597"/>
      <c r="DJ190" s="597"/>
      <c r="DK190" s="597"/>
      <c r="DL190" s="597"/>
      <c r="DM190" s="597"/>
      <c r="DN190" s="597"/>
      <c r="DO190" s="597"/>
      <c r="DP190" s="597"/>
      <c r="DQ190" s="597"/>
      <c r="DR190" s="597"/>
      <c r="DS190" s="597"/>
      <c r="DT190" s="597"/>
      <c r="DU190" s="597"/>
      <c r="DV190" s="597"/>
      <c r="DW190" s="597"/>
      <c r="DX190" s="597"/>
      <c r="DY190" s="597"/>
      <c r="DZ190" s="597"/>
      <c r="EA190" s="597"/>
      <c r="EB190" s="597"/>
      <c r="EC190" s="597"/>
      <c r="ED190" s="597"/>
      <c r="EE190" s="597"/>
      <c r="EF190" s="597"/>
      <c r="EG190" s="597"/>
      <c r="EH190" s="597"/>
      <c r="EI190" s="597"/>
      <c r="EJ190" s="597"/>
      <c r="EK190" s="597"/>
      <c r="EL190" s="597"/>
      <c r="EM190" s="597"/>
      <c r="EN190" s="597"/>
      <c r="EO190" s="597"/>
      <c r="EP190" s="597"/>
      <c r="EQ190" s="597"/>
      <c r="ER190" s="597"/>
      <c r="ES190" s="597"/>
      <c r="ET190" s="597"/>
      <c r="EU190" s="597"/>
      <c r="EV190" s="597"/>
      <c r="EW190" s="597"/>
      <c r="EX190" s="597"/>
      <c r="EY190" s="597"/>
      <c r="EZ190" s="597"/>
      <c r="FA190" s="597"/>
      <c r="FB190" s="597"/>
      <c r="FC190" s="597"/>
      <c r="FD190" s="597"/>
      <c r="FE190" s="597"/>
      <c r="FF190" s="597"/>
      <c r="FG190" s="597"/>
      <c r="FH190" s="597"/>
      <c r="FI190" s="597"/>
      <c r="FJ190" s="597"/>
      <c r="FK190" s="597"/>
      <c r="FL190" s="597"/>
      <c r="FM190" s="597"/>
      <c r="FN190" s="597"/>
      <c r="FO190" s="597"/>
      <c r="FP190" s="597"/>
      <c r="FQ190" s="597"/>
      <c r="FR190" s="597"/>
      <c r="FS190" s="597"/>
      <c r="FT190" s="597"/>
      <c r="FU190" s="597"/>
      <c r="FV190" s="597"/>
      <c r="FW190" s="597"/>
      <c r="FX190" s="597"/>
      <c r="FY190" s="597"/>
      <c r="FZ190" s="597"/>
      <c r="GA190" s="597"/>
      <c r="GB190" s="597"/>
      <c r="GC190" s="597"/>
      <c r="GD190" s="597"/>
      <c r="GE190" s="597"/>
      <c r="GF190" s="597"/>
      <c r="GG190" s="597"/>
      <c r="GH190" s="597"/>
      <c r="GI190" s="597"/>
      <c r="GJ190" s="597"/>
      <c r="GK190" s="597"/>
      <c r="GL190" s="597"/>
      <c r="GM190" s="597"/>
      <c r="GN190" s="597"/>
      <c r="GO190" s="597"/>
      <c r="GP190" s="597"/>
      <c r="GQ190" s="597"/>
      <c r="GR190" s="597"/>
      <c r="GS190" s="597"/>
      <c r="GT190" s="597"/>
      <c r="GU190" s="597"/>
      <c r="GV190" s="597"/>
      <c r="GW190" s="597"/>
      <c r="GX190" s="597"/>
      <c r="GY190" s="597"/>
      <c r="GZ190" s="597"/>
      <c r="HA190" s="597"/>
      <c r="HB190" s="597"/>
      <c r="HC190" s="597"/>
      <c r="HD190" s="597"/>
      <c r="HE190" s="597"/>
      <c r="HF190" s="597"/>
      <c r="HG190" s="597"/>
      <c r="HH190" s="597"/>
      <c r="HI190" s="597"/>
      <c r="HJ190" s="597"/>
      <c r="HK190" s="597"/>
      <c r="HL190" s="597"/>
      <c r="HM190" s="597"/>
      <c r="HN190" s="597"/>
      <c r="HO190" s="597"/>
      <c r="HP190" s="597"/>
      <c r="HQ190" s="597"/>
      <c r="HR190" s="597"/>
      <c r="HS190" s="597"/>
      <c r="HT190" s="597"/>
      <c r="HU190" s="597"/>
      <c r="HV190" s="597"/>
      <c r="HW190" s="597"/>
      <c r="HX190" s="597"/>
      <c r="HY190" s="597"/>
      <c r="HZ190" s="597"/>
      <c r="IA190" s="597"/>
      <c r="IB190" s="597"/>
      <c r="IC190" s="597"/>
      <c r="ID190" s="597"/>
      <c r="IE190" s="597"/>
      <c r="IF190" s="597"/>
      <c r="IG190" s="597"/>
      <c r="IH190" s="597"/>
      <c r="II190" s="597"/>
      <c r="IJ190" s="597"/>
      <c r="IK190" s="597"/>
      <c r="IL190" s="597"/>
      <c r="IM190" s="597"/>
      <c r="IN190" s="597"/>
      <c r="IO190" s="597"/>
      <c r="IP190" s="597"/>
      <c r="IQ190" s="597"/>
      <c r="IR190" s="597"/>
      <c r="IS190" s="597"/>
      <c r="IT190" s="597"/>
      <c r="IU190" s="597"/>
      <c r="IV190" s="597"/>
      <c r="IW190" s="597"/>
      <c r="IX190" s="597"/>
      <c r="IY190" s="597"/>
      <c r="IZ190" s="597"/>
      <c r="JA190" s="597"/>
      <c r="JB190" s="597"/>
      <c r="JC190" s="597"/>
      <c r="JD190" s="597"/>
      <c r="JE190" s="597"/>
      <c r="JF190" s="597"/>
      <c r="JG190" s="597"/>
      <c r="JH190" s="597"/>
      <c r="JI190" s="597"/>
      <c r="JJ190" s="597"/>
      <c r="JK190" s="597"/>
      <c r="JL190" s="597"/>
      <c r="JM190" s="597"/>
      <c r="JN190" s="597"/>
      <c r="JO190" s="597"/>
      <c r="JP190" s="597"/>
      <c r="JQ190" s="597"/>
      <c r="JR190" s="597"/>
      <c r="JS190" s="597"/>
      <c r="JT190" s="597"/>
      <c r="JU190" s="597"/>
      <c r="JV190" s="597"/>
      <c r="JW190" s="597"/>
      <c r="JX190" s="597"/>
      <c r="JY190" s="597"/>
      <c r="JZ190" s="597"/>
      <c r="KA190" s="597"/>
      <c r="KB190" s="597"/>
      <c r="KC190" s="597"/>
      <c r="KD190" s="597"/>
      <c r="KE190" s="597"/>
      <c r="KF190" s="597"/>
      <c r="KG190" s="597"/>
      <c r="KH190" s="597"/>
      <c r="KI190" s="597"/>
      <c r="KJ190" s="597"/>
      <c r="KK190" s="597"/>
      <c r="KL190" s="597"/>
      <c r="KM190" s="597"/>
      <c r="KN190" s="597"/>
      <c r="KO190" s="597"/>
      <c r="KP190" s="597"/>
      <c r="KQ190" s="597"/>
      <c r="KR190" s="597"/>
      <c r="KS190" s="597"/>
      <c r="KT190" s="597"/>
      <c r="KU190" s="597"/>
      <c r="KV190" s="597"/>
      <c r="KW190" s="597"/>
      <c r="KX190" s="597"/>
      <c r="KY190" s="597"/>
      <c r="KZ190" s="597"/>
      <c r="LA190" s="597"/>
      <c r="LB190" s="597"/>
      <c r="LC190" s="597"/>
      <c r="LD190" s="597"/>
      <c r="LE190" s="597"/>
      <c r="LF190" s="597"/>
      <c r="LG190" s="597"/>
      <c r="LH190" s="597"/>
      <c r="LI190" s="597"/>
      <c r="LJ190" s="597"/>
      <c r="LK190" s="597"/>
      <c r="LL190" s="597"/>
      <c r="LM190" s="597"/>
      <c r="LN190" s="597"/>
      <c r="LO190" s="597"/>
      <c r="LP190" s="597"/>
      <c r="LQ190" s="597"/>
      <c r="LR190" s="597"/>
      <c r="LS190" s="597"/>
      <c r="LT190" s="597"/>
      <c r="LU190" s="597"/>
      <c r="LV190" s="597"/>
      <c r="LW190" s="597"/>
      <c r="LX190" s="597"/>
      <c r="LY190" s="597"/>
      <c r="LZ190" s="597"/>
      <c r="MA190" s="597"/>
      <c r="MB190" s="597"/>
      <c r="MC190" s="597"/>
      <c r="MD190" s="597"/>
      <c r="ME190" s="597"/>
      <c r="MF190" s="597"/>
      <c r="MG190" s="597"/>
      <c r="MH190" s="597"/>
      <c r="MI190" s="597"/>
      <c r="MJ190" s="597"/>
      <c r="MK190" s="597"/>
      <c r="ML190" s="597"/>
      <c r="MM190" s="597"/>
      <c r="MN190" s="597"/>
      <c r="MO190" s="597"/>
      <c r="MP190" s="597"/>
      <c r="MQ190" s="597"/>
      <c r="MR190" s="597"/>
      <c r="MS190" s="597"/>
      <c r="MT190" s="597"/>
      <c r="MU190" s="597"/>
      <c r="MV190" s="597"/>
      <c r="MW190" s="597"/>
      <c r="MX190" s="597"/>
      <c r="MY190" s="597"/>
      <c r="MZ190" s="597"/>
      <c r="NA190" s="597"/>
      <c r="NB190" s="597"/>
      <c r="NC190" s="597"/>
      <c r="ND190" s="597"/>
      <c r="NE190" s="597"/>
      <c r="NF190" s="597"/>
      <c r="NG190" s="597"/>
      <c r="NH190" s="597"/>
      <c r="NI190" s="597"/>
      <c r="NJ190" s="597"/>
      <c r="NK190" s="597"/>
      <c r="NL190" s="597"/>
      <c r="NM190" s="597"/>
      <c r="NN190" s="597"/>
      <c r="NO190" s="597"/>
      <c r="NP190" s="597"/>
      <c r="NQ190" s="597"/>
      <c r="NR190" s="597"/>
      <c r="NS190" s="597"/>
      <c r="NT190" s="597"/>
      <c r="NU190" s="597"/>
      <c r="NV190" s="597"/>
      <c r="NW190" s="597"/>
      <c r="NX190" s="597"/>
      <c r="NY190" s="597"/>
      <c r="NZ190" s="597"/>
      <c r="OA190" s="597"/>
      <c r="OB190" s="597"/>
      <c r="OC190" s="597"/>
      <c r="OD190" s="597"/>
      <c r="OE190" s="597"/>
      <c r="OF190" s="597"/>
      <c r="OG190" s="597"/>
      <c r="OH190" s="597"/>
      <c r="OI190" s="597"/>
      <c r="OJ190" s="597"/>
      <c r="OK190" s="597"/>
      <c r="OL190" s="597"/>
      <c r="OM190" s="597"/>
      <c r="ON190" s="597"/>
      <c r="OO190" s="597"/>
      <c r="OP190" s="597"/>
      <c r="OQ190" s="597"/>
      <c r="OR190" s="597"/>
      <c r="OS190" s="597"/>
      <c r="OT190" s="597"/>
      <c r="OU190" s="597"/>
      <c r="OV190" s="597"/>
      <c r="OW190" s="597"/>
      <c r="OX190" s="597"/>
      <c r="OY190" s="597"/>
      <c r="OZ190" s="597"/>
      <c r="PA190" s="597"/>
      <c r="PB190" s="597"/>
      <c r="PC190" s="597"/>
      <c r="PD190" s="597"/>
      <c r="PE190" s="597"/>
      <c r="PF190" s="597"/>
      <c r="PG190" s="597"/>
      <c r="PH190" s="597"/>
      <c r="PI190" s="597"/>
      <c r="PJ190" s="597"/>
      <c r="PK190" s="597"/>
      <c r="PL190" s="597"/>
      <c r="PM190" s="597"/>
      <c r="PN190" s="597"/>
      <c r="PO190" s="597"/>
      <c r="PP190" s="597"/>
      <c r="PQ190" s="597"/>
      <c r="PR190" s="597"/>
      <c r="PS190" s="597"/>
      <c r="PT190" s="597"/>
      <c r="PU190" s="597"/>
      <c r="PV190" s="597"/>
      <c r="PW190" s="597"/>
      <c r="PX190" s="597"/>
      <c r="PY190" s="597"/>
      <c r="PZ190" s="597"/>
      <c r="QA190" s="597"/>
      <c r="QB190" s="597"/>
      <c r="QC190" s="597"/>
      <c r="QD190" s="597"/>
      <c r="QE190" s="597"/>
      <c r="QF190" s="597"/>
      <c r="QG190" s="597"/>
      <c r="QH190" s="597"/>
      <c r="QI190" s="597"/>
      <c r="QJ190" s="597"/>
      <c r="QK190" s="597"/>
      <c r="QL190" s="597"/>
      <c r="QM190" s="597"/>
      <c r="QN190" s="597"/>
      <c r="QO190" s="597"/>
      <c r="QP190" s="597"/>
      <c r="QQ190" s="597"/>
      <c r="QR190" s="597"/>
      <c r="QS190" s="597"/>
      <c r="QT190" s="597"/>
      <c r="QU190" s="597"/>
      <c r="QV190" s="597"/>
      <c r="QW190" s="597"/>
      <c r="QX190" s="597"/>
      <c r="QY190" s="597"/>
      <c r="QZ190" s="597"/>
      <c r="RA190" s="597"/>
      <c r="RB190" s="597"/>
      <c r="RC190" s="597"/>
      <c r="RD190" s="597"/>
      <c r="RE190" s="597"/>
      <c r="RF190" s="597"/>
      <c r="RG190" s="597"/>
      <c r="RH190" s="597"/>
      <c r="RI190" s="597"/>
      <c r="RJ190" s="597"/>
      <c r="RK190" s="597"/>
      <c r="RL190" s="597"/>
      <c r="RM190" s="597"/>
      <c r="RN190" s="597"/>
      <c r="RO190" s="597"/>
      <c r="RP190" s="597"/>
      <c r="RQ190" s="597"/>
      <c r="RR190" s="597"/>
      <c r="RS190" s="597"/>
      <c r="RT190" s="597"/>
      <c r="RU190" s="597"/>
      <c r="RV190" s="597"/>
      <c r="RW190" s="597"/>
      <c r="RX190" s="597"/>
      <c r="RY190" s="597"/>
      <c r="RZ190" s="597"/>
      <c r="SA190" s="597"/>
      <c r="SB190" s="597"/>
      <c r="SC190" s="597"/>
      <c r="SD190" s="597"/>
      <c r="SE190" s="597"/>
      <c r="SF190" s="597"/>
      <c r="SG190" s="597"/>
      <c r="SH190" s="597"/>
      <c r="SI190" s="597"/>
      <c r="SJ190" s="597"/>
      <c r="SK190" s="597"/>
      <c r="SL190" s="597"/>
      <c r="SM190" s="597"/>
      <c r="SN190" s="597"/>
      <c r="SO190" s="597"/>
      <c r="SP190" s="597"/>
      <c r="SQ190" s="597"/>
      <c r="SR190" s="597"/>
      <c r="SS190" s="597"/>
      <c r="ST190" s="597"/>
      <c r="SU190" s="597"/>
      <c r="SV190" s="597"/>
      <c r="SW190" s="597"/>
      <c r="SX190" s="597"/>
      <c r="SY190" s="597"/>
      <c r="SZ190" s="597"/>
      <c r="TA190" s="597"/>
      <c r="TB190" s="597"/>
      <c r="TC190" s="597"/>
      <c r="TD190" s="597"/>
      <c r="TE190" s="597"/>
      <c r="TF190" s="597"/>
      <c r="TG190" s="597"/>
      <c r="TH190" s="597"/>
      <c r="TI190" s="597"/>
      <c r="TJ190" s="597"/>
      <c r="TK190" s="597"/>
      <c r="TL190" s="597"/>
      <c r="TM190" s="597"/>
      <c r="TN190" s="597"/>
      <c r="TO190" s="597"/>
      <c r="TP190" s="597"/>
      <c r="TQ190" s="597"/>
      <c r="TR190" s="597"/>
      <c r="TS190" s="597"/>
      <c r="TT190" s="597"/>
      <c r="TU190" s="597"/>
      <c r="TV190" s="597"/>
      <c r="TW190" s="597"/>
      <c r="TX190" s="597"/>
      <c r="TY190" s="597"/>
      <c r="TZ190" s="597"/>
      <c r="UA190" s="597"/>
      <c r="UB190" s="597"/>
      <c r="UC190" s="597"/>
      <c r="UD190" s="597"/>
      <c r="UE190" s="597"/>
      <c r="UF190" s="597"/>
      <c r="UG190" s="597"/>
      <c r="UH190" s="597"/>
      <c r="UI190" s="597"/>
      <c r="UJ190" s="597"/>
      <c r="UK190" s="597"/>
      <c r="UL190" s="597"/>
      <c r="UM190" s="597"/>
      <c r="UN190" s="597"/>
      <c r="UO190" s="597"/>
      <c r="UP190" s="597"/>
      <c r="UQ190" s="597"/>
      <c r="UR190" s="597"/>
      <c r="US190" s="597"/>
      <c r="UT190" s="597"/>
      <c r="UU190" s="597"/>
      <c r="UV190" s="597"/>
      <c r="UW190" s="597"/>
      <c r="UX190" s="597"/>
      <c r="UY190" s="597"/>
      <c r="UZ190" s="597"/>
      <c r="VA190" s="597"/>
      <c r="VB190" s="597"/>
      <c r="VC190" s="597"/>
      <c r="VD190" s="597"/>
      <c r="VE190" s="597"/>
      <c r="VF190" s="597"/>
      <c r="VG190" s="597"/>
      <c r="VH190" s="597"/>
      <c r="VI190" s="597"/>
      <c r="VJ190" s="597"/>
      <c r="VK190" s="597"/>
      <c r="VL190" s="597"/>
      <c r="VM190" s="597"/>
      <c r="VN190" s="597"/>
      <c r="VO190" s="597"/>
      <c r="VP190" s="597"/>
      <c r="VQ190" s="597"/>
      <c r="VR190" s="597"/>
      <c r="VS190" s="597"/>
      <c r="VT190" s="597"/>
      <c r="VU190" s="597"/>
      <c r="VV190" s="597"/>
      <c r="VW190" s="597"/>
      <c r="VX190" s="597"/>
      <c r="VY190" s="597"/>
      <c r="VZ190" s="597"/>
      <c r="WA190" s="597"/>
      <c r="WB190" s="597"/>
      <c r="WC190" s="597"/>
      <c r="WD190" s="597"/>
      <c r="WE190" s="597"/>
      <c r="WF190" s="597"/>
      <c r="WG190" s="597"/>
      <c r="WH190" s="597"/>
      <c r="WI190" s="597"/>
      <c r="WJ190" s="597"/>
      <c r="WK190" s="597"/>
      <c r="WL190" s="597"/>
      <c r="WM190" s="597"/>
      <c r="WN190" s="597"/>
      <c r="WO190" s="597"/>
      <c r="WP190" s="597"/>
      <c r="WQ190" s="597"/>
      <c r="WR190" s="597"/>
      <c r="WS190" s="597"/>
      <c r="WT190" s="597"/>
      <c r="WU190" s="597"/>
      <c r="WV190" s="597"/>
      <c r="WW190" s="597"/>
      <c r="WX190" s="597"/>
      <c r="WY190" s="597"/>
      <c r="WZ190" s="597"/>
      <c r="XA190" s="597"/>
      <c r="XB190" s="597"/>
      <c r="XC190" s="597"/>
      <c r="XD190" s="597"/>
      <c r="XE190" s="597"/>
      <c r="XF190" s="597"/>
      <c r="XG190" s="597"/>
      <c r="XH190" s="597"/>
      <c r="XI190" s="597"/>
      <c r="XJ190" s="597"/>
      <c r="XK190" s="597"/>
      <c r="XL190" s="597"/>
      <c r="XM190" s="597"/>
      <c r="XN190" s="597"/>
      <c r="XO190" s="597"/>
      <c r="XP190" s="597"/>
      <c r="XQ190" s="597"/>
      <c r="XR190" s="597"/>
      <c r="XS190" s="597"/>
      <c r="XT190" s="597"/>
      <c r="XU190" s="597"/>
      <c r="XV190" s="597"/>
      <c r="XW190" s="597"/>
      <c r="XX190" s="597"/>
      <c r="XY190" s="597"/>
      <c r="XZ190" s="597"/>
      <c r="YA190" s="597"/>
      <c r="YB190" s="597"/>
      <c r="YC190" s="597"/>
      <c r="YD190" s="597"/>
      <c r="YE190" s="597"/>
      <c r="YF190" s="597"/>
      <c r="YG190" s="597"/>
      <c r="YH190" s="597"/>
      <c r="YI190" s="597"/>
      <c r="YJ190" s="597"/>
      <c r="YK190" s="597"/>
      <c r="YL190" s="597"/>
      <c r="YM190" s="597"/>
      <c r="YN190" s="597"/>
      <c r="YO190" s="597"/>
      <c r="YP190" s="597"/>
      <c r="YQ190" s="597"/>
      <c r="YR190" s="597"/>
      <c r="YS190" s="597"/>
      <c r="YT190" s="597"/>
      <c r="YU190" s="597"/>
      <c r="YV190" s="597"/>
      <c r="YW190" s="597"/>
      <c r="YX190" s="597"/>
      <c r="YY190" s="597"/>
      <c r="YZ190" s="597"/>
      <c r="ZA190" s="597"/>
      <c r="ZB190" s="597"/>
      <c r="ZC190" s="597"/>
      <c r="ZD190" s="597"/>
      <c r="ZE190" s="597"/>
      <c r="ZF190" s="597"/>
      <c r="ZG190" s="597"/>
      <c r="ZH190" s="597"/>
      <c r="ZI190" s="597"/>
      <c r="ZJ190" s="597"/>
      <c r="ZK190" s="597"/>
      <c r="ZL190" s="597"/>
      <c r="ZM190" s="597"/>
      <c r="ZN190" s="597"/>
      <c r="ZO190" s="597"/>
      <c r="ZP190" s="597"/>
      <c r="ZQ190" s="597"/>
      <c r="ZR190" s="597"/>
      <c r="ZS190" s="597"/>
      <c r="ZT190" s="597"/>
      <c r="ZU190" s="597"/>
      <c r="ZV190" s="597"/>
      <c r="ZW190" s="597"/>
      <c r="ZX190" s="597"/>
      <c r="ZY190" s="597"/>
      <c r="ZZ190" s="597"/>
      <c r="AAA190" s="597"/>
      <c r="AAB190" s="597"/>
      <c r="AAC190" s="597"/>
      <c r="AAD190" s="597"/>
      <c r="AAE190" s="597"/>
      <c r="AAF190" s="597"/>
      <c r="AAG190" s="597"/>
      <c r="AAH190" s="597"/>
      <c r="AAI190" s="597"/>
      <c r="AAJ190" s="597"/>
      <c r="AAK190" s="597"/>
      <c r="AAL190" s="597"/>
      <c r="AAM190" s="597"/>
      <c r="AAN190" s="597"/>
      <c r="AAO190" s="597"/>
      <c r="AAP190" s="597"/>
      <c r="AAQ190" s="597"/>
      <c r="AAR190" s="597"/>
      <c r="AAS190" s="597"/>
      <c r="AAT190" s="597"/>
      <c r="AAU190" s="597"/>
      <c r="AAV190" s="597"/>
      <c r="AAW190" s="597"/>
      <c r="AAX190" s="597"/>
      <c r="AAY190" s="597"/>
      <c r="AAZ190" s="597"/>
      <c r="ABA190" s="597"/>
      <c r="ABB190" s="597"/>
      <c r="ABC190" s="597"/>
      <c r="ABD190" s="597"/>
      <c r="ABE190" s="597"/>
      <c r="ABF190" s="597"/>
      <c r="ABG190" s="597"/>
      <c r="ABH190" s="597"/>
      <c r="ABI190" s="597"/>
      <c r="ABJ190" s="597"/>
      <c r="ABK190" s="597"/>
      <c r="ABL190" s="597"/>
      <c r="ABM190" s="597"/>
      <c r="ABN190" s="597"/>
      <c r="ABO190" s="597"/>
      <c r="ABP190" s="597"/>
      <c r="ABQ190" s="597"/>
      <c r="ABR190" s="597"/>
      <c r="ABS190" s="597"/>
      <c r="ABT190" s="597"/>
      <c r="ABU190" s="597"/>
      <c r="ABV190" s="597"/>
      <c r="ABW190" s="597"/>
      <c r="ABX190" s="597"/>
      <c r="ABY190" s="597"/>
      <c r="ABZ190" s="597"/>
      <c r="ACA190" s="597"/>
      <c r="ACB190" s="597"/>
      <c r="ACC190" s="597"/>
      <c r="ACD190" s="597"/>
      <c r="ACE190" s="597"/>
      <c r="ACF190" s="597"/>
      <c r="ACG190" s="597"/>
      <c r="ACH190" s="597"/>
      <c r="ACI190" s="597"/>
      <c r="ACJ190" s="597"/>
      <c r="ACK190" s="597"/>
      <c r="ACL190" s="597"/>
      <c r="ACM190" s="597"/>
      <c r="ACN190" s="597"/>
      <c r="ACO190" s="597"/>
      <c r="ACP190" s="597"/>
      <c r="ACQ190" s="597"/>
      <c r="ACR190" s="597"/>
      <c r="ACS190" s="597"/>
      <c r="ACT190" s="597"/>
      <c r="ACU190" s="597"/>
      <c r="ACV190" s="597"/>
      <c r="ACW190" s="597"/>
      <c r="ACX190" s="597"/>
      <c r="ACY190" s="597"/>
      <c r="ACZ190" s="597"/>
      <c r="ADA190" s="597"/>
      <c r="ADB190" s="597"/>
      <c r="ADC190" s="597"/>
      <c r="ADD190" s="597"/>
      <c r="ADE190" s="597"/>
      <c r="ADF190" s="597"/>
      <c r="ADG190" s="597"/>
      <c r="ADH190" s="597"/>
      <c r="ADI190" s="597"/>
      <c r="ADJ190" s="597"/>
      <c r="ADK190" s="597"/>
      <c r="ADL190" s="597"/>
      <c r="ADM190" s="597"/>
      <c r="ADN190" s="597"/>
      <c r="ADO190" s="597"/>
      <c r="ADP190" s="597"/>
      <c r="ADQ190" s="597"/>
      <c r="ADR190" s="597"/>
      <c r="ADS190" s="597"/>
      <c r="ADT190" s="597"/>
      <c r="ADU190" s="597"/>
      <c r="ADV190" s="597"/>
      <c r="ADW190" s="597"/>
      <c r="ADX190" s="597"/>
      <c r="ADY190" s="597"/>
      <c r="ADZ190" s="597"/>
      <c r="AEA190" s="597"/>
      <c r="AEB190" s="597"/>
      <c r="AEC190" s="597"/>
      <c r="AED190" s="597"/>
      <c r="AEE190" s="597"/>
      <c r="AEF190" s="597"/>
      <c r="AEG190" s="597"/>
      <c r="AEH190" s="597"/>
      <c r="AEI190" s="597"/>
      <c r="AEJ190" s="597"/>
      <c r="AEK190" s="597"/>
      <c r="AEL190" s="597"/>
      <c r="AEM190" s="597"/>
      <c r="AEN190" s="597"/>
      <c r="AEO190" s="597"/>
      <c r="AEP190" s="597"/>
      <c r="AEQ190" s="597"/>
      <c r="AER190" s="597"/>
      <c r="AES190" s="597"/>
      <c r="AET190" s="597"/>
      <c r="AEU190" s="597"/>
      <c r="AEV190" s="597"/>
      <c r="AEW190" s="597"/>
      <c r="AEX190" s="597"/>
      <c r="AEY190" s="597"/>
      <c r="AEZ190" s="597"/>
      <c r="AFA190" s="597"/>
      <c r="AFB190" s="597"/>
      <c r="AFC190" s="597"/>
      <c r="AFD190" s="597"/>
      <c r="AFE190" s="597"/>
      <c r="AFF190" s="597"/>
      <c r="AFG190" s="597"/>
      <c r="AFH190" s="597"/>
      <c r="AFI190" s="597"/>
      <c r="AFJ190" s="597"/>
      <c r="AFK190" s="597"/>
      <c r="AFL190" s="597"/>
      <c r="AFM190" s="597"/>
      <c r="AFN190" s="597"/>
      <c r="AFO190" s="597"/>
      <c r="AFP190" s="597"/>
      <c r="AFQ190" s="597"/>
      <c r="AFR190" s="597"/>
      <c r="AFS190" s="597"/>
      <c r="AFT190" s="597"/>
      <c r="AFU190" s="597"/>
      <c r="AFV190" s="597"/>
      <c r="AFW190" s="597"/>
      <c r="AFX190" s="597"/>
      <c r="AFY190" s="597"/>
      <c r="AFZ190" s="597"/>
      <c r="AGA190" s="597"/>
      <c r="AGB190" s="597"/>
      <c r="AGC190" s="597"/>
      <c r="AGD190" s="597"/>
      <c r="AGE190" s="597"/>
      <c r="AGF190" s="597"/>
      <c r="AGG190" s="597"/>
      <c r="AGH190" s="597"/>
      <c r="AGI190" s="597"/>
      <c r="AGJ190" s="597"/>
      <c r="AGK190" s="597"/>
      <c r="AGL190" s="597"/>
      <c r="AGM190" s="597"/>
      <c r="AGN190" s="597"/>
      <c r="AGO190" s="597"/>
      <c r="AGP190" s="597"/>
      <c r="AGQ190" s="597"/>
      <c r="AGR190" s="597"/>
      <c r="AGS190" s="597"/>
      <c r="AGT190" s="597"/>
      <c r="AGU190" s="597"/>
      <c r="AGV190" s="597"/>
      <c r="AGW190" s="597"/>
      <c r="AGX190" s="597"/>
      <c r="AGY190" s="597"/>
      <c r="AGZ190" s="597"/>
      <c r="AHA190" s="597"/>
      <c r="AHB190" s="597"/>
      <c r="AHC190" s="597"/>
      <c r="AHD190" s="597"/>
      <c r="AHE190" s="597"/>
      <c r="AHF190" s="597"/>
      <c r="AHG190" s="597"/>
      <c r="AHH190" s="597"/>
      <c r="AHI190" s="597"/>
      <c r="AHJ190" s="597"/>
      <c r="AHK190" s="597"/>
      <c r="AHL190" s="597"/>
      <c r="AHM190" s="597"/>
      <c r="AHN190" s="597"/>
      <c r="AHO190" s="597"/>
      <c r="AHP190" s="597"/>
      <c r="AHQ190" s="597"/>
      <c r="AHR190" s="597"/>
      <c r="AHS190" s="597"/>
      <c r="AHT190" s="597"/>
      <c r="AHU190" s="597"/>
      <c r="AHV190" s="597"/>
      <c r="AHW190" s="597"/>
      <c r="AHX190" s="597"/>
      <c r="AHY190" s="597"/>
      <c r="AHZ190" s="597"/>
      <c r="AIA190" s="597"/>
      <c r="AIB190" s="597"/>
      <c r="AIC190" s="597"/>
      <c r="AID190" s="597"/>
      <c r="AIE190" s="597"/>
      <c r="AIF190" s="597"/>
      <c r="AIG190" s="597"/>
      <c r="AIH190" s="597"/>
      <c r="AII190" s="597"/>
      <c r="AIJ190" s="597"/>
      <c r="AIK190" s="597"/>
      <c r="AIL190" s="597"/>
      <c r="AIM190" s="597"/>
      <c r="AIN190" s="597"/>
      <c r="AIO190" s="597"/>
      <c r="AIP190" s="597"/>
      <c r="AIQ190" s="597"/>
      <c r="AIR190" s="597"/>
      <c r="AIS190" s="597"/>
      <c r="AIT190" s="597"/>
      <c r="AIU190" s="597"/>
      <c r="AIV190" s="597"/>
      <c r="AIW190" s="597"/>
      <c r="AIX190" s="597"/>
      <c r="AIY190" s="597"/>
      <c r="AIZ190" s="597"/>
      <c r="AJA190" s="597"/>
      <c r="AJB190" s="597"/>
      <c r="AJC190" s="597"/>
      <c r="AJD190" s="597"/>
      <c r="AJE190" s="597"/>
      <c r="AJF190" s="597"/>
      <c r="AJG190" s="597"/>
      <c r="AJH190" s="597"/>
      <c r="AJI190" s="597"/>
      <c r="AJJ190" s="597"/>
      <c r="AJK190" s="597"/>
      <c r="AJL190" s="597"/>
      <c r="AJM190" s="597"/>
      <c r="AJN190" s="597"/>
      <c r="AJO190" s="597"/>
      <c r="AJP190" s="597"/>
      <c r="AJQ190" s="597"/>
      <c r="AJR190" s="597"/>
      <c r="AJS190" s="597"/>
      <c r="AJT190" s="597"/>
      <c r="AJU190" s="597"/>
      <c r="AJV190" s="597"/>
      <c r="AJW190" s="597"/>
      <c r="AJX190" s="597"/>
      <c r="AJY190" s="597"/>
      <c r="AJZ190" s="597"/>
      <c r="AKA190" s="597"/>
      <c r="AKB190" s="597"/>
      <c r="AKC190" s="597"/>
      <c r="AKD190" s="597"/>
      <c r="AKE190" s="597"/>
      <c r="AKF190" s="597"/>
      <c r="AKG190" s="597"/>
      <c r="AKH190" s="597"/>
      <c r="AKI190" s="597"/>
      <c r="AKJ190" s="597"/>
      <c r="AKK190" s="597"/>
      <c r="AKL190" s="597"/>
      <c r="AKM190" s="597"/>
      <c r="AKN190" s="597"/>
      <c r="AKO190" s="597"/>
      <c r="AKP190" s="597"/>
      <c r="AKQ190" s="597"/>
      <c r="AKR190" s="597"/>
      <c r="AKS190" s="597"/>
      <c r="AKT190" s="597"/>
      <c r="AKU190" s="597"/>
      <c r="AKV190" s="597"/>
      <c r="AKW190" s="597"/>
      <c r="AKX190" s="597"/>
      <c r="AKY190" s="597"/>
      <c r="AKZ190" s="597"/>
      <c r="ALA190" s="597"/>
      <c r="ALB190" s="597"/>
      <c r="ALC190" s="597"/>
      <c r="ALD190" s="597"/>
      <c r="ALE190" s="597"/>
      <c r="ALF190" s="597"/>
      <c r="ALG190" s="597"/>
      <c r="ALH190" s="597"/>
      <c r="ALI190" s="597"/>
      <c r="ALJ190" s="597"/>
      <c r="ALK190" s="597"/>
      <c r="ALL190" s="597"/>
      <c r="ALM190" s="597"/>
      <c r="ALN190" s="597"/>
      <c r="ALO190" s="597"/>
      <c r="ALP190" s="597"/>
      <c r="ALQ190" s="597"/>
      <c r="ALR190" s="597"/>
      <c r="ALS190" s="597"/>
      <c r="ALT190" s="597"/>
      <c r="ALU190" s="597"/>
      <c r="ALV190" s="597"/>
      <c r="ALW190" s="597"/>
      <c r="ALX190" s="597"/>
      <c r="ALY190" s="597"/>
      <c r="ALZ190" s="597"/>
      <c r="AMA190" s="597"/>
      <c r="AMB190" s="597"/>
      <c r="AMC190" s="597"/>
      <c r="AMD190" s="597"/>
      <c r="AME190" s="597"/>
      <c r="AMF190" s="597"/>
      <c r="AMG190" s="597"/>
      <c r="AMH190" s="597"/>
      <c r="AMI190" s="597"/>
      <c r="AMJ190" s="597"/>
      <c r="AMK190" s="597"/>
      <c r="AML190" s="597"/>
      <c r="AMM190" s="597"/>
    </row>
    <row r="191" spans="1:1027" s="598" customFormat="1" x14ac:dyDescent="0.2">
      <c r="A191" s="579" t="s">
        <v>34</v>
      </c>
      <c r="B191" s="578" t="s">
        <v>50</v>
      </c>
      <c r="C191" s="677">
        <f t="shared" si="2"/>
        <v>1995</v>
      </c>
      <c r="D191" s="578">
        <v>27</v>
      </c>
      <c r="E191" s="583" t="s">
        <v>13230</v>
      </c>
      <c r="F191" s="584" t="s">
        <v>13409</v>
      </c>
      <c r="G191" s="704"/>
      <c r="H191" s="579">
        <v>1995</v>
      </c>
      <c r="I191" s="582" t="s">
        <v>107</v>
      </c>
      <c r="J191" s="579"/>
      <c r="K191" s="580">
        <v>1</v>
      </c>
      <c r="L191" s="597"/>
      <c r="M191" s="597"/>
      <c r="N191" s="597"/>
      <c r="O191" s="597"/>
      <c r="P191" s="597"/>
      <c r="Q191" s="597"/>
      <c r="R191" s="597"/>
      <c r="S191" s="597"/>
      <c r="T191" s="597"/>
      <c r="U191" s="597"/>
      <c r="V191" s="597"/>
      <c r="W191" s="597"/>
      <c r="X191" s="597"/>
      <c r="Y191" s="597"/>
      <c r="Z191" s="597"/>
      <c r="AA191" s="597"/>
      <c r="AB191" s="597"/>
      <c r="AC191" s="597"/>
      <c r="AD191" s="597"/>
      <c r="AE191" s="597"/>
      <c r="AF191" s="597"/>
      <c r="AG191" s="597"/>
      <c r="AH191" s="597"/>
      <c r="AI191" s="597"/>
      <c r="AJ191" s="597"/>
      <c r="AK191" s="597"/>
      <c r="AL191" s="597"/>
      <c r="AM191" s="597"/>
      <c r="AN191" s="597"/>
      <c r="AO191" s="597"/>
      <c r="AP191" s="597"/>
      <c r="AQ191" s="597"/>
      <c r="AR191" s="597"/>
      <c r="AS191" s="597"/>
      <c r="AT191" s="597"/>
      <c r="AU191" s="597"/>
      <c r="AV191" s="597"/>
      <c r="AW191" s="597"/>
      <c r="AX191" s="597"/>
      <c r="AY191" s="597"/>
      <c r="AZ191" s="597"/>
      <c r="BA191" s="597"/>
      <c r="BB191" s="597"/>
      <c r="BC191" s="597"/>
      <c r="BD191" s="597"/>
      <c r="BE191" s="597"/>
      <c r="BF191" s="597"/>
      <c r="BG191" s="597"/>
      <c r="BH191" s="597"/>
      <c r="BI191" s="597"/>
      <c r="BJ191" s="597"/>
      <c r="BK191" s="597"/>
      <c r="BL191" s="597"/>
      <c r="BM191" s="597"/>
      <c r="BN191" s="597"/>
      <c r="BO191" s="597"/>
      <c r="BP191" s="597"/>
      <c r="BQ191" s="597"/>
      <c r="BR191" s="597"/>
      <c r="BS191" s="597"/>
      <c r="BT191" s="597"/>
      <c r="BU191" s="597"/>
      <c r="BV191" s="597"/>
      <c r="BW191" s="597"/>
      <c r="BX191" s="597"/>
      <c r="BY191" s="597"/>
      <c r="BZ191" s="597"/>
      <c r="CA191" s="597"/>
      <c r="CB191" s="597"/>
      <c r="CC191" s="597"/>
      <c r="CD191" s="597"/>
      <c r="CE191" s="597"/>
      <c r="CF191" s="597"/>
      <c r="CG191" s="597"/>
      <c r="CH191" s="597"/>
      <c r="CI191" s="597"/>
      <c r="CJ191" s="597"/>
      <c r="CK191" s="597"/>
      <c r="CL191" s="597"/>
      <c r="CM191" s="597"/>
      <c r="CN191" s="597"/>
      <c r="CO191" s="597"/>
      <c r="CP191" s="597"/>
      <c r="CQ191" s="597"/>
      <c r="CR191" s="597"/>
      <c r="CS191" s="597"/>
      <c r="CT191" s="597"/>
      <c r="CU191" s="597"/>
      <c r="CV191" s="597"/>
      <c r="CW191" s="597"/>
      <c r="CX191" s="597"/>
      <c r="CY191" s="597"/>
      <c r="CZ191" s="597"/>
      <c r="DA191" s="597"/>
      <c r="DB191" s="597"/>
      <c r="DC191" s="597"/>
      <c r="DD191" s="597"/>
      <c r="DE191" s="597"/>
      <c r="DF191" s="597"/>
      <c r="DG191" s="597"/>
      <c r="DH191" s="597"/>
      <c r="DI191" s="597"/>
      <c r="DJ191" s="597"/>
      <c r="DK191" s="597"/>
      <c r="DL191" s="597"/>
      <c r="DM191" s="597"/>
      <c r="DN191" s="597"/>
      <c r="DO191" s="597"/>
      <c r="DP191" s="597"/>
      <c r="DQ191" s="597"/>
      <c r="DR191" s="597"/>
      <c r="DS191" s="597"/>
      <c r="DT191" s="597"/>
      <c r="DU191" s="597"/>
      <c r="DV191" s="597"/>
      <c r="DW191" s="597"/>
      <c r="DX191" s="597"/>
      <c r="DY191" s="597"/>
      <c r="DZ191" s="597"/>
      <c r="EA191" s="597"/>
      <c r="EB191" s="597"/>
      <c r="EC191" s="597"/>
      <c r="ED191" s="597"/>
      <c r="EE191" s="597"/>
      <c r="EF191" s="597"/>
      <c r="EG191" s="597"/>
      <c r="EH191" s="597"/>
      <c r="EI191" s="597"/>
      <c r="EJ191" s="597"/>
      <c r="EK191" s="597"/>
      <c r="EL191" s="597"/>
      <c r="EM191" s="597"/>
      <c r="EN191" s="597"/>
      <c r="EO191" s="597"/>
      <c r="EP191" s="597"/>
      <c r="EQ191" s="597"/>
      <c r="ER191" s="597"/>
      <c r="ES191" s="597"/>
      <c r="ET191" s="597"/>
      <c r="EU191" s="597"/>
      <c r="EV191" s="597"/>
      <c r="EW191" s="597"/>
      <c r="EX191" s="597"/>
      <c r="EY191" s="597"/>
      <c r="EZ191" s="597"/>
      <c r="FA191" s="597"/>
      <c r="FB191" s="597"/>
      <c r="FC191" s="597"/>
      <c r="FD191" s="597"/>
      <c r="FE191" s="597"/>
      <c r="FF191" s="597"/>
      <c r="FG191" s="597"/>
      <c r="FH191" s="597"/>
      <c r="FI191" s="597"/>
      <c r="FJ191" s="597"/>
      <c r="FK191" s="597"/>
      <c r="FL191" s="597"/>
      <c r="FM191" s="597"/>
      <c r="FN191" s="597"/>
      <c r="FO191" s="597"/>
      <c r="FP191" s="597"/>
      <c r="FQ191" s="597"/>
      <c r="FR191" s="597"/>
      <c r="FS191" s="597"/>
      <c r="FT191" s="597"/>
      <c r="FU191" s="597"/>
      <c r="FV191" s="597"/>
      <c r="FW191" s="597"/>
      <c r="FX191" s="597"/>
      <c r="FY191" s="597"/>
      <c r="FZ191" s="597"/>
      <c r="GA191" s="597"/>
      <c r="GB191" s="597"/>
      <c r="GC191" s="597"/>
      <c r="GD191" s="597"/>
      <c r="GE191" s="597"/>
      <c r="GF191" s="597"/>
      <c r="GG191" s="597"/>
      <c r="GH191" s="597"/>
      <c r="GI191" s="597"/>
      <c r="GJ191" s="597"/>
      <c r="GK191" s="597"/>
      <c r="GL191" s="597"/>
      <c r="GM191" s="597"/>
      <c r="GN191" s="597"/>
      <c r="GO191" s="597"/>
      <c r="GP191" s="597"/>
      <c r="GQ191" s="597"/>
      <c r="GR191" s="597"/>
      <c r="GS191" s="597"/>
      <c r="GT191" s="597"/>
      <c r="GU191" s="597"/>
      <c r="GV191" s="597"/>
      <c r="GW191" s="597"/>
      <c r="GX191" s="597"/>
      <c r="GY191" s="597"/>
      <c r="GZ191" s="597"/>
      <c r="HA191" s="597"/>
      <c r="HB191" s="597"/>
      <c r="HC191" s="597"/>
      <c r="HD191" s="597"/>
      <c r="HE191" s="597"/>
      <c r="HF191" s="597"/>
      <c r="HG191" s="597"/>
      <c r="HH191" s="597"/>
      <c r="HI191" s="597"/>
      <c r="HJ191" s="597"/>
      <c r="HK191" s="597"/>
      <c r="HL191" s="597"/>
      <c r="HM191" s="597"/>
      <c r="HN191" s="597"/>
      <c r="HO191" s="597"/>
      <c r="HP191" s="597"/>
      <c r="HQ191" s="597"/>
      <c r="HR191" s="597"/>
      <c r="HS191" s="597"/>
      <c r="HT191" s="597"/>
      <c r="HU191" s="597"/>
      <c r="HV191" s="597"/>
      <c r="HW191" s="597"/>
      <c r="HX191" s="597"/>
      <c r="HY191" s="597"/>
      <c r="HZ191" s="597"/>
      <c r="IA191" s="597"/>
      <c r="IB191" s="597"/>
      <c r="IC191" s="597"/>
      <c r="ID191" s="597"/>
      <c r="IE191" s="597"/>
      <c r="IF191" s="597"/>
      <c r="IG191" s="597"/>
      <c r="IH191" s="597"/>
      <c r="II191" s="597"/>
      <c r="IJ191" s="597"/>
      <c r="IK191" s="597"/>
      <c r="IL191" s="597"/>
      <c r="IM191" s="597"/>
      <c r="IN191" s="597"/>
      <c r="IO191" s="597"/>
      <c r="IP191" s="597"/>
      <c r="IQ191" s="597"/>
      <c r="IR191" s="597"/>
      <c r="IS191" s="597"/>
      <c r="IT191" s="597"/>
      <c r="IU191" s="597"/>
      <c r="IV191" s="597"/>
      <c r="IW191" s="597"/>
      <c r="IX191" s="597"/>
      <c r="IY191" s="597"/>
      <c r="IZ191" s="597"/>
      <c r="JA191" s="597"/>
      <c r="JB191" s="597"/>
      <c r="JC191" s="597"/>
      <c r="JD191" s="597"/>
      <c r="JE191" s="597"/>
      <c r="JF191" s="597"/>
      <c r="JG191" s="597"/>
      <c r="JH191" s="597"/>
      <c r="JI191" s="597"/>
      <c r="JJ191" s="597"/>
      <c r="JK191" s="597"/>
      <c r="JL191" s="597"/>
      <c r="JM191" s="597"/>
      <c r="JN191" s="597"/>
      <c r="JO191" s="597"/>
      <c r="JP191" s="597"/>
      <c r="JQ191" s="597"/>
      <c r="JR191" s="597"/>
      <c r="JS191" s="597"/>
      <c r="JT191" s="597"/>
      <c r="JU191" s="597"/>
      <c r="JV191" s="597"/>
      <c r="JW191" s="597"/>
      <c r="JX191" s="597"/>
      <c r="JY191" s="597"/>
      <c r="JZ191" s="597"/>
      <c r="KA191" s="597"/>
      <c r="KB191" s="597"/>
      <c r="KC191" s="597"/>
      <c r="KD191" s="597"/>
      <c r="KE191" s="597"/>
      <c r="KF191" s="597"/>
      <c r="KG191" s="597"/>
      <c r="KH191" s="597"/>
      <c r="KI191" s="597"/>
      <c r="KJ191" s="597"/>
      <c r="KK191" s="597"/>
      <c r="KL191" s="597"/>
      <c r="KM191" s="597"/>
      <c r="KN191" s="597"/>
      <c r="KO191" s="597"/>
      <c r="KP191" s="597"/>
      <c r="KQ191" s="597"/>
      <c r="KR191" s="597"/>
      <c r="KS191" s="597"/>
      <c r="KT191" s="597"/>
      <c r="KU191" s="597"/>
      <c r="KV191" s="597"/>
      <c r="KW191" s="597"/>
      <c r="KX191" s="597"/>
      <c r="KY191" s="597"/>
      <c r="KZ191" s="597"/>
      <c r="LA191" s="597"/>
      <c r="LB191" s="597"/>
      <c r="LC191" s="597"/>
      <c r="LD191" s="597"/>
      <c r="LE191" s="597"/>
      <c r="LF191" s="597"/>
      <c r="LG191" s="597"/>
      <c r="LH191" s="597"/>
      <c r="LI191" s="597"/>
      <c r="LJ191" s="597"/>
      <c r="LK191" s="597"/>
      <c r="LL191" s="597"/>
      <c r="LM191" s="597"/>
      <c r="LN191" s="597"/>
      <c r="LO191" s="597"/>
      <c r="LP191" s="597"/>
      <c r="LQ191" s="597"/>
      <c r="LR191" s="597"/>
      <c r="LS191" s="597"/>
      <c r="LT191" s="597"/>
      <c r="LU191" s="597"/>
      <c r="LV191" s="597"/>
      <c r="LW191" s="597"/>
      <c r="LX191" s="597"/>
      <c r="LY191" s="597"/>
      <c r="LZ191" s="597"/>
      <c r="MA191" s="597"/>
      <c r="MB191" s="597"/>
      <c r="MC191" s="597"/>
      <c r="MD191" s="597"/>
      <c r="ME191" s="597"/>
      <c r="MF191" s="597"/>
      <c r="MG191" s="597"/>
      <c r="MH191" s="597"/>
      <c r="MI191" s="597"/>
      <c r="MJ191" s="597"/>
      <c r="MK191" s="597"/>
      <c r="ML191" s="597"/>
      <c r="MM191" s="597"/>
      <c r="MN191" s="597"/>
      <c r="MO191" s="597"/>
      <c r="MP191" s="597"/>
      <c r="MQ191" s="597"/>
      <c r="MR191" s="597"/>
      <c r="MS191" s="597"/>
      <c r="MT191" s="597"/>
      <c r="MU191" s="597"/>
      <c r="MV191" s="597"/>
      <c r="MW191" s="597"/>
      <c r="MX191" s="597"/>
      <c r="MY191" s="597"/>
      <c r="MZ191" s="597"/>
      <c r="NA191" s="597"/>
      <c r="NB191" s="597"/>
      <c r="NC191" s="597"/>
      <c r="ND191" s="597"/>
      <c r="NE191" s="597"/>
      <c r="NF191" s="597"/>
      <c r="NG191" s="597"/>
      <c r="NH191" s="597"/>
      <c r="NI191" s="597"/>
      <c r="NJ191" s="597"/>
      <c r="NK191" s="597"/>
      <c r="NL191" s="597"/>
      <c r="NM191" s="597"/>
      <c r="NN191" s="597"/>
      <c r="NO191" s="597"/>
      <c r="NP191" s="597"/>
      <c r="NQ191" s="597"/>
      <c r="NR191" s="597"/>
      <c r="NS191" s="597"/>
      <c r="NT191" s="597"/>
      <c r="NU191" s="597"/>
      <c r="NV191" s="597"/>
      <c r="NW191" s="597"/>
      <c r="NX191" s="597"/>
      <c r="NY191" s="597"/>
      <c r="NZ191" s="597"/>
      <c r="OA191" s="597"/>
      <c r="OB191" s="597"/>
      <c r="OC191" s="597"/>
      <c r="OD191" s="597"/>
      <c r="OE191" s="597"/>
      <c r="OF191" s="597"/>
      <c r="OG191" s="597"/>
      <c r="OH191" s="597"/>
      <c r="OI191" s="597"/>
      <c r="OJ191" s="597"/>
      <c r="OK191" s="597"/>
      <c r="OL191" s="597"/>
      <c r="OM191" s="597"/>
      <c r="ON191" s="597"/>
      <c r="OO191" s="597"/>
      <c r="OP191" s="597"/>
      <c r="OQ191" s="597"/>
      <c r="OR191" s="597"/>
      <c r="OS191" s="597"/>
      <c r="OT191" s="597"/>
      <c r="OU191" s="597"/>
      <c r="OV191" s="597"/>
      <c r="OW191" s="597"/>
      <c r="OX191" s="597"/>
      <c r="OY191" s="597"/>
      <c r="OZ191" s="597"/>
      <c r="PA191" s="597"/>
      <c r="PB191" s="597"/>
      <c r="PC191" s="597"/>
      <c r="PD191" s="597"/>
      <c r="PE191" s="597"/>
      <c r="PF191" s="597"/>
      <c r="PG191" s="597"/>
      <c r="PH191" s="597"/>
      <c r="PI191" s="597"/>
      <c r="PJ191" s="597"/>
      <c r="PK191" s="597"/>
      <c r="PL191" s="597"/>
      <c r="PM191" s="597"/>
      <c r="PN191" s="597"/>
      <c r="PO191" s="597"/>
      <c r="PP191" s="597"/>
      <c r="PQ191" s="597"/>
      <c r="PR191" s="597"/>
      <c r="PS191" s="597"/>
      <c r="PT191" s="597"/>
      <c r="PU191" s="597"/>
      <c r="PV191" s="597"/>
      <c r="PW191" s="597"/>
      <c r="PX191" s="597"/>
      <c r="PY191" s="597"/>
      <c r="PZ191" s="597"/>
      <c r="QA191" s="597"/>
      <c r="QB191" s="597"/>
      <c r="QC191" s="597"/>
      <c r="QD191" s="597"/>
      <c r="QE191" s="597"/>
      <c r="QF191" s="597"/>
      <c r="QG191" s="597"/>
      <c r="QH191" s="597"/>
      <c r="QI191" s="597"/>
      <c r="QJ191" s="597"/>
      <c r="QK191" s="597"/>
      <c r="QL191" s="597"/>
      <c r="QM191" s="597"/>
      <c r="QN191" s="597"/>
      <c r="QO191" s="597"/>
      <c r="QP191" s="597"/>
      <c r="QQ191" s="597"/>
      <c r="QR191" s="597"/>
      <c r="QS191" s="597"/>
      <c r="QT191" s="597"/>
      <c r="QU191" s="597"/>
      <c r="QV191" s="597"/>
      <c r="QW191" s="597"/>
      <c r="QX191" s="597"/>
      <c r="QY191" s="597"/>
      <c r="QZ191" s="597"/>
      <c r="RA191" s="597"/>
      <c r="RB191" s="597"/>
      <c r="RC191" s="597"/>
      <c r="RD191" s="597"/>
      <c r="RE191" s="597"/>
      <c r="RF191" s="597"/>
      <c r="RG191" s="597"/>
      <c r="RH191" s="597"/>
      <c r="RI191" s="597"/>
      <c r="RJ191" s="597"/>
      <c r="RK191" s="597"/>
      <c r="RL191" s="597"/>
      <c r="RM191" s="597"/>
      <c r="RN191" s="597"/>
      <c r="RO191" s="597"/>
      <c r="RP191" s="597"/>
      <c r="RQ191" s="597"/>
      <c r="RR191" s="597"/>
      <c r="RS191" s="597"/>
      <c r="RT191" s="597"/>
      <c r="RU191" s="597"/>
      <c r="RV191" s="597"/>
      <c r="RW191" s="597"/>
      <c r="RX191" s="597"/>
      <c r="RY191" s="597"/>
      <c r="RZ191" s="597"/>
      <c r="SA191" s="597"/>
      <c r="SB191" s="597"/>
      <c r="SC191" s="597"/>
      <c r="SD191" s="597"/>
      <c r="SE191" s="597"/>
      <c r="SF191" s="597"/>
      <c r="SG191" s="597"/>
      <c r="SH191" s="597"/>
      <c r="SI191" s="597"/>
      <c r="SJ191" s="597"/>
      <c r="SK191" s="597"/>
      <c r="SL191" s="597"/>
      <c r="SM191" s="597"/>
      <c r="SN191" s="597"/>
      <c r="SO191" s="597"/>
      <c r="SP191" s="597"/>
      <c r="SQ191" s="597"/>
      <c r="SR191" s="597"/>
      <c r="SS191" s="597"/>
      <c r="ST191" s="597"/>
      <c r="SU191" s="597"/>
      <c r="SV191" s="597"/>
      <c r="SW191" s="597"/>
      <c r="SX191" s="597"/>
      <c r="SY191" s="597"/>
      <c r="SZ191" s="597"/>
      <c r="TA191" s="597"/>
      <c r="TB191" s="597"/>
      <c r="TC191" s="597"/>
      <c r="TD191" s="597"/>
      <c r="TE191" s="597"/>
      <c r="TF191" s="597"/>
      <c r="TG191" s="597"/>
      <c r="TH191" s="597"/>
      <c r="TI191" s="597"/>
      <c r="TJ191" s="597"/>
      <c r="TK191" s="597"/>
      <c r="TL191" s="597"/>
      <c r="TM191" s="597"/>
      <c r="TN191" s="597"/>
      <c r="TO191" s="597"/>
      <c r="TP191" s="597"/>
      <c r="TQ191" s="597"/>
      <c r="TR191" s="597"/>
      <c r="TS191" s="597"/>
      <c r="TT191" s="597"/>
      <c r="TU191" s="597"/>
      <c r="TV191" s="597"/>
      <c r="TW191" s="597"/>
      <c r="TX191" s="597"/>
      <c r="TY191" s="597"/>
      <c r="TZ191" s="597"/>
      <c r="UA191" s="597"/>
      <c r="UB191" s="597"/>
      <c r="UC191" s="597"/>
      <c r="UD191" s="597"/>
      <c r="UE191" s="597"/>
      <c r="UF191" s="597"/>
      <c r="UG191" s="597"/>
      <c r="UH191" s="597"/>
      <c r="UI191" s="597"/>
      <c r="UJ191" s="597"/>
      <c r="UK191" s="597"/>
      <c r="UL191" s="597"/>
      <c r="UM191" s="597"/>
      <c r="UN191" s="597"/>
      <c r="UO191" s="597"/>
      <c r="UP191" s="597"/>
      <c r="UQ191" s="597"/>
      <c r="UR191" s="597"/>
      <c r="US191" s="597"/>
      <c r="UT191" s="597"/>
      <c r="UU191" s="597"/>
      <c r="UV191" s="597"/>
      <c r="UW191" s="597"/>
      <c r="UX191" s="597"/>
      <c r="UY191" s="597"/>
      <c r="UZ191" s="597"/>
      <c r="VA191" s="597"/>
      <c r="VB191" s="597"/>
      <c r="VC191" s="597"/>
      <c r="VD191" s="597"/>
      <c r="VE191" s="597"/>
      <c r="VF191" s="597"/>
      <c r="VG191" s="597"/>
      <c r="VH191" s="597"/>
      <c r="VI191" s="597"/>
      <c r="VJ191" s="597"/>
      <c r="VK191" s="597"/>
      <c r="VL191" s="597"/>
      <c r="VM191" s="597"/>
      <c r="VN191" s="597"/>
      <c r="VO191" s="597"/>
      <c r="VP191" s="597"/>
      <c r="VQ191" s="597"/>
      <c r="VR191" s="597"/>
      <c r="VS191" s="597"/>
      <c r="VT191" s="597"/>
      <c r="VU191" s="597"/>
      <c r="VV191" s="597"/>
      <c r="VW191" s="597"/>
      <c r="VX191" s="597"/>
      <c r="VY191" s="597"/>
      <c r="VZ191" s="597"/>
      <c r="WA191" s="597"/>
      <c r="WB191" s="597"/>
      <c r="WC191" s="597"/>
      <c r="WD191" s="597"/>
      <c r="WE191" s="597"/>
      <c r="WF191" s="597"/>
      <c r="WG191" s="597"/>
      <c r="WH191" s="597"/>
      <c r="WI191" s="597"/>
      <c r="WJ191" s="597"/>
      <c r="WK191" s="597"/>
      <c r="WL191" s="597"/>
      <c r="WM191" s="597"/>
      <c r="WN191" s="597"/>
      <c r="WO191" s="597"/>
      <c r="WP191" s="597"/>
      <c r="WQ191" s="597"/>
      <c r="WR191" s="597"/>
      <c r="WS191" s="597"/>
      <c r="WT191" s="597"/>
      <c r="WU191" s="597"/>
      <c r="WV191" s="597"/>
      <c r="WW191" s="597"/>
      <c r="WX191" s="597"/>
      <c r="WY191" s="597"/>
      <c r="WZ191" s="597"/>
      <c r="XA191" s="597"/>
      <c r="XB191" s="597"/>
      <c r="XC191" s="597"/>
      <c r="XD191" s="597"/>
      <c r="XE191" s="597"/>
      <c r="XF191" s="597"/>
      <c r="XG191" s="597"/>
      <c r="XH191" s="597"/>
      <c r="XI191" s="597"/>
      <c r="XJ191" s="597"/>
      <c r="XK191" s="597"/>
      <c r="XL191" s="597"/>
      <c r="XM191" s="597"/>
      <c r="XN191" s="597"/>
      <c r="XO191" s="597"/>
      <c r="XP191" s="597"/>
      <c r="XQ191" s="597"/>
      <c r="XR191" s="597"/>
      <c r="XS191" s="597"/>
      <c r="XT191" s="597"/>
      <c r="XU191" s="597"/>
      <c r="XV191" s="597"/>
      <c r="XW191" s="597"/>
      <c r="XX191" s="597"/>
      <c r="XY191" s="597"/>
      <c r="XZ191" s="597"/>
      <c r="YA191" s="597"/>
      <c r="YB191" s="597"/>
      <c r="YC191" s="597"/>
      <c r="YD191" s="597"/>
      <c r="YE191" s="597"/>
      <c r="YF191" s="597"/>
      <c r="YG191" s="597"/>
      <c r="YH191" s="597"/>
      <c r="YI191" s="597"/>
      <c r="YJ191" s="597"/>
      <c r="YK191" s="597"/>
      <c r="YL191" s="597"/>
      <c r="YM191" s="597"/>
      <c r="YN191" s="597"/>
      <c r="YO191" s="597"/>
      <c r="YP191" s="597"/>
      <c r="YQ191" s="597"/>
      <c r="YR191" s="597"/>
      <c r="YS191" s="597"/>
      <c r="YT191" s="597"/>
      <c r="YU191" s="597"/>
      <c r="YV191" s="597"/>
      <c r="YW191" s="597"/>
      <c r="YX191" s="597"/>
      <c r="YY191" s="597"/>
      <c r="YZ191" s="597"/>
      <c r="ZA191" s="597"/>
      <c r="ZB191" s="597"/>
      <c r="ZC191" s="597"/>
      <c r="ZD191" s="597"/>
      <c r="ZE191" s="597"/>
      <c r="ZF191" s="597"/>
      <c r="ZG191" s="597"/>
      <c r="ZH191" s="597"/>
      <c r="ZI191" s="597"/>
      <c r="ZJ191" s="597"/>
      <c r="ZK191" s="597"/>
      <c r="ZL191" s="597"/>
      <c r="ZM191" s="597"/>
      <c r="ZN191" s="597"/>
      <c r="ZO191" s="597"/>
      <c r="ZP191" s="597"/>
      <c r="ZQ191" s="597"/>
      <c r="ZR191" s="597"/>
      <c r="ZS191" s="597"/>
      <c r="ZT191" s="597"/>
      <c r="ZU191" s="597"/>
      <c r="ZV191" s="597"/>
      <c r="ZW191" s="597"/>
      <c r="ZX191" s="597"/>
      <c r="ZY191" s="597"/>
      <c r="ZZ191" s="597"/>
      <c r="AAA191" s="597"/>
      <c r="AAB191" s="597"/>
      <c r="AAC191" s="597"/>
      <c r="AAD191" s="597"/>
      <c r="AAE191" s="597"/>
      <c r="AAF191" s="597"/>
      <c r="AAG191" s="597"/>
      <c r="AAH191" s="597"/>
      <c r="AAI191" s="597"/>
      <c r="AAJ191" s="597"/>
      <c r="AAK191" s="597"/>
      <c r="AAL191" s="597"/>
      <c r="AAM191" s="597"/>
      <c r="AAN191" s="597"/>
      <c r="AAO191" s="597"/>
      <c r="AAP191" s="597"/>
      <c r="AAQ191" s="597"/>
      <c r="AAR191" s="597"/>
      <c r="AAS191" s="597"/>
      <c r="AAT191" s="597"/>
      <c r="AAU191" s="597"/>
      <c r="AAV191" s="597"/>
      <c r="AAW191" s="597"/>
      <c r="AAX191" s="597"/>
      <c r="AAY191" s="597"/>
      <c r="AAZ191" s="597"/>
      <c r="ABA191" s="597"/>
      <c r="ABB191" s="597"/>
      <c r="ABC191" s="597"/>
      <c r="ABD191" s="597"/>
      <c r="ABE191" s="597"/>
      <c r="ABF191" s="597"/>
      <c r="ABG191" s="597"/>
      <c r="ABH191" s="597"/>
      <c r="ABI191" s="597"/>
      <c r="ABJ191" s="597"/>
      <c r="ABK191" s="597"/>
      <c r="ABL191" s="597"/>
      <c r="ABM191" s="597"/>
      <c r="ABN191" s="597"/>
      <c r="ABO191" s="597"/>
      <c r="ABP191" s="597"/>
      <c r="ABQ191" s="597"/>
      <c r="ABR191" s="597"/>
      <c r="ABS191" s="597"/>
      <c r="ABT191" s="597"/>
      <c r="ABU191" s="597"/>
      <c r="ABV191" s="597"/>
      <c r="ABW191" s="597"/>
      <c r="ABX191" s="597"/>
      <c r="ABY191" s="597"/>
      <c r="ABZ191" s="597"/>
      <c r="ACA191" s="597"/>
      <c r="ACB191" s="597"/>
      <c r="ACC191" s="597"/>
      <c r="ACD191" s="597"/>
      <c r="ACE191" s="597"/>
      <c r="ACF191" s="597"/>
      <c r="ACG191" s="597"/>
      <c r="ACH191" s="597"/>
      <c r="ACI191" s="597"/>
      <c r="ACJ191" s="597"/>
      <c r="ACK191" s="597"/>
      <c r="ACL191" s="597"/>
      <c r="ACM191" s="597"/>
      <c r="ACN191" s="597"/>
      <c r="ACO191" s="597"/>
      <c r="ACP191" s="597"/>
      <c r="ACQ191" s="597"/>
      <c r="ACR191" s="597"/>
      <c r="ACS191" s="597"/>
      <c r="ACT191" s="597"/>
      <c r="ACU191" s="597"/>
      <c r="ACV191" s="597"/>
      <c r="ACW191" s="597"/>
      <c r="ACX191" s="597"/>
      <c r="ACY191" s="597"/>
      <c r="ACZ191" s="597"/>
      <c r="ADA191" s="597"/>
      <c r="ADB191" s="597"/>
      <c r="ADC191" s="597"/>
      <c r="ADD191" s="597"/>
      <c r="ADE191" s="597"/>
      <c r="ADF191" s="597"/>
      <c r="ADG191" s="597"/>
      <c r="ADH191" s="597"/>
      <c r="ADI191" s="597"/>
      <c r="ADJ191" s="597"/>
      <c r="ADK191" s="597"/>
      <c r="ADL191" s="597"/>
      <c r="ADM191" s="597"/>
      <c r="ADN191" s="597"/>
      <c r="ADO191" s="597"/>
      <c r="ADP191" s="597"/>
      <c r="ADQ191" s="597"/>
      <c r="ADR191" s="597"/>
      <c r="ADS191" s="597"/>
      <c r="ADT191" s="597"/>
      <c r="ADU191" s="597"/>
      <c r="ADV191" s="597"/>
      <c r="ADW191" s="597"/>
      <c r="ADX191" s="597"/>
      <c r="ADY191" s="597"/>
      <c r="ADZ191" s="597"/>
      <c r="AEA191" s="597"/>
      <c r="AEB191" s="597"/>
      <c r="AEC191" s="597"/>
      <c r="AED191" s="597"/>
      <c r="AEE191" s="597"/>
      <c r="AEF191" s="597"/>
      <c r="AEG191" s="597"/>
      <c r="AEH191" s="597"/>
      <c r="AEI191" s="597"/>
      <c r="AEJ191" s="597"/>
      <c r="AEK191" s="597"/>
      <c r="AEL191" s="597"/>
      <c r="AEM191" s="597"/>
      <c r="AEN191" s="597"/>
      <c r="AEO191" s="597"/>
      <c r="AEP191" s="597"/>
      <c r="AEQ191" s="597"/>
      <c r="AER191" s="597"/>
      <c r="AES191" s="597"/>
      <c r="AET191" s="597"/>
      <c r="AEU191" s="597"/>
      <c r="AEV191" s="597"/>
      <c r="AEW191" s="597"/>
      <c r="AEX191" s="597"/>
      <c r="AEY191" s="597"/>
      <c r="AEZ191" s="597"/>
      <c r="AFA191" s="597"/>
      <c r="AFB191" s="597"/>
      <c r="AFC191" s="597"/>
      <c r="AFD191" s="597"/>
      <c r="AFE191" s="597"/>
      <c r="AFF191" s="597"/>
      <c r="AFG191" s="597"/>
      <c r="AFH191" s="597"/>
      <c r="AFI191" s="597"/>
      <c r="AFJ191" s="597"/>
      <c r="AFK191" s="597"/>
      <c r="AFL191" s="597"/>
      <c r="AFM191" s="597"/>
      <c r="AFN191" s="597"/>
      <c r="AFO191" s="597"/>
      <c r="AFP191" s="597"/>
      <c r="AFQ191" s="597"/>
      <c r="AFR191" s="597"/>
      <c r="AFS191" s="597"/>
      <c r="AFT191" s="597"/>
      <c r="AFU191" s="597"/>
      <c r="AFV191" s="597"/>
      <c r="AFW191" s="597"/>
      <c r="AFX191" s="597"/>
      <c r="AFY191" s="597"/>
      <c r="AFZ191" s="597"/>
      <c r="AGA191" s="597"/>
      <c r="AGB191" s="597"/>
      <c r="AGC191" s="597"/>
      <c r="AGD191" s="597"/>
      <c r="AGE191" s="597"/>
      <c r="AGF191" s="597"/>
      <c r="AGG191" s="597"/>
      <c r="AGH191" s="597"/>
      <c r="AGI191" s="597"/>
      <c r="AGJ191" s="597"/>
      <c r="AGK191" s="597"/>
      <c r="AGL191" s="597"/>
      <c r="AGM191" s="597"/>
      <c r="AGN191" s="597"/>
      <c r="AGO191" s="597"/>
      <c r="AGP191" s="597"/>
      <c r="AGQ191" s="597"/>
      <c r="AGR191" s="597"/>
      <c r="AGS191" s="597"/>
      <c r="AGT191" s="597"/>
      <c r="AGU191" s="597"/>
      <c r="AGV191" s="597"/>
      <c r="AGW191" s="597"/>
      <c r="AGX191" s="597"/>
      <c r="AGY191" s="597"/>
      <c r="AGZ191" s="597"/>
      <c r="AHA191" s="597"/>
      <c r="AHB191" s="597"/>
      <c r="AHC191" s="597"/>
      <c r="AHD191" s="597"/>
      <c r="AHE191" s="597"/>
      <c r="AHF191" s="597"/>
      <c r="AHG191" s="597"/>
      <c r="AHH191" s="597"/>
      <c r="AHI191" s="597"/>
      <c r="AHJ191" s="597"/>
      <c r="AHK191" s="597"/>
      <c r="AHL191" s="597"/>
      <c r="AHM191" s="597"/>
      <c r="AHN191" s="597"/>
      <c r="AHO191" s="597"/>
      <c r="AHP191" s="597"/>
      <c r="AHQ191" s="597"/>
      <c r="AHR191" s="597"/>
      <c r="AHS191" s="597"/>
      <c r="AHT191" s="597"/>
      <c r="AHU191" s="597"/>
      <c r="AHV191" s="597"/>
      <c r="AHW191" s="597"/>
      <c r="AHX191" s="597"/>
      <c r="AHY191" s="597"/>
      <c r="AHZ191" s="597"/>
      <c r="AIA191" s="597"/>
      <c r="AIB191" s="597"/>
      <c r="AIC191" s="597"/>
      <c r="AID191" s="597"/>
      <c r="AIE191" s="597"/>
      <c r="AIF191" s="597"/>
      <c r="AIG191" s="597"/>
      <c r="AIH191" s="597"/>
      <c r="AII191" s="597"/>
      <c r="AIJ191" s="597"/>
      <c r="AIK191" s="597"/>
      <c r="AIL191" s="597"/>
      <c r="AIM191" s="597"/>
      <c r="AIN191" s="597"/>
      <c r="AIO191" s="597"/>
      <c r="AIP191" s="597"/>
      <c r="AIQ191" s="597"/>
      <c r="AIR191" s="597"/>
      <c r="AIS191" s="597"/>
      <c r="AIT191" s="597"/>
      <c r="AIU191" s="597"/>
      <c r="AIV191" s="597"/>
      <c r="AIW191" s="597"/>
      <c r="AIX191" s="597"/>
      <c r="AIY191" s="597"/>
      <c r="AIZ191" s="597"/>
      <c r="AJA191" s="597"/>
      <c r="AJB191" s="597"/>
      <c r="AJC191" s="597"/>
      <c r="AJD191" s="597"/>
      <c r="AJE191" s="597"/>
      <c r="AJF191" s="597"/>
      <c r="AJG191" s="597"/>
      <c r="AJH191" s="597"/>
      <c r="AJI191" s="597"/>
      <c r="AJJ191" s="597"/>
      <c r="AJK191" s="597"/>
      <c r="AJL191" s="597"/>
      <c r="AJM191" s="597"/>
      <c r="AJN191" s="597"/>
      <c r="AJO191" s="597"/>
      <c r="AJP191" s="597"/>
      <c r="AJQ191" s="597"/>
      <c r="AJR191" s="597"/>
      <c r="AJS191" s="597"/>
      <c r="AJT191" s="597"/>
      <c r="AJU191" s="597"/>
      <c r="AJV191" s="597"/>
      <c r="AJW191" s="597"/>
      <c r="AJX191" s="597"/>
      <c r="AJY191" s="597"/>
      <c r="AJZ191" s="597"/>
      <c r="AKA191" s="597"/>
      <c r="AKB191" s="597"/>
      <c r="AKC191" s="597"/>
      <c r="AKD191" s="597"/>
      <c r="AKE191" s="597"/>
      <c r="AKF191" s="597"/>
      <c r="AKG191" s="597"/>
      <c r="AKH191" s="597"/>
      <c r="AKI191" s="597"/>
      <c r="AKJ191" s="597"/>
      <c r="AKK191" s="597"/>
      <c r="AKL191" s="597"/>
      <c r="AKM191" s="597"/>
      <c r="AKN191" s="597"/>
      <c r="AKO191" s="597"/>
      <c r="AKP191" s="597"/>
      <c r="AKQ191" s="597"/>
      <c r="AKR191" s="597"/>
      <c r="AKS191" s="597"/>
      <c r="AKT191" s="597"/>
      <c r="AKU191" s="597"/>
      <c r="AKV191" s="597"/>
      <c r="AKW191" s="597"/>
      <c r="AKX191" s="597"/>
      <c r="AKY191" s="597"/>
      <c r="AKZ191" s="597"/>
      <c r="ALA191" s="597"/>
      <c r="ALB191" s="597"/>
      <c r="ALC191" s="597"/>
      <c r="ALD191" s="597"/>
      <c r="ALE191" s="597"/>
      <c r="ALF191" s="597"/>
      <c r="ALG191" s="597"/>
      <c r="ALH191" s="597"/>
      <c r="ALI191" s="597"/>
      <c r="ALJ191" s="597"/>
      <c r="ALK191" s="597"/>
      <c r="ALL191" s="597"/>
      <c r="ALM191" s="597"/>
      <c r="ALN191" s="597"/>
      <c r="ALO191" s="597"/>
      <c r="ALP191" s="597"/>
      <c r="ALQ191" s="597"/>
      <c r="ALR191" s="597"/>
      <c r="ALS191" s="597"/>
      <c r="ALT191" s="597"/>
      <c r="ALU191" s="597"/>
      <c r="ALV191" s="597"/>
      <c r="ALW191" s="597"/>
      <c r="ALX191" s="597"/>
      <c r="ALY191" s="597"/>
      <c r="ALZ191" s="597"/>
      <c r="AMA191" s="597"/>
      <c r="AMB191" s="597"/>
      <c r="AMC191" s="597"/>
      <c r="AMD191" s="597"/>
      <c r="AME191" s="597"/>
      <c r="AMF191" s="597"/>
      <c r="AMG191" s="597"/>
      <c r="AMH191" s="597"/>
      <c r="AMI191" s="597"/>
      <c r="AMJ191" s="597"/>
      <c r="AMK191" s="597"/>
      <c r="AML191" s="597"/>
      <c r="AMM191" s="597"/>
    </row>
    <row r="192" spans="1:1027" s="598" customFormat="1" ht="22.5" x14ac:dyDescent="0.2">
      <c r="A192" s="579" t="s">
        <v>34</v>
      </c>
      <c r="B192" s="578" t="s">
        <v>50</v>
      </c>
      <c r="C192" s="677">
        <f t="shared" si="2"/>
        <v>1995</v>
      </c>
      <c r="D192" s="578">
        <v>28</v>
      </c>
      <c r="E192" s="583" t="s">
        <v>13410</v>
      </c>
      <c r="F192" s="584" t="s">
        <v>13326</v>
      </c>
      <c r="G192" s="704"/>
      <c r="H192" s="579">
        <v>1995</v>
      </c>
      <c r="I192" s="582" t="s">
        <v>13411</v>
      </c>
      <c r="J192" s="579"/>
      <c r="K192" s="580">
        <v>1</v>
      </c>
      <c r="L192" s="597"/>
      <c r="M192" s="597"/>
      <c r="N192" s="597"/>
      <c r="O192" s="597"/>
      <c r="P192" s="597"/>
      <c r="Q192" s="597"/>
      <c r="R192" s="597"/>
      <c r="S192" s="597"/>
      <c r="T192" s="597"/>
      <c r="U192" s="597"/>
      <c r="V192" s="597"/>
      <c r="W192" s="597"/>
      <c r="X192" s="597"/>
      <c r="Y192" s="597"/>
      <c r="Z192" s="597"/>
      <c r="AA192" s="597"/>
      <c r="AB192" s="597"/>
      <c r="AC192" s="597"/>
      <c r="AD192" s="597"/>
      <c r="AE192" s="597"/>
      <c r="AF192" s="597"/>
      <c r="AG192" s="597"/>
      <c r="AH192" s="597"/>
      <c r="AI192" s="597"/>
      <c r="AJ192" s="597"/>
      <c r="AK192" s="597"/>
      <c r="AL192" s="597"/>
      <c r="AM192" s="597"/>
      <c r="AN192" s="597"/>
      <c r="AO192" s="597"/>
      <c r="AP192" s="597"/>
      <c r="AQ192" s="597"/>
      <c r="AR192" s="597"/>
      <c r="AS192" s="597"/>
      <c r="AT192" s="597"/>
      <c r="AU192" s="597"/>
      <c r="AV192" s="597"/>
      <c r="AW192" s="597"/>
      <c r="AX192" s="597"/>
      <c r="AY192" s="597"/>
      <c r="AZ192" s="597"/>
      <c r="BA192" s="597"/>
      <c r="BB192" s="597"/>
      <c r="BC192" s="597"/>
      <c r="BD192" s="597"/>
      <c r="BE192" s="597"/>
      <c r="BF192" s="597"/>
      <c r="BG192" s="597"/>
      <c r="BH192" s="597"/>
      <c r="BI192" s="597"/>
      <c r="BJ192" s="597"/>
      <c r="BK192" s="597"/>
      <c r="BL192" s="597"/>
      <c r="BM192" s="597"/>
      <c r="BN192" s="597"/>
      <c r="BO192" s="597"/>
      <c r="BP192" s="597"/>
      <c r="BQ192" s="597"/>
      <c r="BR192" s="597"/>
      <c r="BS192" s="597"/>
      <c r="BT192" s="597"/>
      <c r="BU192" s="597"/>
      <c r="BV192" s="597"/>
      <c r="BW192" s="597"/>
      <c r="BX192" s="597"/>
      <c r="BY192" s="597"/>
      <c r="BZ192" s="597"/>
      <c r="CA192" s="597"/>
      <c r="CB192" s="597"/>
      <c r="CC192" s="597"/>
      <c r="CD192" s="597"/>
      <c r="CE192" s="597"/>
      <c r="CF192" s="597"/>
      <c r="CG192" s="597"/>
      <c r="CH192" s="597"/>
      <c r="CI192" s="597"/>
      <c r="CJ192" s="597"/>
      <c r="CK192" s="597"/>
      <c r="CL192" s="597"/>
      <c r="CM192" s="597"/>
      <c r="CN192" s="597"/>
      <c r="CO192" s="597"/>
      <c r="CP192" s="597"/>
      <c r="CQ192" s="597"/>
      <c r="CR192" s="597"/>
      <c r="CS192" s="597"/>
      <c r="CT192" s="597"/>
      <c r="CU192" s="597"/>
      <c r="CV192" s="597"/>
      <c r="CW192" s="597"/>
      <c r="CX192" s="597"/>
      <c r="CY192" s="597"/>
      <c r="CZ192" s="597"/>
      <c r="DA192" s="597"/>
      <c r="DB192" s="597"/>
      <c r="DC192" s="597"/>
      <c r="DD192" s="597"/>
      <c r="DE192" s="597"/>
      <c r="DF192" s="597"/>
      <c r="DG192" s="597"/>
      <c r="DH192" s="597"/>
      <c r="DI192" s="597"/>
      <c r="DJ192" s="597"/>
      <c r="DK192" s="597"/>
      <c r="DL192" s="597"/>
      <c r="DM192" s="597"/>
      <c r="DN192" s="597"/>
      <c r="DO192" s="597"/>
      <c r="DP192" s="597"/>
      <c r="DQ192" s="597"/>
      <c r="DR192" s="597"/>
      <c r="DS192" s="597"/>
      <c r="DT192" s="597"/>
      <c r="DU192" s="597"/>
      <c r="DV192" s="597"/>
      <c r="DW192" s="597"/>
      <c r="DX192" s="597"/>
      <c r="DY192" s="597"/>
      <c r="DZ192" s="597"/>
      <c r="EA192" s="597"/>
      <c r="EB192" s="597"/>
      <c r="EC192" s="597"/>
      <c r="ED192" s="597"/>
      <c r="EE192" s="597"/>
      <c r="EF192" s="597"/>
      <c r="EG192" s="597"/>
      <c r="EH192" s="597"/>
      <c r="EI192" s="597"/>
      <c r="EJ192" s="597"/>
      <c r="EK192" s="597"/>
      <c r="EL192" s="597"/>
      <c r="EM192" s="597"/>
      <c r="EN192" s="597"/>
      <c r="EO192" s="597"/>
      <c r="EP192" s="597"/>
      <c r="EQ192" s="597"/>
      <c r="ER192" s="597"/>
      <c r="ES192" s="597"/>
      <c r="ET192" s="597"/>
      <c r="EU192" s="597"/>
      <c r="EV192" s="597"/>
      <c r="EW192" s="597"/>
      <c r="EX192" s="597"/>
      <c r="EY192" s="597"/>
      <c r="EZ192" s="597"/>
      <c r="FA192" s="597"/>
      <c r="FB192" s="597"/>
      <c r="FC192" s="597"/>
      <c r="FD192" s="597"/>
      <c r="FE192" s="597"/>
      <c r="FF192" s="597"/>
      <c r="FG192" s="597"/>
      <c r="FH192" s="597"/>
      <c r="FI192" s="597"/>
      <c r="FJ192" s="597"/>
      <c r="FK192" s="597"/>
      <c r="FL192" s="597"/>
      <c r="FM192" s="597"/>
      <c r="FN192" s="597"/>
      <c r="FO192" s="597"/>
      <c r="FP192" s="597"/>
      <c r="FQ192" s="597"/>
      <c r="FR192" s="597"/>
      <c r="FS192" s="597"/>
      <c r="FT192" s="597"/>
      <c r="FU192" s="597"/>
      <c r="FV192" s="597"/>
      <c r="FW192" s="597"/>
      <c r="FX192" s="597"/>
      <c r="FY192" s="597"/>
      <c r="FZ192" s="597"/>
      <c r="GA192" s="597"/>
      <c r="GB192" s="597"/>
      <c r="GC192" s="597"/>
      <c r="GD192" s="597"/>
      <c r="GE192" s="597"/>
      <c r="GF192" s="597"/>
      <c r="GG192" s="597"/>
      <c r="GH192" s="597"/>
      <c r="GI192" s="597"/>
      <c r="GJ192" s="597"/>
      <c r="GK192" s="597"/>
      <c r="GL192" s="597"/>
      <c r="GM192" s="597"/>
      <c r="GN192" s="597"/>
      <c r="GO192" s="597"/>
      <c r="GP192" s="597"/>
      <c r="GQ192" s="597"/>
      <c r="GR192" s="597"/>
      <c r="GS192" s="597"/>
      <c r="GT192" s="597"/>
      <c r="GU192" s="597"/>
      <c r="GV192" s="597"/>
      <c r="GW192" s="597"/>
      <c r="GX192" s="597"/>
      <c r="GY192" s="597"/>
      <c r="GZ192" s="597"/>
      <c r="HA192" s="597"/>
      <c r="HB192" s="597"/>
      <c r="HC192" s="597"/>
      <c r="HD192" s="597"/>
      <c r="HE192" s="597"/>
      <c r="HF192" s="597"/>
      <c r="HG192" s="597"/>
      <c r="HH192" s="597"/>
      <c r="HI192" s="597"/>
      <c r="HJ192" s="597"/>
      <c r="HK192" s="597"/>
      <c r="HL192" s="597"/>
      <c r="HM192" s="597"/>
      <c r="HN192" s="597"/>
      <c r="HO192" s="597"/>
      <c r="HP192" s="597"/>
      <c r="HQ192" s="597"/>
      <c r="HR192" s="597"/>
      <c r="HS192" s="597"/>
      <c r="HT192" s="597"/>
      <c r="HU192" s="597"/>
      <c r="HV192" s="597"/>
      <c r="HW192" s="597"/>
      <c r="HX192" s="597"/>
      <c r="HY192" s="597"/>
      <c r="HZ192" s="597"/>
      <c r="IA192" s="597"/>
      <c r="IB192" s="597"/>
      <c r="IC192" s="597"/>
      <c r="ID192" s="597"/>
      <c r="IE192" s="597"/>
      <c r="IF192" s="597"/>
      <c r="IG192" s="597"/>
      <c r="IH192" s="597"/>
      <c r="II192" s="597"/>
      <c r="IJ192" s="597"/>
      <c r="IK192" s="597"/>
      <c r="IL192" s="597"/>
      <c r="IM192" s="597"/>
      <c r="IN192" s="597"/>
      <c r="IO192" s="597"/>
      <c r="IP192" s="597"/>
      <c r="IQ192" s="597"/>
      <c r="IR192" s="597"/>
      <c r="IS192" s="597"/>
      <c r="IT192" s="597"/>
      <c r="IU192" s="597"/>
      <c r="IV192" s="597"/>
      <c r="IW192" s="597"/>
      <c r="IX192" s="597"/>
      <c r="IY192" s="597"/>
      <c r="IZ192" s="597"/>
      <c r="JA192" s="597"/>
      <c r="JB192" s="597"/>
      <c r="JC192" s="597"/>
      <c r="JD192" s="597"/>
      <c r="JE192" s="597"/>
      <c r="JF192" s="597"/>
      <c r="JG192" s="597"/>
      <c r="JH192" s="597"/>
      <c r="JI192" s="597"/>
      <c r="JJ192" s="597"/>
      <c r="JK192" s="597"/>
      <c r="JL192" s="597"/>
      <c r="JM192" s="597"/>
      <c r="JN192" s="597"/>
      <c r="JO192" s="597"/>
      <c r="JP192" s="597"/>
      <c r="JQ192" s="597"/>
      <c r="JR192" s="597"/>
      <c r="JS192" s="597"/>
      <c r="JT192" s="597"/>
      <c r="JU192" s="597"/>
      <c r="JV192" s="597"/>
      <c r="JW192" s="597"/>
      <c r="JX192" s="597"/>
      <c r="JY192" s="597"/>
      <c r="JZ192" s="597"/>
      <c r="KA192" s="597"/>
      <c r="KB192" s="597"/>
      <c r="KC192" s="597"/>
      <c r="KD192" s="597"/>
      <c r="KE192" s="597"/>
      <c r="KF192" s="597"/>
      <c r="KG192" s="597"/>
      <c r="KH192" s="597"/>
      <c r="KI192" s="597"/>
      <c r="KJ192" s="597"/>
      <c r="KK192" s="597"/>
      <c r="KL192" s="597"/>
      <c r="KM192" s="597"/>
      <c r="KN192" s="597"/>
      <c r="KO192" s="597"/>
      <c r="KP192" s="597"/>
      <c r="KQ192" s="597"/>
      <c r="KR192" s="597"/>
      <c r="KS192" s="597"/>
      <c r="KT192" s="597"/>
      <c r="KU192" s="597"/>
      <c r="KV192" s="597"/>
      <c r="KW192" s="597"/>
      <c r="KX192" s="597"/>
      <c r="KY192" s="597"/>
      <c r="KZ192" s="597"/>
      <c r="LA192" s="597"/>
      <c r="LB192" s="597"/>
      <c r="LC192" s="597"/>
      <c r="LD192" s="597"/>
      <c r="LE192" s="597"/>
      <c r="LF192" s="597"/>
      <c r="LG192" s="597"/>
      <c r="LH192" s="597"/>
      <c r="LI192" s="597"/>
      <c r="LJ192" s="597"/>
      <c r="LK192" s="597"/>
      <c r="LL192" s="597"/>
      <c r="LM192" s="597"/>
      <c r="LN192" s="597"/>
      <c r="LO192" s="597"/>
      <c r="LP192" s="597"/>
      <c r="LQ192" s="597"/>
      <c r="LR192" s="597"/>
      <c r="LS192" s="597"/>
      <c r="LT192" s="597"/>
      <c r="LU192" s="597"/>
      <c r="LV192" s="597"/>
      <c r="LW192" s="597"/>
      <c r="LX192" s="597"/>
      <c r="LY192" s="597"/>
      <c r="LZ192" s="597"/>
      <c r="MA192" s="597"/>
      <c r="MB192" s="597"/>
      <c r="MC192" s="597"/>
      <c r="MD192" s="597"/>
      <c r="ME192" s="597"/>
      <c r="MF192" s="597"/>
      <c r="MG192" s="597"/>
      <c r="MH192" s="597"/>
      <c r="MI192" s="597"/>
      <c r="MJ192" s="597"/>
      <c r="MK192" s="597"/>
      <c r="ML192" s="597"/>
      <c r="MM192" s="597"/>
      <c r="MN192" s="597"/>
      <c r="MO192" s="597"/>
      <c r="MP192" s="597"/>
      <c r="MQ192" s="597"/>
      <c r="MR192" s="597"/>
      <c r="MS192" s="597"/>
      <c r="MT192" s="597"/>
      <c r="MU192" s="597"/>
      <c r="MV192" s="597"/>
      <c r="MW192" s="597"/>
      <c r="MX192" s="597"/>
      <c r="MY192" s="597"/>
      <c r="MZ192" s="597"/>
      <c r="NA192" s="597"/>
      <c r="NB192" s="597"/>
      <c r="NC192" s="597"/>
      <c r="ND192" s="597"/>
      <c r="NE192" s="597"/>
      <c r="NF192" s="597"/>
      <c r="NG192" s="597"/>
      <c r="NH192" s="597"/>
      <c r="NI192" s="597"/>
      <c r="NJ192" s="597"/>
      <c r="NK192" s="597"/>
      <c r="NL192" s="597"/>
      <c r="NM192" s="597"/>
      <c r="NN192" s="597"/>
      <c r="NO192" s="597"/>
      <c r="NP192" s="597"/>
      <c r="NQ192" s="597"/>
      <c r="NR192" s="597"/>
      <c r="NS192" s="597"/>
      <c r="NT192" s="597"/>
      <c r="NU192" s="597"/>
      <c r="NV192" s="597"/>
      <c r="NW192" s="597"/>
      <c r="NX192" s="597"/>
      <c r="NY192" s="597"/>
      <c r="NZ192" s="597"/>
      <c r="OA192" s="597"/>
      <c r="OB192" s="597"/>
      <c r="OC192" s="597"/>
      <c r="OD192" s="597"/>
      <c r="OE192" s="597"/>
      <c r="OF192" s="597"/>
      <c r="OG192" s="597"/>
      <c r="OH192" s="597"/>
      <c r="OI192" s="597"/>
      <c r="OJ192" s="597"/>
      <c r="OK192" s="597"/>
      <c r="OL192" s="597"/>
      <c r="OM192" s="597"/>
      <c r="ON192" s="597"/>
      <c r="OO192" s="597"/>
      <c r="OP192" s="597"/>
      <c r="OQ192" s="597"/>
      <c r="OR192" s="597"/>
      <c r="OS192" s="597"/>
      <c r="OT192" s="597"/>
      <c r="OU192" s="597"/>
      <c r="OV192" s="597"/>
      <c r="OW192" s="597"/>
      <c r="OX192" s="597"/>
      <c r="OY192" s="597"/>
      <c r="OZ192" s="597"/>
      <c r="PA192" s="597"/>
      <c r="PB192" s="597"/>
      <c r="PC192" s="597"/>
      <c r="PD192" s="597"/>
      <c r="PE192" s="597"/>
      <c r="PF192" s="597"/>
      <c r="PG192" s="597"/>
      <c r="PH192" s="597"/>
      <c r="PI192" s="597"/>
      <c r="PJ192" s="597"/>
      <c r="PK192" s="597"/>
      <c r="PL192" s="597"/>
      <c r="PM192" s="597"/>
      <c r="PN192" s="597"/>
      <c r="PO192" s="597"/>
      <c r="PP192" s="597"/>
      <c r="PQ192" s="597"/>
      <c r="PR192" s="597"/>
      <c r="PS192" s="597"/>
      <c r="PT192" s="597"/>
      <c r="PU192" s="597"/>
      <c r="PV192" s="597"/>
      <c r="PW192" s="597"/>
      <c r="PX192" s="597"/>
      <c r="PY192" s="597"/>
      <c r="PZ192" s="597"/>
      <c r="QA192" s="597"/>
      <c r="QB192" s="597"/>
      <c r="QC192" s="597"/>
      <c r="QD192" s="597"/>
      <c r="QE192" s="597"/>
      <c r="QF192" s="597"/>
      <c r="QG192" s="597"/>
      <c r="QH192" s="597"/>
      <c r="QI192" s="597"/>
      <c r="QJ192" s="597"/>
      <c r="QK192" s="597"/>
      <c r="QL192" s="597"/>
      <c r="QM192" s="597"/>
      <c r="QN192" s="597"/>
      <c r="QO192" s="597"/>
      <c r="QP192" s="597"/>
      <c r="QQ192" s="597"/>
      <c r="QR192" s="597"/>
      <c r="QS192" s="597"/>
      <c r="QT192" s="597"/>
      <c r="QU192" s="597"/>
      <c r="QV192" s="597"/>
      <c r="QW192" s="597"/>
      <c r="QX192" s="597"/>
      <c r="QY192" s="597"/>
      <c r="QZ192" s="597"/>
      <c r="RA192" s="597"/>
      <c r="RB192" s="597"/>
      <c r="RC192" s="597"/>
      <c r="RD192" s="597"/>
      <c r="RE192" s="597"/>
      <c r="RF192" s="597"/>
      <c r="RG192" s="597"/>
      <c r="RH192" s="597"/>
      <c r="RI192" s="597"/>
      <c r="RJ192" s="597"/>
      <c r="RK192" s="597"/>
      <c r="RL192" s="597"/>
      <c r="RM192" s="597"/>
      <c r="RN192" s="597"/>
      <c r="RO192" s="597"/>
      <c r="RP192" s="597"/>
      <c r="RQ192" s="597"/>
      <c r="RR192" s="597"/>
      <c r="RS192" s="597"/>
      <c r="RT192" s="597"/>
      <c r="RU192" s="597"/>
      <c r="RV192" s="597"/>
      <c r="RW192" s="597"/>
      <c r="RX192" s="597"/>
      <c r="RY192" s="597"/>
      <c r="RZ192" s="597"/>
      <c r="SA192" s="597"/>
      <c r="SB192" s="597"/>
      <c r="SC192" s="597"/>
      <c r="SD192" s="597"/>
      <c r="SE192" s="597"/>
      <c r="SF192" s="597"/>
      <c r="SG192" s="597"/>
      <c r="SH192" s="597"/>
      <c r="SI192" s="597"/>
      <c r="SJ192" s="597"/>
      <c r="SK192" s="597"/>
      <c r="SL192" s="597"/>
      <c r="SM192" s="597"/>
      <c r="SN192" s="597"/>
      <c r="SO192" s="597"/>
      <c r="SP192" s="597"/>
      <c r="SQ192" s="597"/>
      <c r="SR192" s="597"/>
      <c r="SS192" s="597"/>
      <c r="ST192" s="597"/>
      <c r="SU192" s="597"/>
      <c r="SV192" s="597"/>
      <c r="SW192" s="597"/>
      <c r="SX192" s="597"/>
      <c r="SY192" s="597"/>
      <c r="SZ192" s="597"/>
      <c r="TA192" s="597"/>
      <c r="TB192" s="597"/>
      <c r="TC192" s="597"/>
      <c r="TD192" s="597"/>
      <c r="TE192" s="597"/>
      <c r="TF192" s="597"/>
      <c r="TG192" s="597"/>
      <c r="TH192" s="597"/>
      <c r="TI192" s="597"/>
      <c r="TJ192" s="597"/>
      <c r="TK192" s="597"/>
      <c r="TL192" s="597"/>
      <c r="TM192" s="597"/>
      <c r="TN192" s="597"/>
      <c r="TO192" s="597"/>
      <c r="TP192" s="597"/>
      <c r="TQ192" s="597"/>
      <c r="TR192" s="597"/>
      <c r="TS192" s="597"/>
      <c r="TT192" s="597"/>
      <c r="TU192" s="597"/>
      <c r="TV192" s="597"/>
      <c r="TW192" s="597"/>
      <c r="TX192" s="597"/>
      <c r="TY192" s="597"/>
      <c r="TZ192" s="597"/>
      <c r="UA192" s="597"/>
      <c r="UB192" s="597"/>
      <c r="UC192" s="597"/>
      <c r="UD192" s="597"/>
      <c r="UE192" s="597"/>
      <c r="UF192" s="597"/>
      <c r="UG192" s="597"/>
      <c r="UH192" s="597"/>
      <c r="UI192" s="597"/>
      <c r="UJ192" s="597"/>
      <c r="UK192" s="597"/>
      <c r="UL192" s="597"/>
      <c r="UM192" s="597"/>
      <c r="UN192" s="597"/>
      <c r="UO192" s="597"/>
      <c r="UP192" s="597"/>
      <c r="UQ192" s="597"/>
      <c r="UR192" s="597"/>
      <c r="US192" s="597"/>
      <c r="UT192" s="597"/>
      <c r="UU192" s="597"/>
      <c r="UV192" s="597"/>
      <c r="UW192" s="597"/>
      <c r="UX192" s="597"/>
      <c r="UY192" s="597"/>
      <c r="UZ192" s="597"/>
      <c r="VA192" s="597"/>
      <c r="VB192" s="597"/>
      <c r="VC192" s="597"/>
      <c r="VD192" s="597"/>
      <c r="VE192" s="597"/>
      <c r="VF192" s="597"/>
      <c r="VG192" s="597"/>
      <c r="VH192" s="597"/>
      <c r="VI192" s="597"/>
      <c r="VJ192" s="597"/>
      <c r="VK192" s="597"/>
      <c r="VL192" s="597"/>
      <c r="VM192" s="597"/>
      <c r="VN192" s="597"/>
      <c r="VO192" s="597"/>
      <c r="VP192" s="597"/>
      <c r="VQ192" s="597"/>
      <c r="VR192" s="597"/>
      <c r="VS192" s="597"/>
      <c r="VT192" s="597"/>
      <c r="VU192" s="597"/>
      <c r="VV192" s="597"/>
      <c r="VW192" s="597"/>
      <c r="VX192" s="597"/>
      <c r="VY192" s="597"/>
      <c r="VZ192" s="597"/>
      <c r="WA192" s="597"/>
      <c r="WB192" s="597"/>
      <c r="WC192" s="597"/>
      <c r="WD192" s="597"/>
      <c r="WE192" s="597"/>
      <c r="WF192" s="597"/>
      <c r="WG192" s="597"/>
      <c r="WH192" s="597"/>
      <c r="WI192" s="597"/>
      <c r="WJ192" s="597"/>
      <c r="WK192" s="597"/>
      <c r="WL192" s="597"/>
      <c r="WM192" s="597"/>
      <c r="WN192" s="597"/>
      <c r="WO192" s="597"/>
      <c r="WP192" s="597"/>
      <c r="WQ192" s="597"/>
      <c r="WR192" s="597"/>
      <c r="WS192" s="597"/>
      <c r="WT192" s="597"/>
      <c r="WU192" s="597"/>
      <c r="WV192" s="597"/>
      <c r="WW192" s="597"/>
      <c r="WX192" s="597"/>
      <c r="WY192" s="597"/>
      <c r="WZ192" s="597"/>
      <c r="XA192" s="597"/>
      <c r="XB192" s="597"/>
      <c r="XC192" s="597"/>
      <c r="XD192" s="597"/>
      <c r="XE192" s="597"/>
      <c r="XF192" s="597"/>
      <c r="XG192" s="597"/>
      <c r="XH192" s="597"/>
      <c r="XI192" s="597"/>
      <c r="XJ192" s="597"/>
      <c r="XK192" s="597"/>
      <c r="XL192" s="597"/>
      <c r="XM192" s="597"/>
      <c r="XN192" s="597"/>
      <c r="XO192" s="597"/>
      <c r="XP192" s="597"/>
      <c r="XQ192" s="597"/>
      <c r="XR192" s="597"/>
      <c r="XS192" s="597"/>
      <c r="XT192" s="597"/>
      <c r="XU192" s="597"/>
      <c r="XV192" s="597"/>
      <c r="XW192" s="597"/>
      <c r="XX192" s="597"/>
      <c r="XY192" s="597"/>
      <c r="XZ192" s="597"/>
      <c r="YA192" s="597"/>
      <c r="YB192" s="597"/>
      <c r="YC192" s="597"/>
      <c r="YD192" s="597"/>
      <c r="YE192" s="597"/>
      <c r="YF192" s="597"/>
      <c r="YG192" s="597"/>
      <c r="YH192" s="597"/>
      <c r="YI192" s="597"/>
      <c r="YJ192" s="597"/>
      <c r="YK192" s="597"/>
      <c r="YL192" s="597"/>
      <c r="YM192" s="597"/>
      <c r="YN192" s="597"/>
      <c r="YO192" s="597"/>
      <c r="YP192" s="597"/>
      <c r="YQ192" s="597"/>
      <c r="YR192" s="597"/>
      <c r="YS192" s="597"/>
      <c r="YT192" s="597"/>
      <c r="YU192" s="597"/>
      <c r="YV192" s="597"/>
      <c r="YW192" s="597"/>
      <c r="YX192" s="597"/>
      <c r="YY192" s="597"/>
      <c r="YZ192" s="597"/>
      <c r="ZA192" s="597"/>
      <c r="ZB192" s="597"/>
      <c r="ZC192" s="597"/>
      <c r="ZD192" s="597"/>
      <c r="ZE192" s="597"/>
      <c r="ZF192" s="597"/>
      <c r="ZG192" s="597"/>
      <c r="ZH192" s="597"/>
      <c r="ZI192" s="597"/>
      <c r="ZJ192" s="597"/>
      <c r="ZK192" s="597"/>
      <c r="ZL192" s="597"/>
      <c r="ZM192" s="597"/>
      <c r="ZN192" s="597"/>
      <c r="ZO192" s="597"/>
      <c r="ZP192" s="597"/>
      <c r="ZQ192" s="597"/>
      <c r="ZR192" s="597"/>
      <c r="ZS192" s="597"/>
      <c r="ZT192" s="597"/>
      <c r="ZU192" s="597"/>
      <c r="ZV192" s="597"/>
      <c r="ZW192" s="597"/>
      <c r="ZX192" s="597"/>
      <c r="ZY192" s="597"/>
      <c r="ZZ192" s="597"/>
      <c r="AAA192" s="597"/>
      <c r="AAB192" s="597"/>
      <c r="AAC192" s="597"/>
      <c r="AAD192" s="597"/>
      <c r="AAE192" s="597"/>
      <c r="AAF192" s="597"/>
      <c r="AAG192" s="597"/>
      <c r="AAH192" s="597"/>
      <c r="AAI192" s="597"/>
      <c r="AAJ192" s="597"/>
      <c r="AAK192" s="597"/>
      <c r="AAL192" s="597"/>
      <c r="AAM192" s="597"/>
      <c r="AAN192" s="597"/>
      <c r="AAO192" s="597"/>
      <c r="AAP192" s="597"/>
      <c r="AAQ192" s="597"/>
      <c r="AAR192" s="597"/>
      <c r="AAS192" s="597"/>
      <c r="AAT192" s="597"/>
      <c r="AAU192" s="597"/>
      <c r="AAV192" s="597"/>
      <c r="AAW192" s="597"/>
      <c r="AAX192" s="597"/>
      <c r="AAY192" s="597"/>
      <c r="AAZ192" s="597"/>
      <c r="ABA192" s="597"/>
      <c r="ABB192" s="597"/>
      <c r="ABC192" s="597"/>
      <c r="ABD192" s="597"/>
      <c r="ABE192" s="597"/>
      <c r="ABF192" s="597"/>
      <c r="ABG192" s="597"/>
      <c r="ABH192" s="597"/>
      <c r="ABI192" s="597"/>
      <c r="ABJ192" s="597"/>
      <c r="ABK192" s="597"/>
      <c r="ABL192" s="597"/>
      <c r="ABM192" s="597"/>
      <c r="ABN192" s="597"/>
      <c r="ABO192" s="597"/>
      <c r="ABP192" s="597"/>
      <c r="ABQ192" s="597"/>
      <c r="ABR192" s="597"/>
      <c r="ABS192" s="597"/>
      <c r="ABT192" s="597"/>
      <c r="ABU192" s="597"/>
      <c r="ABV192" s="597"/>
      <c r="ABW192" s="597"/>
      <c r="ABX192" s="597"/>
      <c r="ABY192" s="597"/>
      <c r="ABZ192" s="597"/>
      <c r="ACA192" s="597"/>
      <c r="ACB192" s="597"/>
      <c r="ACC192" s="597"/>
      <c r="ACD192" s="597"/>
      <c r="ACE192" s="597"/>
      <c r="ACF192" s="597"/>
      <c r="ACG192" s="597"/>
      <c r="ACH192" s="597"/>
      <c r="ACI192" s="597"/>
      <c r="ACJ192" s="597"/>
      <c r="ACK192" s="597"/>
      <c r="ACL192" s="597"/>
      <c r="ACM192" s="597"/>
      <c r="ACN192" s="597"/>
      <c r="ACO192" s="597"/>
      <c r="ACP192" s="597"/>
      <c r="ACQ192" s="597"/>
      <c r="ACR192" s="597"/>
      <c r="ACS192" s="597"/>
      <c r="ACT192" s="597"/>
      <c r="ACU192" s="597"/>
      <c r="ACV192" s="597"/>
      <c r="ACW192" s="597"/>
      <c r="ACX192" s="597"/>
      <c r="ACY192" s="597"/>
      <c r="ACZ192" s="597"/>
      <c r="ADA192" s="597"/>
      <c r="ADB192" s="597"/>
      <c r="ADC192" s="597"/>
      <c r="ADD192" s="597"/>
      <c r="ADE192" s="597"/>
      <c r="ADF192" s="597"/>
      <c r="ADG192" s="597"/>
      <c r="ADH192" s="597"/>
      <c r="ADI192" s="597"/>
      <c r="ADJ192" s="597"/>
      <c r="ADK192" s="597"/>
      <c r="ADL192" s="597"/>
      <c r="ADM192" s="597"/>
      <c r="ADN192" s="597"/>
      <c r="ADO192" s="597"/>
      <c r="ADP192" s="597"/>
      <c r="ADQ192" s="597"/>
      <c r="ADR192" s="597"/>
      <c r="ADS192" s="597"/>
      <c r="ADT192" s="597"/>
      <c r="ADU192" s="597"/>
      <c r="ADV192" s="597"/>
      <c r="ADW192" s="597"/>
      <c r="ADX192" s="597"/>
      <c r="ADY192" s="597"/>
      <c r="ADZ192" s="597"/>
      <c r="AEA192" s="597"/>
      <c r="AEB192" s="597"/>
      <c r="AEC192" s="597"/>
      <c r="AED192" s="597"/>
      <c r="AEE192" s="597"/>
      <c r="AEF192" s="597"/>
      <c r="AEG192" s="597"/>
      <c r="AEH192" s="597"/>
      <c r="AEI192" s="597"/>
      <c r="AEJ192" s="597"/>
      <c r="AEK192" s="597"/>
      <c r="AEL192" s="597"/>
      <c r="AEM192" s="597"/>
      <c r="AEN192" s="597"/>
      <c r="AEO192" s="597"/>
      <c r="AEP192" s="597"/>
      <c r="AEQ192" s="597"/>
      <c r="AER192" s="597"/>
      <c r="AES192" s="597"/>
      <c r="AET192" s="597"/>
      <c r="AEU192" s="597"/>
      <c r="AEV192" s="597"/>
      <c r="AEW192" s="597"/>
      <c r="AEX192" s="597"/>
      <c r="AEY192" s="597"/>
      <c r="AEZ192" s="597"/>
      <c r="AFA192" s="597"/>
      <c r="AFB192" s="597"/>
      <c r="AFC192" s="597"/>
      <c r="AFD192" s="597"/>
      <c r="AFE192" s="597"/>
      <c r="AFF192" s="597"/>
      <c r="AFG192" s="597"/>
      <c r="AFH192" s="597"/>
      <c r="AFI192" s="597"/>
      <c r="AFJ192" s="597"/>
      <c r="AFK192" s="597"/>
      <c r="AFL192" s="597"/>
      <c r="AFM192" s="597"/>
      <c r="AFN192" s="597"/>
      <c r="AFO192" s="597"/>
      <c r="AFP192" s="597"/>
      <c r="AFQ192" s="597"/>
      <c r="AFR192" s="597"/>
      <c r="AFS192" s="597"/>
      <c r="AFT192" s="597"/>
      <c r="AFU192" s="597"/>
      <c r="AFV192" s="597"/>
      <c r="AFW192" s="597"/>
      <c r="AFX192" s="597"/>
      <c r="AFY192" s="597"/>
      <c r="AFZ192" s="597"/>
      <c r="AGA192" s="597"/>
      <c r="AGB192" s="597"/>
      <c r="AGC192" s="597"/>
      <c r="AGD192" s="597"/>
      <c r="AGE192" s="597"/>
      <c r="AGF192" s="597"/>
      <c r="AGG192" s="597"/>
      <c r="AGH192" s="597"/>
      <c r="AGI192" s="597"/>
      <c r="AGJ192" s="597"/>
      <c r="AGK192" s="597"/>
      <c r="AGL192" s="597"/>
      <c r="AGM192" s="597"/>
      <c r="AGN192" s="597"/>
      <c r="AGO192" s="597"/>
      <c r="AGP192" s="597"/>
      <c r="AGQ192" s="597"/>
      <c r="AGR192" s="597"/>
      <c r="AGS192" s="597"/>
      <c r="AGT192" s="597"/>
      <c r="AGU192" s="597"/>
      <c r="AGV192" s="597"/>
      <c r="AGW192" s="597"/>
      <c r="AGX192" s="597"/>
      <c r="AGY192" s="597"/>
      <c r="AGZ192" s="597"/>
      <c r="AHA192" s="597"/>
      <c r="AHB192" s="597"/>
      <c r="AHC192" s="597"/>
      <c r="AHD192" s="597"/>
      <c r="AHE192" s="597"/>
      <c r="AHF192" s="597"/>
      <c r="AHG192" s="597"/>
      <c r="AHH192" s="597"/>
      <c r="AHI192" s="597"/>
      <c r="AHJ192" s="597"/>
      <c r="AHK192" s="597"/>
      <c r="AHL192" s="597"/>
      <c r="AHM192" s="597"/>
      <c r="AHN192" s="597"/>
      <c r="AHO192" s="597"/>
      <c r="AHP192" s="597"/>
      <c r="AHQ192" s="597"/>
      <c r="AHR192" s="597"/>
      <c r="AHS192" s="597"/>
      <c r="AHT192" s="597"/>
      <c r="AHU192" s="597"/>
      <c r="AHV192" s="597"/>
      <c r="AHW192" s="597"/>
      <c r="AHX192" s="597"/>
      <c r="AHY192" s="597"/>
      <c r="AHZ192" s="597"/>
      <c r="AIA192" s="597"/>
      <c r="AIB192" s="597"/>
      <c r="AIC192" s="597"/>
      <c r="AID192" s="597"/>
      <c r="AIE192" s="597"/>
      <c r="AIF192" s="597"/>
      <c r="AIG192" s="597"/>
      <c r="AIH192" s="597"/>
      <c r="AII192" s="597"/>
      <c r="AIJ192" s="597"/>
      <c r="AIK192" s="597"/>
      <c r="AIL192" s="597"/>
      <c r="AIM192" s="597"/>
      <c r="AIN192" s="597"/>
      <c r="AIO192" s="597"/>
      <c r="AIP192" s="597"/>
      <c r="AIQ192" s="597"/>
      <c r="AIR192" s="597"/>
      <c r="AIS192" s="597"/>
      <c r="AIT192" s="597"/>
      <c r="AIU192" s="597"/>
      <c r="AIV192" s="597"/>
      <c r="AIW192" s="597"/>
      <c r="AIX192" s="597"/>
      <c r="AIY192" s="597"/>
      <c r="AIZ192" s="597"/>
      <c r="AJA192" s="597"/>
      <c r="AJB192" s="597"/>
      <c r="AJC192" s="597"/>
      <c r="AJD192" s="597"/>
      <c r="AJE192" s="597"/>
      <c r="AJF192" s="597"/>
      <c r="AJG192" s="597"/>
      <c r="AJH192" s="597"/>
      <c r="AJI192" s="597"/>
      <c r="AJJ192" s="597"/>
      <c r="AJK192" s="597"/>
      <c r="AJL192" s="597"/>
      <c r="AJM192" s="597"/>
      <c r="AJN192" s="597"/>
      <c r="AJO192" s="597"/>
      <c r="AJP192" s="597"/>
      <c r="AJQ192" s="597"/>
      <c r="AJR192" s="597"/>
      <c r="AJS192" s="597"/>
      <c r="AJT192" s="597"/>
      <c r="AJU192" s="597"/>
      <c r="AJV192" s="597"/>
      <c r="AJW192" s="597"/>
      <c r="AJX192" s="597"/>
      <c r="AJY192" s="597"/>
      <c r="AJZ192" s="597"/>
      <c r="AKA192" s="597"/>
      <c r="AKB192" s="597"/>
      <c r="AKC192" s="597"/>
      <c r="AKD192" s="597"/>
      <c r="AKE192" s="597"/>
      <c r="AKF192" s="597"/>
      <c r="AKG192" s="597"/>
      <c r="AKH192" s="597"/>
      <c r="AKI192" s="597"/>
      <c r="AKJ192" s="597"/>
      <c r="AKK192" s="597"/>
      <c r="AKL192" s="597"/>
      <c r="AKM192" s="597"/>
      <c r="AKN192" s="597"/>
      <c r="AKO192" s="597"/>
      <c r="AKP192" s="597"/>
      <c r="AKQ192" s="597"/>
      <c r="AKR192" s="597"/>
      <c r="AKS192" s="597"/>
      <c r="AKT192" s="597"/>
      <c r="AKU192" s="597"/>
      <c r="AKV192" s="597"/>
      <c r="AKW192" s="597"/>
      <c r="AKX192" s="597"/>
      <c r="AKY192" s="597"/>
      <c r="AKZ192" s="597"/>
      <c r="ALA192" s="597"/>
      <c r="ALB192" s="597"/>
      <c r="ALC192" s="597"/>
      <c r="ALD192" s="597"/>
      <c r="ALE192" s="597"/>
      <c r="ALF192" s="597"/>
      <c r="ALG192" s="597"/>
      <c r="ALH192" s="597"/>
      <c r="ALI192" s="597"/>
      <c r="ALJ192" s="597"/>
      <c r="ALK192" s="597"/>
      <c r="ALL192" s="597"/>
      <c r="ALM192" s="597"/>
      <c r="ALN192" s="597"/>
      <c r="ALO192" s="597"/>
      <c r="ALP192" s="597"/>
      <c r="ALQ192" s="597"/>
      <c r="ALR192" s="597"/>
      <c r="ALS192" s="597"/>
      <c r="ALT192" s="597"/>
      <c r="ALU192" s="597"/>
      <c r="ALV192" s="597"/>
      <c r="ALW192" s="597"/>
      <c r="ALX192" s="597"/>
      <c r="ALY192" s="597"/>
      <c r="ALZ192" s="597"/>
      <c r="AMA192" s="597"/>
      <c r="AMB192" s="597"/>
      <c r="AMC192" s="597"/>
      <c r="AMD192" s="597"/>
      <c r="AME192" s="597"/>
      <c r="AMF192" s="597"/>
      <c r="AMG192" s="597"/>
      <c r="AMH192" s="597"/>
      <c r="AMI192" s="597"/>
      <c r="AMJ192" s="597"/>
      <c r="AMK192" s="597"/>
      <c r="AML192" s="597"/>
      <c r="AMM192" s="597"/>
    </row>
    <row r="193" spans="1:1027" s="598" customFormat="1" ht="22.5" x14ac:dyDescent="0.2">
      <c r="A193" s="579" t="s">
        <v>34</v>
      </c>
      <c r="B193" s="578" t="s">
        <v>50</v>
      </c>
      <c r="C193" s="677">
        <f t="shared" si="2"/>
        <v>1995</v>
      </c>
      <c r="D193" s="578">
        <v>29</v>
      </c>
      <c r="E193" s="583" t="s">
        <v>13319</v>
      </c>
      <c r="F193" s="584" t="s">
        <v>13412</v>
      </c>
      <c r="G193" s="704"/>
      <c r="H193" s="579">
        <v>1995</v>
      </c>
      <c r="I193" s="582" t="s">
        <v>775</v>
      </c>
      <c r="J193" s="579"/>
      <c r="K193" s="580">
        <v>1</v>
      </c>
      <c r="L193" s="597"/>
      <c r="M193" s="597"/>
      <c r="N193" s="597"/>
      <c r="O193" s="597"/>
      <c r="P193" s="597"/>
      <c r="Q193" s="597"/>
      <c r="R193" s="597"/>
      <c r="S193" s="597"/>
      <c r="T193" s="597"/>
      <c r="U193" s="597"/>
      <c r="V193" s="597"/>
      <c r="W193" s="597"/>
      <c r="X193" s="597"/>
      <c r="Y193" s="597"/>
      <c r="Z193" s="597"/>
      <c r="AA193" s="597"/>
      <c r="AB193" s="597"/>
      <c r="AC193" s="597"/>
      <c r="AD193" s="597"/>
      <c r="AE193" s="597"/>
      <c r="AF193" s="597"/>
      <c r="AG193" s="597"/>
      <c r="AH193" s="597"/>
      <c r="AI193" s="597"/>
      <c r="AJ193" s="597"/>
      <c r="AK193" s="597"/>
      <c r="AL193" s="597"/>
      <c r="AM193" s="597"/>
      <c r="AN193" s="597"/>
      <c r="AO193" s="597"/>
      <c r="AP193" s="597"/>
      <c r="AQ193" s="597"/>
      <c r="AR193" s="597"/>
      <c r="AS193" s="597"/>
      <c r="AT193" s="597"/>
      <c r="AU193" s="597"/>
      <c r="AV193" s="597"/>
      <c r="AW193" s="597"/>
      <c r="AX193" s="597"/>
      <c r="AY193" s="597"/>
      <c r="AZ193" s="597"/>
      <c r="BA193" s="597"/>
      <c r="BB193" s="597"/>
      <c r="BC193" s="597"/>
      <c r="BD193" s="597"/>
      <c r="BE193" s="597"/>
      <c r="BF193" s="597"/>
      <c r="BG193" s="597"/>
      <c r="BH193" s="597"/>
      <c r="BI193" s="597"/>
      <c r="BJ193" s="597"/>
      <c r="BK193" s="597"/>
      <c r="BL193" s="597"/>
      <c r="BM193" s="597"/>
      <c r="BN193" s="597"/>
      <c r="BO193" s="597"/>
      <c r="BP193" s="597"/>
      <c r="BQ193" s="597"/>
      <c r="BR193" s="597"/>
      <c r="BS193" s="597"/>
      <c r="BT193" s="597"/>
      <c r="BU193" s="597"/>
      <c r="BV193" s="597"/>
      <c r="BW193" s="597"/>
      <c r="BX193" s="597"/>
      <c r="BY193" s="597"/>
      <c r="BZ193" s="597"/>
      <c r="CA193" s="597"/>
      <c r="CB193" s="597"/>
      <c r="CC193" s="597"/>
      <c r="CD193" s="597"/>
      <c r="CE193" s="597"/>
      <c r="CF193" s="597"/>
      <c r="CG193" s="597"/>
      <c r="CH193" s="597"/>
      <c r="CI193" s="597"/>
      <c r="CJ193" s="597"/>
      <c r="CK193" s="597"/>
      <c r="CL193" s="597"/>
      <c r="CM193" s="597"/>
      <c r="CN193" s="597"/>
      <c r="CO193" s="597"/>
      <c r="CP193" s="597"/>
      <c r="CQ193" s="597"/>
      <c r="CR193" s="597"/>
      <c r="CS193" s="597"/>
      <c r="CT193" s="597"/>
      <c r="CU193" s="597"/>
      <c r="CV193" s="597"/>
      <c r="CW193" s="597"/>
      <c r="CX193" s="597"/>
      <c r="CY193" s="597"/>
      <c r="CZ193" s="597"/>
      <c r="DA193" s="597"/>
      <c r="DB193" s="597"/>
      <c r="DC193" s="597"/>
      <c r="DD193" s="597"/>
      <c r="DE193" s="597"/>
      <c r="DF193" s="597"/>
      <c r="DG193" s="597"/>
      <c r="DH193" s="597"/>
      <c r="DI193" s="597"/>
      <c r="DJ193" s="597"/>
      <c r="DK193" s="597"/>
      <c r="DL193" s="597"/>
      <c r="DM193" s="597"/>
      <c r="DN193" s="597"/>
      <c r="DO193" s="597"/>
      <c r="DP193" s="597"/>
      <c r="DQ193" s="597"/>
      <c r="DR193" s="597"/>
      <c r="DS193" s="597"/>
      <c r="DT193" s="597"/>
      <c r="DU193" s="597"/>
      <c r="DV193" s="597"/>
      <c r="DW193" s="597"/>
      <c r="DX193" s="597"/>
      <c r="DY193" s="597"/>
      <c r="DZ193" s="597"/>
      <c r="EA193" s="597"/>
      <c r="EB193" s="597"/>
      <c r="EC193" s="597"/>
      <c r="ED193" s="597"/>
      <c r="EE193" s="597"/>
      <c r="EF193" s="597"/>
      <c r="EG193" s="597"/>
      <c r="EH193" s="597"/>
      <c r="EI193" s="597"/>
      <c r="EJ193" s="597"/>
      <c r="EK193" s="597"/>
      <c r="EL193" s="597"/>
      <c r="EM193" s="597"/>
      <c r="EN193" s="597"/>
      <c r="EO193" s="597"/>
      <c r="EP193" s="597"/>
      <c r="EQ193" s="597"/>
      <c r="ER193" s="597"/>
      <c r="ES193" s="597"/>
      <c r="ET193" s="597"/>
      <c r="EU193" s="597"/>
      <c r="EV193" s="597"/>
      <c r="EW193" s="597"/>
      <c r="EX193" s="597"/>
      <c r="EY193" s="597"/>
      <c r="EZ193" s="597"/>
      <c r="FA193" s="597"/>
      <c r="FB193" s="597"/>
      <c r="FC193" s="597"/>
      <c r="FD193" s="597"/>
      <c r="FE193" s="597"/>
      <c r="FF193" s="597"/>
      <c r="FG193" s="597"/>
      <c r="FH193" s="597"/>
      <c r="FI193" s="597"/>
      <c r="FJ193" s="597"/>
      <c r="FK193" s="597"/>
      <c r="FL193" s="597"/>
      <c r="FM193" s="597"/>
      <c r="FN193" s="597"/>
      <c r="FO193" s="597"/>
      <c r="FP193" s="597"/>
      <c r="FQ193" s="597"/>
      <c r="FR193" s="597"/>
      <c r="FS193" s="597"/>
      <c r="FT193" s="597"/>
      <c r="FU193" s="597"/>
      <c r="FV193" s="597"/>
      <c r="FW193" s="597"/>
      <c r="FX193" s="597"/>
      <c r="FY193" s="597"/>
      <c r="FZ193" s="597"/>
      <c r="GA193" s="597"/>
      <c r="GB193" s="597"/>
      <c r="GC193" s="597"/>
      <c r="GD193" s="597"/>
      <c r="GE193" s="597"/>
      <c r="GF193" s="597"/>
      <c r="GG193" s="597"/>
      <c r="GH193" s="597"/>
      <c r="GI193" s="597"/>
      <c r="GJ193" s="597"/>
      <c r="GK193" s="597"/>
      <c r="GL193" s="597"/>
      <c r="GM193" s="597"/>
      <c r="GN193" s="597"/>
      <c r="GO193" s="597"/>
      <c r="GP193" s="597"/>
      <c r="GQ193" s="597"/>
      <c r="GR193" s="597"/>
      <c r="GS193" s="597"/>
      <c r="GT193" s="597"/>
      <c r="GU193" s="597"/>
      <c r="GV193" s="597"/>
      <c r="GW193" s="597"/>
      <c r="GX193" s="597"/>
      <c r="GY193" s="597"/>
      <c r="GZ193" s="597"/>
      <c r="HA193" s="597"/>
      <c r="HB193" s="597"/>
      <c r="HC193" s="597"/>
      <c r="HD193" s="597"/>
      <c r="HE193" s="597"/>
      <c r="HF193" s="597"/>
      <c r="HG193" s="597"/>
      <c r="HH193" s="597"/>
      <c r="HI193" s="597"/>
      <c r="HJ193" s="597"/>
      <c r="HK193" s="597"/>
      <c r="HL193" s="597"/>
      <c r="HM193" s="597"/>
      <c r="HN193" s="597"/>
      <c r="HO193" s="597"/>
      <c r="HP193" s="597"/>
      <c r="HQ193" s="597"/>
      <c r="HR193" s="597"/>
      <c r="HS193" s="597"/>
      <c r="HT193" s="597"/>
      <c r="HU193" s="597"/>
      <c r="HV193" s="597"/>
      <c r="HW193" s="597"/>
      <c r="HX193" s="597"/>
      <c r="HY193" s="597"/>
      <c r="HZ193" s="597"/>
      <c r="IA193" s="597"/>
      <c r="IB193" s="597"/>
      <c r="IC193" s="597"/>
      <c r="ID193" s="597"/>
      <c r="IE193" s="597"/>
      <c r="IF193" s="597"/>
      <c r="IG193" s="597"/>
      <c r="IH193" s="597"/>
      <c r="II193" s="597"/>
      <c r="IJ193" s="597"/>
      <c r="IK193" s="597"/>
      <c r="IL193" s="597"/>
      <c r="IM193" s="597"/>
      <c r="IN193" s="597"/>
      <c r="IO193" s="597"/>
      <c r="IP193" s="597"/>
      <c r="IQ193" s="597"/>
      <c r="IR193" s="597"/>
      <c r="IS193" s="597"/>
      <c r="IT193" s="597"/>
      <c r="IU193" s="597"/>
      <c r="IV193" s="597"/>
      <c r="IW193" s="597"/>
      <c r="IX193" s="597"/>
      <c r="IY193" s="597"/>
      <c r="IZ193" s="597"/>
      <c r="JA193" s="597"/>
      <c r="JB193" s="597"/>
      <c r="JC193" s="597"/>
      <c r="JD193" s="597"/>
      <c r="JE193" s="597"/>
      <c r="JF193" s="597"/>
      <c r="JG193" s="597"/>
      <c r="JH193" s="597"/>
      <c r="JI193" s="597"/>
      <c r="JJ193" s="597"/>
      <c r="JK193" s="597"/>
      <c r="JL193" s="597"/>
      <c r="JM193" s="597"/>
      <c r="JN193" s="597"/>
      <c r="JO193" s="597"/>
      <c r="JP193" s="597"/>
      <c r="JQ193" s="597"/>
      <c r="JR193" s="597"/>
      <c r="JS193" s="597"/>
      <c r="JT193" s="597"/>
      <c r="JU193" s="597"/>
      <c r="JV193" s="597"/>
      <c r="JW193" s="597"/>
      <c r="JX193" s="597"/>
      <c r="JY193" s="597"/>
      <c r="JZ193" s="597"/>
      <c r="KA193" s="597"/>
      <c r="KB193" s="597"/>
      <c r="KC193" s="597"/>
      <c r="KD193" s="597"/>
      <c r="KE193" s="597"/>
      <c r="KF193" s="597"/>
      <c r="KG193" s="597"/>
      <c r="KH193" s="597"/>
      <c r="KI193" s="597"/>
      <c r="KJ193" s="597"/>
      <c r="KK193" s="597"/>
      <c r="KL193" s="597"/>
      <c r="KM193" s="597"/>
      <c r="KN193" s="597"/>
      <c r="KO193" s="597"/>
      <c r="KP193" s="597"/>
      <c r="KQ193" s="597"/>
      <c r="KR193" s="597"/>
      <c r="KS193" s="597"/>
      <c r="KT193" s="597"/>
      <c r="KU193" s="597"/>
      <c r="KV193" s="597"/>
      <c r="KW193" s="597"/>
      <c r="KX193" s="597"/>
      <c r="KY193" s="597"/>
      <c r="KZ193" s="597"/>
      <c r="LA193" s="597"/>
      <c r="LB193" s="597"/>
      <c r="LC193" s="597"/>
      <c r="LD193" s="597"/>
      <c r="LE193" s="597"/>
      <c r="LF193" s="597"/>
      <c r="LG193" s="597"/>
      <c r="LH193" s="597"/>
      <c r="LI193" s="597"/>
      <c r="LJ193" s="597"/>
      <c r="LK193" s="597"/>
      <c r="LL193" s="597"/>
      <c r="LM193" s="597"/>
      <c r="LN193" s="597"/>
      <c r="LO193" s="597"/>
      <c r="LP193" s="597"/>
      <c r="LQ193" s="597"/>
      <c r="LR193" s="597"/>
      <c r="LS193" s="597"/>
      <c r="LT193" s="597"/>
      <c r="LU193" s="597"/>
      <c r="LV193" s="597"/>
      <c r="LW193" s="597"/>
      <c r="LX193" s="597"/>
      <c r="LY193" s="597"/>
      <c r="LZ193" s="597"/>
      <c r="MA193" s="597"/>
      <c r="MB193" s="597"/>
      <c r="MC193" s="597"/>
      <c r="MD193" s="597"/>
      <c r="ME193" s="597"/>
      <c r="MF193" s="597"/>
      <c r="MG193" s="597"/>
      <c r="MH193" s="597"/>
      <c r="MI193" s="597"/>
      <c r="MJ193" s="597"/>
      <c r="MK193" s="597"/>
      <c r="ML193" s="597"/>
      <c r="MM193" s="597"/>
      <c r="MN193" s="597"/>
      <c r="MO193" s="597"/>
      <c r="MP193" s="597"/>
      <c r="MQ193" s="597"/>
      <c r="MR193" s="597"/>
      <c r="MS193" s="597"/>
      <c r="MT193" s="597"/>
      <c r="MU193" s="597"/>
      <c r="MV193" s="597"/>
      <c r="MW193" s="597"/>
      <c r="MX193" s="597"/>
      <c r="MY193" s="597"/>
      <c r="MZ193" s="597"/>
      <c r="NA193" s="597"/>
      <c r="NB193" s="597"/>
      <c r="NC193" s="597"/>
      <c r="ND193" s="597"/>
      <c r="NE193" s="597"/>
      <c r="NF193" s="597"/>
      <c r="NG193" s="597"/>
      <c r="NH193" s="597"/>
      <c r="NI193" s="597"/>
      <c r="NJ193" s="597"/>
      <c r="NK193" s="597"/>
      <c r="NL193" s="597"/>
      <c r="NM193" s="597"/>
      <c r="NN193" s="597"/>
      <c r="NO193" s="597"/>
      <c r="NP193" s="597"/>
      <c r="NQ193" s="597"/>
      <c r="NR193" s="597"/>
      <c r="NS193" s="597"/>
      <c r="NT193" s="597"/>
      <c r="NU193" s="597"/>
      <c r="NV193" s="597"/>
      <c r="NW193" s="597"/>
      <c r="NX193" s="597"/>
      <c r="NY193" s="597"/>
      <c r="NZ193" s="597"/>
      <c r="OA193" s="597"/>
      <c r="OB193" s="597"/>
      <c r="OC193" s="597"/>
      <c r="OD193" s="597"/>
      <c r="OE193" s="597"/>
      <c r="OF193" s="597"/>
      <c r="OG193" s="597"/>
      <c r="OH193" s="597"/>
      <c r="OI193" s="597"/>
      <c r="OJ193" s="597"/>
      <c r="OK193" s="597"/>
      <c r="OL193" s="597"/>
      <c r="OM193" s="597"/>
      <c r="ON193" s="597"/>
      <c r="OO193" s="597"/>
      <c r="OP193" s="597"/>
      <c r="OQ193" s="597"/>
      <c r="OR193" s="597"/>
      <c r="OS193" s="597"/>
      <c r="OT193" s="597"/>
      <c r="OU193" s="597"/>
      <c r="OV193" s="597"/>
      <c r="OW193" s="597"/>
      <c r="OX193" s="597"/>
      <c r="OY193" s="597"/>
      <c r="OZ193" s="597"/>
      <c r="PA193" s="597"/>
      <c r="PB193" s="597"/>
      <c r="PC193" s="597"/>
      <c r="PD193" s="597"/>
      <c r="PE193" s="597"/>
      <c r="PF193" s="597"/>
      <c r="PG193" s="597"/>
      <c r="PH193" s="597"/>
      <c r="PI193" s="597"/>
      <c r="PJ193" s="597"/>
      <c r="PK193" s="597"/>
      <c r="PL193" s="597"/>
      <c r="PM193" s="597"/>
      <c r="PN193" s="597"/>
      <c r="PO193" s="597"/>
      <c r="PP193" s="597"/>
      <c r="PQ193" s="597"/>
      <c r="PR193" s="597"/>
      <c r="PS193" s="597"/>
      <c r="PT193" s="597"/>
      <c r="PU193" s="597"/>
      <c r="PV193" s="597"/>
      <c r="PW193" s="597"/>
      <c r="PX193" s="597"/>
      <c r="PY193" s="597"/>
      <c r="PZ193" s="597"/>
      <c r="QA193" s="597"/>
      <c r="QB193" s="597"/>
      <c r="QC193" s="597"/>
      <c r="QD193" s="597"/>
      <c r="QE193" s="597"/>
      <c r="QF193" s="597"/>
      <c r="QG193" s="597"/>
      <c r="QH193" s="597"/>
      <c r="QI193" s="597"/>
      <c r="QJ193" s="597"/>
      <c r="QK193" s="597"/>
      <c r="QL193" s="597"/>
      <c r="QM193" s="597"/>
      <c r="QN193" s="597"/>
      <c r="QO193" s="597"/>
      <c r="QP193" s="597"/>
      <c r="QQ193" s="597"/>
      <c r="QR193" s="597"/>
      <c r="QS193" s="597"/>
      <c r="QT193" s="597"/>
      <c r="QU193" s="597"/>
      <c r="QV193" s="597"/>
      <c r="QW193" s="597"/>
      <c r="QX193" s="597"/>
      <c r="QY193" s="597"/>
      <c r="QZ193" s="597"/>
      <c r="RA193" s="597"/>
      <c r="RB193" s="597"/>
      <c r="RC193" s="597"/>
      <c r="RD193" s="597"/>
      <c r="RE193" s="597"/>
      <c r="RF193" s="597"/>
      <c r="RG193" s="597"/>
      <c r="RH193" s="597"/>
      <c r="RI193" s="597"/>
      <c r="RJ193" s="597"/>
      <c r="RK193" s="597"/>
      <c r="RL193" s="597"/>
      <c r="RM193" s="597"/>
      <c r="RN193" s="597"/>
      <c r="RO193" s="597"/>
      <c r="RP193" s="597"/>
      <c r="RQ193" s="597"/>
      <c r="RR193" s="597"/>
      <c r="RS193" s="597"/>
      <c r="RT193" s="597"/>
      <c r="RU193" s="597"/>
      <c r="RV193" s="597"/>
      <c r="RW193" s="597"/>
      <c r="RX193" s="597"/>
      <c r="RY193" s="597"/>
      <c r="RZ193" s="597"/>
      <c r="SA193" s="597"/>
      <c r="SB193" s="597"/>
      <c r="SC193" s="597"/>
      <c r="SD193" s="597"/>
      <c r="SE193" s="597"/>
      <c r="SF193" s="597"/>
      <c r="SG193" s="597"/>
      <c r="SH193" s="597"/>
      <c r="SI193" s="597"/>
      <c r="SJ193" s="597"/>
      <c r="SK193" s="597"/>
      <c r="SL193" s="597"/>
      <c r="SM193" s="597"/>
      <c r="SN193" s="597"/>
      <c r="SO193" s="597"/>
      <c r="SP193" s="597"/>
      <c r="SQ193" s="597"/>
      <c r="SR193" s="597"/>
      <c r="SS193" s="597"/>
      <c r="ST193" s="597"/>
      <c r="SU193" s="597"/>
      <c r="SV193" s="597"/>
      <c r="SW193" s="597"/>
      <c r="SX193" s="597"/>
      <c r="SY193" s="597"/>
      <c r="SZ193" s="597"/>
      <c r="TA193" s="597"/>
      <c r="TB193" s="597"/>
      <c r="TC193" s="597"/>
      <c r="TD193" s="597"/>
      <c r="TE193" s="597"/>
      <c r="TF193" s="597"/>
      <c r="TG193" s="597"/>
      <c r="TH193" s="597"/>
      <c r="TI193" s="597"/>
      <c r="TJ193" s="597"/>
      <c r="TK193" s="597"/>
      <c r="TL193" s="597"/>
      <c r="TM193" s="597"/>
      <c r="TN193" s="597"/>
      <c r="TO193" s="597"/>
      <c r="TP193" s="597"/>
      <c r="TQ193" s="597"/>
      <c r="TR193" s="597"/>
      <c r="TS193" s="597"/>
      <c r="TT193" s="597"/>
      <c r="TU193" s="597"/>
      <c r="TV193" s="597"/>
      <c r="TW193" s="597"/>
      <c r="TX193" s="597"/>
      <c r="TY193" s="597"/>
      <c r="TZ193" s="597"/>
      <c r="UA193" s="597"/>
      <c r="UB193" s="597"/>
      <c r="UC193" s="597"/>
      <c r="UD193" s="597"/>
      <c r="UE193" s="597"/>
      <c r="UF193" s="597"/>
      <c r="UG193" s="597"/>
      <c r="UH193" s="597"/>
      <c r="UI193" s="597"/>
      <c r="UJ193" s="597"/>
      <c r="UK193" s="597"/>
      <c r="UL193" s="597"/>
      <c r="UM193" s="597"/>
      <c r="UN193" s="597"/>
      <c r="UO193" s="597"/>
      <c r="UP193" s="597"/>
      <c r="UQ193" s="597"/>
      <c r="UR193" s="597"/>
      <c r="US193" s="597"/>
      <c r="UT193" s="597"/>
      <c r="UU193" s="597"/>
      <c r="UV193" s="597"/>
      <c r="UW193" s="597"/>
      <c r="UX193" s="597"/>
      <c r="UY193" s="597"/>
      <c r="UZ193" s="597"/>
      <c r="VA193" s="597"/>
      <c r="VB193" s="597"/>
      <c r="VC193" s="597"/>
      <c r="VD193" s="597"/>
      <c r="VE193" s="597"/>
      <c r="VF193" s="597"/>
      <c r="VG193" s="597"/>
      <c r="VH193" s="597"/>
      <c r="VI193" s="597"/>
      <c r="VJ193" s="597"/>
      <c r="VK193" s="597"/>
      <c r="VL193" s="597"/>
      <c r="VM193" s="597"/>
      <c r="VN193" s="597"/>
      <c r="VO193" s="597"/>
      <c r="VP193" s="597"/>
      <c r="VQ193" s="597"/>
      <c r="VR193" s="597"/>
      <c r="VS193" s="597"/>
      <c r="VT193" s="597"/>
      <c r="VU193" s="597"/>
      <c r="VV193" s="597"/>
      <c r="VW193" s="597"/>
      <c r="VX193" s="597"/>
      <c r="VY193" s="597"/>
      <c r="VZ193" s="597"/>
      <c r="WA193" s="597"/>
      <c r="WB193" s="597"/>
      <c r="WC193" s="597"/>
      <c r="WD193" s="597"/>
      <c r="WE193" s="597"/>
      <c r="WF193" s="597"/>
      <c r="WG193" s="597"/>
      <c r="WH193" s="597"/>
      <c r="WI193" s="597"/>
      <c r="WJ193" s="597"/>
      <c r="WK193" s="597"/>
      <c r="WL193" s="597"/>
      <c r="WM193" s="597"/>
      <c r="WN193" s="597"/>
      <c r="WO193" s="597"/>
      <c r="WP193" s="597"/>
      <c r="WQ193" s="597"/>
      <c r="WR193" s="597"/>
      <c r="WS193" s="597"/>
      <c r="WT193" s="597"/>
      <c r="WU193" s="597"/>
      <c r="WV193" s="597"/>
      <c r="WW193" s="597"/>
      <c r="WX193" s="597"/>
      <c r="WY193" s="597"/>
      <c r="WZ193" s="597"/>
      <c r="XA193" s="597"/>
      <c r="XB193" s="597"/>
      <c r="XC193" s="597"/>
      <c r="XD193" s="597"/>
      <c r="XE193" s="597"/>
      <c r="XF193" s="597"/>
      <c r="XG193" s="597"/>
      <c r="XH193" s="597"/>
      <c r="XI193" s="597"/>
      <c r="XJ193" s="597"/>
      <c r="XK193" s="597"/>
      <c r="XL193" s="597"/>
      <c r="XM193" s="597"/>
      <c r="XN193" s="597"/>
      <c r="XO193" s="597"/>
      <c r="XP193" s="597"/>
      <c r="XQ193" s="597"/>
      <c r="XR193" s="597"/>
      <c r="XS193" s="597"/>
      <c r="XT193" s="597"/>
      <c r="XU193" s="597"/>
      <c r="XV193" s="597"/>
      <c r="XW193" s="597"/>
      <c r="XX193" s="597"/>
      <c r="XY193" s="597"/>
      <c r="XZ193" s="597"/>
      <c r="YA193" s="597"/>
      <c r="YB193" s="597"/>
      <c r="YC193" s="597"/>
      <c r="YD193" s="597"/>
      <c r="YE193" s="597"/>
      <c r="YF193" s="597"/>
      <c r="YG193" s="597"/>
      <c r="YH193" s="597"/>
      <c r="YI193" s="597"/>
      <c r="YJ193" s="597"/>
      <c r="YK193" s="597"/>
      <c r="YL193" s="597"/>
      <c r="YM193" s="597"/>
      <c r="YN193" s="597"/>
      <c r="YO193" s="597"/>
      <c r="YP193" s="597"/>
      <c r="YQ193" s="597"/>
      <c r="YR193" s="597"/>
      <c r="YS193" s="597"/>
      <c r="YT193" s="597"/>
      <c r="YU193" s="597"/>
      <c r="YV193" s="597"/>
      <c r="YW193" s="597"/>
      <c r="YX193" s="597"/>
      <c r="YY193" s="597"/>
      <c r="YZ193" s="597"/>
      <c r="ZA193" s="597"/>
      <c r="ZB193" s="597"/>
      <c r="ZC193" s="597"/>
      <c r="ZD193" s="597"/>
      <c r="ZE193" s="597"/>
      <c r="ZF193" s="597"/>
      <c r="ZG193" s="597"/>
      <c r="ZH193" s="597"/>
      <c r="ZI193" s="597"/>
      <c r="ZJ193" s="597"/>
      <c r="ZK193" s="597"/>
      <c r="ZL193" s="597"/>
      <c r="ZM193" s="597"/>
      <c r="ZN193" s="597"/>
      <c r="ZO193" s="597"/>
      <c r="ZP193" s="597"/>
      <c r="ZQ193" s="597"/>
      <c r="ZR193" s="597"/>
      <c r="ZS193" s="597"/>
      <c r="ZT193" s="597"/>
      <c r="ZU193" s="597"/>
      <c r="ZV193" s="597"/>
      <c r="ZW193" s="597"/>
      <c r="ZX193" s="597"/>
      <c r="ZY193" s="597"/>
      <c r="ZZ193" s="597"/>
      <c r="AAA193" s="597"/>
      <c r="AAB193" s="597"/>
      <c r="AAC193" s="597"/>
      <c r="AAD193" s="597"/>
      <c r="AAE193" s="597"/>
      <c r="AAF193" s="597"/>
      <c r="AAG193" s="597"/>
      <c r="AAH193" s="597"/>
      <c r="AAI193" s="597"/>
      <c r="AAJ193" s="597"/>
      <c r="AAK193" s="597"/>
      <c r="AAL193" s="597"/>
      <c r="AAM193" s="597"/>
      <c r="AAN193" s="597"/>
      <c r="AAO193" s="597"/>
      <c r="AAP193" s="597"/>
      <c r="AAQ193" s="597"/>
      <c r="AAR193" s="597"/>
      <c r="AAS193" s="597"/>
      <c r="AAT193" s="597"/>
      <c r="AAU193" s="597"/>
      <c r="AAV193" s="597"/>
      <c r="AAW193" s="597"/>
      <c r="AAX193" s="597"/>
      <c r="AAY193" s="597"/>
      <c r="AAZ193" s="597"/>
      <c r="ABA193" s="597"/>
      <c r="ABB193" s="597"/>
      <c r="ABC193" s="597"/>
      <c r="ABD193" s="597"/>
      <c r="ABE193" s="597"/>
      <c r="ABF193" s="597"/>
      <c r="ABG193" s="597"/>
      <c r="ABH193" s="597"/>
      <c r="ABI193" s="597"/>
      <c r="ABJ193" s="597"/>
      <c r="ABK193" s="597"/>
      <c r="ABL193" s="597"/>
      <c r="ABM193" s="597"/>
      <c r="ABN193" s="597"/>
      <c r="ABO193" s="597"/>
      <c r="ABP193" s="597"/>
      <c r="ABQ193" s="597"/>
      <c r="ABR193" s="597"/>
      <c r="ABS193" s="597"/>
      <c r="ABT193" s="597"/>
      <c r="ABU193" s="597"/>
      <c r="ABV193" s="597"/>
      <c r="ABW193" s="597"/>
      <c r="ABX193" s="597"/>
      <c r="ABY193" s="597"/>
      <c r="ABZ193" s="597"/>
      <c r="ACA193" s="597"/>
      <c r="ACB193" s="597"/>
      <c r="ACC193" s="597"/>
      <c r="ACD193" s="597"/>
      <c r="ACE193" s="597"/>
      <c r="ACF193" s="597"/>
      <c r="ACG193" s="597"/>
      <c r="ACH193" s="597"/>
      <c r="ACI193" s="597"/>
      <c r="ACJ193" s="597"/>
      <c r="ACK193" s="597"/>
      <c r="ACL193" s="597"/>
      <c r="ACM193" s="597"/>
      <c r="ACN193" s="597"/>
      <c r="ACO193" s="597"/>
      <c r="ACP193" s="597"/>
      <c r="ACQ193" s="597"/>
      <c r="ACR193" s="597"/>
      <c r="ACS193" s="597"/>
      <c r="ACT193" s="597"/>
      <c r="ACU193" s="597"/>
      <c r="ACV193" s="597"/>
      <c r="ACW193" s="597"/>
      <c r="ACX193" s="597"/>
      <c r="ACY193" s="597"/>
      <c r="ACZ193" s="597"/>
      <c r="ADA193" s="597"/>
      <c r="ADB193" s="597"/>
      <c r="ADC193" s="597"/>
      <c r="ADD193" s="597"/>
      <c r="ADE193" s="597"/>
      <c r="ADF193" s="597"/>
      <c r="ADG193" s="597"/>
      <c r="ADH193" s="597"/>
      <c r="ADI193" s="597"/>
      <c r="ADJ193" s="597"/>
      <c r="ADK193" s="597"/>
      <c r="ADL193" s="597"/>
      <c r="ADM193" s="597"/>
      <c r="ADN193" s="597"/>
      <c r="ADO193" s="597"/>
      <c r="ADP193" s="597"/>
      <c r="ADQ193" s="597"/>
      <c r="ADR193" s="597"/>
      <c r="ADS193" s="597"/>
      <c r="ADT193" s="597"/>
      <c r="ADU193" s="597"/>
      <c r="ADV193" s="597"/>
      <c r="ADW193" s="597"/>
      <c r="ADX193" s="597"/>
      <c r="ADY193" s="597"/>
      <c r="ADZ193" s="597"/>
      <c r="AEA193" s="597"/>
      <c r="AEB193" s="597"/>
      <c r="AEC193" s="597"/>
      <c r="AED193" s="597"/>
      <c r="AEE193" s="597"/>
      <c r="AEF193" s="597"/>
      <c r="AEG193" s="597"/>
      <c r="AEH193" s="597"/>
      <c r="AEI193" s="597"/>
      <c r="AEJ193" s="597"/>
      <c r="AEK193" s="597"/>
      <c r="AEL193" s="597"/>
      <c r="AEM193" s="597"/>
      <c r="AEN193" s="597"/>
      <c r="AEO193" s="597"/>
      <c r="AEP193" s="597"/>
      <c r="AEQ193" s="597"/>
      <c r="AER193" s="597"/>
      <c r="AES193" s="597"/>
      <c r="AET193" s="597"/>
      <c r="AEU193" s="597"/>
      <c r="AEV193" s="597"/>
      <c r="AEW193" s="597"/>
      <c r="AEX193" s="597"/>
      <c r="AEY193" s="597"/>
      <c r="AEZ193" s="597"/>
      <c r="AFA193" s="597"/>
      <c r="AFB193" s="597"/>
      <c r="AFC193" s="597"/>
      <c r="AFD193" s="597"/>
      <c r="AFE193" s="597"/>
      <c r="AFF193" s="597"/>
      <c r="AFG193" s="597"/>
      <c r="AFH193" s="597"/>
      <c r="AFI193" s="597"/>
      <c r="AFJ193" s="597"/>
      <c r="AFK193" s="597"/>
      <c r="AFL193" s="597"/>
      <c r="AFM193" s="597"/>
      <c r="AFN193" s="597"/>
      <c r="AFO193" s="597"/>
      <c r="AFP193" s="597"/>
      <c r="AFQ193" s="597"/>
      <c r="AFR193" s="597"/>
      <c r="AFS193" s="597"/>
      <c r="AFT193" s="597"/>
      <c r="AFU193" s="597"/>
      <c r="AFV193" s="597"/>
      <c r="AFW193" s="597"/>
      <c r="AFX193" s="597"/>
      <c r="AFY193" s="597"/>
      <c r="AFZ193" s="597"/>
      <c r="AGA193" s="597"/>
      <c r="AGB193" s="597"/>
      <c r="AGC193" s="597"/>
      <c r="AGD193" s="597"/>
      <c r="AGE193" s="597"/>
      <c r="AGF193" s="597"/>
      <c r="AGG193" s="597"/>
      <c r="AGH193" s="597"/>
      <c r="AGI193" s="597"/>
      <c r="AGJ193" s="597"/>
      <c r="AGK193" s="597"/>
      <c r="AGL193" s="597"/>
      <c r="AGM193" s="597"/>
      <c r="AGN193" s="597"/>
      <c r="AGO193" s="597"/>
      <c r="AGP193" s="597"/>
      <c r="AGQ193" s="597"/>
      <c r="AGR193" s="597"/>
      <c r="AGS193" s="597"/>
      <c r="AGT193" s="597"/>
      <c r="AGU193" s="597"/>
      <c r="AGV193" s="597"/>
      <c r="AGW193" s="597"/>
      <c r="AGX193" s="597"/>
      <c r="AGY193" s="597"/>
      <c r="AGZ193" s="597"/>
      <c r="AHA193" s="597"/>
      <c r="AHB193" s="597"/>
      <c r="AHC193" s="597"/>
      <c r="AHD193" s="597"/>
      <c r="AHE193" s="597"/>
      <c r="AHF193" s="597"/>
      <c r="AHG193" s="597"/>
      <c r="AHH193" s="597"/>
      <c r="AHI193" s="597"/>
      <c r="AHJ193" s="597"/>
      <c r="AHK193" s="597"/>
      <c r="AHL193" s="597"/>
      <c r="AHM193" s="597"/>
      <c r="AHN193" s="597"/>
      <c r="AHO193" s="597"/>
      <c r="AHP193" s="597"/>
      <c r="AHQ193" s="597"/>
      <c r="AHR193" s="597"/>
      <c r="AHS193" s="597"/>
      <c r="AHT193" s="597"/>
      <c r="AHU193" s="597"/>
      <c r="AHV193" s="597"/>
      <c r="AHW193" s="597"/>
      <c r="AHX193" s="597"/>
      <c r="AHY193" s="597"/>
      <c r="AHZ193" s="597"/>
      <c r="AIA193" s="597"/>
      <c r="AIB193" s="597"/>
      <c r="AIC193" s="597"/>
      <c r="AID193" s="597"/>
      <c r="AIE193" s="597"/>
      <c r="AIF193" s="597"/>
      <c r="AIG193" s="597"/>
      <c r="AIH193" s="597"/>
      <c r="AII193" s="597"/>
      <c r="AIJ193" s="597"/>
      <c r="AIK193" s="597"/>
      <c r="AIL193" s="597"/>
      <c r="AIM193" s="597"/>
      <c r="AIN193" s="597"/>
      <c r="AIO193" s="597"/>
      <c r="AIP193" s="597"/>
      <c r="AIQ193" s="597"/>
      <c r="AIR193" s="597"/>
      <c r="AIS193" s="597"/>
      <c r="AIT193" s="597"/>
      <c r="AIU193" s="597"/>
      <c r="AIV193" s="597"/>
      <c r="AIW193" s="597"/>
      <c r="AIX193" s="597"/>
      <c r="AIY193" s="597"/>
      <c r="AIZ193" s="597"/>
      <c r="AJA193" s="597"/>
      <c r="AJB193" s="597"/>
      <c r="AJC193" s="597"/>
      <c r="AJD193" s="597"/>
      <c r="AJE193" s="597"/>
      <c r="AJF193" s="597"/>
      <c r="AJG193" s="597"/>
      <c r="AJH193" s="597"/>
      <c r="AJI193" s="597"/>
      <c r="AJJ193" s="597"/>
      <c r="AJK193" s="597"/>
      <c r="AJL193" s="597"/>
      <c r="AJM193" s="597"/>
      <c r="AJN193" s="597"/>
      <c r="AJO193" s="597"/>
      <c r="AJP193" s="597"/>
      <c r="AJQ193" s="597"/>
      <c r="AJR193" s="597"/>
      <c r="AJS193" s="597"/>
      <c r="AJT193" s="597"/>
      <c r="AJU193" s="597"/>
      <c r="AJV193" s="597"/>
      <c r="AJW193" s="597"/>
      <c r="AJX193" s="597"/>
      <c r="AJY193" s="597"/>
      <c r="AJZ193" s="597"/>
      <c r="AKA193" s="597"/>
      <c r="AKB193" s="597"/>
      <c r="AKC193" s="597"/>
      <c r="AKD193" s="597"/>
      <c r="AKE193" s="597"/>
      <c r="AKF193" s="597"/>
      <c r="AKG193" s="597"/>
      <c r="AKH193" s="597"/>
      <c r="AKI193" s="597"/>
      <c r="AKJ193" s="597"/>
      <c r="AKK193" s="597"/>
      <c r="AKL193" s="597"/>
      <c r="AKM193" s="597"/>
      <c r="AKN193" s="597"/>
      <c r="AKO193" s="597"/>
      <c r="AKP193" s="597"/>
      <c r="AKQ193" s="597"/>
      <c r="AKR193" s="597"/>
      <c r="AKS193" s="597"/>
      <c r="AKT193" s="597"/>
      <c r="AKU193" s="597"/>
      <c r="AKV193" s="597"/>
      <c r="AKW193" s="597"/>
      <c r="AKX193" s="597"/>
      <c r="AKY193" s="597"/>
      <c r="AKZ193" s="597"/>
      <c r="ALA193" s="597"/>
      <c r="ALB193" s="597"/>
      <c r="ALC193" s="597"/>
      <c r="ALD193" s="597"/>
      <c r="ALE193" s="597"/>
      <c r="ALF193" s="597"/>
      <c r="ALG193" s="597"/>
      <c r="ALH193" s="597"/>
      <c r="ALI193" s="597"/>
      <c r="ALJ193" s="597"/>
      <c r="ALK193" s="597"/>
      <c r="ALL193" s="597"/>
      <c r="ALM193" s="597"/>
      <c r="ALN193" s="597"/>
      <c r="ALO193" s="597"/>
      <c r="ALP193" s="597"/>
      <c r="ALQ193" s="597"/>
      <c r="ALR193" s="597"/>
      <c r="ALS193" s="597"/>
      <c r="ALT193" s="597"/>
      <c r="ALU193" s="597"/>
      <c r="ALV193" s="597"/>
      <c r="ALW193" s="597"/>
      <c r="ALX193" s="597"/>
      <c r="ALY193" s="597"/>
      <c r="ALZ193" s="597"/>
      <c r="AMA193" s="597"/>
      <c r="AMB193" s="597"/>
      <c r="AMC193" s="597"/>
      <c r="AMD193" s="597"/>
      <c r="AME193" s="597"/>
      <c r="AMF193" s="597"/>
      <c r="AMG193" s="597"/>
      <c r="AMH193" s="597"/>
      <c r="AMI193" s="597"/>
      <c r="AMJ193" s="597"/>
      <c r="AMK193" s="597"/>
      <c r="AML193" s="597"/>
      <c r="AMM193" s="597"/>
    </row>
    <row r="194" spans="1:1027" s="598" customFormat="1" ht="22.5" x14ac:dyDescent="0.2">
      <c r="A194" s="579" t="s">
        <v>34</v>
      </c>
      <c r="B194" s="578" t="s">
        <v>50</v>
      </c>
      <c r="C194" s="677">
        <f t="shared" si="2"/>
        <v>1995</v>
      </c>
      <c r="D194" s="578">
        <v>30</v>
      </c>
      <c r="E194" s="583" t="s">
        <v>13413</v>
      </c>
      <c r="F194" s="584" t="s">
        <v>13414</v>
      </c>
      <c r="G194" s="704"/>
      <c r="H194" s="579">
        <v>1995</v>
      </c>
      <c r="I194" s="582" t="s">
        <v>510</v>
      </c>
      <c r="J194" s="579"/>
      <c r="K194" s="580">
        <v>1</v>
      </c>
      <c r="L194" s="597"/>
      <c r="M194" s="597"/>
      <c r="N194" s="597"/>
      <c r="O194" s="597"/>
      <c r="P194" s="597"/>
      <c r="Q194" s="597"/>
      <c r="R194" s="597"/>
      <c r="S194" s="597"/>
      <c r="T194" s="597"/>
      <c r="U194" s="597"/>
      <c r="V194" s="597"/>
      <c r="W194" s="597"/>
      <c r="X194" s="597"/>
      <c r="Y194" s="597"/>
      <c r="Z194" s="597"/>
      <c r="AA194" s="597"/>
      <c r="AB194" s="597"/>
      <c r="AC194" s="597"/>
      <c r="AD194" s="597"/>
      <c r="AE194" s="597"/>
      <c r="AF194" s="597"/>
      <c r="AG194" s="597"/>
      <c r="AH194" s="597"/>
      <c r="AI194" s="597"/>
      <c r="AJ194" s="597"/>
      <c r="AK194" s="597"/>
      <c r="AL194" s="597"/>
      <c r="AM194" s="597"/>
      <c r="AN194" s="597"/>
      <c r="AO194" s="597"/>
      <c r="AP194" s="597"/>
      <c r="AQ194" s="597"/>
      <c r="AR194" s="597"/>
      <c r="AS194" s="597"/>
      <c r="AT194" s="597"/>
      <c r="AU194" s="597"/>
      <c r="AV194" s="597"/>
      <c r="AW194" s="597"/>
      <c r="AX194" s="597"/>
      <c r="AY194" s="597"/>
      <c r="AZ194" s="597"/>
      <c r="BA194" s="597"/>
      <c r="BB194" s="597"/>
      <c r="BC194" s="597"/>
      <c r="BD194" s="597"/>
      <c r="BE194" s="597"/>
      <c r="BF194" s="597"/>
      <c r="BG194" s="597"/>
      <c r="BH194" s="597"/>
      <c r="BI194" s="597"/>
      <c r="BJ194" s="597"/>
      <c r="BK194" s="597"/>
      <c r="BL194" s="597"/>
      <c r="BM194" s="597"/>
      <c r="BN194" s="597"/>
      <c r="BO194" s="597"/>
      <c r="BP194" s="597"/>
      <c r="BQ194" s="597"/>
      <c r="BR194" s="597"/>
      <c r="BS194" s="597"/>
      <c r="BT194" s="597"/>
      <c r="BU194" s="597"/>
      <c r="BV194" s="597"/>
      <c r="BW194" s="597"/>
      <c r="BX194" s="597"/>
      <c r="BY194" s="597"/>
      <c r="BZ194" s="597"/>
      <c r="CA194" s="597"/>
      <c r="CB194" s="597"/>
      <c r="CC194" s="597"/>
      <c r="CD194" s="597"/>
      <c r="CE194" s="597"/>
      <c r="CF194" s="597"/>
      <c r="CG194" s="597"/>
      <c r="CH194" s="597"/>
      <c r="CI194" s="597"/>
      <c r="CJ194" s="597"/>
      <c r="CK194" s="597"/>
      <c r="CL194" s="597"/>
      <c r="CM194" s="597"/>
      <c r="CN194" s="597"/>
      <c r="CO194" s="597"/>
      <c r="CP194" s="597"/>
      <c r="CQ194" s="597"/>
      <c r="CR194" s="597"/>
      <c r="CS194" s="597"/>
      <c r="CT194" s="597"/>
      <c r="CU194" s="597"/>
      <c r="CV194" s="597"/>
      <c r="CW194" s="597"/>
      <c r="CX194" s="597"/>
      <c r="CY194" s="597"/>
      <c r="CZ194" s="597"/>
      <c r="DA194" s="597"/>
      <c r="DB194" s="597"/>
      <c r="DC194" s="597"/>
      <c r="DD194" s="597"/>
      <c r="DE194" s="597"/>
      <c r="DF194" s="597"/>
      <c r="DG194" s="597"/>
      <c r="DH194" s="597"/>
      <c r="DI194" s="597"/>
      <c r="DJ194" s="597"/>
      <c r="DK194" s="597"/>
      <c r="DL194" s="597"/>
      <c r="DM194" s="597"/>
      <c r="DN194" s="597"/>
      <c r="DO194" s="597"/>
      <c r="DP194" s="597"/>
      <c r="DQ194" s="597"/>
      <c r="DR194" s="597"/>
      <c r="DS194" s="597"/>
      <c r="DT194" s="597"/>
      <c r="DU194" s="597"/>
      <c r="DV194" s="597"/>
      <c r="DW194" s="597"/>
      <c r="DX194" s="597"/>
      <c r="DY194" s="597"/>
      <c r="DZ194" s="597"/>
      <c r="EA194" s="597"/>
      <c r="EB194" s="597"/>
      <c r="EC194" s="597"/>
      <c r="ED194" s="597"/>
      <c r="EE194" s="597"/>
      <c r="EF194" s="597"/>
      <c r="EG194" s="597"/>
      <c r="EH194" s="597"/>
      <c r="EI194" s="597"/>
      <c r="EJ194" s="597"/>
      <c r="EK194" s="597"/>
      <c r="EL194" s="597"/>
      <c r="EM194" s="597"/>
      <c r="EN194" s="597"/>
      <c r="EO194" s="597"/>
      <c r="EP194" s="597"/>
      <c r="EQ194" s="597"/>
      <c r="ER194" s="597"/>
      <c r="ES194" s="597"/>
      <c r="ET194" s="597"/>
      <c r="EU194" s="597"/>
      <c r="EV194" s="597"/>
      <c r="EW194" s="597"/>
      <c r="EX194" s="597"/>
      <c r="EY194" s="597"/>
      <c r="EZ194" s="597"/>
      <c r="FA194" s="597"/>
      <c r="FB194" s="597"/>
      <c r="FC194" s="597"/>
      <c r="FD194" s="597"/>
      <c r="FE194" s="597"/>
      <c r="FF194" s="597"/>
      <c r="FG194" s="597"/>
      <c r="FH194" s="597"/>
      <c r="FI194" s="597"/>
      <c r="FJ194" s="597"/>
      <c r="FK194" s="597"/>
      <c r="FL194" s="597"/>
      <c r="FM194" s="597"/>
      <c r="FN194" s="597"/>
      <c r="FO194" s="597"/>
      <c r="FP194" s="597"/>
      <c r="FQ194" s="597"/>
      <c r="FR194" s="597"/>
      <c r="FS194" s="597"/>
      <c r="FT194" s="597"/>
      <c r="FU194" s="597"/>
      <c r="FV194" s="597"/>
      <c r="FW194" s="597"/>
      <c r="FX194" s="597"/>
      <c r="FY194" s="597"/>
      <c r="FZ194" s="597"/>
      <c r="GA194" s="597"/>
      <c r="GB194" s="597"/>
      <c r="GC194" s="597"/>
      <c r="GD194" s="597"/>
      <c r="GE194" s="597"/>
      <c r="GF194" s="597"/>
      <c r="GG194" s="597"/>
      <c r="GH194" s="597"/>
      <c r="GI194" s="597"/>
      <c r="GJ194" s="597"/>
      <c r="GK194" s="597"/>
      <c r="GL194" s="597"/>
      <c r="GM194" s="597"/>
      <c r="GN194" s="597"/>
      <c r="GO194" s="597"/>
      <c r="GP194" s="597"/>
      <c r="GQ194" s="597"/>
      <c r="GR194" s="597"/>
      <c r="GS194" s="597"/>
      <c r="GT194" s="597"/>
      <c r="GU194" s="597"/>
      <c r="GV194" s="597"/>
      <c r="GW194" s="597"/>
      <c r="GX194" s="597"/>
      <c r="GY194" s="597"/>
      <c r="GZ194" s="597"/>
      <c r="HA194" s="597"/>
      <c r="HB194" s="597"/>
      <c r="HC194" s="597"/>
      <c r="HD194" s="597"/>
      <c r="HE194" s="597"/>
      <c r="HF194" s="597"/>
      <c r="HG194" s="597"/>
      <c r="HH194" s="597"/>
      <c r="HI194" s="597"/>
      <c r="HJ194" s="597"/>
      <c r="HK194" s="597"/>
      <c r="HL194" s="597"/>
      <c r="HM194" s="597"/>
      <c r="HN194" s="597"/>
      <c r="HO194" s="597"/>
      <c r="HP194" s="597"/>
      <c r="HQ194" s="597"/>
      <c r="HR194" s="597"/>
      <c r="HS194" s="597"/>
      <c r="HT194" s="597"/>
      <c r="HU194" s="597"/>
      <c r="HV194" s="597"/>
      <c r="HW194" s="597"/>
      <c r="HX194" s="597"/>
      <c r="HY194" s="597"/>
      <c r="HZ194" s="597"/>
      <c r="IA194" s="597"/>
      <c r="IB194" s="597"/>
      <c r="IC194" s="597"/>
      <c r="ID194" s="597"/>
      <c r="IE194" s="597"/>
      <c r="IF194" s="597"/>
      <c r="IG194" s="597"/>
      <c r="IH194" s="597"/>
      <c r="II194" s="597"/>
      <c r="IJ194" s="597"/>
      <c r="IK194" s="597"/>
      <c r="IL194" s="597"/>
      <c r="IM194" s="597"/>
      <c r="IN194" s="597"/>
      <c r="IO194" s="597"/>
      <c r="IP194" s="597"/>
      <c r="IQ194" s="597"/>
      <c r="IR194" s="597"/>
      <c r="IS194" s="597"/>
      <c r="IT194" s="597"/>
      <c r="IU194" s="597"/>
      <c r="IV194" s="597"/>
      <c r="IW194" s="597"/>
      <c r="IX194" s="597"/>
      <c r="IY194" s="597"/>
      <c r="IZ194" s="597"/>
      <c r="JA194" s="597"/>
      <c r="JB194" s="597"/>
      <c r="JC194" s="597"/>
      <c r="JD194" s="597"/>
      <c r="JE194" s="597"/>
      <c r="JF194" s="597"/>
      <c r="JG194" s="597"/>
      <c r="JH194" s="597"/>
      <c r="JI194" s="597"/>
      <c r="JJ194" s="597"/>
      <c r="JK194" s="597"/>
      <c r="JL194" s="597"/>
      <c r="JM194" s="597"/>
      <c r="JN194" s="597"/>
      <c r="JO194" s="597"/>
      <c r="JP194" s="597"/>
      <c r="JQ194" s="597"/>
      <c r="JR194" s="597"/>
      <c r="JS194" s="597"/>
      <c r="JT194" s="597"/>
      <c r="JU194" s="597"/>
      <c r="JV194" s="597"/>
      <c r="JW194" s="597"/>
      <c r="JX194" s="597"/>
      <c r="JY194" s="597"/>
      <c r="JZ194" s="597"/>
      <c r="KA194" s="597"/>
      <c r="KB194" s="597"/>
      <c r="KC194" s="597"/>
      <c r="KD194" s="597"/>
      <c r="KE194" s="597"/>
      <c r="KF194" s="597"/>
      <c r="KG194" s="597"/>
      <c r="KH194" s="597"/>
      <c r="KI194" s="597"/>
      <c r="KJ194" s="597"/>
      <c r="KK194" s="597"/>
      <c r="KL194" s="597"/>
      <c r="KM194" s="597"/>
      <c r="KN194" s="597"/>
      <c r="KO194" s="597"/>
      <c r="KP194" s="597"/>
      <c r="KQ194" s="597"/>
      <c r="KR194" s="597"/>
      <c r="KS194" s="597"/>
      <c r="KT194" s="597"/>
      <c r="KU194" s="597"/>
      <c r="KV194" s="597"/>
      <c r="KW194" s="597"/>
      <c r="KX194" s="597"/>
      <c r="KY194" s="597"/>
      <c r="KZ194" s="597"/>
      <c r="LA194" s="597"/>
      <c r="LB194" s="597"/>
      <c r="LC194" s="597"/>
      <c r="LD194" s="597"/>
      <c r="LE194" s="597"/>
      <c r="LF194" s="597"/>
      <c r="LG194" s="597"/>
      <c r="LH194" s="597"/>
      <c r="LI194" s="597"/>
      <c r="LJ194" s="597"/>
      <c r="LK194" s="597"/>
      <c r="LL194" s="597"/>
      <c r="LM194" s="597"/>
      <c r="LN194" s="597"/>
      <c r="LO194" s="597"/>
      <c r="LP194" s="597"/>
      <c r="LQ194" s="597"/>
      <c r="LR194" s="597"/>
      <c r="LS194" s="597"/>
      <c r="LT194" s="597"/>
      <c r="LU194" s="597"/>
      <c r="LV194" s="597"/>
      <c r="LW194" s="597"/>
      <c r="LX194" s="597"/>
      <c r="LY194" s="597"/>
      <c r="LZ194" s="597"/>
      <c r="MA194" s="597"/>
      <c r="MB194" s="597"/>
      <c r="MC194" s="597"/>
      <c r="MD194" s="597"/>
      <c r="ME194" s="597"/>
      <c r="MF194" s="597"/>
      <c r="MG194" s="597"/>
      <c r="MH194" s="597"/>
      <c r="MI194" s="597"/>
      <c r="MJ194" s="597"/>
      <c r="MK194" s="597"/>
      <c r="ML194" s="597"/>
      <c r="MM194" s="597"/>
      <c r="MN194" s="597"/>
      <c r="MO194" s="597"/>
      <c r="MP194" s="597"/>
      <c r="MQ194" s="597"/>
      <c r="MR194" s="597"/>
      <c r="MS194" s="597"/>
      <c r="MT194" s="597"/>
      <c r="MU194" s="597"/>
      <c r="MV194" s="597"/>
      <c r="MW194" s="597"/>
      <c r="MX194" s="597"/>
      <c r="MY194" s="597"/>
      <c r="MZ194" s="597"/>
      <c r="NA194" s="597"/>
      <c r="NB194" s="597"/>
      <c r="NC194" s="597"/>
      <c r="ND194" s="597"/>
      <c r="NE194" s="597"/>
      <c r="NF194" s="597"/>
      <c r="NG194" s="597"/>
      <c r="NH194" s="597"/>
      <c r="NI194" s="597"/>
      <c r="NJ194" s="597"/>
      <c r="NK194" s="597"/>
      <c r="NL194" s="597"/>
      <c r="NM194" s="597"/>
      <c r="NN194" s="597"/>
      <c r="NO194" s="597"/>
      <c r="NP194" s="597"/>
      <c r="NQ194" s="597"/>
      <c r="NR194" s="597"/>
      <c r="NS194" s="597"/>
      <c r="NT194" s="597"/>
      <c r="NU194" s="597"/>
      <c r="NV194" s="597"/>
      <c r="NW194" s="597"/>
      <c r="NX194" s="597"/>
      <c r="NY194" s="597"/>
      <c r="NZ194" s="597"/>
      <c r="OA194" s="597"/>
      <c r="OB194" s="597"/>
      <c r="OC194" s="597"/>
      <c r="OD194" s="597"/>
      <c r="OE194" s="597"/>
      <c r="OF194" s="597"/>
      <c r="OG194" s="597"/>
      <c r="OH194" s="597"/>
      <c r="OI194" s="597"/>
      <c r="OJ194" s="597"/>
      <c r="OK194" s="597"/>
      <c r="OL194" s="597"/>
      <c r="OM194" s="597"/>
      <c r="ON194" s="597"/>
      <c r="OO194" s="597"/>
      <c r="OP194" s="597"/>
      <c r="OQ194" s="597"/>
      <c r="OR194" s="597"/>
      <c r="OS194" s="597"/>
      <c r="OT194" s="597"/>
      <c r="OU194" s="597"/>
      <c r="OV194" s="597"/>
      <c r="OW194" s="597"/>
      <c r="OX194" s="597"/>
      <c r="OY194" s="597"/>
      <c r="OZ194" s="597"/>
      <c r="PA194" s="597"/>
      <c r="PB194" s="597"/>
      <c r="PC194" s="597"/>
      <c r="PD194" s="597"/>
      <c r="PE194" s="597"/>
      <c r="PF194" s="597"/>
      <c r="PG194" s="597"/>
      <c r="PH194" s="597"/>
      <c r="PI194" s="597"/>
      <c r="PJ194" s="597"/>
      <c r="PK194" s="597"/>
      <c r="PL194" s="597"/>
      <c r="PM194" s="597"/>
      <c r="PN194" s="597"/>
      <c r="PO194" s="597"/>
      <c r="PP194" s="597"/>
      <c r="PQ194" s="597"/>
      <c r="PR194" s="597"/>
      <c r="PS194" s="597"/>
      <c r="PT194" s="597"/>
      <c r="PU194" s="597"/>
      <c r="PV194" s="597"/>
      <c r="PW194" s="597"/>
      <c r="PX194" s="597"/>
      <c r="PY194" s="597"/>
      <c r="PZ194" s="597"/>
      <c r="QA194" s="597"/>
      <c r="QB194" s="597"/>
      <c r="QC194" s="597"/>
      <c r="QD194" s="597"/>
      <c r="QE194" s="597"/>
      <c r="QF194" s="597"/>
      <c r="QG194" s="597"/>
      <c r="QH194" s="597"/>
      <c r="QI194" s="597"/>
      <c r="QJ194" s="597"/>
      <c r="QK194" s="597"/>
      <c r="QL194" s="597"/>
      <c r="QM194" s="597"/>
      <c r="QN194" s="597"/>
      <c r="QO194" s="597"/>
      <c r="QP194" s="597"/>
      <c r="QQ194" s="597"/>
      <c r="QR194" s="597"/>
      <c r="QS194" s="597"/>
      <c r="QT194" s="597"/>
      <c r="QU194" s="597"/>
      <c r="QV194" s="597"/>
      <c r="QW194" s="597"/>
      <c r="QX194" s="597"/>
      <c r="QY194" s="597"/>
      <c r="QZ194" s="597"/>
      <c r="RA194" s="597"/>
      <c r="RB194" s="597"/>
      <c r="RC194" s="597"/>
      <c r="RD194" s="597"/>
      <c r="RE194" s="597"/>
      <c r="RF194" s="597"/>
      <c r="RG194" s="597"/>
      <c r="RH194" s="597"/>
      <c r="RI194" s="597"/>
      <c r="RJ194" s="597"/>
      <c r="RK194" s="597"/>
      <c r="RL194" s="597"/>
      <c r="RM194" s="597"/>
      <c r="RN194" s="597"/>
      <c r="RO194" s="597"/>
      <c r="RP194" s="597"/>
      <c r="RQ194" s="597"/>
      <c r="RR194" s="597"/>
      <c r="RS194" s="597"/>
      <c r="RT194" s="597"/>
      <c r="RU194" s="597"/>
      <c r="RV194" s="597"/>
      <c r="RW194" s="597"/>
      <c r="RX194" s="597"/>
      <c r="RY194" s="597"/>
      <c r="RZ194" s="597"/>
      <c r="SA194" s="597"/>
      <c r="SB194" s="597"/>
      <c r="SC194" s="597"/>
      <c r="SD194" s="597"/>
      <c r="SE194" s="597"/>
      <c r="SF194" s="597"/>
      <c r="SG194" s="597"/>
      <c r="SH194" s="597"/>
      <c r="SI194" s="597"/>
      <c r="SJ194" s="597"/>
      <c r="SK194" s="597"/>
      <c r="SL194" s="597"/>
      <c r="SM194" s="597"/>
      <c r="SN194" s="597"/>
      <c r="SO194" s="597"/>
      <c r="SP194" s="597"/>
      <c r="SQ194" s="597"/>
      <c r="SR194" s="597"/>
      <c r="SS194" s="597"/>
      <c r="ST194" s="597"/>
      <c r="SU194" s="597"/>
      <c r="SV194" s="597"/>
      <c r="SW194" s="597"/>
      <c r="SX194" s="597"/>
      <c r="SY194" s="597"/>
      <c r="SZ194" s="597"/>
      <c r="TA194" s="597"/>
      <c r="TB194" s="597"/>
      <c r="TC194" s="597"/>
      <c r="TD194" s="597"/>
      <c r="TE194" s="597"/>
      <c r="TF194" s="597"/>
      <c r="TG194" s="597"/>
      <c r="TH194" s="597"/>
      <c r="TI194" s="597"/>
      <c r="TJ194" s="597"/>
      <c r="TK194" s="597"/>
      <c r="TL194" s="597"/>
      <c r="TM194" s="597"/>
      <c r="TN194" s="597"/>
      <c r="TO194" s="597"/>
      <c r="TP194" s="597"/>
      <c r="TQ194" s="597"/>
      <c r="TR194" s="597"/>
      <c r="TS194" s="597"/>
      <c r="TT194" s="597"/>
      <c r="TU194" s="597"/>
      <c r="TV194" s="597"/>
      <c r="TW194" s="597"/>
      <c r="TX194" s="597"/>
      <c r="TY194" s="597"/>
      <c r="TZ194" s="597"/>
      <c r="UA194" s="597"/>
      <c r="UB194" s="597"/>
      <c r="UC194" s="597"/>
      <c r="UD194" s="597"/>
      <c r="UE194" s="597"/>
      <c r="UF194" s="597"/>
      <c r="UG194" s="597"/>
      <c r="UH194" s="597"/>
      <c r="UI194" s="597"/>
      <c r="UJ194" s="597"/>
      <c r="UK194" s="597"/>
      <c r="UL194" s="597"/>
      <c r="UM194" s="597"/>
      <c r="UN194" s="597"/>
      <c r="UO194" s="597"/>
      <c r="UP194" s="597"/>
      <c r="UQ194" s="597"/>
      <c r="UR194" s="597"/>
      <c r="US194" s="597"/>
      <c r="UT194" s="597"/>
      <c r="UU194" s="597"/>
      <c r="UV194" s="597"/>
      <c r="UW194" s="597"/>
      <c r="UX194" s="597"/>
      <c r="UY194" s="597"/>
      <c r="UZ194" s="597"/>
      <c r="VA194" s="597"/>
      <c r="VB194" s="597"/>
      <c r="VC194" s="597"/>
      <c r="VD194" s="597"/>
      <c r="VE194" s="597"/>
      <c r="VF194" s="597"/>
      <c r="VG194" s="597"/>
      <c r="VH194" s="597"/>
      <c r="VI194" s="597"/>
      <c r="VJ194" s="597"/>
      <c r="VK194" s="597"/>
      <c r="VL194" s="597"/>
      <c r="VM194" s="597"/>
      <c r="VN194" s="597"/>
      <c r="VO194" s="597"/>
      <c r="VP194" s="597"/>
      <c r="VQ194" s="597"/>
      <c r="VR194" s="597"/>
      <c r="VS194" s="597"/>
      <c r="VT194" s="597"/>
      <c r="VU194" s="597"/>
      <c r="VV194" s="597"/>
      <c r="VW194" s="597"/>
      <c r="VX194" s="597"/>
      <c r="VY194" s="597"/>
      <c r="VZ194" s="597"/>
      <c r="WA194" s="597"/>
      <c r="WB194" s="597"/>
      <c r="WC194" s="597"/>
      <c r="WD194" s="597"/>
      <c r="WE194" s="597"/>
      <c r="WF194" s="597"/>
      <c r="WG194" s="597"/>
      <c r="WH194" s="597"/>
      <c r="WI194" s="597"/>
      <c r="WJ194" s="597"/>
      <c r="WK194" s="597"/>
      <c r="WL194" s="597"/>
      <c r="WM194" s="597"/>
      <c r="WN194" s="597"/>
      <c r="WO194" s="597"/>
      <c r="WP194" s="597"/>
      <c r="WQ194" s="597"/>
      <c r="WR194" s="597"/>
      <c r="WS194" s="597"/>
      <c r="WT194" s="597"/>
      <c r="WU194" s="597"/>
      <c r="WV194" s="597"/>
      <c r="WW194" s="597"/>
      <c r="WX194" s="597"/>
      <c r="WY194" s="597"/>
      <c r="WZ194" s="597"/>
      <c r="XA194" s="597"/>
      <c r="XB194" s="597"/>
      <c r="XC194" s="597"/>
      <c r="XD194" s="597"/>
      <c r="XE194" s="597"/>
      <c r="XF194" s="597"/>
      <c r="XG194" s="597"/>
      <c r="XH194" s="597"/>
      <c r="XI194" s="597"/>
      <c r="XJ194" s="597"/>
      <c r="XK194" s="597"/>
      <c r="XL194" s="597"/>
      <c r="XM194" s="597"/>
      <c r="XN194" s="597"/>
      <c r="XO194" s="597"/>
      <c r="XP194" s="597"/>
      <c r="XQ194" s="597"/>
      <c r="XR194" s="597"/>
      <c r="XS194" s="597"/>
      <c r="XT194" s="597"/>
      <c r="XU194" s="597"/>
      <c r="XV194" s="597"/>
      <c r="XW194" s="597"/>
      <c r="XX194" s="597"/>
      <c r="XY194" s="597"/>
      <c r="XZ194" s="597"/>
      <c r="YA194" s="597"/>
      <c r="YB194" s="597"/>
      <c r="YC194" s="597"/>
      <c r="YD194" s="597"/>
      <c r="YE194" s="597"/>
      <c r="YF194" s="597"/>
      <c r="YG194" s="597"/>
      <c r="YH194" s="597"/>
      <c r="YI194" s="597"/>
      <c r="YJ194" s="597"/>
      <c r="YK194" s="597"/>
      <c r="YL194" s="597"/>
      <c r="YM194" s="597"/>
      <c r="YN194" s="597"/>
      <c r="YO194" s="597"/>
      <c r="YP194" s="597"/>
      <c r="YQ194" s="597"/>
      <c r="YR194" s="597"/>
      <c r="YS194" s="597"/>
      <c r="YT194" s="597"/>
      <c r="YU194" s="597"/>
      <c r="YV194" s="597"/>
      <c r="YW194" s="597"/>
      <c r="YX194" s="597"/>
      <c r="YY194" s="597"/>
      <c r="YZ194" s="597"/>
      <c r="ZA194" s="597"/>
      <c r="ZB194" s="597"/>
      <c r="ZC194" s="597"/>
      <c r="ZD194" s="597"/>
      <c r="ZE194" s="597"/>
      <c r="ZF194" s="597"/>
      <c r="ZG194" s="597"/>
      <c r="ZH194" s="597"/>
      <c r="ZI194" s="597"/>
      <c r="ZJ194" s="597"/>
      <c r="ZK194" s="597"/>
      <c r="ZL194" s="597"/>
      <c r="ZM194" s="597"/>
      <c r="ZN194" s="597"/>
      <c r="ZO194" s="597"/>
      <c r="ZP194" s="597"/>
      <c r="ZQ194" s="597"/>
      <c r="ZR194" s="597"/>
      <c r="ZS194" s="597"/>
      <c r="ZT194" s="597"/>
      <c r="ZU194" s="597"/>
      <c r="ZV194" s="597"/>
      <c r="ZW194" s="597"/>
      <c r="ZX194" s="597"/>
      <c r="ZY194" s="597"/>
      <c r="ZZ194" s="597"/>
      <c r="AAA194" s="597"/>
      <c r="AAB194" s="597"/>
      <c r="AAC194" s="597"/>
      <c r="AAD194" s="597"/>
      <c r="AAE194" s="597"/>
      <c r="AAF194" s="597"/>
      <c r="AAG194" s="597"/>
      <c r="AAH194" s="597"/>
      <c r="AAI194" s="597"/>
      <c r="AAJ194" s="597"/>
      <c r="AAK194" s="597"/>
      <c r="AAL194" s="597"/>
      <c r="AAM194" s="597"/>
      <c r="AAN194" s="597"/>
      <c r="AAO194" s="597"/>
      <c r="AAP194" s="597"/>
      <c r="AAQ194" s="597"/>
      <c r="AAR194" s="597"/>
      <c r="AAS194" s="597"/>
      <c r="AAT194" s="597"/>
      <c r="AAU194" s="597"/>
      <c r="AAV194" s="597"/>
      <c r="AAW194" s="597"/>
      <c r="AAX194" s="597"/>
      <c r="AAY194" s="597"/>
      <c r="AAZ194" s="597"/>
      <c r="ABA194" s="597"/>
      <c r="ABB194" s="597"/>
      <c r="ABC194" s="597"/>
      <c r="ABD194" s="597"/>
      <c r="ABE194" s="597"/>
      <c r="ABF194" s="597"/>
      <c r="ABG194" s="597"/>
      <c r="ABH194" s="597"/>
      <c r="ABI194" s="597"/>
      <c r="ABJ194" s="597"/>
      <c r="ABK194" s="597"/>
      <c r="ABL194" s="597"/>
      <c r="ABM194" s="597"/>
      <c r="ABN194" s="597"/>
      <c r="ABO194" s="597"/>
      <c r="ABP194" s="597"/>
      <c r="ABQ194" s="597"/>
      <c r="ABR194" s="597"/>
      <c r="ABS194" s="597"/>
      <c r="ABT194" s="597"/>
      <c r="ABU194" s="597"/>
      <c r="ABV194" s="597"/>
      <c r="ABW194" s="597"/>
      <c r="ABX194" s="597"/>
      <c r="ABY194" s="597"/>
      <c r="ABZ194" s="597"/>
      <c r="ACA194" s="597"/>
      <c r="ACB194" s="597"/>
      <c r="ACC194" s="597"/>
      <c r="ACD194" s="597"/>
      <c r="ACE194" s="597"/>
      <c r="ACF194" s="597"/>
      <c r="ACG194" s="597"/>
      <c r="ACH194" s="597"/>
      <c r="ACI194" s="597"/>
      <c r="ACJ194" s="597"/>
      <c r="ACK194" s="597"/>
      <c r="ACL194" s="597"/>
      <c r="ACM194" s="597"/>
      <c r="ACN194" s="597"/>
      <c r="ACO194" s="597"/>
      <c r="ACP194" s="597"/>
      <c r="ACQ194" s="597"/>
      <c r="ACR194" s="597"/>
      <c r="ACS194" s="597"/>
      <c r="ACT194" s="597"/>
      <c r="ACU194" s="597"/>
      <c r="ACV194" s="597"/>
      <c r="ACW194" s="597"/>
      <c r="ACX194" s="597"/>
      <c r="ACY194" s="597"/>
      <c r="ACZ194" s="597"/>
      <c r="ADA194" s="597"/>
      <c r="ADB194" s="597"/>
      <c r="ADC194" s="597"/>
      <c r="ADD194" s="597"/>
      <c r="ADE194" s="597"/>
      <c r="ADF194" s="597"/>
      <c r="ADG194" s="597"/>
      <c r="ADH194" s="597"/>
      <c r="ADI194" s="597"/>
      <c r="ADJ194" s="597"/>
      <c r="ADK194" s="597"/>
      <c r="ADL194" s="597"/>
      <c r="ADM194" s="597"/>
      <c r="ADN194" s="597"/>
      <c r="ADO194" s="597"/>
      <c r="ADP194" s="597"/>
      <c r="ADQ194" s="597"/>
      <c r="ADR194" s="597"/>
      <c r="ADS194" s="597"/>
      <c r="ADT194" s="597"/>
      <c r="ADU194" s="597"/>
      <c r="ADV194" s="597"/>
      <c r="ADW194" s="597"/>
      <c r="ADX194" s="597"/>
      <c r="ADY194" s="597"/>
      <c r="ADZ194" s="597"/>
      <c r="AEA194" s="597"/>
      <c r="AEB194" s="597"/>
      <c r="AEC194" s="597"/>
      <c r="AED194" s="597"/>
      <c r="AEE194" s="597"/>
      <c r="AEF194" s="597"/>
      <c r="AEG194" s="597"/>
      <c r="AEH194" s="597"/>
      <c r="AEI194" s="597"/>
      <c r="AEJ194" s="597"/>
      <c r="AEK194" s="597"/>
      <c r="AEL194" s="597"/>
      <c r="AEM194" s="597"/>
      <c r="AEN194" s="597"/>
      <c r="AEO194" s="597"/>
      <c r="AEP194" s="597"/>
      <c r="AEQ194" s="597"/>
      <c r="AER194" s="597"/>
      <c r="AES194" s="597"/>
      <c r="AET194" s="597"/>
      <c r="AEU194" s="597"/>
      <c r="AEV194" s="597"/>
      <c r="AEW194" s="597"/>
      <c r="AEX194" s="597"/>
      <c r="AEY194" s="597"/>
      <c r="AEZ194" s="597"/>
      <c r="AFA194" s="597"/>
      <c r="AFB194" s="597"/>
      <c r="AFC194" s="597"/>
      <c r="AFD194" s="597"/>
      <c r="AFE194" s="597"/>
      <c r="AFF194" s="597"/>
      <c r="AFG194" s="597"/>
      <c r="AFH194" s="597"/>
      <c r="AFI194" s="597"/>
      <c r="AFJ194" s="597"/>
      <c r="AFK194" s="597"/>
      <c r="AFL194" s="597"/>
      <c r="AFM194" s="597"/>
      <c r="AFN194" s="597"/>
      <c r="AFO194" s="597"/>
      <c r="AFP194" s="597"/>
      <c r="AFQ194" s="597"/>
      <c r="AFR194" s="597"/>
      <c r="AFS194" s="597"/>
      <c r="AFT194" s="597"/>
      <c r="AFU194" s="597"/>
      <c r="AFV194" s="597"/>
      <c r="AFW194" s="597"/>
      <c r="AFX194" s="597"/>
      <c r="AFY194" s="597"/>
      <c r="AFZ194" s="597"/>
      <c r="AGA194" s="597"/>
      <c r="AGB194" s="597"/>
      <c r="AGC194" s="597"/>
      <c r="AGD194" s="597"/>
      <c r="AGE194" s="597"/>
      <c r="AGF194" s="597"/>
      <c r="AGG194" s="597"/>
      <c r="AGH194" s="597"/>
      <c r="AGI194" s="597"/>
      <c r="AGJ194" s="597"/>
      <c r="AGK194" s="597"/>
      <c r="AGL194" s="597"/>
      <c r="AGM194" s="597"/>
      <c r="AGN194" s="597"/>
      <c r="AGO194" s="597"/>
      <c r="AGP194" s="597"/>
      <c r="AGQ194" s="597"/>
      <c r="AGR194" s="597"/>
      <c r="AGS194" s="597"/>
      <c r="AGT194" s="597"/>
      <c r="AGU194" s="597"/>
      <c r="AGV194" s="597"/>
      <c r="AGW194" s="597"/>
      <c r="AGX194" s="597"/>
      <c r="AGY194" s="597"/>
      <c r="AGZ194" s="597"/>
      <c r="AHA194" s="597"/>
      <c r="AHB194" s="597"/>
      <c r="AHC194" s="597"/>
      <c r="AHD194" s="597"/>
      <c r="AHE194" s="597"/>
      <c r="AHF194" s="597"/>
      <c r="AHG194" s="597"/>
      <c r="AHH194" s="597"/>
      <c r="AHI194" s="597"/>
      <c r="AHJ194" s="597"/>
      <c r="AHK194" s="597"/>
      <c r="AHL194" s="597"/>
      <c r="AHM194" s="597"/>
      <c r="AHN194" s="597"/>
      <c r="AHO194" s="597"/>
      <c r="AHP194" s="597"/>
      <c r="AHQ194" s="597"/>
      <c r="AHR194" s="597"/>
      <c r="AHS194" s="597"/>
      <c r="AHT194" s="597"/>
      <c r="AHU194" s="597"/>
      <c r="AHV194" s="597"/>
      <c r="AHW194" s="597"/>
      <c r="AHX194" s="597"/>
      <c r="AHY194" s="597"/>
      <c r="AHZ194" s="597"/>
      <c r="AIA194" s="597"/>
      <c r="AIB194" s="597"/>
      <c r="AIC194" s="597"/>
      <c r="AID194" s="597"/>
      <c r="AIE194" s="597"/>
      <c r="AIF194" s="597"/>
      <c r="AIG194" s="597"/>
      <c r="AIH194" s="597"/>
      <c r="AII194" s="597"/>
      <c r="AIJ194" s="597"/>
      <c r="AIK194" s="597"/>
      <c r="AIL194" s="597"/>
      <c r="AIM194" s="597"/>
      <c r="AIN194" s="597"/>
      <c r="AIO194" s="597"/>
      <c r="AIP194" s="597"/>
      <c r="AIQ194" s="597"/>
      <c r="AIR194" s="597"/>
      <c r="AIS194" s="597"/>
      <c r="AIT194" s="597"/>
      <c r="AIU194" s="597"/>
      <c r="AIV194" s="597"/>
      <c r="AIW194" s="597"/>
      <c r="AIX194" s="597"/>
      <c r="AIY194" s="597"/>
      <c r="AIZ194" s="597"/>
      <c r="AJA194" s="597"/>
      <c r="AJB194" s="597"/>
      <c r="AJC194" s="597"/>
      <c r="AJD194" s="597"/>
      <c r="AJE194" s="597"/>
      <c r="AJF194" s="597"/>
      <c r="AJG194" s="597"/>
      <c r="AJH194" s="597"/>
      <c r="AJI194" s="597"/>
      <c r="AJJ194" s="597"/>
      <c r="AJK194" s="597"/>
      <c r="AJL194" s="597"/>
      <c r="AJM194" s="597"/>
      <c r="AJN194" s="597"/>
      <c r="AJO194" s="597"/>
      <c r="AJP194" s="597"/>
      <c r="AJQ194" s="597"/>
      <c r="AJR194" s="597"/>
      <c r="AJS194" s="597"/>
      <c r="AJT194" s="597"/>
      <c r="AJU194" s="597"/>
      <c r="AJV194" s="597"/>
      <c r="AJW194" s="597"/>
      <c r="AJX194" s="597"/>
      <c r="AJY194" s="597"/>
      <c r="AJZ194" s="597"/>
      <c r="AKA194" s="597"/>
      <c r="AKB194" s="597"/>
      <c r="AKC194" s="597"/>
      <c r="AKD194" s="597"/>
      <c r="AKE194" s="597"/>
      <c r="AKF194" s="597"/>
      <c r="AKG194" s="597"/>
      <c r="AKH194" s="597"/>
      <c r="AKI194" s="597"/>
      <c r="AKJ194" s="597"/>
      <c r="AKK194" s="597"/>
      <c r="AKL194" s="597"/>
      <c r="AKM194" s="597"/>
      <c r="AKN194" s="597"/>
      <c r="AKO194" s="597"/>
      <c r="AKP194" s="597"/>
      <c r="AKQ194" s="597"/>
      <c r="AKR194" s="597"/>
      <c r="AKS194" s="597"/>
      <c r="AKT194" s="597"/>
      <c r="AKU194" s="597"/>
      <c r="AKV194" s="597"/>
      <c r="AKW194" s="597"/>
      <c r="AKX194" s="597"/>
      <c r="AKY194" s="597"/>
      <c r="AKZ194" s="597"/>
      <c r="ALA194" s="597"/>
      <c r="ALB194" s="597"/>
      <c r="ALC194" s="597"/>
      <c r="ALD194" s="597"/>
      <c r="ALE194" s="597"/>
      <c r="ALF194" s="597"/>
      <c r="ALG194" s="597"/>
      <c r="ALH194" s="597"/>
      <c r="ALI194" s="597"/>
      <c r="ALJ194" s="597"/>
      <c r="ALK194" s="597"/>
      <c r="ALL194" s="597"/>
      <c r="ALM194" s="597"/>
      <c r="ALN194" s="597"/>
      <c r="ALO194" s="597"/>
      <c r="ALP194" s="597"/>
      <c r="ALQ194" s="597"/>
      <c r="ALR194" s="597"/>
      <c r="ALS194" s="597"/>
      <c r="ALT194" s="597"/>
      <c r="ALU194" s="597"/>
      <c r="ALV194" s="597"/>
      <c r="ALW194" s="597"/>
      <c r="ALX194" s="597"/>
      <c r="ALY194" s="597"/>
      <c r="ALZ194" s="597"/>
      <c r="AMA194" s="597"/>
      <c r="AMB194" s="597"/>
      <c r="AMC194" s="597"/>
      <c r="AMD194" s="597"/>
      <c r="AME194" s="597"/>
      <c r="AMF194" s="597"/>
      <c r="AMG194" s="597"/>
      <c r="AMH194" s="597"/>
      <c r="AMI194" s="597"/>
      <c r="AMJ194" s="597"/>
      <c r="AMK194" s="597"/>
      <c r="AML194" s="597"/>
      <c r="AMM194" s="597"/>
    </row>
    <row r="195" spans="1:1027" s="598" customFormat="1" x14ac:dyDescent="0.2">
      <c r="A195" s="579" t="s">
        <v>34</v>
      </c>
      <c r="B195" s="578" t="s">
        <v>50</v>
      </c>
      <c r="C195" s="677">
        <f t="shared" si="2"/>
        <v>1995</v>
      </c>
      <c r="D195" s="578">
        <v>31</v>
      </c>
      <c r="E195" s="583" t="s">
        <v>2113</v>
      </c>
      <c r="F195" s="584" t="s">
        <v>13224</v>
      </c>
      <c r="G195" s="704"/>
      <c r="H195" s="579">
        <v>1995</v>
      </c>
      <c r="I195" s="582" t="s">
        <v>654</v>
      </c>
      <c r="J195" s="579"/>
      <c r="K195" s="580">
        <v>1</v>
      </c>
      <c r="L195" s="597"/>
      <c r="M195" s="597"/>
      <c r="N195" s="597"/>
      <c r="O195" s="597"/>
      <c r="P195" s="597"/>
      <c r="Q195" s="597"/>
      <c r="R195" s="597"/>
      <c r="S195" s="597"/>
      <c r="T195" s="597"/>
      <c r="U195" s="597"/>
      <c r="V195" s="597"/>
      <c r="W195" s="597"/>
      <c r="X195" s="597"/>
      <c r="Y195" s="597"/>
      <c r="Z195" s="597"/>
      <c r="AA195" s="597"/>
      <c r="AB195" s="597"/>
      <c r="AC195" s="597"/>
      <c r="AD195" s="597"/>
      <c r="AE195" s="597"/>
      <c r="AF195" s="597"/>
      <c r="AG195" s="597"/>
      <c r="AH195" s="597"/>
      <c r="AI195" s="597"/>
      <c r="AJ195" s="597"/>
      <c r="AK195" s="597"/>
      <c r="AL195" s="597"/>
      <c r="AM195" s="597"/>
      <c r="AN195" s="597"/>
      <c r="AO195" s="597"/>
      <c r="AP195" s="597"/>
      <c r="AQ195" s="597"/>
      <c r="AR195" s="597"/>
      <c r="AS195" s="597"/>
      <c r="AT195" s="597"/>
      <c r="AU195" s="597"/>
      <c r="AV195" s="597"/>
      <c r="AW195" s="597"/>
      <c r="AX195" s="597"/>
      <c r="AY195" s="597"/>
      <c r="AZ195" s="597"/>
      <c r="BA195" s="597"/>
      <c r="BB195" s="597"/>
      <c r="BC195" s="597"/>
      <c r="BD195" s="597"/>
      <c r="BE195" s="597"/>
      <c r="BF195" s="597"/>
      <c r="BG195" s="597"/>
      <c r="BH195" s="597"/>
      <c r="BI195" s="597"/>
      <c r="BJ195" s="597"/>
      <c r="BK195" s="597"/>
      <c r="BL195" s="597"/>
      <c r="BM195" s="597"/>
      <c r="BN195" s="597"/>
      <c r="BO195" s="597"/>
      <c r="BP195" s="597"/>
      <c r="BQ195" s="597"/>
      <c r="BR195" s="597"/>
      <c r="BS195" s="597"/>
      <c r="BT195" s="597"/>
      <c r="BU195" s="597"/>
      <c r="BV195" s="597"/>
      <c r="BW195" s="597"/>
      <c r="BX195" s="597"/>
      <c r="BY195" s="597"/>
      <c r="BZ195" s="597"/>
      <c r="CA195" s="597"/>
      <c r="CB195" s="597"/>
      <c r="CC195" s="597"/>
      <c r="CD195" s="597"/>
      <c r="CE195" s="597"/>
      <c r="CF195" s="597"/>
      <c r="CG195" s="597"/>
      <c r="CH195" s="597"/>
      <c r="CI195" s="597"/>
      <c r="CJ195" s="597"/>
      <c r="CK195" s="597"/>
      <c r="CL195" s="597"/>
      <c r="CM195" s="597"/>
      <c r="CN195" s="597"/>
      <c r="CO195" s="597"/>
      <c r="CP195" s="597"/>
      <c r="CQ195" s="597"/>
      <c r="CR195" s="597"/>
      <c r="CS195" s="597"/>
      <c r="CT195" s="597"/>
      <c r="CU195" s="597"/>
      <c r="CV195" s="597"/>
      <c r="CW195" s="597"/>
      <c r="CX195" s="597"/>
      <c r="CY195" s="597"/>
      <c r="CZ195" s="597"/>
      <c r="DA195" s="597"/>
      <c r="DB195" s="597"/>
      <c r="DC195" s="597"/>
      <c r="DD195" s="597"/>
      <c r="DE195" s="597"/>
      <c r="DF195" s="597"/>
      <c r="DG195" s="597"/>
      <c r="DH195" s="597"/>
      <c r="DI195" s="597"/>
      <c r="DJ195" s="597"/>
      <c r="DK195" s="597"/>
      <c r="DL195" s="597"/>
      <c r="DM195" s="597"/>
      <c r="DN195" s="597"/>
      <c r="DO195" s="597"/>
      <c r="DP195" s="597"/>
      <c r="DQ195" s="597"/>
      <c r="DR195" s="597"/>
      <c r="DS195" s="597"/>
      <c r="DT195" s="597"/>
      <c r="DU195" s="597"/>
      <c r="DV195" s="597"/>
      <c r="DW195" s="597"/>
      <c r="DX195" s="597"/>
      <c r="DY195" s="597"/>
      <c r="DZ195" s="597"/>
      <c r="EA195" s="597"/>
      <c r="EB195" s="597"/>
      <c r="EC195" s="597"/>
      <c r="ED195" s="597"/>
      <c r="EE195" s="597"/>
      <c r="EF195" s="597"/>
      <c r="EG195" s="597"/>
      <c r="EH195" s="597"/>
      <c r="EI195" s="597"/>
      <c r="EJ195" s="597"/>
      <c r="EK195" s="597"/>
      <c r="EL195" s="597"/>
      <c r="EM195" s="597"/>
      <c r="EN195" s="597"/>
      <c r="EO195" s="597"/>
      <c r="EP195" s="597"/>
      <c r="EQ195" s="597"/>
      <c r="ER195" s="597"/>
      <c r="ES195" s="597"/>
      <c r="ET195" s="597"/>
      <c r="EU195" s="597"/>
      <c r="EV195" s="597"/>
      <c r="EW195" s="597"/>
      <c r="EX195" s="597"/>
      <c r="EY195" s="597"/>
      <c r="EZ195" s="597"/>
      <c r="FA195" s="597"/>
      <c r="FB195" s="597"/>
      <c r="FC195" s="597"/>
      <c r="FD195" s="597"/>
      <c r="FE195" s="597"/>
      <c r="FF195" s="597"/>
      <c r="FG195" s="597"/>
      <c r="FH195" s="597"/>
      <c r="FI195" s="597"/>
      <c r="FJ195" s="597"/>
      <c r="FK195" s="597"/>
      <c r="FL195" s="597"/>
      <c r="FM195" s="597"/>
      <c r="FN195" s="597"/>
      <c r="FO195" s="597"/>
      <c r="FP195" s="597"/>
      <c r="FQ195" s="597"/>
      <c r="FR195" s="597"/>
      <c r="FS195" s="597"/>
      <c r="FT195" s="597"/>
      <c r="FU195" s="597"/>
      <c r="FV195" s="597"/>
      <c r="FW195" s="597"/>
      <c r="FX195" s="597"/>
      <c r="FY195" s="597"/>
      <c r="FZ195" s="597"/>
      <c r="GA195" s="597"/>
      <c r="GB195" s="597"/>
      <c r="GC195" s="597"/>
      <c r="GD195" s="597"/>
      <c r="GE195" s="597"/>
      <c r="GF195" s="597"/>
      <c r="GG195" s="597"/>
      <c r="GH195" s="597"/>
      <c r="GI195" s="597"/>
      <c r="GJ195" s="597"/>
      <c r="GK195" s="597"/>
      <c r="GL195" s="597"/>
      <c r="GM195" s="597"/>
      <c r="GN195" s="597"/>
      <c r="GO195" s="597"/>
      <c r="GP195" s="597"/>
      <c r="GQ195" s="597"/>
      <c r="GR195" s="597"/>
      <c r="GS195" s="597"/>
      <c r="GT195" s="597"/>
      <c r="GU195" s="597"/>
      <c r="GV195" s="597"/>
      <c r="GW195" s="597"/>
      <c r="GX195" s="597"/>
      <c r="GY195" s="597"/>
      <c r="GZ195" s="597"/>
      <c r="HA195" s="597"/>
      <c r="HB195" s="597"/>
      <c r="HC195" s="597"/>
      <c r="HD195" s="597"/>
      <c r="HE195" s="597"/>
      <c r="HF195" s="597"/>
      <c r="HG195" s="597"/>
      <c r="HH195" s="597"/>
      <c r="HI195" s="597"/>
      <c r="HJ195" s="597"/>
      <c r="HK195" s="597"/>
      <c r="HL195" s="597"/>
      <c r="HM195" s="597"/>
      <c r="HN195" s="597"/>
      <c r="HO195" s="597"/>
      <c r="HP195" s="597"/>
      <c r="HQ195" s="597"/>
      <c r="HR195" s="597"/>
      <c r="HS195" s="597"/>
      <c r="HT195" s="597"/>
      <c r="HU195" s="597"/>
      <c r="HV195" s="597"/>
      <c r="HW195" s="597"/>
      <c r="HX195" s="597"/>
      <c r="HY195" s="597"/>
      <c r="HZ195" s="597"/>
      <c r="IA195" s="597"/>
      <c r="IB195" s="597"/>
      <c r="IC195" s="597"/>
      <c r="ID195" s="597"/>
      <c r="IE195" s="597"/>
      <c r="IF195" s="597"/>
      <c r="IG195" s="597"/>
      <c r="IH195" s="597"/>
      <c r="II195" s="597"/>
      <c r="IJ195" s="597"/>
      <c r="IK195" s="597"/>
      <c r="IL195" s="597"/>
      <c r="IM195" s="597"/>
      <c r="IN195" s="597"/>
      <c r="IO195" s="597"/>
      <c r="IP195" s="597"/>
      <c r="IQ195" s="597"/>
      <c r="IR195" s="597"/>
      <c r="IS195" s="597"/>
      <c r="IT195" s="597"/>
      <c r="IU195" s="597"/>
      <c r="IV195" s="597"/>
      <c r="IW195" s="597"/>
      <c r="IX195" s="597"/>
      <c r="IY195" s="597"/>
      <c r="IZ195" s="597"/>
      <c r="JA195" s="597"/>
      <c r="JB195" s="597"/>
      <c r="JC195" s="597"/>
      <c r="JD195" s="597"/>
      <c r="JE195" s="597"/>
      <c r="JF195" s="597"/>
      <c r="JG195" s="597"/>
      <c r="JH195" s="597"/>
      <c r="JI195" s="597"/>
      <c r="JJ195" s="597"/>
      <c r="JK195" s="597"/>
      <c r="JL195" s="597"/>
      <c r="JM195" s="597"/>
      <c r="JN195" s="597"/>
      <c r="JO195" s="597"/>
      <c r="JP195" s="597"/>
      <c r="JQ195" s="597"/>
      <c r="JR195" s="597"/>
      <c r="JS195" s="597"/>
      <c r="JT195" s="597"/>
      <c r="JU195" s="597"/>
      <c r="JV195" s="597"/>
      <c r="JW195" s="597"/>
      <c r="JX195" s="597"/>
      <c r="JY195" s="597"/>
      <c r="JZ195" s="597"/>
      <c r="KA195" s="597"/>
      <c r="KB195" s="597"/>
      <c r="KC195" s="597"/>
      <c r="KD195" s="597"/>
      <c r="KE195" s="597"/>
      <c r="KF195" s="597"/>
      <c r="KG195" s="597"/>
      <c r="KH195" s="597"/>
      <c r="KI195" s="597"/>
      <c r="KJ195" s="597"/>
      <c r="KK195" s="597"/>
      <c r="KL195" s="597"/>
      <c r="KM195" s="597"/>
      <c r="KN195" s="597"/>
      <c r="KO195" s="597"/>
      <c r="KP195" s="597"/>
      <c r="KQ195" s="597"/>
      <c r="KR195" s="597"/>
      <c r="KS195" s="597"/>
      <c r="KT195" s="597"/>
      <c r="KU195" s="597"/>
      <c r="KV195" s="597"/>
      <c r="KW195" s="597"/>
      <c r="KX195" s="597"/>
      <c r="KY195" s="597"/>
      <c r="KZ195" s="597"/>
      <c r="LA195" s="597"/>
      <c r="LB195" s="597"/>
      <c r="LC195" s="597"/>
      <c r="LD195" s="597"/>
      <c r="LE195" s="597"/>
      <c r="LF195" s="597"/>
      <c r="LG195" s="597"/>
      <c r="LH195" s="597"/>
      <c r="LI195" s="597"/>
      <c r="LJ195" s="597"/>
      <c r="LK195" s="597"/>
      <c r="LL195" s="597"/>
      <c r="LM195" s="597"/>
      <c r="LN195" s="597"/>
      <c r="LO195" s="597"/>
      <c r="LP195" s="597"/>
      <c r="LQ195" s="597"/>
      <c r="LR195" s="597"/>
      <c r="LS195" s="597"/>
      <c r="LT195" s="597"/>
      <c r="LU195" s="597"/>
      <c r="LV195" s="597"/>
      <c r="LW195" s="597"/>
      <c r="LX195" s="597"/>
      <c r="LY195" s="597"/>
      <c r="LZ195" s="597"/>
      <c r="MA195" s="597"/>
      <c r="MB195" s="597"/>
      <c r="MC195" s="597"/>
      <c r="MD195" s="597"/>
      <c r="ME195" s="597"/>
      <c r="MF195" s="597"/>
      <c r="MG195" s="597"/>
      <c r="MH195" s="597"/>
      <c r="MI195" s="597"/>
      <c r="MJ195" s="597"/>
      <c r="MK195" s="597"/>
      <c r="ML195" s="597"/>
      <c r="MM195" s="597"/>
      <c r="MN195" s="597"/>
      <c r="MO195" s="597"/>
      <c r="MP195" s="597"/>
      <c r="MQ195" s="597"/>
      <c r="MR195" s="597"/>
      <c r="MS195" s="597"/>
      <c r="MT195" s="597"/>
      <c r="MU195" s="597"/>
      <c r="MV195" s="597"/>
      <c r="MW195" s="597"/>
      <c r="MX195" s="597"/>
      <c r="MY195" s="597"/>
      <c r="MZ195" s="597"/>
      <c r="NA195" s="597"/>
      <c r="NB195" s="597"/>
      <c r="NC195" s="597"/>
      <c r="ND195" s="597"/>
      <c r="NE195" s="597"/>
      <c r="NF195" s="597"/>
      <c r="NG195" s="597"/>
      <c r="NH195" s="597"/>
      <c r="NI195" s="597"/>
      <c r="NJ195" s="597"/>
      <c r="NK195" s="597"/>
      <c r="NL195" s="597"/>
      <c r="NM195" s="597"/>
      <c r="NN195" s="597"/>
      <c r="NO195" s="597"/>
      <c r="NP195" s="597"/>
      <c r="NQ195" s="597"/>
      <c r="NR195" s="597"/>
      <c r="NS195" s="597"/>
      <c r="NT195" s="597"/>
      <c r="NU195" s="597"/>
      <c r="NV195" s="597"/>
      <c r="NW195" s="597"/>
      <c r="NX195" s="597"/>
      <c r="NY195" s="597"/>
      <c r="NZ195" s="597"/>
      <c r="OA195" s="597"/>
      <c r="OB195" s="597"/>
      <c r="OC195" s="597"/>
      <c r="OD195" s="597"/>
      <c r="OE195" s="597"/>
      <c r="OF195" s="597"/>
      <c r="OG195" s="597"/>
      <c r="OH195" s="597"/>
      <c r="OI195" s="597"/>
      <c r="OJ195" s="597"/>
      <c r="OK195" s="597"/>
      <c r="OL195" s="597"/>
      <c r="OM195" s="597"/>
      <c r="ON195" s="597"/>
      <c r="OO195" s="597"/>
      <c r="OP195" s="597"/>
      <c r="OQ195" s="597"/>
      <c r="OR195" s="597"/>
      <c r="OS195" s="597"/>
      <c r="OT195" s="597"/>
      <c r="OU195" s="597"/>
      <c r="OV195" s="597"/>
      <c r="OW195" s="597"/>
      <c r="OX195" s="597"/>
      <c r="OY195" s="597"/>
      <c r="OZ195" s="597"/>
      <c r="PA195" s="597"/>
      <c r="PB195" s="597"/>
      <c r="PC195" s="597"/>
      <c r="PD195" s="597"/>
      <c r="PE195" s="597"/>
      <c r="PF195" s="597"/>
      <c r="PG195" s="597"/>
      <c r="PH195" s="597"/>
      <c r="PI195" s="597"/>
      <c r="PJ195" s="597"/>
      <c r="PK195" s="597"/>
      <c r="PL195" s="597"/>
      <c r="PM195" s="597"/>
      <c r="PN195" s="597"/>
      <c r="PO195" s="597"/>
      <c r="PP195" s="597"/>
      <c r="PQ195" s="597"/>
      <c r="PR195" s="597"/>
      <c r="PS195" s="597"/>
      <c r="PT195" s="597"/>
      <c r="PU195" s="597"/>
      <c r="PV195" s="597"/>
      <c r="PW195" s="597"/>
      <c r="PX195" s="597"/>
      <c r="PY195" s="597"/>
      <c r="PZ195" s="597"/>
      <c r="QA195" s="597"/>
      <c r="QB195" s="597"/>
      <c r="QC195" s="597"/>
      <c r="QD195" s="597"/>
      <c r="QE195" s="597"/>
      <c r="QF195" s="597"/>
      <c r="QG195" s="597"/>
      <c r="QH195" s="597"/>
      <c r="QI195" s="597"/>
      <c r="QJ195" s="597"/>
      <c r="QK195" s="597"/>
      <c r="QL195" s="597"/>
      <c r="QM195" s="597"/>
      <c r="QN195" s="597"/>
      <c r="QO195" s="597"/>
      <c r="QP195" s="597"/>
      <c r="QQ195" s="597"/>
      <c r="QR195" s="597"/>
      <c r="QS195" s="597"/>
      <c r="QT195" s="597"/>
      <c r="QU195" s="597"/>
      <c r="QV195" s="597"/>
      <c r="QW195" s="597"/>
      <c r="QX195" s="597"/>
      <c r="QY195" s="597"/>
      <c r="QZ195" s="597"/>
      <c r="RA195" s="597"/>
      <c r="RB195" s="597"/>
      <c r="RC195" s="597"/>
      <c r="RD195" s="597"/>
      <c r="RE195" s="597"/>
      <c r="RF195" s="597"/>
      <c r="RG195" s="597"/>
      <c r="RH195" s="597"/>
      <c r="RI195" s="597"/>
      <c r="RJ195" s="597"/>
      <c r="RK195" s="597"/>
      <c r="RL195" s="597"/>
      <c r="RM195" s="597"/>
      <c r="RN195" s="597"/>
      <c r="RO195" s="597"/>
      <c r="RP195" s="597"/>
      <c r="RQ195" s="597"/>
      <c r="RR195" s="597"/>
      <c r="RS195" s="597"/>
      <c r="RT195" s="597"/>
      <c r="RU195" s="597"/>
      <c r="RV195" s="597"/>
      <c r="RW195" s="597"/>
      <c r="RX195" s="597"/>
      <c r="RY195" s="597"/>
      <c r="RZ195" s="597"/>
      <c r="SA195" s="597"/>
      <c r="SB195" s="597"/>
      <c r="SC195" s="597"/>
      <c r="SD195" s="597"/>
      <c r="SE195" s="597"/>
      <c r="SF195" s="597"/>
      <c r="SG195" s="597"/>
      <c r="SH195" s="597"/>
      <c r="SI195" s="597"/>
      <c r="SJ195" s="597"/>
      <c r="SK195" s="597"/>
      <c r="SL195" s="597"/>
      <c r="SM195" s="597"/>
      <c r="SN195" s="597"/>
      <c r="SO195" s="597"/>
      <c r="SP195" s="597"/>
      <c r="SQ195" s="597"/>
      <c r="SR195" s="597"/>
      <c r="SS195" s="597"/>
      <c r="ST195" s="597"/>
      <c r="SU195" s="597"/>
      <c r="SV195" s="597"/>
      <c r="SW195" s="597"/>
      <c r="SX195" s="597"/>
      <c r="SY195" s="597"/>
      <c r="SZ195" s="597"/>
      <c r="TA195" s="597"/>
      <c r="TB195" s="597"/>
      <c r="TC195" s="597"/>
      <c r="TD195" s="597"/>
      <c r="TE195" s="597"/>
      <c r="TF195" s="597"/>
      <c r="TG195" s="597"/>
      <c r="TH195" s="597"/>
      <c r="TI195" s="597"/>
      <c r="TJ195" s="597"/>
      <c r="TK195" s="597"/>
      <c r="TL195" s="597"/>
      <c r="TM195" s="597"/>
      <c r="TN195" s="597"/>
      <c r="TO195" s="597"/>
      <c r="TP195" s="597"/>
      <c r="TQ195" s="597"/>
      <c r="TR195" s="597"/>
      <c r="TS195" s="597"/>
      <c r="TT195" s="597"/>
      <c r="TU195" s="597"/>
      <c r="TV195" s="597"/>
      <c r="TW195" s="597"/>
      <c r="TX195" s="597"/>
      <c r="TY195" s="597"/>
      <c r="TZ195" s="597"/>
      <c r="UA195" s="597"/>
      <c r="UB195" s="597"/>
      <c r="UC195" s="597"/>
      <c r="UD195" s="597"/>
      <c r="UE195" s="597"/>
      <c r="UF195" s="597"/>
      <c r="UG195" s="597"/>
      <c r="UH195" s="597"/>
      <c r="UI195" s="597"/>
      <c r="UJ195" s="597"/>
      <c r="UK195" s="597"/>
      <c r="UL195" s="597"/>
      <c r="UM195" s="597"/>
      <c r="UN195" s="597"/>
      <c r="UO195" s="597"/>
      <c r="UP195" s="597"/>
      <c r="UQ195" s="597"/>
      <c r="UR195" s="597"/>
      <c r="US195" s="597"/>
      <c r="UT195" s="597"/>
      <c r="UU195" s="597"/>
      <c r="UV195" s="597"/>
      <c r="UW195" s="597"/>
      <c r="UX195" s="597"/>
      <c r="UY195" s="597"/>
      <c r="UZ195" s="597"/>
      <c r="VA195" s="597"/>
      <c r="VB195" s="597"/>
      <c r="VC195" s="597"/>
      <c r="VD195" s="597"/>
      <c r="VE195" s="597"/>
      <c r="VF195" s="597"/>
      <c r="VG195" s="597"/>
      <c r="VH195" s="597"/>
      <c r="VI195" s="597"/>
      <c r="VJ195" s="597"/>
      <c r="VK195" s="597"/>
      <c r="VL195" s="597"/>
      <c r="VM195" s="597"/>
      <c r="VN195" s="597"/>
      <c r="VO195" s="597"/>
      <c r="VP195" s="597"/>
      <c r="VQ195" s="597"/>
      <c r="VR195" s="597"/>
      <c r="VS195" s="597"/>
      <c r="VT195" s="597"/>
      <c r="VU195" s="597"/>
      <c r="VV195" s="597"/>
      <c r="VW195" s="597"/>
      <c r="VX195" s="597"/>
      <c r="VY195" s="597"/>
      <c r="VZ195" s="597"/>
      <c r="WA195" s="597"/>
      <c r="WB195" s="597"/>
      <c r="WC195" s="597"/>
      <c r="WD195" s="597"/>
      <c r="WE195" s="597"/>
      <c r="WF195" s="597"/>
      <c r="WG195" s="597"/>
      <c r="WH195" s="597"/>
      <c r="WI195" s="597"/>
      <c r="WJ195" s="597"/>
      <c r="WK195" s="597"/>
      <c r="WL195" s="597"/>
      <c r="WM195" s="597"/>
      <c r="WN195" s="597"/>
      <c r="WO195" s="597"/>
      <c r="WP195" s="597"/>
      <c r="WQ195" s="597"/>
      <c r="WR195" s="597"/>
      <c r="WS195" s="597"/>
      <c r="WT195" s="597"/>
      <c r="WU195" s="597"/>
      <c r="WV195" s="597"/>
      <c r="WW195" s="597"/>
      <c r="WX195" s="597"/>
      <c r="WY195" s="597"/>
      <c r="WZ195" s="597"/>
      <c r="XA195" s="597"/>
      <c r="XB195" s="597"/>
      <c r="XC195" s="597"/>
      <c r="XD195" s="597"/>
      <c r="XE195" s="597"/>
      <c r="XF195" s="597"/>
      <c r="XG195" s="597"/>
      <c r="XH195" s="597"/>
      <c r="XI195" s="597"/>
      <c r="XJ195" s="597"/>
      <c r="XK195" s="597"/>
      <c r="XL195" s="597"/>
      <c r="XM195" s="597"/>
      <c r="XN195" s="597"/>
      <c r="XO195" s="597"/>
      <c r="XP195" s="597"/>
      <c r="XQ195" s="597"/>
      <c r="XR195" s="597"/>
      <c r="XS195" s="597"/>
      <c r="XT195" s="597"/>
      <c r="XU195" s="597"/>
      <c r="XV195" s="597"/>
      <c r="XW195" s="597"/>
      <c r="XX195" s="597"/>
      <c r="XY195" s="597"/>
      <c r="XZ195" s="597"/>
      <c r="YA195" s="597"/>
      <c r="YB195" s="597"/>
      <c r="YC195" s="597"/>
      <c r="YD195" s="597"/>
      <c r="YE195" s="597"/>
      <c r="YF195" s="597"/>
      <c r="YG195" s="597"/>
      <c r="YH195" s="597"/>
      <c r="YI195" s="597"/>
      <c r="YJ195" s="597"/>
      <c r="YK195" s="597"/>
      <c r="YL195" s="597"/>
      <c r="YM195" s="597"/>
      <c r="YN195" s="597"/>
      <c r="YO195" s="597"/>
      <c r="YP195" s="597"/>
      <c r="YQ195" s="597"/>
      <c r="YR195" s="597"/>
      <c r="YS195" s="597"/>
      <c r="YT195" s="597"/>
      <c r="YU195" s="597"/>
      <c r="YV195" s="597"/>
      <c r="YW195" s="597"/>
      <c r="YX195" s="597"/>
      <c r="YY195" s="597"/>
      <c r="YZ195" s="597"/>
      <c r="ZA195" s="597"/>
      <c r="ZB195" s="597"/>
      <c r="ZC195" s="597"/>
      <c r="ZD195" s="597"/>
      <c r="ZE195" s="597"/>
      <c r="ZF195" s="597"/>
      <c r="ZG195" s="597"/>
      <c r="ZH195" s="597"/>
      <c r="ZI195" s="597"/>
      <c r="ZJ195" s="597"/>
      <c r="ZK195" s="597"/>
      <c r="ZL195" s="597"/>
      <c r="ZM195" s="597"/>
      <c r="ZN195" s="597"/>
      <c r="ZO195" s="597"/>
      <c r="ZP195" s="597"/>
      <c r="ZQ195" s="597"/>
      <c r="ZR195" s="597"/>
      <c r="ZS195" s="597"/>
      <c r="ZT195" s="597"/>
      <c r="ZU195" s="597"/>
      <c r="ZV195" s="597"/>
      <c r="ZW195" s="597"/>
      <c r="ZX195" s="597"/>
      <c r="ZY195" s="597"/>
      <c r="ZZ195" s="597"/>
      <c r="AAA195" s="597"/>
      <c r="AAB195" s="597"/>
      <c r="AAC195" s="597"/>
      <c r="AAD195" s="597"/>
      <c r="AAE195" s="597"/>
      <c r="AAF195" s="597"/>
      <c r="AAG195" s="597"/>
      <c r="AAH195" s="597"/>
      <c r="AAI195" s="597"/>
      <c r="AAJ195" s="597"/>
      <c r="AAK195" s="597"/>
      <c r="AAL195" s="597"/>
      <c r="AAM195" s="597"/>
      <c r="AAN195" s="597"/>
      <c r="AAO195" s="597"/>
      <c r="AAP195" s="597"/>
      <c r="AAQ195" s="597"/>
      <c r="AAR195" s="597"/>
      <c r="AAS195" s="597"/>
      <c r="AAT195" s="597"/>
      <c r="AAU195" s="597"/>
      <c r="AAV195" s="597"/>
      <c r="AAW195" s="597"/>
      <c r="AAX195" s="597"/>
      <c r="AAY195" s="597"/>
      <c r="AAZ195" s="597"/>
      <c r="ABA195" s="597"/>
      <c r="ABB195" s="597"/>
      <c r="ABC195" s="597"/>
      <c r="ABD195" s="597"/>
      <c r="ABE195" s="597"/>
      <c r="ABF195" s="597"/>
      <c r="ABG195" s="597"/>
      <c r="ABH195" s="597"/>
      <c r="ABI195" s="597"/>
      <c r="ABJ195" s="597"/>
      <c r="ABK195" s="597"/>
      <c r="ABL195" s="597"/>
      <c r="ABM195" s="597"/>
      <c r="ABN195" s="597"/>
      <c r="ABO195" s="597"/>
      <c r="ABP195" s="597"/>
      <c r="ABQ195" s="597"/>
      <c r="ABR195" s="597"/>
      <c r="ABS195" s="597"/>
      <c r="ABT195" s="597"/>
      <c r="ABU195" s="597"/>
      <c r="ABV195" s="597"/>
      <c r="ABW195" s="597"/>
      <c r="ABX195" s="597"/>
      <c r="ABY195" s="597"/>
      <c r="ABZ195" s="597"/>
      <c r="ACA195" s="597"/>
      <c r="ACB195" s="597"/>
      <c r="ACC195" s="597"/>
      <c r="ACD195" s="597"/>
      <c r="ACE195" s="597"/>
      <c r="ACF195" s="597"/>
      <c r="ACG195" s="597"/>
      <c r="ACH195" s="597"/>
      <c r="ACI195" s="597"/>
      <c r="ACJ195" s="597"/>
      <c r="ACK195" s="597"/>
      <c r="ACL195" s="597"/>
      <c r="ACM195" s="597"/>
      <c r="ACN195" s="597"/>
      <c r="ACO195" s="597"/>
      <c r="ACP195" s="597"/>
      <c r="ACQ195" s="597"/>
      <c r="ACR195" s="597"/>
      <c r="ACS195" s="597"/>
      <c r="ACT195" s="597"/>
      <c r="ACU195" s="597"/>
      <c r="ACV195" s="597"/>
      <c r="ACW195" s="597"/>
      <c r="ACX195" s="597"/>
      <c r="ACY195" s="597"/>
      <c r="ACZ195" s="597"/>
      <c r="ADA195" s="597"/>
      <c r="ADB195" s="597"/>
      <c r="ADC195" s="597"/>
      <c r="ADD195" s="597"/>
      <c r="ADE195" s="597"/>
      <c r="ADF195" s="597"/>
      <c r="ADG195" s="597"/>
      <c r="ADH195" s="597"/>
      <c r="ADI195" s="597"/>
      <c r="ADJ195" s="597"/>
      <c r="ADK195" s="597"/>
      <c r="ADL195" s="597"/>
      <c r="ADM195" s="597"/>
      <c r="ADN195" s="597"/>
      <c r="ADO195" s="597"/>
      <c r="ADP195" s="597"/>
      <c r="ADQ195" s="597"/>
      <c r="ADR195" s="597"/>
      <c r="ADS195" s="597"/>
      <c r="ADT195" s="597"/>
      <c r="ADU195" s="597"/>
      <c r="ADV195" s="597"/>
      <c r="ADW195" s="597"/>
      <c r="ADX195" s="597"/>
      <c r="ADY195" s="597"/>
      <c r="ADZ195" s="597"/>
      <c r="AEA195" s="597"/>
      <c r="AEB195" s="597"/>
      <c r="AEC195" s="597"/>
      <c r="AED195" s="597"/>
      <c r="AEE195" s="597"/>
      <c r="AEF195" s="597"/>
      <c r="AEG195" s="597"/>
      <c r="AEH195" s="597"/>
      <c r="AEI195" s="597"/>
      <c r="AEJ195" s="597"/>
      <c r="AEK195" s="597"/>
      <c r="AEL195" s="597"/>
      <c r="AEM195" s="597"/>
      <c r="AEN195" s="597"/>
      <c r="AEO195" s="597"/>
      <c r="AEP195" s="597"/>
      <c r="AEQ195" s="597"/>
      <c r="AER195" s="597"/>
      <c r="AES195" s="597"/>
      <c r="AET195" s="597"/>
      <c r="AEU195" s="597"/>
      <c r="AEV195" s="597"/>
      <c r="AEW195" s="597"/>
      <c r="AEX195" s="597"/>
      <c r="AEY195" s="597"/>
      <c r="AEZ195" s="597"/>
      <c r="AFA195" s="597"/>
      <c r="AFB195" s="597"/>
      <c r="AFC195" s="597"/>
      <c r="AFD195" s="597"/>
      <c r="AFE195" s="597"/>
      <c r="AFF195" s="597"/>
      <c r="AFG195" s="597"/>
      <c r="AFH195" s="597"/>
      <c r="AFI195" s="597"/>
      <c r="AFJ195" s="597"/>
      <c r="AFK195" s="597"/>
      <c r="AFL195" s="597"/>
      <c r="AFM195" s="597"/>
      <c r="AFN195" s="597"/>
      <c r="AFO195" s="597"/>
      <c r="AFP195" s="597"/>
      <c r="AFQ195" s="597"/>
      <c r="AFR195" s="597"/>
      <c r="AFS195" s="597"/>
      <c r="AFT195" s="597"/>
      <c r="AFU195" s="597"/>
      <c r="AFV195" s="597"/>
      <c r="AFW195" s="597"/>
      <c r="AFX195" s="597"/>
      <c r="AFY195" s="597"/>
      <c r="AFZ195" s="597"/>
      <c r="AGA195" s="597"/>
      <c r="AGB195" s="597"/>
      <c r="AGC195" s="597"/>
      <c r="AGD195" s="597"/>
      <c r="AGE195" s="597"/>
      <c r="AGF195" s="597"/>
      <c r="AGG195" s="597"/>
      <c r="AGH195" s="597"/>
      <c r="AGI195" s="597"/>
      <c r="AGJ195" s="597"/>
      <c r="AGK195" s="597"/>
      <c r="AGL195" s="597"/>
      <c r="AGM195" s="597"/>
      <c r="AGN195" s="597"/>
      <c r="AGO195" s="597"/>
      <c r="AGP195" s="597"/>
      <c r="AGQ195" s="597"/>
      <c r="AGR195" s="597"/>
      <c r="AGS195" s="597"/>
      <c r="AGT195" s="597"/>
      <c r="AGU195" s="597"/>
      <c r="AGV195" s="597"/>
      <c r="AGW195" s="597"/>
      <c r="AGX195" s="597"/>
      <c r="AGY195" s="597"/>
      <c r="AGZ195" s="597"/>
      <c r="AHA195" s="597"/>
      <c r="AHB195" s="597"/>
      <c r="AHC195" s="597"/>
      <c r="AHD195" s="597"/>
      <c r="AHE195" s="597"/>
      <c r="AHF195" s="597"/>
      <c r="AHG195" s="597"/>
      <c r="AHH195" s="597"/>
      <c r="AHI195" s="597"/>
      <c r="AHJ195" s="597"/>
      <c r="AHK195" s="597"/>
      <c r="AHL195" s="597"/>
      <c r="AHM195" s="597"/>
      <c r="AHN195" s="597"/>
      <c r="AHO195" s="597"/>
      <c r="AHP195" s="597"/>
      <c r="AHQ195" s="597"/>
      <c r="AHR195" s="597"/>
      <c r="AHS195" s="597"/>
      <c r="AHT195" s="597"/>
      <c r="AHU195" s="597"/>
      <c r="AHV195" s="597"/>
      <c r="AHW195" s="597"/>
      <c r="AHX195" s="597"/>
      <c r="AHY195" s="597"/>
      <c r="AHZ195" s="597"/>
      <c r="AIA195" s="597"/>
      <c r="AIB195" s="597"/>
      <c r="AIC195" s="597"/>
      <c r="AID195" s="597"/>
      <c r="AIE195" s="597"/>
      <c r="AIF195" s="597"/>
      <c r="AIG195" s="597"/>
      <c r="AIH195" s="597"/>
      <c r="AII195" s="597"/>
      <c r="AIJ195" s="597"/>
      <c r="AIK195" s="597"/>
      <c r="AIL195" s="597"/>
      <c r="AIM195" s="597"/>
      <c r="AIN195" s="597"/>
      <c r="AIO195" s="597"/>
      <c r="AIP195" s="597"/>
      <c r="AIQ195" s="597"/>
      <c r="AIR195" s="597"/>
      <c r="AIS195" s="597"/>
      <c r="AIT195" s="597"/>
      <c r="AIU195" s="597"/>
      <c r="AIV195" s="597"/>
      <c r="AIW195" s="597"/>
      <c r="AIX195" s="597"/>
      <c r="AIY195" s="597"/>
      <c r="AIZ195" s="597"/>
      <c r="AJA195" s="597"/>
      <c r="AJB195" s="597"/>
      <c r="AJC195" s="597"/>
      <c r="AJD195" s="597"/>
      <c r="AJE195" s="597"/>
      <c r="AJF195" s="597"/>
      <c r="AJG195" s="597"/>
      <c r="AJH195" s="597"/>
      <c r="AJI195" s="597"/>
      <c r="AJJ195" s="597"/>
      <c r="AJK195" s="597"/>
      <c r="AJL195" s="597"/>
      <c r="AJM195" s="597"/>
      <c r="AJN195" s="597"/>
      <c r="AJO195" s="597"/>
      <c r="AJP195" s="597"/>
      <c r="AJQ195" s="597"/>
      <c r="AJR195" s="597"/>
      <c r="AJS195" s="597"/>
      <c r="AJT195" s="597"/>
      <c r="AJU195" s="597"/>
      <c r="AJV195" s="597"/>
      <c r="AJW195" s="597"/>
      <c r="AJX195" s="597"/>
      <c r="AJY195" s="597"/>
      <c r="AJZ195" s="597"/>
      <c r="AKA195" s="597"/>
      <c r="AKB195" s="597"/>
      <c r="AKC195" s="597"/>
      <c r="AKD195" s="597"/>
      <c r="AKE195" s="597"/>
      <c r="AKF195" s="597"/>
      <c r="AKG195" s="597"/>
      <c r="AKH195" s="597"/>
      <c r="AKI195" s="597"/>
      <c r="AKJ195" s="597"/>
      <c r="AKK195" s="597"/>
      <c r="AKL195" s="597"/>
      <c r="AKM195" s="597"/>
      <c r="AKN195" s="597"/>
      <c r="AKO195" s="597"/>
      <c r="AKP195" s="597"/>
      <c r="AKQ195" s="597"/>
      <c r="AKR195" s="597"/>
      <c r="AKS195" s="597"/>
      <c r="AKT195" s="597"/>
      <c r="AKU195" s="597"/>
      <c r="AKV195" s="597"/>
      <c r="AKW195" s="597"/>
      <c r="AKX195" s="597"/>
      <c r="AKY195" s="597"/>
      <c r="AKZ195" s="597"/>
      <c r="ALA195" s="597"/>
      <c r="ALB195" s="597"/>
      <c r="ALC195" s="597"/>
      <c r="ALD195" s="597"/>
      <c r="ALE195" s="597"/>
      <c r="ALF195" s="597"/>
      <c r="ALG195" s="597"/>
      <c r="ALH195" s="597"/>
      <c r="ALI195" s="597"/>
      <c r="ALJ195" s="597"/>
      <c r="ALK195" s="597"/>
      <c r="ALL195" s="597"/>
      <c r="ALM195" s="597"/>
      <c r="ALN195" s="597"/>
      <c r="ALO195" s="597"/>
      <c r="ALP195" s="597"/>
      <c r="ALQ195" s="597"/>
      <c r="ALR195" s="597"/>
      <c r="ALS195" s="597"/>
      <c r="ALT195" s="597"/>
      <c r="ALU195" s="597"/>
      <c r="ALV195" s="597"/>
      <c r="ALW195" s="597"/>
      <c r="ALX195" s="597"/>
      <c r="ALY195" s="597"/>
      <c r="ALZ195" s="597"/>
      <c r="AMA195" s="597"/>
      <c r="AMB195" s="597"/>
      <c r="AMC195" s="597"/>
      <c r="AMD195" s="597"/>
      <c r="AME195" s="597"/>
      <c r="AMF195" s="597"/>
      <c r="AMG195" s="597"/>
      <c r="AMH195" s="597"/>
      <c r="AMI195" s="597"/>
      <c r="AMJ195" s="597"/>
      <c r="AMK195" s="597"/>
      <c r="AML195" s="597"/>
      <c r="AMM195" s="597"/>
    </row>
    <row r="196" spans="1:1027" s="598" customFormat="1" x14ac:dyDescent="0.2">
      <c r="A196" s="579" t="s">
        <v>34</v>
      </c>
      <c r="B196" s="578" t="s">
        <v>50</v>
      </c>
      <c r="C196" s="677">
        <f t="shared" si="2"/>
        <v>1995</v>
      </c>
      <c r="D196" s="578">
        <v>32</v>
      </c>
      <c r="E196" s="583" t="s">
        <v>3051</v>
      </c>
      <c r="F196" s="584" t="s">
        <v>13627</v>
      </c>
      <c r="G196" s="704"/>
      <c r="H196" s="579">
        <v>1995</v>
      </c>
      <c r="I196" s="582" t="s">
        <v>125</v>
      </c>
      <c r="J196" s="579"/>
      <c r="K196" s="580">
        <v>2</v>
      </c>
      <c r="L196" s="597"/>
      <c r="M196" s="597"/>
      <c r="N196" s="597"/>
      <c r="O196" s="597"/>
      <c r="P196" s="597"/>
      <c r="Q196" s="597"/>
      <c r="R196" s="597"/>
      <c r="S196" s="597"/>
      <c r="T196" s="597"/>
      <c r="U196" s="597"/>
      <c r="V196" s="597"/>
      <c r="W196" s="597"/>
      <c r="X196" s="597"/>
      <c r="Y196" s="597"/>
      <c r="Z196" s="597"/>
      <c r="AA196" s="597"/>
      <c r="AB196" s="597"/>
      <c r="AC196" s="597"/>
      <c r="AD196" s="597"/>
      <c r="AE196" s="597"/>
      <c r="AF196" s="597"/>
      <c r="AG196" s="597"/>
      <c r="AH196" s="597"/>
      <c r="AI196" s="597"/>
      <c r="AJ196" s="597"/>
      <c r="AK196" s="597"/>
      <c r="AL196" s="597"/>
      <c r="AM196" s="597"/>
      <c r="AN196" s="597"/>
      <c r="AO196" s="597"/>
      <c r="AP196" s="597"/>
      <c r="AQ196" s="597"/>
      <c r="AR196" s="597"/>
      <c r="AS196" s="597"/>
      <c r="AT196" s="597"/>
      <c r="AU196" s="597"/>
      <c r="AV196" s="597"/>
      <c r="AW196" s="597"/>
      <c r="AX196" s="597"/>
      <c r="AY196" s="597"/>
      <c r="AZ196" s="597"/>
      <c r="BA196" s="597"/>
      <c r="BB196" s="597"/>
      <c r="BC196" s="597"/>
      <c r="BD196" s="597"/>
      <c r="BE196" s="597"/>
      <c r="BF196" s="597"/>
      <c r="BG196" s="597"/>
      <c r="BH196" s="597"/>
      <c r="BI196" s="597"/>
      <c r="BJ196" s="597"/>
      <c r="BK196" s="597"/>
      <c r="BL196" s="597"/>
      <c r="BM196" s="597"/>
      <c r="BN196" s="597"/>
      <c r="BO196" s="597"/>
      <c r="BP196" s="597"/>
      <c r="BQ196" s="597"/>
      <c r="BR196" s="597"/>
      <c r="BS196" s="597"/>
      <c r="BT196" s="597"/>
      <c r="BU196" s="597"/>
      <c r="BV196" s="597"/>
      <c r="BW196" s="597"/>
      <c r="BX196" s="597"/>
      <c r="BY196" s="597"/>
      <c r="BZ196" s="597"/>
      <c r="CA196" s="597"/>
      <c r="CB196" s="597"/>
      <c r="CC196" s="597"/>
      <c r="CD196" s="597"/>
      <c r="CE196" s="597"/>
      <c r="CF196" s="597"/>
      <c r="CG196" s="597"/>
      <c r="CH196" s="597"/>
      <c r="CI196" s="597"/>
      <c r="CJ196" s="597"/>
      <c r="CK196" s="597"/>
      <c r="CL196" s="597"/>
      <c r="CM196" s="597"/>
      <c r="CN196" s="597"/>
      <c r="CO196" s="597"/>
      <c r="CP196" s="597"/>
      <c r="CQ196" s="597"/>
      <c r="CR196" s="597"/>
      <c r="CS196" s="597"/>
      <c r="CT196" s="597"/>
      <c r="CU196" s="597"/>
      <c r="CV196" s="597"/>
      <c r="CW196" s="597"/>
      <c r="CX196" s="597"/>
      <c r="CY196" s="597"/>
      <c r="CZ196" s="597"/>
      <c r="DA196" s="597"/>
      <c r="DB196" s="597"/>
      <c r="DC196" s="597"/>
      <c r="DD196" s="597"/>
      <c r="DE196" s="597"/>
      <c r="DF196" s="597"/>
      <c r="DG196" s="597"/>
      <c r="DH196" s="597"/>
      <c r="DI196" s="597"/>
      <c r="DJ196" s="597"/>
      <c r="DK196" s="597"/>
      <c r="DL196" s="597"/>
      <c r="DM196" s="597"/>
      <c r="DN196" s="597"/>
      <c r="DO196" s="597"/>
      <c r="DP196" s="597"/>
      <c r="DQ196" s="597"/>
      <c r="DR196" s="597"/>
      <c r="DS196" s="597"/>
      <c r="DT196" s="597"/>
      <c r="DU196" s="597"/>
      <c r="DV196" s="597"/>
      <c r="DW196" s="597"/>
      <c r="DX196" s="597"/>
      <c r="DY196" s="597"/>
      <c r="DZ196" s="597"/>
      <c r="EA196" s="597"/>
      <c r="EB196" s="597"/>
      <c r="EC196" s="597"/>
      <c r="ED196" s="597"/>
      <c r="EE196" s="597"/>
      <c r="EF196" s="597"/>
      <c r="EG196" s="597"/>
      <c r="EH196" s="597"/>
      <c r="EI196" s="597"/>
      <c r="EJ196" s="597"/>
      <c r="EK196" s="597"/>
      <c r="EL196" s="597"/>
      <c r="EM196" s="597"/>
      <c r="EN196" s="597"/>
      <c r="EO196" s="597"/>
      <c r="EP196" s="597"/>
      <c r="EQ196" s="597"/>
      <c r="ER196" s="597"/>
      <c r="ES196" s="597"/>
      <c r="ET196" s="597"/>
      <c r="EU196" s="597"/>
      <c r="EV196" s="597"/>
      <c r="EW196" s="597"/>
      <c r="EX196" s="597"/>
      <c r="EY196" s="597"/>
      <c r="EZ196" s="597"/>
      <c r="FA196" s="597"/>
      <c r="FB196" s="597"/>
      <c r="FC196" s="597"/>
      <c r="FD196" s="597"/>
      <c r="FE196" s="597"/>
      <c r="FF196" s="597"/>
      <c r="FG196" s="597"/>
      <c r="FH196" s="597"/>
      <c r="FI196" s="597"/>
      <c r="FJ196" s="597"/>
      <c r="FK196" s="597"/>
      <c r="FL196" s="597"/>
      <c r="FM196" s="597"/>
      <c r="FN196" s="597"/>
      <c r="FO196" s="597"/>
      <c r="FP196" s="597"/>
      <c r="FQ196" s="597"/>
      <c r="FR196" s="597"/>
      <c r="FS196" s="597"/>
      <c r="FT196" s="597"/>
      <c r="FU196" s="597"/>
      <c r="FV196" s="597"/>
      <c r="FW196" s="597"/>
      <c r="FX196" s="597"/>
      <c r="FY196" s="597"/>
      <c r="FZ196" s="597"/>
      <c r="GA196" s="597"/>
      <c r="GB196" s="597"/>
      <c r="GC196" s="597"/>
      <c r="GD196" s="597"/>
      <c r="GE196" s="597"/>
      <c r="GF196" s="597"/>
      <c r="GG196" s="597"/>
      <c r="GH196" s="597"/>
      <c r="GI196" s="597"/>
      <c r="GJ196" s="597"/>
      <c r="GK196" s="597"/>
      <c r="GL196" s="597"/>
      <c r="GM196" s="597"/>
      <c r="GN196" s="597"/>
      <c r="GO196" s="597"/>
      <c r="GP196" s="597"/>
      <c r="GQ196" s="597"/>
      <c r="GR196" s="597"/>
      <c r="GS196" s="597"/>
      <c r="GT196" s="597"/>
      <c r="GU196" s="597"/>
      <c r="GV196" s="597"/>
      <c r="GW196" s="597"/>
      <c r="GX196" s="597"/>
      <c r="GY196" s="597"/>
      <c r="GZ196" s="597"/>
      <c r="HA196" s="597"/>
      <c r="HB196" s="597"/>
      <c r="HC196" s="597"/>
      <c r="HD196" s="597"/>
      <c r="HE196" s="597"/>
      <c r="HF196" s="597"/>
      <c r="HG196" s="597"/>
      <c r="HH196" s="597"/>
      <c r="HI196" s="597"/>
      <c r="HJ196" s="597"/>
      <c r="HK196" s="597"/>
      <c r="HL196" s="597"/>
      <c r="HM196" s="597"/>
      <c r="HN196" s="597"/>
      <c r="HO196" s="597"/>
      <c r="HP196" s="597"/>
      <c r="HQ196" s="597"/>
      <c r="HR196" s="597"/>
      <c r="HS196" s="597"/>
      <c r="HT196" s="597"/>
      <c r="HU196" s="597"/>
      <c r="HV196" s="597"/>
      <c r="HW196" s="597"/>
      <c r="HX196" s="597"/>
      <c r="HY196" s="597"/>
      <c r="HZ196" s="597"/>
      <c r="IA196" s="597"/>
      <c r="IB196" s="597"/>
      <c r="IC196" s="597"/>
      <c r="ID196" s="597"/>
      <c r="IE196" s="597"/>
      <c r="IF196" s="597"/>
      <c r="IG196" s="597"/>
      <c r="IH196" s="597"/>
      <c r="II196" s="597"/>
      <c r="IJ196" s="597"/>
      <c r="IK196" s="597"/>
      <c r="IL196" s="597"/>
      <c r="IM196" s="597"/>
      <c r="IN196" s="597"/>
      <c r="IO196" s="597"/>
      <c r="IP196" s="597"/>
      <c r="IQ196" s="597"/>
      <c r="IR196" s="597"/>
      <c r="IS196" s="597"/>
      <c r="IT196" s="597"/>
      <c r="IU196" s="597"/>
      <c r="IV196" s="597"/>
      <c r="IW196" s="597"/>
      <c r="IX196" s="597"/>
      <c r="IY196" s="597"/>
      <c r="IZ196" s="597"/>
      <c r="JA196" s="597"/>
      <c r="JB196" s="597"/>
      <c r="JC196" s="597"/>
      <c r="JD196" s="597"/>
      <c r="JE196" s="597"/>
      <c r="JF196" s="597"/>
      <c r="JG196" s="597"/>
      <c r="JH196" s="597"/>
      <c r="JI196" s="597"/>
      <c r="JJ196" s="597"/>
      <c r="JK196" s="597"/>
      <c r="JL196" s="597"/>
      <c r="JM196" s="597"/>
      <c r="JN196" s="597"/>
      <c r="JO196" s="597"/>
      <c r="JP196" s="597"/>
      <c r="JQ196" s="597"/>
      <c r="JR196" s="597"/>
      <c r="JS196" s="597"/>
      <c r="JT196" s="597"/>
      <c r="JU196" s="597"/>
      <c r="JV196" s="597"/>
      <c r="JW196" s="597"/>
      <c r="JX196" s="597"/>
      <c r="JY196" s="597"/>
      <c r="JZ196" s="597"/>
      <c r="KA196" s="597"/>
      <c r="KB196" s="597"/>
      <c r="KC196" s="597"/>
      <c r="KD196" s="597"/>
      <c r="KE196" s="597"/>
      <c r="KF196" s="597"/>
      <c r="KG196" s="597"/>
      <c r="KH196" s="597"/>
      <c r="KI196" s="597"/>
      <c r="KJ196" s="597"/>
      <c r="KK196" s="597"/>
      <c r="KL196" s="597"/>
      <c r="KM196" s="597"/>
      <c r="KN196" s="597"/>
      <c r="KO196" s="597"/>
      <c r="KP196" s="597"/>
      <c r="KQ196" s="597"/>
      <c r="KR196" s="597"/>
      <c r="KS196" s="597"/>
      <c r="KT196" s="597"/>
      <c r="KU196" s="597"/>
      <c r="KV196" s="597"/>
      <c r="KW196" s="597"/>
      <c r="KX196" s="597"/>
      <c r="KY196" s="597"/>
      <c r="KZ196" s="597"/>
      <c r="LA196" s="597"/>
      <c r="LB196" s="597"/>
      <c r="LC196" s="597"/>
      <c r="LD196" s="597"/>
      <c r="LE196" s="597"/>
      <c r="LF196" s="597"/>
      <c r="LG196" s="597"/>
      <c r="LH196" s="597"/>
      <c r="LI196" s="597"/>
      <c r="LJ196" s="597"/>
      <c r="LK196" s="597"/>
      <c r="LL196" s="597"/>
      <c r="LM196" s="597"/>
      <c r="LN196" s="597"/>
      <c r="LO196" s="597"/>
      <c r="LP196" s="597"/>
      <c r="LQ196" s="597"/>
      <c r="LR196" s="597"/>
      <c r="LS196" s="597"/>
      <c r="LT196" s="597"/>
      <c r="LU196" s="597"/>
      <c r="LV196" s="597"/>
      <c r="LW196" s="597"/>
      <c r="LX196" s="597"/>
      <c r="LY196" s="597"/>
      <c r="LZ196" s="597"/>
      <c r="MA196" s="597"/>
      <c r="MB196" s="597"/>
      <c r="MC196" s="597"/>
      <c r="MD196" s="597"/>
      <c r="ME196" s="597"/>
      <c r="MF196" s="597"/>
      <c r="MG196" s="597"/>
      <c r="MH196" s="597"/>
      <c r="MI196" s="597"/>
      <c r="MJ196" s="597"/>
      <c r="MK196" s="597"/>
      <c r="ML196" s="597"/>
      <c r="MM196" s="597"/>
      <c r="MN196" s="597"/>
      <c r="MO196" s="597"/>
      <c r="MP196" s="597"/>
      <c r="MQ196" s="597"/>
      <c r="MR196" s="597"/>
      <c r="MS196" s="597"/>
      <c r="MT196" s="597"/>
      <c r="MU196" s="597"/>
      <c r="MV196" s="597"/>
      <c r="MW196" s="597"/>
      <c r="MX196" s="597"/>
      <c r="MY196" s="597"/>
      <c r="MZ196" s="597"/>
      <c r="NA196" s="597"/>
      <c r="NB196" s="597"/>
      <c r="NC196" s="597"/>
      <c r="ND196" s="597"/>
      <c r="NE196" s="597"/>
      <c r="NF196" s="597"/>
      <c r="NG196" s="597"/>
      <c r="NH196" s="597"/>
      <c r="NI196" s="597"/>
      <c r="NJ196" s="597"/>
      <c r="NK196" s="597"/>
      <c r="NL196" s="597"/>
      <c r="NM196" s="597"/>
      <c r="NN196" s="597"/>
      <c r="NO196" s="597"/>
      <c r="NP196" s="597"/>
      <c r="NQ196" s="597"/>
      <c r="NR196" s="597"/>
      <c r="NS196" s="597"/>
      <c r="NT196" s="597"/>
      <c r="NU196" s="597"/>
      <c r="NV196" s="597"/>
      <c r="NW196" s="597"/>
      <c r="NX196" s="597"/>
      <c r="NY196" s="597"/>
      <c r="NZ196" s="597"/>
      <c r="OA196" s="597"/>
      <c r="OB196" s="597"/>
      <c r="OC196" s="597"/>
      <c r="OD196" s="597"/>
      <c r="OE196" s="597"/>
      <c r="OF196" s="597"/>
      <c r="OG196" s="597"/>
      <c r="OH196" s="597"/>
      <c r="OI196" s="597"/>
      <c r="OJ196" s="597"/>
      <c r="OK196" s="597"/>
      <c r="OL196" s="597"/>
      <c r="OM196" s="597"/>
      <c r="ON196" s="597"/>
      <c r="OO196" s="597"/>
      <c r="OP196" s="597"/>
      <c r="OQ196" s="597"/>
      <c r="OR196" s="597"/>
      <c r="OS196" s="597"/>
      <c r="OT196" s="597"/>
      <c r="OU196" s="597"/>
      <c r="OV196" s="597"/>
      <c r="OW196" s="597"/>
      <c r="OX196" s="597"/>
      <c r="OY196" s="597"/>
      <c r="OZ196" s="597"/>
      <c r="PA196" s="597"/>
      <c r="PB196" s="597"/>
      <c r="PC196" s="597"/>
      <c r="PD196" s="597"/>
      <c r="PE196" s="597"/>
      <c r="PF196" s="597"/>
      <c r="PG196" s="597"/>
      <c r="PH196" s="597"/>
      <c r="PI196" s="597"/>
      <c r="PJ196" s="597"/>
      <c r="PK196" s="597"/>
      <c r="PL196" s="597"/>
      <c r="PM196" s="597"/>
      <c r="PN196" s="597"/>
      <c r="PO196" s="597"/>
      <c r="PP196" s="597"/>
      <c r="PQ196" s="597"/>
      <c r="PR196" s="597"/>
      <c r="PS196" s="597"/>
      <c r="PT196" s="597"/>
      <c r="PU196" s="597"/>
      <c r="PV196" s="597"/>
      <c r="PW196" s="597"/>
      <c r="PX196" s="597"/>
      <c r="PY196" s="597"/>
      <c r="PZ196" s="597"/>
      <c r="QA196" s="597"/>
      <c r="QB196" s="597"/>
      <c r="QC196" s="597"/>
      <c r="QD196" s="597"/>
      <c r="QE196" s="597"/>
      <c r="QF196" s="597"/>
      <c r="QG196" s="597"/>
      <c r="QH196" s="597"/>
      <c r="QI196" s="597"/>
      <c r="QJ196" s="597"/>
      <c r="QK196" s="597"/>
      <c r="QL196" s="597"/>
      <c r="QM196" s="597"/>
      <c r="QN196" s="597"/>
      <c r="QO196" s="597"/>
      <c r="QP196" s="597"/>
      <c r="QQ196" s="597"/>
      <c r="QR196" s="597"/>
      <c r="QS196" s="597"/>
      <c r="QT196" s="597"/>
      <c r="QU196" s="597"/>
      <c r="QV196" s="597"/>
      <c r="QW196" s="597"/>
      <c r="QX196" s="597"/>
      <c r="QY196" s="597"/>
      <c r="QZ196" s="597"/>
      <c r="RA196" s="597"/>
      <c r="RB196" s="597"/>
      <c r="RC196" s="597"/>
      <c r="RD196" s="597"/>
      <c r="RE196" s="597"/>
      <c r="RF196" s="597"/>
      <c r="RG196" s="597"/>
      <c r="RH196" s="597"/>
      <c r="RI196" s="597"/>
      <c r="RJ196" s="597"/>
      <c r="RK196" s="597"/>
      <c r="RL196" s="597"/>
      <c r="RM196" s="597"/>
      <c r="RN196" s="597"/>
      <c r="RO196" s="597"/>
      <c r="RP196" s="597"/>
      <c r="RQ196" s="597"/>
      <c r="RR196" s="597"/>
      <c r="RS196" s="597"/>
      <c r="RT196" s="597"/>
      <c r="RU196" s="597"/>
      <c r="RV196" s="597"/>
      <c r="RW196" s="597"/>
      <c r="RX196" s="597"/>
      <c r="RY196" s="597"/>
      <c r="RZ196" s="597"/>
      <c r="SA196" s="597"/>
      <c r="SB196" s="597"/>
      <c r="SC196" s="597"/>
      <c r="SD196" s="597"/>
      <c r="SE196" s="597"/>
      <c r="SF196" s="597"/>
      <c r="SG196" s="597"/>
      <c r="SH196" s="597"/>
      <c r="SI196" s="597"/>
      <c r="SJ196" s="597"/>
      <c r="SK196" s="597"/>
      <c r="SL196" s="597"/>
      <c r="SM196" s="597"/>
      <c r="SN196" s="597"/>
      <c r="SO196" s="597"/>
      <c r="SP196" s="597"/>
      <c r="SQ196" s="597"/>
      <c r="SR196" s="597"/>
      <c r="SS196" s="597"/>
      <c r="ST196" s="597"/>
      <c r="SU196" s="597"/>
      <c r="SV196" s="597"/>
      <c r="SW196" s="597"/>
      <c r="SX196" s="597"/>
      <c r="SY196" s="597"/>
      <c r="SZ196" s="597"/>
      <c r="TA196" s="597"/>
      <c r="TB196" s="597"/>
      <c r="TC196" s="597"/>
      <c r="TD196" s="597"/>
      <c r="TE196" s="597"/>
      <c r="TF196" s="597"/>
      <c r="TG196" s="597"/>
      <c r="TH196" s="597"/>
      <c r="TI196" s="597"/>
      <c r="TJ196" s="597"/>
      <c r="TK196" s="597"/>
      <c r="TL196" s="597"/>
      <c r="TM196" s="597"/>
      <c r="TN196" s="597"/>
      <c r="TO196" s="597"/>
      <c r="TP196" s="597"/>
      <c r="TQ196" s="597"/>
      <c r="TR196" s="597"/>
      <c r="TS196" s="597"/>
      <c r="TT196" s="597"/>
      <c r="TU196" s="597"/>
      <c r="TV196" s="597"/>
      <c r="TW196" s="597"/>
      <c r="TX196" s="597"/>
      <c r="TY196" s="597"/>
      <c r="TZ196" s="597"/>
      <c r="UA196" s="597"/>
      <c r="UB196" s="597"/>
      <c r="UC196" s="597"/>
      <c r="UD196" s="597"/>
      <c r="UE196" s="597"/>
      <c r="UF196" s="597"/>
      <c r="UG196" s="597"/>
      <c r="UH196" s="597"/>
      <c r="UI196" s="597"/>
      <c r="UJ196" s="597"/>
      <c r="UK196" s="597"/>
      <c r="UL196" s="597"/>
      <c r="UM196" s="597"/>
      <c r="UN196" s="597"/>
      <c r="UO196" s="597"/>
      <c r="UP196" s="597"/>
      <c r="UQ196" s="597"/>
      <c r="UR196" s="597"/>
      <c r="US196" s="597"/>
      <c r="UT196" s="597"/>
      <c r="UU196" s="597"/>
      <c r="UV196" s="597"/>
      <c r="UW196" s="597"/>
      <c r="UX196" s="597"/>
      <c r="UY196" s="597"/>
      <c r="UZ196" s="597"/>
      <c r="VA196" s="597"/>
      <c r="VB196" s="597"/>
      <c r="VC196" s="597"/>
      <c r="VD196" s="597"/>
      <c r="VE196" s="597"/>
      <c r="VF196" s="597"/>
      <c r="VG196" s="597"/>
      <c r="VH196" s="597"/>
      <c r="VI196" s="597"/>
      <c r="VJ196" s="597"/>
      <c r="VK196" s="597"/>
      <c r="VL196" s="597"/>
      <c r="VM196" s="597"/>
      <c r="VN196" s="597"/>
      <c r="VO196" s="597"/>
      <c r="VP196" s="597"/>
      <c r="VQ196" s="597"/>
      <c r="VR196" s="597"/>
      <c r="VS196" s="597"/>
      <c r="VT196" s="597"/>
      <c r="VU196" s="597"/>
      <c r="VV196" s="597"/>
      <c r="VW196" s="597"/>
      <c r="VX196" s="597"/>
      <c r="VY196" s="597"/>
      <c r="VZ196" s="597"/>
      <c r="WA196" s="597"/>
      <c r="WB196" s="597"/>
      <c r="WC196" s="597"/>
      <c r="WD196" s="597"/>
      <c r="WE196" s="597"/>
      <c r="WF196" s="597"/>
      <c r="WG196" s="597"/>
      <c r="WH196" s="597"/>
      <c r="WI196" s="597"/>
      <c r="WJ196" s="597"/>
      <c r="WK196" s="597"/>
      <c r="WL196" s="597"/>
      <c r="WM196" s="597"/>
      <c r="WN196" s="597"/>
      <c r="WO196" s="597"/>
      <c r="WP196" s="597"/>
      <c r="WQ196" s="597"/>
      <c r="WR196" s="597"/>
      <c r="WS196" s="597"/>
      <c r="WT196" s="597"/>
      <c r="WU196" s="597"/>
      <c r="WV196" s="597"/>
      <c r="WW196" s="597"/>
      <c r="WX196" s="597"/>
      <c r="WY196" s="597"/>
      <c r="WZ196" s="597"/>
      <c r="XA196" s="597"/>
      <c r="XB196" s="597"/>
      <c r="XC196" s="597"/>
      <c r="XD196" s="597"/>
      <c r="XE196" s="597"/>
      <c r="XF196" s="597"/>
      <c r="XG196" s="597"/>
      <c r="XH196" s="597"/>
      <c r="XI196" s="597"/>
      <c r="XJ196" s="597"/>
      <c r="XK196" s="597"/>
      <c r="XL196" s="597"/>
      <c r="XM196" s="597"/>
      <c r="XN196" s="597"/>
      <c r="XO196" s="597"/>
      <c r="XP196" s="597"/>
      <c r="XQ196" s="597"/>
      <c r="XR196" s="597"/>
      <c r="XS196" s="597"/>
      <c r="XT196" s="597"/>
      <c r="XU196" s="597"/>
      <c r="XV196" s="597"/>
      <c r="XW196" s="597"/>
      <c r="XX196" s="597"/>
      <c r="XY196" s="597"/>
      <c r="XZ196" s="597"/>
      <c r="YA196" s="597"/>
      <c r="YB196" s="597"/>
      <c r="YC196" s="597"/>
      <c r="YD196" s="597"/>
      <c r="YE196" s="597"/>
      <c r="YF196" s="597"/>
      <c r="YG196" s="597"/>
      <c r="YH196" s="597"/>
      <c r="YI196" s="597"/>
      <c r="YJ196" s="597"/>
      <c r="YK196" s="597"/>
      <c r="YL196" s="597"/>
      <c r="YM196" s="597"/>
      <c r="YN196" s="597"/>
      <c r="YO196" s="597"/>
      <c r="YP196" s="597"/>
      <c r="YQ196" s="597"/>
      <c r="YR196" s="597"/>
      <c r="YS196" s="597"/>
      <c r="YT196" s="597"/>
      <c r="YU196" s="597"/>
      <c r="YV196" s="597"/>
      <c r="YW196" s="597"/>
      <c r="YX196" s="597"/>
      <c r="YY196" s="597"/>
      <c r="YZ196" s="597"/>
      <c r="ZA196" s="597"/>
      <c r="ZB196" s="597"/>
      <c r="ZC196" s="597"/>
      <c r="ZD196" s="597"/>
      <c r="ZE196" s="597"/>
      <c r="ZF196" s="597"/>
      <c r="ZG196" s="597"/>
      <c r="ZH196" s="597"/>
      <c r="ZI196" s="597"/>
      <c r="ZJ196" s="597"/>
      <c r="ZK196" s="597"/>
      <c r="ZL196" s="597"/>
      <c r="ZM196" s="597"/>
      <c r="ZN196" s="597"/>
      <c r="ZO196" s="597"/>
      <c r="ZP196" s="597"/>
      <c r="ZQ196" s="597"/>
      <c r="ZR196" s="597"/>
      <c r="ZS196" s="597"/>
      <c r="ZT196" s="597"/>
      <c r="ZU196" s="597"/>
      <c r="ZV196" s="597"/>
      <c r="ZW196" s="597"/>
      <c r="ZX196" s="597"/>
      <c r="ZY196" s="597"/>
      <c r="ZZ196" s="597"/>
      <c r="AAA196" s="597"/>
      <c r="AAB196" s="597"/>
      <c r="AAC196" s="597"/>
      <c r="AAD196" s="597"/>
      <c r="AAE196" s="597"/>
      <c r="AAF196" s="597"/>
      <c r="AAG196" s="597"/>
      <c r="AAH196" s="597"/>
      <c r="AAI196" s="597"/>
      <c r="AAJ196" s="597"/>
      <c r="AAK196" s="597"/>
      <c r="AAL196" s="597"/>
      <c r="AAM196" s="597"/>
      <c r="AAN196" s="597"/>
      <c r="AAO196" s="597"/>
      <c r="AAP196" s="597"/>
      <c r="AAQ196" s="597"/>
      <c r="AAR196" s="597"/>
      <c r="AAS196" s="597"/>
      <c r="AAT196" s="597"/>
      <c r="AAU196" s="597"/>
      <c r="AAV196" s="597"/>
      <c r="AAW196" s="597"/>
      <c r="AAX196" s="597"/>
      <c r="AAY196" s="597"/>
      <c r="AAZ196" s="597"/>
      <c r="ABA196" s="597"/>
      <c r="ABB196" s="597"/>
      <c r="ABC196" s="597"/>
      <c r="ABD196" s="597"/>
      <c r="ABE196" s="597"/>
      <c r="ABF196" s="597"/>
      <c r="ABG196" s="597"/>
      <c r="ABH196" s="597"/>
      <c r="ABI196" s="597"/>
      <c r="ABJ196" s="597"/>
      <c r="ABK196" s="597"/>
      <c r="ABL196" s="597"/>
      <c r="ABM196" s="597"/>
      <c r="ABN196" s="597"/>
      <c r="ABO196" s="597"/>
      <c r="ABP196" s="597"/>
      <c r="ABQ196" s="597"/>
      <c r="ABR196" s="597"/>
      <c r="ABS196" s="597"/>
      <c r="ABT196" s="597"/>
      <c r="ABU196" s="597"/>
      <c r="ABV196" s="597"/>
      <c r="ABW196" s="597"/>
      <c r="ABX196" s="597"/>
      <c r="ABY196" s="597"/>
      <c r="ABZ196" s="597"/>
      <c r="ACA196" s="597"/>
      <c r="ACB196" s="597"/>
      <c r="ACC196" s="597"/>
      <c r="ACD196" s="597"/>
      <c r="ACE196" s="597"/>
      <c r="ACF196" s="597"/>
      <c r="ACG196" s="597"/>
      <c r="ACH196" s="597"/>
      <c r="ACI196" s="597"/>
      <c r="ACJ196" s="597"/>
      <c r="ACK196" s="597"/>
      <c r="ACL196" s="597"/>
      <c r="ACM196" s="597"/>
      <c r="ACN196" s="597"/>
      <c r="ACO196" s="597"/>
      <c r="ACP196" s="597"/>
      <c r="ACQ196" s="597"/>
      <c r="ACR196" s="597"/>
      <c r="ACS196" s="597"/>
      <c r="ACT196" s="597"/>
      <c r="ACU196" s="597"/>
      <c r="ACV196" s="597"/>
      <c r="ACW196" s="597"/>
      <c r="ACX196" s="597"/>
      <c r="ACY196" s="597"/>
      <c r="ACZ196" s="597"/>
      <c r="ADA196" s="597"/>
      <c r="ADB196" s="597"/>
      <c r="ADC196" s="597"/>
      <c r="ADD196" s="597"/>
      <c r="ADE196" s="597"/>
      <c r="ADF196" s="597"/>
      <c r="ADG196" s="597"/>
      <c r="ADH196" s="597"/>
      <c r="ADI196" s="597"/>
      <c r="ADJ196" s="597"/>
      <c r="ADK196" s="597"/>
      <c r="ADL196" s="597"/>
      <c r="ADM196" s="597"/>
      <c r="ADN196" s="597"/>
      <c r="ADO196" s="597"/>
      <c r="ADP196" s="597"/>
      <c r="ADQ196" s="597"/>
      <c r="ADR196" s="597"/>
      <c r="ADS196" s="597"/>
      <c r="ADT196" s="597"/>
      <c r="ADU196" s="597"/>
      <c r="ADV196" s="597"/>
      <c r="ADW196" s="597"/>
      <c r="ADX196" s="597"/>
      <c r="ADY196" s="597"/>
      <c r="ADZ196" s="597"/>
      <c r="AEA196" s="597"/>
      <c r="AEB196" s="597"/>
      <c r="AEC196" s="597"/>
      <c r="AED196" s="597"/>
      <c r="AEE196" s="597"/>
      <c r="AEF196" s="597"/>
      <c r="AEG196" s="597"/>
      <c r="AEH196" s="597"/>
      <c r="AEI196" s="597"/>
      <c r="AEJ196" s="597"/>
      <c r="AEK196" s="597"/>
      <c r="AEL196" s="597"/>
      <c r="AEM196" s="597"/>
      <c r="AEN196" s="597"/>
      <c r="AEO196" s="597"/>
      <c r="AEP196" s="597"/>
      <c r="AEQ196" s="597"/>
      <c r="AER196" s="597"/>
      <c r="AES196" s="597"/>
      <c r="AET196" s="597"/>
      <c r="AEU196" s="597"/>
      <c r="AEV196" s="597"/>
      <c r="AEW196" s="597"/>
      <c r="AEX196" s="597"/>
      <c r="AEY196" s="597"/>
      <c r="AEZ196" s="597"/>
      <c r="AFA196" s="597"/>
      <c r="AFB196" s="597"/>
      <c r="AFC196" s="597"/>
      <c r="AFD196" s="597"/>
      <c r="AFE196" s="597"/>
      <c r="AFF196" s="597"/>
      <c r="AFG196" s="597"/>
      <c r="AFH196" s="597"/>
      <c r="AFI196" s="597"/>
      <c r="AFJ196" s="597"/>
      <c r="AFK196" s="597"/>
      <c r="AFL196" s="597"/>
      <c r="AFM196" s="597"/>
      <c r="AFN196" s="597"/>
      <c r="AFO196" s="597"/>
      <c r="AFP196" s="597"/>
      <c r="AFQ196" s="597"/>
      <c r="AFR196" s="597"/>
      <c r="AFS196" s="597"/>
      <c r="AFT196" s="597"/>
      <c r="AFU196" s="597"/>
      <c r="AFV196" s="597"/>
      <c r="AFW196" s="597"/>
      <c r="AFX196" s="597"/>
      <c r="AFY196" s="597"/>
      <c r="AFZ196" s="597"/>
      <c r="AGA196" s="597"/>
      <c r="AGB196" s="597"/>
      <c r="AGC196" s="597"/>
      <c r="AGD196" s="597"/>
      <c r="AGE196" s="597"/>
      <c r="AGF196" s="597"/>
      <c r="AGG196" s="597"/>
      <c r="AGH196" s="597"/>
      <c r="AGI196" s="597"/>
      <c r="AGJ196" s="597"/>
      <c r="AGK196" s="597"/>
      <c r="AGL196" s="597"/>
      <c r="AGM196" s="597"/>
      <c r="AGN196" s="597"/>
      <c r="AGO196" s="597"/>
      <c r="AGP196" s="597"/>
      <c r="AGQ196" s="597"/>
      <c r="AGR196" s="597"/>
      <c r="AGS196" s="597"/>
      <c r="AGT196" s="597"/>
      <c r="AGU196" s="597"/>
      <c r="AGV196" s="597"/>
      <c r="AGW196" s="597"/>
      <c r="AGX196" s="597"/>
      <c r="AGY196" s="597"/>
      <c r="AGZ196" s="597"/>
      <c r="AHA196" s="597"/>
      <c r="AHB196" s="597"/>
      <c r="AHC196" s="597"/>
      <c r="AHD196" s="597"/>
      <c r="AHE196" s="597"/>
      <c r="AHF196" s="597"/>
      <c r="AHG196" s="597"/>
      <c r="AHH196" s="597"/>
      <c r="AHI196" s="597"/>
      <c r="AHJ196" s="597"/>
      <c r="AHK196" s="597"/>
      <c r="AHL196" s="597"/>
      <c r="AHM196" s="597"/>
      <c r="AHN196" s="597"/>
      <c r="AHO196" s="597"/>
      <c r="AHP196" s="597"/>
      <c r="AHQ196" s="597"/>
      <c r="AHR196" s="597"/>
      <c r="AHS196" s="597"/>
      <c r="AHT196" s="597"/>
      <c r="AHU196" s="597"/>
      <c r="AHV196" s="597"/>
      <c r="AHW196" s="597"/>
      <c r="AHX196" s="597"/>
      <c r="AHY196" s="597"/>
      <c r="AHZ196" s="597"/>
      <c r="AIA196" s="597"/>
      <c r="AIB196" s="597"/>
      <c r="AIC196" s="597"/>
      <c r="AID196" s="597"/>
      <c r="AIE196" s="597"/>
      <c r="AIF196" s="597"/>
      <c r="AIG196" s="597"/>
      <c r="AIH196" s="597"/>
      <c r="AII196" s="597"/>
      <c r="AIJ196" s="597"/>
      <c r="AIK196" s="597"/>
      <c r="AIL196" s="597"/>
      <c r="AIM196" s="597"/>
      <c r="AIN196" s="597"/>
      <c r="AIO196" s="597"/>
      <c r="AIP196" s="597"/>
      <c r="AIQ196" s="597"/>
      <c r="AIR196" s="597"/>
      <c r="AIS196" s="597"/>
      <c r="AIT196" s="597"/>
      <c r="AIU196" s="597"/>
      <c r="AIV196" s="597"/>
      <c r="AIW196" s="597"/>
      <c r="AIX196" s="597"/>
      <c r="AIY196" s="597"/>
      <c r="AIZ196" s="597"/>
      <c r="AJA196" s="597"/>
      <c r="AJB196" s="597"/>
      <c r="AJC196" s="597"/>
      <c r="AJD196" s="597"/>
      <c r="AJE196" s="597"/>
      <c r="AJF196" s="597"/>
      <c r="AJG196" s="597"/>
      <c r="AJH196" s="597"/>
      <c r="AJI196" s="597"/>
      <c r="AJJ196" s="597"/>
      <c r="AJK196" s="597"/>
      <c r="AJL196" s="597"/>
      <c r="AJM196" s="597"/>
      <c r="AJN196" s="597"/>
      <c r="AJO196" s="597"/>
      <c r="AJP196" s="597"/>
      <c r="AJQ196" s="597"/>
      <c r="AJR196" s="597"/>
      <c r="AJS196" s="597"/>
      <c r="AJT196" s="597"/>
      <c r="AJU196" s="597"/>
      <c r="AJV196" s="597"/>
      <c r="AJW196" s="597"/>
      <c r="AJX196" s="597"/>
      <c r="AJY196" s="597"/>
      <c r="AJZ196" s="597"/>
      <c r="AKA196" s="597"/>
      <c r="AKB196" s="597"/>
      <c r="AKC196" s="597"/>
      <c r="AKD196" s="597"/>
      <c r="AKE196" s="597"/>
      <c r="AKF196" s="597"/>
      <c r="AKG196" s="597"/>
      <c r="AKH196" s="597"/>
      <c r="AKI196" s="597"/>
      <c r="AKJ196" s="597"/>
      <c r="AKK196" s="597"/>
      <c r="AKL196" s="597"/>
      <c r="AKM196" s="597"/>
      <c r="AKN196" s="597"/>
      <c r="AKO196" s="597"/>
      <c r="AKP196" s="597"/>
      <c r="AKQ196" s="597"/>
      <c r="AKR196" s="597"/>
      <c r="AKS196" s="597"/>
      <c r="AKT196" s="597"/>
      <c r="AKU196" s="597"/>
      <c r="AKV196" s="597"/>
      <c r="AKW196" s="597"/>
      <c r="AKX196" s="597"/>
      <c r="AKY196" s="597"/>
      <c r="AKZ196" s="597"/>
      <c r="ALA196" s="597"/>
      <c r="ALB196" s="597"/>
      <c r="ALC196" s="597"/>
      <c r="ALD196" s="597"/>
      <c r="ALE196" s="597"/>
      <c r="ALF196" s="597"/>
      <c r="ALG196" s="597"/>
      <c r="ALH196" s="597"/>
      <c r="ALI196" s="597"/>
      <c r="ALJ196" s="597"/>
      <c r="ALK196" s="597"/>
      <c r="ALL196" s="597"/>
      <c r="ALM196" s="597"/>
      <c r="ALN196" s="597"/>
      <c r="ALO196" s="597"/>
      <c r="ALP196" s="597"/>
      <c r="ALQ196" s="597"/>
      <c r="ALR196" s="597"/>
      <c r="ALS196" s="597"/>
      <c r="ALT196" s="597"/>
      <c r="ALU196" s="597"/>
      <c r="ALV196" s="597"/>
      <c r="ALW196" s="597"/>
      <c r="ALX196" s="597"/>
      <c r="ALY196" s="597"/>
      <c r="ALZ196" s="597"/>
      <c r="AMA196" s="597"/>
      <c r="AMB196" s="597"/>
      <c r="AMC196" s="597"/>
      <c r="AMD196" s="597"/>
      <c r="AME196" s="597"/>
      <c r="AMF196" s="597"/>
      <c r="AMG196" s="597"/>
      <c r="AMH196" s="597"/>
      <c r="AMI196" s="597"/>
      <c r="AMJ196" s="597"/>
      <c r="AMK196" s="597"/>
      <c r="AML196" s="597"/>
      <c r="AMM196" s="597"/>
    </row>
    <row r="197" spans="1:1027" s="598" customFormat="1" ht="22.5" x14ac:dyDescent="0.2">
      <c r="A197" s="579" t="s">
        <v>34</v>
      </c>
      <c r="B197" s="578" t="s">
        <v>50</v>
      </c>
      <c r="C197" s="677">
        <f t="shared" si="2"/>
        <v>1995</v>
      </c>
      <c r="D197" s="578">
        <v>33</v>
      </c>
      <c r="E197" s="583" t="s">
        <v>13629</v>
      </c>
      <c r="F197" s="584" t="s">
        <v>13628</v>
      </c>
      <c r="G197" s="704"/>
      <c r="H197" s="579">
        <v>1995</v>
      </c>
      <c r="I197" s="582" t="s">
        <v>493</v>
      </c>
      <c r="J197" s="579"/>
      <c r="K197" s="580">
        <v>1</v>
      </c>
      <c r="L197" s="597"/>
      <c r="M197" s="597"/>
      <c r="N197" s="597"/>
      <c r="O197" s="597"/>
      <c r="P197" s="597"/>
      <c r="Q197" s="597"/>
      <c r="R197" s="597"/>
      <c r="S197" s="597"/>
      <c r="T197" s="597"/>
      <c r="U197" s="597"/>
      <c r="V197" s="597"/>
      <c r="W197" s="597"/>
      <c r="X197" s="597"/>
      <c r="Y197" s="597"/>
      <c r="Z197" s="597"/>
      <c r="AA197" s="597"/>
      <c r="AB197" s="597"/>
      <c r="AC197" s="597"/>
      <c r="AD197" s="597"/>
      <c r="AE197" s="597"/>
      <c r="AF197" s="597"/>
      <c r="AG197" s="597"/>
      <c r="AH197" s="597"/>
      <c r="AI197" s="597"/>
      <c r="AJ197" s="597"/>
      <c r="AK197" s="597"/>
      <c r="AL197" s="597"/>
      <c r="AM197" s="597"/>
      <c r="AN197" s="597"/>
      <c r="AO197" s="597"/>
      <c r="AP197" s="597"/>
      <c r="AQ197" s="597"/>
      <c r="AR197" s="597"/>
      <c r="AS197" s="597"/>
      <c r="AT197" s="597"/>
      <c r="AU197" s="597"/>
      <c r="AV197" s="597"/>
      <c r="AW197" s="597"/>
      <c r="AX197" s="597"/>
      <c r="AY197" s="597"/>
      <c r="AZ197" s="597"/>
      <c r="BA197" s="597"/>
      <c r="BB197" s="597"/>
      <c r="BC197" s="597"/>
      <c r="BD197" s="597"/>
      <c r="BE197" s="597"/>
      <c r="BF197" s="597"/>
      <c r="BG197" s="597"/>
      <c r="BH197" s="597"/>
      <c r="BI197" s="597"/>
      <c r="BJ197" s="597"/>
      <c r="BK197" s="597"/>
      <c r="BL197" s="597"/>
      <c r="BM197" s="597"/>
      <c r="BN197" s="597"/>
      <c r="BO197" s="597"/>
      <c r="BP197" s="597"/>
      <c r="BQ197" s="597"/>
      <c r="BR197" s="597"/>
      <c r="BS197" s="597"/>
      <c r="BT197" s="597"/>
      <c r="BU197" s="597"/>
      <c r="BV197" s="597"/>
      <c r="BW197" s="597"/>
      <c r="BX197" s="597"/>
      <c r="BY197" s="597"/>
      <c r="BZ197" s="597"/>
      <c r="CA197" s="597"/>
      <c r="CB197" s="597"/>
      <c r="CC197" s="597"/>
      <c r="CD197" s="597"/>
      <c r="CE197" s="597"/>
      <c r="CF197" s="597"/>
      <c r="CG197" s="597"/>
      <c r="CH197" s="597"/>
      <c r="CI197" s="597"/>
      <c r="CJ197" s="597"/>
      <c r="CK197" s="597"/>
      <c r="CL197" s="597"/>
      <c r="CM197" s="597"/>
      <c r="CN197" s="597"/>
      <c r="CO197" s="597"/>
      <c r="CP197" s="597"/>
      <c r="CQ197" s="597"/>
      <c r="CR197" s="597"/>
      <c r="CS197" s="597"/>
      <c r="CT197" s="597"/>
      <c r="CU197" s="597"/>
      <c r="CV197" s="597"/>
      <c r="CW197" s="597"/>
      <c r="CX197" s="597"/>
      <c r="CY197" s="597"/>
      <c r="CZ197" s="597"/>
      <c r="DA197" s="597"/>
      <c r="DB197" s="597"/>
      <c r="DC197" s="597"/>
      <c r="DD197" s="597"/>
      <c r="DE197" s="597"/>
      <c r="DF197" s="597"/>
      <c r="DG197" s="597"/>
      <c r="DH197" s="597"/>
      <c r="DI197" s="597"/>
      <c r="DJ197" s="597"/>
      <c r="DK197" s="597"/>
      <c r="DL197" s="597"/>
      <c r="DM197" s="597"/>
      <c r="DN197" s="597"/>
      <c r="DO197" s="597"/>
      <c r="DP197" s="597"/>
      <c r="DQ197" s="597"/>
      <c r="DR197" s="597"/>
      <c r="DS197" s="597"/>
      <c r="DT197" s="597"/>
      <c r="DU197" s="597"/>
      <c r="DV197" s="597"/>
      <c r="DW197" s="597"/>
      <c r="DX197" s="597"/>
      <c r="DY197" s="597"/>
      <c r="DZ197" s="597"/>
      <c r="EA197" s="597"/>
      <c r="EB197" s="597"/>
      <c r="EC197" s="597"/>
      <c r="ED197" s="597"/>
      <c r="EE197" s="597"/>
      <c r="EF197" s="597"/>
      <c r="EG197" s="597"/>
      <c r="EH197" s="597"/>
      <c r="EI197" s="597"/>
      <c r="EJ197" s="597"/>
      <c r="EK197" s="597"/>
      <c r="EL197" s="597"/>
      <c r="EM197" s="597"/>
      <c r="EN197" s="597"/>
      <c r="EO197" s="597"/>
      <c r="EP197" s="597"/>
      <c r="EQ197" s="597"/>
      <c r="ER197" s="597"/>
      <c r="ES197" s="597"/>
      <c r="ET197" s="597"/>
      <c r="EU197" s="597"/>
      <c r="EV197" s="597"/>
      <c r="EW197" s="597"/>
      <c r="EX197" s="597"/>
      <c r="EY197" s="597"/>
      <c r="EZ197" s="597"/>
      <c r="FA197" s="597"/>
      <c r="FB197" s="597"/>
      <c r="FC197" s="597"/>
      <c r="FD197" s="597"/>
      <c r="FE197" s="597"/>
      <c r="FF197" s="597"/>
      <c r="FG197" s="597"/>
      <c r="FH197" s="597"/>
      <c r="FI197" s="597"/>
      <c r="FJ197" s="597"/>
      <c r="FK197" s="597"/>
      <c r="FL197" s="597"/>
      <c r="FM197" s="597"/>
      <c r="FN197" s="597"/>
      <c r="FO197" s="597"/>
      <c r="FP197" s="597"/>
      <c r="FQ197" s="597"/>
      <c r="FR197" s="597"/>
      <c r="FS197" s="597"/>
      <c r="FT197" s="597"/>
      <c r="FU197" s="597"/>
      <c r="FV197" s="597"/>
      <c r="FW197" s="597"/>
      <c r="FX197" s="597"/>
      <c r="FY197" s="597"/>
      <c r="FZ197" s="597"/>
      <c r="GA197" s="597"/>
      <c r="GB197" s="597"/>
      <c r="GC197" s="597"/>
      <c r="GD197" s="597"/>
      <c r="GE197" s="597"/>
      <c r="GF197" s="597"/>
      <c r="GG197" s="597"/>
      <c r="GH197" s="597"/>
      <c r="GI197" s="597"/>
      <c r="GJ197" s="597"/>
      <c r="GK197" s="597"/>
      <c r="GL197" s="597"/>
      <c r="GM197" s="597"/>
      <c r="GN197" s="597"/>
      <c r="GO197" s="597"/>
      <c r="GP197" s="597"/>
      <c r="GQ197" s="597"/>
      <c r="GR197" s="597"/>
      <c r="GS197" s="597"/>
      <c r="GT197" s="597"/>
      <c r="GU197" s="597"/>
      <c r="GV197" s="597"/>
      <c r="GW197" s="597"/>
      <c r="GX197" s="597"/>
      <c r="GY197" s="597"/>
      <c r="GZ197" s="597"/>
      <c r="HA197" s="597"/>
      <c r="HB197" s="597"/>
      <c r="HC197" s="597"/>
      <c r="HD197" s="597"/>
      <c r="HE197" s="597"/>
      <c r="HF197" s="597"/>
      <c r="HG197" s="597"/>
      <c r="HH197" s="597"/>
      <c r="HI197" s="597"/>
      <c r="HJ197" s="597"/>
      <c r="HK197" s="597"/>
      <c r="HL197" s="597"/>
      <c r="HM197" s="597"/>
      <c r="HN197" s="597"/>
      <c r="HO197" s="597"/>
      <c r="HP197" s="597"/>
      <c r="HQ197" s="597"/>
      <c r="HR197" s="597"/>
      <c r="HS197" s="597"/>
      <c r="HT197" s="597"/>
      <c r="HU197" s="597"/>
      <c r="HV197" s="597"/>
      <c r="HW197" s="597"/>
      <c r="HX197" s="597"/>
      <c r="HY197" s="597"/>
      <c r="HZ197" s="597"/>
      <c r="IA197" s="597"/>
      <c r="IB197" s="597"/>
      <c r="IC197" s="597"/>
      <c r="ID197" s="597"/>
      <c r="IE197" s="597"/>
      <c r="IF197" s="597"/>
      <c r="IG197" s="597"/>
      <c r="IH197" s="597"/>
      <c r="II197" s="597"/>
      <c r="IJ197" s="597"/>
      <c r="IK197" s="597"/>
      <c r="IL197" s="597"/>
      <c r="IM197" s="597"/>
      <c r="IN197" s="597"/>
      <c r="IO197" s="597"/>
      <c r="IP197" s="597"/>
      <c r="IQ197" s="597"/>
      <c r="IR197" s="597"/>
      <c r="IS197" s="597"/>
      <c r="IT197" s="597"/>
      <c r="IU197" s="597"/>
      <c r="IV197" s="597"/>
      <c r="IW197" s="597"/>
      <c r="IX197" s="597"/>
      <c r="IY197" s="597"/>
      <c r="IZ197" s="597"/>
      <c r="JA197" s="597"/>
      <c r="JB197" s="597"/>
      <c r="JC197" s="597"/>
      <c r="JD197" s="597"/>
      <c r="JE197" s="597"/>
      <c r="JF197" s="597"/>
      <c r="JG197" s="597"/>
      <c r="JH197" s="597"/>
      <c r="JI197" s="597"/>
      <c r="JJ197" s="597"/>
      <c r="JK197" s="597"/>
      <c r="JL197" s="597"/>
      <c r="JM197" s="597"/>
      <c r="JN197" s="597"/>
      <c r="JO197" s="597"/>
      <c r="JP197" s="597"/>
      <c r="JQ197" s="597"/>
      <c r="JR197" s="597"/>
      <c r="JS197" s="597"/>
      <c r="JT197" s="597"/>
      <c r="JU197" s="597"/>
      <c r="JV197" s="597"/>
      <c r="JW197" s="597"/>
      <c r="JX197" s="597"/>
      <c r="JY197" s="597"/>
      <c r="JZ197" s="597"/>
      <c r="KA197" s="597"/>
      <c r="KB197" s="597"/>
      <c r="KC197" s="597"/>
      <c r="KD197" s="597"/>
      <c r="KE197" s="597"/>
      <c r="KF197" s="597"/>
      <c r="KG197" s="597"/>
      <c r="KH197" s="597"/>
      <c r="KI197" s="597"/>
      <c r="KJ197" s="597"/>
      <c r="KK197" s="597"/>
      <c r="KL197" s="597"/>
      <c r="KM197" s="597"/>
      <c r="KN197" s="597"/>
      <c r="KO197" s="597"/>
      <c r="KP197" s="597"/>
      <c r="KQ197" s="597"/>
      <c r="KR197" s="597"/>
      <c r="KS197" s="597"/>
      <c r="KT197" s="597"/>
      <c r="KU197" s="597"/>
      <c r="KV197" s="597"/>
      <c r="KW197" s="597"/>
      <c r="KX197" s="597"/>
      <c r="KY197" s="597"/>
      <c r="KZ197" s="597"/>
      <c r="LA197" s="597"/>
      <c r="LB197" s="597"/>
      <c r="LC197" s="597"/>
      <c r="LD197" s="597"/>
      <c r="LE197" s="597"/>
      <c r="LF197" s="597"/>
      <c r="LG197" s="597"/>
      <c r="LH197" s="597"/>
      <c r="LI197" s="597"/>
      <c r="LJ197" s="597"/>
      <c r="LK197" s="597"/>
      <c r="LL197" s="597"/>
      <c r="LM197" s="597"/>
      <c r="LN197" s="597"/>
      <c r="LO197" s="597"/>
      <c r="LP197" s="597"/>
      <c r="LQ197" s="597"/>
      <c r="LR197" s="597"/>
      <c r="LS197" s="597"/>
      <c r="LT197" s="597"/>
      <c r="LU197" s="597"/>
      <c r="LV197" s="597"/>
      <c r="LW197" s="597"/>
      <c r="LX197" s="597"/>
      <c r="LY197" s="597"/>
      <c r="LZ197" s="597"/>
      <c r="MA197" s="597"/>
      <c r="MB197" s="597"/>
      <c r="MC197" s="597"/>
      <c r="MD197" s="597"/>
      <c r="ME197" s="597"/>
      <c r="MF197" s="597"/>
      <c r="MG197" s="597"/>
      <c r="MH197" s="597"/>
      <c r="MI197" s="597"/>
      <c r="MJ197" s="597"/>
      <c r="MK197" s="597"/>
      <c r="ML197" s="597"/>
      <c r="MM197" s="597"/>
      <c r="MN197" s="597"/>
      <c r="MO197" s="597"/>
      <c r="MP197" s="597"/>
      <c r="MQ197" s="597"/>
      <c r="MR197" s="597"/>
      <c r="MS197" s="597"/>
      <c r="MT197" s="597"/>
      <c r="MU197" s="597"/>
      <c r="MV197" s="597"/>
      <c r="MW197" s="597"/>
      <c r="MX197" s="597"/>
      <c r="MY197" s="597"/>
      <c r="MZ197" s="597"/>
      <c r="NA197" s="597"/>
      <c r="NB197" s="597"/>
      <c r="NC197" s="597"/>
      <c r="ND197" s="597"/>
      <c r="NE197" s="597"/>
      <c r="NF197" s="597"/>
      <c r="NG197" s="597"/>
      <c r="NH197" s="597"/>
      <c r="NI197" s="597"/>
      <c r="NJ197" s="597"/>
      <c r="NK197" s="597"/>
      <c r="NL197" s="597"/>
      <c r="NM197" s="597"/>
      <c r="NN197" s="597"/>
      <c r="NO197" s="597"/>
      <c r="NP197" s="597"/>
      <c r="NQ197" s="597"/>
      <c r="NR197" s="597"/>
      <c r="NS197" s="597"/>
      <c r="NT197" s="597"/>
      <c r="NU197" s="597"/>
      <c r="NV197" s="597"/>
      <c r="NW197" s="597"/>
      <c r="NX197" s="597"/>
      <c r="NY197" s="597"/>
      <c r="NZ197" s="597"/>
      <c r="OA197" s="597"/>
      <c r="OB197" s="597"/>
      <c r="OC197" s="597"/>
      <c r="OD197" s="597"/>
      <c r="OE197" s="597"/>
      <c r="OF197" s="597"/>
      <c r="OG197" s="597"/>
      <c r="OH197" s="597"/>
      <c r="OI197" s="597"/>
      <c r="OJ197" s="597"/>
      <c r="OK197" s="597"/>
      <c r="OL197" s="597"/>
      <c r="OM197" s="597"/>
      <c r="ON197" s="597"/>
      <c r="OO197" s="597"/>
      <c r="OP197" s="597"/>
      <c r="OQ197" s="597"/>
      <c r="OR197" s="597"/>
      <c r="OS197" s="597"/>
      <c r="OT197" s="597"/>
      <c r="OU197" s="597"/>
      <c r="OV197" s="597"/>
      <c r="OW197" s="597"/>
      <c r="OX197" s="597"/>
      <c r="OY197" s="597"/>
      <c r="OZ197" s="597"/>
      <c r="PA197" s="597"/>
      <c r="PB197" s="597"/>
      <c r="PC197" s="597"/>
      <c r="PD197" s="597"/>
      <c r="PE197" s="597"/>
      <c r="PF197" s="597"/>
      <c r="PG197" s="597"/>
      <c r="PH197" s="597"/>
      <c r="PI197" s="597"/>
      <c r="PJ197" s="597"/>
      <c r="PK197" s="597"/>
      <c r="PL197" s="597"/>
      <c r="PM197" s="597"/>
      <c r="PN197" s="597"/>
      <c r="PO197" s="597"/>
      <c r="PP197" s="597"/>
      <c r="PQ197" s="597"/>
      <c r="PR197" s="597"/>
      <c r="PS197" s="597"/>
      <c r="PT197" s="597"/>
      <c r="PU197" s="597"/>
      <c r="PV197" s="597"/>
      <c r="PW197" s="597"/>
      <c r="PX197" s="597"/>
      <c r="PY197" s="597"/>
      <c r="PZ197" s="597"/>
      <c r="QA197" s="597"/>
      <c r="QB197" s="597"/>
      <c r="QC197" s="597"/>
      <c r="QD197" s="597"/>
      <c r="QE197" s="597"/>
      <c r="QF197" s="597"/>
      <c r="QG197" s="597"/>
      <c r="QH197" s="597"/>
      <c r="QI197" s="597"/>
      <c r="QJ197" s="597"/>
      <c r="QK197" s="597"/>
      <c r="QL197" s="597"/>
      <c r="QM197" s="597"/>
      <c r="QN197" s="597"/>
      <c r="QO197" s="597"/>
      <c r="QP197" s="597"/>
      <c r="QQ197" s="597"/>
      <c r="QR197" s="597"/>
      <c r="QS197" s="597"/>
      <c r="QT197" s="597"/>
      <c r="QU197" s="597"/>
      <c r="QV197" s="597"/>
      <c r="QW197" s="597"/>
      <c r="QX197" s="597"/>
      <c r="QY197" s="597"/>
      <c r="QZ197" s="597"/>
      <c r="RA197" s="597"/>
      <c r="RB197" s="597"/>
      <c r="RC197" s="597"/>
      <c r="RD197" s="597"/>
      <c r="RE197" s="597"/>
      <c r="RF197" s="597"/>
      <c r="RG197" s="597"/>
      <c r="RH197" s="597"/>
      <c r="RI197" s="597"/>
      <c r="RJ197" s="597"/>
      <c r="RK197" s="597"/>
      <c r="RL197" s="597"/>
      <c r="RM197" s="597"/>
      <c r="RN197" s="597"/>
      <c r="RO197" s="597"/>
      <c r="RP197" s="597"/>
      <c r="RQ197" s="597"/>
      <c r="RR197" s="597"/>
      <c r="RS197" s="597"/>
      <c r="RT197" s="597"/>
      <c r="RU197" s="597"/>
      <c r="RV197" s="597"/>
      <c r="RW197" s="597"/>
      <c r="RX197" s="597"/>
      <c r="RY197" s="597"/>
      <c r="RZ197" s="597"/>
      <c r="SA197" s="597"/>
      <c r="SB197" s="597"/>
      <c r="SC197" s="597"/>
      <c r="SD197" s="597"/>
      <c r="SE197" s="597"/>
      <c r="SF197" s="597"/>
      <c r="SG197" s="597"/>
      <c r="SH197" s="597"/>
      <c r="SI197" s="597"/>
      <c r="SJ197" s="597"/>
      <c r="SK197" s="597"/>
      <c r="SL197" s="597"/>
      <c r="SM197" s="597"/>
      <c r="SN197" s="597"/>
      <c r="SO197" s="597"/>
      <c r="SP197" s="597"/>
      <c r="SQ197" s="597"/>
      <c r="SR197" s="597"/>
      <c r="SS197" s="597"/>
      <c r="ST197" s="597"/>
      <c r="SU197" s="597"/>
      <c r="SV197" s="597"/>
      <c r="SW197" s="597"/>
      <c r="SX197" s="597"/>
      <c r="SY197" s="597"/>
      <c r="SZ197" s="597"/>
      <c r="TA197" s="597"/>
      <c r="TB197" s="597"/>
      <c r="TC197" s="597"/>
      <c r="TD197" s="597"/>
      <c r="TE197" s="597"/>
      <c r="TF197" s="597"/>
      <c r="TG197" s="597"/>
      <c r="TH197" s="597"/>
      <c r="TI197" s="597"/>
      <c r="TJ197" s="597"/>
      <c r="TK197" s="597"/>
      <c r="TL197" s="597"/>
      <c r="TM197" s="597"/>
      <c r="TN197" s="597"/>
      <c r="TO197" s="597"/>
      <c r="TP197" s="597"/>
      <c r="TQ197" s="597"/>
      <c r="TR197" s="597"/>
      <c r="TS197" s="597"/>
      <c r="TT197" s="597"/>
      <c r="TU197" s="597"/>
      <c r="TV197" s="597"/>
      <c r="TW197" s="597"/>
      <c r="TX197" s="597"/>
      <c r="TY197" s="597"/>
      <c r="TZ197" s="597"/>
      <c r="UA197" s="597"/>
      <c r="UB197" s="597"/>
      <c r="UC197" s="597"/>
      <c r="UD197" s="597"/>
      <c r="UE197" s="597"/>
      <c r="UF197" s="597"/>
      <c r="UG197" s="597"/>
      <c r="UH197" s="597"/>
      <c r="UI197" s="597"/>
      <c r="UJ197" s="597"/>
      <c r="UK197" s="597"/>
      <c r="UL197" s="597"/>
      <c r="UM197" s="597"/>
      <c r="UN197" s="597"/>
      <c r="UO197" s="597"/>
      <c r="UP197" s="597"/>
      <c r="UQ197" s="597"/>
      <c r="UR197" s="597"/>
      <c r="US197" s="597"/>
      <c r="UT197" s="597"/>
      <c r="UU197" s="597"/>
      <c r="UV197" s="597"/>
      <c r="UW197" s="597"/>
      <c r="UX197" s="597"/>
      <c r="UY197" s="597"/>
      <c r="UZ197" s="597"/>
      <c r="VA197" s="597"/>
      <c r="VB197" s="597"/>
      <c r="VC197" s="597"/>
      <c r="VD197" s="597"/>
      <c r="VE197" s="597"/>
      <c r="VF197" s="597"/>
      <c r="VG197" s="597"/>
      <c r="VH197" s="597"/>
      <c r="VI197" s="597"/>
      <c r="VJ197" s="597"/>
      <c r="VK197" s="597"/>
      <c r="VL197" s="597"/>
      <c r="VM197" s="597"/>
      <c r="VN197" s="597"/>
      <c r="VO197" s="597"/>
      <c r="VP197" s="597"/>
      <c r="VQ197" s="597"/>
      <c r="VR197" s="597"/>
      <c r="VS197" s="597"/>
      <c r="VT197" s="597"/>
      <c r="VU197" s="597"/>
      <c r="VV197" s="597"/>
      <c r="VW197" s="597"/>
      <c r="VX197" s="597"/>
      <c r="VY197" s="597"/>
      <c r="VZ197" s="597"/>
      <c r="WA197" s="597"/>
      <c r="WB197" s="597"/>
      <c r="WC197" s="597"/>
      <c r="WD197" s="597"/>
      <c r="WE197" s="597"/>
      <c r="WF197" s="597"/>
      <c r="WG197" s="597"/>
      <c r="WH197" s="597"/>
      <c r="WI197" s="597"/>
      <c r="WJ197" s="597"/>
      <c r="WK197" s="597"/>
      <c r="WL197" s="597"/>
      <c r="WM197" s="597"/>
      <c r="WN197" s="597"/>
      <c r="WO197" s="597"/>
      <c r="WP197" s="597"/>
      <c r="WQ197" s="597"/>
      <c r="WR197" s="597"/>
      <c r="WS197" s="597"/>
      <c r="WT197" s="597"/>
      <c r="WU197" s="597"/>
      <c r="WV197" s="597"/>
      <c r="WW197" s="597"/>
      <c r="WX197" s="597"/>
      <c r="WY197" s="597"/>
      <c r="WZ197" s="597"/>
      <c r="XA197" s="597"/>
      <c r="XB197" s="597"/>
      <c r="XC197" s="597"/>
      <c r="XD197" s="597"/>
      <c r="XE197" s="597"/>
      <c r="XF197" s="597"/>
      <c r="XG197" s="597"/>
      <c r="XH197" s="597"/>
      <c r="XI197" s="597"/>
      <c r="XJ197" s="597"/>
      <c r="XK197" s="597"/>
      <c r="XL197" s="597"/>
      <c r="XM197" s="597"/>
      <c r="XN197" s="597"/>
      <c r="XO197" s="597"/>
      <c r="XP197" s="597"/>
      <c r="XQ197" s="597"/>
      <c r="XR197" s="597"/>
      <c r="XS197" s="597"/>
      <c r="XT197" s="597"/>
      <c r="XU197" s="597"/>
      <c r="XV197" s="597"/>
      <c r="XW197" s="597"/>
      <c r="XX197" s="597"/>
      <c r="XY197" s="597"/>
      <c r="XZ197" s="597"/>
      <c r="YA197" s="597"/>
      <c r="YB197" s="597"/>
      <c r="YC197" s="597"/>
      <c r="YD197" s="597"/>
      <c r="YE197" s="597"/>
      <c r="YF197" s="597"/>
      <c r="YG197" s="597"/>
      <c r="YH197" s="597"/>
      <c r="YI197" s="597"/>
      <c r="YJ197" s="597"/>
      <c r="YK197" s="597"/>
      <c r="YL197" s="597"/>
      <c r="YM197" s="597"/>
      <c r="YN197" s="597"/>
      <c r="YO197" s="597"/>
      <c r="YP197" s="597"/>
      <c r="YQ197" s="597"/>
      <c r="YR197" s="597"/>
      <c r="YS197" s="597"/>
      <c r="YT197" s="597"/>
      <c r="YU197" s="597"/>
      <c r="YV197" s="597"/>
      <c r="YW197" s="597"/>
      <c r="YX197" s="597"/>
      <c r="YY197" s="597"/>
      <c r="YZ197" s="597"/>
      <c r="ZA197" s="597"/>
      <c r="ZB197" s="597"/>
      <c r="ZC197" s="597"/>
      <c r="ZD197" s="597"/>
      <c r="ZE197" s="597"/>
      <c r="ZF197" s="597"/>
      <c r="ZG197" s="597"/>
      <c r="ZH197" s="597"/>
      <c r="ZI197" s="597"/>
      <c r="ZJ197" s="597"/>
      <c r="ZK197" s="597"/>
      <c r="ZL197" s="597"/>
      <c r="ZM197" s="597"/>
      <c r="ZN197" s="597"/>
      <c r="ZO197" s="597"/>
      <c r="ZP197" s="597"/>
      <c r="ZQ197" s="597"/>
      <c r="ZR197" s="597"/>
      <c r="ZS197" s="597"/>
      <c r="ZT197" s="597"/>
      <c r="ZU197" s="597"/>
      <c r="ZV197" s="597"/>
      <c r="ZW197" s="597"/>
      <c r="ZX197" s="597"/>
      <c r="ZY197" s="597"/>
      <c r="ZZ197" s="597"/>
      <c r="AAA197" s="597"/>
      <c r="AAB197" s="597"/>
      <c r="AAC197" s="597"/>
      <c r="AAD197" s="597"/>
      <c r="AAE197" s="597"/>
      <c r="AAF197" s="597"/>
      <c r="AAG197" s="597"/>
      <c r="AAH197" s="597"/>
      <c r="AAI197" s="597"/>
      <c r="AAJ197" s="597"/>
      <c r="AAK197" s="597"/>
      <c r="AAL197" s="597"/>
      <c r="AAM197" s="597"/>
      <c r="AAN197" s="597"/>
      <c r="AAO197" s="597"/>
      <c r="AAP197" s="597"/>
      <c r="AAQ197" s="597"/>
      <c r="AAR197" s="597"/>
      <c r="AAS197" s="597"/>
      <c r="AAT197" s="597"/>
      <c r="AAU197" s="597"/>
      <c r="AAV197" s="597"/>
      <c r="AAW197" s="597"/>
      <c r="AAX197" s="597"/>
      <c r="AAY197" s="597"/>
      <c r="AAZ197" s="597"/>
      <c r="ABA197" s="597"/>
      <c r="ABB197" s="597"/>
      <c r="ABC197" s="597"/>
      <c r="ABD197" s="597"/>
      <c r="ABE197" s="597"/>
      <c r="ABF197" s="597"/>
      <c r="ABG197" s="597"/>
      <c r="ABH197" s="597"/>
      <c r="ABI197" s="597"/>
      <c r="ABJ197" s="597"/>
      <c r="ABK197" s="597"/>
      <c r="ABL197" s="597"/>
      <c r="ABM197" s="597"/>
      <c r="ABN197" s="597"/>
      <c r="ABO197" s="597"/>
      <c r="ABP197" s="597"/>
      <c r="ABQ197" s="597"/>
      <c r="ABR197" s="597"/>
      <c r="ABS197" s="597"/>
      <c r="ABT197" s="597"/>
      <c r="ABU197" s="597"/>
      <c r="ABV197" s="597"/>
      <c r="ABW197" s="597"/>
      <c r="ABX197" s="597"/>
      <c r="ABY197" s="597"/>
      <c r="ABZ197" s="597"/>
      <c r="ACA197" s="597"/>
      <c r="ACB197" s="597"/>
      <c r="ACC197" s="597"/>
      <c r="ACD197" s="597"/>
      <c r="ACE197" s="597"/>
      <c r="ACF197" s="597"/>
      <c r="ACG197" s="597"/>
      <c r="ACH197" s="597"/>
      <c r="ACI197" s="597"/>
      <c r="ACJ197" s="597"/>
      <c r="ACK197" s="597"/>
      <c r="ACL197" s="597"/>
      <c r="ACM197" s="597"/>
      <c r="ACN197" s="597"/>
      <c r="ACO197" s="597"/>
      <c r="ACP197" s="597"/>
      <c r="ACQ197" s="597"/>
      <c r="ACR197" s="597"/>
      <c r="ACS197" s="597"/>
      <c r="ACT197" s="597"/>
      <c r="ACU197" s="597"/>
      <c r="ACV197" s="597"/>
      <c r="ACW197" s="597"/>
      <c r="ACX197" s="597"/>
      <c r="ACY197" s="597"/>
      <c r="ACZ197" s="597"/>
      <c r="ADA197" s="597"/>
      <c r="ADB197" s="597"/>
      <c r="ADC197" s="597"/>
      <c r="ADD197" s="597"/>
      <c r="ADE197" s="597"/>
      <c r="ADF197" s="597"/>
      <c r="ADG197" s="597"/>
      <c r="ADH197" s="597"/>
      <c r="ADI197" s="597"/>
      <c r="ADJ197" s="597"/>
      <c r="ADK197" s="597"/>
      <c r="ADL197" s="597"/>
      <c r="ADM197" s="597"/>
      <c r="ADN197" s="597"/>
      <c r="ADO197" s="597"/>
      <c r="ADP197" s="597"/>
      <c r="ADQ197" s="597"/>
      <c r="ADR197" s="597"/>
      <c r="ADS197" s="597"/>
      <c r="ADT197" s="597"/>
      <c r="ADU197" s="597"/>
      <c r="ADV197" s="597"/>
      <c r="ADW197" s="597"/>
      <c r="ADX197" s="597"/>
      <c r="ADY197" s="597"/>
      <c r="ADZ197" s="597"/>
      <c r="AEA197" s="597"/>
      <c r="AEB197" s="597"/>
      <c r="AEC197" s="597"/>
      <c r="AED197" s="597"/>
      <c r="AEE197" s="597"/>
      <c r="AEF197" s="597"/>
      <c r="AEG197" s="597"/>
      <c r="AEH197" s="597"/>
      <c r="AEI197" s="597"/>
      <c r="AEJ197" s="597"/>
      <c r="AEK197" s="597"/>
      <c r="AEL197" s="597"/>
      <c r="AEM197" s="597"/>
      <c r="AEN197" s="597"/>
      <c r="AEO197" s="597"/>
      <c r="AEP197" s="597"/>
      <c r="AEQ197" s="597"/>
      <c r="AER197" s="597"/>
      <c r="AES197" s="597"/>
      <c r="AET197" s="597"/>
      <c r="AEU197" s="597"/>
      <c r="AEV197" s="597"/>
      <c r="AEW197" s="597"/>
      <c r="AEX197" s="597"/>
      <c r="AEY197" s="597"/>
      <c r="AEZ197" s="597"/>
      <c r="AFA197" s="597"/>
      <c r="AFB197" s="597"/>
      <c r="AFC197" s="597"/>
      <c r="AFD197" s="597"/>
      <c r="AFE197" s="597"/>
      <c r="AFF197" s="597"/>
      <c r="AFG197" s="597"/>
      <c r="AFH197" s="597"/>
      <c r="AFI197" s="597"/>
      <c r="AFJ197" s="597"/>
      <c r="AFK197" s="597"/>
      <c r="AFL197" s="597"/>
      <c r="AFM197" s="597"/>
      <c r="AFN197" s="597"/>
      <c r="AFO197" s="597"/>
      <c r="AFP197" s="597"/>
      <c r="AFQ197" s="597"/>
      <c r="AFR197" s="597"/>
      <c r="AFS197" s="597"/>
      <c r="AFT197" s="597"/>
      <c r="AFU197" s="597"/>
      <c r="AFV197" s="597"/>
      <c r="AFW197" s="597"/>
      <c r="AFX197" s="597"/>
      <c r="AFY197" s="597"/>
      <c r="AFZ197" s="597"/>
      <c r="AGA197" s="597"/>
      <c r="AGB197" s="597"/>
      <c r="AGC197" s="597"/>
      <c r="AGD197" s="597"/>
      <c r="AGE197" s="597"/>
      <c r="AGF197" s="597"/>
      <c r="AGG197" s="597"/>
      <c r="AGH197" s="597"/>
      <c r="AGI197" s="597"/>
      <c r="AGJ197" s="597"/>
      <c r="AGK197" s="597"/>
      <c r="AGL197" s="597"/>
      <c r="AGM197" s="597"/>
      <c r="AGN197" s="597"/>
      <c r="AGO197" s="597"/>
      <c r="AGP197" s="597"/>
      <c r="AGQ197" s="597"/>
      <c r="AGR197" s="597"/>
      <c r="AGS197" s="597"/>
      <c r="AGT197" s="597"/>
      <c r="AGU197" s="597"/>
      <c r="AGV197" s="597"/>
      <c r="AGW197" s="597"/>
      <c r="AGX197" s="597"/>
      <c r="AGY197" s="597"/>
      <c r="AGZ197" s="597"/>
      <c r="AHA197" s="597"/>
      <c r="AHB197" s="597"/>
      <c r="AHC197" s="597"/>
      <c r="AHD197" s="597"/>
      <c r="AHE197" s="597"/>
      <c r="AHF197" s="597"/>
      <c r="AHG197" s="597"/>
      <c r="AHH197" s="597"/>
      <c r="AHI197" s="597"/>
      <c r="AHJ197" s="597"/>
      <c r="AHK197" s="597"/>
      <c r="AHL197" s="597"/>
      <c r="AHM197" s="597"/>
      <c r="AHN197" s="597"/>
      <c r="AHO197" s="597"/>
      <c r="AHP197" s="597"/>
      <c r="AHQ197" s="597"/>
      <c r="AHR197" s="597"/>
      <c r="AHS197" s="597"/>
      <c r="AHT197" s="597"/>
      <c r="AHU197" s="597"/>
      <c r="AHV197" s="597"/>
      <c r="AHW197" s="597"/>
      <c r="AHX197" s="597"/>
      <c r="AHY197" s="597"/>
      <c r="AHZ197" s="597"/>
      <c r="AIA197" s="597"/>
      <c r="AIB197" s="597"/>
      <c r="AIC197" s="597"/>
      <c r="AID197" s="597"/>
      <c r="AIE197" s="597"/>
      <c r="AIF197" s="597"/>
      <c r="AIG197" s="597"/>
      <c r="AIH197" s="597"/>
      <c r="AII197" s="597"/>
      <c r="AIJ197" s="597"/>
      <c r="AIK197" s="597"/>
      <c r="AIL197" s="597"/>
      <c r="AIM197" s="597"/>
      <c r="AIN197" s="597"/>
      <c r="AIO197" s="597"/>
      <c r="AIP197" s="597"/>
      <c r="AIQ197" s="597"/>
      <c r="AIR197" s="597"/>
      <c r="AIS197" s="597"/>
      <c r="AIT197" s="597"/>
      <c r="AIU197" s="597"/>
      <c r="AIV197" s="597"/>
      <c r="AIW197" s="597"/>
      <c r="AIX197" s="597"/>
      <c r="AIY197" s="597"/>
      <c r="AIZ197" s="597"/>
      <c r="AJA197" s="597"/>
      <c r="AJB197" s="597"/>
      <c r="AJC197" s="597"/>
      <c r="AJD197" s="597"/>
      <c r="AJE197" s="597"/>
      <c r="AJF197" s="597"/>
      <c r="AJG197" s="597"/>
      <c r="AJH197" s="597"/>
      <c r="AJI197" s="597"/>
      <c r="AJJ197" s="597"/>
      <c r="AJK197" s="597"/>
      <c r="AJL197" s="597"/>
      <c r="AJM197" s="597"/>
      <c r="AJN197" s="597"/>
      <c r="AJO197" s="597"/>
      <c r="AJP197" s="597"/>
      <c r="AJQ197" s="597"/>
      <c r="AJR197" s="597"/>
      <c r="AJS197" s="597"/>
      <c r="AJT197" s="597"/>
      <c r="AJU197" s="597"/>
      <c r="AJV197" s="597"/>
      <c r="AJW197" s="597"/>
      <c r="AJX197" s="597"/>
      <c r="AJY197" s="597"/>
      <c r="AJZ197" s="597"/>
      <c r="AKA197" s="597"/>
      <c r="AKB197" s="597"/>
      <c r="AKC197" s="597"/>
      <c r="AKD197" s="597"/>
      <c r="AKE197" s="597"/>
      <c r="AKF197" s="597"/>
      <c r="AKG197" s="597"/>
      <c r="AKH197" s="597"/>
      <c r="AKI197" s="597"/>
      <c r="AKJ197" s="597"/>
      <c r="AKK197" s="597"/>
      <c r="AKL197" s="597"/>
      <c r="AKM197" s="597"/>
      <c r="AKN197" s="597"/>
      <c r="AKO197" s="597"/>
      <c r="AKP197" s="597"/>
      <c r="AKQ197" s="597"/>
      <c r="AKR197" s="597"/>
      <c r="AKS197" s="597"/>
      <c r="AKT197" s="597"/>
      <c r="AKU197" s="597"/>
      <c r="AKV197" s="597"/>
      <c r="AKW197" s="597"/>
      <c r="AKX197" s="597"/>
      <c r="AKY197" s="597"/>
      <c r="AKZ197" s="597"/>
      <c r="ALA197" s="597"/>
      <c r="ALB197" s="597"/>
      <c r="ALC197" s="597"/>
      <c r="ALD197" s="597"/>
      <c r="ALE197" s="597"/>
      <c r="ALF197" s="597"/>
      <c r="ALG197" s="597"/>
      <c r="ALH197" s="597"/>
      <c r="ALI197" s="597"/>
      <c r="ALJ197" s="597"/>
      <c r="ALK197" s="597"/>
      <c r="ALL197" s="597"/>
      <c r="ALM197" s="597"/>
      <c r="ALN197" s="597"/>
      <c r="ALO197" s="597"/>
      <c r="ALP197" s="597"/>
      <c r="ALQ197" s="597"/>
      <c r="ALR197" s="597"/>
      <c r="ALS197" s="597"/>
      <c r="ALT197" s="597"/>
      <c r="ALU197" s="597"/>
      <c r="ALV197" s="597"/>
      <c r="ALW197" s="597"/>
      <c r="ALX197" s="597"/>
      <c r="ALY197" s="597"/>
      <c r="ALZ197" s="597"/>
      <c r="AMA197" s="597"/>
      <c r="AMB197" s="597"/>
      <c r="AMC197" s="597"/>
      <c r="AMD197" s="597"/>
      <c r="AME197" s="597"/>
      <c r="AMF197" s="597"/>
      <c r="AMG197" s="597"/>
      <c r="AMH197" s="597"/>
      <c r="AMI197" s="597"/>
      <c r="AMJ197" s="597"/>
      <c r="AMK197" s="597"/>
      <c r="AML197" s="597"/>
      <c r="AMM197" s="597"/>
    </row>
    <row r="198" spans="1:1027" s="598" customFormat="1" x14ac:dyDescent="0.2">
      <c r="A198" s="579" t="s">
        <v>34</v>
      </c>
      <c r="B198" s="578" t="s">
        <v>50</v>
      </c>
      <c r="C198" s="677">
        <f t="shared" si="2"/>
        <v>1995</v>
      </c>
      <c r="D198" s="578">
        <v>34</v>
      </c>
      <c r="E198" s="583" t="s">
        <v>13630</v>
      </c>
      <c r="F198" s="584" t="s">
        <v>13631</v>
      </c>
      <c r="G198" s="704"/>
      <c r="H198" s="579">
        <v>1995</v>
      </c>
      <c r="I198" s="582" t="s">
        <v>170</v>
      </c>
      <c r="J198" s="579"/>
      <c r="K198" s="580">
        <v>1</v>
      </c>
      <c r="L198" s="597"/>
      <c r="M198" s="597"/>
      <c r="N198" s="597"/>
      <c r="O198" s="597"/>
      <c r="P198" s="597"/>
      <c r="Q198" s="597"/>
      <c r="R198" s="597"/>
      <c r="S198" s="597"/>
      <c r="T198" s="597"/>
      <c r="U198" s="597"/>
      <c r="V198" s="597"/>
      <c r="W198" s="597"/>
      <c r="X198" s="597"/>
      <c r="Y198" s="597"/>
      <c r="Z198" s="597"/>
      <c r="AA198" s="597"/>
      <c r="AB198" s="597"/>
      <c r="AC198" s="597"/>
      <c r="AD198" s="597"/>
      <c r="AE198" s="597"/>
      <c r="AF198" s="597"/>
      <c r="AG198" s="597"/>
      <c r="AH198" s="597"/>
      <c r="AI198" s="597"/>
      <c r="AJ198" s="597"/>
      <c r="AK198" s="597"/>
      <c r="AL198" s="597"/>
      <c r="AM198" s="597"/>
      <c r="AN198" s="597"/>
      <c r="AO198" s="597"/>
      <c r="AP198" s="597"/>
      <c r="AQ198" s="597"/>
      <c r="AR198" s="597"/>
      <c r="AS198" s="597"/>
      <c r="AT198" s="597"/>
      <c r="AU198" s="597"/>
      <c r="AV198" s="597"/>
      <c r="AW198" s="597"/>
      <c r="AX198" s="597"/>
      <c r="AY198" s="597"/>
      <c r="AZ198" s="597"/>
      <c r="BA198" s="597"/>
      <c r="BB198" s="597"/>
      <c r="BC198" s="597"/>
      <c r="BD198" s="597"/>
      <c r="BE198" s="597"/>
      <c r="BF198" s="597"/>
      <c r="BG198" s="597"/>
      <c r="BH198" s="597"/>
      <c r="BI198" s="597"/>
      <c r="BJ198" s="597"/>
      <c r="BK198" s="597"/>
      <c r="BL198" s="597"/>
      <c r="BM198" s="597"/>
      <c r="BN198" s="597"/>
      <c r="BO198" s="597"/>
      <c r="BP198" s="597"/>
      <c r="BQ198" s="597"/>
      <c r="BR198" s="597"/>
      <c r="BS198" s="597"/>
      <c r="BT198" s="597"/>
      <c r="BU198" s="597"/>
      <c r="BV198" s="597"/>
      <c r="BW198" s="597"/>
      <c r="BX198" s="597"/>
      <c r="BY198" s="597"/>
      <c r="BZ198" s="597"/>
      <c r="CA198" s="597"/>
      <c r="CB198" s="597"/>
      <c r="CC198" s="597"/>
      <c r="CD198" s="597"/>
      <c r="CE198" s="597"/>
      <c r="CF198" s="597"/>
      <c r="CG198" s="597"/>
      <c r="CH198" s="597"/>
      <c r="CI198" s="597"/>
      <c r="CJ198" s="597"/>
      <c r="CK198" s="597"/>
      <c r="CL198" s="597"/>
      <c r="CM198" s="597"/>
      <c r="CN198" s="597"/>
      <c r="CO198" s="597"/>
      <c r="CP198" s="597"/>
      <c r="CQ198" s="597"/>
      <c r="CR198" s="597"/>
      <c r="CS198" s="597"/>
      <c r="CT198" s="597"/>
      <c r="CU198" s="597"/>
      <c r="CV198" s="597"/>
      <c r="CW198" s="597"/>
      <c r="CX198" s="597"/>
      <c r="CY198" s="597"/>
      <c r="CZ198" s="597"/>
      <c r="DA198" s="597"/>
      <c r="DB198" s="597"/>
      <c r="DC198" s="597"/>
      <c r="DD198" s="597"/>
      <c r="DE198" s="597"/>
      <c r="DF198" s="597"/>
      <c r="DG198" s="597"/>
      <c r="DH198" s="597"/>
      <c r="DI198" s="597"/>
      <c r="DJ198" s="597"/>
      <c r="DK198" s="597"/>
      <c r="DL198" s="597"/>
      <c r="DM198" s="597"/>
      <c r="DN198" s="597"/>
      <c r="DO198" s="597"/>
      <c r="DP198" s="597"/>
      <c r="DQ198" s="597"/>
      <c r="DR198" s="597"/>
      <c r="DS198" s="597"/>
      <c r="DT198" s="597"/>
      <c r="DU198" s="597"/>
      <c r="DV198" s="597"/>
      <c r="DW198" s="597"/>
      <c r="DX198" s="597"/>
      <c r="DY198" s="597"/>
      <c r="DZ198" s="597"/>
      <c r="EA198" s="597"/>
      <c r="EB198" s="597"/>
      <c r="EC198" s="597"/>
      <c r="ED198" s="597"/>
      <c r="EE198" s="597"/>
      <c r="EF198" s="597"/>
      <c r="EG198" s="597"/>
      <c r="EH198" s="597"/>
      <c r="EI198" s="597"/>
      <c r="EJ198" s="597"/>
      <c r="EK198" s="597"/>
      <c r="EL198" s="597"/>
      <c r="EM198" s="597"/>
      <c r="EN198" s="597"/>
      <c r="EO198" s="597"/>
      <c r="EP198" s="597"/>
      <c r="EQ198" s="597"/>
      <c r="ER198" s="597"/>
      <c r="ES198" s="597"/>
      <c r="ET198" s="597"/>
      <c r="EU198" s="597"/>
      <c r="EV198" s="597"/>
      <c r="EW198" s="597"/>
      <c r="EX198" s="597"/>
      <c r="EY198" s="597"/>
      <c r="EZ198" s="597"/>
      <c r="FA198" s="597"/>
      <c r="FB198" s="597"/>
      <c r="FC198" s="597"/>
      <c r="FD198" s="597"/>
      <c r="FE198" s="597"/>
      <c r="FF198" s="597"/>
      <c r="FG198" s="597"/>
      <c r="FH198" s="597"/>
      <c r="FI198" s="597"/>
      <c r="FJ198" s="597"/>
      <c r="FK198" s="597"/>
      <c r="FL198" s="597"/>
      <c r="FM198" s="597"/>
      <c r="FN198" s="597"/>
      <c r="FO198" s="597"/>
      <c r="FP198" s="597"/>
      <c r="FQ198" s="597"/>
      <c r="FR198" s="597"/>
      <c r="FS198" s="597"/>
      <c r="FT198" s="597"/>
      <c r="FU198" s="597"/>
      <c r="FV198" s="597"/>
      <c r="FW198" s="597"/>
      <c r="FX198" s="597"/>
      <c r="FY198" s="597"/>
      <c r="FZ198" s="597"/>
      <c r="GA198" s="597"/>
      <c r="GB198" s="597"/>
      <c r="GC198" s="597"/>
      <c r="GD198" s="597"/>
      <c r="GE198" s="597"/>
      <c r="GF198" s="597"/>
      <c r="GG198" s="597"/>
      <c r="GH198" s="597"/>
      <c r="GI198" s="597"/>
      <c r="GJ198" s="597"/>
      <c r="GK198" s="597"/>
      <c r="GL198" s="597"/>
      <c r="GM198" s="597"/>
      <c r="GN198" s="597"/>
      <c r="GO198" s="597"/>
      <c r="GP198" s="597"/>
      <c r="GQ198" s="597"/>
      <c r="GR198" s="597"/>
      <c r="GS198" s="597"/>
      <c r="GT198" s="597"/>
      <c r="GU198" s="597"/>
      <c r="GV198" s="597"/>
      <c r="GW198" s="597"/>
      <c r="GX198" s="597"/>
      <c r="GY198" s="597"/>
      <c r="GZ198" s="597"/>
      <c r="HA198" s="597"/>
      <c r="HB198" s="597"/>
      <c r="HC198" s="597"/>
      <c r="HD198" s="597"/>
      <c r="HE198" s="597"/>
      <c r="HF198" s="597"/>
      <c r="HG198" s="597"/>
      <c r="HH198" s="597"/>
      <c r="HI198" s="597"/>
      <c r="HJ198" s="597"/>
      <c r="HK198" s="597"/>
      <c r="HL198" s="597"/>
      <c r="HM198" s="597"/>
      <c r="HN198" s="597"/>
      <c r="HO198" s="597"/>
      <c r="HP198" s="597"/>
      <c r="HQ198" s="597"/>
      <c r="HR198" s="597"/>
      <c r="HS198" s="597"/>
      <c r="HT198" s="597"/>
      <c r="HU198" s="597"/>
      <c r="HV198" s="597"/>
      <c r="HW198" s="597"/>
      <c r="HX198" s="597"/>
      <c r="HY198" s="597"/>
      <c r="HZ198" s="597"/>
      <c r="IA198" s="597"/>
      <c r="IB198" s="597"/>
      <c r="IC198" s="597"/>
      <c r="ID198" s="597"/>
      <c r="IE198" s="597"/>
      <c r="IF198" s="597"/>
      <c r="IG198" s="597"/>
      <c r="IH198" s="597"/>
      <c r="II198" s="597"/>
      <c r="IJ198" s="597"/>
      <c r="IK198" s="597"/>
      <c r="IL198" s="597"/>
      <c r="IM198" s="597"/>
      <c r="IN198" s="597"/>
      <c r="IO198" s="597"/>
      <c r="IP198" s="597"/>
      <c r="IQ198" s="597"/>
      <c r="IR198" s="597"/>
      <c r="IS198" s="597"/>
      <c r="IT198" s="597"/>
      <c r="IU198" s="597"/>
      <c r="IV198" s="597"/>
      <c r="IW198" s="597"/>
      <c r="IX198" s="597"/>
      <c r="IY198" s="597"/>
      <c r="IZ198" s="597"/>
      <c r="JA198" s="597"/>
      <c r="JB198" s="597"/>
      <c r="JC198" s="597"/>
      <c r="JD198" s="597"/>
      <c r="JE198" s="597"/>
      <c r="JF198" s="597"/>
      <c r="JG198" s="597"/>
      <c r="JH198" s="597"/>
      <c r="JI198" s="597"/>
      <c r="JJ198" s="597"/>
      <c r="JK198" s="597"/>
      <c r="JL198" s="597"/>
      <c r="JM198" s="597"/>
      <c r="JN198" s="597"/>
      <c r="JO198" s="597"/>
      <c r="JP198" s="597"/>
      <c r="JQ198" s="597"/>
      <c r="JR198" s="597"/>
      <c r="JS198" s="597"/>
      <c r="JT198" s="597"/>
      <c r="JU198" s="597"/>
      <c r="JV198" s="597"/>
      <c r="JW198" s="597"/>
      <c r="JX198" s="597"/>
      <c r="JY198" s="597"/>
      <c r="JZ198" s="597"/>
      <c r="KA198" s="597"/>
      <c r="KB198" s="597"/>
      <c r="KC198" s="597"/>
      <c r="KD198" s="597"/>
      <c r="KE198" s="597"/>
      <c r="KF198" s="597"/>
      <c r="KG198" s="597"/>
      <c r="KH198" s="597"/>
      <c r="KI198" s="597"/>
      <c r="KJ198" s="597"/>
      <c r="KK198" s="597"/>
      <c r="KL198" s="597"/>
      <c r="KM198" s="597"/>
      <c r="KN198" s="597"/>
      <c r="KO198" s="597"/>
      <c r="KP198" s="597"/>
      <c r="KQ198" s="597"/>
      <c r="KR198" s="597"/>
      <c r="KS198" s="597"/>
      <c r="KT198" s="597"/>
      <c r="KU198" s="597"/>
      <c r="KV198" s="597"/>
      <c r="KW198" s="597"/>
      <c r="KX198" s="597"/>
      <c r="KY198" s="597"/>
      <c r="KZ198" s="597"/>
      <c r="LA198" s="597"/>
      <c r="LB198" s="597"/>
      <c r="LC198" s="597"/>
      <c r="LD198" s="597"/>
      <c r="LE198" s="597"/>
      <c r="LF198" s="597"/>
      <c r="LG198" s="597"/>
      <c r="LH198" s="597"/>
      <c r="LI198" s="597"/>
      <c r="LJ198" s="597"/>
      <c r="LK198" s="597"/>
      <c r="LL198" s="597"/>
      <c r="LM198" s="597"/>
      <c r="LN198" s="597"/>
      <c r="LO198" s="597"/>
      <c r="LP198" s="597"/>
      <c r="LQ198" s="597"/>
      <c r="LR198" s="597"/>
      <c r="LS198" s="597"/>
      <c r="LT198" s="597"/>
      <c r="LU198" s="597"/>
      <c r="LV198" s="597"/>
      <c r="LW198" s="597"/>
      <c r="LX198" s="597"/>
      <c r="LY198" s="597"/>
      <c r="LZ198" s="597"/>
      <c r="MA198" s="597"/>
      <c r="MB198" s="597"/>
      <c r="MC198" s="597"/>
      <c r="MD198" s="597"/>
      <c r="ME198" s="597"/>
      <c r="MF198" s="597"/>
      <c r="MG198" s="597"/>
      <c r="MH198" s="597"/>
      <c r="MI198" s="597"/>
      <c r="MJ198" s="597"/>
      <c r="MK198" s="597"/>
      <c r="ML198" s="597"/>
      <c r="MM198" s="597"/>
      <c r="MN198" s="597"/>
      <c r="MO198" s="597"/>
      <c r="MP198" s="597"/>
      <c r="MQ198" s="597"/>
      <c r="MR198" s="597"/>
      <c r="MS198" s="597"/>
      <c r="MT198" s="597"/>
      <c r="MU198" s="597"/>
      <c r="MV198" s="597"/>
      <c r="MW198" s="597"/>
      <c r="MX198" s="597"/>
      <c r="MY198" s="597"/>
      <c r="MZ198" s="597"/>
      <c r="NA198" s="597"/>
      <c r="NB198" s="597"/>
      <c r="NC198" s="597"/>
      <c r="ND198" s="597"/>
      <c r="NE198" s="597"/>
      <c r="NF198" s="597"/>
      <c r="NG198" s="597"/>
      <c r="NH198" s="597"/>
      <c r="NI198" s="597"/>
      <c r="NJ198" s="597"/>
      <c r="NK198" s="597"/>
      <c r="NL198" s="597"/>
      <c r="NM198" s="597"/>
      <c r="NN198" s="597"/>
      <c r="NO198" s="597"/>
      <c r="NP198" s="597"/>
      <c r="NQ198" s="597"/>
      <c r="NR198" s="597"/>
      <c r="NS198" s="597"/>
      <c r="NT198" s="597"/>
      <c r="NU198" s="597"/>
      <c r="NV198" s="597"/>
      <c r="NW198" s="597"/>
      <c r="NX198" s="597"/>
      <c r="NY198" s="597"/>
      <c r="NZ198" s="597"/>
      <c r="OA198" s="597"/>
      <c r="OB198" s="597"/>
      <c r="OC198" s="597"/>
      <c r="OD198" s="597"/>
      <c r="OE198" s="597"/>
      <c r="OF198" s="597"/>
      <c r="OG198" s="597"/>
      <c r="OH198" s="597"/>
      <c r="OI198" s="597"/>
      <c r="OJ198" s="597"/>
      <c r="OK198" s="597"/>
      <c r="OL198" s="597"/>
      <c r="OM198" s="597"/>
      <c r="ON198" s="597"/>
      <c r="OO198" s="597"/>
      <c r="OP198" s="597"/>
      <c r="OQ198" s="597"/>
      <c r="OR198" s="597"/>
      <c r="OS198" s="597"/>
      <c r="OT198" s="597"/>
      <c r="OU198" s="597"/>
      <c r="OV198" s="597"/>
      <c r="OW198" s="597"/>
      <c r="OX198" s="597"/>
      <c r="OY198" s="597"/>
      <c r="OZ198" s="597"/>
      <c r="PA198" s="597"/>
      <c r="PB198" s="597"/>
      <c r="PC198" s="597"/>
      <c r="PD198" s="597"/>
      <c r="PE198" s="597"/>
      <c r="PF198" s="597"/>
      <c r="PG198" s="597"/>
      <c r="PH198" s="597"/>
      <c r="PI198" s="597"/>
      <c r="PJ198" s="597"/>
      <c r="PK198" s="597"/>
      <c r="PL198" s="597"/>
      <c r="PM198" s="597"/>
      <c r="PN198" s="597"/>
      <c r="PO198" s="597"/>
      <c r="PP198" s="597"/>
      <c r="PQ198" s="597"/>
      <c r="PR198" s="597"/>
      <c r="PS198" s="597"/>
      <c r="PT198" s="597"/>
      <c r="PU198" s="597"/>
      <c r="PV198" s="597"/>
      <c r="PW198" s="597"/>
      <c r="PX198" s="597"/>
      <c r="PY198" s="597"/>
      <c r="PZ198" s="597"/>
      <c r="QA198" s="597"/>
      <c r="QB198" s="597"/>
      <c r="QC198" s="597"/>
      <c r="QD198" s="597"/>
      <c r="QE198" s="597"/>
      <c r="QF198" s="597"/>
      <c r="QG198" s="597"/>
      <c r="QH198" s="597"/>
      <c r="QI198" s="597"/>
      <c r="QJ198" s="597"/>
      <c r="QK198" s="597"/>
      <c r="QL198" s="597"/>
      <c r="QM198" s="597"/>
      <c r="QN198" s="597"/>
      <c r="QO198" s="597"/>
      <c r="QP198" s="597"/>
      <c r="QQ198" s="597"/>
      <c r="QR198" s="597"/>
      <c r="QS198" s="597"/>
      <c r="QT198" s="597"/>
      <c r="QU198" s="597"/>
      <c r="QV198" s="597"/>
      <c r="QW198" s="597"/>
      <c r="QX198" s="597"/>
      <c r="QY198" s="597"/>
      <c r="QZ198" s="597"/>
      <c r="RA198" s="597"/>
      <c r="RB198" s="597"/>
      <c r="RC198" s="597"/>
      <c r="RD198" s="597"/>
      <c r="RE198" s="597"/>
      <c r="RF198" s="597"/>
      <c r="RG198" s="597"/>
      <c r="RH198" s="597"/>
      <c r="RI198" s="597"/>
      <c r="RJ198" s="597"/>
      <c r="RK198" s="597"/>
      <c r="RL198" s="597"/>
      <c r="RM198" s="597"/>
      <c r="RN198" s="597"/>
      <c r="RO198" s="597"/>
      <c r="RP198" s="597"/>
      <c r="RQ198" s="597"/>
      <c r="RR198" s="597"/>
      <c r="RS198" s="597"/>
      <c r="RT198" s="597"/>
      <c r="RU198" s="597"/>
      <c r="RV198" s="597"/>
      <c r="RW198" s="597"/>
      <c r="RX198" s="597"/>
      <c r="RY198" s="597"/>
      <c r="RZ198" s="597"/>
      <c r="SA198" s="597"/>
      <c r="SB198" s="597"/>
      <c r="SC198" s="597"/>
      <c r="SD198" s="597"/>
      <c r="SE198" s="597"/>
      <c r="SF198" s="597"/>
      <c r="SG198" s="597"/>
      <c r="SH198" s="597"/>
      <c r="SI198" s="597"/>
      <c r="SJ198" s="597"/>
      <c r="SK198" s="597"/>
      <c r="SL198" s="597"/>
      <c r="SM198" s="597"/>
      <c r="SN198" s="597"/>
      <c r="SO198" s="597"/>
      <c r="SP198" s="597"/>
      <c r="SQ198" s="597"/>
      <c r="SR198" s="597"/>
      <c r="SS198" s="597"/>
      <c r="ST198" s="597"/>
      <c r="SU198" s="597"/>
      <c r="SV198" s="597"/>
      <c r="SW198" s="597"/>
      <c r="SX198" s="597"/>
      <c r="SY198" s="597"/>
      <c r="SZ198" s="597"/>
      <c r="TA198" s="597"/>
      <c r="TB198" s="597"/>
      <c r="TC198" s="597"/>
      <c r="TD198" s="597"/>
      <c r="TE198" s="597"/>
      <c r="TF198" s="597"/>
      <c r="TG198" s="597"/>
      <c r="TH198" s="597"/>
      <c r="TI198" s="597"/>
      <c r="TJ198" s="597"/>
      <c r="TK198" s="597"/>
      <c r="TL198" s="597"/>
      <c r="TM198" s="597"/>
      <c r="TN198" s="597"/>
      <c r="TO198" s="597"/>
      <c r="TP198" s="597"/>
      <c r="TQ198" s="597"/>
      <c r="TR198" s="597"/>
      <c r="TS198" s="597"/>
      <c r="TT198" s="597"/>
      <c r="TU198" s="597"/>
      <c r="TV198" s="597"/>
      <c r="TW198" s="597"/>
      <c r="TX198" s="597"/>
      <c r="TY198" s="597"/>
      <c r="TZ198" s="597"/>
      <c r="UA198" s="597"/>
      <c r="UB198" s="597"/>
      <c r="UC198" s="597"/>
      <c r="UD198" s="597"/>
      <c r="UE198" s="597"/>
      <c r="UF198" s="597"/>
      <c r="UG198" s="597"/>
      <c r="UH198" s="597"/>
      <c r="UI198" s="597"/>
      <c r="UJ198" s="597"/>
      <c r="UK198" s="597"/>
      <c r="UL198" s="597"/>
      <c r="UM198" s="597"/>
      <c r="UN198" s="597"/>
      <c r="UO198" s="597"/>
      <c r="UP198" s="597"/>
      <c r="UQ198" s="597"/>
      <c r="UR198" s="597"/>
      <c r="US198" s="597"/>
      <c r="UT198" s="597"/>
      <c r="UU198" s="597"/>
      <c r="UV198" s="597"/>
      <c r="UW198" s="597"/>
      <c r="UX198" s="597"/>
      <c r="UY198" s="597"/>
      <c r="UZ198" s="597"/>
      <c r="VA198" s="597"/>
      <c r="VB198" s="597"/>
      <c r="VC198" s="597"/>
      <c r="VD198" s="597"/>
      <c r="VE198" s="597"/>
      <c r="VF198" s="597"/>
      <c r="VG198" s="597"/>
      <c r="VH198" s="597"/>
      <c r="VI198" s="597"/>
      <c r="VJ198" s="597"/>
      <c r="VK198" s="597"/>
      <c r="VL198" s="597"/>
      <c r="VM198" s="597"/>
      <c r="VN198" s="597"/>
      <c r="VO198" s="597"/>
      <c r="VP198" s="597"/>
      <c r="VQ198" s="597"/>
      <c r="VR198" s="597"/>
      <c r="VS198" s="597"/>
      <c r="VT198" s="597"/>
      <c r="VU198" s="597"/>
      <c r="VV198" s="597"/>
      <c r="VW198" s="597"/>
      <c r="VX198" s="597"/>
      <c r="VY198" s="597"/>
      <c r="VZ198" s="597"/>
      <c r="WA198" s="597"/>
      <c r="WB198" s="597"/>
      <c r="WC198" s="597"/>
      <c r="WD198" s="597"/>
      <c r="WE198" s="597"/>
      <c r="WF198" s="597"/>
      <c r="WG198" s="597"/>
      <c r="WH198" s="597"/>
      <c r="WI198" s="597"/>
      <c r="WJ198" s="597"/>
      <c r="WK198" s="597"/>
      <c r="WL198" s="597"/>
      <c r="WM198" s="597"/>
      <c r="WN198" s="597"/>
      <c r="WO198" s="597"/>
      <c r="WP198" s="597"/>
      <c r="WQ198" s="597"/>
      <c r="WR198" s="597"/>
      <c r="WS198" s="597"/>
      <c r="WT198" s="597"/>
      <c r="WU198" s="597"/>
      <c r="WV198" s="597"/>
      <c r="WW198" s="597"/>
      <c r="WX198" s="597"/>
      <c r="WY198" s="597"/>
      <c r="WZ198" s="597"/>
      <c r="XA198" s="597"/>
      <c r="XB198" s="597"/>
      <c r="XC198" s="597"/>
      <c r="XD198" s="597"/>
      <c r="XE198" s="597"/>
      <c r="XF198" s="597"/>
      <c r="XG198" s="597"/>
      <c r="XH198" s="597"/>
      <c r="XI198" s="597"/>
      <c r="XJ198" s="597"/>
      <c r="XK198" s="597"/>
      <c r="XL198" s="597"/>
      <c r="XM198" s="597"/>
      <c r="XN198" s="597"/>
      <c r="XO198" s="597"/>
      <c r="XP198" s="597"/>
      <c r="XQ198" s="597"/>
      <c r="XR198" s="597"/>
      <c r="XS198" s="597"/>
      <c r="XT198" s="597"/>
      <c r="XU198" s="597"/>
      <c r="XV198" s="597"/>
      <c r="XW198" s="597"/>
      <c r="XX198" s="597"/>
      <c r="XY198" s="597"/>
      <c r="XZ198" s="597"/>
      <c r="YA198" s="597"/>
      <c r="YB198" s="597"/>
      <c r="YC198" s="597"/>
      <c r="YD198" s="597"/>
      <c r="YE198" s="597"/>
      <c r="YF198" s="597"/>
      <c r="YG198" s="597"/>
      <c r="YH198" s="597"/>
      <c r="YI198" s="597"/>
      <c r="YJ198" s="597"/>
      <c r="YK198" s="597"/>
      <c r="YL198" s="597"/>
      <c r="YM198" s="597"/>
      <c r="YN198" s="597"/>
      <c r="YO198" s="597"/>
      <c r="YP198" s="597"/>
      <c r="YQ198" s="597"/>
      <c r="YR198" s="597"/>
      <c r="YS198" s="597"/>
      <c r="YT198" s="597"/>
      <c r="YU198" s="597"/>
      <c r="YV198" s="597"/>
      <c r="YW198" s="597"/>
      <c r="YX198" s="597"/>
      <c r="YY198" s="597"/>
      <c r="YZ198" s="597"/>
      <c r="ZA198" s="597"/>
      <c r="ZB198" s="597"/>
      <c r="ZC198" s="597"/>
      <c r="ZD198" s="597"/>
      <c r="ZE198" s="597"/>
      <c r="ZF198" s="597"/>
      <c r="ZG198" s="597"/>
      <c r="ZH198" s="597"/>
      <c r="ZI198" s="597"/>
      <c r="ZJ198" s="597"/>
      <c r="ZK198" s="597"/>
      <c r="ZL198" s="597"/>
      <c r="ZM198" s="597"/>
      <c r="ZN198" s="597"/>
      <c r="ZO198" s="597"/>
      <c r="ZP198" s="597"/>
      <c r="ZQ198" s="597"/>
      <c r="ZR198" s="597"/>
      <c r="ZS198" s="597"/>
      <c r="ZT198" s="597"/>
      <c r="ZU198" s="597"/>
      <c r="ZV198" s="597"/>
      <c r="ZW198" s="597"/>
      <c r="ZX198" s="597"/>
      <c r="ZY198" s="597"/>
      <c r="ZZ198" s="597"/>
      <c r="AAA198" s="597"/>
      <c r="AAB198" s="597"/>
      <c r="AAC198" s="597"/>
      <c r="AAD198" s="597"/>
      <c r="AAE198" s="597"/>
      <c r="AAF198" s="597"/>
      <c r="AAG198" s="597"/>
      <c r="AAH198" s="597"/>
      <c r="AAI198" s="597"/>
      <c r="AAJ198" s="597"/>
      <c r="AAK198" s="597"/>
      <c r="AAL198" s="597"/>
      <c r="AAM198" s="597"/>
      <c r="AAN198" s="597"/>
      <c r="AAO198" s="597"/>
      <c r="AAP198" s="597"/>
      <c r="AAQ198" s="597"/>
      <c r="AAR198" s="597"/>
      <c r="AAS198" s="597"/>
      <c r="AAT198" s="597"/>
      <c r="AAU198" s="597"/>
      <c r="AAV198" s="597"/>
      <c r="AAW198" s="597"/>
      <c r="AAX198" s="597"/>
      <c r="AAY198" s="597"/>
      <c r="AAZ198" s="597"/>
      <c r="ABA198" s="597"/>
      <c r="ABB198" s="597"/>
      <c r="ABC198" s="597"/>
      <c r="ABD198" s="597"/>
      <c r="ABE198" s="597"/>
      <c r="ABF198" s="597"/>
      <c r="ABG198" s="597"/>
      <c r="ABH198" s="597"/>
      <c r="ABI198" s="597"/>
      <c r="ABJ198" s="597"/>
      <c r="ABK198" s="597"/>
      <c r="ABL198" s="597"/>
      <c r="ABM198" s="597"/>
      <c r="ABN198" s="597"/>
      <c r="ABO198" s="597"/>
      <c r="ABP198" s="597"/>
      <c r="ABQ198" s="597"/>
      <c r="ABR198" s="597"/>
      <c r="ABS198" s="597"/>
      <c r="ABT198" s="597"/>
      <c r="ABU198" s="597"/>
      <c r="ABV198" s="597"/>
      <c r="ABW198" s="597"/>
      <c r="ABX198" s="597"/>
      <c r="ABY198" s="597"/>
      <c r="ABZ198" s="597"/>
      <c r="ACA198" s="597"/>
      <c r="ACB198" s="597"/>
      <c r="ACC198" s="597"/>
      <c r="ACD198" s="597"/>
      <c r="ACE198" s="597"/>
      <c r="ACF198" s="597"/>
      <c r="ACG198" s="597"/>
      <c r="ACH198" s="597"/>
      <c r="ACI198" s="597"/>
      <c r="ACJ198" s="597"/>
      <c r="ACK198" s="597"/>
      <c r="ACL198" s="597"/>
      <c r="ACM198" s="597"/>
      <c r="ACN198" s="597"/>
      <c r="ACO198" s="597"/>
      <c r="ACP198" s="597"/>
      <c r="ACQ198" s="597"/>
      <c r="ACR198" s="597"/>
      <c r="ACS198" s="597"/>
      <c r="ACT198" s="597"/>
      <c r="ACU198" s="597"/>
      <c r="ACV198" s="597"/>
      <c r="ACW198" s="597"/>
      <c r="ACX198" s="597"/>
      <c r="ACY198" s="597"/>
      <c r="ACZ198" s="597"/>
      <c r="ADA198" s="597"/>
      <c r="ADB198" s="597"/>
      <c r="ADC198" s="597"/>
      <c r="ADD198" s="597"/>
      <c r="ADE198" s="597"/>
      <c r="ADF198" s="597"/>
      <c r="ADG198" s="597"/>
      <c r="ADH198" s="597"/>
      <c r="ADI198" s="597"/>
      <c r="ADJ198" s="597"/>
      <c r="ADK198" s="597"/>
      <c r="ADL198" s="597"/>
      <c r="ADM198" s="597"/>
      <c r="ADN198" s="597"/>
      <c r="ADO198" s="597"/>
      <c r="ADP198" s="597"/>
      <c r="ADQ198" s="597"/>
      <c r="ADR198" s="597"/>
      <c r="ADS198" s="597"/>
      <c r="ADT198" s="597"/>
      <c r="ADU198" s="597"/>
      <c r="ADV198" s="597"/>
      <c r="ADW198" s="597"/>
      <c r="ADX198" s="597"/>
      <c r="ADY198" s="597"/>
      <c r="ADZ198" s="597"/>
      <c r="AEA198" s="597"/>
      <c r="AEB198" s="597"/>
      <c r="AEC198" s="597"/>
      <c r="AED198" s="597"/>
      <c r="AEE198" s="597"/>
      <c r="AEF198" s="597"/>
      <c r="AEG198" s="597"/>
      <c r="AEH198" s="597"/>
      <c r="AEI198" s="597"/>
      <c r="AEJ198" s="597"/>
      <c r="AEK198" s="597"/>
      <c r="AEL198" s="597"/>
      <c r="AEM198" s="597"/>
      <c r="AEN198" s="597"/>
      <c r="AEO198" s="597"/>
      <c r="AEP198" s="597"/>
      <c r="AEQ198" s="597"/>
      <c r="AER198" s="597"/>
      <c r="AES198" s="597"/>
      <c r="AET198" s="597"/>
      <c r="AEU198" s="597"/>
      <c r="AEV198" s="597"/>
      <c r="AEW198" s="597"/>
      <c r="AEX198" s="597"/>
      <c r="AEY198" s="597"/>
      <c r="AEZ198" s="597"/>
      <c r="AFA198" s="597"/>
      <c r="AFB198" s="597"/>
      <c r="AFC198" s="597"/>
      <c r="AFD198" s="597"/>
      <c r="AFE198" s="597"/>
      <c r="AFF198" s="597"/>
      <c r="AFG198" s="597"/>
      <c r="AFH198" s="597"/>
      <c r="AFI198" s="597"/>
      <c r="AFJ198" s="597"/>
      <c r="AFK198" s="597"/>
      <c r="AFL198" s="597"/>
      <c r="AFM198" s="597"/>
      <c r="AFN198" s="597"/>
      <c r="AFO198" s="597"/>
      <c r="AFP198" s="597"/>
      <c r="AFQ198" s="597"/>
      <c r="AFR198" s="597"/>
      <c r="AFS198" s="597"/>
      <c r="AFT198" s="597"/>
      <c r="AFU198" s="597"/>
      <c r="AFV198" s="597"/>
      <c r="AFW198" s="597"/>
      <c r="AFX198" s="597"/>
      <c r="AFY198" s="597"/>
      <c r="AFZ198" s="597"/>
      <c r="AGA198" s="597"/>
      <c r="AGB198" s="597"/>
      <c r="AGC198" s="597"/>
      <c r="AGD198" s="597"/>
      <c r="AGE198" s="597"/>
      <c r="AGF198" s="597"/>
      <c r="AGG198" s="597"/>
      <c r="AGH198" s="597"/>
      <c r="AGI198" s="597"/>
      <c r="AGJ198" s="597"/>
      <c r="AGK198" s="597"/>
      <c r="AGL198" s="597"/>
      <c r="AGM198" s="597"/>
      <c r="AGN198" s="597"/>
      <c r="AGO198" s="597"/>
      <c r="AGP198" s="597"/>
      <c r="AGQ198" s="597"/>
      <c r="AGR198" s="597"/>
      <c r="AGS198" s="597"/>
      <c r="AGT198" s="597"/>
      <c r="AGU198" s="597"/>
      <c r="AGV198" s="597"/>
      <c r="AGW198" s="597"/>
      <c r="AGX198" s="597"/>
      <c r="AGY198" s="597"/>
      <c r="AGZ198" s="597"/>
      <c r="AHA198" s="597"/>
      <c r="AHB198" s="597"/>
      <c r="AHC198" s="597"/>
      <c r="AHD198" s="597"/>
      <c r="AHE198" s="597"/>
      <c r="AHF198" s="597"/>
      <c r="AHG198" s="597"/>
      <c r="AHH198" s="597"/>
      <c r="AHI198" s="597"/>
      <c r="AHJ198" s="597"/>
      <c r="AHK198" s="597"/>
      <c r="AHL198" s="597"/>
      <c r="AHM198" s="597"/>
      <c r="AHN198" s="597"/>
      <c r="AHO198" s="597"/>
      <c r="AHP198" s="597"/>
      <c r="AHQ198" s="597"/>
      <c r="AHR198" s="597"/>
      <c r="AHS198" s="597"/>
      <c r="AHT198" s="597"/>
      <c r="AHU198" s="597"/>
      <c r="AHV198" s="597"/>
      <c r="AHW198" s="597"/>
      <c r="AHX198" s="597"/>
      <c r="AHY198" s="597"/>
      <c r="AHZ198" s="597"/>
      <c r="AIA198" s="597"/>
      <c r="AIB198" s="597"/>
      <c r="AIC198" s="597"/>
      <c r="AID198" s="597"/>
      <c r="AIE198" s="597"/>
      <c r="AIF198" s="597"/>
      <c r="AIG198" s="597"/>
      <c r="AIH198" s="597"/>
      <c r="AII198" s="597"/>
      <c r="AIJ198" s="597"/>
      <c r="AIK198" s="597"/>
      <c r="AIL198" s="597"/>
      <c r="AIM198" s="597"/>
      <c r="AIN198" s="597"/>
      <c r="AIO198" s="597"/>
      <c r="AIP198" s="597"/>
      <c r="AIQ198" s="597"/>
      <c r="AIR198" s="597"/>
      <c r="AIS198" s="597"/>
      <c r="AIT198" s="597"/>
      <c r="AIU198" s="597"/>
      <c r="AIV198" s="597"/>
      <c r="AIW198" s="597"/>
      <c r="AIX198" s="597"/>
      <c r="AIY198" s="597"/>
      <c r="AIZ198" s="597"/>
      <c r="AJA198" s="597"/>
      <c r="AJB198" s="597"/>
      <c r="AJC198" s="597"/>
      <c r="AJD198" s="597"/>
      <c r="AJE198" s="597"/>
      <c r="AJF198" s="597"/>
      <c r="AJG198" s="597"/>
      <c r="AJH198" s="597"/>
      <c r="AJI198" s="597"/>
      <c r="AJJ198" s="597"/>
      <c r="AJK198" s="597"/>
      <c r="AJL198" s="597"/>
      <c r="AJM198" s="597"/>
      <c r="AJN198" s="597"/>
      <c r="AJO198" s="597"/>
      <c r="AJP198" s="597"/>
      <c r="AJQ198" s="597"/>
      <c r="AJR198" s="597"/>
      <c r="AJS198" s="597"/>
      <c r="AJT198" s="597"/>
      <c r="AJU198" s="597"/>
      <c r="AJV198" s="597"/>
      <c r="AJW198" s="597"/>
      <c r="AJX198" s="597"/>
      <c r="AJY198" s="597"/>
      <c r="AJZ198" s="597"/>
      <c r="AKA198" s="597"/>
      <c r="AKB198" s="597"/>
      <c r="AKC198" s="597"/>
      <c r="AKD198" s="597"/>
      <c r="AKE198" s="597"/>
      <c r="AKF198" s="597"/>
      <c r="AKG198" s="597"/>
      <c r="AKH198" s="597"/>
      <c r="AKI198" s="597"/>
      <c r="AKJ198" s="597"/>
      <c r="AKK198" s="597"/>
      <c r="AKL198" s="597"/>
      <c r="AKM198" s="597"/>
      <c r="AKN198" s="597"/>
      <c r="AKO198" s="597"/>
      <c r="AKP198" s="597"/>
      <c r="AKQ198" s="597"/>
      <c r="AKR198" s="597"/>
      <c r="AKS198" s="597"/>
      <c r="AKT198" s="597"/>
      <c r="AKU198" s="597"/>
      <c r="AKV198" s="597"/>
      <c r="AKW198" s="597"/>
      <c r="AKX198" s="597"/>
      <c r="AKY198" s="597"/>
      <c r="AKZ198" s="597"/>
      <c r="ALA198" s="597"/>
      <c r="ALB198" s="597"/>
      <c r="ALC198" s="597"/>
      <c r="ALD198" s="597"/>
      <c r="ALE198" s="597"/>
      <c r="ALF198" s="597"/>
      <c r="ALG198" s="597"/>
      <c r="ALH198" s="597"/>
      <c r="ALI198" s="597"/>
      <c r="ALJ198" s="597"/>
      <c r="ALK198" s="597"/>
      <c r="ALL198" s="597"/>
      <c r="ALM198" s="597"/>
      <c r="ALN198" s="597"/>
      <c r="ALO198" s="597"/>
      <c r="ALP198" s="597"/>
      <c r="ALQ198" s="597"/>
      <c r="ALR198" s="597"/>
      <c r="ALS198" s="597"/>
      <c r="ALT198" s="597"/>
      <c r="ALU198" s="597"/>
      <c r="ALV198" s="597"/>
      <c r="ALW198" s="597"/>
      <c r="ALX198" s="597"/>
      <c r="ALY198" s="597"/>
      <c r="ALZ198" s="597"/>
      <c r="AMA198" s="597"/>
      <c r="AMB198" s="597"/>
      <c r="AMC198" s="597"/>
      <c r="AMD198" s="597"/>
      <c r="AME198" s="597"/>
      <c r="AMF198" s="597"/>
      <c r="AMG198" s="597"/>
      <c r="AMH198" s="597"/>
      <c r="AMI198" s="597"/>
      <c r="AMJ198" s="597"/>
      <c r="AMK198" s="597"/>
      <c r="AML198" s="597"/>
      <c r="AMM198" s="597"/>
    </row>
    <row r="199" spans="1:1027" s="598" customFormat="1" x14ac:dyDescent="0.2">
      <c r="A199" s="579" t="s">
        <v>34</v>
      </c>
      <c r="B199" s="578" t="s">
        <v>50</v>
      </c>
      <c r="C199" s="677">
        <f t="shared" si="2"/>
        <v>1995</v>
      </c>
      <c r="D199" s="578">
        <v>35</v>
      </c>
      <c r="E199" s="583" t="s">
        <v>4763</v>
      </c>
      <c r="F199" s="584" t="s">
        <v>13380</v>
      </c>
      <c r="G199" s="704"/>
      <c r="H199" s="579">
        <v>1995</v>
      </c>
      <c r="I199" s="582" t="s">
        <v>654</v>
      </c>
      <c r="J199" s="579"/>
      <c r="K199" s="580">
        <v>2</v>
      </c>
      <c r="L199" s="597"/>
      <c r="M199" s="597"/>
      <c r="N199" s="597"/>
      <c r="O199" s="597"/>
      <c r="P199" s="597"/>
      <c r="Q199" s="597"/>
      <c r="R199" s="597"/>
      <c r="S199" s="597"/>
      <c r="T199" s="597"/>
      <c r="U199" s="597"/>
      <c r="V199" s="597"/>
      <c r="W199" s="597"/>
      <c r="X199" s="597"/>
      <c r="Y199" s="597"/>
      <c r="Z199" s="597"/>
      <c r="AA199" s="597"/>
      <c r="AB199" s="597"/>
      <c r="AC199" s="597"/>
      <c r="AD199" s="597"/>
      <c r="AE199" s="597"/>
      <c r="AF199" s="597"/>
      <c r="AG199" s="597"/>
      <c r="AH199" s="597"/>
      <c r="AI199" s="597"/>
      <c r="AJ199" s="597"/>
      <c r="AK199" s="597"/>
      <c r="AL199" s="597"/>
      <c r="AM199" s="597"/>
      <c r="AN199" s="597"/>
      <c r="AO199" s="597"/>
      <c r="AP199" s="597"/>
      <c r="AQ199" s="597"/>
      <c r="AR199" s="597"/>
      <c r="AS199" s="597"/>
      <c r="AT199" s="597"/>
      <c r="AU199" s="597"/>
      <c r="AV199" s="597"/>
      <c r="AW199" s="597"/>
      <c r="AX199" s="597"/>
      <c r="AY199" s="597"/>
      <c r="AZ199" s="597"/>
      <c r="BA199" s="597"/>
      <c r="BB199" s="597"/>
      <c r="BC199" s="597"/>
      <c r="BD199" s="597"/>
      <c r="BE199" s="597"/>
      <c r="BF199" s="597"/>
      <c r="BG199" s="597"/>
      <c r="BH199" s="597"/>
      <c r="BI199" s="597"/>
      <c r="BJ199" s="597"/>
      <c r="BK199" s="597"/>
      <c r="BL199" s="597"/>
      <c r="BM199" s="597"/>
      <c r="BN199" s="597"/>
      <c r="BO199" s="597"/>
      <c r="BP199" s="597"/>
      <c r="BQ199" s="597"/>
      <c r="BR199" s="597"/>
      <c r="BS199" s="597"/>
      <c r="BT199" s="597"/>
      <c r="BU199" s="597"/>
      <c r="BV199" s="597"/>
      <c r="BW199" s="597"/>
      <c r="BX199" s="597"/>
      <c r="BY199" s="597"/>
      <c r="BZ199" s="597"/>
      <c r="CA199" s="597"/>
      <c r="CB199" s="597"/>
      <c r="CC199" s="597"/>
      <c r="CD199" s="597"/>
      <c r="CE199" s="597"/>
      <c r="CF199" s="597"/>
      <c r="CG199" s="597"/>
      <c r="CH199" s="597"/>
      <c r="CI199" s="597"/>
      <c r="CJ199" s="597"/>
      <c r="CK199" s="597"/>
      <c r="CL199" s="597"/>
      <c r="CM199" s="597"/>
      <c r="CN199" s="597"/>
      <c r="CO199" s="597"/>
      <c r="CP199" s="597"/>
      <c r="CQ199" s="597"/>
      <c r="CR199" s="597"/>
      <c r="CS199" s="597"/>
      <c r="CT199" s="597"/>
      <c r="CU199" s="597"/>
      <c r="CV199" s="597"/>
      <c r="CW199" s="597"/>
      <c r="CX199" s="597"/>
      <c r="CY199" s="597"/>
      <c r="CZ199" s="597"/>
      <c r="DA199" s="597"/>
      <c r="DB199" s="597"/>
      <c r="DC199" s="597"/>
      <c r="DD199" s="597"/>
      <c r="DE199" s="597"/>
      <c r="DF199" s="597"/>
      <c r="DG199" s="597"/>
      <c r="DH199" s="597"/>
      <c r="DI199" s="597"/>
      <c r="DJ199" s="597"/>
      <c r="DK199" s="597"/>
      <c r="DL199" s="597"/>
      <c r="DM199" s="597"/>
      <c r="DN199" s="597"/>
      <c r="DO199" s="597"/>
      <c r="DP199" s="597"/>
      <c r="DQ199" s="597"/>
      <c r="DR199" s="597"/>
      <c r="DS199" s="597"/>
      <c r="DT199" s="597"/>
      <c r="DU199" s="597"/>
      <c r="DV199" s="597"/>
      <c r="DW199" s="597"/>
      <c r="DX199" s="597"/>
      <c r="DY199" s="597"/>
      <c r="DZ199" s="597"/>
      <c r="EA199" s="597"/>
      <c r="EB199" s="597"/>
      <c r="EC199" s="597"/>
      <c r="ED199" s="597"/>
      <c r="EE199" s="597"/>
      <c r="EF199" s="597"/>
      <c r="EG199" s="597"/>
      <c r="EH199" s="597"/>
      <c r="EI199" s="597"/>
      <c r="EJ199" s="597"/>
      <c r="EK199" s="597"/>
      <c r="EL199" s="597"/>
      <c r="EM199" s="597"/>
      <c r="EN199" s="597"/>
      <c r="EO199" s="597"/>
      <c r="EP199" s="597"/>
      <c r="EQ199" s="597"/>
      <c r="ER199" s="597"/>
      <c r="ES199" s="597"/>
      <c r="ET199" s="597"/>
      <c r="EU199" s="597"/>
      <c r="EV199" s="597"/>
      <c r="EW199" s="597"/>
      <c r="EX199" s="597"/>
      <c r="EY199" s="597"/>
      <c r="EZ199" s="597"/>
      <c r="FA199" s="597"/>
      <c r="FB199" s="597"/>
      <c r="FC199" s="597"/>
      <c r="FD199" s="597"/>
      <c r="FE199" s="597"/>
      <c r="FF199" s="597"/>
      <c r="FG199" s="597"/>
      <c r="FH199" s="597"/>
      <c r="FI199" s="597"/>
      <c r="FJ199" s="597"/>
      <c r="FK199" s="597"/>
      <c r="FL199" s="597"/>
      <c r="FM199" s="597"/>
      <c r="FN199" s="597"/>
      <c r="FO199" s="597"/>
      <c r="FP199" s="597"/>
      <c r="FQ199" s="597"/>
      <c r="FR199" s="597"/>
      <c r="FS199" s="597"/>
      <c r="FT199" s="597"/>
      <c r="FU199" s="597"/>
      <c r="FV199" s="597"/>
      <c r="FW199" s="597"/>
      <c r="FX199" s="597"/>
      <c r="FY199" s="597"/>
      <c r="FZ199" s="597"/>
      <c r="GA199" s="597"/>
      <c r="GB199" s="597"/>
      <c r="GC199" s="597"/>
      <c r="GD199" s="597"/>
      <c r="GE199" s="597"/>
      <c r="GF199" s="597"/>
      <c r="GG199" s="597"/>
      <c r="GH199" s="597"/>
      <c r="GI199" s="597"/>
      <c r="GJ199" s="597"/>
      <c r="GK199" s="597"/>
      <c r="GL199" s="597"/>
      <c r="GM199" s="597"/>
      <c r="GN199" s="597"/>
      <c r="GO199" s="597"/>
      <c r="GP199" s="597"/>
      <c r="GQ199" s="597"/>
      <c r="GR199" s="597"/>
      <c r="GS199" s="597"/>
      <c r="GT199" s="597"/>
      <c r="GU199" s="597"/>
      <c r="GV199" s="597"/>
      <c r="GW199" s="597"/>
      <c r="GX199" s="597"/>
      <c r="GY199" s="597"/>
      <c r="GZ199" s="597"/>
      <c r="HA199" s="597"/>
      <c r="HB199" s="597"/>
      <c r="HC199" s="597"/>
      <c r="HD199" s="597"/>
      <c r="HE199" s="597"/>
      <c r="HF199" s="597"/>
      <c r="HG199" s="597"/>
      <c r="HH199" s="597"/>
      <c r="HI199" s="597"/>
      <c r="HJ199" s="597"/>
      <c r="HK199" s="597"/>
      <c r="HL199" s="597"/>
      <c r="HM199" s="597"/>
      <c r="HN199" s="597"/>
      <c r="HO199" s="597"/>
      <c r="HP199" s="597"/>
      <c r="HQ199" s="597"/>
      <c r="HR199" s="597"/>
      <c r="HS199" s="597"/>
      <c r="HT199" s="597"/>
      <c r="HU199" s="597"/>
      <c r="HV199" s="597"/>
      <c r="HW199" s="597"/>
      <c r="HX199" s="597"/>
      <c r="HY199" s="597"/>
      <c r="HZ199" s="597"/>
      <c r="IA199" s="597"/>
      <c r="IB199" s="597"/>
      <c r="IC199" s="597"/>
      <c r="ID199" s="597"/>
      <c r="IE199" s="597"/>
      <c r="IF199" s="597"/>
      <c r="IG199" s="597"/>
      <c r="IH199" s="597"/>
      <c r="II199" s="597"/>
      <c r="IJ199" s="597"/>
      <c r="IK199" s="597"/>
      <c r="IL199" s="597"/>
      <c r="IM199" s="597"/>
      <c r="IN199" s="597"/>
      <c r="IO199" s="597"/>
      <c r="IP199" s="597"/>
      <c r="IQ199" s="597"/>
      <c r="IR199" s="597"/>
      <c r="IS199" s="597"/>
      <c r="IT199" s="597"/>
      <c r="IU199" s="597"/>
      <c r="IV199" s="597"/>
      <c r="IW199" s="597"/>
      <c r="IX199" s="597"/>
      <c r="IY199" s="597"/>
      <c r="IZ199" s="597"/>
      <c r="JA199" s="597"/>
      <c r="JB199" s="597"/>
      <c r="JC199" s="597"/>
      <c r="JD199" s="597"/>
      <c r="JE199" s="597"/>
      <c r="JF199" s="597"/>
      <c r="JG199" s="597"/>
      <c r="JH199" s="597"/>
      <c r="JI199" s="597"/>
      <c r="JJ199" s="597"/>
      <c r="JK199" s="597"/>
      <c r="JL199" s="597"/>
      <c r="JM199" s="597"/>
      <c r="JN199" s="597"/>
      <c r="JO199" s="597"/>
      <c r="JP199" s="597"/>
      <c r="JQ199" s="597"/>
      <c r="JR199" s="597"/>
      <c r="JS199" s="597"/>
      <c r="JT199" s="597"/>
      <c r="JU199" s="597"/>
      <c r="JV199" s="597"/>
      <c r="JW199" s="597"/>
      <c r="JX199" s="597"/>
      <c r="JY199" s="597"/>
      <c r="JZ199" s="597"/>
      <c r="KA199" s="597"/>
      <c r="KB199" s="597"/>
      <c r="KC199" s="597"/>
      <c r="KD199" s="597"/>
      <c r="KE199" s="597"/>
      <c r="KF199" s="597"/>
      <c r="KG199" s="597"/>
      <c r="KH199" s="597"/>
      <c r="KI199" s="597"/>
      <c r="KJ199" s="597"/>
      <c r="KK199" s="597"/>
      <c r="KL199" s="597"/>
      <c r="KM199" s="597"/>
      <c r="KN199" s="597"/>
      <c r="KO199" s="597"/>
      <c r="KP199" s="597"/>
      <c r="KQ199" s="597"/>
      <c r="KR199" s="597"/>
      <c r="KS199" s="597"/>
      <c r="KT199" s="597"/>
      <c r="KU199" s="597"/>
      <c r="KV199" s="597"/>
      <c r="KW199" s="597"/>
      <c r="KX199" s="597"/>
      <c r="KY199" s="597"/>
      <c r="KZ199" s="597"/>
      <c r="LA199" s="597"/>
      <c r="LB199" s="597"/>
      <c r="LC199" s="597"/>
      <c r="LD199" s="597"/>
      <c r="LE199" s="597"/>
      <c r="LF199" s="597"/>
      <c r="LG199" s="597"/>
      <c r="LH199" s="597"/>
      <c r="LI199" s="597"/>
      <c r="LJ199" s="597"/>
      <c r="LK199" s="597"/>
      <c r="LL199" s="597"/>
      <c r="LM199" s="597"/>
      <c r="LN199" s="597"/>
      <c r="LO199" s="597"/>
      <c r="LP199" s="597"/>
      <c r="LQ199" s="597"/>
      <c r="LR199" s="597"/>
      <c r="LS199" s="597"/>
      <c r="LT199" s="597"/>
      <c r="LU199" s="597"/>
      <c r="LV199" s="597"/>
      <c r="LW199" s="597"/>
      <c r="LX199" s="597"/>
      <c r="LY199" s="597"/>
      <c r="LZ199" s="597"/>
      <c r="MA199" s="597"/>
      <c r="MB199" s="597"/>
      <c r="MC199" s="597"/>
      <c r="MD199" s="597"/>
      <c r="ME199" s="597"/>
      <c r="MF199" s="597"/>
      <c r="MG199" s="597"/>
      <c r="MH199" s="597"/>
      <c r="MI199" s="597"/>
      <c r="MJ199" s="597"/>
      <c r="MK199" s="597"/>
      <c r="ML199" s="597"/>
      <c r="MM199" s="597"/>
      <c r="MN199" s="597"/>
      <c r="MO199" s="597"/>
      <c r="MP199" s="597"/>
      <c r="MQ199" s="597"/>
      <c r="MR199" s="597"/>
      <c r="MS199" s="597"/>
      <c r="MT199" s="597"/>
      <c r="MU199" s="597"/>
      <c r="MV199" s="597"/>
      <c r="MW199" s="597"/>
      <c r="MX199" s="597"/>
      <c r="MY199" s="597"/>
      <c r="MZ199" s="597"/>
      <c r="NA199" s="597"/>
      <c r="NB199" s="597"/>
      <c r="NC199" s="597"/>
      <c r="ND199" s="597"/>
      <c r="NE199" s="597"/>
      <c r="NF199" s="597"/>
      <c r="NG199" s="597"/>
      <c r="NH199" s="597"/>
      <c r="NI199" s="597"/>
      <c r="NJ199" s="597"/>
      <c r="NK199" s="597"/>
      <c r="NL199" s="597"/>
      <c r="NM199" s="597"/>
      <c r="NN199" s="597"/>
      <c r="NO199" s="597"/>
      <c r="NP199" s="597"/>
      <c r="NQ199" s="597"/>
      <c r="NR199" s="597"/>
      <c r="NS199" s="597"/>
      <c r="NT199" s="597"/>
      <c r="NU199" s="597"/>
      <c r="NV199" s="597"/>
      <c r="NW199" s="597"/>
      <c r="NX199" s="597"/>
      <c r="NY199" s="597"/>
      <c r="NZ199" s="597"/>
      <c r="OA199" s="597"/>
      <c r="OB199" s="597"/>
      <c r="OC199" s="597"/>
      <c r="OD199" s="597"/>
      <c r="OE199" s="597"/>
      <c r="OF199" s="597"/>
      <c r="OG199" s="597"/>
      <c r="OH199" s="597"/>
      <c r="OI199" s="597"/>
      <c r="OJ199" s="597"/>
      <c r="OK199" s="597"/>
      <c r="OL199" s="597"/>
      <c r="OM199" s="597"/>
      <c r="ON199" s="597"/>
      <c r="OO199" s="597"/>
      <c r="OP199" s="597"/>
      <c r="OQ199" s="597"/>
      <c r="OR199" s="597"/>
      <c r="OS199" s="597"/>
      <c r="OT199" s="597"/>
      <c r="OU199" s="597"/>
      <c r="OV199" s="597"/>
      <c r="OW199" s="597"/>
      <c r="OX199" s="597"/>
      <c r="OY199" s="597"/>
      <c r="OZ199" s="597"/>
      <c r="PA199" s="597"/>
      <c r="PB199" s="597"/>
      <c r="PC199" s="597"/>
      <c r="PD199" s="597"/>
      <c r="PE199" s="597"/>
      <c r="PF199" s="597"/>
      <c r="PG199" s="597"/>
      <c r="PH199" s="597"/>
      <c r="PI199" s="597"/>
      <c r="PJ199" s="597"/>
      <c r="PK199" s="597"/>
      <c r="PL199" s="597"/>
      <c r="PM199" s="597"/>
      <c r="PN199" s="597"/>
      <c r="PO199" s="597"/>
      <c r="PP199" s="597"/>
      <c r="PQ199" s="597"/>
      <c r="PR199" s="597"/>
      <c r="PS199" s="597"/>
      <c r="PT199" s="597"/>
      <c r="PU199" s="597"/>
      <c r="PV199" s="597"/>
      <c r="PW199" s="597"/>
      <c r="PX199" s="597"/>
      <c r="PY199" s="597"/>
      <c r="PZ199" s="597"/>
      <c r="QA199" s="597"/>
      <c r="QB199" s="597"/>
      <c r="QC199" s="597"/>
      <c r="QD199" s="597"/>
      <c r="QE199" s="597"/>
      <c r="QF199" s="597"/>
      <c r="QG199" s="597"/>
      <c r="QH199" s="597"/>
      <c r="QI199" s="597"/>
      <c r="QJ199" s="597"/>
      <c r="QK199" s="597"/>
      <c r="QL199" s="597"/>
      <c r="QM199" s="597"/>
      <c r="QN199" s="597"/>
      <c r="QO199" s="597"/>
      <c r="QP199" s="597"/>
      <c r="QQ199" s="597"/>
      <c r="QR199" s="597"/>
      <c r="QS199" s="597"/>
      <c r="QT199" s="597"/>
      <c r="QU199" s="597"/>
      <c r="QV199" s="597"/>
      <c r="QW199" s="597"/>
      <c r="QX199" s="597"/>
      <c r="QY199" s="597"/>
      <c r="QZ199" s="597"/>
      <c r="RA199" s="597"/>
      <c r="RB199" s="597"/>
      <c r="RC199" s="597"/>
      <c r="RD199" s="597"/>
      <c r="RE199" s="597"/>
      <c r="RF199" s="597"/>
      <c r="RG199" s="597"/>
      <c r="RH199" s="597"/>
      <c r="RI199" s="597"/>
      <c r="RJ199" s="597"/>
      <c r="RK199" s="597"/>
      <c r="RL199" s="597"/>
      <c r="RM199" s="597"/>
      <c r="RN199" s="597"/>
      <c r="RO199" s="597"/>
      <c r="RP199" s="597"/>
      <c r="RQ199" s="597"/>
      <c r="RR199" s="597"/>
      <c r="RS199" s="597"/>
      <c r="RT199" s="597"/>
      <c r="RU199" s="597"/>
      <c r="RV199" s="597"/>
      <c r="RW199" s="597"/>
      <c r="RX199" s="597"/>
      <c r="RY199" s="597"/>
      <c r="RZ199" s="597"/>
      <c r="SA199" s="597"/>
      <c r="SB199" s="597"/>
      <c r="SC199" s="597"/>
      <c r="SD199" s="597"/>
      <c r="SE199" s="597"/>
      <c r="SF199" s="597"/>
      <c r="SG199" s="597"/>
      <c r="SH199" s="597"/>
      <c r="SI199" s="597"/>
      <c r="SJ199" s="597"/>
      <c r="SK199" s="597"/>
      <c r="SL199" s="597"/>
      <c r="SM199" s="597"/>
      <c r="SN199" s="597"/>
      <c r="SO199" s="597"/>
      <c r="SP199" s="597"/>
      <c r="SQ199" s="597"/>
      <c r="SR199" s="597"/>
      <c r="SS199" s="597"/>
      <c r="ST199" s="597"/>
      <c r="SU199" s="597"/>
      <c r="SV199" s="597"/>
      <c r="SW199" s="597"/>
      <c r="SX199" s="597"/>
      <c r="SY199" s="597"/>
      <c r="SZ199" s="597"/>
      <c r="TA199" s="597"/>
      <c r="TB199" s="597"/>
      <c r="TC199" s="597"/>
      <c r="TD199" s="597"/>
      <c r="TE199" s="597"/>
      <c r="TF199" s="597"/>
      <c r="TG199" s="597"/>
      <c r="TH199" s="597"/>
      <c r="TI199" s="597"/>
      <c r="TJ199" s="597"/>
      <c r="TK199" s="597"/>
      <c r="TL199" s="597"/>
      <c r="TM199" s="597"/>
      <c r="TN199" s="597"/>
      <c r="TO199" s="597"/>
      <c r="TP199" s="597"/>
      <c r="TQ199" s="597"/>
      <c r="TR199" s="597"/>
      <c r="TS199" s="597"/>
      <c r="TT199" s="597"/>
      <c r="TU199" s="597"/>
      <c r="TV199" s="597"/>
      <c r="TW199" s="597"/>
      <c r="TX199" s="597"/>
      <c r="TY199" s="597"/>
      <c r="TZ199" s="597"/>
      <c r="UA199" s="597"/>
      <c r="UB199" s="597"/>
      <c r="UC199" s="597"/>
      <c r="UD199" s="597"/>
      <c r="UE199" s="597"/>
      <c r="UF199" s="597"/>
      <c r="UG199" s="597"/>
      <c r="UH199" s="597"/>
      <c r="UI199" s="597"/>
      <c r="UJ199" s="597"/>
      <c r="UK199" s="597"/>
      <c r="UL199" s="597"/>
      <c r="UM199" s="597"/>
      <c r="UN199" s="597"/>
      <c r="UO199" s="597"/>
      <c r="UP199" s="597"/>
      <c r="UQ199" s="597"/>
      <c r="UR199" s="597"/>
      <c r="US199" s="597"/>
      <c r="UT199" s="597"/>
      <c r="UU199" s="597"/>
      <c r="UV199" s="597"/>
      <c r="UW199" s="597"/>
      <c r="UX199" s="597"/>
      <c r="UY199" s="597"/>
      <c r="UZ199" s="597"/>
      <c r="VA199" s="597"/>
      <c r="VB199" s="597"/>
      <c r="VC199" s="597"/>
      <c r="VD199" s="597"/>
      <c r="VE199" s="597"/>
      <c r="VF199" s="597"/>
      <c r="VG199" s="597"/>
      <c r="VH199" s="597"/>
      <c r="VI199" s="597"/>
      <c r="VJ199" s="597"/>
      <c r="VK199" s="597"/>
      <c r="VL199" s="597"/>
      <c r="VM199" s="597"/>
      <c r="VN199" s="597"/>
      <c r="VO199" s="597"/>
      <c r="VP199" s="597"/>
      <c r="VQ199" s="597"/>
      <c r="VR199" s="597"/>
      <c r="VS199" s="597"/>
      <c r="VT199" s="597"/>
      <c r="VU199" s="597"/>
      <c r="VV199" s="597"/>
      <c r="VW199" s="597"/>
      <c r="VX199" s="597"/>
      <c r="VY199" s="597"/>
      <c r="VZ199" s="597"/>
      <c r="WA199" s="597"/>
      <c r="WB199" s="597"/>
      <c r="WC199" s="597"/>
      <c r="WD199" s="597"/>
      <c r="WE199" s="597"/>
      <c r="WF199" s="597"/>
      <c r="WG199" s="597"/>
      <c r="WH199" s="597"/>
      <c r="WI199" s="597"/>
      <c r="WJ199" s="597"/>
      <c r="WK199" s="597"/>
      <c r="WL199" s="597"/>
      <c r="WM199" s="597"/>
      <c r="WN199" s="597"/>
      <c r="WO199" s="597"/>
      <c r="WP199" s="597"/>
      <c r="WQ199" s="597"/>
      <c r="WR199" s="597"/>
      <c r="WS199" s="597"/>
      <c r="WT199" s="597"/>
      <c r="WU199" s="597"/>
      <c r="WV199" s="597"/>
      <c r="WW199" s="597"/>
      <c r="WX199" s="597"/>
      <c r="WY199" s="597"/>
      <c r="WZ199" s="597"/>
      <c r="XA199" s="597"/>
      <c r="XB199" s="597"/>
      <c r="XC199" s="597"/>
      <c r="XD199" s="597"/>
      <c r="XE199" s="597"/>
      <c r="XF199" s="597"/>
      <c r="XG199" s="597"/>
      <c r="XH199" s="597"/>
      <c r="XI199" s="597"/>
      <c r="XJ199" s="597"/>
      <c r="XK199" s="597"/>
      <c r="XL199" s="597"/>
      <c r="XM199" s="597"/>
      <c r="XN199" s="597"/>
      <c r="XO199" s="597"/>
      <c r="XP199" s="597"/>
      <c r="XQ199" s="597"/>
      <c r="XR199" s="597"/>
      <c r="XS199" s="597"/>
      <c r="XT199" s="597"/>
      <c r="XU199" s="597"/>
      <c r="XV199" s="597"/>
      <c r="XW199" s="597"/>
      <c r="XX199" s="597"/>
      <c r="XY199" s="597"/>
      <c r="XZ199" s="597"/>
      <c r="YA199" s="597"/>
      <c r="YB199" s="597"/>
      <c r="YC199" s="597"/>
      <c r="YD199" s="597"/>
      <c r="YE199" s="597"/>
      <c r="YF199" s="597"/>
      <c r="YG199" s="597"/>
      <c r="YH199" s="597"/>
      <c r="YI199" s="597"/>
      <c r="YJ199" s="597"/>
      <c r="YK199" s="597"/>
      <c r="YL199" s="597"/>
      <c r="YM199" s="597"/>
      <c r="YN199" s="597"/>
      <c r="YO199" s="597"/>
      <c r="YP199" s="597"/>
      <c r="YQ199" s="597"/>
      <c r="YR199" s="597"/>
      <c r="YS199" s="597"/>
      <c r="YT199" s="597"/>
      <c r="YU199" s="597"/>
      <c r="YV199" s="597"/>
      <c r="YW199" s="597"/>
      <c r="YX199" s="597"/>
      <c r="YY199" s="597"/>
      <c r="YZ199" s="597"/>
      <c r="ZA199" s="597"/>
      <c r="ZB199" s="597"/>
      <c r="ZC199" s="597"/>
      <c r="ZD199" s="597"/>
      <c r="ZE199" s="597"/>
      <c r="ZF199" s="597"/>
      <c r="ZG199" s="597"/>
      <c r="ZH199" s="597"/>
      <c r="ZI199" s="597"/>
      <c r="ZJ199" s="597"/>
      <c r="ZK199" s="597"/>
      <c r="ZL199" s="597"/>
      <c r="ZM199" s="597"/>
      <c r="ZN199" s="597"/>
      <c r="ZO199" s="597"/>
      <c r="ZP199" s="597"/>
      <c r="ZQ199" s="597"/>
      <c r="ZR199" s="597"/>
      <c r="ZS199" s="597"/>
      <c r="ZT199" s="597"/>
      <c r="ZU199" s="597"/>
      <c r="ZV199" s="597"/>
      <c r="ZW199" s="597"/>
      <c r="ZX199" s="597"/>
      <c r="ZY199" s="597"/>
      <c r="ZZ199" s="597"/>
      <c r="AAA199" s="597"/>
      <c r="AAB199" s="597"/>
      <c r="AAC199" s="597"/>
      <c r="AAD199" s="597"/>
      <c r="AAE199" s="597"/>
      <c r="AAF199" s="597"/>
      <c r="AAG199" s="597"/>
      <c r="AAH199" s="597"/>
      <c r="AAI199" s="597"/>
      <c r="AAJ199" s="597"/>
      <c r="AAK199" s="597"/>
      <c r="AAL199" s="597"/>
      <c r="AAM199" s="597"/>
      <c r="AAN199" s="597"/>
      <c r="AAO199" s="597"/>
      <c r="AAP199" s="597"/>
      <c r="AAQ199" s="597"/>
      <c r="AAR199" s="597"/>
      <c r="AAS199" s="597"/>
      <c r="AAT199" s="597"/>
      <c r="AAU199" s="597"/>
      <c r="AAV199" s="597"/>
      <c r="AAW199" s="597"/>
      <c r="AAX199" s="597"/>
      <c r="AAY199" s="597"/>
      <c r="AAZ199" s="597"/>
      <c r="ABA199" s="597"/>
      <c r="ABB199" s="597"/>
      <c r="ABC199" s="597"/>
      <c r="ABD199" s="597"/>
      <c r="ABE199" s="597"/>
      <c r="ABF199" s="597"/>
      <c r="ABG199" s="597"/>
      <c r="ABH199" s="597"/>
      <c r="ABI199" s="597"/>
      <c r="ABJ199" s="597"/>
      <c r="ABK199" s="597"/>
      <c r="ABL199" s="597"/>
      <c r="ABM199" s="597"/>
      <c r="ABN199" s="597"/>
      <c r="ABO199" s="597"/>
      <c r="ABP199" s="597"/>
      <c r="ABQ199" s="597"/>
      <c r="ABR199" s="597"/>
      <c r="ABS199" s="597"/>
      <c r="ABT199" s="597"/>
      <c r="ABU199" s="597"/>
      <c r="ABV199" s="597"/>
      <c r="ABW199" s="597"/>
      <c r="ABX199" s="597"/>
      <c r="ABY199" s="597"/>
      <c r="ABZ199" s="597"/>
      <c r="ACA199" s="597"/>
      <c r="ACB199" s="597"/>
      <c r="ACC199" s="597"/>
      <c r="ACD199" s="597"/>
      <c r="ACE199" s="597"/>
      <c r="ACF199" s="597"/>
      <c r="ACG199" s="597"/>
      <c r="ACH199" s="597"/>
      <c r="ACI199" s="597"/>
      <c r="ACJ199" s="597"/>
      <c r="ACK199" s="597"/>
      <c r="ACL199" s="597"/>
      <c r="ACM199" s="597"/>
      <c r="ACN199" s="597"/>
      <c r="ACO199" s="597"/>
      <c r="ACP199" s="597"/>
      <c r="ACQ199" s="597"/>
      <c r="ACR199" s="597"/>
      <c r="ACS199" s="597"/>
      <c r="ACT199" s="597"/>
      <c r="ACU199" s="597"/>
      <c r="ACV199" s="597"/>
      <c r="ACW199" s="597"/>
      <c r="ACX199" s="597"/>
      <c r="ACY199" s="597"/>
      <c r="ACZ199" s="597"/>
      <c r="ADA199" s="597"/>
      <c r="ADB199" s="597"/>
      <c r="ADC199" s="597"/>
      <c r="ADD199" s="597"/>
      <c r="ADE199" s="597"/>
      <c r="ADF199" s="597"/>
      <c r="ADG199" s="597"/>
      <c r="ADH199" s="597"/>
      <c r="ADI199" s="597"/>
      <c r="ADJ199" s="597"/>
      <c r="ADK199" s="597"/>
      <c r="ADL199" s="597"/>
      <c r="ADM199" s="597"/>
      <c r="ADN199" s="597"/>
      <c r="ADO199" s="597"/>
      <c r="ADP199" s="597"/>
      <c r="ADQ199" s="597"/>
      <c r="ADR199" s="597"/>
      <c r="ADS199" s="597"/>
      <c r="ADT199" s="597"/>
      <c r="ADU199" s="597"/>
      <c r="ADV199" s="597"/>
      <c r="ADW199" s="597"/>
      <c r="ADX199" s="597"/>
      <c r="ADY199" s="597"/>
      <c r="ADZ199" s="597"/>
      <c r="AEA199" s="597"/>
      <c r="AEB199" s="597"/>
      <c r="AEC199" s="597"/>
      <c r="AED199" s="597"/>
      <c r="AEE199" s="597"/>
      <c r="AEF199" s="597"/>
      <c r="AEG199" s="597"/>
      <c r="AEH199" s="597"/>
      <c r="AEI199" s="597"/>
      <c r="AEJ199" s="597"/>
      <c r="AEK199" s="597"/>
      <c r="AEL199" s="597"/>
      <c r="AEM199" s="597"/>
      <c r="AEN199" s="597"/>
      <c r="AEO199" s="597"/>
      <c r="AEP199" s="597"/>
      <c r="AEQ199" s="597"/>
      <c r="AER199" s="597"/>
      <c r="AES199" s="597"/>
      <c r="AET199" s="597"/>
      <c r="AEU199" s="597"/>
      <c r="AEV199" s="597"/>
      <c r="AEW199" s="597"/>
      <c r="AEX199" s="597"/>
      <c r="AEY199" s="597"/>
      <c r="AEZ199" s="597"/>
      <c r="AFA199" s="597"/>
      <c r="AFB199" s="597"/>
      <c r="AFC199" s="597"/>
      <c r="AFD199" s="597"/>
      <c r="AFE199" s="597"/>
      <c r="AFF199" s="597"/>
      <c r="AFG199" s="597"/>
      <c r="AFH199" s="597"/>
      <c r="AFI199" s="597"/>
      <c r="AFJ199" s="597"/>
      <c r="AFK199" s="597"/>
      <c r="AFL199" s="597"/>
      <c r="AFM199" s="597"/>
      <c r="AFN199" s="597"/>
      <c r="AFO199" s="597"/>
      <c r="AFP199" s="597"/>
      <c r="AFQ199" s="597"/>
      <c r="AFR199" s="597"/>
      <c r="AFS199" s="597"/>
      <c r="AFT199" s="597"/>
      <c r="AFU199" s="597"/>
      <c r="AFV199" s="597"/>
      <c r="AFW199" s="597"/>
      <c r="AFX199" s="597"/>
      <c r="AFY199" s="597"/>
      <c r="AFZ199" s="597"/>
      <c r="AGA199" s="597"/>
      <c r="AGB199" s="597"/>
      <c r="AGC199" s="597"/>
      <c r="AGD199" s="597"/>
      <c r="AGE199" s="597"/>
      <c r="AGF199" s="597"/>
      <c r="AGG199" s="597"/>
      <c r="AGH199" s="597"/>
      <c r="AGI199" s="597"/>
      <c r="AGJ199" s="597"/>
      <c r="AGK199" s="597"/>
      <c r="AGL199" s="597"/>
      <c r="AGM199" s="597"/>
      <c r="AGN199" s="597"/>
      <c r="AGO199" s="597"/>
      <c r="AGP199" s="597"/>
      <c r="AGQ199" s="597"/>
      <c r="AGR199" s="597"/>
      <c r="AGS199" s="597"/>
      <c r="AGT199" s="597"/>
      <c r="AGU199" s="597"/>
      <c r="AGV199" s="597"/>
      <c r="AGW199" s="597"/>
      <c r="AGX199" s="597"/>
      <c r="AGY199" s="597"/>
      <c r="AGZ199" s="597"/>
      <c r="AHA199" s="597"/>
      <c r="AHB199" s="597"/>
      <c r="AHC199" s="597"/>
      <c r="AHD199" s="597"/>
      <c r="AHE199" s="597"/>
      <c r="AHF199" s="597"/>
      <c r="AHG199" s="597"/>
      <c r="AHH199" s="597"/>
      <c r="AHI199" s="597"/>
      <c r="AHJ199" s="597"/>
      <c r="AHK199" s="597"/>
      <c r="AHL199" s="597"/>
      <c r="AHM199" s="597"/>
      <c r="AHN199" s="597"/>
      <c r="AHO199" s="597"/>
      <c r="AHP199" s="597"/>
      <c r="AHQ199" s="597"/>
      <c r="AHR199" s="597"/>
      <c r="AHS199" s="597"/>
      <c r="AHT199" s="597"/>
      <c r="AHU199" s="597"/>
      <c r="AHV199" s="597"/>
      <c r="AHW199" s="597"/>
      <c r="AHX199" s="597"/>
      <c r="AHY199" s="597"/>
      <c r="AHZ199" s="597"/>
      <c r="AIA199" s="597"/>
      <c r="AIB199" s="597"/>
      <c r="AIC199" s="597"/>
      <c r="AID199" s="597"/>
      <c r="AIE199" s="597"/>
      <c r="AIF199" s="597"/>
      <c r="AIG199" s="597"/>
      <c r="AIH199" s="597"/>
      <c r="AII199" s="597"/>
      <c r="AIJ199" s="597"/>
      <c r="AIK199" s="597"/>
      <c r="AIL199" s="597"/>
      <c r="AIM199" s="597"/>
      <c r="AIN199" s="597"/>
      <c r="AIO199" s="597"/>
      <c r="AIP199" s="597"/>
      <c r="AIQ199" s="597"/>
      <c r="AIR199" s="597"/>
      <c r="AIS199" s="597"/>
      <c r="AIT199" s="597"/>
      <c r="AIU199" s="597"/>
      <c r="AIV199" s="597"/>
      <c r="AIW199" s="597"/>
      <c r="AIX199" s="597"/>
      <c r="AIY199" s="597"/>
      <c r="AIZ199" s="597"/>
      <c r="AJA199" s="597"/>
      <c r="AJB199" s="597"/>
      <c r="AJC199" s="597"/>
      <c r="AJD199" s="597"/>
      <c r="AJE199" s="597"/>
      <c r="AJF199" s="597"/>
      <c r="AJG199" s="597"/>
      <c r="AJH199" s="597"/>
      <c r="AJI199" s="597"/>
      <c r="AJJ199" s="597"/>
      <c r="AJK199" s="597"/>
      <c r="AJL199" s="597"/>
      <c r="AJM199" s="597"/>
      <c r="AJN199" s="597"/>
      <c r="AJO199" s="597"/>
      <c r="AJP199" s="597"/>
      <c r="AJQ199" s="597"/>
      <c r="AJR199" s="597"/>
      <c r="AJS199" s="597"/>
      <c r="AJT199" s="597"/>
      <c r="AJU199" s="597"/>
      <c r="AJV199" s="597"/>
      <c r="AJW199" s="597"/>
      <c r="AJX199" s="597"/>
      <c r="AJY199" s="597"/>
      <c r="AJZ199" s="597"/>
      <c r="AKA199" s="597"/>
      <c r="AKB199" s="597"/>
      <c r="AKC199" s="597"/>
      <c r="AKD199" s="597"/>
      <c r="AKE199" s="597"/>
      <c r="AKF199" s="597"/>
      <c r="AKG199" s="597"/>
      <c r="AKH199" s="597"/>
      <c r="AKI199" s="597"/>
      <c r="AKJ199" s="597"/>
      <c r="AKK199" s="597"/>
      <c r="AKL199" s="597"/>
      <c r="AKM199" s="597"/>
      <c r="AKN199" s="597"/>
      <c r="AKO199" s="597"/>
      <c r="AKP199" s="597"/>
      <c r="AKQ199" s="597"/>
      <c r="AKR199" s="597"/>
      <c r="AKS199" s="597"/>
      <c r="AKT199" s="597"/>
      <c r="AKU199" s="597"/>
      <c r="AKV199" s="597"/>
      <c r="AKW199" s="597"/>
      <c r="AKX199" s="597"/>
      <c r="AKY199" s="597"/>
      <c r="AKZ199" s="597"/>
      <c r="ALA199" s="597"/>
      <c r="ALB199" s="597"/>
      <c r="ALC199" s="597"/>
      <c r="ALD199" s="597"/>
      <c r="ALE199" s="597"/>
      <c r="ALF199" s="597"/>
      <c r="ALG199" s="597"/>
      <c r="ALH199" s="597"/>
      <c r="ALI199" s="597"/>
      <c r="ALJ199" s="597"/>
      <c r="ALK199" s="597"/>
      <c r="ALL199" s="597"/>
      <c r="ALM199" s="597"/>
      <c r="ALN199" s="597"/>
      <c r="ALO199" s="597"/>
      <c r="ALP199" s="597"/>
      <c r="ALQ199" s="597"/>
      <c r="ALR199" s="597"/>
      <c r="ALS199" s="597"/>
      <c r="ALT199" s="597"/>
      <c r="ALU199" s="597"/>
      <c r="ALV199" s="597"/>
      <c r="ALW199" s="597"/>
      <c r="ALX199" s="597"/>
      <c r="ALY199" s="597"/>
      <c r="ALZ199" s="597"/>
      <c r="AMA199" s="597"/>
      <c r="AMB199" s="597"/>
      <c r="AMC199" s="597"/>
      <c r="AMD199" s="597"/>
      <c r="AME199" s="597"/>
      <c r="AMF199" s="597"/>
      <c r="AMG199" s="597"/>
      <c r="AMH199" s="597"/>
      <c r="AMI199" s="597"/>
      <c r="AMJ199" s="597"/>
      <c r="AMK199" s="597"/>
      <c r="AML199" s="597"/>
      <c r="AMM199" s="597"/>
    </row>
    <row r="200" spans="1:1027" ht="22.5" x14ac:dyDescent="0.2">
      <c r="A200" s="613" t="s">
        <v>34</v>
      </c>
      <c r="B200" s="592" t="s">
        <v>575</v>
      </c>
      <c r="C200" s="677">
        <f t="shared" si="2"/>
        <v>1995</v>
      </c>
      <c r="D200" s="592">
        <v>1</v>
      </c>
      <c r="E200" s="382"/>
      <c r="F200" s="382" t="s">
        <v>12265</v>
      </c>
      <c r="G200" s="381"/>
      <c r="H200" s="415">
        <v>1995</v>
      </c>
      <c r="I200" s="382" t="s">
        <v>105</v>
      </c>
      <c r="J200" s="415"/>
      <c r="K200" s="409" t="s">
        <v>918</v>
      </c>
    </row>
    <row r="201" spans="1:1027" ht="22.5" x14ac:dyDescent="0.2">
      <c r="A201" s="613" t="s">
        <v>34</v>
      </c>
      <c r="B201" s="592" t="s">
        <v>575</v>
      </c>
      <c r="C201" s="677">
        <f t="shared" si="2"/>
        <v>1995</v>
      </c>
      <c r="D201" s="592">
        <v>2</v>
      </c>
      <c r="E201" s="429" t="s">
        <v>13190</v>
      </c>
      <c r="F201" s="382" t="s">
        <v>13191</v>
      </c>
      <c r="G201" s="381"/>
      <c r="H201" s="415">
        <v>1995</v>
      </c>
      <c r="I201" s="382" t="s">
        <v>107</v>
      </c>
      <c r="J201" s="415"/>
      <c r="K201" s="409">
        <v>1</v>
      </c>
    </row>
    <row r="202" spans="1:1027" ht="22.5" x14ac:dyDescent="0.2">
      <c r="A202" s="613" t="s">
        <v>34</v>
      </c>
      <c r="B202" s="592" t="s">
        <v>575</v>
      </c>
      <c r="C202" s="677">
        <f t="shared" si="2"/>
        <v>1995</v>
      </c>
      <c r="D202" s="592">
        <v>3</v>
      </c>
      <c r="E202" s="429" t="s">
        <v>13194</v>
      </c>
      <c r="F202" s="382" t="s">
        <v>13195</v>
      </c>
      <c r="G202" s="381"/>
      <c r="H202" s="415">
        <v>1995</v>
      </c>
      <c r="I202" s="382" t="s">
        <v>107</v>
      </c>
      <c r="J202" s="415"/>
      <c r="K202" s="409">
        <v>1</v>
      </c>
    </row>
    <row r="203" spans="1:1027" x14ac:dyDescent="0.2">
      <c r="A203" s="613" t="s">
        <v>34</v>
      </c>
      <c r="B203" s="373" t="s">
        <v>575</v>
      </c>
      <c r="C203" s="677">
        <f t="shared" si="2"/>
        <v>1995</v>
      </c>
      <c r="D203" s="681">
        <v>4</v>
      </c>
      <c r="E203" s="603" t="s">
        <v>12238</v>
      </c>
      <c r="F203" s="604" t="s">
        <v>13296</v>
      </c>
      <c r="G203" s="604"/>
      <c r="H203" s="605">
        <v>1995</v>
      </c>
      <c r="I203" s="468" t="s">
        <v>1147</v>
      </c>
      <c r="J203" s="605"/>
      <c r="K203" s="606">
        <v>1</v>
      </c>
    </row>
    <row r="204" spans="1:1027" x14ac:dyDescent="0.2">
      <c r="A204" s="613" t="s">
        <v>34</v>
      </c>
      <c r="B204" s="373" t="s">
        <v>575</v>
      </c>
      <c r="C204" s="677">
        <f t="shared" ref="C204:C275" si="3">+H204</f>
        <v>1995</v>
      </c>
      <c r="D204" s="681">
        <v>5</v>
      </c>
      <c r="E204" s="382" t="s">
        <v>670</v>
      </c>
      <c r="F204" s="382" t="s">
        <v>13308</v>
      </c>
      <c r="G204" s="382"/>
      <c r="H204" s="420">
        <v>1995</v>
      </c>
      <c r="I204" s="382" t="s">
        <v>123</v>
      </c>
      <c r="J204" s="420"/>
      <c r="K204" s="409">
        <v>1</v>
      </c>
    </row>
    <row r="205" spans="1:1027" x14ac:dyDescent="0.2">
      <c r="A205" s="613" t="s">
        <v>34</v>
      </c>
      <c r="B205" s="373" t="s">
        <v>575</v>
      </c>
      <c r="C205" s="677">
        <f t="shared" si="3"/>
        <v>1995</v>
      </c>
      <c r="D205" s="681">
        <v>6</v>
      </c>
      <c r="E205" s="382" t="s">
        <v>670</v>
      </c>
      <c r="F205" s="382" t="s">
        <v>13309</v>
      </c>
      <c r="G205" s="382"/>
      <c r="H205" s="420">
        <v>1995</v>
      </c>
      <c r="I205" s="382" t="s">
        <v>123</v>
      </c>
      <c r="J205" s="420"/>
      <c r="K205" s="409">
        <v>1</v>
      </c>
    </row>
    <row r="206" spans="1:1027" x14ac:dyDescent="0.2">
      <c r="A206" s="613" t="s">
        <v>34</v>
      </c>
      <c r="B206" s="373" t="s">
        <v>575</v>
      </c>
      <c r="C206" s="677">
        <f t="shared" si="3"/>
        <v>1995</v>
      </c>
      <c r="D206" s="681">
        <v>7</v>
      </c>
      <c r="E206" s="382" t="s">
        <v>13360</v>
      </c>
      <c r="F206" s="382" t="s">
        <v>13336</v>
      </c>
      <c r="G206" s="382"/>
      <c r="H206" s="420">
        <v>1995</v>
      </c>
      <c r="I206" s="382" t="s">
        <v>166</v>
      </c>
      <c r="J206" s="420"/>
      <c r="K206" s="409">
        <v>1</v>
      </c>
    </row>
    <row r="207" spans="1:1027" ht="22.5" x14ac:dyDescent="0.2">
      <c r="A207" s="613" t="s">
        <v>34</v>
      </c>
      <c r="B207" s="373" t="s">
        <v>575</v>
      </c>
      <c r="C207" s="677">
        <f t="shared" si="3"/>
        <v>1995</v>
      </c>
      <c r="D207" s="681">
        <v>8</v>
      </c>
      <c r="E207" s="382" t="s">
        <v>13321</v>
      </c>
      <c r="F207" s="382" t="s">
        <v>13337</v>
      </c>
      <c r="G207" s="382"/>
      <c r="H207" s="420">
        <v>1995</v>
      </c>
      <c r="I207" s="382" t="s">
        <v>493</v>
      </c>
      <c r="J207" s="420"/>
      <c r="K207" s="409">
        <v>2</v>
      </c>
    </row>
    <row r="208" spans="1:1027" x14ac:dyDescent="0.2">
      <c r="A208" s="613" t="s">
        <v>34</v>
      </c>
      <c r="B208" s="373" t="s">
        <v>575</v>
      </c>
      <c r="C208" s="677">
        <f t="shared" si="3"/>
        <v>1995</v>
      </c>
      <c r="D208" s="681">
        <v>9</v>
      </c>
      <c r="E208" s="382" t="s">
        <v>13338</v>
      </c>
      <c r="F208" s="382" t="s">
        <v>13339</v>
      </c>
      <c r="G208" s="382"/>
      <c r="H208" s="420">
        <v>1995</v>
      </c>
      <c r="I208" s="382" t="s">
        <v>107</v>
      </c>
      <c r="J208" s="420"/>
      <c r="K208" s="409">
        <v>1</v>
      </c>
    </row>
    <row r="209" spans="1:11" ht="22.5" x14ac:dyDescent="0.2">
      <c r="A209" s="613" t="s">
        <v>34</v>
      </c>
      <c r="B209" s="373" t="s">
        <v>575</v>
      </c>
      <c r="C209" s="677">
        <f t="shared" si="3"/>
        <v>1995</v>
      </c>
      <c r="D209" s="681">
        <v>10</v>
      </c>
      <c r="E209" s="382" t="s">
        <v>13340</v>
      </c>
      <c r="F209" s="382" t="s">
        <v>13341</v>
      </c>
      <c r="G209" s="382"/>
      <c r="H209" s="420">
        <v>1995</v>
      </c>
      <c r="I209" s="382" t="s">
        <v>13342</v>
      </c>
      <c r="J209" s="420"/>
      <c r="K209" s="409">
        <v>1</v>
      </c>
    </row>
    <row r="210" spans="1:11" ht="22.5" x14ac:dyDescent="0.2">
      <c r="A210" s="613" t="s">
        <v>34</v>
      </c>
      <c r="B210" s="373" t="s">
        <v>575</v>
      </c>
      <c r="C210" s="677">
        <f t="shared" si="3"/>
        <v>1995</v>
      </c>
      <c r="D210" s="681">
        <v>11</v>
      </c>
      <c r="E210" s="382" t="s">
        <v>670</v>
      </c>
      <c r="F210" s="382" t="s">
        <v>13343</v>
      </c>
      <c r="G210" s="382"/>
      <c r="H210" s="420">
        <v>1995</v>
      </c>
      <c r="I210" s="382" t="s">
        <v>166</v>
      </c>
      <c r="J210" s="420"/>
      <c r="K210" s="409">
        <v>2</v>
      </c>
    </row>
    <row r="211" spans="1:11" ht="33.75" x14ac:dyDescent="0.2">
      <c r="A211" s="613" t="s">
        <v>34</v>
      </c>
      <c r="B211" s="373" t="s">
        <v>575</v>
      </c>
      <c r="C211" s="677">
        <f t="shared" si="3"/>
        <v>1995</v>
      </c>
      <c r="D211" s="681">
        <v>12</v>
      </c>
      <c r="E211" s="382" t="s">
        <v>13344</v>
      </c>
      <c r="F211" s="382" t="s">
        <v>13345</v>
      </c>
      <c r="G211" s="382"/>
      <c r="H211" s="420">
        <v>1995</v>
      </c>
      <c r="I211" s="382" t="s">
        <v>510</v>
      </c>
      <c r="J211" s="420"/>
      <c r="K211" s="409">
        <v>1</v>
      </c>
    </row>
    <row r="212" spans="1:11" ht="22.5" x14ac:dyDescent="0.2">
      <c r="A212" s="613" t="s">
        <v>34</v>
      </c>
      <c r="B212" s="373" t="s">
        <v>575</v>
      </c>
      <c r="C212" s="677">
        <f t="shared" si="3"/>
        <v>1995</v>
      </c>
      <c r="D212" s="681">
        <v>13</v>
      </c>
      <c r="E212" s="382" t="s">
        <v>13346</v>
      </c>
      <c r="F212" s="382" t="s">
        <v>13347</v>
      </c>
      <c r="G212" s="382"/>
      <c r="H212" s="420">
        <v>1995</v>
      </c>
      <c r="I212" s="382" t="s">
        <v>125</v>
      </c>
      <c r="J212" s="420"/>
      <c r="K212" s="409">
        <v>1</v>
      </c>
    </row>
    <row r="213" spans="1:11" ht="22.5" x14ac:dyDescent="0.2">
      <c r="A213" s="613" t="s">
        <v>34</v>
      </c>
      <c r="B213" s="373" t="s">
        <v>575</v>
      </c>
      <c r="C213" s="677">
        <f t="shared" si="3"/>
        <v>1995</v>
      </c>
      <c r="D213" s="681">
        <v>14</v>
      </c>
      <c r="E213" s="382" t="s">
        <v>13349</v>
      </c>
      <c r="F213" s="382" t="s">
        <v>13348</v>
      </c>
      <c r="G213" s="382"/>
      <c r="H213" s="420">
        <v>1995</v>
      </c>
      <c r="I213" s="382" t="s">
        <v>493</v>
      </c>
      <c r="J213" s="420"/>
      <c r="K213" s="409">
        <v>1</v>
      </c>
    </row>
    <row r="214" spans="1:11" ht="22.5" x14ac:dyDescent="0.2">
      <c r="A214" s="613" t="s">
        <v>34</v>
      </c>
      <c r="B214" s="373" t="s">
        <v>575</v>
      </c>
      <c r="C214" s="677">
        <f t="shared" si="3"/>
        <v>1995</v>
      </c>
      <c r="D214" s="681">
        <v>15</v>
      </c>
      <c r="E214" s="382" t="s">
        <v>13350</v>
      </c>
      <c r="F214" s="382" t="s">
        <v>13351</v>
      </c>
      <c r="G214" s="382"/>
      <c r="H214" s="420">
        <v>1995</v>
      </c>
      <c r="I214" s="382" t="s">
        <v>1147</v>
      </c>
      <c r="J214" s="420"/>
      <c r="K214" s="409">
        <v>1</v>
      </c>
    </row>
    <row r="215" spans="1:11" ht="22.5" x14ac:dyDescent="0.2">
      <c r="A215" s="613" t="s">
        <v>34</v>
      </c>
      <c r="B215" s="373" t="s">
        <v>575</v>
      </c>
      <c r="C215" s="677">
        <f t="shared" si="3"/>
        <v>1995</v>
      </c>
      <c r="D215" s="681">
        <v>16</v>
      </c>
      <c r="E215" s="382" t="s">
        <v>13352</v>
      </c>
      <c r="F215" s="382" t="s">
        <v>13353</v>
      </c>
      <c r="G215" s="382"/>
      <c r="H215" s="420">
        <v>1995</v>
      </c>
      <c r="I215" s="382" t="s">
        <v>510</v>
      </c>
      <c r="J215" s="420"/>
      <c r="K215" s="409">
        <v>1</v>
      </c>
    </row>
    <row r="216" spans="1:11" ht="22.5" x14ac:dyDescent="0.2">
      <c r="A216" s="613" t="s">
        <v>34</v>
      </c>
      <c r="B216" s="373" t="s">
        <v>575</v>
      </c>
      <c r="C216" s="677">
        <f t="shared" si="3"/>
        <v>1995</v>
      </c>
      <c r="D216" s="681">
        <v>17</v>
      </c>
      <c r="E216" s="382" t="s">
        <v>13354</v>
      </c>
      <c r="F216" s="382" t="s">
        <v>13355</v>
      </c>
      <c r="G216" s="382"/>
      <c r="H216" s="420">
        <v>1995</v>
      </c>
      <c r="I216" s="382" t="s">
        <v>1147</v>
      </c>
      <c r="J216" s="420"/>
      <c r="K216" s="409">
        <v>1</v>
      </c>
    </row>
    <row r="217" spans="1:11" ht="22.5" x14ac:dyDescent="0.2">
      <c r="A217" s="613" t="s">
        <v>34</v>
      </c>
      <c r="B217" s="373" t="s">
        <v>575</v>
      </c>
      <c r="C217" s="677">
        <f t="shared" si="3"/>
        <v>1995</v>
      </c>
      <c r="D217" s="681">
        <v>18</v>
      </c>
      <c r="E217" s="382" t="s">
        <v>13356</v>
      </c>
      <c r="F217" s="382" t="s">
        <v>13357</v>
      </c>
      <c r="G217" s="382"/>
      <c r="H217" s="420">
        <v>1995</v>
      </c>
      <c r="I217" s="382" t="s">
        <v>170</v>
      </c>
      <c r="J217" s="420"/>
      <c r="K217" s="409">
        <v>1</v>
      </c>
    </row>
    <row r="218" spans="1:11" x14ac:dyDescent="0.2">
      <c r="A218" s="613" t="s">
        <v>34</v>
      </c>
      <c r="B218" s="373" t="s">
        <v>575</v>
      </c>
      <c r="C218" s="677">
        <f t="shared" si="3"/>
        <v>1995</v>
      </c>
      <c r="D218" s="681">
        <v>19</v>
      </c>
      <c r="E218" s="382" t="s">
        <v>13358</v>
      </c>
      <c r="F218" s="382" t="s">
        <v>13359</v>
      </c>
      <c r="G218" s="382"/>
      <c r="H218" s="420">
        <v>1995</v>
      </c>
      <c r="I218" s="382" t="s">
        <v>125</v>
      </c>
      <c r="J218" s="420"/>
      <c r="K218" s="409">
        <v>1</v>
      </c>
    </row>
    <row r="219" spans="1:11" ht="22.5" x14ac:dyDescent="0.2">
      <c r="A219" s="613" t="s">
        <v>34</v>
      </c>
      <c r="B219" s="373" t="s">
        <v>575</v>
      </c>
      <c r="C219" s="677">
        <f t="shared" si="3"/>
        <v>1995</v>
      </c>
      <c r="D219" s="681">
        <v>20</v>
      </c>
      <c r="E219" s="382" t="s">
        <v>13396</v>
      </c>
      <c r="F219" s="382" t="s">
        <v>13397</v>
      </c>
      <c r="G219" s="382"/>
      <c r="H219" s="420">
        <v>1995</v>
      </c>
      <c r="I219" s="382" t="s">
        <v>107</v>
      </c>
      <c r="J219" s="420"/>
      <c r="K219" s="409">
        <v>1</v>
      </c>
    </row>
    <row r="220" spans="1:11" x14ac:dyDescent="0.2">
      <c r="A220" s="613" t="s">
        <v>34</v>
      </c>
      <c r="B220" s="373" t="s">
        <v>575</v>
      </c>
      <c r="C220" s="677">
        <f t="shared" si="3"/>
        <v>1995</v>
      </c>
      <c r="D220" s="681">
        <v>21</v>
      </c>
      <c r="E220" s="382" t="s">
        <v>670</v>
      </c>
      <c r="F220" s="382" t="s">
        <v>13399</v>
      </c>
      <c r="G220" s="382"/>
      <c r="H220" s="420">
        <v>1995</v>
      </c>
      <c r="I220" s="382" t="s">
        <v>107</v>
      </c>
      <c r="J220" s="420"/>
      <c r="K220" s="409">
        <v>1</v>
      </c>
    </row>
    <row r="221" spans="1:11" x14ac:dyDescent="0.2">
      <c r="A221" s="613" t="s">
        <v>34</v>
      </c>
      <c r="B221" s="373" t="s">
        <v>575</v>
      </c>
      <c r="C221" s="677">
        <f t="shared" si="3"/>
        <v>1995</v>
      </c>
      <c r="D221" s="681">
        <v>22</v>
      </c>
      <c r="E221" s="382" t="s">
        <v>670</v>
      </c>
      <c r="F221" s="382" t="s">
        <v>13398</v>
      </c>
      <c r="G221" s="382"/>
      <c r="H221" s="420">
        <v>1995</v>
      </c>
      <c r="I221" s="382" t="s">
        <v>806</v>
      </c>
      <c r="J221" s="420"/>
      <c r="K221" s="409">
        <v>1</v>
      </c>
    </row>
    <row r="222" spans="1:11" x14ac:dyDescent="0.2">
      <c r="A222" s="613" t="s">
        <v>34</v>
      </c>
      <c r="B222" s="373" t="s">
        <v>575</v>
      </c>
      <c r="C222" s="677">
        <f t="shared" si="3"/>
        <v>1995</v>
      </c>
      <c r="D222" s="681">
        <v>23</v>
      </c>
      <c r="E222" s="382" t="s">
        <v>13400</v>
      </c>
      <c r="F222" s="382" t="s">
        <v>13401</v>
      </c>
      <c r="G222" s="382"/>
      <c r="H222" s="420">
        <v>1995</v>
      </c>
      <c r="I222" s="382" t="s">
        <v>13402</v>
      </c>
      <c r="J222" s="420"/>
      <c r="K222" s="409">
        <v>1</v>
      </c>
    </row>
    <row r="223" spans="1:11" x14ac:dyDescent="0.2">
      <c r="A223" s="613" t="s">
        <v>34</v>
      </c>
      <c r="B223" s="373" t="s">
        <v>575</v>
      </c>
      <c r="C223" s="677">
        <f t="shared" si="3"/>
        <v>1995</v>
      </c>
      <c r="D223" s="681">
        <v>24</v>
      </c>
      <c r="E223" s="382" t="s">
        <v>13517</v>
      </c>
      <c r="F223" s="382" t="s">
        <v>13518</v>
      </c>
      <c r="G223" s="382"/>
      <c r="H223" s="420">
        <v>1995</v>
      </c>
      <c r="I223" s="382" t="s">
        <v>125</v>
      </c>
      <c r="J223" s="420"/>
      <c r="K223" s="409">
        <v>1</v>
      </c>
    </row>
    <row r="224" spans="1:11" x14ac:dyDescent="0.2">
      <c r="A224" s="613" t="s">
        <v>34</v>
      </c>
      <c r="B224" s="373" t="s">
        <v>575</v>
      </c>
      <c r="C224" s="677">
        <f t="shared" si="3"/>
        <v>1995</v>
      </c>
      <c r="D224" s="681">
        <v>25</v>
      </c>
      <c r="E224" s="382" t="s">
        <v>13652</v>
      </c>
      <c r="F224" s="382" t="s">
        <v>13653</v>
      </c>
      <c r="G224" s="382"/>
      <c r="H224" s="420">
        <v>1995</v>
      </c>
      <c r="I224" s="382" t="s">
        <v>107</v>
      </c>
      <c r="J224" s="420"/>
      <c r="K224" s="409">
        <v>1</v>
      </c>
    </row>
    <row r="225" spans="1:11" x14ac:dyDescent="0.2">
      <c r="A225" s="613" t="s">
        <v>34</v>
      </c>
      <c r="B225" s="373" t="s">
        <v>575</v>
      </c>
      <c r="C225" s="677">
        <f t="shared" si="3"/>
        <v>1995</v>
      </c>
      <c r="D225" s="681">
        <v>26</v>
      </c>
      <c r="E225" s="382" t="s">
        <v>8943</v>
      </c>
      <c r="F225" s="382" t="s">
        <v>13656</v>
      </c>
      <c r="G225" s="382"/>
      <c r="H225" s="420">
        <v>1995</v>
      </c>
      <c r="I225" s="382" t="s">
        <v>107</v>
      </c>
      <c r="J225" s="420"/>
      <c r="K225" s="409">
        <v>1</v>
      </c>
    </row>
    <row r="226" spans="1:11" x14ac:dyDescent="0.2">
      <c r="A226" s="613" t="s">
        <v>34</v>
      </c>
      <c r="B226" s="373" t="s">
        <v>575</v>
      </c>
      <c r="C226" s="677">
        <f t="shared" si="3"/>
        <v>1995</v>
      </c>
      <c r="D226" s="681">
        <v>27</v>
      </c>
      <c r="E226" s="382" t="s">
        <v>13654</v>
      </c>
      <c r="F226" s="382" t="s">
        <v>13655</v>
      </c>
      <c r="G226" s="382"/>
      <c r="H226" s="420">
        <v>1995</v>
      </c>
      <c r="I226" s="382" t="s">
        <v>107</v>
      </c>
      <c r="J226" s="420"/>
      <c r="K226" s="409">
        <v>1</v>
      </c>
    </row>
    <row r="227" spans="1:11" x14ac:dyDescent="0.2">
      <c r="A227" s="613" t="s">
        <v>34</v>
      </c>
      <c r="B227" s="373" t="s">
        <v>50</v>
      </c>
      <c r="C227" s="677">
        <f t="shared" si="3"/>
        <v>1996</v>
      </c>
      <c r="D227" s="681">
        <v>1</v>
      </c>
      <c r="E227" s="382" t="s">
        <v>2076</v>
      </c>
      <c r="F227" s="382" t="s">
        <v>13569</v>
      </c>
      <c r="G227" s="382"/>
      <c r="H227" s="420">
        <v>1996</v>
      </c>
      <c r="I227" s="382" t="s">
        <v>107</v>
      </c>
      <c r="J227" s="420"/>
      <c r="K227" s="409">
        <v>1</v>
      </c>
    </row>
    <row r="228" spans="1:11" x14ac:dyDescent="0.2">
      <c r="A228" s="613" t="s">
        <v>34</v>
      </c>
      <c r="B228" s="373" t="s">
        <v>50</v>
      </c>
      <c r="C228" s="677">
        <f t="shared" si="3"/>
        <v>1996</v>
      </c>
      <c r="D228" s="681">
        <v>2</v>
      </c>
      <c r="E228" s="382" t="s">
        <v>13570</v>
      </c>
      <c r="F228" s="382" t="s">
        <v>13571</v>
      </c>
      <c r="G228" s="382"/>
      <c r="H228" s="420">
        <v>1996</v>
      </c>
      <c r="I228" s="382" t="s">
        <v>107</v>
      </c>
      <c r="J228" s="420"/>
      <c r="K228" s="409">
        <v>1</v>
      </c>
    </row>
    <row r="229" spans="1:11" x14ac:dyDescent="0.2">
      <c r="A229" s="613" t="s">
        <v>34</v>
      </c>
      <c r="B229" s="373" t="s">
        <v>50</v>
      </c>
      <c r="C229" s="677">
        <f t="shared" si="3"/>
        <v>1996</v>
      </c>
      <c r="D229" s="681">
        <v>3</v>
      </c>
      <c r="E229" s="382" t="s">
        <v>2153</v>
      </c>
      <c r="F229" s="382" t="s">
        <v>13236</v>
      </c>
      <c r="G229" s="382"/>
      <c r="H229" s="420">
        <v>1996</v>
      </c>
      <c r="I229" s="382" t="s">
        <v>654</v>
      </c>
      <c r="J229" s="420"/>
      <c r="K229" s="409">
        <v>1</v>
      </c>
    </row>
    <row r="230" spans="1:11" x14ac:dyDescent="0.2">
      <c r="A230" s="613" t="s">
        <v>34</v>
      </c>
      <c r="B230" s="373" t="s">
        <v>50</v>
      </c>
      <c r="C230" s="677">
        <f t="shared" si="3"/>
        <v>1996</v>
      </c>
      <c r="D230" s="681">
        <v>4</v>
      </c>
      <c r="E230" s="382" t="s">
        <v>3021</v>
      </c>
      <c r="F230" s="382" t="s">
        <v>13572</v>
      </c>
      <c r="G230" s="382"/>
      <c r="H230" s="420">
        <v>1996</v>
      </c>
      <c r="I230" s="382" t="s">
        <v>510</v>
      </c>
      <c r="J230" s="420"/>
      <c r="K230" s="409">
        <v>1</v>
      </c>
    </row>
    <row r="231" spans="1:11" ht="22.5" x14ac:dyDescent="0.2">
      <c r="A231" s="613" t="s">
        <v>34</v>
      </c>
      <c r="B231" s="373" t="s">
        <v>50</v>
      </c>
      <c r="C231" s="677">
        <f t="shared" si="3"/>
        <v>1996</v>
      </c>
      <c r="D231" s="681">
        <v>5</v>
      </c>
      <c r="E231" s="382" t="s">
        <v>13574</v>
      </c>
      <c r="F231" s="382" t="s">
        <v>13573</v>
      </c>
      <c r="G231" s="382"/>
      <c r="H231" s="420">
        <v>1996</v>
      </c>
      <c r="I231" s="382" t="s">
        <v>123</v>
      </c>
      <c r="J231" s="420"/>
      <c r="K231" s="409">
        <v>1</v>
      </c>
    </row>
    <row r="232" spans="1:11" ht="22.5" x14ac:dyDescent="0.2">
      <c r="A232" s="613" t="s">
        <v>34</v>
      </c>
      <c r="B232" s="373" t="s">
        <v>50</v>
      </c>
      <c r="C232" s="677">
        <f t="shared" si="3"/>
        <v>1996</v>
      </c>
      <c r="D232" s="681">
        <v>6</v>
      </c>
      <c r="E232" s="382" t="s">
        <v>13577</v>
      </c>
      <c r="F232" s="382" t="s">
        <v>13578</v>
      </c>
      <c r="G232" s="382"/>
      <c r="H232" s="420">
        <v>1996</v>
      </c>
      <c r="I232" s="382" t="s">
        <v>107</v>
      </c>
      <c r="J232" s="420"/>
      <c r="K232" s="409">
        <v>1</v>
      </c>
    </row>
    <row r="233" spans="1:11" x14ac:dyDescent="0.2">
      <c r="A233" s="613" t="s">
        <v>34</v>
      </c>
      <c r="B233" s="373" t="s">
        <v>50</v>
      </c>
      <c r="C233" s="677">
        <f t="shared" si="3"/>
        <v>1996</v>
      </c>
      <c r="D233" s="681">
        <v>7</v>
      </c>
      <c r="E233" s="382" t="s">
        <v>13205</v>
      </c>
      <c r="F233" s="382" t="s">
        <v>13632</v>
      </c>
      <c r="G233" s="382"/>
      <c r="H233" s="420">
        <v>1996</v>
      </c>
      <c r="I233" s="382" t="s">
        <v>654</v>
      </c>
      <c r="J233" s="420"/>
      <c r="K233" s="409">
        <v>1</v>
      </c>
    </row>
    <row r="234" spans="1:11" ht="22.5" x14ac:dyDescent="0.2">
      <c r="A234" s="613" t="s">
        <v>34</v>
      </c>
      <c r="B234" s="373" t="s">
        <v>50</v>
      </c>
      <c r="C234" s="677">
        <f t="shared" si="3"/>
        <v>1996</v>
      </c>
      <c r="D234" s="681">
        <v>8</v>
      </c>
      <c r="E234" s="382" t="s">
        <v>13635</v>
      </c>
      <c r="F234" s="382" t="s">
        <v>13636</v>
      </c>
      <c r="G234" s="382"/>
      <c r="H234" s="420">
        <v>1996</v>
      </c>
      <c r="I234" s="382" t="s">
        <v>775</v>
      </c>
      <c r="J234" s="420"/>
      <c r="K234" s="409">
        <v>1</v>
      </c>
    </row>
    <row r="235" spans="1:11" ht="22.5" x14ac:dyDescent="0.2">
      <c r="A235" s="613" t="s">
        <v>34</v>
      </c>
      <c r="B235" s="373" t="s">
        <v>50</v>
      </c>
      <c r="C235" s="677">
        <f t="shared" si="3"/>
        <v>1996</v>
      </c>
      <c r="D235" s="681">
        <v>9</v>
      </c>
      <c r="E235" s="382" t="s">
        <v>13633</v>
      </c>
      <c r="F235" s="382" t="s">
        <v>13634</v>
      </c>
      <c r="G235" s="382"/>
      <c r="H235" s="420">
        <v>1996</v>
      </c>
      <c r="I235" s="382" t="s">
        <v>775</v>
      </c>
      <c r="J235" s="420"/>
      <c r="K235" s="409">
        <v>1</v>
      </c>
    </row>
    <row r="236" spans="1:11" x14ac:dyDescent="0.2">
      <c r="A236" s="613" t="s">
        <v>34</v>
      </c>
      <c r="B236" s="373" t="s">
        <v>50</v>
      </c>
      <c r="C236" s="677">
        <f t="shared" si="3"/>
        <v>1996</v>
      </c>
      <c r="D236" s="681">
        <v>10</v>
      </c>
      <c r="E236" s="382" t="s">
        <v>1006</v>
      </c>
      <c r="F236" s="382" t="s">
        <v>13637</v>
      </c>
      <c r="G236" s="382"/>
      <c r="H236" s="420">
        <v>1996</v>
      </c>
      <c r="I236" s="382" t="s">
        <v>775</v>
      </c>
      <c r="J236" s="420"/>
      <c r="K236" s="409">
        <v>1</v>
      </c>
    </row>
    <row r="237" spans="1:11" x14ac:dyDescent="0.2">
      <c r="A237" s="613" t="s">
        <v>34</v>
      </c>
      <c r="B237" s="373" t="s">
        <v>50</v>
      </c>
      <c r="C237" s="677">
        <f t="shared" si="3"/>
        <v>1996</v>
      </c>
      <c r="D237" s="681">
        <v>11</v>
      </c>
      <c r="E237" s="382" t="s">
        <v>12238</v>
      </c>
      <c r="F237" s="382" t="s">
        <v>13638</v>
      </c>
      <c r="G237" s="382"/>
      <c r="H237" s="420">
        <v>1996</v>
      </c>
      <c r="I237" s="382" t="s">
        <v>107</v>
      </c>
      <c r="J237" s="420"/>
      <c r="K237" s="409">
        <v>1</v>
      </c>
    </row>
    <row r="238" spans="1:11" x14ac:dyDescent="0.2">
      <c r="A238" s="613" t="s">
        <v>34</v>
      </c>
      <c r="B238" s="373" t="s">
        <v>50</v>
      </c>
      <c r="C238" s="677">
        <f t="shared" si="3"/>
        <v>1996</v>
      </c>
      <c r="D238" s="681">
        <v>12</v>
      </c>
      <c r="E238" s="382" t="s">
        <v>13586</v>
      </c>
      <c r="F238" s="382" t="s">
        <v>13639</v>
      </c>
      <c r="G238" s="382"/>
      <c r="H238" s="420">
        <v>1996</v>
      </c>
      <c r="I238" s="382" t="s">
        <v>124</v>
      </c>
      <c r="J238" s="420"/>
      <c r="K238" s="409">
        <v>1</v>
      </c>
    </row>
    <row r="239" spans="1:11" x14ac:dyDescent="0.2">
      <c r="A239" s="613" t="s">
        <v>34</v>
      </c>
      <c r="B239" s="373" t="s">
        <v>50</v>
      </c>
      <c r="C239" s="677">
        <f t="shared" si="3"/>
        <v>1996</v>
      </c>
      <c r="D239" s="681">
        <v>13</v>
      </c>
      <c r="E239" s="382" t="s">
        <v>13586</v>
      </c>
      <c r="F239" s="382" t="s">
        <v>13640</v>
      </c>
      <c r="G239" s="382"/>
      <c r="H239" s="420">
        <v>1996</v>
      </c>
      <c r="I239" s="382" t="s">
        <v>124</v>
      </c>
      <c r="J239" s="420"/>
      <c r="K239" s="409">
        <v>1</v>
      </c>
    </row>
    <row r="240" spans="1:11" x14ac:dyDescent="0.2">
      <c r="A240" s="613" t="s">
        <v>34</v>
      </c>
      <c r="B240" s="373" t="s">
        <v>50</v>
      </c>
      <c r="C240" s="677">
        <f t="shared" si="3"/>
        <v>1996</v>
      </c>
      <c r="D240" s="681">
        <v>14</v>
      </c>
      <c r="E240" s="382" t="s">
        <v>3214</v>
      </c>
      <c r="F240" s="382" t="s">
        <v>13641</v>
      </c>
      <c r="G240" s="382"/>
      <c r="H240" s="420">
        <v>1996</v>
      </c>
      <c r="I240" s="382" t="s">
        <v>654</v>
      </c>
      <c r="J240" s="420"/>
      <c r="K240" s="409">
        <v>1</v>
      </c>
    </row>
    <row r="241" spans="1:11" x14ac:dyDescent="0.2">
      <c r="A241" s="613" t="s">
        <v>34</v>
      </c>
      <c r="B241" s="373" t="s">
        <v>50</v>
      </c>
      <c r="C241" s="677">
        <f t="shared" si="3"/>
        <v>1996</v>
      </c>
      <c r="D241" s="681">
        <v>15</v>
      </c>
      <c r="E241" s="382" t="s">
        <v>13361</v>
      </c>
      <c r="F241" s="382" t="s">
        <v>13642</v>
      </c>
      <c r="G241" s="382"/>
      <c r="H241" s="420">
        <v>1996</v>
      </c>
      <c r="I241" s="382" t="s">
        <v>170</v>
      </c>
      <c r="J241" s="420"/>
      <c r="K241" s="409">
        <v>1</v>
      </c>
    </row>
    <row r="242" spans="1:11" x14ac:dyDescent="0.2">
      <c r="A242" s="613" t="s">
        <v>34</v>
      </c>
      <c r="B242" s="373" t="s">
        <v>50</v>
      </c>
      <c r="C242" s="677">
        <f t="shared" si="3"/>
        <v>1996</v>
      </c>
      <c r="D242" s="681">
        <v>16</v>
      </c>
      <c r="E242" s="382" t="s">
        <v>13361</v>
      </c>
      <c r="F242" s="382" t="s">
        <v>13643</v>
      </c>
      <c r="G242" s="382"/>
      <c r="H242" s="420">
        <v>1996</v>
      </c>
      <c r="I242" s="382" t="s">
        <v>170</v>
      </c>
      <c r="J242" s="420"/>
      <c r="K242" s="409">
        <v>1</v>
      </c>
    </row>
    <row r="243" spans="1:11" ht="22.5" x14ac:dyDescent="0.2">
      <c r="A243" s="613" t="s">
        <v>34</v>
      </c>
      <c r="B243" s="373" t="s">
        <v>50</v>
      </c>
      <c r="C243" s="677">
        <f t="shared" si="3"/>
        <v>1996</v>
      </c>
      <c r="D243" s="681">
        <v>17</v>
      </c>
      <c r="E243" s="382" t="s">
        <v>13271</v>
      </c>
      <c r="F243" s="382" t="s">
        <v>13644</v>
      </c>
      <c r="G243" s="382"/>
      <c r="H243" s="420">
        <v>1996</v>
      </c>
      <c r="I243" s="382" t="s">
        <v>493</v>
      </c>
      <c r="J243" s="420"/>
      <c r="K243" s="409">
        <v>1</v>
      </c>
    </row>
    <row r="244" spans="1:11" x14ac:dyDescent="0.2">
      <c r="A244" s="613" t="s">
        <v>34</v>
      </c>
      <c r="B244" s="373" t="s">
        <v>50</v>
      </c>
      <c r="C244" s="677">
        <f t="shared" si="3"/>
        <v>1996</v>
      </c>
      <c r="D244" s="681">
        <v>18</v>
      </c>
      <c r="E244" s="382" t="s">
        <v>815</v>
      </c>
      <c r="F244" s="382" t="s">
        <v>13645</v>
      </c>
      <c r="G244" s="382"/>
      <c r="H244" s="420">
        <v>1996</v>
      </c>
      <c r="I244" s="382" t="s">
        <v>123</v>
      </c>
      <c r="J244" s="420"/>
      <c r="K244" s="409">
        <v>1</v>
      </c>
    </row>
    <row r="245" spans="1:11" ht="22.5" x14ac:dyDescent="0.2">
      <c r="A245" s="613" t="s">
        <v>34</v>
      </c>
      <c r="B245" s="373" t="s">
        <v>50</v>
      </c>
      <c r="C245" s="677">
        <f t="shared" si="3"/>
        <v>1996</v>
      </c>
      <c r="D245" s="681">
        <v>19</v>
      </c>
      <c r="E245" s="382" t="s">
        <v>13647</v>
      </c>
      <c r="F245" s="382" t="s">
        <v>13646</v>
      </c>
      <c r="G245" s="382"/>
      <c r="H245" s="420">
        <v>1996</v>
      </c>
      <c r="I245" s="382" t="s">
        <v>123</v>
      </c>
      <c r="J245" s="420"/>
      <c r="K245" s="409">
        <v>1</v>
      </c>
    </row>
    <row r="246" spans="1:11" ht="22.5" x14ac:dyDescent="0.2">
      <c r="A246" s="613" t="s">
        <v>34</v>
      </c>
      <c r="B246" s="373" t="s">
        <v>50</v>
      </c>
      <c r="C246" s="677">
        <f t="shared" si="3"/>
        <v>1996</v>
      </c>
      <c r="D246" s="681">
        <v>20</v>
      </c>
      <c r="E246" s="382" t="s">
        <v>13220</v>
      </c>
      <c r="F246" s="382" t="s">
        <v>13648</v>
      </c>
      <c r="G246" s="382"/>
      <c r="H246" s="420">
        <v>1996</v>
      </c>
      <c r="I246" s="382" t="s">
        <v>123</v>
      </c>
      <c r="J246" s="420"/>
      <c r="K246" s="409">
        <v>1</v>
      </c>
    </row>
    <row r="247" spans="1:11" ht="22.5" x14ac:dyDescent="0.2">
      <c r="A247" s="613" t="s">
        <v>34</v>
      </c>
      <c r="B247" s="373" t="s">
        <v>50</v>
      </c>
      <c r="C247" s="677">
        <f t="shared" si="3"/>
        <v>1996</v>
      </c>
      <c r="D247" s="681">
        <v>21</v>
      </c>
      <c r="E247" s="382" t="s">
        <v>13650</v>
      </c>
      <c r="F247" s="382" t="s">
        <v>13649</v>
      </c>
      <c r="G247" s="382"/>
      <c r="H247" s="420">
        <v>1996</v>
      </c>
      <c r="I247" s="382" t="s">
        <v>123</v>
      </c>
      <c r="J247" s="420"/>
      <c r="K247" s="409">
        <v>1</v>
      </c>
    </row>
    <row r="248" spans="1:11" x14ac:dyDescent="0.2">
      <c r="A248" s="613" t="s">
        <v>34</v>
      </c>
      <c r="B248" s="373" t="s">
        <v>50</v>
      </c>
      <c r="C248" s="677">
        <f t="shared" si="3"/>
        <v>1996</v>
      </c>
      <c r="D248" s="681">
        <v>22</v>
      </c>
      <c r="E248" s="382" t="s">
        <v>13233</v>
      </c>
      <c r="F248" s="382" t="s">
        <v>13651</v>
      </c>
      <c r="G248" s="382"/>
      <c r="H248" s="420">
        <v>1996</v>
      </c>
      <c r="I248" s="382" t="s">
        <v>123</v>
      </c>
      <c r="J248" s="420"/>
      <c r="K248" s="409">
        <v>1</v>
      </c>
    </row>
    <row r="249" spans="1:11" ht="51" x14ac:dyDescent="0.2">
      <c r="A249" s="613" t="s">
        <v>34</v>
      </c>
      <c r="B249" s="373" t="s">
        <v>50</v>
      </c>
      <c r="C249" s="677" t="str">
        <f t="shared" ref="C249:C253" si="4">+H249</f>
        <v>1996</v>
      </c>
      <c r="D249" s="681">
        <v>23</v>
      </c>
      <c r="E249" s="754" t="s">
        <v>13795</v>
      </c>
      <c r="F249" s="754" t="s">
        <v>13778</v>
      </c>
      <c r="G249" s="753"/>
      <c r="H249" s="755" t="s">
        <v>13779</v>
      </c>
      <c r="I249" s="753" t="s">
        <v>14</v>
      </c>
      <c r="J249" s="753"/>
      <c r="K249" s="409"/>
    </row>
    <row r="250" spans="1:11" ht="12.75" x14ac:dyDescent="0.2">
      <c r="A250" s="613" t="s">
        <v>34</v>
      </c>
      <c r="B250" s="373" t="s">
        <v>50</v>
      </c>
      <c r="C250" s="677" t="str">
        <f t="shared" si="4"/>
        <v>1996</v>
      </c>
      <c r="D250" s="681">
        <v>24</v>
      </c>
      <c r="E250" s="754" t="s">
        <v>13780</v>
      </c>
      <c r="F250" s="754" t="s">
        <v>13781</v>
      </c>
      <c r="G250" s="753"/>
      <c r="H250" s="755" t="s">
        <v>13779</v>
      </c>
      <c r="I250" s="753" t="s">
        <v>510</v>
      </c>
      <c r="J250" s="753" t="s">
        <v>13782</v>
      </c>
      <c r="K250" s="409"/>
    </row>
    <row r="251" spans="1:11" ht="25.5" x14ac:dyDescent="0.2">
      <c r="A251" s="613" t="s">
        <v>34</v>
      </c>
      <c r="B251" s="373" t="s">
        <v>50</v>
      </c>
      <c r="C251" s="677" t="str">
        <f t="shared" si="4"/>
        <v>1996</v>
      </c>
      <c r="D251" s="681">
        <v>25</v>
      </c>
      <c r="E251" s="754" t="s">
        <v>13783</v>
      </c>
      <c r="F251" s="754" t="s">
        <v>13784</v>
      </c>
      <c r="G251" s="753" t="s">
        <v>13793</v>
      </c>
      <c r="H251" s="755" t="s">
        <v>13779</v>
      </c>
      <c r="I251" s="753" t="s">
        <v>14</v>
      </c>
      <c r="J251" s="753" t="s">
        <v>13785</v>
      </c>
      <c r="K251" s="409"/>
    </row>
    <row r="252" spans="1:11" ht="38.25" x14ac:dyDescent="0.2">
      <c r="A252" s="613" t="s">
        <v>34</v>
      </c>
      <c r="B252" s="373" t="s">
        <v>50</v>
      </c>
      <c r="C252" s="677" t="str">
        <f t="shared" si="4"/>
        <v>1996</v>
      </c>
      <c r="D252" s="681">
        <v>26</v>
      </c>
      <c r="E252" s="754" t="s">
        <v>13786</v>
      </c>
      <c r="F252" s="754" t="s">
        <v>13787</v>
      </c>
      <c r="G252" s="753" t="s">
        <v>13794</v>
      </c>
      <c r="H252" s="755" t="s">
        <v>13779</v>
      </c>
      <c r="I252" s="753" t="s">
        <v>13792</v>
      </c>
      <c r="J252" s="753"/>
      <c r="K252" s="409"/>
    </row>
    <row r="253" spans="1:11" ht="38.25" x14ac:dyDescent="0.2">
      <c r="A253" s="613" t="s">
        <v>34</v>
      </c>
      <c r="B253" s="373" t="s">
        <v>50</v>
      </c>
      <c r="C253" s="677" t="str">
        <f t="shared" si="4"/>
        <v>1996</v>
      </c>
      <c r="D253" s="681">
        <v>27</v>
      </c>
      <c r="E253" s="754" t="s">
        <v>13788</v>
      </c>
      <c r="F253" s="754" t="s">
        <v>13789</v>
      </c>
      <c r="G253" s="753" t="s">
        <v>13790</v>
      </c>
      <c r="H253" s="755" t="s">
        <v>13779</v>
      </c>
      <c r="I253" s="753" t="s">
        <v>775</v>
      </c>
      <c r="J253" s="754" t="s">
        <v>13791</v>
      </c>
      <c r="K253" s="409"/>
    </row>
    <row r="254" spans="1:11" ht="22.5" x14ac:dyDescent="0.2">
      <c r="A254" s="613" t="s">
        <v>34</v>
      </c>
      <c r="B254" s="373" t="s">
        <v>50</v>
      </c>
      <c r="C254" s="677">
        <f t="shared" ref="C254" si="5">+H254</f>
        <v>1996</v>
      </c>
      <c r="D254" s="681">
        <v>28</v>
      </c>
      <c r="E254" s="382" t="s">
        <v>13796</v>
      </c>
      <c r="F254" s="382" t="s">
        <v>13797</v>
      </c>
      <c r="G254" s="382" t="s">
        <v>13798</v>
      </c>
      <c r="H254" s="420">
        <v>1996</v>
      </c>
      <c r="I254" s="382" t="s">
        <v>123</v>
      </c>
      <c r="J254" s="420"/>
      <c r="K254" s="409"/>
    </row>
    <row r="255" spans="1:11" x14ac:dyDescent="0.2">
      <c r="A255" s="613"/>
      <c r="B255" s="373"/>
      <c r="C255" s="677"/>
      <c r="D255" s="681"/>
      <c r="E255" s="382"/>
      <c r="F255" s="382"/>
      <c r="G255" s="382"/>
      <c r="H255" s="420"/>
      <c r="I255" s="382"/>
      <c r="J255" s="420"/>
      <c r="K255" s="409"/>
    </row>
    <row r="256" spans="1:11" x14ac:dyDescent="0.2">
      <c r="A256" s="613"/>
      <c r="B256" s="373"/>
      <c r="C256" s="677"/>
      <c r="D256" s="681"/>
      <c r="E256" s="382"/>
      <c r="F256" s="382"/>
      <c r="G256" s="382"/>
      <c r="H256" s="420"/>
      <c r="I256" s="382"/>
      <c r="J256" s="420"/>
      <c r="K256" s="409"/>
    </row>
    <row r="257" spans="1:1027" s="598" customFormat="1" ht="22.5" x14ac:dyDescent="0.2">
      <c r="A257" s="579" t="s">
        <v>34</v>
      </c>
      <c r="B257" s="578" t="s">
        <v>575</v>
      </c>
      <c r="C257" s="677">
        <f t="shared" si="3"/>
        <v>1996</v>
      </c>
      <c r="D257" s="578">
        <v>1</v>
      </c>
      <c r="E257" s="584" t="s">
        <v>13169</v>
      </c>
      <c r="F257" s="584" t="s">
        <v>13170</v>
      </c>
      <c r="G257" s="584"/>
      <c r="H257" s="588">
        <v>1996</v>
      </c>
      <c r="I257" s="582" t="s">
        <v>125</v>
      </c>
      <c r="J257" s="588"/>
      <c r="K257" s="580">
        <v>1</v>
      </c>
      <c r="L257" s="597"/>
      <c r="M257" s="597"/>
      <c r="N257" s="597"/>
      <c r="O257" s="597"/>
      <c r="P257" s="597"/>
      <c r="Q257" s="597"/>
      <c r="R257" s="597"/>
      <c r="S257" s="597"/>
      <c r="T257" s="597"/>
      <c r="U257" s="597"/>
      <c r="V257" s="597"/>
      <c r="W257" s="597"/>
      <c r="X257" s="597"/>
      <c r="Y257" s="597"/>
      <c r="Z257" s="597"/>
      <c r="AA257" s="597"/>
      <c r="AB257" s="597"/>
      <c r="AC257" s="597"/>
      <c r="AD257" s="597"/>
      <c r="AE257" s="597"/>
      <c r="AF257" s="597"/>
      <c r="AG257" s="597"/>
      <c r="AH257" s="597"/>
      <c r="AI257" s="597"/>
      <c r="AJ257" s="597"/>
      <c r="AK257" s="597"/>
      <c r="AL257" s="597"/>
      <c r="AM257" s="597"/>
      <c r="AN257" s="597"/>
      <c r="AO257" s="597"/>
      <c r="AP257" s="597"/>
      <c r="AQ257" s="597"/>
      <c r="AR257" s="597"/>
      <c r="AS257" s="597"/>
      <c r="AT257" s="597"/>
      <c r="AU257" s="597"/>
      <c r="AV257" s="597"/>
      <c r="AW257" s="597"/>
      <c r="AX257" s="597"/>
      <c r="AY257" s="597"/>
      <c r="AZ257" s="597"/>
      <c r="BA257" s="597"/>
      <c r="BB257" s="597"/>
      <c r="BC257" s="597"/>
      <c r="BD257" s="597"/>
      <c r="BE257" s="597"/>
      <c r="BF257" s="597"/>
      <c r="BG257" s="597"/>
      <c r="BH257" s="597"/>
      <c r="BI257" s="597"/>
      <c r="BJ257" s="597"/>
      <c r="BK257" s="597"/>
      <c r="BL257" s="597"/>
      <c r="BM257" s="597"/>
      <c r="BN257" s="597"/>
      <c r="BO257" s="597"/>
      <c r="BP257" s="597"/>
      <c r="BQ257" s="597"/>
      <c r="BR257" s="597"/>
      <c r="BS257" s="597"/>
      <c r="BT257" s="597"/>
      <c r="BU257" s="597"/>
      <c r="BV257" s="597"/>
      <c r="BW257" s="597"/>
      <c r="BX257" s="597"/>
      <c r="BY257" s="597"/>
      <c r="BZ257" s="597"/>
      <c r="CA257" s="597"/>
      <c r="CB257" s="597"/>
      <c r="CC257" s="597"/>
      <c r="CD257" s="597"/>
      <c r="CE257" s="597"/>
      <c r="CF257" s="597"/>
      <c r="CG257" s="597"/>
      <c r="CH257" s="597"/>
      <c r="CI257" s="597"/>
      <c r="CJ257" s="597"/>
      <c r="CK257" s="597"/>
      <c r="CL257" s="597"/>
      <c r="CM257" s="597"/>
      <c r="CN257" s="597"/>
      <c r="CO257" s="597"/>
      <c r="CP257" s="597"/>
      <c r="CQ257" s="597"/>
      <c r="CR257" s="597"/>
      <c r="CS257" s="597"/>
      <c r="CT257" s="597"/>
      <c r="CU257" s="597"/>
      <c r="CV257" s="597"/>
      <c r="CW257" s="597"/>
      <c r="CX257" s="597"/>
      <c r="CY257" s="597"/>
      <c r="CZ257" s="597"/>
      <c r="DA257" s="597"/>
      <c r="DB257" s="597"/>
      <c r="DC257" s="597"/>
      <c r="DD257" s="597"/>
      <c r="DE257" s="597"/>
      <c r="DF257" s="597"/>
      <c r="DG257" s="597"/>
      <c r="DH257" s="597"/>
      <c r="DI257" s="597"/>
      <c r="DJ257" s="597"/>
      <c r="DK257" s="597"/>
      <c r="DL257" s="597"/>
      <c r="DM257" s="597"/>
      <c r="DN257" s="597"/>
      <c r="DO257" s="597"/>
      <c r="DP257" s="597"/>
      <c r="DQ257" s="597"/>
      <c r="DR257" s="597"/>
      <c r="DS257" s="597"/>
      <c r="DT257" s="597"/>
      <c r="DU257" s="597"/>
      <c r="DV257" s="597"/>
      <c r="DW257" s="597"/>
      <c r="DX257" s="597"/>
      <c r="DY257" s="597"/>
      <c r="DZ257" s="597"/>
      <c r="EA257" s="597"/>
      <c r="EB257" s="597"/>
      <c r="EC257" s="597"/>
      <c r="ED257" s="597"/>
      <c r="EE257" s="597"/>
      <c r="EF257" s="597"/>
      <c r="EG257" s="597"/>
      <c r="EH257" s="597"/>
      <c r="EI257" s="597"/>
      <c r="EJ257" s="597"/>
      <c r="EK257" s="597"/>
      <c r="EL257" s="597"/>
      <c r="EM257" s="597"/>
      <c r="EN257" s="597"/>
      <c r="EO257" s="597"/>
      <c r="EP257" s="597"/>
      <c r="EQ257" s="597"/>
      <c r="ER257" s="597"/>
      <c r="ES257" s="597"/>
      <c r="ET257" s="597"/>
      <c r="EU257" s="597"/>
      <c r="EV257" s="597"/>
      <c r="EW257" s="597"/>
      <c r="EX257" s="597"/>
      <c r="EY257" s="597"/>
      <c r="EZ257" s="597"/>
      <c r="FA257" s="597"/>
      <c r="FB257" s="597"/>
      <c r="FC257" s="597"/>
      <c r="FD257" s="597"/>
      <c r="FE257" s="597"/>
      <c r="FF257" s="597"/>
      <c r="FG257" s="597"/>
      <c r="FH257" s="597"/>
      <c r="FI257" s="597"/>
      <c r="FJ257" s="597"/>
      <c r="FK257" s="597"/>
      <c r="FL257" s="597"/>
      <c r="FM257" s="597"/>
      <c r="FN257" s="597"/>
      <c r="FO257" s="597"/>
      <c r="FP257" s="597"/>
      <c r="FQ257" s="597"/>
      <c r="FR257" s="597"/>
      <c r="FS257" s="597"/>
      <c r="FT257" s="597"/>
      <c r="FU257" s="597"/>
      <c r="FV257" s="597"/>
      <c r="FW257" s="597"/>
      <c r="FX257" s="597"/>
      <c r="FY257" s="597"/>
      <c r="FZ257" s="597"/>
      <c r="GA257" s="597"/>
      <c r="GB257" s="597"/>
      <c r="GC257" s="597"/>
      <c r="GD257" s="597"/>
      <c r="GE257" s="597"/>
      <c r="GF257" s="597"/>
      <c r="GG257" s="597"/>
      <c r="GH257" s="597"/>
      <c r="GI257" s="597"/>
      <c r="GJ257" s="597"/>
      <c r="GK257" s="597"/>
      <c r="GL257" s="597"/>
      <c r="GM257" s="597"/>
      <c r="GN257" s="597"/>
      <c r="GO257" s="597"/>
      <c r="GP257" s="597"/>
      <c r="GQ257" s="597"/>
      <c r="GR257" s="597"/>
      <c r="GS257" s="597"/>
      <c r="GT257" s="597"/>
      <c r="GU257" s="597"/>
      <c r="GV257" s="597"/>
      <c r="GW257" s="597"/>
      <c r="GX257" s="597"/>
      <c r="GY257" s="597"/>
      <c r="GZ257" s="597"/>
      <c r="HA257" s="597"/>
      <c r="HB257" s="597"/>
      <c r="HC257" s="597"/>
      <c r="HD257" s="597"/>
      <c r="HE257" s="597"/>
      <c r="HF257" s="597"/>
      <c r="HG257" s="597"/>
      <c r="HH257" s="597"/>
      <c r="HI257" s="597"/>
      <c r="HJ257" s="597"/>
      <c r="HK257" s="597"/>
      <c r="HL257" s="597"/>
      <c r="HM257" s="597"/>
      <c r="HN257" s="597"/>
      <c r="HO257" s="597"/>
      <c r="HP257" s="597"/>
      <c r="HQ257" s="597"/>
      <c r="HR257" s="597"/>
      <c r="HS257" s="597"/>
      <c r="HT257" s="597"/>
      <c r="HU257" s="597"/>
      <c r="HV257" s="597"/>
      <c r="HW257" s="597"/>
      <c r="HX257" s="597"/>
      <c r="HY257" s="597"/>
      <c r="HZ257" s="597"/>
      <c r="IA257" s="597"/>
      <c r="IB257" s="597"/>
      <c r="IC257" s="597"/>
      <c r="ID257" s="597"/>
      <c r="IE257" s="597"/>
      <c r="IF257" s="597"/>
      <c r="IG257" s="597"/>
      <c r="IH257" s="597"/>
      <c r="II257" s="597"/>
      <c r="IJ257" s="597"/>
      <c r="IK257" s="597"/>
      <c r="IL257" s="597"/>
      <c r="IM257" s="597"/>
      <c r="IN257" s="597"/>
      <c r="IO257" s="597"/>
      <c r="IP257" s="597"/>
      <c r="IQ257" s="597"/>
      <c r="IR257" s="597"/>
      <c r="IS257" s="597"/>
      <c r="IT257" s="597"/>
      <c r="IU257" s="597"/>
      <c r="IV257" s="597"/>
      <c r="IW257" s="597"/>
      <c r="IX257" s="597"/>
      <c r="IY257" s="597"/>
      <c r="IZ257" s="597"/>
      <c r="JA257" s="597"/>
      <c r="JB257" s="597"/>
      <c r="JC257" s="597"/>
      <c r="JD257" s="597"/>
      <c r="JE257" s="597"/>
      <c r="JF257" s="597"/>
      <c r="JG257" s="597"/>
      <c r="JH257" s="597"/>
      <c r="JI257" s="597"/>
      <c r="JJ257" s="597"/>
      <c r="JK257" s="597"/>
      <c r="JL257" s="597"/>
      <c r="JM257" s="597"/>
      <c r="JN257" s="597"/>
      <c r="JO257" s="597"/>
      <c r="JP257" s="597"/>
      <c r="JQ257" s="597"/>
      <c r="JR257" s="597"/>
      <c r="JS257" s="597"/>
      <c r="JT257" s="597"/>
      <c r="JU257" s="597"/>
      <c r="JV257" s="597"/>
      <c r="JW257" s="597"/>
      <c r="JX257" s="597"/>
      <c r="JY257" s="597"/>
      <c r="JZ257" s="597"/>
      <c r="KA257" s="597"/>
      <c r="KB257" s="597"/>
      <c r="KC257" s="597"/>
      <c r="KD257" s="597"/>
      <c r="KE257" s="597"/>
      <c r="KF257" s="597"/>
      <c r="KG257" s="597"/>
      <c r="KH257" s="597"/>
      <c r="KI257" s="597"/>
      <c r="KJ257" s="597"/>
      <c r="KK257" s="597"/>
      <c r="KL257" s="597"/>
      <c r="KM257" s="597"/>
      <c r="KN257" s="597"/>
      <c r="KO257" s="597"/>
      <c r="KP257" s="597"/>
      <c r="KQ257" s="597"/>
      <c r="KR257" s="597"/>
      <c r="KS257" s="597"/>
      <c r="KT257" s="597"/>
      <c r="KU257" s="597"/>
      <c r="KV257" s="597"/>
      <c r="KW257" s="597"/>
      <c r="KX257" s="597"/>
      <c r="KY257" s="597"/>
      <c r="KZ257" s="597"/>
      <c r="LA257" s="597"/>
      <c r="LB257" s="597"/>
      <c r="LC257" s="597"/>
      <c r="LD257" s="597"/>
      <c r="LE257" s="597"/>
      <c r="LF257" s="597"/>
      <c r="LG257" s="597"/>
      <c r="LH257" s="597"/>
      <c r="LI257" s="597"/>
      <c r="LJ257" s="597"/>
      <c r="LK257" s="597"/>
      <c r="LL257" s="597"/>
      <c r="LM257" s="597"/>
      <c r="LN257" s="597"/>
      <c r="LO257" s="597"/>
      <c r="LP257" s="597"/>
      <c r="LQ257" s="597"/>
      <c r="LR257" s="597"/>
      <c r="LS257" s="597"/>
      <c r="LT257" s="597"/>
      <c r="LU257" s="597"/>
      <c r="LV257" s="597"/>
      <c r="LW257" s="597"/>
      <c r="LX257" s="597"/>
      <c r="LY257" s="597"/>
      <c r="LZ257" s="597"/>
      <c r="MA257" s="597"/>
      <c r="MB257" s="597"/>
      <c r="MC257" s="597"/>
      <c r="MD257" s="597"/>
      <c r="ME257" s="597"/>
      <c r="MF257" s="597"/>
      <c r="MG257" s="597"/>
      <c r="MH257" s="597"/>
      <c r="MI257" s="597"/>
      <c r="MJ257" s="597"/>
      <c r="MK257" s="597"/>
      <c r="ML257" s="597"/>
      <c r="MM257" s="597"/>
      <c r="MN257" s="597"/>
      <c r="MO257" s="597"/>
      <c r="MP257" s="597"/>
      <c r="MQ257" s="597"/>
      <c r="MR257" s="597"/>
      <c r="MS257" s="597"/>
      <c r="MT257" s="597"/>
      <c r="MU257" s="597"/>
      <c r="MV257" s="597"/>
      <c r="MW257" s="597"/>
      <c r="MX257" s="597"/>
      <c r="MY257" s="597"/>
      <c r="MZ257" s="597"/>
      <c r="NA257" s="597"/>
      <c r="NB257" s="597"/>
      <c r="NC257" s="597"/>
      <c r="ND257" s="597"/>
      <c r="NE257" s="597"/>
      <c r="NF257" s="597"/>
      <c r="NG257" s="597"/>
      <c r="NH257" s="597"/>
      <c r="NI257" s="597"/>
      <c r="NJ257" s="597"/>
      <c r="NK257" s="597"/>
      <c r="NL257" s="597"/>
      <c r="NM257" s="597"/>
      <c r="NN257" s="597"/>
      <c r="NO257" s="597"/>
      <c r="NP257" s="597"/>
      <c r="NQ257" s="597"/>
      <c r="NR257" s="597"/>
      <c r="NS257" s="597"/>
      <c r="NT257" s="597"/>
      <c r="NU257" s="597"/>
      <c r="NV257" s="597"/>
      <c r="NW257" s="597"/>
      <c r="NX257" s="597"/>
      <c r="NY257" s="597"/>
      <c r="NZ257" s="597"/>
      <c r="OA257" s="597"/>
      <c r="OB257" s="597"/>
      <c r="OC257" s="597"/>
      <c r="OD257" s="597"/>
      <c r="OE257" s="597"/>
      <c r="OF257" s="597"/>
      <c r="OG257" s="597"/>
      <c r="OH257" s="597"/>
      <c r="OI257" s="597"/>
      <c r="OJ257" s="597"/>
      <c r="OK257" s="597"/>
      <c r="OL257" s="597"/>
      <c r="OM257" s="597"/>
      <c r="ON257" s="597"/>
      <c r="OO257" s="597"/>
      <c r="OP257" s="597"/>
      <c r="OQ257" s="597"/>
      <c r="OR257" s="597"/>
      <c r="OS257" s="597"/>
      <c r="OT257" s="597"/>
      <c r="OU257" s="597"/>
      <c r="OV257" s="597"/>
      <c r="OW257" s="597"/>
      <c r="OX257" s="597"/>
      <c r="OY257" s="597"/>
      <c r="OZ257" s="597"/>
      <c r="PA257" s="597"/>
      <c r="PB257" s="597"/>
      <c r="PC257" s="597"/>
      <c r="PD257" s="597"/>
      <c r="PE257" s="597"/>
      <c r="PF257" s="597"/>
      <c r="PG257" s="597"/>
      <c r="PH257" s="597"/>
      <c r="PI257" s="597"/>
      <c r="PJ257" s="597"/>
      <c r="PK257" s="597"/>
      <c r="PL257" s="597"/>
      <c r="PM257" s="597"/>
      <c r="PN257" s="597"/>
      <c r="PO257" s="597"/>
      <c r="PP257" s="597"/>
      <c r="PQ257" s="597"/>
      <c r="PR257" s="597"/>
      <c r="PS257" s="597"/>
      <c r="PT257" s="597"/>
      <c r="PU257" s="597"/>
      <c r="PV257" s="597"/>
      <c r="PW257" s="597"/>
      <c r="PX257" s="597"/>
      <c r="PY257" s="597"/>
      <c r="PZ257" s="597"/>
      <c r="QA257" s="597"/>
      <c r="QB257" s="597"/>
      <c r="QC257" s="597"/>
      <c r="QD257" s="597"/>
      <c r="QE257" s="597"/>
      <c r="QF257" s="597"/>
      <c r="QG257" s="597"/>
      <c r="QH257" s="597"/>
      <c r="QI257" s="597"/>
      <c r="QJ257" s="597"/>
      <c r="QK257" s="597"/>
      <c r="QL257" s="597"/>
      <c r="QM257" s="597"/>
      <c r="QN257" s="597"/>
      <c r="QO257" s="597"/>
      <c r="QP257" s="597"/>
      <c r="QQ257" s="597"/>
      <c r="QR257" s="597"/>
      <c r="QS257" s="597"/>
      <c r="QT257" s="597"/>
      <c r="QU257" s="597"/>
      <c r="QV257" s="597"/>
      <c r="QW257" s="597"/>
      <c r="QX257" s="597"/>
      <c r="QY257" s="597"/>
      <c r="QZ257" s="597"/>
      <c r="RA257" s="597"/>
      <c r="RB257" s="597"/>
      <c r="RC257" s="597"/>
      <c r="RD257" s="597"/>
      <c r="RE257" s="597"/>
      <c r="RF257" s="597"/>
      <c r="RG257" s="597"/>
      <c r="RH257" s="597"/>
      <c r="RI257" s="597"/>
      <c r="RJ257" s="597"/>
      <c r="RK257" s="597"/>
      <c r="RL257" s="597"/>
      <c r="RM257" s="597"/>
      <c r="RN257" s="597"/>
      <c r="RO257" s="597"/>
      <c r="RP257" s="597"/>
      <c r="RQ257" s="597"/>
      <c r="RR257" s="597"/>
      <c r="RS257" s="597"/>
      <c r="RT257" s="597"/>
      <c r="RU257" s="597"/>
      <c r="RV257" s="597"/>
      <c r="RW257" s="597"/>
      <c r="RX257" s="597"/>
      <c r="RY257" s="597"/>
      <c r="RZ257" s="597"/>
      <c r="SA257" s="597"/>
      <c r="SB257" s="597"/>
      <c r="SC257" s="597"/>
      <c r="SD257" s="597"/>
      <c r="SE257" s="597"/>
      <c r="SF257" s="597"/>
      <c r="SG257" s="597"/>
      <c r="SH257" s="597"/>
      <c r="SI257" s="597"/>
      <c r="SJ257" s="597"/>
      <c r="SK257" s="597"/>
      <c r="SL257" s="597"/>
      <c r="SM257" s="597"/>
      <c r="SN257" s="597"/>
      <c r="SO257" s="597"/>
      <c r="SP257" s="597"/>
      <c r="SQ257" s="597"/>
      <c r="SR257" s="597"/>
      <c r="SS257" s="597"/>
      <c r="ST257" s="597"/>
      <c r="SU257" s="597"/>
      <c r="SV257" s="597"/>
      <c r="SW257" s="597"/>
      <c r="SX257" s="597"/>
      <c r="SY257" s="597"/>
      <c r="SZ257" s="597"/>
      <c r="TA257" s="597"/>
      <c r="TB257" s="597"/>
      <c r="TC257" s="597"/>
      <c r="TD257" s="597"/>
      <c r="TE257" s="597"/>
      <c r="TF257" s="597"/>
      <c r="TG257" s="597"/>
      <c r="TH257" s="597"/>
      <c r="TI257" s="597"/>
      <c r="TJ257" s="597"/>
      <c r="TK257" s="597"/>
      <c r="TL257" s="597"/>
      <c r="TM257" s="597"/>
      <c r="TN257" s="597"/>
      <c r="TO257" s="597"/>
      <c r="TP257" s="597"/>
      <c r="TQ257" s="597"/>
      <c r="TR257" s="597"/>
      <c r="TS257" s="597"/>
      <c r="TT257" s="597"/>
      <c r="TU257" s="597"/>
      <c r="TV257" s="597"/>
      <c r="TW257" s="597"/>
      <c r="TX257" s="597"/>
      <c r="TY257" s="597"/>
      <c r="TZ257" s="597"/>
      <c r="UA257" s="597"/>
      <c r="UB257" s="597"/>
      <c r="UC257" s="597"/>
      <c r="UD257" s="597"/>
      <c r="UE257" s="597"/>
      <c r="UF257" s="597"/>
      <c r="UG257" s="597"/>
      <c r="UH257" s="597"/>
      <c r="UI257" s="597"/>
      <c r="UJ257" s="597"/>
      <c r="UK257" s="597"/>
      <c r="UL257" s="597"/>
      <c r="UM257" s="597"/>
      <c r="UN257" s="597"/>
      <c r="UO257" s="597"/>
      <c r="UP257" s="597"/>
      <c r="UQ257" s="597"/>
      <c r="UR257" s="597"/>
      <c r="US257" s="597"/>
      <c r="UT257" s="597"/>
      <c r="UU257" s="597"/>
      <c r="UV257" s="597"/>
      <c r="UW257" s="597"/>
      <c r="UX257" s="597"/>
      <c r="UY257" s="597"/>
      <c r="UZ257" s="597"/>
      <c r="VA257" s="597"/>
      <c r="VB257" s="597"/>
      <c r="VC257" s="597"/>
      <c r="VD257" s="597"/>
      <c r="VE257" s="597"/>
      <c r="VF257" s="597"/>
      <c r="VG257" s="597"/>
      <c r="VH257" s="597"/>
      <c r="VI257" s="597"/>
      <c r="VJ257" s="597"/>
      <c r="VK257" s="597"/>
      <c r="VL257" s="597"/>
      <c r="VM257" s="597"/>
      <c r="VN257" s="597"/>
      <c r="VO257" s="597"/>
      <c r="VP257" s="597"/>
      <c r="VQ257" s="597"/>
      <c r="VR257" s="597"/>
      <c r="VS257" s="597"/>
      <c r="VT257" s="597"/>
      <c r="VU257" s="597"/>
      <c r="VV257" s="597"/>
      <c r="VW257" s="597"/>
      <c r="VX257" s="597"/>
      <c r="VY257" s="597"/>
      <c r="VZ257" s="597"/>
      <c r="WA257" s="597"/>
      <c r="WB257" s="597"/>
      <c r="WC257" s="597"/>
      <c r="WD257" s="597"/>
      <c r="WE257" s="597"/>
      <c r="WF257" s="597"/>
      <c r="WG257" s="597"/>
      <c r="WH257" s="597"/>
      <c r="WI257" s="597"/>
      <c r="WJ257" s="597"/>
      <c r="WK257" s="597"/>
      <c r="WL257" s="597"/>
      <c r="WM257" s="597"/>
      <c r="WN257" s="597"/>
      <c r="WO257" s="597"/>
      <c r="WP257" s="597"/>
      <c r="WQ257" s="597"/>
      <c r="WR257" s="597"/>
      <c r="WS257" s="597"/>
      <c r="WT257" s="597"/>
      <c r="WU257" s="597"/>
      <c r="WV257" s="597"/>
      <c r="WW257" s="597"/>
      <c r="WX257" s="597"/>
      <c r="WY257" s="597"/>
      <c r="WZ257" s="597"/>
      <c r="XA257" s="597"/>
      <c r="XB257" s="597"/>
      <c r="XC257" s="597"/>
      <c r="XD257" s="597"/>
      <c r="XE257" s="597"/>
      <c r="XF257" s="597"/>
      <c r="XG257" s="597"/>
      <c r="XH257" s="597"/>
      <c r="XI257" s="597"/>
      <c r="XJ257" s="597"/>
      <c r="XK257" s="597"/>
      <c r="XL257" s="597"/>
      <c r="XM257" s="597"/>
      <c r="XN257" s="597"/>
      <c r="XO257" s="597"/>
      <c r="XP257" s="597"/>
      <c r="XQ257" s="597"/>
      <c r="XR257" s="597"/>
      <c r="XS257" s="597"/>
      <c r="XT257" s="597"/>
      <c r="XU257" s="597"/>
      <c r="XV257" s="597"/>
      <c r="XW257" s="597"/>
      <c r="XX257" s="597"/>
      <c r="XY257" s="597"/>
      <c r="XZ257" s="597"/>
      <c r="YA257" s="597"/>
      <c r="YB257" s="597"/>
      <c r="YC257" s="597"/>
      <c r="YD257" s="597"/>
      <c r="YE257" s="597"/>
      <c r="YF257" s="597"/>
      <c r="YG257" s="597"/>
      <c r="YH257" s="597"/>
      <c r="YI257" s="597"/>
      <c r="YJ257" s="597"/>
      <c r="YK257" s="597"/>
      <c r="YL257" s="597"/>
      <c r="YM257" s="597"/>
      <c r="YN257" s="597"/>
      <c r="YO257" s="597"/>
      <c r="YP257" s="597"/>
      <c r="YQ257" s="597"/>
      <c r="YR257" s="597"/>
      <c r="YS257" s="597"/>
      <c r="YT257" s="597"/>
      <c r="YU257" s="597"/>
      <c r="YV257" s="597"/>
      <c r="YW257" s="597"/>
      <c r="YX257" s="597"/>
      <c r="YY257" s="597"/>
      <c r="YZ257" s="597"/>
      <c r="ZA257" s="597"/>
      <c r="ZB257" s="597"/>
      <c r="ZC257" s="597"/>
      <c r="ZD257" s="597"/>
      <c r="ZE257" s="597"/>
      <c r="ZF257" s="597"/>
      <c r="ZG257" s="597"/>
      <c r="ZH257" s="597"/>
      <c r="ZI257" s="597"/>
      <c r="ZJ257" s="597"/>
      <c r="ZK257" s="597"/>
      <c r="ZL257" s="597"/>
      <c r="ZM257" s="597"/>
      <c r="ZN257" s="597"/>
      <c r="ZO257" s="597"/>
      <c r="ZP257" s="597"/>
      <c r="ZQ257" s="597"/>
      <c r="ZR257" s="597"/>
      <c r="ZS257" s="597"/>
      <c r="ZT257" s="597"/>
      <c r="ZU257" s="597"/>
      <c r="ZV257" s="597"/>
      <c r="ZW257" s="597"/>
      <c r="ZX257" s="597"/>
      <c r="ZY257" s="597"/>
      <c r="ZZ257" s="597"/>
      <c r="AAA257" s="597"/>
      <c r="AAB257" s="597"/>
      <c r="AAC257" s="597"/>
      <c r="AAD257" s="597"/>
      <c r="AAE257" s="597"/>
      <c r="AAF257" s="597"/>
      <c r="AAG257" s="597"/>
      <c r="AAH257" s="597"/>
      <c r="AAI257" s="597"/>
      <c r="AAJ257" s="597"/>
      <c r="AAK257" s="597"/>
      <c r="AAL257" s="597"/>
      <c r="AAM257" s="597"/>
      <c r="AAN257" s="597"/>
      <c r="AAO257" s="597"/>
      <c r="AAP257" s="597"/>
      <c r="AAQ257" s="597"/>
      <c r="AAR257" s="597"/>
      <c r="AAS257" s="597"/>
      <c r="AAT257" s="597"/>
      <c r="AAU257" s="597"/>
      <c r="AAV257" s="597"/>
      <c r="AAW257" s="597"/>
      <c r="AAX257" s="597"/>
      <c r="AAY257" s="597"/>
      <c r="AAZ257" s="597"/>
      <c r="ABA257" s="597"/>
      <c r="ABB257" s="597"/>
      <c r="ABC257" s="597"/>
      <c r="ABD257" s="597"/>
      <c r="ABE257" s="597"/>
      <c r="ABF257" s="597"/>
      <c r="ABG257" s="597"/>
      <c r="ABH257" s="597"/>
      <c r="ABI257" s="597"/>
      <c r="ABJ257" s="597"/>
      <c r="ABK257" s="597"/>
      <c r="ABL257" s="597"/>
      <c r="ABM257" s="597"/>
      <c r="ABN257" s="597"/>
      <c r="ABO257" s="597"/>
      <c r="ABP257" s="597"/>
      <c r="ABQ257" s="597"/>
      <c r="ABR257" s="597"/>
      <c r="ABS257" s="597"/>
      <c r="ABT257" s="597"/>
      <c r="ABU257" s="597"/>
      <c r="ABV257" s="597"/>
      <c r="ABW257" s="597"/>
      <c r="ABX257" s="597"/>
      <c r="ABY257" s="597"/>
      <c r="ABZ257" s="597"/>
      <c r="ACA257" s="597"/>
      <c r="ACB257" s="597"/>
      <c r="ACC257" s="597"/>
      <c r="ACD257" s="597"/>
      <c r="ACE257" s="597"/>
      <c r="ACF257" s="597"/>
      <c r="ACG257" s="597"/>
      <c r="ACH257" s="597"/>
      <c r="ACI257" s="597"/>
      <c r="ACJ257" s="597"/>
      <c r="ACK257" s="597"/>
      <c r="ACL257" s="597"/>
      <c r="ACM257" s="597"/>
      <c r="ACN257" s="597"/>
      <c r="ACO257" s="597"/>
      <c r="ACP257" s="597"/>
      <c r="ACQ257" s="597"/>
      <c r="ACR257" s="597"/>
      <c r="ACS257" s="597"/>
      <c r="ACT257" s="597"/>
      <c r="ACU257" s="597"/>
      <c r="ACV257" s="597"/>
      <c r="ACW257" s="597"/>
      <c r="ACX257" s="597"/>
      <c r="ACY257" s="597"/>
      <c r="ACZ257" s="597"/>
      <c r="ADA257" s="597"/>
      <c r="ADB257" s="597"/>
      <c r="ADC257" s="597"/>
      <c r="ADD257" s="597"/>
      <c r="ADE257" s="597"/>
      <c r="ADF257" s="597"/>
      <c r="ADG257" s="597"/>
      <c r="ADH257" s="597"/>
      <c r="ADI257" s="597"/>
      <c r="ADJ257" s="597"/>
      <c r="ADK257" s="597"/>
      <c r="ADL257" s="597"/>
      <c r="ADM257" s="597"/>
      <c r="ADN257" s="597"/>
      <c r="ADO257" s="597"/>
      <c r="ADP257" s="597"/>
      <c r="ADQ257" s="597"/>
      <c r="ADR257" s="597"/>
      <c r="ADS257" s="597"/>
      <c r="ADT257" s="597"/>
      <c r="ADU257" s="597"/>
      <c r="ADV257" s="597"/>
      <c r="ADW257" s="597"/>
      <c r="ADX257" s="597"/>
      <c r="ADY257" s="597"/>
      <c r="ADZ257" s="597"/>
      <c r="AEA257" s="597"/>
      <c r="AEB257" s="597"/>
      <c r="AEC257" s="597"/>
      <c r="AED257" s="597"/>
      <c r="AEE257" s="597"/>
      <c r="AEF257" s="597"/>
      <c r="AEG257" s="597"/>
      <c r="AEH257" s="597"/>
      <c r="AEI257" s="597"/>
      <c r="AEJ257" s="597"/>
      <c r="AEK257" s="597"/>
      <c r="AEL257" s="597"/>
      <c r="AEM257" s="597"/>
      <c r="AEN257" s="597"/>
      <c r="AEO257" s="597"/>
      <c r="AEP257" s="597"/>
      <c r="AEQ257" s="597"/>
      <c r="AER257" s="597"/>
      <c r="AES257" s="597"/>
      <c r="AET257" s="597"/>
      <c r="AEU257" s="597"/>
      <c r="AEV257" s="597"/>
      <c r="AEW257" s="597"/>
      <c r="AEX257" s="597"/>
      <c r="AEY257" s="597"/>
      <c r="AEZ257" s="597"/>
      <c r="AFA257" s="597"/>
      <c r="AFB257" s="597"/>
      <c r="AFC257" s="597"/>
      <c r="AFD257" s="597"/>
      <c r="AFE257" s="597"/>
      <c r="AFF257" s="597"/>
      <c r="AFG257" s="597"/>
      <c r="AFH257" s="597"/>
      <c r="AFI257" s="597"/>
      <c r="AFJ257" s="597"/>
      <c r="AFK257" s="597"/>
      <c r="AFL257" s="597"/>
      <c r="AFM257" s="597"/>
      <c r="AFN257" s="597"/>
      <c r="AFO257" s="597"/>
      <c r="AFP257" s="597"/>
      <c r="AFQ257" s="597"/>
      <c r="AFR257" s="597"/>
      <c r="AFS257" s="597"/>
      <c r="AFT257" s="597"/>
      <c r="AFU257" s="597"/>
      <c r="AFV257" s="597"/>
      <c r="AFW257" s="597"/>
      <c r="AFX257" s="597"/>
      <c r="AFY257" s="597"/>
      <c r="AFZ257" s="597"/>
      <c r="AGA257" s="597"/>
      <c r="AGB257" s="597"/>
      <c r="AGC257" s="597"/>
      <c r="AGD257" s="597"/>
      <c r="AGE257" s="597"/>
      <c r="AGF257" s="597"/>
      <c r="AGG257" s="597"/>
      <c r="AGH257" s="597"/>
      <c r="AGI257" s="597"/>
      <c r="AGJ257" s="597"/>
      <c r="AGK257" s="597"/>
      <c r="AGL257" s="597"/>
      <c r="AGM257" s="597"/>
      <c r="AGN257" s="597"/>
      <c r="AGO257" s="597"/>
      <c r="AGP257" s="597"/>
      <c r="AGQ257" s="597"/>
      <c r="AGR257" s="597"/>
      <c r="AGS257" s="597"/>
      <c r="AGT257" s="597"/>
      <c r="AGU257" s="597"/>
      <c r="AGV257" s="597"/>
      <c r="AGW257" s="597"/>
      <c r="AGX257" s="597"/>
      <c r="AGY257" s="597"/>
      <c r="AGZ257" s="597"/>
      <c r="AHA257" s="597"/>
      <c r="AHB257" s="597"/>
      <c r="AHC257" s="597"/>
      <c r="AHD257" s="597"/>
      <c r="AHE257" s="597"/>
      <c r="AHF257" s="597"/>
      <c r="AHG257" s="597"/>
      <c r="AHH257" s="597"/>
      <c r="AHI257" s="597"/>
      <c r="AHJ257" s="597"/>
      <c r="AHK257" s="597"/>
      <c r="AHL257" s="597"/>
      <c r="AHM257" s="597"/>
      <c r="AHN257" s="597"/>
      <c r="AHO257" s="597"/>
      <c r="AHP257" s="597"/>
      <c r="AHQ257" s="597"/>
      <c r="AHR257" s="597"/>
      <c r="AHS257" s="597"/>
      <c r="AHT257" s="597"/>
      <c r="AHU257" s="597"/>
      <c r="AHV257" s="597"/>
      <c r="AHW257" s="597"/>
      <c r="AHX257" s="597"/>
      <c r="AHY257" s="597"/>
      <c r="AHZ257" s="597"/>
      <c r="AIA257" s="597"/>
      <c r="AIB257" s="597"/>
      <c r="AIC257" s="597"/>
      <c r="AID257" s="597"/>
      <c r="AIE257" s="597"/>
      <c r="AIF257" s="597"/>
      <c r="AIG257" s="597"/>
      <c r="AIH257" s="597"/>
      <c r="AII257" s="597"/>
      <c r="AIJ257" s="597"/>
      <c r="AIK257" s="597"/>
      <c r="AIL257" s="597"/>
      <c r="AIM257" s="597"/>
      <c r="AIN257" s="597"/>
      <c r="AIO257" s="597"/>
      <c r="AIP257" s="597"/>
      <c r="AIQ257" s="597"/>
      <c r="AIR257" s="597"/>
      <c r="AIS257" s="597"/>
      <c r="AIT257" s="597"/>
      <c r="AIU257" s="597"/>
      <c r="AIV257" s="597"/>
      <c r="AIW257" s="597"/>
      <c r="AIX257" s="597"/>
      <c r="AIY257" s="597"/>
      <c r="AIZ257" s="597"/>
      <c r="AJA257" s="597"/>
      <c r="AJB257" s="597"/>
      <c r="AJC257" s="597"/>
      <c r="AJD257" s="597"/>
      <c r="AJE257" s="597"/>
      <c r="AJF257" s="597"/>
      <c r="AJG257" s="597"/>
      <c r="AJH257" s="597"/>
      <c r="AJI257" s="597"/>
      <c r="AJJ257" s="597"/>
      <c r="AJK257" s="597"/>
      <c r="AJL257" s="597"/>
      <c r="AJM257" s="597"/>
      <c r="AJN257" s="597"/>
      <c r="AJO257" s="597"/>
      <c r="AJP257" s="597"/>
      <c r="AJQ257" s="597"/>
      <c r="AJR257" s="597"/>
      <c r="AJS257" s="597"/>
      <c r="AJT257" s="597"/>
      <c r="AJU257" s="597"/>
      <c r="AJV257" s="597"/>
      <c r="AJW257" s="597"/>
      <c r="AJX257" s="597"/>
      <c r="AJY257" s="597"/>
      <c r="AJZ257" s="597"/>
      <c r="AKA257" s="597"/>
      <c r="AKB257" s="597"/>
      <c r="AKC257" s="597"/>
      <c r="AKD257" s="597"/>
      <c r="AKE257" s="597"/>
      <c r="AKF257" s="597"/>
      <c r="AKG257" s="597"/>
      <c r="AKH257" s="597"/>
      <c r="AKI257" s="597"/>
      <c r="AKJ257" s="597"/>
      <c r="AKK257" s="597"/>
      <c r="AKL257" s="597"/>
      <c r="AKM257" s="597"/>
      <c r="AKN257" s="597"/>
      <c r="AKO257" s="597"/>
      <c r="AKP257" s="597"/>
      <c r="AKQ257" s="597"/>
      <c r="AKR257" s="597"/>
      <c r="AKS257" s="597"/>
      <c r="AKT257" s="597"/>
      <c r="AKU257" s="597"/>
      <c r="AKV257" s="597"/>
      <c r="AKW257" s="597"/>
      <c r="AKX257" s="597"/>
      <c r="AKY257" s="597"/>
      <c r="AKZ257" s="597"/>
      <c r="ALA257" s="597"/>
      <c r="ALB257" s="597"/>
      <c r="ALC257" s="597"/>
      <c r="ALD257" s="597"/>
      <c r="ALE257" s="597"/>
      <c r="ALF257" s="597"/>
      <c r="ALG257" s="597"/>
      <c r="ALH257" s="597"/>
      <c r="ALI257" s="597"/>
      <c r="ALJ257" s="597"/>
      <c r="ALK257" s="597"/>
      <c r="ALL257" s="597"/>
      <c r="ALM257" s="597"/>
      <c r="ALN257" s="597"/>
      <c r="ALO257" s="597"/>
      <c r="ALP257" s="597"/>
      <c r="ALQ257" s="597"/>
      <c r="ALR257" s="597"/>
      <c r="ALS257" s="597"/>
      <c r="ALT257" s="597"/>
      <c r="ALU257" s="597"/>
      <c r="ALV257" s="597"/>
      <c r="ALW257" s="597"/>
      <c r="ALX257" s="597"/>
      <c r="ALY257" s="597"/>
      <c r="ALZ257" s="597"/>
      <c r="AMA257" s="597"/>
      <c r="AMB257" s="597"/>
      <c r="AMC257" s="597"/>
      <c r="AMD257" s="597"/>
      <c r="AME257" s="597"/>
      <c r="AMF257" s="597"/>
      <c r="AMG257" s="597"/>
      <c r="AMH257" s="597"/>
      <c r="AMI257" s="597"/>
      <c r="AMJ257" s="597"/>
      <c r="AMK257" s="597"/>
      <c r="AML257" s="597"/>
      <c r="AMM257" s="597"/>
    </row>
    <row r="258" spans="1:1027" ht="22.5" x14ac:dyDescent="0.2">
      <c r="A258" s="613" t="s">
        <v>34</v>
      </c>
      <c r="B258" s="592" t="s">
        <v>575</v>
      </c>
      <c r="C258" s="677">
        <f t="shared" si="3"/>
        <v>1996</v>
      </c>
      <c r="D258" s="390">
        <v>2</v>
      </c>
      <c r="E258" s="382" t="s">
        <v>12238</v>
      </c>
      <c r="F258" s="382" t="s">
        <v>12240</v>
      </c>
      <c r="G258" s="381"/>
      <c r="H258" s="415">
        <v>1996</v>
      </c>
      <c r="I258" s="382" t="s">
        <v>8258</v>
      </c>
      <c r="J258" s="415"/>
      <c r="K258" s="409">
        <v>3</v>
      </c>
    </row>
    <row r="259" spans="1:1027" x14ac:dyDescent="0.2">
      <c r="A259" s="613" t="s">
        <v>34</v>
      </c>
      <c r="B259" s="592" t="s">
        <v>575</v>
      </c>
      <c r="C259" s="677">
        <f t="shared" si="3"/>
        <v>1996</v>
      </c>
      <c r="D259" s="390">
        <v>3</v>
      </c>
      <c r="E259" s="382" t="s">
        <v>670</v>
      </c>
      <c r="F259" s="382" t="s">
        <v>13307</v>
      </c>
      <c r="G259" s="381"/>
      <c r="H259" s="415">
        <v>1996</v>
      </c>
      <c r="I259" s="382" t="s">
        <v>123</v>
      </c>
      <c r="J259" s="415"/>
      <c r="K259" s="409">
        <v>1</v>
      </c>
    </row>
    <row r="260" spans="1:1027" x14ac:dyDescent="0.2">
      <c r="A260" s="613" t="s">
        <v>34</v>
      </c>
      <c r="B260" s="592" t="s">
        <v>575</v>
      </c>
      <c r="C260" s="677">
        <f t="shared" si="3"/>
        <v>1996</v>
      </c>
      <c r="D260" s="390">
        <v>4</v>
      </c>
      <c r="E260" s="382" t="s">
        <v>670</v>
      </c>
      <c r="F260" s="382" t="s">
        <v>13306</v>
      </c>
      <c r="G260" s="381"/>
      <c r="H260" s="415">
        <v>1996</v>
      </c>
      <c r="I260" s="382" t="s">
        <v>123</v>
      </c>
      <c r="J260" s="415"/>
      <c r="K260" s="409">
        <v>1</v>
      </c>
    </row>
    <row r="261" spans="1:1027" x14ac:dyDescent="0.2">
      <c r="A261" s="613" t="s">
        <v>34</v>
      </c>
      <c r="B261" s="592" t="s">
        <v>575</v>
      </c>
      <c r="C261" s="677">
        <f t="shared" si="3"/>
        <v>1996</v>
      </c>
      <c r="D261" s="390">
        <v>5</v>
      </c>
      <c r="E261" s="382" t="s">
        <v>13519</v>
      </c>
      <c r="F261" s="382" t="s">
        <v>13520</v>
      </c>
      <c r="G261" s="381"/>
      <c r="H261" s="415">
        <v>1996</v>
      </c>
      <c r="I261" s="382" t="s">
        <v>107</v>
      </c>
      <c r="J261" s="415"/>
      <c r="K261" s="409">
        <v>1</v>
      </c>
    </row>
    <row r="262" spans="1:1027" x14ac:dyDescent="0.2">
      <c r="A262" s="613" t="s">
        <v>34</v>
      </c>
      <c r="B262" s="592" t="s">
        <v>575</v>
      </c>
      <c r="C262" s="677">
        <f t="shared" si="3"/>
        <v>1996</v>
      </c>
      <c r="D262" s="390">
        <v>6</v>
      </c>
      <c r="E262" s="382" t="s">
        <v>13546</v>
      </c>
      <c r="F262" s="382" t="s">
        <v>13670</v>
      </c>
      <c r="G262" s="382"/>
      <c r="H262" s="420">
        <v>1996</v>
      </c>
      <c r="I262" s="382" t="s">
        <v>170</v>
      </c>
      <c r="J262" s="420"/>
      <c r="K262" s="409">
        <v>1</v>
      </c>
    </row>
    <row r="263" spans="1:1027" x14ac:dyDescent="0.2">
      <c r="A263" s="613" t="s">
        <v>34</v>
      </c>
      <c r="B263" s="592" t="s">
        <v>575</v>
      </c>
      <c r="C263" s="677">
        <f t="shared" si="3"/>
        <v>1996</v>
      </c>
      <c r="D263" s="390">
        <v>7</v>
      </c>
      <c r="E263" s="382" t="s">
        <v>13671</v>
      </c>
      <c r="F263" s="382" t="s">
        <v>13201</v>
      </c>
      <c r="G263" s="382"/>
      <c r="H263" s="420">
        <v>1996</v>
      </c>
      <c r="I263" s="382" t="s">
        <v>806</v>
      </c>
      <c r="J263" s="420"/>
      <c r="K263" s="409">
        <v>1</v>
      </c>
    </row>
    <row r="264" spans="1:1027" ht="22.5" x14ac:dyDescent="0.2">
      <c r="A264" s="613" t="s">
        <v>34</v>
      </c>
      <c r="B264" s="592" t="s">
        <v>575</v>
      </c>
      <c r="C264" s="677">
        <f t="shared" si="3"/>
        <v>1996</v>
      </c>
      <c r="D264" s="390">
        <v>8</v>
      </c>
      <c r="E264" s="382" t="s">
        <v>13673</v>
      </c>
      <c r="F264" s="382" t="s">
        <v>13672</v>
      </c>
      <c r="G264" s="382"/>
      <c r="H264" s="420">
        <v>1996</v>
      </c>
      <c r="I264" s="382" t="s">
        <v>107</v>
      </c>
      <c r="J264" s="420"/>
      <c r="K264" s="409">
        <v>1</v>
      </c>
    </row>
    <row r="265" spans="1:1027" ht="22.5" x14ac:dyDescent="0.2">
      <c r="A265" s="613" t="s">
        <v>34</v>
      </c>
      <c r="B265" s="592" t="s">
        <v>575</v>
      </c>
      <c r="C265" s="677">
        <f t="shared" si="3"/>
        <v>1996</v>
      </c>
      <c r="D265" s="390">
        <v>9</v>
      </c>
      <c r="E265" s="382" t="s">
        <v>13668</v>
      </c>
      <c r="F265" s="382" t="s">
        <v>13675</v>
      </c>
      <c r="G265" s="382"/>
      <c r="H265" s="420">
        <v>1996</v>
      </c>
      <c r="I265" s="382" t="s">
        <v>13669</v>
      </c>
      <c r="J265" s="420"/>
      <c r="K265" s="409">
        <v>1</v>
      </c>
    </row>
    <row r="266" spans="1:1027" x14ac:dyDescent="0.2">
      <c r="A266" s="613" t="s">
        <v>34</v>
      </c>
      <c r="B266" s="592" t="s">
        <v>575</v>
      </c>
      <c r="C266" s="677">
        <f t="shared" si="3"/>
        <v>1996</v>
      </c>
      <c r="D266" s="390">
        <v>10</v>
      </c>
      <c r="E266" s="382" t="s">
        <v>13674</v>
      </c>
      <c r="F266" s="382" t="s">
        <v>13681</v>
      </c>
      <c r="G266" s="382"/>
      <c r="H266" s="420">
        <v>1996</v>
      </c>
      <c r="I266" s="382" t="s">
        <v>13185</v>
      </c>
      <c r="J266" s="420"/>
      <c r="K266" s="409">
        <v>1</v>
      </c>
    </row>
    <row r="267" spans="1:1027" ht="22.5" x14ac:dyDescent="0.2">
      <c r="A267" s="613" t="s">
        <v>34</v>
      </c>
      <c r="B267" s="592" t="s">
        <v>575</v>
      </c>
      <c r="C267" s="677">
        <f t="shared" si="3"/>
        <v>1996</v>
      </c>
      <c r="D267" s="390">
        <v>11</v>
      </c>
      <c r="E267" s="382" t="s">
        <v>13678</v>
      </c>
      <c r="F267" s="382" t="s">
        <v>13677</v>
      </c>
      <c r="G267" s="382"/>
      <c r="H267" s="420">
        <v>1996</v>
      </c>
      <c r="I267" s="382" t="s">
        <v>13676</v>
      </c>
      <c r="J267" s="420"/>
      <c r="K267" s="409">
        <v>1</v>
      </c>
    </row>
    <row r="268" spans="1:1027" ht="22.5" x14ac:dyDescent="0.2">
      <c r="A268" s="613" t="s">
        <v>34</v>
      </c>
      <c r="B268" s="592" t="s">
        <v>575</v>
      </c>
      <c r="C268" s="677">
        <f t="shared" si="3"/>
        <v>1996</v>
      </c>
      <c r="D268" s="390">
        <v>12</v>
      </c>
      <c r="E268" s="382" t="s">
        <v>13679</v>
      </c>
      <c r="F268" s="382" t="s">
        <v>13680</v>
      </c>
      <c r="G268" s="382"/>
      <c r="H268" s="420">
        <v>1996</v>
      </c>
      <c r="I268" s="382" t="s">
        <v>13198</v>
      </c>
      <c r="J268" s="420"/>
      <c r="K268" s="409">
        <v>1</v>
      </c>
    </row>
    <row r="269" spans="1:1027" x14ac:dyDescent="0.2">
      <c r="A269" s="613" t="s">
        <v>34</v>
      </c>
      <c r="B269" s="592" t="s">
        <v>575</v>
      </c>
      <c r="C269" s="677">
        <f t="shared" si="3"/>
        <v>1996</v>
      </c>
      <c r="D269" s="390">
        <v>13</v>
      </c>
      <c r="E269" s="382"/>
      <c r="F269" s="382" t="s">
        <v>13682</v>
      </c>
      <c r="G269" s="382"/>
      <c r="H269" s="420">
        <v>1996</v>
      </c>
      <c r="I269" s="382" t="s">
        <v>125</v>
      </c>
      <c r="J269" s="420"/>
      <c r="K269" s="409">
        <v>1</v>
      </c>
    </row>
    <row r="270" spans="1:1027" ht="22.5" x14ac:dyDescent="0.2">
      <c r="A270" s="613" t="s">
        <v>34</v>
      </c>
      <c r="B270" s="592" t="s">
        <v>575</v>
      </c>
      <c r="C270" s="677">
        <f t="shared" si="3"/>
        <v>1996</v>
      </c>
      <c r="D270" s="390">
        <v>14</v>
      </c>
      <c r="E270" s="382" t="s">
        <v>3214</v>
      </c>
      <c r="F270" s="382" t="s">
        <v>13683</v>
      </c>
      <c r="G270" s="382"/>
      <c r="H270" s="420">
        <v>1996</v>
      </c>
      <c r="I270" s="382" t="s">
        <v>107</v>
      </c>
      <c r="J270" s="420"/>
      <c r="K270" s="409">
        <v>1</v>
      </c>
    </row>
    <row r="271" spans="1:1027" x14ac:dyDescent="0.2">
      <c r="A271" s="613" t="s">
        <v>34</v>
      </c>
      <c r="B271" s="592" t="s">
        <v>575</v>
      </c>
      <c r="C271" s="677">
        <f t="shared" si="3"/>
        <v>1996</v>
      </c>
      <c r="D271" s="390">
        <v>15</v>
      </c>
      <c r="E271" s="382" t="s">
        <v>13684</v>
      </c>
      <c r="F271" s="382" t="s">
        <v>13685</v>
      </c>
      <c r="G271" s="382"/>
      <c r="H271" s="420">
        <v>1996</v>
      </c>
      <c r="I271" s="382" t="s">
        <v>2268</v>
      </c>
      <c r="J271" s="420"/>
      <c r="K271" s="409">
        <v>1</v>
      </c>
    </row>
    <row r="272" spans="1:1027" x14ac:dyDescent="0.2">
      <c r="A272" s="613" t="s">
        <v>34</v>
      </c>
      <c r="B272" s="592" t="s">
        <v>575</v>
      </c>
      <c r="C272" s="677">
        <f t="shared" si="3"/>
        <v>1996</v>
      </c>
      <c r="D272" s="390">
        <v>16</v>
      </c>
      <c r="E272" s="382" t="s">
        <v>13688</v>
      </c>
      <c r="F272" s="382" t="s">
        <v>13687</v>
      </c>
      <c r="G272" s="382"/>
      <c r="H272" s="420">
        <v>1996</v>
      </c>
      <c r="I272" s="382" t="s">
        <v>13686</v>
      </c>
      <c r="J272" s="420"/>
      <c r="K272" s="409">
        <v>1</v>
      </c>
    </row>
    <row r="273" spans="1:11" x14ac:dyDescent="0.2">
      <c r="A273" s="613" t="s">
        <v>34</v>
      </c>
      <c r="B273" s="592" t="s">
        <v>575</v>
      </c>
      <c r="C273" s="677">
        <f t="shared" si="3"/>
        <v>1996</v>
      </c>
      <c r="D273" s="390">
        <v>17</v>
      </c>
      <c r="E273" s="382"/>
      <c r="F273" s="382" t="s">
        <v>13689</v>
      </c>
      <c r="G273" s="382"/>
      <c r="H273" s="420">
        <v>1996</v>
      </c>
      <c r="I273" s="382" t="s">
        <v>2268</v>
      </c>
      <c r="J273" s="420"/>
      <c r="K273" s="409">
        <v>1</v>
      </c>
    </row>
    <row r="274" spans="1:11" x14ac:dyDescent="0.2">
      <c r="A274" s="613" t="s">
        <v>34</v>
      </c>
      <c r="B274" s="592" t="s">
        <v>575</v>
      </c>
      <c r="C274" s="677">
        <f t="shared" si="3"/>
        <v>1996</v>
      </c>
      <c r="D274" s="390">
        <v>18</v>
      </c>
      <c r="E274" s="382" t="s">
        <v>4064</v>
      </c>
      <c r="F274" s="382" t="s">
        <v>13690</v>
      </c>
      <c r="G274" s="382"/>
      <c r="H274" s="420">
        <v>1996</v>
      </c>
      <c r="I274" s="382" t="s">
        <v>125</v>
      </c>
      <c r="J274" s="420"/>
      <c r="K274" s="409">
        <v>1</v>
      </c>
    </row>
    <row r="275" spans="1:11" ht="22.5" x14ac:dyDescent="0.2">
      <c r="A275" s="613" t="s">
        <v>34</v>
      </c>
      <c r="B275" s="592" t="s">
        <v>575</v>
      </c>
      <c r="C275" s="677">
        <f t="shared" si="3"/>
        <v>1996</v>
      </c>
      <c r="D275" s="390">
        <v>19</v>
      </c>
      <c r="E275" s="382" t="s">
        <v>13692</v>
      </c>
      <c r="F275" s="382" t="s">
        <v>13691</v>
      </c>
      <c r="G275" s="382"/>
      <c r="H275" s="420">
        <v>1996</v>
      </c>
      <c r="I275" s="382" t="s">
        <v>123</v>
      </c>
      <c r="J275" s="420"/>
      <c r="K275" s="409">
        <v>1</v>
      </c>
    </row>
    <row r="276" spans="1:11" x14ac:dyDescent="0.2">
      <c r="A276" s="613" t="s">
        <v>34</v>
      </c>
      <c r="B276" s="592" t="s">
        <v>575</v>
      </c>
      <c r="C276" s="677">
        <f t="shared" ref="C276:C339" si="6">+H276</f>
        <v>1996</v>
      </c>
      <c r="D276" s="390">
        <v>20</v>
      </c>
      <c r="E276" s="382" t="s">
        <v>13674</v>
      </c>
      <c r="F276" s="382" t="s">
        <v>13693</v>
      </c>
      <c r="G276" s="382"/>
      <c r="H276" s="420">
        <v>1996</v>
      </c>
      <c r="I276" s="382" t="s">
        <v>13185</v>
      </c>
      <c r="J276" s="420"/>
      <c r="K276" s="409">
        <v>1</v>
      </c>
    </row>
    <row r="277" spans="1:11" x14ac:dyDescent="0.2">
      <c r="A277" s="613" t="s">
        <v>34</v>
      </c>
      <c r="B277" s="592" t="s">
        <v>575</v>
      </c>
      <c r="C277" s="677">
        <f t="shared" si="6"/>
        <v>1996</v>
      </c>
      <c r="D277" s="390">
        <v>21</v>
      </c>
      <c r="E277" s="382" t="s">
        <v>13180</v>
      </c>
      <c r="F277" s="382" t="s">
        <v>13694</v>
      </c>
      <c r="G277" s="382"/>
      <c r="H277" s="420">
        <v>1996</v>
      </c>
      <c r="I277" s="382" t="s">
        <v>588</v>
      </c>
      <c r="J277" s="420"/>
      <c r="K277" s="409">
        <v>1</v>
      </c>
    </row>
    <row r="278" spans="1:11" x14ac:dyDescent="0.2">
      <c r="A278" s="613" t="s">
        <v>34</v>
      </c>
      <c r="B278" s="592" t="s">
        <v>575</v>
      </c>
      <c r="C278" s="677">
        <f t="shared" si="6"/>
        <v>1996</v>
      </c>
      <c r="D278" s="390">
        <v>22</v>
      </c>
      <c r="E278" s="382" t="s">
        <v>13180</v>
      </c>
      <c r="F278" s="382" t="s">
        <v>13695</v>
      </c>
      <c r="G278" s="382"/>
      <c r="H278" s="420">
        <v>1996</v>
      </c>
      <c r="I278" s="382" t="s">
        <v>588</v>
      </c>
      <c r="J278" s="420"/>
      <c r="K278" s="409">
        <v>1</v>
      </c>
    </row>
    <row r="279" spans="1:11" ht="33.75" x14ac:dyDescent="0.2">
      <c r="A279" s="613" t="s">
        <v>34</v>
      </c>
      <c r="B279" s="592" t="s">
        <v>575</v>
      </c>
      <c r="C279" s="677">
        <f t="shared" si="6"/>
        <v>1997</v>
      </c>
      <c r="D279" s="592">
        <v>1</v>
      </c>
      <c r="E279" s="382" t="s">
        <v>2043</v>
      </c>
      <c r="F279" s="410" t="s">
        <v>2044</v>
      </c>
      <c r="G279" s="410"/>
      <c r="H279" s="409">
        <v>1997</v>
      </c>
      <c r="I279" s="382" t="s">
        <v>2045</v>
      </c>
      <c r="J279" s="409"/>
      <c r="K279" s="595">
        <v>1</v>
      </c>
    </row>
    <row r="280" spans="1:11" ht="33.75" x14ac:dyDescent="0.2">
      <c r="A280" s="613" t="s">
        <v>34</v>
      </c>
      <c r="B280" s="592" t="s">
        <v>575</v>
      </c>
      <c r="C280" s="677">
        <f t="shared" si="6"/>
        <v>1997</v>
      </c>
      <c r="D280" s="592">
        <v>2</v>
      </c>
      <c r="E280" s="382" t="s">
        <v>2043</v>
      </c>
      <c r="F280" s="410" t="s">
        <v>2046</v>
      </c>
      <c r="G280" s="410"/>
      <c r="H280" s="409">
        <v>1997</v>
      </c>
      <c r="I280" s="382" t="s">
        <v>2045</v>
      </c>
      <c r="J280" s="409"/>
      <c r="K280" s="595">
        <v>1</v>
      </c>
    </row>
    <row r="281" spans="1:11" ht="22.5" x14ac:dyDescent="0.2">
      <c r="A281" s="613" t="s">
        <v>34</v>
      </c>
      <c r="B281" s="592" t="s">
        <v>575</v>
      </c>
      <c r="C281" s="677">
        <f t="shared" si="6"/>
        <v>1997</v>
      </c>
      <c r="D281" s="592">
        <v>3</v>
      </c>
      <c r="E281" s="382" t="s">
        <v>13274</v>
      </c>
      <c r="F281" s="382" t="s">
        <v>13276</v>
      </c>
      <c r="G281" s="381"/>
      <c r="H281" s="415">
        <v>1997</v>
      </c>
      <c r="I281" s="382" t="s">
        <v>859</v>
      </c>
      <c r="J281" s="415"/>
      <c r="K281" s="409">
        <v>1</v>
      </c>
    </row>
    <row r="282" spans="1:11" ht="22.5" x14ac:dyDescent="0.2">
      <c r="A282" s="613" t="s">
        <v>34</v>
      </c>
      <c r="B282" s="592" t="s">
        <v>575</v>
      </c>
      <c r="C282" s="677">
        <f t="shared" si="6"/>
        <v>1997</v>
      </c>
      <c r="D282" s="592">
        <v>4</v>
      </c>
      <c r="E282" s="382" t="s">
        <v>13274</v>
      </c>
      <c r="F282" s="382" t="s">
        <v>13275</v>
      </c>
      <c r="G282" s="381"/>
      <c r="H282" s="415">
        <v>1997</v>
      </c>
      <c r="I282" s="382" t="s">
        <v>859</v>
      </c>
      <c r="J282" s="415"/>
      <c r="K282" s="409">
        <v>1</v>
      </c>
    </row>
    <row r="283" spans="1:11" x14ac:dyDescent="0.2">
      <c r="A283" s="613" t="s">
        <v>34</v>
      </c>
      <c r="B283" s="592" t="s">
        <v>575</v>
      </c>
      <c r="C283" s="677">
        <f t="shared" si="6"/>
        <v>1997</v>
      </c>
      <c r="D283" s="592">
        <v>5</v>
      </c>
      <c r="E283" s="382" t="s">
        <v>670</v>
      </c>
      <c r="F283" s="382" t="s">
        <v>13305</v>
      </c>
      <c r="G283" s="381"/>
      <c r="H283" s="415">
        <v>1997</v>
      </c>
      <c r="I283" s="382" t="s">
        <v>123</v>
      </c>
      <c r="J283" s="415"/>
      <c r="K283" s="409">
        <v>1</v>
      </c>
    </row>
    <row r="284" spans="1:11" x14ac:dyDescent="0.2">
      <c r="A284" s="613" t="s">
        <v>34</v>
      </c>
      <c r="B284" s="592" t="s">
        <v>575</v>
      </c>
      <c r="C284" s="677">
        <f t="shared" si="6"/>
        <v>1997</v>
      </c>
      <c r="D284" s="592">
        <v>6</v>
      </c>
      <c r="E284" s="382" t="s">
        <v>13521</v>
      </c>
      <c r="F284" s="382" t="s">
        <v>13522</v>
      </c>
      <c r="G284" s="381"/>
      <c r="H284" s="415">
        <v>1997</v>
      </c>
      <c r="I284" s="382" t="s">
        <v>654</v>
      </c>
      <c r="J284" s="415"/>
      <c r="K284" s="409">
        <v>1</v>
      </c>
    </row>
    <row r="285" spans="1:11" ht="22.5" x14ac:dyDescent="0.2">
      <c r="A285" s="613" t="s">
        <v>34</v>
      </c>
      <c r="B285" s="592" t="s">
        <v>50</v>
      </c>
      <c r="C285" s="677">
        <f t="shared" si="6"/>
        <v>1998</v>
      </c>
      <c r="D285" s="592">
        <v>1</v>
      </c>
      <c r="E285" s="382" t="s">
        <v>13575</v>
      </c>
      <c r="F285" s="382" t="s">
        <v>13580</v>
      </c>
      <c r="G285" s="381"/>
      <c r="H285" s="415">
        <v>1998</v>
      </c>
      <c r="I285" s="382" t="s">
        <v>125</v>
      </c>
      <c r="J285" s="415"/>
      <c r="K285" s="409">
        <v>1</v>
      </c>
    </row>
    <row r="286" spans="1:11" x14ac:dyDescent="0.2">
      <c r="A286" s="613" t="s">
        <v>34</v>
      </c>
      <c r="B286" s="592" t="s">
        <v>575</v>
      </c>
      <c r="C286" s="677">
        <f t="shared" si="6"/>
        <v>1998</v>
      </c>
      <c r="D286" s="592">
        <v>1</v>
      </c>
      <c r="E286" s="382" t="s">
        <v>612</v>
      </c>
      <c r="F286" s="410" t="s">
        <v>2047</v>
      </c>
      <c r="G286" s="410"/>
      <c r="H286" s="409">
        <v>1998</v>
      </c>
      <c r="I286" s="382" t="s">
        <v>601</v>
      </c>
      <c r="J286" s="409"/>
      <c r="K286" s="595">
        <v>1</v>
      </c>
    </row>
    <row r="287" spans="1:11" x14ac:dyDescent="0.2">
      <c r="A287" s="613" t="s">
        <v>34</v>
      </c>
      <c r="B287" s="592" t="s">
        <v>575</v>
      </c>
      <c r="C287" s="677">
        <f t="shared" si="6"/>
        <v>1998</v>
      </c>
      <c r="D287" s="592">
        <v>2</v>
      </c>
      <c r="E287" s="382" t="s">
        <v>12262</v>
      </c>
      <c r="F287" s="382" t="s">
        <v>12263</v>
      </c>
      <c r="G287" s="381"/>
      <c r="H287" s="415">
        <v>1998</v>
      </c>
      <c r="I287" s="382" t="s">
        <v>125</v>
      </c>
      <c r="J287" s="415"/>
      <c r="K287" s="409">
        <v>1</v>
      </c>
    </row>
    <row r="288" spans="1:11" x14ac:dyDescent="0.2">
      <c r="A288" s="613" t="s">
        <v>34</v>
      </c>
      <c r="B288" s="592" t="s">
        <v>575</v>
      </c>
      <c r="C288" s="677">
        <f t="shared" si="6"/>
        <v>1998</v>
      </c>
      <c r="D288" s="592">
        <v>3</v>
      </c>
      <c r="E288" s="382"/>
      <c r="F288" s="382" t="s">
        <v>13324</v>
      </c>
      <c r="G288" s="381"/>
      <c r="H288" s="415">
        <v>1998</v>
      </c>
      <c r="I288" s="382" t="s">
        <v>123</v>
      </c>
      <c r="J288" s="415"/>
      <c r="K288" s="409">
        <v>2</v>
      </c>
    </row>
    <row r="289" spans="1:11" x14ac:dyDescent="0.2">
      <c r="A289" s="613" t="s">
        <v>34</v>
      </c>
      <c r="B289" s="592" t="s">
        <v>575</v>
      </c>
      <c r="C289" s="677">
        <f t="shared" si="6"/>
        <v>1998</v>
      </c>
      <c r="D289" s="592">
        <v>4</v>
      </c>
      <c r="E289" s="382"/>
      <c r="F289" s="382" t="s">
        <v>13325</v>
      </c>
      <c r="G289" s="381"/>
      <c r="H289" s="415">
        <v>1998</v>
      </c>
      <c r="I289" s="382" t="s">
        <v>123</v>
      </c>
      <c r="J289" s="415"/>
      <c r="K289" s="409">
        <v>2</v>
      </c>
    </row>
    <row r="290" spans="1:11" ht="22.5" x14ac:dyDescent="0.2">
      <c r="A290" s="613" t="s">
        <v>34</v>
      </c>
      <c r="B290" s="592" t="s">
        <v>50</v>
      </c>
      <c r="C290" s="677">
        <f t="shared" si="6"/>
        <v>1999</v>
      </c>
      <c r="D290" s="592">
        <v>1</v>
      </c>
      <c r="E290" s="382" t="s">
        <v>13575</v>
      </c>
      <c r="F290" s="382" t="s">
        <v>13579</v>
      </c>
      <c r="G290" s="381"/>
      <c r="H290" s="415">
        <v>1999</v>
      </c>
      <c r="I290" s="382" t="s">
        <v>125</v>
      </c>
      <c r="J290" s="415"/>
      <c r="K290" s="409">
        <v>1</v>
      </c>
    </row>
    <row r="291" spans="1:11" x14ac:dyDescent="0.2">
      <c r="A291" s="613" t="s">
        <v>34</v>
      </c>
      <c r="B291" s="592" t="s">
        <v>50</v>
      </c>
      <c r="C291" s="677">
        <f t="shared" si="6"/>
        <v>1999</v>
      </c>
      <c r="D291" s="592">
        <v>2</v>
      </c>
      <c r="E291" s="382" t="s">
        <v>12238</v>
      </c>
      <c r="F291" s="382" t="s">
        <v>13576</v>
      </c>
      <c r="G291" s="381"/>
      <c r="H291" s="415">
        <v>1999</v>
      </c>
      <c r="I291" s="382" t="s">
        <v>107</v>
      </c>
      <c r="J291" s="415"/>
      <c r="K291" s="409">
        <v>1</v>
      </c>
    </row>
    <row r="292" spans="1:11" x14ac:dyDescent="0.2">
      <c r="A292" s="613" t="s">
        <v>34</v>
      </c>
      <c r="B292" s="592" t="s">
        <v>50</v>
      </c>
      <c r="C292" s="677">
        <f t="shared" si="6"/>
        <v>0</v>
      </c>
      <c r="D292" s="592">
        <v>3</v>
      </c>
      <c r="E292" s="382"/>
      <c r="F292" s="382"/>
      <c r="G292" s="381"/>
      <c r="H292" s="415"/>
      <c r="I292" s="382"/>
      <c r="J292" s="415"/>
      <c r="K292" s="409"/>
    </row>
    <row r="293" spans="1:11" x14ac:dyDescent="0.2">
      <c r="A293" s="613" t="s">
        <v>34</v>
      </c>
      <c r="B293" s="592" t="s">
        <v>575</v>
      </c>
      <c r="C293" s="677">
        <f t="shared" si="6"/>
        <v>1999</v>
      </c>
      <c r="D293" s="592">
        <v>1</v>
      </c>
      <c r="E293" s="382" t="s">
        <v>12262</v>
      </c>
      <c r="F293" s="382" t="s">
        <v>12266</v>
      </c>
      <c r="G293" s="381"/>
      <c r="H293" s="415">
        <v>1999</v>
      </c>
      <c r="I293" s="382" t="s">
        <v>125</v>
      </c>
      <c r="J293" s="415"/>
      <c r="K293" s="409">
        <v>1</v>
      </c>
    </row>
    <row r="294" spans="1:11" x14ac:dyDescent="0.2">
      <c r="A294" s="613" t="s">
        <v>34</v>
      </c>
      <c r="B294" s="592" t="s">
        <v>575</v>
      </c>
      <c r="C294" s="677">
        <f t="shared" si="6"/>
        <v>1999</v>
      </c>
      <c r="D294" s="592">
        <v>2</v>
      </c>
      <c r="E294" s="382" t="s">
        <v>13403</v>
      </c>
      <c r="F294" s="382" t="s">
        <v>13404</v>
      </c>
      <c r="G294" s="381"/>
      <c r="H294" s="415">
        <v>1999</v>
      </c>
      <c r="I294" s="382" t="s">
        <v>588</v>
      </c>
      <c r="J294" s="415"/>
      <c r="K294" s="409">
        <v>1</v>
      </c>
    </row>
    <row r="295" spans="1:11" ht="22.5" x14ac:dyDescent="0.2">
      <c r="A295" s="613" t="s">
        <v>34</v>
      </c>
      <c r="B295" s="592" t="s">
        <v>575</v>
      </c>
      <c r="C295" s="677">
        <f t="shared" si="6"/>
        <v>1999</v>
      </c>
      <c r="D295" s="592">
        <v>3</v>
      </c>
      <c r="E295" s="382" t="s">
        <v>716</v>
      </c>
      <c r="F295" s="382" t="s">
        <v>13470</v>
      </c>
      <c r="G295" s="381"/>
      <c r="H295" s="415">
        <v>1999</v>
      </c>
      <c r="I295" s="382" t="s">
        <v>859</v>
      </c>
      <c r="J295" s="415"/>
      <c r="K295" s="409">
        <v>1</v>
      </c>
    </row>
    <row r="296" spans="1:11" x14ac:dyDescent="0.2">
      <c r="A296" s="613" t="s">
        <v>34</v>
      </c>
      <c r="B296" s="592" t="s">
        <v>575</v>
      </c>
      <c r="C296" s="677">
        <f t="shared" si="6"/>
        <v>1999</v>
      </c>
      <c r="D296" s="592">
        <v>4</v>
      </c>
      <c r="E296" s="382" t="s">
        <v>13471</v>
      </c>
      <c r="F296" s="382" t="s">
        <v>13472</v>
      </c>
      <c r="G296" s="381"/>
      <c r="H296" s="415">
        <v>1999</v>
      </c>
      <c r="I296" s="382" t="s">
        <v>123</v>
      </c>
      <c r="J296" s="415"/>
      <c r="K296" s="409">
        <v>2</v>
      </c>
    </row>
    <row r="297" spans="1:11" x14ac:dyDescent="0.2">
      <c r="A297" s="613" t="s">
        <v>34</v>
      </c>
      <c r="B297" s="592" t="s">
        <v>575</v>
      </c>
      <c r="C297" s="677">
        <f t="shared" si="6"/>
        <v>1999</v>
      </c>
      <c r="D297" s="592">
        <v>5</v>
      </c>
      <c r="E297" s="382" t="s">
        <v>2078</v>
      </c>
      <c r="F297" s="382" t="s">
        <v>13473</v>
      </c>
      <c r="G297" s="381"/>
      <c r="H297" s="415">
        <v>1999</v>
      </c>
      <c r="I297" s="382" t="s">
        <v>123</v>
      </c>
      <c r="J297" s="415"/>
      <c r="K297" s="409" t="s">
        <v>918</v>
      </c>
    </row>
    <row r="298" spans="1:11" ht="22.5" x14ac:dyDescent="0.2">
      <c r="A298" s="613" t="s">
        <v>34</v>
      </c>
      <c r="B298" s="592" t="s">
        <v>575</v>
      </c>
      <c r="C298" s="677">
        <f t="shared" si="6"/>
        <v>1999</v>
      </c>
      <c r="D298" s="592">
        <v>6</v>
      </c>
      <c r="E298" s="382" t="s">
        <v>13474</v>
      </c>
      <c r="F298" s="382" t="s">
        <v>13475</v>
      </c>
      <c r="G298" s="381"/>
      <c r="H298" s="415">
        <v>1999</v>
      </c>
      <c r="I298" s="382" t="s">
        <v>10362</v>
      </c>
      <c r="J298" s="415"/>
      <c r="K298" s="409">
        <v>1</v>
      </c>
    </row>
    <row r="299" spans="1:11" x14ac:dyDescent="0.2">
      <c r="A299" s="613" t="s">
        <v>34</v>
      </c>
      <c r="B299" s="592" t="s">
        <v>575</v>
      </c>
      <c r="C299" s="677">
        <f t="shared" si="6"/>
        <v>1999</v>
      </c>
      <c r="D299" s="592">
        <v>7</v>
      </c>
      <c r="E299" s="382"/>
      <c r="F299" s="382" t="s">
        <v>13697</v>
      </c>
      <c r="G299" s="381"/>
      <c r="H299" s="415">
        <v>1999</v>
      </c>
      <c r="I299" s="382" t="s">
        <v>13698</v>
      </c>
      <c r="J299" s="415"/>
      <c r="K299" s="409">
        <v>1</v>
      </c>
    </row>
    <row r="300" spans="1:11" x14ac:dyDescent="0.2">
      <c r="A300" s="613" t="s">
        <v>34</v>
      </c>
      <c r="B300" s="592" t="s">
        <v>575</v>
      </c>
      <c r="C300" s="677">
        <f t="shared" si="6"/>
        <v>1999</v>
      </c>
      <c r="D300" s="592">
        <v>8</v>
      </c>
      <c r="E300" s="382" t="s">
        <v>2346</v>
      </c>
      <c r="F300" s="382" t="s">
        <v>13770</v>
      </c>
      <c r="G300" s="381"/>
      <c r="H300" s="415">
        <v>1999</v>
      </c>
      <c r="I300" s="382" t="s">
        <v>510</v>
      </c>
      <c r="J300" s="415"/>
      <c r="K300" s="409">
        <v>1</v>
      </c>
    </row>
    <row r="301" spans="1:11" x14ac:dyDescent="0.2">
      <c r="A301" s="613" t="s">
        <v>34</v>
      </c>
      <c r="B301" s="592" t="s">
        <v>50</v>
      </c>
      <c r="C301" s="677">
        <f t="shared" si="6"/>
        <v>2000</v>
      </c>
      <c r="D301" s="592">
        <v>1</v>
      </c>
      <c r="E301" s="382" t="s">
        <v>13219</v>
      </c>
      <c r="F301" s="382" t="s">
        <v>13581</v>
      </c>
      <c r="G301" s="381"/>
      <c r="H301" s="415">
        <v>2000</v>
      </c>
      <c r="I301" s="382" t="s">
        <v>125</v>
      </c>
      <c r="J301" s="415"/>
      <c r="K301" s="409">
        <v>1</v>
      </c>
    </row>
    <row r="302" spans="1:11" x14ac:dyDescent="0.2">
      <c r="A302" s="613" t="s">
        <v>34</v>
      </c>
      <c r="B302" s="592" t="s">
        <v>50</v>
      </c>
      <c r="C302" s="677">
        <f t="shared" si="6"/>
        <v>2000</v>
      </c>
      <c r="D302" s="592">
        <v>2</v>
      </c>
      <c r="E302" s="382" t="s">
        <v>2139</v>
      </c>
      <c r="F302" s="382" t="s">
        <v>13326</v>
      </c>
      <c r="G302" s="381"/>
      <c r="H302" s="415">
        <v>2000</v>
      </c>
      <c r="I302" s="382" t="s">
        <v>125</v>
      </c>
      <c r="J302" s="415"/>
      <c r="K302" s="409">
        <v>1</v>
      </c>
    </row>
    <row r="303" spans="1:11" x14ac:dyDescent="0.2">
      <c r="A303" s="613" t="s">
        <v>34</v>
      </c>
      <c r="B303" s="592" t="s">
        <v>50</v>
      </c>
      <c r="C303" s="677">
        <f t="shared" si="6"/>
        <v>2000</v>
      </c>
      <c r="D303" s="592">
        <v>3</v>
      </c>
      <c r="E303" s="382" t="s">
        <v>13241</v>
      </c>
      <c r="F303" s="382" t="s">
        <v>13582</v>
      </c>
      <c r="G303" s="381"/>
      <c r="H303" s="415">
        <v>2000</v>
      </c>
      <c r="I303" s="382" t="s">
        <v>125</v>
      </c>
      <c r="J303" s="415"/>
      <c r="K303" s="409">
        <v>1</v>
      </c>
    </row>
    <row r="304" spans="1:11" ht="22.5" x14ac:dyDescent="0.2">
      <c r="A304" s="613" t="s">
        <v>34</v>
      </c>
      <c r="B304" s="592" t="s">
        <v>50</v>
      </c>
      <c r="C304" s="677">
        <f t="shared" si="6"/>
        <v>2000</v>
      </c>
      <c r="D304" s="592">
        <v>4</v>
      </c>
      <c r="E304" s="382" t="s">
        <v>13220</v>
      </c>
      <c r="F304" s="382" t="s">
        <v>12623</v>
      </c>
      <c r="G304" s="381"/>
      <c r="H304" s="415">
        <v>2000</v>
      </c>
      <c r="I304" s="382" t="s">
        <v>123</v>
      </c>
      <c r="J304" s="415"/>
      <c r="K304" s="409">
        <v>1</v>
      </c>
    </row>
    <row r="305" spans="1:11" x14ac:dyDescent="0.2">
      <c r="A305" s="613" t="s">
        <v>34</v>
      </c>
      <c r="B305" s="592" t="s">
        <v>50</v>
      </c>
      <c r="C305" s="677">
        <f t="shared" si="6"/>
        <v>2000</v>
      </c>
      <c r="D305" s="592">
        <v>5</v>
      </c>
      <c r="E305" s="382" t="s">
        <v>13584</v>
      </c>
      <c r="F305" s="382" t="s">
        <v>13583</v>
      </c>
      <c r="G305" s="381"/>
      <c r="H305" s="415">
        <v>2000</v>
      </c>
      <c r="I305" s="382" t="s">
        <v>123</v>
      </c>
      <c r="J305" s="415"/>
      <c r="K305" s="409">
        <v>1</v>
      </c>
    </row>
    <row r="306" spans="1:11" ht="22.5" x14ac:dyDescent="0.2">
      <c r="A306" s="613" t="s">
        <v>34</v>
      </c>
      <c r="B306" s="592" t="s">
        <v>50</v>
      </c>
      <c r="C306" s="677">
        <f t="shared" si="6"/>
        <v>2000</v>
      </c>
      <c r="D306" s="592">
        <v>6</v>
      </c>
      <c r="E306" s="382" t="s">
        <v>13574</v>
      </c>
      <c r="F306" s="382" t="s">
        <v>13585</v>
      </c>
      <c r="G306" s="381"/>
      <c r="H306" s="415">
        <v>2000</v>
      </c>
      <c r="I306" s="382" t="s">
        <v>123</v>
      </c>
      <c r="J306" s="415"/>
      <c r="K306" s="409">
        <v>1</v>
      </c>
    </row>
    <row r="307" spans="1:11" x14ac:dyDescent="0.2">
      <c r="A307" s="613" t="s">
        <v>34</v>
      </c>
      <c r="B307" s="592" t="s">
        <v>50</v>
      </c>
      <c r="C307" s="677">
        <f t="shared" si="6"/>
        <v>2000</v>
      </c>
      <c r="D307" s="592">
        <v>7</v>
      </c>
      <c r="E307" s="382" t="s">
        <v>1083</v>
      </c>
      <c r="F307" s="382" t="s">
        <v>13590</v>
      </c>
      <c r="G307" s="381"/>
      <c r="H307" s="415">
        <v>2000</v>
      </c>
      <c r="I307" s="382" t="s">
        <v>510</v>
      </c>
      <c r="J307" s="415"/>
      <c r="K307" s="409">
        <v>1</v>
      </c>
    </row>
    <row r="308" spans="1:11" x14ac:dyDescent="0.2">
      <c r="A308" s="613" t="s">
        <v>34</v>
      </c>
      <c r="B308" s="592" t="s">
        <v>50</v>
      </c>
      <c r="C308" s="677">
        <f t="shared" si="6"/>
        <v>2000</v>
      </c>
      <c r="D308" s="592">
        <v>8</v>
      </c>
      <c r="E308" s="382" t="s">
        <v>13586</v>
      </c>
      <c r="F308" s="382" t="s">
        <v>13587</v>
      </c>
      <c r="G308" s="381"/>
      <c r="H308" s="415">
        <v>2000</v>
      </c>
      <c r="I308" s="382" t="s">
        <v>775</v>
      </c>
      <c r="J308" s="415"/>
      <c r="K308" s="409">
        <v>1</v>
      </c>
    </row>
    <row r="309" spans="1:11" ht="22.5" x14ac:dyDescent="0.2">
      <c r="A309" s="613" t="s">
        <v>34</v>
      </c>
      <c r="B309" s="592" t="s">
        <v>50</v>
      </c>
      <c r="C309" s="677">
        <f t="shared" si="6"/>
        <v>2000</v>
      </c>
      <c r="D309" s="592">
        <v>9</v>
      </c>
      <c r="E309" s="382" t="s">
        <v>2302</v>
      </c>
      <c r="F309" s="382" t="s">
        <v>13588</v>
      </c>
      <c r="G309" s="381"/>
      <c r="H309" s="415">
        <v>2000</v>
      </c>
      <c r="I309" s="382" t="s">
        <v>493</v>
      </c>
      <c r="J309" s="415"/>
      <c r="K309" s="409">
        <v>1</v>
      </c>
    </row>
    <row r="310" spans="1:11" x14ac:dyDescent="0.2">
      <c r="A310" s="613" t="s">
        <v>34</v>
      </c>
      <c r="B310" s="592" t="s">
        <v>50</v>
      </c>
      <c r="C310" s="677">
        <f t="shared" si="6"/>
        <v>2000</v>
      </c>
      <c r="D310" s="592">
        <v>10</v>
      </c>
      <c r="E310" s="382" t="s">
        <v>3051</v>
      </c>
      <c r="F310" s="382" t="s">
        <v>13589</v>
      </c>
      <c r="G310" s="381"/>
      <c r="H310" s="415">
        <v>2000</v>
      </c>
      <c r="I310" s="382" t="s">
        <v>125</v>
      </c>
      <c r="J310" s="415"/>
      <c r="K310" s="409">
        <v>1</v>
      </c>
    </row>
    <row r="311" spans="1:11" ht="22.5" x14ac:dyDescent="0.2">
      <c r="A311" s="613" t="s">
        <v>34</v>
      </c>
      <c r="B311" s="592" t="s">
        <v>50</v>
      </c>
      <c r="C311" s="677">
        <f t="shared" si="6"/>
        <v>2000</v>
      </c>
      <c r="D311" s="592">
        <v>11</v>
      </c>
      <c r="E311" s="382" t="s">
        <v>13591</v>
      </c>
      <c r="F311" s="382" t="s">
        <v>13592</v>
      </c>
      <c r="G311" s="381"/>
      <c r="H311" s="415">
        <v>2000</v>
      </c>
      <c r="I311" s="382" t="s">
        <v>510</v>
      </c>
      <c r="J311" s="415"/>
      <c r="K311" s="409">
        <v>1</v>
      </c>
    </row>
    <row r="312" spans="1:11" ht="22.5" x14ac:dyDescent="0.2">
      <c r="A312" s="613" t="s">
        <v>34</v>
      </c>
      <c r="B312" s="592" t="s">
        <v>50</v>
      </c>
      <c r="C312" s="677">
        <f t="shared" si="6"/>
        <v>2000</v>
      </c>
      <c r="D312" s="592">
        <v>12</v>
      </c>
      <c r="E312" s="382" t="s">
        <v>13593</v>
      </c>
      <c r="F312" s="382" t="s">
        <v>13594</v>
      </c>
      <c r="G312" s="381"/>
      <c r="H312" s="415">
        <v>2000</v>
      </c>
      <c r="I312" s="382" t="s">
        <v>123</v>
      </c>
      <c r="J312" s="415"/>
      <c r="K312" s="409">
        <v>1</v>
      </c>
    </row>
    <row r="313" spans="1:11" ht="22.5" x14ac:dyDescent="0.2">
      <c r="A313" s="613" t="s">
        <v>34</v>
      </c>
      <c r="B313" s="592" t="s">
        <v>50</v>
      </c>
      <c r="C313" s="677">
        <f t="shared" si="6"/>
        <v>2000</v>
      </c>
      <c r="D313" s="592">
        <v>13</v>
      </c>
      <c r="E313" s="382" t="s">
        <v>13595</v>
      </c>
      <c r="F313" s="382" t="s">
        <v>13598</v>
      </c>
      <c r="G313" s="381"/>
      <c r="H313" s="415">
        <v>2000</v>
      </c>
      <c r="I313" s="382" t="s">
        <v>123</v>
      </c>
      <c r="J313" s="415"/>
      <c r="K313" s="409">
        <v>1</v>
      </c>
    </row>
    <row r="314" spans="1:11" ht="33.75" x14ac:dyDescent="0.2">
      <c r="A314" s="433" t="s">
        <v>34</v>
      </c>
      <c r="B314" s="443" t="s">
        <v>575</v>
      </c>
      <c r="C314" s="677">
        <f t="shared" si="6"/>
        <v>2000</v>
      </c>
      <c r="D314" s="416">
        <v>1</v>
      </c>
      <c r="E314" s="382" t="s">
        <v>6434</v>
      </c>
      <c r="F314" s="382" t="s">
        <v>11880</v>
      </c>
      <c r="G314" s="382"/>
      <c r="H314" s="383">
        <v>2000</v>
      </c>
      <c r="I314" s="382" t="s">
        <v>6365</v>
      </c>
      <c r="J314" s="383"/>
      <c r="K314" s="370">
        <v>1</v>
      </c>
    </row>
    <row r="315" spans="1:11" x14ac:dyDescent="0.2">
      <c r="A315" s="433" t="s">
        <v>34</v>
      </c>
      <c r="B315" s="443" t="s">
        <v>575</v>
      </c>
      <c r="C315" s="677">
        <f t="shared" si="6"/>
        <v>2000</v>
      </c>
      <c r="D315" s="416">
        <v>2</v>
      </c>
      <c r="E315" s="382" t="s">
        <v>670</v>
      </c>
      <c r="F315" s="382" t="s">
        <v>13523</v>
      </c>
      <c r="G315" s="382"/>
      <c r="H315" s="383">
        <v>2000</v>
      </c>
      <c r="I315" s="382" t="s">
        <v>107</v>
      </c>
      <c r="J315" s="383"/>
      <c r="K315" s="370">
        <v>1</v>
      </c>
    </row>
    <row r="316" spans="1:11" ht="22.5" x14ac:dyDescent="0.2">
      <c r="A316" s="433" t="s">
        <v>34</v>
      </c>
      <c r="B316" s="443" t="s">
        <v>575</v>
      </c>
      <c r="C316" s="677">
        <f t="shared" si="6"/>
        <v>2000</v>
      </c>
      <c r="D316" s="416">
        <v>3</v>
      </c>
      <c r="E316" s="382" t="s">
        <v>13524</v>
      </c>
      <c r="F316" s="382" t="s">
        <v>13525</v>
      </c>
      <c r="G316" s="382"/>
      <c r="H316" s="383">
        <v>2000</v>
      </c>
      <c r="I316" s="382" t="s">
        <v>13526</v>
      </c>
      <c r="J316" s="383"/>
      <c r="K316" s="370">
        <v>1</v>
      </c>
    </row>
    <row r="317" spans="1:11" x14ac:dyDescent="0.2">
      <c r="A317" s="433" t="s">
        <v>34</v>
      </c>
      <c r="B317" s="443" t="s">
        <v>575</v>
      </c>
      <c r="C317" s="677">
        <f t="shared" si="6"/>
        <v>2000</v>
      </c>
      <c r="D317" s="416">
        <v>4</v>
      </c>
      <c r="E317" s="382" t="s">
        <v>13528</v>
      </c>
      <c r="F317" s="382" t="s">
        <v>13527</v>
      </c>
      <c r="G317" s="382"/>
      <c r="H317" s="383">
        <v>2000</v>
      </c>
      <c r="I317" s="382" t="s">
        <v>12436</v>
      </c>
      <c r="J317" s="383"/>
      <c r="K317" s="370">
        <v>1</v>
      </c>
    </row>
    <row r="318" spans="1:11" x14ac:dyDescent="0.2">
      <c r="A318" s="433" t="s">
        <v>34</v>
      </c>
      <c r="B318" s="443" t="s">
        <v>575</v>
      </c>
      <c r="C318" s="677">
        <f t="shared" si="6"/>
        <v>2000</v>
      </c>
      <c r="D318" s="416">
        <v>5</v>
      </c>
      <c r="E318" s="382"/>
      <c r="F318" s="382" t="s">
        <v>13529</v>
      </c>
      <c r="G318" s="382"/>
      <c r="H318" s="383">
        <v>2000</v>
      </c>
      <c r="I318" s="382" t="s">
        <v>123</v>
      </c>
      <c r="J318" s="383"/>
      <c r="K318" s="370">
        <v>2</v>
      </c>
    </row>
    <row r="319" spans="1:11" ht="22.5" x14ac:dyDescent="0.2">
      <c r="A319" s="433" t="s">
        <v>34</v>
      </c>
      <c r="B319" s="443" t="s">
        <v>575</v>
      </c>
      <c r="C319" s="677">
        <f t="shared" si="6"/>
        <v>2000</v>
      </c>
      <c r="D319" s="416">
        <v>6</v>
      </c>
      <c r="E319" s="382" t="s">
        <v>402</v>
      </c>
      <c r="F319" s="382" t="s">
        <v>13530</v>
      </c>
      <c r="G319" s="382"/>
      <c r="H319" s="383">
        <v>2000</v>
      </c>
      <c r="I319" s="382" t="s">
        <v>859</v>
      </c>
      <c r="J319" s="383"/>
      <c r="K319" s="370">
        <v>1</v>
      </c>
    </row>
    <row r="320" spans="1:11" x14ac:dyDescent="0.2">
      <c r="A320" s="433" t="s">
        <v>34</v>
      </c>
      <c r="B320" s="443" t="s">
        <v>575</v>
      </c>
      <c r="C320" s="677">
        <f t="shared" si="6"/>
        <v>2000</v>
      </c>
      <c r="D320" s="416">
        <v>7</v>
      </c>
      <c r="E320" s="382" t="s">
        <v>13531</v>
      </c>
      <c r="F320" s="382" t="s">
        <v>13532</v>
      </c>
      <c r="G320" s="382"/>
      <c r="H320" s="383">
        <v>2000</v>
      </c>
      <c r="I320" s="382" t="s">
        <v>2458</v>
      </c>
      <c r="J320" s="383"/>
      <c r="K320" s="370">
        <v>1</v>
      </c>
    </row>
    <row r="321" spans="1:11" x14ac:dyDescent="0.2">
      <c r="A321" s="433" t="s">
        <v>34</v>
      </c>
      <c r="B321" s="443" t="s">
        <v>575</v>
      </c>
      <c r="C321" s="677">
        <f t="shared" si="6"/>
        <v>2000</v>
      </c>
      <c r="D321" s="416">
        <v>8</v>
      </c>
      <c r="E321" s="382" t="s">
        <v>3214</v>
      </c>
      <c r="F321" s="382" t="s">
        <v>13696</v>
      </c>
      <c r="G321" s="382"/>
      <c r="H321" s="383">
        <v>2000</v>
      </c>
      <c r="I321" s="382" t="s">
        <v>107</v>
      </c>
      <c r="J321" s="383"/>
      <c r="K321" s="370">
        <v>1</v>
      </c>
    </row>
    <row r="322" spans="1:11" x14ac:dyDescent="0.2">
      <c r="A322" s="433" t="s">
        <v>34</v>
      </c>
      <c r="B322" s="443" t="s">
        <v>50</v>
      </c>
      <c r="C322" s="677">
        <f t="shared" si="6"/>
        <v>2001</v>
      </c>
      <c r="D322" s="416">
        <v>1</v>
      </c>
      <c r="E322" s="382" t="s">
        <v>13255</v>
      </c>
      <c r="F322" s="382" t="s">
        <v>13256</v>
      </c>
      <c r="G322" s="382"/>
      <c r="H322" s="383">
        <v>2001</v>
      </c>
      <c r="I322" s="382" t="s">
        <v>107</v>
      </c>
      <c r="J322" s="383"/>
      <c r="K322" s="370">
        <v>1</v>
      </c>
    </row>
    <row r="323" spans="1:11" ht="22.5" x14ac:dyDescent="0.2">
      <c r="A323" s="433" t="s">
        <v>34</v>
      </c>
      <c r="B323" s="443" t="s">
        <v>575</v>
      </c>
      <c r="C323" s="677">
        <f t="shared" si="6"/>
        <v>2001</v>
      </c>
      <c r="D323" s="416">
        <v>1</v>
      </c>
      <c r="E323" s="382" t="s">
        <v>12238</v>
      </c>
      <c r="F323" s="382" t="s">
        <v>13533</v>
      </c>
      <c r="G323" s="382"/>
      <c r="H323" s="383">
        <v>2001</v>
      </c>
      <c r="I323" s="382" t="s">
        <v>510</v>
      </c>
      <c r="J323" s="383"/>
      <c r="K323" s="370">
        <v>1</v>
      </c>
    </row>
    <row r="324" spans="1:11" x14ac:dyDescent="0.2">
      <c r="A324" s="433" t="s">
        <v>34</v>
      </c>
      <c r="B324" s="443" t="s">
        <v>575</v>
      </c>
      <c r="C324" s="677">
        <f t="shared" si="6"/>
        <v>2001</v>
      </c>
      <c r="D324" s="416">
        <v>2</v>
      </c>
      <c r="E324" s="382"/>
      <c r="F324" s="382" t="s">
        <v>13534</v>
      </c>
      <c r="G324" s="382"/>
      <c r="H324" s="383">
        <v>2001</v>
      </c>
      <c r="I324" s="382" t="s">
        <v>510</v>
      </c>
      <c r="J324" s="383"/>
      <c r="K324" s="370">
        <v>1</v>
      </c>
    </row>
    <row r="325" spans="1:11" ht="22.5" x14ac:dyDescent="0.2">
      <c r="A325" s="433" t="s">
        <v>34</v>
      </c>
      <c r="B325" s="443" t="s">
        <v>575</v>
      </c>
      <c r="C325" s="677">
        <f t="shared" si="6"/>
        <v>2001</v>
      </c>
      <c r="D325" s="416">
        <v>3</v>
      </c>
      <c r="E325" s="382" t="s">
        <v>13535</v>
      </c>
      <c r="F325" s="382" t="s">
        <v>13536</v>
      </c>
      <c r="G325" s="382"/>
      <c r="H325" s="383">
        <v>2001</v>
      </c>
      <c r="I325" s="382" t="s">
        <v>13537</v>
      </c>
      <c r="J325" s="383"/>
      <c r="K325" s="370">
        <v>1</v>
      </c>
    </row>
    <row r="326" spans="1:11" ht="22.5" x14ac:dyDescent="0.2">
      <c r="A326" s="433" t="s">
        <v>34</v>
      </c>
      <c r="B326" s="443" t="s">
        <v>50</v>
      </c>
      <c r="C326" s="677">
        <f t="shared" si="6"/>
        <v>2002</v>
      </c>
      <c r="D326" s="416">
        <v>1</v>
      </c>
      <c r="E326" s="382" t="s">
        <v>13241</v>
      </c>
      <c r="F326" s="382" t="s">
        <v>13596</v>
      </c>
      <c r="G326" s="382"/>
      <c r="H326" s="383">
        <v>2002</v>
      </c>
      <c r="I326" s="382" t="s">
        <v>125</v>
      </c>
      <c r="J326" s="383"/>
      <c r="K326" s="370">
        <v>1</v>
      </c>
    </row>
    <row r="327" spans="1:11" x14ac:dyDescent="0.2">
      <c r="A327" s="433" t="s">
        <v>34</v>
      </c>
      <c r="B327" s="443" t="s">
        <v>50</v>
      </c>
      <c r="C327" s="677">
        <f t="shared" si="6"/>
        <v>2002</v>
      </c>
      <c r="D327" s="416">
        <v>2</v>
      </c>
      <c r="E327" s="382" t="s">
        <v>2139</v>
      </c>
      <c r="F327" s="382" t="s">
        <v>13597</v>
      </c>
      <c r="G327" s="382"/>
      <c r="H327" s="383">
        <v>2002</v>
      </c>
      <c r="I327" s="382" t="s">
        <v>125</v>
      </c>
      <c r="J327" s="383"/>
      <c r="K327" s="370">
        <v>1</v>
      </c>
    </row>
    <row r="328" spans="1:11" x14ac:dyDescent="0.2">
      <c r="A328" s="613" t="s">
        <v>34</v>
      </c>
      <c r="B328" s="592" t="s">
        <v>575</v>
      </c>
      <c r="C328" s="677">
        <f t="shared" si="6"/>
        <v>2002</v>
      </c>
      <c r="D328" s="592">
        <v>1</v>
      </c>
      <c r="E328" s="382" t="s">
        <v>2048</v>
      </c>
      <c r="F328" s="410" t="s">
        <v>2049</v>
      </c>
      <c r="G328" s="410"/>
      <c r="H328" s="409">
        <v>2002</v>
      </c>
      <c r="I328" s="382" t="s">
        <v>123</v>
      </c>
      <c r="J328" s="409"/>
      <c r="K328" s="595">
        <v>1</v>
      </c>
    </row>
    <row r="329" spans="1:11" ht="22.5" x14ac:dyDescent="0.2">
      <c r="A329" s="613" t="s">
        <v>34</v>
      </c>
      <c r="B329" s="592" t="s">
        <v>575</v>
      </c>
      <c r="C329" s="677">
        <f t="shared" si="6"/>
        <v>2002</v>
      </c>
      <c r="D329" s="592">
        <v>2</v>
      </c>
      <c r="E329" s="382"/>
      <c r="F329" s="382" t="s">
        <v>13538</v>
      </c>
      <c r="G329" s="381"/>
      <c r="H329" s="415">
        <v>2002</v>
      </c>
      <c r="I329" s="382" t="s">
        <v>12221</v>
      </c>
      <c r="J329" s="415"/>
      <c r="K329" s="409">
        <v>1</v>
      </c>
    </row>
    <row r="330" spans="1:11" ht="22.5" x14ac:dyDescent="0.2">
      <c r="A330" s="613" t="s">
        <v>34</v>
      </c>
      <c r="B330" s="592" t="s">
        <v>575</v>
      </c>
      <c r="C330" s="677">
        <f t="shared" si="6"/>
        <v>2002</v>
      </c>
      <c r="D330" s="592">
        <v>3</v>
      </c>
      <c r="E330" s="382" t="s">
        <v>12252</v>
      </c>
      <c r="F330" s="382" t="s">
        <v>12253</v>
      </c>
      <c r="G330" s="381"/>
      <c r="H330" s="415">
        <v>2002</v>
      </c>
      <c r="I330" s="382" t="s">
        <v>123</v>
      </c>
      <c r="J330" s="415"/>
      <c r="K330" s="409">
        <v>1</v>
      </c>
    </row>
    <row r="331" spans="1:11" x14ac:dyDescent="0.2">
      <c r="A331" s="613" t="s">
        <v>34</v>
      </c>
      <c r="B331" s="592" t="s">
        <v>575</v>
      </c>
      <c r="C331" s="677">
        <f t="shared" si="6"/>
        <v>2002</v>
      </c>
      <c r="D331" s="592">
        <v>4</v>
      </c>
      <c r="E331" s="382" t="s">
        <v>2048</v>
      </c>
      <c r="F331" s="382" t="s">
        <v>12245</v>
      </c>
      <c r="G331" s="381"/>
      <c r="H331" s="415">
        <v>2002</v>
      </c>
      <c r="I331" s="382" t="s">
        <v>123</v>
      </c>
      <c r="J331" s="415"/>
      <c r="K331" s="409"/>
    </row>
    <row r="332" spans="1:11" x14ac:dyDescent="0.2">
      <c r="A332" s="613" t="s">
        <v>34</v>
      </c>
      <c r="B332" s="592" t="s">
        <v>575</v>
      </c>
      <c r="C332" s="677">
        <f t="shared" si="6"/>
        <v>2003</v>
      </c>
      <c r="D332" s="592">
        <v>1</v>
      </c>
      <c r="E332" s="382" t="s">
        <v>11932</v>
      </c>
      <c r="F332" s="410" t="s">
        <v>11933</v>
      </c>
      <c r="G332" s="410"/>
      <c r="H332" s="409">
        <v>2003</v>
      </c>
      <c r="I332" s="382" t="s">
        <v>123</v>
      </c>
      <c r="J332" s="409"/>
      <c r="K332" s="595">
        <v>1</v>
      </c>
    </row>
    <row r="333" spans="1:11" ht="33.75" x14ac:dyDescent="0.2">
      <c r="A333" s="613" t="s">
        <v>34</v>
      </c>
      <c r="B333" s="592" t="s">
        <v>575</v>
      </c>
      <c r="C333" s="677">
        <f t="shared" si="6"/>
        <v>2003</v>
      </c>
      <c r="D333" s="592">
        <v>2</v>
      </c>
      <c r="E333" s="382" t="s">
        <v>12260</v>
      </c>
      <c r="F333" s="382" t="s">
        <v>12261</v>
      </c>
      <c r="G333" s="381"/>
      <c r="H333" s="415">
        <v>2003</v>
      </c>
      <c r="I333" s="382" t="s">
        <v>125</v>
      </c>
      <c r="J333" s="415"/>
      <c r="K333" s="409">
        <v>1</v>
      </c>
    </row>
    <row r="334" spans="1:11" x14ac:dyDescent="0.2">
      <c r="A334" s="613" t="s">
        <v>34</v>
      </c>
      <c r="B334" s="592" t="s">
        <v>575</v>
      </c>
      <c r="C334" s="677">
        <f t="shared" si="6"/>
        <v>2003</v>
      </c>
      <c r="D334" s="592">
        <v>3</v>
      </c>
      <c r="E334" s="382" t="s">
        <v>12306</v>
      </c>
      <c r="F334" s="382" t="s">
        <v>12307</v>
      </c>
      <c r="G334" s="382"/>
      <c r="H334" s="420">
        <v>2003</v>
      </c>
      <c r="I334" s="382" t="s">
        <v>107</v>
      </c>
      <c r="J334" s="420"/>
      <c r="K334" s="409">
        <v>1</v>
      </c>
    </row>
    <row r="335" spans="1:11" x14ac:dyDescent="0.2">
      <c r="A335" s="613" t="s">
        <v>34</v>
      </c>
      <c r="B335" s="592" t="s">
        <v>575</v>
      </c>
      <c r="C335" s="677">
        <f t="shared" si="6"/>
        <v>2004</v>
      </c>
      <c r="D335" s="592">
        <v>1</v>
      </c>
      <c r="E335" s="382" t="s">
        <v>2050</v>
      </c>
      <c r="F335" s="410" t="s">
        <v>2051</v>
      </c>
      <c r="G335" s="410"/>
      <c r="H335" s="409">
        <v>2004</v>
      </c>
      <c r="I335" s="382" t="s">
        <v>2045</v>
      </c>
      <c r="J335" s="409"/>
      <c r="K335" s="595">
        <v>1</v>
      </c>
    </row>
    <row r="336" spans="1:11" ht="22.5" x14ac:dyDescent="0.2">
      <c r="A336" s="613" t="s">
        <v>34</v>
      </c>
      <c r="B336" s="592" t="s">
        <v>575</v>
      </c>
      <c r="C336" s="677">
        <f t="shared" si="6"/>
        <v>2004</v>
      </c>
      <c r="D336" s="592">
        <v>2</v>
      </c>
      <c r="E336" s="591" t="s">
        <v>2052</v>
      </c>
      <c r="F336" s="427" t="s">
        <v>2053</v>
      </c>
      <c r="G336" s="427"/>
      <c r="H336" s="409">
        <v>2004</v>
      </c>
      <c r="I336" s="382" t="s">
        <v>123</v>
      </c>
      <c r="J336" s="409"/>
      <c r="K336" s="595">
        <v>4</v>
      </c>
    </row>
    <row r="337" spans="1:11" x14ac:dyDescent="0.2">
      <c r="A337" s="613" t="s">
        <v>34</v>
      </c>
      <c r="B337" s="592" t="s">
        <v>575</v>
      </c>
      <c r="C337" s="677">
        <f t="shared" si="6"/>
        <v>2004</v>
      </c>
      <c r="D337" s="592">
        <v>3</v>
      </c>
      <c r="E337" s="382"/>
      <c r="F337" s="410" t="s">
        <v>2054</v>
      </c>
      <c r="G337" s="410"/>
      <c r="H337" s="409">
        <v>2004</v>
      </c>
      <c r="I337" s="382" t="s">
        <v>125</v>
      </c>
      <c r="J337" s="409"/>
      <c r="K337" s="595">
        <v>1</v>
      </c>
    </row>
    <row r="338" spans="1:11" x14ac:dyDescent="0.2">
      <c r="A338" s="613" t="s">
        <v>34</v>
      </c>
      <c r="B338" s="592" t="s">
        <v>575</v>
      </c>
      <c r="C338" s="677">
        <f t="shared" si="6"/>
        <v>2004</v>
      </c>
      <c r="D338" s="592">
        <v>4</v>
      </c>
      <c r="E338" s="382" t="s">
        <v>2055</v>
      </c>
      <c r="F338" s="410" t="s">
        <v>2056</v>
      </c>
      <c r="G338" s="410"/>
      <c r="H338" s="409">
        <v>2004</v>
      </c>
      <c r="I338" s="382" t="s">
        <v>2057</v>
      </c>
      <c r="J338" s="409"/>
      <c r="K338" s="595">
        <v>1</v>
      </c>
    </row>
    <row r="339" spans="1:11" x14ac:dyDescent="0.2">
      <c r="A339" s="613" t="s">
        <v>34</v>
      </c>
      <c r="B339" s="592" t="s">
        <v>575</v>
      </c>
      <c r="C339" s="677">
        <f t="shared" si="6"/>
        <v>2004</v>
      </c>
      <c r="D339" s="592">
        <v>5</v>
      </c>
      <c r="E339" s="382" t="s">
        <v>612</v>
      </c>
      <c r="F339" s="382" t="s">
        <v>12228</v>
      </c>
      <c r="G339" s="381"/>
      <c r="H339" s="415">
        <v>2004</v>
      </c>
      <c r="I339" s="382" t="s">
        <v>601</v>
      </c>
      <c r="J339" s="415"/>
      <c r="K339" s="409">
        <v>1</v>
      </c>
    </row>
    <row r="340" spans="1:11" x14ac:dyDescent="0.2">
      <c r="A340" s="613" t="s">
        <v>34</v>
      </c>
      <c r="B340" s="592" t="s">
        <v>575</v>
      </c>
      <c r="C340" s="677">
        <f t="shared" ref="C340:C403" si="7">+H340</f>
        <v>2004</v>
      </c>
      <c r="D340" s="592">
        <v>6</v>
      </c>
      <c r="E340" s="382" t="s">
        <v>12241</v>
      </c>
      <c r="F340" s="382" t="s">
        <v>12242</v>
      </c>
      <c r="G340" s="381"/>
      <c r="H340" s="415">
        <v>2004</v>
      </c>
      <c r="I340" s="382" t="s">
        <v>107</v>
      </c>
      <c r="J340" s="415"/>
      <c r="K340" s="409">
        <v>1</v>
      </c>
    </row>
    <row r="341" spans="1:11" x14ac:dyDescent="0.2">
      <c r="A341" s="613" t="s">
        <v>34</v>
      </c>
      <c r="B341" s="592" t="s">
        <v>575</v>
      </c>
      <c r="C341" s="677">
        <f t="shared" si="7"/>
        <v>2004</v>
      </c>
      <c r="D341" s="592">
        <v>7</v>
      </c>
      <c r="E341" s="382" t="s">
        <v>13539</v>
      </c>
      <c r="F341" s="382" t="s">
        <v>13540</v>
      </c>
      <c r="G341" s="381"/>
      <c r="H341" s="415">
        <v>2004</v>
      </c>
      <c r="I341" s="382" t="s">
        <v>107</v>
      </c>
      <c r="J341" s="415"/>
      <c r="K341" s="409">
        <v>1</v>
      </c>
    </row>
    <row r="342" spans="1:11" ht="22.5" x14ac:dyDescent="0.2">
      <c r="A342" s="613" t="s">
        <v>34</v>
      </c>
      <c r="B342" s="592" t="s">
        <v>575</v>
      </c>
      <c r="C342" s="677">
        <f t="shared" si="7"/>
        <v>2004</v>
      </c>
      <c r="D342" s="592">
        <v>8</v>
      </c>
      <c r="E342" s="382" t="s">
        <v>13541</v>
      </c>
      <c r="F342" s="382" t="s">
        <v>13542</v>
      </c>
      <c r="G342" s="381"/>
      <c r="H342" s="415">
        <v>2004</v>
      </c>
      <c r="I342" s="382" t="s">
        <v>107</v>
      </c>
      <c r="J342" s="415"/>
      <c r="K342" s="409">
        <v>1</v>
      </c>
    </row>
    <row r="343" spans="1:11" x14ac:dyDescent="0.2">
      <c r="A343" s="613" t="s">
        <v>34</v>
      </c>
      <c r="B343" s="592" t="s">
        <v>575</v>
      </c>
      <c r="C343" s="677">
        <f t="shared" si="7"/>
        <v>2004</v>
      </c>
      <c r="D343" s="592">
        <v>9</v>
      </c>
      <c r="E343" s="382" t="s">
        <v>12238</v>
      </c>
      <c r="F343" s="382" t="s">
        <v>13544</v>
      </c>
      <c r="G343" s="381"/>
      <c r="H343" s="415">
        <v>2004</v>
      </c>
      <c r="I343" s="382" t="s">
        <v>13543</v>
      </c>
      <c r="J343" s="415"/>
      <c r="K343" s="409">
        <v>1</v>
      </c>
    </row>
    <row r="344" spans="1:11" ht="33.75" x14ac:dyDescent="0.2">
      <c r="A344" s="613" t="s">
        <v>34</v>
      </c>
      <c r="B344" s="592" t="s">
        <v>575</v>
      </c>
      <c r="C344" s="677">
        <f t="shared" si="7"/>
        <v>2005</v>
      </c>
      <c r="D344" s="592">
        <v>1</v>
      </c>
      <c r="E344" s="382" t="s">
        <v>2058</v>
      </c>
      <c r="F344" s="410" t="s">
        <v>2059</v>
      </c>
      <c r="G344" s="410"/>
      <c r="H344" s="409">
        <v>2005</v>
      </c>
      <c r="I344" s="382" t="s">
        <v>2060</v>
      </c>
      <c r="J344" s="409"/>
      <c r="K344" s="595">
        <v>1</v>
      </c>
    </row>
    <row r="345" spans="1:11" x14ac:dyDescent="0.2">
      <c r="A345" s="613" t="s">
        <v>34</v>
      </c>
      <c r="B345" s="592" t="s">
        <v>575</v>
      </c>
      <c r="C345" s="677">
        <f t="shared" si="7"/>
        <v>2005</v>
      </c>
      <c r="D345" s="592">
        <v>2</v>
      </c>
      <c r="E345" s="382" t="s">
        <v>2061</v>
      </c>
      <c r="F345" s="410" t="s">
        <v>2062</v>
      </c>
      <c r="G345" s="410"/>
      <c r="H345" s="409">
        <v>2005</v>
      </c>
      <c r="I345" s="382" t="s">
        <v>105</v>
      </c>
      <c r="J345" s="409"/>
      <c r="K345" s="595">
        <v>1</v>
      </c>
    </row>
    <row r="346" spans="1:11" x14ac:dyDescent="0.2">
      <c r="A346" s="613" t="s">
        <v>34</v>
      </c>
      <c r="B346" s="592" t="s">
        <v>575</v>
      </c>
      <c r="C346" s="677">
        <f t="shared" si="7"/>
        <v>2005</v>
      </c>
      <c r="D346" s="592">
        <v>3</v>
      </c>
      <c r="E346" s="382"/>
      <c r="F346" s="410" t="s">
        <v>12004</v>
      </c>
      <c r="G346" s="410"/>
      <c r="H346" s="409">
        <v>2005</v>
      </c>
      <c r="I346" s="382" t="s">
        <v>105</v>
      </c>
      <c r="J346" s="409"/>
      <c r="K346" s="595">
        <v>1</v>
      </c>
    </row>
    <row r="347" spans="1:11" ht="22.5" x14ac:dyDescent="0.2">
      <c r="A347" s="613" t="s">
        <v>34</v>
      </c>
      <c r="B347" s="592" t="s">
        <v>575</v>
      </c>
      <c r="C347" s="677">
        <f t="shared" si="7"/>
        <v>2005</v>
      </c>
      <c r="D347" s="592">
        <v>4</v>
      </c>
      <c r="E347" s="382" t="s">
        <v>12005</v>
      </c>
      <c r="F347" s="410" t="s">
        <v>12006</v>
      </c>
      <c r="G347" s="410"/>
      <c r="H347" s="409">
        <v>2005</v>
      </c>
      <c r="I347" s="382" t="s">
        <v>105</v>
      </c>
      <c r="J347" s="409"/>
      <c r="K347" s="595">
        <v>1</v>
      </c>
    </row>
    <row r="348" spans="1:11" ht="22.5" x14ac:dyDescent="0.2">
      <c r="A348" s="613" t="s">
        <v>34</v>
      </c>
      <c r="B348" s="592" t="s">
        <v>575</v>
      </c>
      <c r="C348" s="677">
        <f t="shared" si="7"/>
        <v>2005</v>
      </c>
      <c r="D348" s="592">
        <v>5</v>
      </c>
      <c r="E348" s="382"/>
      <c r="F348" s="382" t="s">
        <v>12304</v>
      </c>
      <c r="G348" s="381"/>
      <c r="H348" s="415">
        <v>2005</v>
      </c>
      <c r="I348" s="382" t="s">
        <v>989</v>
      </c>
      <c r="J348" s="415"/>
      <c r="K348" s="409">
        <v>1</v>
      </c>
    </row>
    <row r="349" spans="1:11" ht="22.5" x14ac:dyDescent="0.2">
      <c r="A349" s="613" t="s">
        <v>34</v>
      </c>
      <c r="B349" s="592" t="s">
        <v>575</v>
      </c>
      <c r="C349" s="677">
        <f t="shared" si="7"/>
        <v>2005</v>
      </c>
      <c r="D349" s="592">
        <v>6</v>
      </c>
      <c r="E349" s="382"/>
      <c r="F349" s="382" t="s">
        <v>12305</v>
      </c>
      <c r="G349" s="381"/>
      <c r="H349" s="415">
        <v>2005</v>
      </c>
      <c r="I349" s="382" t="s">
        <v>989</v>
      </c>
      <c r="J349" s="415"/>
      <c r="K349" s="409">
        <v>1</v>
      </c>
    </row>
    <row r="350" spans="1:11" x14ac:dyDescent="0.2">
      <c r="A350" s="613" t="s">
        <v>34</v>
      </c>
      <c r="B350" s="592" t="s">
        <v>575</v>
      </c>
      <c r="C350" s="677">
        <f t="shared" si="7"/>
        <v>2005</v>
      </c>
      <c r="D350" s="592">
        <v>7</v>
      </c>
      <c r="E350" s="382" t="s">
        <v>670</v>
      </c>
      <c r="F350" s="382" t="s">
        <v>13182</v>
      </c>
      <c r="G350" s="381"/>
      <c r="H350" s="415">
        <v>2005</v>
      </c>
      <c r="I350" s="382" t="s">
        <v>601</v>
      </c>
      <c r="J350" s="415"/>
      <c r="K350" s="409">
        <v>1</v>
      </c>
    </row>
    <row r="351" spans="1:11" ht="22.5" x14ac:dyDescent="0.2">
      <c r="A351" s="613" t="s">
        <v>34</v>
      </c>
      <c r="B351" s="592" t="s">
        <v>575</v>
      </c>
      <c r="C351" s="677">
        <f t="shared" si="7"/>
        <v>2005</v>
      </c>
      <c r="D351" s="592">
        <v>8</v>
      </c>
      <c r="E351" s="382" t="s">
        <v>13405</v>
      </c>
      <c r="F351" s="382" t="s">
        <v>13406</v>
      </c>
      <c r="G351" s="381"/>
      <c r="H351" s="415">
        <v>2005</v>
      </c>
      <c r="I351" s="382" t="s">
        <v>510</v>
      </c>
      <c r="J351" s="415"/>
      <c r="K351" s="409">
        <v>1</v>
      </c>
    </row>
    <row r="352" spans="1:11" x14ac:dyDescent="0.2">
      <c r="A352" s="613" t="s">
        <v>34</v>
      </c>
      <c r="B352" s="592" t="s">
        <v>575</v>
      </c>
      <c r="C352" s="677">
        <f t="shared" si="7"/>
        <v>2006</v>
      </c>
      <c r="D352" s="592">
        <v>1</v>
      </c>
      <c r="E352" s="382" t="s">
        <v>126</v>
      </c>
      <c r="F352" s="382" t="s">
        <v>13299</v>
      </c>
      <c r="G352" s="381"/>
      <c r="H352" s="415">
        <v>2006</v>
      </c>
      <c r="I352" s="382" t="s">
        <v>105</v>
      </c>
      <c r="J352" s="415"/>
      <c r="K352" s="409">
        <v>1</v>
      </c>
    </row>
    <row r="353" spans="1:11" x14ac:dyDescent="0.2">
      <c r="A353" s="613" t="s">
        <v>34</v>
      </c>
      <c r="B353" s="592" t="s">
        <v>575</v>
      </c>
      <c r="C353" s="677">
        <f t="shared" si="7"/>
        <v>2007</v>
      </c>
      <c r="D353" s="592">
        <v>1</v>
      </c>
      <c r="E353" s="382" t="s">
        <v>2063</v>
      </c>
      <c r="F353" s="410" t="s">
        <v>2064</v>
      </c>
      <c r="G353" s="410"/>
      <c r="H353" s="409">
        <v>2007</v>
      </c>
      <c r="I353" s="382" t="s">
        <v>166</v>
      </c>
      <c r="J353" s="409"/>
      <c r="K353" s="595">
        <v>1</v>
      </c>
    </row>
    <row r="354" spans="1:11" x14ac:dyDescent="0.2">
      <c r="A354" s="613" t="s">
        <v>34</v>
      </c>
      <c r="B354" s="592" t="s">
        <v>575</v>
      </c>
      <c r="C354" s="677">
        <f t="shared" si="7"/>
        <v>2007</v>
      </c>
      <c r="D354" s="592">
        <v>2</v>
      </c>
      <c r="E354" s="382" t="s">
        <v>2065</v>
      </c>
      <c r="F354" s="410" t="s">
        <v>2066</v>
      </c>
      <c r="G354" s="410"/>
      <c r="H354" s="409">
        <v>2007</v>
      </c>
      <c r="I354" s="382" t="s">
        <v>2067</v>
      </c>
      <c r="J354" s="409"/>
      <c r="K354" s="595">
        <v>1</v>
      </c>
    </row>
    <row r="355" spans="1:11" ht="22.5" x14ac:dyDescent="0.2">
      <c r="A355" s="613" t="s">
        <v>34</v>
      </c>
      <c r="B355" s="592" t="s">
        <v>575</v>
      </c>
      <c r="C355" s="677">
        <f t="shared" si="7"/>
        <v>2007</v>
      </c>
      <c r="D355" s="592">
        <v>3</v>
      </c>
      <c r="E355" s="381" t="s">
        <v>6095</v>
      </c>
      <c r="F355" s="381" t="s">
        <v>6096</v>
      </c>
      <c r="G355" s="381"/>
      <c r="H355" s="415">
        <v>2007</v>
      </c>
      <c r="I355" s="410" t="s">
        <v>6090</v>
      </c>
      <c r="J355" s="415"/>
      <c r="K355" s="595">
        <v>1</v>
      </c>
    </row>
    <row r="356" spans="1:11" ht="22.5" x14ac:dyDescent="0.2">
      <c r="A356" s="433" t="s">
        <v>34</v>
      </c>
      <c r="B356" s="443" t="s">
        <v>575</v>
      </c>
      <c r="C356" s="677">
        <f t="shared" si="7"/>
        <v>2007</v>
      </c>
      <c r="D356" s="443">
        <v>4</v>
      </c>
      <c r="E356" s="382" t="s">
        <v>6634</v>
      </c>
      <c r="F356" s="381" t="s">
        <v>6635</v>
      </c>
      <c r="G356" s="381"/>
      <c r="H356" s="417">
        <v>2007</v>
      </c>
      <c r="I356" s="382" t="s">
        <v>105</v>
      </c>
      <c r="J356" s="417"/>
      <c r="K356" s="370">
        <v>1</v>
      </c>
    </row>
    <row r="357" spans="1:11" ht="33.75" x14ac:dyDescent="0.2">
      <c r="A357" s="433" t="s">
        <v>34</v>
      </c>
      <c r="B357" s="443" t="s">
        <v>575</v>
      </c>
      <c r="C357" s="677">
        <f t="shared" si="7"/>
        <v>2007</v>
      </c>
      <c r="D357" s="443">
        <v>5</v>
      </c>
      <c r="E357" s="367" t="s">
        <v>12052</v>
      </c>
      <c r="F357" s="367" t="s">
        <v>6372</v>
      </c>
      <c r="G357" s="367"/>
      <c r="H357" s="420">
        <v>2007</v>
      </c>
      <c r="I357" s="410" t="s">
        <v>105</v>
      </c>
      <c r="J357" s="420"/>
      <c r="K357" s="595">
        <v>1</v>
      </c>
    </row>
    <row r="358" spans="1:11" ht="33.75" x14ac:dyDescent="0.2">
      <c r="A358" s="613" t="s">
        <v>34</v>
      </c>
      <c r="B358" s="592" t="s">
        <v>575</v>
      </c>
      <c r="C358" s="677">
        <f t="shared" si="7"/>
        <v>2008</v>
      </c>
      <c r="D358" s="592">
        <v>1</v>
      </c>
      <c r="E358" s="382" t="s">
        <v>2068</v>
      </c>
      <c r="F358" s="410" t="s">
        <v>2069</v>
      </c>
      <c r="G358" s="410"/>
      <c r="H358" s="409">
        <v>2008</v>
      </c>
      <c r="I358" s="382" t="s">
        <v>2070</v>
      </c>
      <c r="J358" s="409"/>
      <c r="K358" s="595">
        <v>1</v>
      </c>
    </row>
    <row r="359" spans="1:11" x14ac:dyDescent="0.2">
      <c r="A359" s="613" t="s">
        <v>34</v>
      </c>
      <c r="B359" s="592" t="s">
        <v>575</v>
      </c>
      <c r="C359" s="677">
        <f t="shared" si="7"/>
        <v>2008</v>
      </c>
      <c r="D359" s="592">
        <v>2</v>
      </c>
      <c r="E359" s="382" t="s">
        <v>12161</v>
      </c>
      <c r="F359" s="410" t="s">
        <v>12162</v>
      </c>
      <c r="G359" s="410"/>
      <c r="H359" s="409">
        <v>2008</v>
      </c>
      <c r="I359" s="382" t="s">
        <v>510</v>
      </c>
      <c r="J359" s="409"/>
      <c r="K359" s="595">
        <v>1</v>
      </c>
    </row>
    <row r="360" spans="1:11" ht="22.5" x14ac:dyDescent="0.2">
      <c r="A360" s="613" t="s">
        <v>34</v>
      </c>
      <c r="B360" s="592" t="s">
        <v>575</v>
      </c>
      <c r="C360" s="677">
        <f t="shared" si="7"/>
        <v>2008</v>
      </c>
      <c r="D360" s="592">
        <v>3</v>
      </c>
      <c r="E360" s="382" t="s">
        <v>12243</v>
      </c>
      <c r="F360" s="382" t="s">
        <v>12244</v>
      </c>
      <c r="G360" s="381"/>
      <c r="H360" s="415">
        <v>2008</v>
      </c>
      <c r="I360" s="368" t="s">
        <v>123</v>
      </c>
      <c r="J360" s="415"/>
      <c r="K360" s="409">
        <v>1</v>
      </c>
    </row>
    <row r="361" spans="1:11" ht="22.5" x14ac:dyDescent="0.2">
      <c r="A361" s="613" t="s">
        <v>34</v>
      </c>
      <c r="B361" s="592" t="s">
        <v>575</v>
      </c>
      <c r="C361" s="677">
        <f t="shared" si="7"/>
        <v>2009</v>
      </c>
      <c r="D361" s="592">
        <v>1</v>
      </c>
      <c r="E361" s="382" t="s">
        <v>670</v>
      </c>
      <c r="F361" s="410" t="s">
        <v>1871</v>
      </c>
      <c r="G361" s="410"/>
      <c r="H361" s="409">
        <v>2009</v>
      </c>
      <c r="I361" s="382" t="s">
        <v>105</v>
      </c>
      <c r="J361" s="409"/>
      <c r="K361" s="595">
        <v>1</v>
      </c>
    </row>
    <row r="362" spans="1:11" ht="22.5" x14ac:dyDescent="0.2">
      <c r="A362" s="613" t="s">
        <v>34</v>
      </c>
      <c r="B362" s="592" t="s">
        <v>575</v>
      </c>
      <c r="C362" s="677">
        <f t="shared" si="7"/>
        <v>2009</v>
      </c>
      <c r="D362" s="592">
        <v>2</v>
      </c>
      <c r="E362" s="382" t="s">
        <v>12168</v>
      </c>
      <c r="F362" s="410" t="s">
        <v>12169</v>
      </c>
      <c r="G362" s="410"/>
      <c r="H362" s="409">
        <v>2009</v>
      </c>
      <c r="I362" s="382" t="s">
        <v>35</v>
      </c>
      <c r="J362" s="409"/>
      <c r="K362" s="595">
        <v>1</v>
      </c>
    </row>
    <row r="363" spans="1:11" x14ac:dyDescent="0.2">
      <c r="A363" s="613" t="s">
        <v>34</v>
      </c>
      <c r="B363" s="592" t="s">
        <v>575</v>
      </c>
      <c r="C363" s="677">
        <f t="shared" si="7"/>
        <v>2009</v>
      </c>
      <c r="D363" s="592">
        <v>3</v>
      </c>
      <c r="E363" s="382" t="s">
        <v>13407</v>
      </c>
      <c r="F363" s="410" t="s">
        <v>13408</v>
      </c>
      <c r="G363" s="410"/>
      <c r="H363" s="409">
        <v>2009</v>
      </c>
      <c r="I363" s="382" t="s">
        <v>12003</v>
      </c>
      <c r="J363" s="409"/>
      <c r="K363" s="595">
        <v>1</v>
      </c>
    </row>
    <row r="364" spans="1:11" ht="22.5" x14ac:dyDescent="0.2">
      <c r="A364" s="613" t="s">
        <v>34</v>
      </c>
      <c r="B364" s="592" t="s">
        <v>575</v>
      </c>
      <c r="C364" s="677">
        <f t="shared" si="7"/>
        <v>2010</v>
      </c>
      <c r="D364" s="592">
        <v>1</v>
      </c>
      <c r="E364" s="382" t="s">
        <v>2071</v>
      </c>
      <c r="F364" s="410" t="s">
        <v>2072</v>
      </c>
      <c r="G364" s="410"/>
      <c r="H364" s="409">
        <v>2010</v>
      </c>
      <c r="I364" s="382" t="s">
        <v>601</v>
      </c>
      <c r="J364" s="409"/>
      <c r="K364" s="595">
        <v>1</v>
      </c>
    </row>
    <row r="365" spans="1:11" ht="22.5" x14ac:dyDescent="0.2">
      <c r="A365" s="613" t="s">
        <v>34</v>
      </c>
      <c r="B365" s="592" t="s">
        <v>575</v>
      </c>
      <c r="C365" s="677">
        <f t="shared" si="7"/>
        <v>2010</v>
      </c>
      <c r="D365" s="592">
        <v>2</v>
      </c>
      <c r="E365" s="382" t="s">
        <v>2073</v>
      </c>
      <c r="F365" s="410" t="s">
        <v>2074</v>
      </c>
      <c r="G365" s="410"/>
      <c r="H365" s="409">
        <v>2010</v>
      </c>
      <c r="I365" s="382" t="s">
        <v>2075</v>
      </c>
      <c r="J365" s="409"/>
      <c r="K365" s="595">
        <v>1</v>
      </c>
    </row>
    <row r="366" spans="1:11" x14ac:dyDescent="0.2">
      <c r="A366" s="613" t="s">
        <v>34</v>
      </c>
      <c r="B366" s="592" t="s">
        <v>575</v>
      </c>
      <c r="C366" s="677">
        <f t="shared" si="7"/>
        <v>2010</v>
      </c>
      <c r="D366" s="592">
        <v>3</v>
      </c>
      <c r="E366" s="382" t="s">
        <v>11929</v>
      </c>
      <c r="F366" s="410" t="s">
        <v>11930</v>
      </c>
      <c r="G366" s="410"/>
      <c r="H366" s="409">
        <v>2010</v>
      </c>
      <c r="I366" s="382" t="s">
        <v>11931</v>
      </c>
      <c r="J366" s="409"/>
      <c r="K366" s="595">
        <v>1</v>
      </c>
    </row>
    <row r="367" spans="1:11" ht="22.5" x14ac:dyDescent="0.2">
      <c r="A367" s="613" t="s">
        <v>34</v>
      </c>
      <c r="B367" s="592" t="s">
        <v>575</v>
      </c>
      <c r="C367" s="677">
        <f t="shared" si="7"/>
        <v>2010</v>
      </c>
      <c r="D367" s="592">
        <v>4</v>
      </c>
      <c r="E367" s="382" t="s">
        <v>12164</v>
      </c>
      <c r="F367" s="410" t="s">
        <v>12165</v>
      </c>
      <c r="G367" s="410"/>
      <c r="H367" s="409">
        <v>2010</v>
      </c>
      <c r="I367" s="382" t="s">
        <v>12166</v>
      </c>
      <c r="J367" s="409"/>
      <c r="K367" s="595">
        <v>1</v>
      </c>
    </row>
    <row r="368" spans="1:11" x14ac:dyDescent="0.2">
      <c r="A368" s="613" t="s">
        <v>34</v>
      </c>
      <c r="B368" s="592" t="s">
        <v>575</v>
      </c>
      <c r="C368" s="677">
        <f t="shared" si="7"/>
        <v>2010</v>
      </c>
      <c r="D368" s="592">
        <v>5</v>
      </c>
      <c r="E368" s="382" t="s">
        <v>3449</v>
      </c>
      <c r="F368" s="382" t="s">
        <v>12267</v>
      </c>
      <c r="G368" s="381"/>
      <c r="H368" s="415">
        <v>2010</v>
      </c>
      <c r="I368" s="382" t="s">
        <v>123</v>
      </c>
      <c r="J368" s="415"/>
      <c r="K368" s="409">
        <v>1</v>
      </c>
    </row>
    <row r="369" spans="1:11" x14ac:dyDescent="0.2">
      <c r="A369" s="613" t="s">
        <v>34</v>
      </c>
      <c r="B369" s="592" t="s">
        <v>575</v>
      </c>
      <c r="C369" s="677">
        <f t="shared" si="7"/>
        <v>2010</v>
      </c>
      <c r="D369" s="592">
        <v>6</v>
      </c>
      <c r="E369" s="382" t="s">
        <v>12231</v>
      </c>
      <c r="F369" s="382" t="s">
        <v>12232</v>
      </c>
      <c r="G369" s="381"/>
      <c r="H369" s="415">
        <v>2010</v>
      </c>
      <c r="I369" s="382" t="s">
        <v>510</v>
      </c>
      <c r="J369" s="415"/>
      <c r="K369" s="409">
        <v>1</v>
      </c>
    </row>
    <row r="370" spans="1:11" x14ac:dyDescent="0.2">
      <c r="A370" s="613" t="s">
        <v>34</v>
      </c>
      <c r="B370" s="592" t="s">
        <v>50</v>
      </c>
      <c r="C370" s="677">
        <f t="shared" si="7"/>
        <v>2011</v>
      </c>
      <c r="D370" s="592">
        <v>1</v>
      </c>
      <c r="E370" s="382" t="s">
        <v>2076</v>
      </c>
      <c r="F370" s="410" t="s">
        <v>2077</v>
      </c>
      <c r="G370" s="410"/>
      <c r="H370" s="409">
        <v>2011</v>
      </c>
      <c r="I370" s="382" t="s">
        <v>123</v>
      </c>
      <c r="J370" s="409"/>
      <c r="K370" s="595">
        <v>1</v>
      </c>
    </row>
    <row r="371" spans="1:11" ht="22.5" x14ac:dyDescent="0.2">
      <c r="A371" s="613" t="s">
        <v>34</v>
      </c>
      <c r="B371" s="592" t="s">
        <v>575</v>
      </c>
      <c r="C371" s="677">
        <f t="shared" si="7"/>
        <v>2011</v>
      </c>
      <c r="D371" s="592">
        <v>1</v>
      </c>
      <c r="E371" s="382" t="s">
        <v>2078</v>
      </c>
      <c r="F371" s="410" t="s">
        <v>2079</v>
      </c>
      <c r="G371" s="410"/>
      <c r="H371" s="409">
        <v>2011</v>
      </c>
      <c r="I371" s="382" t="s">
        <v>2080</v>
      </c>
      <c r="J371" s="409"/>
      <c r="K371" s="595">
        <v>1</v>
      </c>
    </row>
    <row r="372" spans="1:11" x14ac:dyDescent="0.2">
      <c r="A372" s="613" t="s">
        <v>34</v>
      </c>
      <c r="B372" s="592" t="s">
        <v>575</v>
      </c>
      <c r="C372" s="677">
        <f t="shared" si="7"/>
        <v>2011</v>
      </c>
      <c r="D372" s="592">
        <v>2</v>
      </c>
      <c r="E372" s="382" t="s">
        <v>13699</v>
      </c>
      <c r="F372" s="410" t="s">
        <v>13700</v>
      </c>
      <c r="G372" s="410"/>
      <c r="H372" s="409">
        <v>2011</v>
      </c>
      <c r="I372" s="382" t="s">
        <v>123</v>
      </c>
      <c r="J372" s="409"/>
      <c r="K372" s="595">
        <v>1</v>
      </c>
    </row>
    <row r="373" spans="1:11" ht="22.5" x14ac:dyDescent="0.2">
      <c r="A373" s="613" t="s">
        <v>34</v>
      </c>
      <c r="B373" s="592" t="s">
        <v>50</v>
      </c>
      <c r="C373" s="677">
        <f t="shared" si="7"/>
        <v>2012</v>
      </c>
      <c r="D373" s="592">
        <v>1</v>
      </c>
      <c r="E373" s="382" t="s">
        <v>2081</v>
      </c>
      <c r="F373" s="410" t="s">
        <v>2082</v>
      </c>
      <c r="G373" s="410"/>
      <c r="H373" s="409">
        <v>2012</v>
      </c>
      <c r="I373" s="382" t="s">
        <v>2083</v>
      </c>
      <c r="J373" s="409"/>
      <c r="K373" s="595">
        <v>1</v>
      </c>
    </row>
    <row r="374" spans="1:11" x14ac:dyDescent="0.2">
      <c r="A374" s="613" t="s">
        <v>34</v>
      </c>
      <c r="B374" s="592" t="s">
        <v>50</v>
      </c>
      <c r="C374" s="677">
        <f t="shared" si="7"/>
        <v>2012</v>
      </c>
      <c r="D374" s="592">
        <v>2</v>
      </c>
      <c r="E374" s="382" t="s">
        <v>1006</v>
      </c>
      <c r="F374" s="410" t="s">
        <v>2084</v>
      </c>
      <c r="G374" s="410"/>
      <c r="H374" s="409">
        <v>2012</v>
      </c>
      <c r="I374" s="382" t="s">
        <v>124</v>
      </c>
      <c r="J374" s="409"/>
      <c r="K374" s="595">
        <v>1</v>
      </c>
    </row>
    <row r="375" spans="1:11" x14ac:dyDescent="0.2">
      <c r="A375" s="613" t="s">
        <v>34</v>
      </c>
      <c r="B375" s="592" t="s">
        <v>575</v>
      </c>
      <c r="C375" s="677">
        <f t="shared" si="7"/>
        <v>2012</v>
      </c>
      <c r="D375" s="592">
        <v>1</v>
      </c>
      <c r="E375" s="382" t="s">
        <v>2085</v>
      </c>
      <c r="F375" s="410" t="s">
        <v>2086</v>
      </c>
      <c r="G375" s="410"/>
      <c r="H375" s="409">
        <v>2012</v>
      </c>
      <c r="I375" s="382" t="s">
        <v>107</v>
      </c>
      <c r="J375" s="409"/>
      <c r="K375" s="595">
        <v>1</v>
      </c>
    </row>
    <row r="376" spans="1:11" ht="22.5" x14ac:dyDescent="0.2">
      <c r="A376" s="613" t="s">
        <v>34</v>
      </c>
      <c r="B376" s="592" t="s">
        <v>575</v>
      </c>
      <c r="C376" s="677">
        <f t="shared" si="7"/>
        <v>2012</v>
      </c>
      <c r="D376" s="592">
        <v>2</v>
      </c>
      <c r="E376" s="382" t="s">
        <v>2087</v>
      </c>
      <c r="F376" s="410" t="s">
        <v>2088</v>
      </c>
      <c r="G376" s="410"/>
      <c r="H376" s="409">
        <v>2012</v>
      </c>
      <c r="I376" s="382" t="s">
        <v>123</v>
      </c>
      <c r="J376" s="409"/>
      <c r="K376" s="595">
        <v>1</v>
      </c>
    </row>
    <row r="377" spans="1:11" ht="33.75" x14ac:dyDescent="0.2">
      <c r="A377" s="613" t="s">
        <v>34</v>
      </c>
      <c r="B377" s="592" t="s">
        <v>575</v>
      </c>
      <c r="C377" s="677">
        <f t="shared" si="7"/>
        <v>2012</v>
      </c>
      <c r="D377" s="592">
        <v>3</v>
      </c>
      <c r="E377" s="382" t="s">
        <v>2087</v>
      </c>
      <c r="F377" s="410" t="s">
        <v>2089</v>
      </c>
      <c r="G377" s="410"/>
      <c r="H377" s="409">
        <v>2012</v>
      </c>
      <c r="I377" s="382" t="s">
        <v>123</v>
      </c>
      <c r="J377" s="409"/>
      <c r="K377" s="595">
        <v>1</v>
      </c>
    </row>
    <row r="378" spans="1:11" ht="22.5" x14ac:dyDescent="0.2">
      <c r="A378" s="613" t="s">
        <v>34</v>
      </c>
      <c r="B378" s="592" t="s">
        <v>575</v>
      </c>
      <c r="C378" s="677">
        <f t="shared" si="7"/>
        <v>2012</v>
      </c>
      <c r="D378" s="592">
        <v>4</v>
      </c>
      <c r="E378" s="382" t="s">
        <v>2090</v>
      </c>
      <c r="F378" s="410" t="s">
        <v>2091</v>
      </c>
      <c r="G378" s="410"/>
      <c r="H378" s="409">
        <v>2012</v>
      </c>
      <c r="I378" s="382" t="s">
        <v>2092</v>
      </c>
      <c r="J378" s="409"/>
      <c r="K378" s="595">
        <v>1</v>
      </c>
    </row>
    <row r="379" spans="1:11" ht="22.5" x14ac:dyDescent="0.2">
      <c r="A379" s="613" t="s">
        <v>34</v>
      </c>
      <c r="B379" s="592" t="s">
        <v>575</v>
      </c>
      <c r="C379" s="677">
        <f t="shared" si="7"/>
        <v>2012</v>
      </c>
      <c r="D379" s="592">
        <v>5</v>
      </c>
      <c r="E379" s="382" t="s">
        <v>2093</v>
      </c>
      <c r="F379" s="410" t="s">
        <v>2094</v>
      </c>
      <c r="G379" s="410"/>
      <c r="H379" s="409">
        <v>2012</v>
      </c>
      <c r="I379" s="382" t="s">
        <v>2095</v>
      </c>
      <c r="J379" s="409"/>
      <c r="K379" s="595">
        <v>1</v>
      </c>
    </row>
    <row r="380" spans="1:11" ht="22.5" x14ac:dyDescent="0.2">
      <c r="A380" s="613" t="s">
        <v>34</v>
      </c>
      <c r="B380" s="592" t="s">
        <v>575</v>
      </c>
      <c r="C380" s="677">
        <f t="shared" si="7"/>
        <v>2012</v>
      </c>
      <c r="D380" s="592">
        <v>6</v>
      </c>
      <c r="E380" s="382" t="s">
        <v>12170</v>
      </c>
      <c r="F380" s="410" t="s">
        <v>12171</v>
      </c>
      <c r="G380" s="410"/>
      <c r="H380" s="409">
        <v>2012</v>
      </c>
      <c r="I380" s="382" t="s">
        <v>35</v>
      </c>
      <c r="J380" s="409"/>
      <c r="K380" s="595">
        <v>1</v>
      </c>
    </row>
    <row r="381" spans="1:11" ht="22.5" x14ac:dyDescent="0.2">
      <c r="A381" s="613" t="s">
        <v>34</v>
      </c>
      <c r="B381" s="592" t="s">
        <v>575</v>
      </c>
      <c r="C381" s="677">
        <f t="shared" si="7"/>
        <v>2012</v>
      </c>
      <c r="D381" s="592">
        <v>7</v>
      </c>
      <c r="E381" s="382"/>
      <c r="F381" s="382" t="s">
        <v>12268</v>
      </c>
      <c r="G381" s="381"/>
      <c r="H381" s="415">
        <v>2012</v>
      </c>
      <c r="I381" s="382" t="s">
        <v>337</v>
      </c>
      <c r="J381" s="415"/>
      <c r="K381" s="409">
        <v>1</v>
      </c>
    </row>
    <row r="382" spans="1:11" x14ac:dyDescent="0.2">
      <c r="A382" s="613" t="s">
        <v>34</v>
      </c>
      <c r="B382" s="592" t="s">
        <v>575</v>
      </c>
      <c r="C382" s="677">
        <f t="shared" si="7"/>
        <v>2012</v>
      </c>
      <c r="D382" s="592">
        <v>8</v>
      </c>
      <c r="E382" s="382" t="s">
        <v>12229</v>
      </c>
      <c r="F382" s="382" t="s">
        <v>12230</v>
      </c>
      <c r="G382" s="381"/>
      <c r="H382" s="415">
        <v>2012</v>
      </c>
      <c r="I382" s="382" t="s">
        <v>123</v>
      </c>
      <c r="J382" s="415"/>
      <c r="K382" s="409">
        <v>1</v>
      </c>
    </row>
    <row r="383" spans="1:11" ht="22.5" x14ac:dyDescent="0.2">
      <c r="A383" s="613" t="s">
        <v>34</v>
      </c>
      <c r="B383" s="592" t="s">
        <v>575</v>
      </c>
      <c r="C383" s="677">
        <f t="shared" si="7"/>
        <v>2013</v>
      </c>
      <c r="D383" s="373">
        <v>1</v>
      </c>
      <c r="E383" s="382" t="s">
        <v>2096</v>
      </c>
      <c r="F383" s="410" t="s">
        <v>2097</v>
      </c>
      <c r="G383" s="410"/>
      <c r="H383" s="409">
        <v>2013</v>
      </c>
      <c r="I383" s="382" t="s">
        <v>2098</v>
      </c>
      <c r="J383" s="409"/>
      <c r="K383" s="595">
        <v>1</v>
      </c>
    </row>
    <row r="384" spans="1:11" ht="22.5" x14ac:dyDescent="0.2">
      <c r="A384" s="613" t="s">
        <v>34</v>
      </c>
      <c r="B384" s="592" t="s">
        <v>575</v>
      </c>
      <c r="C384" s="677">
        <f t="shared" si="7"/>
        <v>2013</v>
      </c>
      <c r="D384" s="373">
        <v>2</v>
      </c>
      <c r="E384" s="381" t="s">
        <v>12159</v>
      </c>
      <c r="F384" s="410" t="s">
        <v>12160</v>
      </c>
      <c r="G384" s="410"/>
      <c r="H384" s="409">
        <v>2013</v>
      </c>
      <c r="I384" s="607" t="s">
        <v>35</v>
      </c>
      <c r="J384" s="409"/>
      <c r="K384" s="601">
        <v>1</v>
      </c>
    </row>
    <row r="385" spans="1:11" x14ac:dyDescent="0.2">
      <c r="A385" s="613" t="s">
        <v>34</v>
      </c>
      <c r="B385" s="592" t="s">
        <v>575</v>
      </c>
      <c r="C385" s="677">
        <f t="shared" si="7"/>
        <v>2013</v>
      </c>
      <c r="D385" s="373">
        <v>3</v>
      </c>
      <c r="E385" s="382" t="s">
        <v>12218</v>
      </c>
      <c r="F385" s="382" t="s">
        <v>12219</v>
      </c>
      <c r="G385" s="381"/>
      <c r="H385" s="415">
        <v>2013</v>
      </c>
      <c r="I385" s="382" t="s">
        <v>557</v>
      </c>
      <c r="J385" s="415"/>
      <c r="K385" s="409">
        <v>1</v>
      </c>
    </row>
    <row r="386" spans="1:11" x14ac:dyDescent="0.2">
      <c r="A386" s="613" t="s">
        <v>34</v>
      </c>
      <c r="B386" s="592" t="s">
        <v>575</v>
      </c>
      <c r="C386" s="677">
        <f t="shared" si="7"/>
        <v>2013</v>
      </c>
      <c r="D386" s="373">
        <v>4</v>
      </c>
      <c r="E386" s="382" t="s">
        <v>612</v>
      </c>
      <c r="F386" s="382" t="s">
        <v>12225</v>
      </c>
      <c r="G386" s="381"/>
      <c r="H386" s="415">
        <v>2013</v>
      </c>
      <c r="I386" s="382" t="s">
        <v>601</v>
      </c>
      <c r="J386" s="415"/>
      <c r="K386" s="409">
        <v>1</v>
      </c>
    </row>
    <row r="387" spans="1:11" ht="22.5" x14ac:dyDescent="0.2">
      <c r="A387" s="613" t="s">
        <v>34</v>
      </c>
      <c r="B387" s="592" t="s">
        <v>575</v>
      </c>
      <c r="C387" s="677">
        <f t="shared" si="7"/>
        <v>2013</v>
      </c>
      <c r="D387" s="373">
        <v>5</v>
      </c>
      <c r="E387" s="382"/>
      <c r="F387" s="382" t="s">
        <v>12220</v>
      </c>
      <c r="G387" s="381"/>
      <c r="H387" s="415">
        <v>2013</v>
      </c>
      <c r="I387" s="382" t="s">
        <v>123</v>
      </c>
      <c r="J387" s="415"/>
      <c r="K387" s="409">
        <v>1</v>
      </c>
    </row>
    <row r="388" spans="1:11" x14ac:dyDescent="0.2">
      <c r="A388" s="613" t="s">
        <v>34</v>
      </c>
      <c r="B388" s="592" t="s">
        <v>575</v>
      </c>
      <c r="C388" s="677">
        <f t="shared" si="7"/>
        <v>2013</v>
      </c>
      <c r="D388" s="373">
        <v>6</v>
      </c>
      <c r="E388" s="382" t="s">
        <v>4596</v>
      </c>
      <c r="F388" s="382" t="s">
        <v>12269</v>
      </c>
      <c r="G388" s="381"/>
      <c r="H388" s="415">
        <v>2013</v>
      </c>
      <c r="I388" s="382" t="s">
        <v>510</v>
      </c>
      <c r="J388" s="415"/>
      <c r="K388" s="409">
        <v>1</v>
      </c>
    </row>
    <row r="389" spans="1:11" ht="22.5" x14ac:dyDescent="0.2">
      <c r="A389" s="613" t="s">
        <v>34</v>
      </c>
      <c r="B389" s="592" t="s">
        <v>575</v>
      </c>
      <c r="C389" s="677">
        <f t="shared" si="7"/>
        <v>2013</v>
      </c>
      <c r="D389" s="373">
        <v>7</v>
      </c>
      <c r="E389" s="382" t="s">
        <v>12222</v>
      </c>
      <c r="F389" s="382" t="s">
        <v>12223</v>
      </c>
      <c r="G389" s="381"/>
      <c r="H389" s="415">
        <v>2013</v>
      </c>
      <c r="I389" s="382" t="s">
        <v>3061</v>
      </c>
      <c r="J389" s="415"/>
      <c r="K389" s="409">
        <v>1</v>
      </c>
    </row>
    <row r="390" spans="1:11" s="590" customFormat="1" x14ac:dyDescent="0.2">
      <c r="A390" s="601" t="s">
        <v>34</v>
      </c>
      <c r="B390" s="592" t="s">
        <v>50</v>
      </c>
      <c r="C390" s="677">
        <f t="shared" si="7"/>
        <v>2014</v>
      </c>
      <c r="D390" s="373">
        <v>1</v>
      </c>
      <c r="E390" s="503" t="s">
        <v>2099</v>
      </c>
      <c r="F390" s="608" t="s">
        <v>2100</v>
      </c>
      <c r="G390" s="608"/>
      <c r="H390" s="595">
        <v>2014</v>
      </c>
      <c r="I390" s="618" t="s">
        <v>123</v>
      </c>
      <c r="J390" s="595"/>
      <c r="K390" s="601">
        <v>1</v>
      </c>
    </row>
    <row r="391" spans="1:11" s="590" customFormat="1" ht="22.5" x14ac:dyDescent="0.2">
      <c r="A391" s="593" t="s">
        <v>34</v>
      </c>
      <c r="B391" s="593" t="s">
        <v>575</v>
      </c>
      <c r="C391" s="677">
        <f t="shared" si="7"/>
        <v>2014</v>
      </c>
      <c r="D391" s="373">
        <v>1</v>
      </c>
      <c r="E391" s="590" t="s">
        <v>13420</v>
      </c>
      <c r="F391" s="615" t="s">
        <v>13421</v>
      </c>
      <c r="G391" s="615"/>
      <c r="H391" s="610">
        <v>2014</v>
      </c>
      <c r="I391" s="609" t="s">
        <v>493</v>
      </c>
      <c r="J391" s="610"/>
      <c r="K391" s="593">
        <v>1</v>
      </c>
    </row>
    <row r="392" spans="1:11" x14ac:dyDescent="0.2">
      <c r="A392" s="613" t="s">
        <v>34</v>
      </c>
      <c r="B392" s="592" t="s">
        <v>50</v>
      </c>
      <c r="C392" s="677">
        <f t="shared" si="7"/>
        <v>2015</v>
      </c>
      <c r="D392" s="373">
        <v>1</v>
      </c>
      <c r="E392" s="382" t="s">
        <v>2101</v>
      </c>
      <c r="F392" s="410" t="s">
        <v>2102</v>
      </c>
      <c r="G392" s="410"/>
      <c r="H392" s="409">
        <v>2015</v>
      </c>
      <c r="I392" s="382" t="s">
        <v>337</v>
      </c>
      <c r="J392" s="409"/>
      <c r="K392" s="595">
        <v>1</v>
      </c>
    </row>
    <row r="393" spans="1:11" ht="22.5" x14ac:dyDescent="0.2">
      <c r="A393" s="613" t="s">
        <v>34</v>
      </c>
      <c r="B393" s="592" t="s">
        <v>575</v>
      </c>
      <c r="C393" s="677">
        <f t="shared" si="7"/>
        <v>2015</v>
      </c>
      <c r="D393" s="373">
        <v>1</v>
      </c>
      <c r="E393" s="382" t="s">
        <v>2103</v>
      </c>
      <c r="F393" s="410" t="s">
        <v>2104</v>
      </c>
      <c r="G393" s="410"/>
      <c r="H393" s="409">
        <v>2015</v>
      </c>
      <c r="I393" s="382" t="s">
        <v>123</v>
      </c>
      <c r="J393" s="409"/>
      <c r="K393" s="595">
        <v>1</v>
      </c>
    </row>
    <row r="394" spans="1:11" x14ac:dyDescent="0.2">
      <c r="A394" s="613" t="s">
        <v>34</v>
      </c>
      <c r="B394" s="592" t="s">
        <v>575</v>
      </c>
      <c r="C394" s="677">
        <f t="shared" si="7"/>
        <v>2015</v>
      </c>
      <c r="D394" s="373">
        <v>2</v>
      </c>
      <c r="E394" s="382" t="s">
        <v>11934</v>
      </c>
      <c r="F394" s="410" t="s">
        <v>11935</v>
      </c>
      <c r="G394" s="410"/>
      <c r="H394" s="409">
        <v>2015</v>
      </c>
      <c r="I394" s="382" t="s">
        <v>510</v>
      </c>
      <c r="J394" s="409"/>
      <c r="K394" s="595">
        <v>1</v>
      </c>
    </row>
    <row r="395" spans="1:11" x14ac:dyDescent="0.2">
      <c r="A395" s="613" t="s">
        <v>34</v>
      </c>
      <c r="B395" s="592" t="s">
        <v>575</v>
      </c>
      <c r="C395" s="677">
        <f t="shared" si="7"/>
        <v>2015</v>
      </c>
      <c r="D395" s="373">
        <v>3</v>
      </c>
      <c r="E395" s="382" t="s">
        <v>4743</v>
      </c>
      <c r="F395" s="410" t="s">
        <v>12136</v>
      </c>
      <c r="G395" s="410"/>
      <c r="H395" s="409">
        <v>2015</v>
      </c>
      <c r="I395" s="382" t="s">
        <v>12167</v>
      </c>
      <c r="J395" s="409"/>
      <c r="K395" s="595">
        <v>1</v>
      </c>
    </row>
    <row r="396" spans="1:11" x14ac:dyDescent="0.2">
      <c r="A396" s="613" t="s">
        <v>34</v>
      </c>
      <c r="B396" s="592" t="s">
        <v>575</v>
      </c>
      <c r="C396" s="677">
        <f t="shared" si="7"/>
        <v>2015</v>
      </c>
      <c r="D396" s="373">
        <v>4</v>
      </c>
      <c r="E396" s="382" t="s">
        <v>11765</v>
      </c>
      <c r="F396" s="382" t="s">
        <v>12270</v>
      </c>
      <c r="G396" s="381"/>
      <c r="H396" s="415">
        <v>2015</v>
      </c>
      <c r="I396" s="382" t="s">
        <v>123</v>
      </c>
      <c r="J396" s="415"/>
      <c r="K396" s="409">
        <v>1</v>
      </c>
    </row>
    <row r="397" spans="1:11" x14ac:dyDescent="0.2">
      <c r="A397" s="613" t="s">
        <v>34</v>
      </c>
      <c r="B397" s="592" t="s">
        <v>50</v>
      </c>
      <c r="C397" s="677">
        <f t="shared" si="7"/>
        <v>2016</v>
      </c>
      <c r="D397" s="373">
        <v>1</v>
      </c>
      <c r="E397" s="382" t="s">
        <v>2105</v>
      </c>
      <c r="F397" s="410" t="s">
        <v>2106</v>
      </c>
      <c r="G397" s="410"/>
      <c r="H397" s="409">
        <v>2016</v>
      </c>
      <c r="I397" s="382" t="s">
        <v>123</v>
      </c>
      <c r="J397" s="409"/>
      <c r="K397" s="595">
        <v>1</v>
      </c>
    </row>
    <row r="398" spans="1:11" x14ac:dyDescent="0.2">
      <c r="A398" s="613" t="s">
        <v>34</v>
      </c>
      <c r="B398" s="592" t="s">
        <v>575</v>
      </c>
      <c r="C398" s="677">
        <f t="shared" si="7"/>
        <v>2016</v>
      </c>
      <c r="D398" s="373">
        <v>1</v>
      </c>
      <c r="E398" s="382" t="s">
        <v>2107</v>
      </c>
      <c r="F398" s="410" t="s">
        <v>2108</v>
      </c>
      <c r="G398" s="410"/>
      <c r="H398" s="409">
        <v>2016</v>
      </c>
      <c r="I398" s="382" t="s">
        <v>510</v>
      </c>
      <c r="J398" s="409"/>
      <c r="K398" s="595">
        <v>1</v>
      </c>
    </row>
    <row r="399" spans="1:11" ht="22.5" x14ac:dyDescent="0.2">
      <c r="A399" s="613" t="s">
        <v>34</v>
      </c>
      <c r="B399" s="592" t="s">
        <v>575</v>
      </c>
      <c r="C399" s="677">
        <f t="shared" si="7"/>
        <v>2016</v>
      </c>
      <c r="D399" s="373">
        <v>2</v>
      </c>
      <c r="E399" s="382" t="s">
        <v>2103</v>
      </c>
      <c r="F399" s="410" t="s">
        <v>2104</v>
      </c>
      <c r="G399" s="410"/>
      <c r="H399" s="409">
        <v>2016</v>
      </c>
      <c r="I399" s="382" t="s">
        <v>123</v>
      </c>
      <c r="J399" s="409"/>
      <c r="K399" s="595">
        <v>1</v>
      </c>
    </row>
    <row r="400" spans="1:11" ht="22.5" x14ac:dyDescent="0.2">
      <c r="A400" s="613" t="s">
        <v>34</v>
      </c>
      <c r="B400" s="592" t="s">
        <v>575</v>
      </c>
      <c r="C400" s="677">
        <f t="shared" si="7"/>
        <v>2016</v>
      </c>
      <c r="D400" s="373">
        <v>3</v>
      </c>
      <c r="E400" s="382" t="s">
        <v>12157</v>
      </c>
      <c r="F400" s="410" t="s">
        <v>12158</v>
      </c>
      <c r="G400" s="410"/>
      <c r="H400" s="409">
        <v>2016</v>
      </c>
      <c r="I400" s="382" t="s">
        <v>35</v>
      </c>
      <c r="J400" s="409"/>
      <c r="K400" s="595">
        <v>1</v>
      </c>
    </row>
    <row r="401" spans="1:11" ht="22.5" x14ac:dyDescent="0.2">
      <c r="A401" s="613" t="s">
        <v>34</v>
      </c>
      <c r="B401" s="592" t="s">
        <v>575</v>
      </c>
      <c r="C401" s="677">
        <f t="shared" si="7"/>
        <v>2016</v>
      </c>
      <c r="D401" s="373">
        <v>4</v>
      </c>
      <c r="E401" s="382" t="s">
        <v>12308</v>
      </c>
      <c r="F401" s="382" t="s">
        <v>12309</v>
      </c>
      <c r="G401" s="381"/>
      <c r="H401" s="415">
        <v>2016</v>
      </c>
      <c r="I401" s="382" t="s">
        <v>337</v>
      </c>
      <c r="J401" s="415"/>
      <c r="K401" s="409">
        <v>1</v>
      </c>
    </row>
    <row r="402" spans="1:11" ht="22.5" x14ac:dyDescent="0.2">
      <c r="A402" s="613" t="s">
        <v>34</v>
      </c>
      <c r="B402" s="592" t="s">
        <v>575</v>
      </c>
      <c r="C402" s="677">
        <f t="shared" si="7"/>
        <v>2017</v>
      </c>
      <c r="D402" s="592">
        <v>1</v>
      </c>
      <c r="E402" s="382" t="s">
        <v>2109</v>
      </c>
      <c r="F402" s="410" t="s">
        <v>2110</v>
      </c>
      <c r="G402" s="410"/>
      <c r="H402" s="409">
        <v>2017</v>
      </c>
      <c r="I402" s="382" t="s">
        <v>166</v>
      </c>
      <c r="J402" s="409"/>
      <c r="K402" s="595">
        <v>2</v>
      </c>
    </row>
    <row r="403" spans="1:11" ht="22.5" x14ac:dyDescent="0.2">
      <c r="A403" s="613" t="s">
        <v>34</v>
      </c>
      <c r="B403" s="592" t="s">
        <v>575</v>
      </c>
      <c r="C403" s="677">
        <f t="shared" si="7"/>
        <v>2017</v>
      </c>
      <c r="D403" s="592">
        <v>2</v>
      </c>
      <c r="E403" s="382" t="s">
        <v>2111</v>
      </c>
      <c r="F403" s="410" t="s">
        <v>2112</v>
      </c>
      <c r="G403" s="410"/>
      <c r="H403" s="409">
        <v>2017</v>
      </c>
      <c r="I403" s="382" t="s">
        <v>123</v>
      </c>
      <c r="J403" s="409"/>
      <c r="K403" s="595">
        <v>1</v>
      </c>
    </row>
    <row r="404" spans="1:11" ht="22.5" x14ac:dyDescent="0.2">
      <c r="A404" s="613" t="s">
        <v>34</v>
      </c>
      <c r="B404" s="373" t="s">
        <v>575</v>
      </c>
      <c r="C404" s="677">
        <f t="shared" ref="C404:C467" si="8">+H404</f>
        <v>2017</v>
      </c>
      <c r="D404" s="416">
        <v>3</v>
      </c>
      <c r="E404" s="429" t="s">
        <v>12194</v>
      </c>
      <c r="F404" s="382" t="s">
        <v>12195</v>
      </c>
      <c r="G404" s="381"/>
      <c r="H404" s="415">
        <v>2017</v>
      </c>
      <c r="I404" s="410" t="s">
        <v>337</v>
      </c>
      <c r="J404" s="415"/>
      <c r="K404" s="595">
        <v>1</v>
      </c>
    </row>
    <row r="405" spans="1:11" ht="22.5" x14ac:dyDescent="0.2">
      <c r="A405" s="613" t="s">
        <v>34</v>
      </c>
      <c r="B405" s="592" t="s">
        <v>50</v>
      </c>
      <c r="C405" s="677">
        <f t="shared" si="8"/>
        <v>2018</v>
      </c>
      <c r="D405" s="592">
        <v>1</v>
      </c>
      <c r="E405" s="382" t="s">
        <v>4177</v>
      </c>
      <c r="F405" s="410" t="s">
        <v>11936</v>
      </c>
      <c r="G405" s="410"/>
      <c r="H405" s="409">
        <v>2018</v>
      </c>
      <c r="I405" s="382" t="s">
        <v>123</v>
      </c>
      <c r="J405" s="409"/>
      <c r="K405" s="595">
        <v>1</v>
      </c>
    </row>
    <row r="406" spans="1:11" x14ac:dyDescent="0.2">
      <c r="A406" s="613" t="s">
        <v>34</v>
      </c>
      <c r="B406" s="592" t="s">
        <v>50</v>
      </c>
      <c r="C406" s="677">
        <f t="shared" si="8"/>
        <v>2018</v>
      </c>
      <c r="D406" s="592">
        <v>2</v>
      </c>
      <c r="E406" s="382" t="s">
        <v>3051</v>
      </c>
      <c r="F406" s="410" t="s">
        <v>12191</v>
      </c>
      <c r="G406" s="410"/>
      <c r="H406" s="409">
        <v>2018</v>
      </c>
      <c r="I406" s="382" t="s">
        <v>337</v>
      </c>
      <c r="J406" s="409"/>
      <c r="K406" s="595">
        <v>1</v>
      </c>
    </row>
    <row r="407" spans="1:11" x14ac:dyDescent="0.2">
      <c r="A407" s="613" t="s">
        <v>34</v>
      </c>
      <c r="B407" s="676" t="s">
        <v>575</v>
      </c>
      <c r="C407" s="677">
        <f t="shared" si="8"/>
        <v>2018</v>
      </c>
      <c r="D407" s="416">
        <v>1</v>
      </c>
      <c r="E407" s="382" t="s">
        <v>2176</v>
      </c>
      <c r="F407" s="382" t="s">
        <v>12237</v>
      </c>
      <c r="G407" s="381"/>
      <c r="H407" s="415">
        <v>2018</v>
      </c>
      <c r="I407" s="382" t="s">
        <v>107</v>
      </c>
      <c r="J407" s="415"/>
      <c r="K407" s="409">
        <v>1</v>
      </c>
    </row>
    <row r="408" spans="1:11" ht="22.5" x14ac:dyDescent="0.2">
      <c r="A408" s="613" t="s">
        <v>34</v>
      </c>
      <c r="B408" s="592" t="s">
        <v>50</v>
      </c>
      <c r="C408" s="677">
        <f t="shared" si="8"/>
        <v>2019</v>
      </c>
      <c r="D408" s="592">
        <v>1</v>
      </c>
      <c r="E408" s="382" t="s">
        <v>2113</v>
      </c>
      <c r="F408" s="410" t="s">
        <v>2114</v>
      </c>
      <c r="G408" s="410"/>
      <c r="H408" s="409">
        <v>2019</v>
      </c>
      <c r="I408" s="382" t="s">
        <v>510</v>
      </c>
      <c r="J408" s="409"/>
      <c r="K408" s="595">
        <v>1</v>
      </c>
    </row>
    <row r="409" spans="1:11" x14ac:dyDescent="0.2">
      <c r="A409" s="613" t="s">
        <v>34</v>
      </c>
      <c r="B409" s="592" t="s">
        <v>50</v>
      </c>
      <c r="C409" s="677">
        <f t="shared" si="8"/>
        <v>2019</v>
      </c>
      <c r="D409" s="592">
        <v>2</v>
      </c>
      <c r="E409" s="382" t="s">
        <v>3051</v>
      </c>
      <c r="F409" s="410" t="s">
        <v>12192</v>
      </c>
      <c r="G409" s="410"/>
      <c r="H409" s="409">
        <v>2019</v>
      </c>
      <c r="I409" s="382" t="s">
        <v>337</v>
      </c>
      <c r="J409" s="409"/>
      <c r="K409" s="595">
        <v>1</v>
      </c>
    </row>
    <row r="410" spans="1:11" ht="22.5" x14ac:dyDescent="0.2">
      <c r="A410" s="613" t="s">
        <v>34</v>
      </c>
      <c r="B410" s="592" t="s">
        <v>575</v>
      </c>
      <c r="C410" s="677">
        <f t="shared" si="8"/>
        <v>2019</v>
      </c>
      <c r="D410" s="592">
        <v>1</v>
      </c>
      <c r="E410" s="382" t="s">
        <v>2115</v>
      </c>
      <c r="F410" s="410" t="s">
        <v>2116</v>
      </c>
      <c r="G410" s="410"/>
      <c r="H410" s="409">
        <v>2019</v>
      </c>
      <c r="I410" s="382" t="s">
        <v>2098</v>
      </c>
      <c r="J410" s="409"/>
      <c r="K410" s="595">
        <v>1</v>
      </c>
    </row>
    <row r="411" spans="1:11" ht="22.5" x14ac:dyDescent="0.2">
      <c r="A411" s="613" t="s">
        <v>34</v>
      </c>
      <c r="B411" s="592" t="s">
        <v>50</v>
      </c>
      <c r="C411" s="677">
        <f t="shared" si="8"/>
        <v>2020</v>
      </c>
      <c r="D411" s="373">
        <v>1</v>
      </c>
      <c r="E411" s="611" t="s">
        <v>2117</v>
      </c>
      <c r="F411" s="468" t="s">
        <v>2118</v>
      </c>
      <c r="G411" s="604"/>
      <c r="H411" s="612">
        <v>2020</v>
      </c>
      <c r="I411" s="368" t="s">
        <v>2119</v>
      </c>
      <c r="J411" s="612"/>
      <c r="K411" s="595">
        <v>1</v>
      </c>
    </row>
    <row r="412" spans="1:11" ht="22.5" x14ac:dyDescent="0.2">
      <c r="A412" s="613" t="s">
        <v>34</v>
      </c>
      <c r="B412" s="592" t="s">
        <v>50</v>
      </c>
      <c r="C412" s="677">
        <f t="shared" si="8"/>
        <v>2020</v>
      </c>
      <c r="D412" s="592">
        <v>2</v>
      </c>
      <c r="E412" s="599" t="s">
        <v>2120</v>
      </c>
      <c r="F412" s="410" t="s">
        <v>2121</v>
      </c>
      <c r="G412" s="618"/>
      <c r="H412" s="613">
        <v>2020</v>
      </c>
      <c r="I412" s="410" t="s">
        <v>1251</v>
      </c>
      <c r="J412" s="613"/>
      <c r="K412" s="595">
        <v>1</v>
      </c>
    </row>
    <row r="413" spans="1:11" x14ac:dyDescent="0.2">
      <c r="A413" s="613" t="s">
        <v>34</v>
      </c>
      <c r="B413" s="592" t="s">
        <v>50</v>
      </c>
      <c r="C413" s="677">
        <f t="shared" si="8"/>
        <v>2020</v>
      </c>
      <c r="D413" s="373">
        <v>3</v>
      </c>
      <c r="E413" s="614" t="s">
        <v>2122</v>
      </c>
      <c r="F413" s="368" t="s">
        <v>2123</v>
      </c>
      <c r="G413" s="705"/>
      <c r="H413" s="616">
        <v>2020</v>
      </c>
      <c r="I413" s="615" t="s">
        <v>1337</v>
      </c>
      <c r="J413" s="616"/>
      <c r="K413" s="595">
        <v>1</v>
      </c>
    </row>
    <row r="414" spans="1:11" x14ac:dyDescent="0.2">
      <c r="A414" s="613" t="s">
        <v>34</v>
      </c>
      <c r="B414" s="592" t="s">
        <v>50</v>
      </c>
      <c r="C414" s="677">
        <f t="shared" si="8"/>
        <v>2020</v>
      </c>
      <c r="D414" s="373">
        <v>4</v>
      </c>
      <c r="E414" s="614" t="s">
        <v>12813</v>
      </c>
      <c r="F414" s="368" t="s">
        <v>12814</v>
      </c>
      <c r="G414" s="705"/>
      <c r="H414" s="616">
        <v>2020</v>
      </c>
      <c r="I414" s="615" t="s">
        <v>337</v>
      </c>
      <c r="J414" s="616"/>
      <c r="K414" s="595">
        <v>1</v>
      </c>
    </row>
    <row r="415" spans="1:11" ht="33.75" x14ac:dyDescent="0.2">
      <c r="A415" s="613" t="s">
        <v>34</v>
      </c>
      <c r="B415" s="592" t="s">
        <v>575</v>
      </c>
      <c r="C415" s="677">
        <f t="shared" si="8"/>
        <v>2020</v>
      </c>
      <c r="D415" s="592">
        <v>1</v>
      </c>
      <c r="E415" s="410" t="s">
        <v>2124</v>
      </c>
      <c r="F415" s="410" t="s">
        <v>2125</v>
      </c>
      <c r="G415" s="410"/>
      <c r="H415" s="595">
        <v>2020</v>
      </c>
      <c r="I415" s="410" t="s">
        <v>2126</v>
      </c>
      <c r="J415" s="595"/>
      <c r="K415" s="595">
        <v>1</v>
      </c>
    </row>
    <row r="416" spans="1:11" s="590" customFormat="1" ht="22.5" x14ac:dyDescent="0.2">
      <c r="A416" s="613" t="s">
        <v>34</v>
      </c>
      <c r="B416" s="592" t="s">
        <v>575</v>
      </c>
      <c r="C416" s="677">
        <f t="shared" si="8"/>
        <v>2020</v>
      </c>
      <c r="D416" s="592">
        <v>2</v>
      </c>
      <c r="E416" s="599" t="s">
        <v>2127</v>
      </c>
      <c r="F416" s="410" t="s">
        <v>2128</v>
      </c>
      <c r="G416" s="618"/>
      <c r="H416" s="613">
        <v>2020</v>
      </c>
      <c r="I416" s="410" t="s">
        <v>2098</v>
      </c>
      <c r="J416" s="613"/>
      <c r="K416" s="595">
        <v>1</v>
      </c>
    </row>
    <row r="417" spans="1:11" x14ac:dyDescent="0.2">
      <c r="A417" s="613" t="s">
        <v>34</v>
      </c>
      <c r="B417" s="592" t="s">
        <v>575</v>
      </c>
      <c r="C417" s="677">
        <f t="shared" si="8"/>
        <v>2020</v>
      </c>
      <c r="D417" s="592">
        <v>3</v>
      </c>
      <c r="E417" s="410" t="s">
        <v>2129</v>
      </c>
      <c r="F417" s="410" t="s">
        <v>2130</v>
      </c>
      <c r="G417" s="410"/>
      <c r="H417" s="595">
        <v>2020</v>
      </c>
      <c r="I417" s="410" t="s">
        <v>35</v>
      </c>
      <c r="J417" s="595"/>
      <c r="K417" s="595">
        <v>1</v>
      </c>
    </row>
    <row r="418" spans="1:11" ht="22.5" x14ac:dyDescent="0.2">
      <c r="A418" s="613" t="s">
        <v>34</v>
      </c>
      <c r="B418" s="592" t="s">
        <v>575</v>
      </c>
      <c r="C418" s="677">
        <f t="shared" si="8"/>
        <v>2020</v>
      </c>
      <c r="D418" s="592">
        <v>4</v>
      </c>
      <c r="E418" s="599" t="s">
        <v>2131</v>
      </c>
      <c r="F418" s="410" t="s">
        <v>2132</v>
      </c>
      <c r="G418" s="618"/>
      <c r="H418" s="613">
        <v>2020</v>
      </c>
      <c r="I418" s="410" t="s">
        <v>123</v>
      </c>
      <c r="J418" s="613"/>
      <c r="K418" s="595">
        <v>1</v>
      </c>
    </row>
    <row r="419" spans="1:11" x14ac:dyDescent="0.2">
      <c r="A419" s="613" t="s">
        <v>34</v>
      </c>
      <c r="B419" s="592" t="s">
        <v>575</v>
      </c>
      <c r="C419" s="677">
        <f t="shared" si="8"/>
        <v>2020</v>
      </c>
      <c r="D419" s="592">
        <v>5</v>
      </c>
      <c r="E419" s="599" t="s">
        <v>2133</v>
      </c>
      <c r="F419" s="410" t="s">
        <v>2134</v>
      </c>
      <c r="G419" s="618"/>
      <c r="H419" s="613">
        <v>2020</v>
      </c>
      <c r="I419" s="410" t="s">
        <v>337</v>
      </c>
      <c r="J419" s="613"/>
      <c r="K419" s="595">
        <v>1</v>
      </c>
    </row>
    <row r="420" spans="1:11" x14ac:dyDescent="0.2">
      <c r="A420" s="613" t="s">
        <v>34</v>
      </c>
      <c r="B420" s="592" t="s">
        <v>575</v>
      </c>
      <c r="C420" s="677">
        <f t="shared" si="8"/>
        <v>2020</v>
      </c>
      <c r="D420" s="592">
        <v>6</v>
      </c>
      <c r="E420" s="599" t="s">
        <v>2135</v>
      </c>
      <c r="F420" s="410" t="s">
        <v>2136</v>
      </c>
      <c r="G420" s="618"/>
      <c r="H420" s="613">
        <v>2020</v>
      </c>
      <c r="I420" s="410" t="s">
        <v>2098</v>
      </c>
      <c r="J420" s="613"/>
      <c r="K420" s="595">
        <v>1</v>
      </c>
    </row>
    <row r="421" spans="1:11" x14ac:dyDescent="0.2">
      <c r="A421" s="613" t="s">
        <v>34</v>
      </c>
      <c r="B421" s="592" t="s">
        <v>575</v>
      </c>
      <c r="C421" s="677">
        <f t="shared" si="8"/>
        <v>2020</v>
      </c>
      <c r="D421" s="592">
        <v>7</v>
      </c>
      <c r="E421" s="410" t="s">
        <v>2137</v>
      </c>
      <c r="F421" s="410" t="s">
        <v>2138</v>
      </c>
      <c r="G421" s="410"/>
      <c r="H421" s="595">
        <v>2020</v>
      </c>
      <c r="I421" s="410" t="s">
        <v>2016</v>
      </c>
      <c r="J421" s="595"/>
      <c r="K421" s="595">
        <v>1</v>
      </c>
    </row>
    <row r="422" spans="1:11" x14ac:dyDescent="0.2">
      <c r="A422" s="613" t="s">
        <v>34</v>
      </c>
      <c r="B422" s="592" t="s">
        <v>575</v>
      </c>
      <c r="C422" s="677">
        <f t="shared" si="8"/>
        <v>2020</v>
      </c>
      <c r="D422" s="592">
        <v>8</v>
      </c>
      <c r="E422" s="410" t="s">
        <v>2071</v>
      </c>
      <c r="F422" s="410" t="s">
        <v>13424</v>
      </c>
      <c r="G422" s="618"/>
      <c r="H422" s="613">
        <v>2020</v>
      </c>
      <c r="I422" s="410" t="s">
        <v>13425</v>
      </c>
      <c r="J422" s="613"/>
      <c r="K422" s="595">
        <v>1</v>
      </c>
    </row>
    <row r="423" spans="1:11" x14ac:dyDescent="0.2">
      <c r="A423" s="613" t="s">
        <v>34</v>
      </c>
      <c r="B423" s="592" t="s">
        <v>50</v>
      </c>
      <c r="C423" s="677">
        <f t="shared" si="8"/>
        <v>2021</v>
      </c>
      <c r="D423" s="373">
        <v>1</v>
      </c>
      <c r="E423" s="410" t="s">
        <v>2139</v>
      </c>
      <c r="F423" s="382" t="s">
        <v>2140</v>
      </c>
      <c r="G423" s="381"/>
      <c r="H423" s="415">
        <v>2021</v>
      </c>
      <c r="I423" s="382" t="s">
        <v>337</v>
      </c>
      <c r="J423" s="415"/>
      <c r="K423" s="595">
        <v>1</v>
      </c>
    </row>
    <row r="424" spans="1:11" x14ac:dyDescent="0.2">
      <c r="A424" s="613" t="s">
        <v>34</v>
      </c>
      <c r="B424" s="592" t="s">
        <v>50</v>
      </c>
      <c r="C424" s="677">
        <f t="shared" si="8"/>
        <v>2021</v>
      </c>
      <c r="D424" s="511">
        <v>2</v>
      </c>
      <c r="E424" s="427" t="s">
        <v>2141</v>
      </c>
      <c r="F424" s="427" t="s">
        <v>2142</v>
      </c>
      <c r="G424" s="702"/>
      <c r="H424" s="617">
        <v>2021</v>
      </c>
      <c r="I424" s="427" t="s">
        <v>166</v>
      </c>
      <c r="J424" s="617"/>
      <c r="K424" s="595">
        <v>1</v>
      </c>
    </row>
    <row r="425" spans="1:11" ht="22.5" x14ac:dyDescent="0.2">
      <c r="A425" s="613" t="s">
        <v>34</v>
      </c>
      <c r="B425" s="592" t="s">
        <v>50</v>
      </c>
      <c r="C425" s="677">
        <f t="shared" si="8"/>
        <v>2021</v>
      </c>
      <c r="D425" s="373">
        <v>3</v>
      </c>
      <c r="E425" s="410" t="s">
        <v>2143</v>
      </c>
      <c r="F425" s="382" t="s">
        <v>2144</v>
      </c>
      <c r="G425" s="381"/>
      <c r="H425" s="600">
        <v>2021</v>
      </c>
      <c r="I425" s="618" t="s">
        <v>337</v>
      </c>
      <c r="J425" s="600"/>
      <c r="K425" s="595">
        <v>1</v>
      </c>
    </row>
    <row r="426" spans="1:11" ht="22.5" x14ac:dyDescent="0.2">
      <c r="A426" s="613" t="s">
        <v>34</v>
      </c>
      <c r="B426" s="592" t="s">
        <v>50</v>
      </c>
      <c r="C426" s="677">
        <f t="shared" si="8"/>
        <v>2021</v>
      </c>
      <c r="D426" s="373">
        <v>4</v>
      </c>
      <c r="E426" s="410" t="s">
        <v>2145</v>
      </c>
      <c r="F426" s="382" t="s">
        <v>2146</v>
      </c>
      <c r="G426" s="381"/>
      <c r="H426" s="600">
        <v>2021</v>
      </c>
      <c r="I426" s="382" t="s">
        <v>124</v>
      </c>
      <c r="J426" s="600"/>
      <c r="K426" s="595">
        <v>1</v>
      </c>
    </row>
    <row r="427" spans="1:11" x14ac:dyDescent="0.2">
      <c r="A427" s="613" t="s">
        <v>34</v>
      </c>
      <c r="B427" s="592" t="s">
        <v>50</v>
      </c>
      <c r="C427" s="677">
        <f t="shared" si="8"/>
        <v>2021</v>
      </c>
      <c r="D427" s="511">
        <v>5</v>
      </c>
      <c r="E427" s="368" t="s">
        <v>2147</v>
      </c>
      <c r="F427" s="368" t="s">
        <v>2148</v>
      </c>
      <c r="G427" s="705"/>
      <c r="H427" s="600">
        <v>2021</v>
      </c>
      <c r="I427" s="410" t="s">
        <v>1337</v>
      </c>
      <c r="J427" s="600"/>
      <c r="K427" s="595">
        <v>1</v>
      </c>
    </row>
    <row r="428" spans="1:11" x14ac:dyDescent="0.2">
      <c r="A428" s="613" t="s">
        <v>34</v>
      </c>
      <c r="B428" s="592" t="s">
        <v>50</v>
      </c>
      <c r="C428" s="677">
        <f t="shared" si="8"/>
        <v>2021</v>
      </c>
      <c r="D428" s="373">
        <v>6</v>
      </c>
      <c r="E428" s="382" t="s">
        <v>2149</v>
      </c>
      <c r="F428" s="382" t="s">
        <v>2150</v>
      </c>
      <c r="G428" s="381"/>
      <c r="H428" s="600">
        <v>2021</v>
      </c>
      <c r="I428" s="410" t="s">
        <v>337</v>
      </c>
      <c r="J428" s="600"/>
      <c r="K428" s="595">
        <v>1</v>
      </c>
    </row>
    <row r="429" spans="1:11" x14ac:dyDescent="0.2">
      <c r="A429" s="613" t="s">
        <v>34</v>
      </c>
      <c r="B429" s="592" t="s">
        <v>50</v>
      </c>
      <c r="C429" s="677">
        <f t="shared" si="8"/>
        <v>2021</v>
      </c>
      <c r="D429" s="373">
        <v>7</v>
      </c>
      <c r="E429" s="382" t="s">
        <v>2151</v>
      </c>
      <c r="F429" s="382" t="s">
        <v>2152</v>
      </c>
      <c r="G429" s="604"/>
      <c r="H429" s="620">
        <v>2021</v>
      </c>
      <c r="I429" s="619" t="s">
        <v>510</v>
      </c>
      <c r="J429" s="620"/>
      <c r="K429" s="595">
        <v>1</v>
      </c>
    </row>
    <row r="430" spans="1:11" x14ac:dyDescent="0.2">
      <c r="A430" s="613" t="s">
        <v>34</v>
      </c>
      <c r="B430" s="592" t="s">
        <v>50</v>
      </c>
      <c r="C430" s="677">
        <f t="shared" si="8"/>
        <v>2021</v>
      </c>
      <c r="D430" s="511">
        <v>8</v>
      </c>
      <c r="E430" s="410" t="s">
        <v>2153</v>
      </c>
      <c r="F430" s="410" t="s">
        <v>2154</v>
      </c>
      <c r="G430" s="618"/>
      <c r="H430" s="594">
        <v>2021</v>
      </c>
      <c r="I430" s="410" t="s">
        <v>1337</v>
      </c>
      <c r="J430" s="594"/>
      <c r="K430" s="595"/>
    </row>
    <row r="431" spans="1:11" ht="22.5" x14ac:dyDescent="0.2">
      <c r="A431" s="613" t="s">
        <v>34</v>
      </c>
      <c r="B431" s="592" t="s">
        <v>50</v>
      </c>
      <c r="C431" s="677">
        <f t="shared" si="8"/>
        <v>2021</v>
      </c>
      <c r="D431" s="373">
        <v>9</v>
      </c>
      <c r="E431" s="410" t="s">
        <v>2155</v>
      </c>
      <c r="F431" s="382" t="s">
        <v>2156</v>
      </c>
      <c r="G431" s="381"/>
      <c r="H431" s="600">
        <v>2021</v>
      </c>
      <c r="I431" s="382" t="s">
        <v>123</v>
      </c>
      <c r="J431" s="600"/>
      <c r="K431" s="595">
        <v>1</v>
      </c>
    </row>
    <row r="432" spans="1:11" ht="22.5" x14ac:dyDescent="0.2">
      <c r="A432" s="613" t="s">
        <v>34</v>
      </c>
      <c r="B432" s="592" t="s">
        <v>50</v>
      </c>
      <c r="C432" s="677">
        <f t="shared" si="8"/>
        <v>2021</v>
      </c>
      <c r="D432" s="373">
        <v>10</v>
      </c>
      <c r="E432" s="410" t="s">
        <v>2157</v>
      </c>
      <c r="F432" s="382" t="s">
        <v>2158</v>
      </c>
      <c r="G432" s="381"/>
      <c r="H432" s="415">
        <v>2021</v>
      </c>
      <c r="I432" s="410" t="s">
        <v>1337</v>
      </c>
      <c r="J432" s="415"/>
      <c r="K432" s="595">
        <v>1</v>
      </c>
    </row>
    <row r="433" spans="1:11" ht="22.5" x14ac:dyDescent="0.2">
      <c r="A433" s="613" t="s">
        <v>34</v>
      </c>
      <c r="B433" s="592" t="s">
        <v>50</v>
      </c>
      <c r="C433" s="677">
        <f t="shared" si="8"/>
        <v>2021</v>
      </c>
      <c r="D433" s="511">
        <v>11</v>
      </c>
      <c r="E433" s="410" t="s">
        <v>2159</v>
      </c>
      <c r="F433" s="382" t="s">
        <v>2160</v>
      </c>
      <c r="G433" s="381"/>
      <c r="H433" s="600">
        <v>2021</v>
      </c>
      <c r="I433" s="618" t="s">
        <v>1337</v>
      </c>
      <c r="J433" s="600"/>
      <c r="K433" s="595">
        <v>1</v>
      </c>
    </row>
    <row r="434" spans="1:11" x14ac:dyDescent="0.2">
      <c r="A434" s="613" t="s">
        <v>34</v>
      </c>
      <c r="B434" s="592" t="s">
        <v>50</v>
      </c>
      <c r="C434" s="677">
        <f t="shared" si="8"/>
        <v>2021</v>
      </c>
      <c r="D434" s="373">
        <v>12</v>
      </c>
      <c r="E434" s="410" t="s">
        <v>2161</v>
      </c>
      <c r="F434" s="382" t="s">
        <v>2162</v>
      </c>
      <c r="G434" s="381"/>
      <c r="H434" s="600">
        <v>2021</v>
      </c>
      <c r="I434" s="618" t="s">
        <v>337</v>
      </c>
      <c r="J434" s="600"/>
      <c r="K434" s="595">
        <v>1</v>
      </c>
    </row>
    <row r="435" spans="1:11" x14ac:dyDescent="0.2">
      <c r="A435" s="613" t="s">
        <v>34</v>
      </c>
      <c r="B435" s="592" t="s">
        <v>50</v>
      </c>
      <c r="C435" s="677">
        <f t="shared" si="8"/>
        <v>2021</v>
      </c>
      <c r="D435" s="373">
        <v>13</v>
      </c>
      <c r="E435" s="410" t="s">
        <v>2163</v>
      </c>
      <c r="F435" s="382" t="s">
        <v>2164</v>
      </c>
      <c r="G435" s="381"/>
      <c r="H435" s="600">
        <v>2021</v>
      </c>
      <c r="I435" s="618" t="s">
        <v>1337</v>
      </c>
      <c r="J435" s="600"/>
      <c r="K435" s="595">
        <v>1</v>
      </c>
    </row>
    <row r="436" spans="1:11" x14ac:dyDescent="0.2">
      <c r="A436" s="613" t="s">
        <v>34</v>
      </c>
      <c r="B436" s="592" t="s">
        <v>50</v>
      </c>
      <c r="C436" s="677">
        <f t="shared" si="8"/>
        <v>2021</v>
      </c>
      <c r="D436" s="511">
        <v>14</v>
      </c>
      <c r="E436" s="621" t="s">
        <v>2165</v>
      </c>
      <c r="F436" s="621" t="s">
        <v>2166</v>
      </c>
      <c r="G436" s="628"/>
      <c r="H436" s="622">
        <v>2021</v>
      </c>
      <c r="I436" s="621" t="s">
        <v>337</v>
      </c>
      <c r="J436" s="622"/>
      <c r="K436" s="623">
        <v>1</v>
      </c>
    </row>
    <row r="437" spans="1:11" x14ac:dyDescent="0.2">
      <c r="A437" s="613" t="s">
        <v>34</v>
      </c>
      <c r="B437" s="592" t="s">
        <v>50</v>
      </c>
      <c r="C437" s="677">
        <f t="shared" si="8"/>
        <v>2021</v>
      </c>
      <c r="D437" s="373">
        <v>15</v>
      </c>
      <c r="E437" s="410" t="s">
        <v>2113</v>
      </c>
      <c r="F437" s="382" t="s">
        <v>2167</v>
      </c>
      <c r="G437" s="381"/>
      <c r="H437" s="415">
        <v>2021</v>
      </c>
      <c r="I437" s="381" t="s">
        <v>1337</v>
      </c>
      <c r="J437" s="415"/>
      <c r="K437" s="595">
        <v>1</v>
      </c>
    </row>
    <row r="438" spans="1:11" x14ac:dyDescent="0.2">
      <c r="A438" s="613" t="s">
        <v>34</v>
      </c>
      <c r="B438" s="592" t="s">
        <v>50</v>
      </c>
      <c r="C438" s="677">
        <f t="shared" si="8"/>
        <v>2021</v>
      </c>
      <c r="D438" s="373">
        <v>16</v>
      </c>
      <c r="E438" s="410" t="s">
        <v>2168</v>
      </c>
      <c r="F438" s="382" t="s">
        <v>2169</v>
      </c>
      <c r="G438" s="381"/>
      <c r="H438" s="600">
        <v>2021</v>
      </c>
      <c r="I438" s="382" t="s">
        <v>493</v>
      </c>
      <c r="J438" s="600"/>
      <c r="K438" s="595">
        <v>1</v>
      </c>
    </row>
    <row r="439" spans="1:11" ht="33.75" x14ac:dyDescent="0.2">
      <c r="A439" s="613" t="s">
        <v>34</v>
      </c>
      <c r="B439" s="592" t="s">
        <v>50</v>
      </c>
      <c r="C439" s="677">
        <f t="shared" si="8"/>
        <v>2021</v>
      </c>
      <c r="D439" s="511">
        <v>17</v>
      </c>
      <c r="E439" s="410" t="s">
        <v>2170</v>
      </c>
      <c r="F439" s="382" t="s">
        <v>2171</v>
      </c>
      <c r="G439" s="381"/>
      <c r="H439" s="600">
        <v>2021</v>
      </c>
      <c r="I439" s="410" t="s">
        <v>493</v>
      </c>
      <c r="J439" s="600"/>
      <c r="K439" s="595">
        <v>1</v>
      </c>
    </row>
    <row r="440" spans="1:11" ht="22.5" x14ac:dyDescent="0.2">
      <c r="A440" s="613" t="s">
        <v>34</v>
      </c>
      <c r="B440" s="592" t="s">
        <v>50</v>
      </c>
      <c r="C440" s="677">
        <f t="shared" si="8"/>
        <v>2021</v>
      </c>
      <c r="D440" s="373">
        <v>18</v>
      </c>
      <c r="E440" s="410" t="s">
        <v>2172</v>
      </c>
      <c r="F440" s="382" t="s">
        <v>2173</v>
      </c>
      <c r="G440" s="381"/>
      <c r="H440" s="600">
        <v>2021</v>
      </c>
      <c r="I440" s="410" t="s">
        <v>123</v>
      </c>
      <c r="J440" s="600"/>
      <c r="K440" s="595">
        <v>1</v>
      </c>
    </row>
    <row r="441" spans="1:11" ht="22.5" x14ac:dyDescent="0.2">
      <c r="A441" s="613" t="s">
        <v>34</v>
      </c>
      <c r="B441" s="592" t="s">
        <v>50</v>
      </c>
      <c r="C441" s="677">
        <f t="shared" si="8"/>
        <v>2021</v>
      </c>
      <c r="D441" s="373">
        <v>19</v>
      </c>
      <c r="E441" s="410" t="s">
        <v>2174</v>
      </c>
      <c r="F441" s="410" t="s">
        <v>2175</v>
      </c>
      <c r="G441" s="618"/>
      <c r="H441" s="594">
        <v>2021</v>
      </c>
      <c r="I441" s="410" t="s">
        <v>1568</v>
      </c>
      <c r="J441" s="594"/>
      <c r="K441" s="595">
        <v>1</v>
      </c>
    </row>
    <row r="442" spans="1:11" ht="22.5" x14ac:dyDescent="0.2">
      <c r="A442" s="613" t="s">
        <v>34</v>
      </c>
      <c r="B442" s="592" t="s">
        <v>50</v>
      </c>
      <c r="C442" s="677">
        <f t="shared" si="8"/>
        <v>2021</v>
      </c>
      <c r="D442" s="373">
        <v>20</v>
      </c>
      <c r="E442" s="410" t="s">
        <v>2176</v>
      </c>
      <c r="F442" s="410" t="s">
        <v>2177</v>
      </c>
      <c r="G442" s="618"/>
      <c r="H442" s="594">
        <v>2021</v>
      </c>
      <c r="I442" s="410" t="s">
        <v>1568</v>
      </c>
      <c r="J442" s="594"/>
      <c r="K442" s="595">
        <v>1</v>
      </c>
    </row>
    <row r="443" spans="1:11" x14ac:dyDescent="0.2">
      <c r="A443" s="613" t="s">
        <v>34</v>
      </c>
      <c r="B443" s="592" t="s">
        <v>50</v>
      </c>
      <c r="C443" s="677">
        <f t="shared" si="8"/>
        <v>2021</v>
      </c>
      <c r="D443" s="373">
        <v>21</v>
      </c>
      <c r="E443" s="410" t="s">
        <v>11759</v>
      </c>
      <c r="F443" s="382" t="s">
        <v>11760</v>
      </c>
      <c r="G443" s="381"/>
      <c r="H443" s="600">
        <v>2021</v>
      </c>
      <c r="I443" s="382" t="s">
        <v>123</v>
      </c>
      <c r="J443" s="600"/>
      <c r="K443" s="595">
        <v>1</v>
      </c>
    </row>
    <row r="444" spans="1:11" x14ac:dyDescent="0.2">
      <c r="A444" s="613" t="s">
        <v>34</v>
      </c>
      <c r="B444" s="592" t="s">
        <v>50</v>
      </c>
      <c r="C444" s="677">
        <f t="shared" si="8"/>
        <v>2021</v>
      </c>
      <c r="D444" s="373">
        <v>22</v>
      </c>
      <c r="E444" s="410" t="s">
        <v>11761</v>
      </c>
      <c r="F444" s="382" t="s">
        <v>12815</v>
      </c>
      <c r="G444" s="381"/>
      <c r="H444" s="600">
        <v>2021</v>
      </c>
      <c r="I444" s="382" t="s">
        <v>2268</v>
      </c>
      <c r="J444" s="600"/>
      <c r="K444" s="595">
        <v>1</v>
      </c>
    </row>
    <row r="445" spans="1:11" x14ac:dyDescent="0.2">
      <c r="A445" s="613" t="s">
        <v>34</v>
      </c>
      <c r="B445" s="592" t="s">
        <v>575</v>
      </c>
      <c r="C445" s="677">
        <f t="shared" si="8"/>
        <v>2021</v>
      </c>
      <c r="D445" s="373">
        <v>1</v>
      </c>
      <c r="E445" s="410" t="s">
        <v>2178</v>
      </c>
      <c r="F445" s="382" t="s">
        <v>2179</v>
      </c>
      <c r="G445" s="381"/>
      <c r="H445" s="600">
        <v>2021</v>
      </c>
      <c r="I445" s="382" t="s">
        <v>2095</v>
      </c>
      <c r="J445" s="600"/>
      <c r="K445" s="595">
        <v>1</v>
      </c>
    </row>
    <row r="446" spans="1:11" x14ac:dyDescent="0.2">
      <c r="A446" s="613" t="s">
        <v>34</v>
      </c>
      <c r="B446" s="592" t="s">
        <v>575</v>
      </c>
      <c r="C446" s="677">
        <f t="shared" si="8"/>
        <v>2021</v>
      </c>
      <c r="D446" s="373">
        <v>2</v>
      </c>
      <c r="E446" s="410" t="s">
        <v>2178</v>
      </c>
      <c r="F446" s="382" t="s">
        <v>2180</v>
      </c>
      <c r="G446" s="381"/>
      <c r="H446" s="600">
        <v>2021</v>
      </c>
      <c r="I446" s="382" t="s">
        <v>2095</v>
      </c>
      <c r="J446" s="600"/>
      <c r="K446" s="595">
        <v>1</v>
      </c>
    </row>
    <row r="447" spans="1:11" ht="22.5" x14ac:dyDescent="0.2">
      <c r="A447" s="613" t="s">
        <v>34</v>
      </c>
      <c r="B447" s="592" t="s">
        <v>575</v>
      </c>
      <c r="C447" s="677">
        <f t="shared" si="8"/>
        <v>2021</v>
      </c>
      <c r="D447" s="373">
        <v>3</v>
      </c>
      <c r="E447" s="410" t="s">
        <v>2181</v>
      </c>
      <c r="F447" s="382" t="s">
        <v>2182</v>
      </c>
      <c r="G447" s="381"/>
      <c r="H447" s="600">
        <v>2021</v>
      </c>
      <c r="I447" s="382" t="s">
        <v>337</v>
      </c>
      <c r="J447" s="600"/>
      <c r="K447" s="595">
        <v>1</v>
      </c>
    </row>
    <row r="448" spans="1:11" x14ac:dyDescent="0.2">
      <c r="A448" s="613" t="s">
        <v>34</v>
      </c>
      <c r="B448" s="592" t="s">
        <v>575</v>
      </c>
      <c r="C448" s="677">
        <f t="shared" si="8"/>
        <v>2021</v>
      </c>
      <c r="D448" s="373">
        <v>4</v>
      </c>
      <c r="E448" s="410" t="s">
        <v>2068</v>
      </c>
      <c r="F448" s="382" t="s">
        <v>2183</v>
      </c>
      <c r="G448" s="381"/>
      <c r="H448" s="600">
        <v>2021</v>
      </c>
      <c r="I448" s="382" t="s">
        <v>123</v>
      </c>
      <c r="J448" s="600"/>
      <c r="K448" s="595">
        <v>1</v>
      </c>
    </row>
    <row r="449" spans="1:11" ht="22.5" x14ac:dyDescent="0.2">
      <c r="A449" s="613" t="s">
        <v>34</v>
      </c>
      <c r="B449" s="592" t="s">
        <v>575</v>
      </c>
      <c r="C449" s="677">
        <f t="shared" si="8"/>
        <v>2021</v>
      </c>
      <c r="D449" s="373">
        <v>5</v>
      </c>
      <c r="E449" s="615" t="s">
        <v>2184</v>
      </c>
      <c r="F449" s="410" t="s">
        <v>2185</v>
      </c>
      <c r="G449" s="410"/>
      <c r="H449" s="595">
        <v>2021</v>
      </c>
      <c r="I449" s="615" t="s">
        <v>2186</v>
      </c>
      <c r="J449" s="595"/>
      <c r="K449" s="595">
        <v>1</v>
      </c>
    </row>
    <row r="450" spans="1:11" ht="33.75" x14ac:dyDescent="0.2">
      <c r="A450" s="613" t="s">
        <v>34</v>
      </c>
      <c r="B450" s="592" t="s">
        <v>575</v>
      </c>
      <c r="C450" s="677">
        <f t="shared" si="8"/>
        <v>2021</v>
      </c>
      <c r="D450" s="373">
        <v>6</v>
      </c>
      <c r="E450" s="410" t="s">
        <v>2187</v>
      </c>
      <c r="F450" s="410" t="s">
        <v>2188</v>
      </c>
      <c r="G450" s="410"/>
      <c r="H450" s="595">
        <v>2021</v>
      </c>
      <c r="I450" s="410" t="s">
        <v>2189</v>
      </c>
      <c r="J450" s="595"/>
      <c r="K450" s="595">
        <v>1</v>
      </c>
    </row>
    <row r="451" spans="1:11" x14ac:dyDescent="0.2">
      <c r="A451" s="613" t="s">
        <v>34</v>
      </c>
      <c r="B451" s="592" t="s">
        <v>575</v>
      </c>
      <c r="C451" s="677">
        <f t="shared" si="8"/>
        <v>2021</v>
      </c>
      <c r="D451" s="373">
        <v>7</v>
      </c>
      <c r="E451" s="410" t="s">
        <v>2190</v>
      </c>
      <c r="F451" s="382" t="s">
        <v>2191</v>
      </c>
      <c r="G451" s="381"/>
      <c r="H451" s="600">
        <v>2021</v>
      </c>
      <c r="I451" s="382" t="s">
        <v>2083</v>
      </c>
      <c r="J451" s="600"/>
      <c r="K451" s="595">
        <v>1</v>
      </c>
    </row>
    <row r="452" spans="1:11" ht="22.5" x14ac:dyDescent="0.2">
      <c r="A452" s="613" t="s">
        <v>34</v>
      </c>
      <c r="B452" s="592" t="s">
        <v>575</v>
      </c>
      <c r="C452" s="677">
        <f t="shared" si="8"/>
        <v>2021</v>
      </c>
      <c r="D452" s="373">
        <v>8</v>
      </c>
      <c r="E452" s="410" t="s">
        <v>2192</v>
      </c>
      <c r="F452" s="382" t="s">
        <v>2193</v>
      </c>
      <c r="G452" s="381"/>
      <c r="H452" s="600">
        <v>2021</v>
      </c>
      <c r="I452" s="382" t="s">
        <v>2002</v>
      </c>
      <c r="J452" s="600"/>
      <c r="K452" s="595">
        <v>1</v>
      </c>
    </row>
    <row r="453" spans="1:11" ht="22.5" x14ac:dyDescent="0.2">
      <c r="A453" s="613" t="s">
        <v>34</v>
      </c>
      <c r="B453" s="592" t="s">
        <v>575</v>
      </c>
      <c r="C453" s="677">
        <f t="shared" si="8"/>
        <v>2021</v>
      </c>
      <c r="D453" s="373">
        <v>9</v>
      </c>
      <c r="E453" s="410" t="s">
        <v>2194</v>
      </c>
      <c r="F453" s="382" t="s">
        <v>2195</v>
      </c>
      <c r="G453" s="381"/>
      <c r="H453" s="600">
        <v>2021</v>
      </c>
      <c r="I453" s="382" t="s">
        <v>2196</v>
      </c>
      <c r="J453" s="600"/>
      <c r="K453" s="595">
        <v>1</v>
      </c>
    </row>
    <row r="454" spans="1:11" x14ac:dyDescent="0.2">
      <c r="A454" s="613" t="s">
        <v>34</v>
      </c>
      <c r="B454" s="592" t="s">
        <v>575</v>
      </c>
      <c r="C454" s="677">
        <f t="shared" si="8"/>
        <v>2021</v>
      </c>
      <c r="D454" s="373">
        <v>10</v>
      </c>
      <c r="E454" s="410" t="s">
        <v>2197</v>
      </c>
      <c r="F454" s="624" t="s">
        <v>2198</v>
      </c>
      <c r="G454" s="624"/>
      <c r="H454" s="592">
        <v>2021</v>
      </c>
      <c r="I454" s="410" t="s">
        <v>2016</v>
      </c>
      <c r="J454" s="592"/>
      <c r="K454" s="595">
        <v>1</v>
      </c>
    </row>
    <row r="455" spans="1:11" ht="33.75" x14ac:dyDescent="0.2">
      <c r="A455" s="613" t="s">
        <v>34</v>
      </c>
      <c r="B455" s="592" t="s">
        <v>575</v>
      </c>
      <c r="C455" s="677">
        <f t="shared" si="8"/>
        <v>2021</v>
      </c>
      <c r="D455" s="373">
        <v>11</v>
      </c>
      <c r="E455" s="410" t="s">
        <v>2199</v>
      </c>
      <c r="F455" s="382" t="s">
        <v>2200</v>
      </c>
      <c r="G455" s="381"/>
      <c r="H455" s="600">
        <v>2021</v>
      </c>
      <c r="I455" s="618" t="s">
        <v>123</v>
      </c>
      <c r="J455" s="600"/>
      <c r="K455" s="595">
        <v>1</v>
      </c>
    </row>
    <row r="456" spans="1:11" x14ac:dyDescent="0.2">
      <c r="A456" s="613" t="s">
        <v>34</v>
      </c>
      <c r="B456" s="592" t="s">
        <v>575</v>
      </c>
      <c r="C456" s="677">
        <f t="shared" si="8"/>
        <v>2021</v>
      </c>
      <c r="D456" s="373">
        <v>12</v>
      </c>
      <c r="E456" s="410" t="s">
        <v>2201</v>
      </c>
      <c r="F456" s="382" t="s">
        <v>2202</v>
      </c>
      <c r="G456" s="381"/>
      <c r="H456" s="600">
        <v>2021</v>
      </c>
      <c r="I456" s="609" t="s">
        <v>2045</v>
      </c>
      <c r="J456" s="600"/>
      <c r="K456" s="595">
        <v>1</v>
      </c>
    </row>
    <row r="457" spans="1:11" ht="22.5" x14ac:dyDescent="0.2">
      <c r="A457" s="613" t="s">
        <v>34</v>
      </c>
      <c r="B457" s="592" t="s">
        <v>575</v>
      </c>
      <c r="C457" s="677">
        <f t="shared" si="8"/>
        <v>2021</v>
      </c>
      <c r="D457" s="373">
        <v>13</v>
      </c>
      <c r="E457" s="410" t="s">
        <v>2203</v>
      </c>
      <c r="F457" s="382" t="s">
        <v>2204</v>
      </c>
      <c r="G457" s="381"/>
      <c r="H457" s="600">
        <v>2021</v>
      </c>
      <c r="I457" s="382" t="s">
        <v>2205</v>
      </c>
      <c r="J457" s="600"/>
      <c r="K457" s="595">
        <v>1</v>
      </c>
    </row>
    <row r="458" spans="1:11" ht="22.5" x14ac:dyDescent="0.2">
      <c r="A458" s="613" t="s">
        <v>34</v>
      </c>
      <c r="B458" s="592" t="s">
        <v>575</v>
      </c>
      <c r="C458" s="677">
        <f t="shared" si="8"/>
        <v>2021</v>
      </c>
      <c r="D458" s="373">
        <v>14</v>
      </c>
      <c r="E458" s="615" t="s">
        <v>2058</v>
      </c>
      <c r="F458" s="625" t="s">
        <v>2206</v>
      </c>
      <c r="G458" s="625"/>
      <c r="H458" s="626">
        <v>2021</v>
      </c>
      <c r="I458" s="615" t="s">
        <v>2205</v>
      </c>
      <c r="J458" s="626"/>
      <c r="K458" s="595">
        <v>1</v>
      </c>
    </row>
    <row r="459" spans="1:11" ht="22.5" x14ac:dyDescent="0.2">
      <c r="A459" s="613" t="s">
        <v>34</v>
      </c>
      <c r="B459" s="592" t="s">
        <v>575</v>
      </c>
      <c r="C459" s="677">
        <f t="shared" si="8"/>
        <v>2021</v>
      </c>
      <c r="D459" s="373">
        <v>15</v>
      </c>
      <c r="E459" s="410" t="s">
        <v>2207</v>
      </c>
      <c r="F459" s="410" t="s">
        <v>2208</v>
      </c>
      <c r="G459" s="410"/>
      <c r="H459" s="595">
        <v>2021</v>
      </c>
      <c r="I459" s="410" t="s">
        <v>2098</v>
      </c>
      <c r="J459" s="595"/>
      <c r="K459" s="595">
        <v>1</v>
      </c>
    </row>
    <row r="460" spans="1:11" ht="22.5" x14ac:dyDescent="0.2">
      <c r="A460" s="613" t="s">
        <v>34</v>
      </c>
      <c r="B460" s="592" t="s">
        <v>575</v>
      </c>
      <c r="C460" s="677">
        <f t="shared" si="8"/>
        <v>2021</v>
      </c>
      <c r="D460" s="373">
        <v>16</v>
      </c>
      <c r="E460" s="410" t="s">
        <v>2209</v>
      </c>
      <c r="F460" s="410" t="s">
        <v>2210</v>
      </c>
      <c r="G460" s="410"/>
      <c r="H460" s="595">
        <v>2021</v>
      </c>
      <c r="I460" s="410" t="s">
        <v>2016</v>
      </c>
      <c r="J460" s="595"/>
      <c r="K460" s="595">
        <v>1</v>
      </c>
    </row>
    <row r="461" spans="1:11" x14ac:dyDescent="0.2">
      <c r="A461" s="613" t="s">
        <v>34</v>
      </c>
      <c r="B461" s="592" t="s">
        <v>575</v>
      </c>
      <c r="C461" s="677">
        <f t="shared" si="8"/>
        <v>2021</v>
      </c>
      <c r="D461" s="373">
        <v>17</v>
      </c>
      <c r="E461" s="410" t="s">
        <v>2211</v>
      </c>
      <c r="F461" s="382" t="s">
        <v>2212</v>
      </c>
      <c r="G461" s="381"/>
      <c r="H461" s="600">
        <v>2021</v>
      </c>
      <c r="I461" s="382" t="s">
        <v>2213</v>
      </c>
      <c r="J461" s="600"/>
      <c r="K461" s="595">
        <v>1</v>
      </c>
    </row>
    <row r="462" spans="1:11" ht="22.5" x14ac:dyDescent="0.2">
      <c r="A462" s="613" t="s">
        <v>34</v>
      </c>
      <c r="B462" s="592" t="s">
        <v>575</v>
      </c>
      <c r="C462" s="677">
        <f t="shared" si="8"/>
        <v>2021</v>
      </c>
      <c r="D462" s="373">
        <v>18</v>
      </c>
      <c r="E462" s="410" t="s">
        <v>2214</v>
      </c>
      <c r="F462" s="382" t="s">
        <v>2215</v>
      </c>
      <c r="G462" s="381"/>
      <c r="H462" s="600">
        <v>2021</v>
      </c>
      <c r="I462" s="382" t="s">
        <v>123</v>
      </c>
      <c r="J462" s="600"/>
      <c r="K462" s="595">
        <v>1</v>
      </c>
    </row>
    <row r="463" spans="1:11" x14ac:dyDescent="0.2">
      <c r="A463" s="613" t="s">
        <v>34</v>
      </c>
      <c r="B463" s="592" t="s">
        <v>575</v>
      </c>
      <c r="C463" s="677">
        <f t="shared" si="8"/>
        <v>2021</v>
      </c>
      <c r="D463" s="373">
        <v>19</v>
      </c>
      <c r="E463" s="410" t="s">
        <v>2216</v>
      </c>
      <c r="F463" s="382" t="s">
        <v>2217</v>
      </c>
      <c r="G463" s="381"/>
      <c r="H463" s="415">
        <v>2021</v>
      </c>
      <c r="I463" s="382" t="s">
        <v>123</v>
      </c>
      <c r="J463" s="415"/>
      <c r="K463" s="595">
        <v>1</v>
      </c>
    </row>
    <row r="464" spans="1:11" ht="22.5" x14ac:dyDescent="0.2">
      <c r="A464" s="613" t="s">
        <v>34</v>
      </c>
      <c r="B464" s="592" t="s">
        <v>575</v>
      </c>
      <c r="C464" s="677">
        <f t="shared" si="8"/>
        <v>2021</v>
      </c>
      <c r="D464" s="373">
        <v>20</v>
      </c>
      <c r="E464" s="410" t="s">
        <v>2218</v>
      </c>
      <c r="F464" s="382" t="s">
        <v>2219</v>
      </c>
      <c r="G464" s="381"/>
      <c r="H464" s="600">
        <v>2021</v>
      </c>
      <c r="I464" s="618" t="s">
        <v>123</v>
      </c>
      <c r="J464" s="600"/>
      <c r="K464" s="595">
        <v>1</v>
      </c>
    </row>
    <row r="465" spans="1:11" ht="22.5" x14ac:dyDescent="0.2">
      <c r="A465" s="613" t="s">
        <v>34</v>
      </c>
      <c r="B465" s="592" t="s">
        <v>575</v>
      </c>
      <c r="C465" s="677">
        <f t="shared" si="8"/>
        <v>2021</v>
      </c>
      <c r="D465" s="373">
        <v>21</v>
      </c>
      <c r="E465" s="410" t="s">
        <v>2220</v>
      </c>
      <c r="F465" s="382" t="s">
        <v>2221</v>
      </c>
      <c r="G465" s="381"/>
      <c r="H465" s="600">
        <v>2021</v>
      </c>
      <c r="I465" s="618" t="s">
        <v>337</v>
      </c>
      <c r="J465" s="600"/>
      <c r="K465" s="595">
        <v>1</v>
      </c>
    </row>
    <row r="466" spans="1:11" ht="22.5" x14ac:dyDescent="0.2">
      <c r="A466" s="613" t="s">
        <v>34</v>
      </c>
      <c r="B466" s="592" t="s">
        <v>575</v>
      </c>
      <c r="C466" s="677">
        <f t="shared" si="8"/>
        <v>2021</v>
      </c>
      <c r="D466" s="373">
        <v>22</v>
      </c>
      <c r="E466" s="410" t="s">
        <v>1473</v>
      </c>
      <c r="F466" s="382" t="s">
        <v>1474</v>
      </c>
      <c r="G466" s="381"/>
      <c r="H466" s="600">
        <v>2021</v>
      </c>
      <c r="I466" s="410" t="s">
        <v>1716</v>
      </c>
      <c r="J466" s="600"/>
      <c r="K466" s="595">
        <v>1</v>
      </c>
    </row>
    <row r="467" spans="1:11" x14ac:dyDescent="0.2">
      <c r="A467" s="613" t="s">
        <v>34</v>
      </c>
      <c r="B467" s="592" t="s">
        <v>575</v>
      </c>
      <c r="C467" s="677">
        <f t="shared" si="8"/>
        <v>2021</v>
      </c>
      <c r="D467" s="373">
        <v>23</v>
      </c>
      <c r="E467" s="410" t="s">
        <v>2222</v>
      </c>
      <c r="F467" s="382" t="s">
        <v>2223</v>
      </c>
      <c r="G467" s="381"/>
      <c r="H467" s="415">
        <v>2021</v>
      </c>
      <c r="I467" s="382" t="s">
        <v>123</v>
      </c>
      <c r="J467" s="415"/>
      <c r="K467" s="595">
        <v>1</v>
      </c>
    </row>
    <row r="468" spans="1:11" ht="22.5" x14ac:dyDescent="0.2">
      <c r="A468" s="613" t="s">
        <v>34</v>
      </c>
      <c r="B468" s="592" t="s">
        <v>575</v>
      </c>
      <c r="C468" s="677">
        <f t="shared" ref="C468:C531" si="9">+H468</f>
        <v>2021</v>
      </c>
      <c r="D468" s="373">
        <v>24</v>
      </c>
      <c r="E468" s="410" t="s">
        <v>2224</v>
      </c>
      <c r="F468" s="382" t="s">
        <v>2225</v>
      </c>
      <c r="G468" s="381"/>
      <c r="H468" s="600">
        <v>2021</v>
      </c>
      <c r="I468" s="382" t="s">
        <v>337</v>
      </c>
      <c r="J468" s="600"/>
      <c r="K468" s="595">
        <v>1</v>
      </c>
    </row>
    <row r="469" spans="1:11" ht="22.5" x14ac:dyDescent="0.2">
      <c r="A469" s="613" t="s">
        <v>34</v>
      </c>
      <c r="B469" s="592" t="s">
        <v>575</v>
      </c>
      <c r="C469" s="677">
        <f t="shared" si="9"/>
        <v>2021</v>
      </c>
      <c r="D469" s="373">
        <v>25</v>
      </c>
      <c r="E469" s="410" t="s">
        <v>2226</v>
      </c>
      <c r="F469" s="410" t="s">
        <v>2227</v>
      </c>
      <c r="G469" s="410"/>
      <c r="H469" s="595">
        <v>2021</v>
      </c>
      <c r="I469" s="410" t="s">
        <v>123</v>
      </c>
      <c r="J469" s="595"/>
      <c r="K469" s="595">
        <v>1</v>
      </c>
    </row>
    <row r="470" spans="1:11" ht="22.5" x14ac:dyDescent="0.2">
      <c r="A470" s="613" t="s">
        <v>34</v>
      </c>
      <c r="B470" s="592" t="s">
        <v>575</v>
      </c>
      <c r="C470" s="677">
        <f t="shared" si="9"/>
        <v>2021</v>
      </c>
      <c r="D470" s="373">
        <v>26</v>
      </c>
      <c r="E470" s="410" t="s">
        <v>2228</v>
      </c>
      <c r="F470" s="410" t="s">
        <v>2229</v>
      </c>
      <c r="G470" s="410"/>
      <c r="H470" s="595">
        <v>2021</v>
      </c>
      <c r="I470" s="410" t="s">
        <v>2002</v>
      </c>
      <c r="J470" s="595"/>
      <c r="K470" s="595">
        <v>1</v>
      </c>
    </row>
    <row r="471" spans="1:11" ht="22.5" x14ac:dyDescent="0.2">
      <c r="A471" s="613" t="s">
        <v>34</v>
      </c>
      <c r="B471" s="592" t="s">
        <v>575</v>
      </c>
      <c r="C471" s="677">
        <f t="shared" si="9"/>
        <v>2021</v>
      </c>
      <c r="D471" s="373">
        <v>27</v>
      </c>
      <c r="E471" s="599" t="s">
        <v>670</v>
      </c>
      <c r="F471" s="410" t="s">
        <v>2230</v>
      </c>
      <c r="G471" s="618"/>
      <c r="H471" s="613">
        <v>2021</v>
      </c>
      <c r="I471" s="410" t="s">
        <v>337</v>
      </c>
      <c r="J471" s="613"/>
      <c r="K471" s="595">
        <v>1</v>
      </c>
    </row>
    <row r="472" spans="1:11" ht="22.5" x14ac:dyDescent="0.2">
      <c r="A472" s="613" t="s">
        <v>34</v>
      </c>
      <c r="B472" s="592" t="s">
        <v>575</v>
      </c>
      <c r="C472" s="677">
        <f t="shared" si="9"/>
        <v>2021</v>
      </c>
      <c r="D472" s="373">
        <v>28</v>
      </c>
      <c r="E472" s="599" t="s">
        <v>12817</v>
      </c>
      <c r="F472" s="410" t="s">
        <v>12816</v>
      </c>
      <c r="G472" s="618"/>
      <c r="H472" s="613">
        <v>2021</v>
      </c>
      <c r="I472" s="410" t="s">
        <v>2095</v>
      </c>
      <c r="J472" s="613"/>
      <c r="K472" s="595">
        <v>1</v>
      </c>
    </row>
    <row r="473" spans="1:11" ht="22.5" x14ac:dyDescent="0.2">
      <c r="A473" s="613" t="s">
        <v>34</v>
      </c>
      <c r="B473" s="592"/>
      <c r="C473" s="677">
        <f t="shared" si="9"/>
        <v>2021</v>
      </c>
      <c r="D473" s="373"/>
      <c r="E473" s="591" t="s">
        <v>2231</v>
      </c>
      <c r="F473" s="427" t="s">
        <v>2232</v>
      </c>
      <c r="G473" s="702"/>
      <c r="H473" s="617">
        <v>2021</v>
      </c>
      <c r="I473" s="427" t="s">
        <v>2233</v>
      </c>
      <c r="J473" s="617"/>
      <c r="K473" s="595"/>
    </row>
    <row r="474" spans="1:11" x14ac:dyDescent="0.2">
      <c r="A474" s="613" t="s">
        <v>34</v>
      </c>
      <c r="B474" s="592" t="s">
        <v>50</v>
      </c>
      <c r="C474" s="677">
        <f t="shared" si="9"/>
        <v>2022</v>
      </c>
      <c r="D474" s="373">
        <v>1</v>
      </c>
      <c r="E474" s="410" t="s">
        <v>2234</v>
      </c>
      <c r="F474" s="410" t="s">
        <v>2235</v>
      </c>
      <c r="G474" s="618"/>
      <c r="H474" s="415">
        <v>2022</v>
      </c>
      <c r="I474" s="410" t="s">
        <v>337</v>
      </c>
      <c r="J474" s="415"/>
      <c r="K474" s="595">
        <v>1</v>
      </c>
    </row>
    <row r="475" spans="1:11" ht="22.5" x14ac:dyDescent="0.2">
      <c r="A475" s="613" t="s">
        <v>34</v>
      </c>
      <c r="B475" s="592" t="s">
        <v>50</v>
      </c>
      <c r="C475" s="677">
        <f t="shared" si="9"/>
        <v>2022</v>
      </c>
      <c r="D475" s="373">
        <v>2</v>
      </c>
      <c r="E475" s="410" t="s">
        <v>1045</v>
      </c>
      <c r="F475" s="382" t="s">
        <v>2236</v>
      </c>
      <c r="G475" s="381"/>
      <c r="H475" s="415">
        <v>2022</v>
      </c>
      <c r="I475" s="382" t="s">
        <v>1337</v>
      </c>
      <c r="J475" s="415"/>
      <c r="K475" s="595">
        <v>1</v>
      </c>
    </row>
    <row r="476" spans="1:11" ht="22.5" x14ac:dyDescent="0.2">
      <c r="A476" s="613" t="s">
        <v>34</v>
      </c>
      <c r="B476" s="592" t="s">
        <v>50</v>
      </c>
      <c r="C476" s="677">
        <f t="shared" si="9"/>
        <v>2022</v>
      </c>
      <c r="D476" s="373">
        <v>3</v>
      </c>
      <c r="E476" s="410" t="s">
        <v>2237</v>
      </c>
      <c r="F476" s="382" t="s">
        <v>2238</v>
      </c>
      <c r="G476" s="381"/>
      <c r="H476" s="600">
        <v>2022</v>
      </c>
      <c r="I476" s="410" t="s">
        <v>123</v>
      </c>
      <c r="J476" s="600"/>
      <c r="K476" s="595">
        <v>2</v>
      </c>
    </row>
    <row r="477" spans="1:11" x14ac:dyDescent="0.2">
      <c r="A477" s="613" t="s">
        <v>34</v>
      </c>
      <c r="B477" s="592" t="s">
        <v>50</v>
      </c>
      <c r="C477" s="677">
        <f t="shared" si="9"/>
        <v>2022</v>
      </c>
      <c r="D477" s="373">
        <v>4</v>
      </c>
      <c r="E477" s="410" t="s">
        <v>2239</v>
      </c>
      <c r="F477" s="410" t="s">
        <v>2240</v>
      </c>
      <c r="G477" s="410"/>
      <c r="H477" s="595">
        <v>2022</v>
      </c>
      <c r="I477" s="410" t="s">
        <v>123</v>
      </c>
      <c r="J477" s="595"/>
      <c r="K477" s="595">
        <v>1</v>
      </c>
    </row>
    <row r="478" spans="1:11" ht="22.5" x14ac:dyDescent="0.2">
      <c r="A478" s="613" t="s">
        <v>34</v>
      </c>
      <c r="B478" s="592" t="s">
        <v>50</v>
      </c>
      <c r="C478" s="677">
        <f t="shared" si="9"/>
        <v>2022</v>
      </c>
      <c r="D478" s="373">
        <v>5</v>
      </c>
      <c r="E478" s="410" t="s">
        <v>2241</v>
      </c>
      <c r="F478" s="410" t="s">
        <v>2242</v>
      </c>
      <c r="G478" s="410"/>
      <c r="H478" s="595">
        <v>2022</v>
      </c>
      <c r="I478" s="410" t="s">
        <v>124</v>
      </c>
      <c r="J478" s="595"/>
      <c r="K478" s="595">
        <v>1</v>
      </c>
    </row>
    <row r="479" spans="1:11" x14ac:dyDescent="0.2">
      <c r="A479" s="613" t="s">
        <v>34</v>
      </c>
      <c r="B479" s="592" t="s">
        <v>50</v>
      </c>
      <c r="C479" s="677">
        <f t="shared" si="9"/>
        <v>2022</v>
      </c>
      <c r="D479" s="373">
        <v>6</v>
      </c>
      <c r="E479" s="410" t="s">
        <v>2243</v>
      </c>
      <c r="F479" s="410" t="s">
        <v>2244</v>
      </c>
      <c r="G479" s="410"/>
      <c r="H479" s="595">
        <v>2022</v>
      </c>
      <c r="I479" s="410" t="s">
        <v>123</v>
      </c>
      <c r="J479" s="595"/>
      <c r="K479" s="595">
        <v>1</v>
      </c>
    </row>
    <row r="480" spans="1:11" x14ac:dyDescent="0.2">
      <c r="A480" s="613" t="s">
        <v>34</v>
      </c>
      <c r="B480" s="592" t="s">
        <v>50</v>
      </c>
      <c r="C480" s="677">
        <f t="shared" si="9"/>
        <v>2022</v>
      </c>
      <c r="D480" s="373">
        <v>7</v>
      </c>
      <c r="E480" s="410" t="s">
        <v>2245</v>
      </c>
      <c r="F480" s="410" t="s">
        <v>2246</v>
      </c>
      <c r="G480" s="410"/>
      <c r="H480" s="595">
        <v>2022</v>
      </c>
      <c r="I480" s="410" t="s">
        <v>123</v>
      </c>
      <c r="J480" s="595"/>
      <c r="K480" s="595">
        <v>1</v>
      </c>
    </row>
    <row r="481" spans="1:11" x14ac:dyDescent="0.2">
      <c r="A481" s="613" t="s">
        <v>34</v>
      </c>
      <c r="B481" s="592" t="s">
        <v>50</v>
      </c>
      <c r="C481" s="677">
        <f t="shared" si="9"/>
        <v>2022</v>
      </c>
      <c r="D481" s="373">
        <v>8</v>
      </c>
      <c r="E481" s="410" t="s">
        <v>2247</v>
      </c>
      <c r="F481" s="410" t="s">
        <v>2248</v>
      </c>
      <c r="G481" s="410"/>
      <c r="H481" s="595">
        <v>2022</v>
      </c>
      <c r="I481" s="410" t="s">
        <v>123</v>
      </c>
      <c r="J481" s="595"/>
      <c r="K481" s="595">
        <v>1</v>
      </c>
    </row>
    <row r="482" spans="1:11" x14ac:dyDescent="0.2">
      <c r="A482" s="613" t="s">
        <v>34</v>
      </c>
      <c r="B482" s="592" t="s">
        <v>50</v>
      </c>
      <c r="C482" s="677">
        <f t="shared" si="9"/>
        <v>2022</v>
      </c>
      <c r="D482" s="373">
        <v>9</v>
      </c>
      <c r="E482" s="410" t="s">
        <v>2249</v>
      </c>
      <c r="F482" s="410" t="s">
        <v>2250</v>
      </c>
      <c r="G482" s="410"/>
      <c r="H482" s="595">
        <v>2022</v>
      </c>
      <c r="I482" s="410" t="s">
        <v>123</v>
      </c>
      <c r="J482" s="595"/>
      <c r="K482" s="595">
        <v>1</v>
      </c>
    </row>
    <row r="483" spans="1:11" x14ac:dyDescent="0.2">
      <c r="A483" s="613" t="s">
        <v>34</v>
      </c>
      <c r="B483" s="592" t="s">
        <v>50</v>
      </c>
      <c r="C483" s="677">
        <f t="shared" si="9"/>
        <v>2022</v>
      </c>
      <c r="D483" s="373">
        <v>10</v>
      </c>
      <c r="E483" s="410" t="s">
        <v>2251</v>
      </c>
      <c r="F483" s="410" t="s">
        <v>2252</v>
      </c>
      <c r="G483" s="410"/>
      <c r="H483" s="595">
        <v>2022</v>
      </c>
      <c r="I483" s="410" t="s">
        <v>123</v>
      </c>
      <c r="J483" s="595"/>
      <c r="K483" s="595">
        <v>1</v>
      </c>
    </row>
    <row r="484" spans="1:11" x14ac:dyDescent="0.2">
      <c r="A484" s="613" t="s">
        <v>34</v>
      </c>
      <c r="B484" s="592" t="s">
        <v>50</v>
      </c>
      <c r="C484" s="677">
        <f t="shared" si="9"/>
        <v>2022</v>
      </c>
      <c r="D484" s="373">
        <v>11</v>
      </c>
      <c r="E484" s="410" t="s">
        <v>2253</v>
      </c>
      <c r="F484" s="410" t="s">
        <v>2254</v>
      </c>
      <c r="G484" s="410"/>
      <c r="H484" s="595">
        <v>2022</v>
      </c>
      <c r="I484" s="410" t="s">
        <v>123</v>
      </c>
      <c r="J484" s="595"/>
      <c r="K484" s="595">
        <v>1</v>
      </c>
    </row>
    <row r="485" spans="1:11" x14ac:dyDescent="0.2">
      <c r="A485" s="613" t="s">
        <v>34</v>
      </c>
      <c r="B485" s="592" t="s">
        <v>50</v>
      </c>
      <c r="C485" s="677">
        <f t="shared" si="9"/>
        <v>2022</v>
      </c>
      <c r="D485" s="373">
        <v>12</v>
      </c>
      <c r="E485" s="410" t="s">
        <v>2255</v>
      </c>
      <c r="F485" s="410" t="s">
        <v>2256</v>
      </c>
      <c r="G485" s="410"/>
      <c r="H485" s="595">
        <v>2022</v>
      </c>
      <c r="I485" s="410" t="s">
        <v>123</v>
      </c>
      <c r="J485" s="595"/>
      <c r="K485" s="595">
        <v>1</v>
      </c>
    </row>
    <row r="486" spans="1:11" x14ac:dyDescent="0.2">
      <c r="A486" s="613" t="s">
        <v>34</v>
      </c>
      <c r="B486" s="592" t="s">
        <v>50</v>
      </c>
      <c r="C486" s="677">
        <f t="shared" si="9"/>
        <v>2022</v>
      </c>
      <c r="D486" s="373">
        <v>13</v>
      </c>
      <c r="E486" s="410" t="s">
        <v>2257</v>
      </c>
      <c r="F486" s="382" t="s">
        <v>2258</v>
      </c>
      <c r="G486" s="381"/>
      <c r="H486" s="600">
        <v>2022</v>
      </c>
      <c r="I486" s="382" t="s">
        <v>337</v>
      </c>
      <c r="J486" s="600"/>
      <c r="K486" s="595">
        <v>1</v>
      </c>
    </row>
    <row r="487" spans="1:11" x14ac:dyDescent="0.2">
      <c r="A487" s="613" t="s">
        <v>34</v>
      </c>
      <c r="B487" s="592" t="s">
        <v>50</v>
      </c>
      <c r="C487" s="677">
        <f t="shared" si="9"/>
        <v>2022</v>
      </c>
      <c r="D487" s="373">
        <v>14</v>
      </c>
      <c r="E487" s="410" t="s">
        <v>2259</v>
      </c>
      <c r="F487" s="410" t="s">
        <v>2260</v>
      </c>
      <c r="G487" s="410"/>
      <c r="H487" s="595">
        <v>2022</v>
      </c>
      <c r="I487" s="410" t="s">
        <v>1251</v>
      </c>
      <c r="J487" s="595"/>
      <c r="K487" s="595">
        <v>1</v>
      </c>
    </row>
    <row r="488" spans="1:11" x14ac:dyDescent="0.2">
      <c r="A488" s="613" t="s">
        <v>34</v>
      </c>
      <c r="B488" s="592" t="s">
        <v>50</v>
      </c>
      <c r="C488" s="677">
        <f t="shared" si="9"/>
        <v>2022</v>
      </c>
      <c r="D488" s="373">
        <v>15</v>
      </c>
      <c r="E488" s="410" t="s">
        <v>2261</v>
      </c>
      <c r="F488" s="410" t="s">
        <v>2262</v>
      </c>
      <c r="G488" s="410"/>
      <c r="H488" s="595">
        <v>2022</v>
      </c>
      <c r="I488" s="410" t="s">
        <v>123</v>
      </c>
      <c r="J488" s="595"/>
      <c r="K488" s="595">
        <v>1</v>
      </c>
    </row>
    <row r="489" spans="1:11" x14ac:dyDescent="0.2">
      <c r="A489" s="613" t="s">
        <v>34</v>
      </c>
      <c r="B489" s="592" t="s">
        <v>50</v>
      </c>
      <c r="C489" s="677">
        <f t="shared" si="9"/>
        <v>2022</v>
      </c>
      <c r="D489" s="373">
        <v>16</v>
      </c>
      <c r="E489" s="410" t="s">
        <v>2263</v>
      </c>
      <c r="F489" s="410" t="s">
        <v>2264</v>
      </c>
      <c r="G489" s="410"/>
      <c r="H489" s="595">
        <v>2022</v>
      </c>
      <c r="I489" s="410" t="s">
        <v>123</v>
      </c>
      <c r="J489" s="595"/>
      <c r="K489" s="595">
        <v>1</v>
      </c>
    </row>
    <row r="490" spans="1:11" ht="22.5" x14ac:dyDescent="0.2">
      <c r="A490" s="613" t="s">
        <v>34</v>
      </c>
      <c r="B490" s="592" t="s">
        <v>50</v>
      </c>
      <c r="C490" s="677">
        <f t="shared" si="9"/>
        <v>2022</v>
      </c>
      <c r="D490" s="373">
        <v>17</v>
      </c>
      <c r="E490" s="410" t="s">
        <v>2265</v>
      </c>
      <c r="F490" s="410" t="s">
        <v>2266</v>
      </c>
      <c r="G490" s="410"/>
      <c r="H490" s="595">
        <v>2022</v>
      </c>
      <c r="I490" s="410" t="s">
        <v>1251</v>
      </c>
      <c r="J490" s="595"/>
      <c r="K490" s="595">
        <v>1</v>
      </c>
    </row>
    <row r="491" spans="1:11" x14ac:dyDescent="0.2">
      <c r="A491" s="613" t="s">
        <v>34</v>
      </c>
      <c r="B491" s="592" t="s">
        <v>50</v>
      </c>
      <c r="C491" s="677">
        <f t="shared" si="9"/>
        <v>2022</v>
      </c>
      <c r="D491" s="373">
        <v>18</v>
      </c>
      <c r="E491" s="382"/>
      <c r="F491" s="410" t="s">
        <v>2267</v>
      </c>
      <c r="G491" s="410"/>
      <c r="H491" s="595">
        <v>2022</v>
      </c>
      <c r="I491" s="410" t="s">
        <v>2268</v>
      </c>
      <c r="J491" s="595"/>
      <c r="K491" s="595">
        <v>1</v>
      </c>
    </row>
    <row r="492" spans="1:11" ht="22.5" x14ac:dyDescent="0.2">
      <c r="A492" s="613" t="s">
        <v>34</v>
      </c>
      <c r="B492" s="592" t="s">
        <v>50</v>
      </c>
      <c r="C492" s="677">
        <f t="shared" si="9"/>
        <v>2022</v>
      </c>
      <c r="D492" s="373">
        <v>19</v>
      </c>
      <c r="E492" s="410" t="s">
        <v>2269</v>
      </c>
      <c r="F492" s="410" t="s">
        <v>2270</v>
      </c>
      <c r="G492" s="410"/>
      <c r="H492" s="595">
        <v>2022</v>
      </c>
      <c r="I492" s="410" t="s">
        <v>123</v>
      </c>
      <c r="J492" s="595"/>
      <c r="K492" s="595">
        <v>1</v>
      </c>
    </row>
    <row r="493" spans="1:11" ht="22.5" x14ac:dyDescent="0.2">
      <c r="A493" s="613" t="s">
        <v>34</v>
      </c>
      <c r="B493" s="592" t="s">
        <v>50</v>
      </c>
      <c r="C493" s="677">
        <f t="shared" si="9"/>
        <v>2022</v>
      </c>
      <c r="D493" s="373">
        <v>20</v>
      </c>
      <c r="E493" s="410" t="s">
        <v>2271</v>
      </c>
      <c r="F493" s="410" t="s">
        <v>2272</v>
      </c>
      <c r="G493" s="410"/>
      <c r="H493" s="595">
        <v>2022</v>
      </c>
      <c r="I493" s="410" t="s">
        <v>1251</v>
      </c>
      <c r="J493" s="595"/>
      <c r="K493" s="595">
        <v>1</v>
      </c>
    </row>
    <row r="494" spans="1:11" ht="22.5" x14ac:dyDescent="0.2">
      <c r="A494" s="613" t="s">
        <v>34</v>
      </c>
      <c r="B494" s="592" t="s">
        <v>50</v>
      </c>
      <c r="C494" s="677">
        <f t="shared" si="9"/>
        <v>2022</v>
      </c>
      <c r="D494" s="373">
        <v>21</v>
      </c>
      <c r="E494" s="410" t="s">
        <v>2273</v>
      </c>
      <c r="F494" s="410" t="s">
        <v>2274</v>
      </c>
      <c r="G494" s="410"/>
      <c r="H494" s="595">
        <v>2022</v>
      </c>
      <c r="I494" s="410" t="s">
        <v>1568</v>
      </c>
      <c r="J494" s="595"/>
      <c r="K494" s="595">
        <v>1</v>
      </c>
    </row>
    <row r="495" spans="1:11" ht="22.5" x14ac:dyDescent="0.2">
      <c r="A495" s="613" t="s">
        <v>34</v>
      </c>
      <c r="B495" s="592" t="s">
        <v>50</v>
      </c>
      <c r="C495" s="677">
        <f t="shared" si="9"/>
        <v>2022</v>
      </c>
      <c r="D495" s="592">
        <v>22</v>
      </c>
      <c r="E495" s="410" t="s">
        <v>2275</v>
      </c>
      <c r="F495" s="410" t="s">
        <v>2276</v>
      </c>
      <c r="G495" s="410"/>
      <c r="H495" s="595">
        <v>2022</v>
      </c>
      <c r="I495" s="410" t="s">
        <v>1251</v>
      </c>
      <c r="J495" s="595"/>
      <c r="K495" s="595">
        <v>1</v>
      </c>
    </row>
    <row r="496" spans="1:11" x14ac:dyDescent="0.2">
      <c r="A496" s="613" t="s">
        <v>34</v>
      </c>
      <c r="B496" s="592" t="s">
        <v>50</v>
      </c>
      <c r="C496" s="677">
        <f t="shared" si="9"/>
        <v>2022</v>
      </c>
      <c r="D496" s="592">
        <v>23</v>
      </c>
      <c r="E496" s="410" t="s">
        <v>2277</v>
      </c>
      <c r="F496" s="410" t="s">
        <v>2278</v>
      </c>
      <c r="G496" s="410"/>
      <c r="H496" s="595">
        <v>2022</v>
      </c>
      <c r="I496" s="410" t="s">
        <v>166</v>
      </c>
      <c r="J496" s="595"/>
      <c r="K496" s="595">
        <v>1</v>
      </c>
    </row>
    <row r="497" spans="1:11" ht="22.5" x14ac:dyDescent="0.2">
      <c r="A497" s="613" t="s">
        <v>34</v>
      </c>
      <c r="B497" s="592" t="s">
        <v>50</v>
      </c>
      <c r="C497" s="677">
        <f t="shared" si="9"/>
        <v>2022</v>
      </c>
      <c r="D497" s="373">
        <v>24</v>
      </c>
      <c r="E497" s="410" t="s">
        <v>2279</v>
      </c>
      <c r="F497" s="410" t="s">
        <v>2280</v>
      </c>
      <c r="G497" s="410"/>
      <c r="H497" s="595">
        <v>2022</v>
      </c>
      <c r="I497" s="410" t="s">
        <v>166</v>
      </c>
      <c r="J497" s="595"/>
      <c r="K497" s="595"/>
    </row>
    <row r="498" spans="1:11" x14ac:dyDescent="0.2">
      <c r="A498" s="613" t="s">
        <v>34</v>
      </c>
      <c r="B498" s="592" t="s">
        <v>50</v>
      </c>
      <c r="C498" s="677">
        <f t="shared" si="9"/>
        <v>2022</v>
      </c>
      <c r="D498" s="592">
        <v>25</v>
      </c>
      <c r="E498" s="410" t="s">
        <v>2281</v>
      </c>
      <c r="F498" s="410" t="s">
        <v>2282</v>
      </c>
      <c r="G498" s="410"/>
      <c r="H498" s="595">
        <v>2022</v>
      </c>
      <c r="I498" s="410" t="s">
        <v>166</v>
      </c>
      <c r="J498" s="595"/>
      <c r="K498" s="595">
        <v>1</v>
      </c>
    </row>
    <row r="499" spans="1:11" x14ac:dyDescent="0.2">
      <c r="A499" s="613" t="s">
        <v>34</v>
      </c>
      <c r="B499" s="592" t="s">
        <v>50</v>
      </c>
      <c r="C499" s="677">
        <f t="shared" si="9"/>
        <v>2022</v>
      </c>
      <c r="D499" s="592">
        <v>26</v>
      </c>
      <c r="E499" s="410" t="s">
        <v>2283</v>
      </c>
      <c r="F499" s="410" t="s">
        <v>2276</v>
      </c>
      <c r="G499" s="410"/>
      <c r="H499" s="595">
        <v>2022</v>
      </c>
      <c r="I499" s="410" t="s">
        <v>166</v>
      </c>
      <c r="J499" s="595"/>
      <c r="K499" s="595">
        <v>1</v>
      </c>
    </row>
    <row r="500" spans="1:11" x14ac:dyDescent="0.2">
      <c r="A500" s="613" t="s">
        <v>34</v>
      </c>
      <c r="B500" s="592" t="s">
        <v>50</v>
      </c>
      <c r="C500" s="677">
        <f t="shared" si="9"/>
        <v>2022</v>
      </c>
      <c r="D500" s="373">
        <v>27</v>
      </c>
      <c r="E500" s="410" t="s">
        <v>1099</v>
      </c>
      <c r="F500" s="410" t="s">
        <v>2284</v>
      </c>
      <c r="G500" s="410"/>
      <c r="H500" s="595">
        <v>2022</v>
      </c>
      <c r="I500" s="410" t="s">
        <v>166</v>
      </c>
      <c r="J500" s="595"/>
      <c r="K500" s="595">
        <v>1</v>
      </c>
    </row>
    <row r="501" spans="1:11" x14ac:dyDescent="0.2">
      <c r="A501" s="613" t="s">
        <v>34</v>
      </c>
      <c r="B501" s="592" t="s">
        <v>50</v>
      </c>
      <c r="C501" s="677">
        <f t="shared" si="9"/>
        <v>2022</v>
      </c>
      <c r="D501" s="592">
        <v>28</v>
      </c>
      <c r="E501" s="410" t="s">
        <v>2285</v>
      </c>
      <c r="F501" s="410" t="s">
        <v>2286</v>
      </c>
      <c r="G501" s="410"/>
      <c r="H501" s="595">
        <v>2022</v>
      </c>
      <c r="I501" s="410" t="s">
        <v>1251</v>
      </c>
      <c r="J501" s="595"/>
      <c r="K501" s="595">
        <v>1</v>
      </c>
    </row>
    <row r="502" spans="1:11" x14ac:dyDescent="0.2">
      <c r="A502" s="613" t="s">
        <v>34</v>
      </c>
      <c r="B502" s="592" t="s">
        <v>50</v>
      </c>
      <c r="C502" s="677">
        <f t="shared" si="9"/>
        <v>2022</v>
      </c>
      <c r="D502" s="592">
        <v>29</v>
      </c>
      <c r="E502" s="410" t="s">
        <v>2287</v>
      </c>
      <c r="F502" s="410" t="s">
        <v>2288</v>
      </c>
      <c r="G502" s="410"/>
      <c r="H502" s="595">
        <v>2022</v>
      </c>
      <c r="I502" s="410" t="s">
        <v>123</v>
      </c>
      <c r="J502" s="595"/>
      <c r="K502" s="595">
        <v>1</v>
      </c>
    </row>
    <row r="503" spans="1:11" x14ac:dyDescent="0.2">
      <c r="A503" s="613" t="s">
        <v>34</v>
      </c>
      <c r="B503" s="592" t="s">
        <v>50</v>
      </c>
      <c r="C503" s="677">
        <f t="shared" si="9"/>
        <v>2022</v>
      </c>
      <c r="D503" s="373">
        <v>30</v>
      </c>
      <c r="E503" s="410" t="s">
        <v>2289</v>
      </c>
      <c r="F503" s="410" t="s">
        <v>2290</v>
      </c>
      <c r="G503" s="410"/>
      <c r="H503" s="595">
        <v>2022</v>
      </c>
      <c r="I503" s="410" t="s">
        <v>123</v>
      </c>
      <c r="J503" s="595"/>
      <c r="K503" s="595">
        <v>1</v>
      </c>
    </row>
    <row r="504" spans="1:11" ht="22.5" x14ac:dyDescent="0.2">
      <c r="A504" s="613" t="s">
        <v>34</v>
      </c>
      <c r="B504" s="592" t="s">
        <v>50</v>
      </c>
      <c r="C504" s="677">
        <f t="shared" si="9"/>
        <v>2022</v>
      </c>
      <c r="D504" s="592">
        <v>31</v>
      </c>
      <c r="E504" s="410" t="s">
        <v>2291</v>
      </c>
      <c r="F504" s="410" t="s">
        <v>2292</v>
      </c>
      <c r="G504" s="410"/>
      <c r="H504" s="595">
        <v>2022</v>
      </c>
      <c r="I504" s="410" t="s">
        <v>123</v>
      </c>
      <c r="J504" s="595"/>
      <c r="K504" s="595">
        <v>1</v>
      </c>
    </row>
    <row r="505" spans="1:11" x14ac:dyDescent="0.2">
      <c r="A505" s="613" t="s">
        <v>34</v>
      </c>
      <c r="B505" s="592" t="s">
        <v>50</v>
      </c>
      <c r="C505" s="677">
        <f t="shared" si="9"/>
        <v>2022</v>
      </c>
      <c r="D505" s="592">
        <v>32</v>
      </c>
      <c r="E505" s="410" t="s">
        <v>2139</v>
      </c>
      <c r="F505" s="410" t="s">
        <v>2293</v>
      </c>
      <c r="G505" s="410"/>
      <c r="H505" s="595">
        <v>2022</v>
      </c>
      <c r="I505" s="410" t="s">
        <v>337</v>
      </c>
      <c r="J505" s="595"/>
      <c r="K505" s="595">
        <v>1</v>
      </c>
    </row>
    <row r="506" spans="1:11" x14ac:dyDescent="0.2">
      <c r="A506" s="613" t="s">
        <v>34</v>
      </c>
      <c r="B506" s="592" t="s">
        <v>50</v>
      </c>
      <c r="C506" s="677">
        <f t="shared" si="9"/>
        <v>2022</v>
      </c>
      <c r="D506" s="373">
        <v>33</v>
      </c>
      <c r="E506" s="410" t="s">
        <v>2294</v>
      </c>
      <c r="F506" s="410" t="s">
        <v>2295</v>
      </c>
      <c r="G506" s="410"/>
      <c r="H506" s="595">
        <v>2022</v>
      </c>
      <c r="I506" s="410" t="s">
        <v>337</v>
      </c>
      <c r="J506" s="595"/>
      <c r="K506" s="595">
        <v>1</v>
      </c>
    </row>
    <row r="507" spans="1:11" ht="22.5" x14ac:dyDescent="0.2">
      <c r="A507" s="613" t="s">
        <v>34</v>
      </c>
      <c r="B507" s="592" t="s">
        <v>50</v>
      </c>
      <c r="C507" s="677">
        <f t="shared" si="9"/>
        <v>2022</v>
      </c>
      <c r="D507" s="592">
        <v>34</v>
      </c>
      <c r="E507" s="410" t="s">
        <v>2296</v>
      </c>
      <c r="F507" s="410" t="s">
        <v>2297</v>
      </c>
      <c r="G507" s="410"/>
      <c r="H507" s="595">
        <v>2022</v>
      </c>
      <c r="I507" s="410" t="s">
        <v>1251</v>
      </c>
      <c r="J507" s="595"/>
      <c r="K507" s="595">
        <v>1</v>
      </c>
    </row>
    <row r="508" spans="1:11" ht="22.5" x14ac:dyDescent="0.2">
      <c r="A508" s="613" t="s">
        <v>34</v>
      </c>
      <c r="B508" s="592" t="s">
        <v>50</v>
      </c>
      <c r="C508" s="677">
        <f t="shared" si="9"/>
        <v>2022</v>
      </c>
      <c r="D508" s="592">
        <v>35</v>
      </c>
      <c r="E508" s="410" t="s">
        <v>2298</v>
      </c>
      <c r="F508" s="410" t="s">
        <v>2299</v>
      </c>
      <c r="G508" s="410"/>
      <c r="H508" s="595">
        <v>2022</v>
      </c>
      <c r="I508" s="410" t="s">
        <v>1251</v>
      </c>
      <c r="J508" s="595"/>
      <c r="K508" s="595">
        <v>1</v>
      </c>
    </row>
    <row r="509" spans="1:11" ht="22.5" x14ac:dyDescent="0.2">
      <c r="A509" s="613" t="s">
        <v>34</v>
      </c>
      <c r="B509" s="592" t="s">
        <v>50</v>
      </c>
      <c r="C509" s="677">
        <f t="shared" si="9"/>
        <v>2022</v>
      </c>
      <c r="D509" s="373">
        <v>36</v>
      </c>
      <c r="E509" s="410" t="s">
        <v>2300</v>
      </c>
      <c r="F509" s="410" t="s">
        <v>2301</v>
      </c>
      <c r="G509" s="410"/>
      <c r="H509" s="595">
        <v>2022</v>
      </c>
      <c r="I509" s="410" t="s">
        <v>1251</v>
      </c>
      <c r="J509" s="595"/>
      <c r="K509" s="595">
        <v>1</v>
      </c>
    </row>
    <row r="510" spans="1:11" x14ac:dyDescent="0.2">
      <c r="A510" s="613" t="s">
        <v>34</v>
      </c>
      <c r="B510" s="592" t="s">
        <v>50</v>
      </c>
      <c r="C510" s="677">
        <f t="shared" si="9"/>
        <v>2022</v>
      </c>
      <c r="D510" s="592">
        <v>37</v>
      </c>
      <c r="E510" s="410" t="s">
        <v>2302</v>
      </c>
      <c r="F510" s="410" t="s">
        <v>2303</v>
      </c>
      <c r="G510" s="410"/>
      <c r="H510" s="595">
        <v>2022</v>
      </c>
      <c r="I510" s="410" t="s">
        <v>493</v>
      </c>
      <c r="J510" s="595"/>
      <c r="K510" s="595">
        <v>1</v>
      </c>
    </row>
    <row r="511" spans="1:11" x14ac:dyDescent="0.2">
      <c r="A511" s="613" t="s">
        <v>34</v>
      </c>
      <c r="B511" s="592" t="s">
        <v>50</v>
      </c>
      <c r="C511" s="677">
        <f t="shared" si="9"/>
        <v>2022</v>
      </c>
      <c r="D511" s="592">
        <v>38</v>
      </c>
      <c r="E511" s="410" t="s">
        <v>2304</v>
      </c>
      <c r="F511" s="410" t="s">
        <v>2305</v>
      </c>
      <c r="G511" s="410"/>
      <c r="H511" s="595">
        <v>2022</v>
      </c>
      <c r="I511" s="410" t="s">
        <v>1251</v>
      </c>
      <c r="J511" s="595"/>
      <c r="K511" s="595">
        <v>1</v>
      </c>
    </row>
    <row r="512" spans="1:11" ht="33.75" x14ac:dyDescent="0.2">
      <c r="A512" s="613" t="s">
        <v>34</v>
      </c>
      <c r="B512" s="592" t="s">
        <v>50</v>
      </c>
      <c r="C512" s="677">
        <f t="shared" si="9"/>
        <v>2022</v>
      </c>
      <c r="D512" s="373">
        <v>39</v>
      </c>
      <c r="E512" s="410" t="s">
        <v>2306</v>
      </c>
      <c r="F512" s="410" t="s">
        <v>2307</v>
      </c>
      <c r="G512" s="410"/>
      <c r="H512" s="595">
        <v>2022</v>
      </c>
      <c r="I512" s="410" t="s">
        <v>1251</v>
      </c>
      <c r="J512" s="595"/>
      <c r="K512" s="595">
        <v>1</v>
      </c>
    </row>
    <row r="513" spans="1:11" x14ac:dyDescent="0.2">
      <c r="A513" s="613" t="s">
        <v>34</v>
      </c>
      <c r="B513" s="592" t="s">
        <v>50</v>
      </c>
      <c r="C513" s="677">
        <f t="shared" si="9"/>
        <v>2022</v>
      </c>
      <c r="D513" s="592">
        <v>40</v>
      </c>
      <c r="E513" s="410" t="s">
        <v>2308</v>
      </c>
      <c r="F513" s="382" t="s">
        <v>2297</v>
      </c>
      <c r="G513" s="381"/>
      <c r="H513" s="600">
        <v>2022</v>
      </c>
      <c r="I513" s="410" t="s">
        <v>1337</v>
      </c>
      <c r="J513" s="600"/>
      <c r="K513" s="595">
        <v>1</v>
      </c>
    </row>
    <row r="514" spans="1:11" ht="33.75" x14ac:dyDescent="0.2">
      <c r="A514" s="613" t="s">
        <v>34</v>
      </c>
      <c r="B514" s="592" t="s">
        <v>50</v>
      </c>
      <c r="C514" s="677">
        <f t="shared" si="9"/>
        <v>2022</v>
      </c>
      <c r="D514" s="592">
        <v>41</v>
      </c>
      <c r="E514" s="410" t="s">
        <v>2309</v>
      </c>
      <c r="F514" s="410" t="s">
        <v>2310</v>
      </c>
      <c r="G514" s="410"/>
      <c r="H514" s="595">
        <v>2022</v>
      </c>
      <c r="I514" s="410" t="s">
        <v>1251</v>
      </c>
      <c r="J514" s="595"/>
      <c r="K514" s="595">
        <v>1</v>
      </c>
    </row>
    <row r="515" spans="1:11" ht="22.5" x14ac:dyDescent="0.2">
      <c r="A515" s="613" t="s">
        <v>34</v>
      </c>
      <c r="B515" s="592" t="s">
        <v>50</v>
      </c>
      <c r="C515" s="677">
        <f t="shared" si="9"/>
        <v>2022</v>
      </c>
      <c r="D515" s="373">
        <v>42</v>
      </c>
      <c r="E515" s="410" t="s">
        <v>2309</v>
      </c>
      <c r="F515" s="410" t="s">
        <v>2311</v>
      </c>
      <c r="G515" s="410"/>
      <c r="H515" s="595">
        <v>2022</v>
      </c>
      <c r="I515" s="410" t="s">
        <v>1251</v>
      </c>
      <c r="J515" s="595"/>
      <c r="K515" s="595">
        <v>1</v>
      </c>
    </row>
    <row r="516" spans="1:11" x14ac:dyDescent="0.2">
      <c r="A516" s="613" t="s">
        <v>34</v>
      </c>
      <c r="B516" s="592" t="s">
        <v>50</v>
      </c>
      <c r="C516" s="677">
        <f t="shared" si="9"/>
        <v>2022</v>
      </c>
      <c r="D516" s="592">
        <v>43</v>
      </c>
      <c r="E516" s="410" t="s">
        <v>2312</v>
      </c>
      <c r="F516" s="410" t="s">
        <v>194</v>
      </c>
      <c r="G516" s="410"/>
      <c r="H516" s="595">
        <v>2022</v>
      </c>
      <c r="I516" s="410" t="s">
        <v>123</v>
      </c>
      <c r="J516" s="595"/>
      <c r="K516" s="595">
        <v>1</v>
      </c>
    </row>
    <row r="517" spans="1:11" x14ac:dyDescent="0.2">
      <c r="A517" s="613" t="s">
        <v>34</v>
      </c>
      <c r="B517" s="592" t="s">
        <v>50</v>
      </c>
      <c r="C517" s="677">
        <f t="shared" si="9"/>
        <v>2022</v>
      </c>
      <c r="D517" s="592">
        <v>44</v>
      </c>
      <c r="E517" s="410" t="s">
        <v>2313</v>
      </c>
      <c r="F517" s="410" t="s">
        <v>2314</v>
      </c>
      <c r="G517" s="410"/>
      <c r="H517" s="595">
        <v>2022</v>
      </c>
      <c r="I517" s="410" t="s">
        <v>123</v>
      </c>
      <c r="J517" s="595"/>
      <c r="K517" s="595">
        <v>1</v>
      </c>
    </row>
    <row r="518" spans="1:11" ht="22.5" x14ac:dyDescent="0.2">
      <c r="A518" s="613" t="s">
        <v>34</v>
      </c>
      <c r="B518" s="592" t="s">
        <v>50</v>
      </c>
      <c r="C518" s="677">
        <f t="shared" si="9"/>
        <v>2022</v>
      </c>
      <c r="D518" s="373">
        <v>45</v>
      </c>
      <c r="E518" s="410" t="s">
        <v>2315</v>
      </c>
      <c r="F518" s="410" t="s">
        <v>2316</v>
      </c>
      <c r="G518" s="410"/>
      <c r="H518" s="595">
        <v>2022</v>
      </c>
      <c r="I518" s="410" t="s">
        <v>123</v>
      </c>
      <c r="J518" s="595"/>
      <c r="K518" s="595">
        <v>1</v>
      </c>
    </row>
    <row r="519" spans="1:11" x14ac:dyDescent="0.2">
      <c r="A519" s="613" t="s">
        <v>34</v>
      </c>
      <c r="B519" s="592" t="s">
        <v>50</v>
      </c>
      <c r="C519" s="677">
        <f t="shared" si="9"/>
        <v>2022</v>
      </c>
      <c r="D519" s="592">
        <v>46</v>
      </c>
      <c r="E519" s="410" t="s">
        <v>2317</v>
      </c>
      <c r="F519" s="410" t="s">
        <v>2318</v>
      </c>
      <c r="G519" s="410"/>
      <c r="H519" s="595">
        <v>2022</v>
      </c>
      <c r="I519" s="410" t="s">
        <v>1251</v>
      </c>
      <c r="J519" s="595"/>
      <c r="K519" s="595">
        <v>1</v>
      </c>
    </row>
    <row r="520" spans="1:11" x14ac:dyDescent="0.2">
      <c r="A520" s="613" t="s">
        <v>34</v>
      </c>
      <c r="B520" s="592" t="s">
        <v>50</v>
      </c>
      <c r="C520" s="677">
        <f t="shared" si="9"/>
        <v>2022</v>
      </c>
      <c r="D520" s="373">
        <v>47</v>
      </c>
      <c r="E520" s="410" t="s">
        <v>2319</v>
      </c>
      <c r="F520" s="410" t="s">
        <v>2320</v>
      </c>
      <c r="G520" s="410"/>
      <c r="H520" s="595">
        <v>2022</v>
      </c>
      <c r="I520" s="410" t="s">
        <v>1337</v>
      </c>
      <c r="J520" s="595"/>
      <c r="K520" s="595">
        <v>1</v>
      </c>
    </row>
    <row r="521" spans="1:11" x14ac:dyDescent="0.2">
      <c r="A521" s="613" t="s">
        <v>34</v>
      </c>
      <c r="B521" s="592" t="s">
        <v>50</v>
      </c>
      <c r="C521" s="677">
        <f t="shared" si="9"/>
        <v>2022</v>
      </c>
      <c r="D521" s="592">
        <v>48</v>
      </c>
      <c r="E521" s="410" t="s">
        <v>2321</v>
      </c>
      <c r="F521" s="410" t="s">
        <v>2322</v>
      </c>
      <c r="G521" s="410"/>
      <c r="H521" s="595">
        <v>2022</v>
      </c>
      <c r="I521" s="410" t="s">
        <v>123</v>
      </c>
      <c r="J521" s="595"/>
      <c r="K521" s="595">
        <v>1</v>
      </c>
    </row>
    <row r="522" spans="1:11" ht="22.5" x14ac:dyDescent="0.2">
      <c r="A522" s="613" t="s">
        <v>34</v>
      </c>
      <c r="B522" s="592" t="s">
        <v>50</v>
      </c>
      <c r="C522" s="677">
        <f t="shared" si="9"/>
        <v>2022</v>
      </c>
      <c r="D522" s="592">
        <v>49</v>
      </c>
      <c r="E522" s="410" t="s">
        <v>2323</v>
      </c>
      <c r="F522" s="410" t="s">
        <v>2324</v>
      </c>
      <c r="G522" s="410"/>
      <c r="H522" s="595">
        <v>2022</v>
      </c>
      <c r="I522" s="410" t="s">
        <v>2006</v>
      </c>
      <c r="J522" s="595"/>
      <c r="K522" s="595">
        <v>1</v>
      </c>
    </row>
    <row r="523" spans="1:11" ht="22.5" x14ac:dyDescent="0.2">
      <c r="A523" s="613" t="s">
        <v>34</v>
      </c>
      <c r="B523" s="592" t="s">
        <v>50</v>
      </c>
      <c r="C523" s="677">
        <f t="shared" si="9"/>
        <v>2022</v>
      </c>
      <c r="D523" s="592">
        <v>50</v>
      </c>
      <c r="E523" s="410" t="s">
        <v>2325</v>
      </c>
      <c r="F523" s="410" t="s">
        <v>2326</v>
      </c>
      <c r="G523" s="410"/>
      <c r="H523" s="595">
        <v>2022</v>
      </c>
      <c r="I523" s="410" t="s">
        <v>337</v>
      </c>
      <c r="J523" s="595"/>
      <c r="K523" s="595">
        <v>1</v>
      </c>
    </row>
    <row r="524" spans="1:11" ht="22.5" x14ac:dyDescent="0.2">
      <c r="A524" s="613" t="s">
        <v>34</v>
      </c>
      <c r="B524" s="592" t="s">
        <v>50</v>
      </c>
      <c r="C524" s="677">
        <f t="shared" si="9"/>
        <v>2022</v>
      </c>
      <c r="D524" s="592">
        <v>51</v>
      </c>
      <c r="E524" s="410" t="s">
        <v>2327</v>
      </c>
      <c r="F524" s="410" t="s">
        <v>2328</v>
      </c>
      <c r="G524" s="410"/>
      <c r="H524" s="595">
        <v>2022</v>
      </c>
      <c r="I524" s="410" t="s">
        <v>1568</v>
      </c>
      <c r="J524" s="595"/>
      <c r="K524" s="595">
        <v>1</v>
      </c>
    </row>
    <row r="525" spans="1:11" ht="22.5" x14ac:dyDescent="0.2">
      <c r="A525" s="613" t="s">
        <v>34</v>
      </c>
      <c r="B525" s="592" t="s">
        <v>50</v>
      </c>
      <c r="C525" s="677">
        <f t="shared" si="9"/>
        <v>2022</v>
      </c>
      <c r="D525" s="592">
        <v>52</v>
      </c>
      <c r="E525" s="410" t="s">
        <v>2329</v>
      </c>
      <c r="F525" s="410" t="s">
        <v>2330</v>
      </c>
      <c r="G525" s="410"/>
      <c r="H525" s="595">
        <v>2022</v>
      </c>
      <c r="I525" s="410" t="s">
        <v>1568</v>
      </c>
      <c r="J525" s="595"/>
      <c r="K525" s="595">
        <v>1</v>
      </c>
    </row>
    <row r="526" spans="1:11" x14ac:dyDescent="0.2">
      <c r="A526" s="613" t="s">
        <v>34</v>
      </c>
      <c r="B526" s="592" t="s">
        <v>50</v>
      </c>
      <c r="C526" s="677">
        <f t="shared" si="9"/>
        <v>2022</v>
      </c>
      <c r="D526" s="592">
        <v>53</v>
      </c>
      <c r="E526" s="410" t="s">
        <v>2331</v>
      </c>
      <c r="F526" s="410" t="s">
        <v>2332</v>
      </c>
      <c r="G526" s="410"/>
      <c r="H526" s="595">
        <v>2022</v>
      </c>
      <c r="I526" s="410" t="s">
        <v>1251</v>
      </c>
      <c r="J526" s="595"/>
      <c r="K526" s="595">
        <v>1</v>
      </c>
    </row>
    <row r="527" spans="1:11" ht="33.75" x14ac:dyDescent="0.2">
      <c r="A527" s="613" t="s">
        <v>34</v>
      </c>
      <c r="B527" s="592" t="s">
        <v>50</v>
      </c>
      <c r="C527" s="677">
        <f t="shared" si="9"/>
        <v>2022</v>
      </c>
      <c r="D527" s="592">
        <v>54</v>
      </c>
      <c r="E527" s="410" t="s">
        <v>2333</v>
      </c>
      <c r="F527" s="410" t="s">
        <v>2334</v>
      </c>
      <c r="G527" s="410"/>
      <c r="H527" s="595">
        <v>2022</v>
      </c>
      <c r="I527" s="410" t="s">
        <v>124</v>
      </c>
      <c r="J527" s="595"/>
      <c r="K527" s="595">
        <v>1</v>
      </c>
    </row>
    <row r="528" spans="1:11" x14ac:dyDescent="0.2">
      <c r="A528" s="613" t="s">
        <v>34</v>
      </c>
      <c r="B528" s="592" t="s">
        <v>50</v>
      </c>
      <c r="C528" s="677">
        <f t="shared" si="9"/>
        <v>2022</v>
      </c>
      <c r="D528" s="592">
        <v>55</v>
      </c>
      <c r="E528" s="410" t="s">
        <v>2335</v>
      </c>
      <c r="F528" s="410" t="s">
        <v>2336</v>
      </c>
      <c r="G528" s="410"/>
      <c r="H528" s="595">
        <v>2022</v>
      </c>
      <c r="I528" s="410" t="s">
        <v>1568</v>
      </c>
      <c r="J528" s="595"/>
      <c r="K528" s="595">
        <v>1</v>
      </c>
    </row>
    <row r="529" spans="1:11" x14ac:dyDescent="0.2">
      <c r="A529" s="613" t="s">
        <v>34</v>
      </c>
      <c r="B529" s="592" t="s">
        <v>50</v>
      </c>
      <c r="C529" s="677">
        <f t="shared" si="9"/>
        <v>2022</v>
      </c>
      <c r="D529" s="592">
        <v>56</v>
      </c>
      <c r="E529" s="410" t="s">
        <v>2337</v>
      </c>
      <c r="F529" s="410" t="s">
        <v>2338</v>
      </c>
      <c r="G529" s="410"/>
      <c r="H529" s="595">
        <v>2022</v>
      </c>
      <c r="I529" s="410" t="s">
        <v>1251</v>
      </c>
      <c r="J529" s="595"/>
      <c r="K529" s="595">
        <v>1</v>
      </c>
    </row>
    <row r="530" spans="1:11" ht="22.5" x14ac:dyDescent="0.2">
      <c r="A530" s="613" t="s">
        <v>34</v>
      </c>
      <c r="B530" s="592" t="s">
        <v>50</v>
      </c>
      <c r="C530" s="677">
        <f t="shared" si="9"/>
        <v>2022</v>
      </c>
      <c r="D530" s="592">
        <v>57</v>
      </c>
      <c r="E530" s="410" t="s">
        <v>2339</v>
      </c>
      <c r="F530" s="410" t="s">
        <v>2340</v>
      </c>
      <c r="G530" s="410"/>
      <c r="H530" s="595">
        <v>2022</v>
      </c>
      <c r="I530" s="410" t="s">
        <v>1326</v>
      </c>
      <c r="J530" s="595"/>
      <c r="K530" s="595">
        <v>1</v>
      </c>
    </row>
    <row r="531" spans="1:11" ht="22.5" x14ac:dyDescent="0.2">
      <c r="A531" s="613" t="s">
        <v>34</v>
      </c>
      <c r="B531" s="592" t="s">
        <v>50</v>
      </c>
      <c r="C531" s="677">
        <f t="shared" si="9"/>
        <v>2022</v>
      </c>
      <c r="D531" s="592">
        <v>58</v>
      </c>
      <c r="E531" s="615" t="s">
        <v>2341</v>
      </c>
      <c r="F531" s="609" t="s">
        <v>2342</v>
      </c>
      <c r="H531" s="593">
        <v>2022</v>
      </c>
      <c r="I531" s="619" t="s">
        <v>2268</v>
      </c>
      <c r="K531" s="610">
        <v>1</v>
      </c>
    </row>
    <row r="532" spans="1:11" x14ac:dyDescent="0.2">
      <c r="A532" s="613" t="s">
        <v>34</v>
      </c>
      <c r="B532" s="592" t="s">
        <v>50</v>
      </c>
      <c r="C532" s="677">
        <f t="shared" ref="C532:C595" si="10">+H532</f>
        <v>2022</v>
      </c>
      <c r="D532" s="592">
        <v>59</v>
      </c>
      <c r="E532" s="615" t="s">
        <v>11761</v>
      </c>
      <c r="F532" s="410" t="s">
        <v>11762</v>
      </c>
      <c r="G532" s="410"/>
      <c r="H532" s="595">
        <v>2022</v>
      </c>
      <c r="I532" s="410" t="s">
        <v>2268</v>
      </c>
      <c r="J532" s="595"/>
      <c r="K532" s="610">
        <v>1</v>
      </c>
    </row>
    <row r="533" spans="1:11" x14ac:dyDescent="0.2">
      <c r="A533" s="613" t="s">
        <v>34</v>
      </c>
      <c r="B533" s="592" t="s">
        <v>50</v>
      </c>
      <c r="C533" s="677">
        <f t="shared" si="10"/>
        <v>2022</v>
      </c>
      <c r="D533" s="592">
        <v>60</v>
      </c>
      <c r="E533" s="410" t="s">
        <v>7667</v>
      </c>
      <c r="F533" s="410" t="s">
        <v>11995</v>
      </c>
      <c r="G533" s="410"/>
      <c r="H533" s="595">
        <v>2022</v>
      </c>
      <c r="I533" s="410" t="s">
        <v>107</v>
      </c>
      <c r="J533" s="595"/>
      <c r="K533" s="595">
        <v>1</v>
      </c>
    </row>
    <row r="534" spans="1:11" ht="22.5" x14ac:dyDescent="0.2">
      <c r="A534" s="613" t="s">
        <v>34</v>
      </c>
      <c r="B534" s="592" t="s">
        <v>50</v>
      </c>
      <c r="C534" s="677">
        <f t="shared" si="10"/>
        <v>2022</v>
      </c>
      <c r="D534" s="592">
        <v>61</v>
      </c>
      <c r="E534" s="410" t="s">
        <v>1324</v>
      </c>
      <c r="F534" s="410" t="s">
        <v>13298</v>
      </c>
      <c r="G534" s="618"/>
      <c r="H534" s="613">
        <v>2022</v>
      </c>
      <c r="I534" s="410" t="s">
        <v>1326</v>
      </c>
      <c r="J534" s="613"/>
      <c r="K534" s="595">
        <v>1</v>
      </c>
    </row>
    <row r="535" spans="1:11" x14ac:dyDescent="0.2">
      <c r="A535" s="613" t="s">
        <v>34</v>
      </c>
      <c r="B535" s="592" t="s">
        <v>575</v>
      </c>
      <c r="C535" s="677">
        <f t="shared" si="10"/>
        <v>2022</v>
      </c>
      <c r="D535" s="373">
        <v>1</v>
      </c>
      <c r="E535" s="410" t="s">
        <v>2343</v>
      </c>
      <c r="F535" s="382" t="s">
        <v>2344</v>
      </c>
      <c r="G535" s="381"/>
      <c r="H535" s="600">
        <v>2022</v>
      </c>
      <c r="I535" s="382" t="s">
        <v>2345</v>
      </c>
      <c r="J535" s="600"/>
      <c r="K535" s="595">
        <v>1</v>
      </c>
    </row>
    <row r="536" spans="1:11" x14ac:dyDescent="0.2">
      <c r="A536" s="613" t="s">
        <v>34</v>
      </c>
      <c r="B536" s="592" t="s">
        <v>575</v>
      </c>
      <c r="C536" s="677">
        <f t="shared" si="10"/>
        <v>2022</v>
      </c>
      <c r="D536" s="373">
        <v>2</v>
      </c>
      <c r="E536" s="410" t="s">
        <v>2346</v>
      </c>
      <c r="F536" s="382" t="s">
        <v>2347</v>
      </c>
      <c r="G536" s="381"/>
      <c r="H536" s="415">
        <v>2022</v>
      </c>
      <c r="I536" s="382" t="s">
        <v>2348</v>
      </c>
      <c r="J536" s="415"/>
      <c r="K536" s="595">
        <v>1</v>
      </c>
    </row>
    <row r="537" spans="1:11" ht="22.5" x14ac:dyDescent="0.2">
      <c r="A537" s="613" t="s">
        <v>34</v>
      </c>
      <c r="B537" s="592" t="s">
        <v>575</v>
      </c>
      <c r="C537" s="677">
        <f t="shared" si="10"/>
        <v>2022</v>
      </c>
      <c r="D537" s="373">
        <v>3</v>
      </c>
      <c r="E537" s="410" t="s">
        <v>2349</v>
      </c>
      <c r="F537" s="382" t="s">
        <v>2350</v>
      </c>
      <c r="G537" s="381"/>
      <c r="H537" s="600">
        <v>2022</v>
      </c>
      <c r="I537" s="410" t="s">
        <v>123</v>
      </c>
      <c r="J537" s="600"/>
      <c r="K537" s="595">
        <v>1</v>
      </c>
    </row>
    <row r="538" spans="1:11" ht="22.5" x14ac:dyDescent="0.2">
      <c r="A538" s="613" t="s">
        <v>34</v>
      </c>
      <c r="B538" s="592" t="s">
        <v>575</v>
      </c>
      <c r="C538" s="677">
        <f t="shared" si="10"/>
        <v>2022</v>
      </c>
      <c r="D538" s="373">
        <v>4</v>
      </c>
      <c r="E538" s="410" t="s">
        <v>2351</v>
      </c>
      <c r="F538" s="382" t="s">
        <v>2352</v>
      </c>
      <c r="G538" s="381"/>
      <c r="H538" s="600">
        <v>2022</v>
      </c>
      <c r="I538" s="382" t="s">
        <v>107</v>
      </c>
      <c r="J538" s="600"/>
      <c r="K538" s="595">
        <v>1</v>
      </c>
    </row>
    <row r="539" spans="1:11" x14ac:dyDescent="0.2">
      <c r="A539" s="613" t="s">
        <v>34</v>
      </c>
      <c r="B539" s="592" t="s">
        <v>575</v>
      </c>
      <c r="C539" s="677">
        <f t="shared" si="10"/>
        <v>2022</v>
      </c>
      <c r="D539" s="373">
        <v>5</v>
      </c>
      <c r="E539" s="410" t="s">
        <v>2353</v>
      </c>
      <c r="F539" s="382" t="s">
        <v>194</v>
      </c>
      <c r="G539" s="419"/>
      <c r="H539" s="627">
        <v>2022</v>
      </c>
      <c r="I539" s="382" t="s">
        <v>123</v>
      </c>
      <c r="J539" s="627"/>
      <c r="K539" s="595">
        <v>2</v>
      </c>
    </row>
    <row r="540" spans="1:11" ht="22.5" x14ac:dyDescent="0.2">
      <c r="A540" s="613" t="s">
        <v>34</v>
      </c>
      <c r="B540" s="592" t="s">
        <v>575</v>
      </c>
      <c r="C540" s="677">
        <f t="shared" si="10"/>
        <v>2022</v>
      </c>
      <c r="D540" s="373">
        <v>6</v>
      </c>
      <c r="E540" s="410" t="s">
        <v>2354</v>
      </c>
      <c r="F540" s="410" t="s">
        <v>2355</v>
      </c>
      <c r="G540" s="410"/>
      <c r="H540" s="595">
        <v>2022</v>
      </c>
      <c r="I540" s="410" t="s">
        <v>2189</v>
      </c>
      <c r="J540" s="595"/>
      <c r="K540" s="595">
        <v>1</v>
      </c>
    </row>
    <row r="541" spans="1:11" ht="22.5" x14ac:dyDescent="0.2">
      <c r="A541" s="613" t="s">
        <v>34</v>
      </c>
      <c r="B541" s="592" t="s">
        <v>575</v>
      </c>
      <c r="C541" s="677">
        <f t="shared" si="10"/>
        <v>2022</v>
      </c>
      <c r="D541" s="373">
        <v>7</v>
      </c>
      <c r="E541" s="410" t="s">
        <v>2356</v>
      </c>
      <c r="F541" s="410" t="s">
        <v>2357</v>
      </c>
      <c r="G541" s="410"/>
      <c r="H541" s="595">
        <v>2022</v>
      </c>
      <c r="I541" s="410" t="s">
        <v>166</v>
      </c>
      <c r="J541" s="595"/>
      <c r="K541" s="595">
        <v>1</v>
      </c>
    </row>
    <row r="542" spans="1:11" x14ac:dyDescent="0.2">
      <c r="A542" s="613" t="s">
        <v>34</v>
      </c>
      <c r="B542" s="592" t="s">
        <v>575</v>
      </c>
      <c r="C542" s="677">
        <f t="shared" si="10"/>
        <v>2022</v>
      </c>
      <c r="D542" s="373">
        <v>8</v>
      </c>
      <c r="E542" s="410" t="s">
        <v>1517</v>
      </c>
      <c r="F542" s="410" t="s">
        <v>2358</v>
      </c>
      <c r="G542" s="410"/>
      <c r="H542" s="595">
        <v>2022</v>
      </c>
      <c r="I542" s="410" t="s">
        <v>337</v>
      </c>
      <c r="J542" s="595"/>
      <c r="K542" s="595">
        <v>1</v>
      </c>
    </row>
    <row r="543" spans="1:11" ht="22.5" x14ac:dyDescent="0.2">
      <c r="A543" s="613" t="s">
        <v>34</v>
      </c>
      <c r="B543" s="592" t="s">
        <v>575</v>
      </c>
      <c r="C543" s="677">
        <f t="shared" si="10"/>
        <v>2022</v>
      </c>
      <c r="D543" s="373">
        <v>9</v>
      </c>
      <c r="E543" s="410" t="s">
        <v>2359</v>
      </c>
      <c r="F543" s="410" t="s">
        <v>2360</v>
      </c>
      <c r="G543" s="410"/>
      <c r="H543" s="595">
        <v>2022</v>
      </c>
      <c r="I543" s="410" t="s">
        <v>123</v>
      </c>
      <c r="J543" s="595"/>
      <c r="K543" s="595">
        <v>1</v>
      </c>
    </row>
    <row r="544" spans="1:11" ht="22.5" x14ac:dyDescent="0.2">
      <c r="A544" s="613" t="s">
        <v>34</v>
      </c>
      <c r="B544" s="592" t="s">
        <v>575</v>
      </c>
      <c r="C544" s="677">
        <f t="shared" si="10"/>
        <v>2022</v>
      </c>
      <c r="D544" s="373">
        <v>10</v>
      </c>
      <c r="E544" s="410" t="s">
        <v>2361</v>
      </c>
      <c r="F544" s="410" t="s">
        <v>2362</v>
      </c>
      <c r="G544" s="410"/>
      <c r="H544" s="595">
        <v>2022</v>
      </c>
      <c r="I544" s="410" t="s">
        <v>2016</v>
      </c>
      <c r="J544" s="595"/>
      <c r="K544" s="595">
        <v>1</v>
      </c>
    </row>
    <row r="545" spans="1:11" ht="22.5" x14ac:dyDescent="0.2">
      <c r="A545" s="613" t="s">
        <v>34</v>
      </c>
      <c r="B545" s="592" t="s">
        <v>575</v>
      </c>
      <c r="C545" s="677">
        <f t="shared" si="10"/>
        <v>2022</v>
      </c>
      <c r="D545" s="373">
        <v>11</v>
      </c>
      <c r="E545" s="410" t="s">
        <v>2363</v>
      </c>
      <c r="F545" s="410" t="s">
        <v>2364</v>
      </c>
      <c r="G545" s="410"/>
      <c r="H545" s="595">
        <v>2022</v>
      </c>
      <c r="I545" s="410" t="s">
        <v>123</v>
      </c>
      <c r="J545" s="595"/>
      <c r="K545" s="595">
        <v>1</v>
      </c>
    </row>
    <row r="546" spans="1:11" x14ac:dyDescent="0.2">
      <c r="A546" s="613" t="s">
        <v>34</v>
      </c>
      <c r="B546" s="592" t="s">
        <v>575</v>
      </c>
      <c r="C546" s="677">
        <f t="shared" si="10"/>
        <v>2022</v>
      </c>
      <c r="D546" s="373">
        <v>12</v>
      </c>
      <c r="E546" s="410" t="s">
        <v>2365</v>
      </c>
      <c r="F546" s="410" t="s">
        <v>2366</v>
      </c>
      <c r="G546" s="410"/>
      <c r="H546" s="595">
        <v>2022</v>
      </c>
      <c r="I546" s="410" t="s">
        <v>2367</v>
      </c>
      <c r="J546" s="595"/>
      <c r="K546" s="595">
        <v>1</v>
      </c>
    </row>
    <row r="547" spans="1:11" ht="22.5" x14ac:dyDescent="0.2">
      <c r="A547" s="613" t="s">
        <v>34</v>
      </c>
      <c r="B547" s="592" t="s">
        <v>575</v>
      </c>
      <c r="C547" s="677">
        <f t="shared" si="10"/>
        <v>2022</v>
      </c>
      <c r="D547" s="373">
        <v>13</v>
      </c>
      <c r="E547" s="410" t="s">
        <v>2368</v>
      </c>
      <c r="F547" s="410" t="s">
        <v>2369</v>
      </c>
      <c r="G547" s="410"/>
      <c r="H547" s="595">
        <v>2022</v>
      </c>
      <c r="I547" s="410" t="s">
        <v>2205</v>
      </c>
      <c r="J547" s="595"/>
      <c r="K547" s="595">
        <v>1</v>
      </c>
    </row>
    <row r="548" spans="1:11" x14ac:dyDescent="0.2">
      <c r="A548" s="613" t="s">
        <v>34</v>
      </c>
      <c r="B548" s="592" t="s">
        <v>575</v>
      </c>
      <c r="C548" s="677">
        <f t="shared" si="10"/>
        <v>2022</v>
      </c>
      <c r="D548" s="373">
        <v>14</v>
      </c>
      <c r="E548" s="410" t="s">
        <v>2370</v>
      </c>
      <c r="F548" s="410" t="s">
        <v>2371</v>
      </c>
      <c r="G548" s="410"/>
      <c r="H548" s="595">
        <v>2022</v>
      </c>
      <c r="I548" s="410" t="s">
        <v>123</v>
      </c>
      <c r="J548" s="595"/>
      <c r="K548" s="595">
        <v>1</v>
      </c>
    </row>
    <row r="549" spans="1:11" ht="22.5" x14ac:dyDescent="0.2">
      <c r="A549" s="613" t="s">
        <v>34</v>
      </c>
      <c r="B549" s="592" t="s">
        <v>575</v>
      </c>
      <c r="C549" s="677">
        <f t="shared" si="10"/>
        <v>2022</v>
      </c>
      <c r="D549" s="373">
        <v>15</v>
      </c>
      <c r="E549" s="410" t="s">
        <v>2372</v>
      </c>
      <c r="F549" s="410" t="s">
        <v>2373</v>
      </c>
      <c r="G549" s="410"/>
      <c r="H549" s="595">
        <v>2022</v>
      </c>
      <c r="I549" s="410" t="s">
        <v>123</v>
      </c>
      <c r="J549" s="595"/>
      <c r="K549" s="595">
        <v>1</v>
      </c>
    </row>
    <row r="550" spans="1:11" ht="22.5" x14ac:dyDescent="0.2">
      <c r="A550" s="613" t="s">
        <v>34</v>
      </c>
      <c r="B550" s="592" t="s">
        <v>575</v>
      </c>
      <c r="C550" s="677">
        <f t="shared" si="10"/>
        <v>2022</v>
      </c>
      <c r="D550" s="373">
        <v>16</v>
      </c>
      <c r="E550" s="410" t="s">
        <v>2374</v>
      </c>
      <c r="F550" s="410" t="s">
        <v>2375</v>
      </c>
      <c r="G550" s="410"/>
      <c r="H550" s="595">
        <v>2022</v>
      </c>
      <c r="I550" s="410" t="s">
        <v>1337</v>
      </c>
      <c r="J550" s="595"/>
      <c r="K550" s="595">
        <v>1</v>
      </c>
    </row>
    <row r="551" spans="1:11" ht="22.5" x14ac:dyDescent="0.2">
      <c r="A551" s="613" t="s">
        <v>34</v>
      </c>
      <c r="B551" s="592" t="s">
        <v>575</v>
      </c>
      <c r="C551" s="677">
        <f t="shared" si="10"/>
        <v>2022</v>
      </c>
      <c r="D551" s="373">
        <v>17</v>
      </c>
      <c r="E551" s="410" t="s">
        <v>2376</v>
      </c>
      <c r="F551" s="410" t="s">
        <v>2377</v>
      </c>
      <c r="G551" s="410"/>
      <c r="H551" s="595">
        <v>2022</v>
      </c>
      <c r="I551" s="410" t="s">
        <v>123</v>
      </c>
      <c r="J551" s="595"/>
      <c r="K551" s="595">
        <v>1</v>
      </c>
    </row>
    <row r="552" spans="1:11" x14ac:dyDescent="0.2">
      <c r="A552" s="613" t="s">
        <v>34</v>
      </c>
      <c r="B552" s="592" t="s">
        <v>575</v>
      </c>
      <c r="C552" s="677">
        <f t="shared" si="10"/>
        <v>2022</v>
      </c>
      <c r="D552" s="373">
        <v>18</v>
      </c>
      <c r="E552" s="410" t="s">
        <v>2378</v>
      </c>
      <c r="F552" s="410" t="s">
        <v>2379</v>
      </c>
      <c r="G552" s="410"/>
      <c r="H552" s="595">
        <v>2022</v>
      </c>
      <c r="I552" s="410" t="s">
        <v>2098</v>
      </c>
      <c r="J552" s="595"/>
      <c r="K552" s="595">
        <v>1</v>
      </c>
    </row>
    <row r="553" spans="1:11" ht="22.5" x14ac:dyDescent="0.2">
      <c r="A553" s="613" t="s">
        <v>34</v>
      </c>
      <c r="B553" s="592" t="s">
        <v>575</v>
      </c>
      <c r="C553" s="677">
        <f t="shared" si="10"/>
        <v>2022</v>
      </c>
      <c r="D553" s="373">
        <v>19</v>
      </c>
      <c r="E553" s="410" t="s">
        <v>2380</v>
      </c>
      <c r="F553" s="410" t="s">
        <v>2381</v>
      </c>
      <c r="G553" s="410"/>
      <c r="H553" s="595">
        <v>2022</v>
      </c>
      <c r="I553" s="410" t="s">
        <v>2098</v>
      </c>
      <c r="J553" s="595"/>
      <c r="K553" s="595">
        <v>1</v>
      </c>
    </row>
    <row r="554" spans="1:11" ht="45" x14ac:dyDescent="0.2">
      <c r="A554" s="613" t="s">
        <v>34</v>
      </c>
      <c r="B554" s="592" t="s">
        <v>575</v>
      </c>
      <c r="C554" s="677">
        <f t="shared" si="10"/>
        <v>2022</v>
      </c>
      <c r="D554" s="373">
        <v>20</v>
      </c>
      <c r="E554" s="410" t="s">
        <v>2382</v>
      </c>
      <c r="F554" s="410" t="s">
        <v>2383</v>
      </c>
      <c r="G554" s="410"/>
      <c r="H554" s="595">
        <v>2022</v>
      </c>
      <c r="I554" s="410" t="s">
        <v>2098</v>
      </c>
      <c r="J554" s="595"/>
      <c r="K554" s="595">
        <v>1</v>
      </c>
    </row>
    <row r="555" spans="1:11" ht="22.5" x14ac:dyDescent="0.2">
      <c r="A555" s="613" t="s">
        <v>34</v>
      </c>
      <c r="B555" s="592" t="s">
        <v>575</v>
      </c>
      <c r="C555" s="677">
        <f t="shared" si="10"/>
        <v>2022</v>
      </c>
      <c r="D555" s="373">
        <v>21</v>
      </c>
      <c r="E555" s="410" t="s">
        <v>2384</v>
      </c>
      <c r="F555" s="410" t="s">
        <v>2385</v>
      </c>
      <c r="G555" s="410"/>
      <c r="H555" s="595">
        <v>2022</v>
      </c>
      <c r="I555" s="410" t="s">
        <v>2386</v>
      </c>
      <c r="J555" s="595"/>
      <c r="K555" s="595">
        <v>1</v>
      </c>
    </row>
    <row r="556" spans="1:11" ht="22.5" x14ac:dyDescent="0.2">
      <c r="A556" s="613" t="s">
        <v>34</v>
      </c>
      <c r="B556" s="592" t="s">
        <v>575</v>
      </c>
      <c r="C556" s="677">
        <f t="shared" si="10"/>
        <v>2022</v>
      </c>
      <c r="D556" s="373">
        <v>22</v>
      </c>
      <c r="E556" s="410" t="s">
        <v>2387</v>
      </c>
      <c r="F556" s="410" t="s">
        <v>2388</v>
      </c>
      <c r="G556" s="410"/>
      <c r="H556" s="595">
        <v>2022</v>
      </c>
      <c r="I556" s="410" t="s">
        <v>2098</v>
      </c>
      <c r="J556" s="595"/>
      <c r="K556" s="595">
        <v>1</v>
      </c>
    </row>
    <row r="557" spans="1:11" x14ac:dyDescent="0.2">
      <c r="A557" s="613" t="s">
        <v>34</v>
      </c>
      <c r="B557" s="592" t="s">
        <v>575</v>
      </c>
      <c r="C557" s="677">
        <f t="shared" si="10"/>
        <v>2022</v>
      </c>
      <c r="D557" s="373">
        <v>23</v>
      </c>
      <c r="E557" s="410" t="s">
        <v>2389</v>
      </c>
      <c r="F557" s="410" t="s">
        <v>2390</v>
      </c>
      <c r="G557" s="410"/>
      <c r="H557" s="595">
        <v>2022</v>
      </c>
      <c r="I557" s="410" t="s">
        <v>2098</v>
      </c>
      <c r="J557" s="595"/>
      <c r="K557" s="595">
        <v>1</v>
      </c>
    </row>
    <row r="558" spans="1:11" ht="33.75" x14ac:dyDescent="0.2">
      <c r="A558" s="613" t="s">
        <v>34</v>
      </c>
      <c r="B558" s="592" t="s">
        <v>575</v>
      </c>
      <c r="C558" s="677">
        <f t="shared" si="10"/>
        <v>2022</v>
      </c>
      <c r="D558" s="373">
        <v>24</v>
      </c>
      <c r="E558" s="410" t="s">
        <v>2391</v>
      </c>
      <c r="F558" s="410" t="s">
        <v>2392</v>
      </c>
      <c r="G558" s="410"/>
      <c r="H558" s="595">
        <v>2022</v>
      </c>
      <c r="I558" s="410" t="s">
        <v>2098</v>
      </c>
      <c r="J558" s="595"/>
      <c r="K558" s="595">
        <v>1</v>
      </c>
    </row>
    <row r="559" spans="1:11" ht="22.5" x14ac:dyDescent="0.2">
      <c r="A559" s="613" t="s">
        <v>34</v>
      </c>
      <c r="B559" s="592" t="s">
        <v>575</v>
      </c>
      <c r="C559" s="677">
        <f t="shared" si="10"/>
        <v>2022</v>
      </c>
      <c r="D559" s="373">
        <v>25</v>
      </c>
      <c r="E559" s="410" t="s">
        <v>2393</v>
      </c>
      <c r="F559" s="410" t="s">
        <v>2394</v>
      </c>
      <c r="G559" s="410"/>
      <c r="H559" s="595">
        <v>2022</v>
      </c>
      <c r="I559" s="382" t="s">
        <v>1251</v>
      </c>
      <c r="J559" s="595"/>
      <c r="K559" s="595">
        <v>1</v>
      </c>
    </row>
    <row r="560" spans="1:11" ht="22.5" x14ac:dyDescent="0.2">
      <c r="A560" s="613" t="s">
        <v>34</v>
      </c>
      <c r="B560" s="592" t="s">
        <v>575</v>
      </c>
      <c r="C560" s="677">
        <f t="shared" si="10"/>
        <v>2022</v>
      </c>
      <c r="D560" s="373">
        <v>26</v>
      </c>
      <c r="E560" s="410" t="s">
        <v>2395</v>
      </c>
      <c r="F560" s="410" t="s">
        <v>2396</v>
      </c>
      <c r="G560" s="410"/>
      <c r="H560" s="595">
        <v>2022</v>
      </c>
      <c r="I560" s="410" t="s">
        <v>123</v>
      </c>
      <c r="J560" s="595"/>
      <c r="K560" s="595">
        <v>1</v>
      </c>
    </row>
    <row r="561" spans="1:11" x14ac:dyDescent="0.2">
      <c r="A561" s="613" t="s">
        <v>34</v>
      </c>
      <c r="B561" s="592" t="s">
        <v>575</v>
      </c>
      <c r="C561" s="677">
        <f t="shared" si="10"/>
        <v>2022</v>
      </c>
      <c r="D561" s="373">
        <v>27</v>
      </c>
      <c r="E561" s="410" t="s">
        <v>2397</v>
      </c>
      <c r="F561" s="410" t="s">
        <v>2398</v>
      </c>
      <c r="G561" s="410"/>
      <c r="H561" s="595">
        <v>2022</v>
      </c>
      <c r="I561" s="410" t="s">
        <v>2098</v>
      </c>
      <c r="J561" s="595"/>
      <c r="K561" s="595">
        <v>1</v>
      </c>
    </row>
    <row r="562" spans="1:11" x14ac:dyDescent="0.2">
      <c r="A562" s="613" t="s">
        <v>34</v>
      </c>
      <c r="B562" s="592" t="s">
        <v>575</v>
      </c>
      <c r="C562" s="677">
        <f t="shared" si="10"/>
        <v>2022</v>
      </c>
      <c r="D562" s="373">
        <v>28</v>
      </c>
      <c r="E562" s="410" t="s">
        <v>2399</v>
      </c>
      <c r="F562" s="410" t="s">
        <v>2400</v>
      </c>
      <c r="G562" s="410"/>
      <c r="H562" s="595">
        <v>2022</v>
      </c>
      <c r="I562" s="410" t="s">
        <v>2098</v>
      </c>
      <c r="J562" s="595"/>
      <c r="K562" s="595">
        <v>1</v>
      </c>
    </row>
    <row r="563" spans="1:11" ht="22.5" x14ac:dyDescent="0.2">
      <c r="A563" s="613" t="s">
        <v>34</v>
      </c>
      <c r="B563" s="592" t="s">
        <v>575</v>
      </c>
      <c r="C563" s="677">
        <f t="shared" si="10"/>
        <v>2022</v>
      </c>
      <c r="D563" s="373">
        <v>29</v>
      </c>
      <c r="E563" s="410" t="s">
        <v>2401</v>
      </c>
      <c r="F563" s="410" t="s">
        <v>2402</v>
      </c>
      <c r="G563" s="410"/>
      <c r="H563" s="595">
        <v>2022</v>
      </c>
      <c r="I563" s="410" t="s">
        <v>2092</v>
      </c>
      <c r="J563" s="595"/>
      <c r="K563" s="595">
        <v>1</v>
      </c>
    </row>
    <row r="564" spans="1:11" ht="22.5" x14ac:dyDescent="0.2">
      <c r="A564" s="613" t="s">
        <v>34</v>
      </c>
      <c r="B564" s="592" t="s">
        <v>575</v>
      </c>
      <c r="C564" s="677">
        <f t="shared" si="10"/>
        <v>2022</v>
      </c>
      <c r="D564" s="373">
        <v>30</v>
      </c>
      <c r="E564" s="410" t="s">
        <v>2403</v>
      </c>
      <c r="F564" s="410" t="s">
        <v>2404</v>
      </c>
      <c r="G564" s="410"/>
      <c r="H564" s="595">
        <v>2022</v>
      </c>
      <c r="I564" s="410" t="s">
        <v>2092</v>
      </c>
      <c r="J564" s="595"/>
      <c r="K564" s="595">
        <v>1</v>
      </c>
    </row>
    <row r="565" spans="1:11" ht="22.5" x14ac:dyDescent="0.2">
      <c r="A565" s="613" t="s">
        <v>34</v>
      </c>
      <c r="B565" s="592" t="s">
        <v>575</v>
      </c>
      <c r="C565" s="677">
        <f t="shared" si="10"/>
        <v>2022</v>
      </c>
      <c r="D565" s="373">
        <v>31</v>
      </c>
      <c r="E565" s="410" t="s">
        <v>2405</v>
      </c>
      <c r="F565" s="410" t="s">
        <v>2406</v>
      </c>
      <c r="G565" s="410"/>
      <c r="H565" s="595">
        <v>2022</v>
      </c>
      <c r="I565" s="410" t="s">
        <v>2098</v>
      </c>
      <c r="J565" s="595"/>
      <c r="K565" s="595">
        <v>1</v>
      </c>
    </row>
    <row r="566" spans="1:11" ht="22.5" x14ac:dyDescent="0.2">
      <c r="A566" s="613" t="s">
        <v>34</v>
      </c>
      <c r="B566" s="592" t="s">
        <v>575</v>
      </c>
      <c r="C566" s="677">
        <f t="shared" si="10"/>
        <v>2022</v>
      </c>
      <c r="D566" s="373">
        <v>32</v>
      </c>
      <c r="E566" s="410" t="s">
        <v>2407</v>
      </c>
      <c r="F566" s="410" t="s">
        <v>2408</v>
      </c>
      <c r="G566" s="410"/>
      <c r="H566" s="595">
        <v>2022</v>
      </c>
      <c r="I566" s="410" t="s">
        <v>2098</v>
      </c>
      <c r="J566" s="595"/>
      <c r="K566" s="595">
        <v>1</v>
      </c>
    </row>
    <row r="567" spans="1:11" ht="22.5" x14ac:dyDescent="0.2">
      <c r="A567" s="613" t="s">
        <v>34</v>
      </c>
      <c r="B567" s="592" t="s">
        <v>575</v>
      </c>
      <c r="C567" s="677">
        <f t="shared" si="10"/>
        <v>2022</v>
      </c>
      <c r="D567" s="373">
        <v>33</v>
      </c>
      <c r="E567" s="410" t="s">
        <v>2409</v>
      </c>
      <c r="F567" s="410" t="s">
        <v>2410</v>
      </c>
      <c r="G567" s="410"/>
      <c r="H567" s="595">
        <v>2022</v>
      </c>
      <c r="I567" s="410" t="s">
        <v>2098</v>
      </c>
      <c r="J567" s="595"/>
      <c r="K567" s="595">
        <v>1</v>
      </c>
    </row>
    <row r="568" spans="1:11" ht="22.5" x14ac:dyDescent="0.2">
      <c r="A568" s="613" t="s">
        <v>34</v>
      </c>
      <c r="B568" s="592" t="s">
        <v>575</v>
      </c>
      <c r="C568" s="677">
        <f t="shared" si="10"/>
        <v>2022</v>
      </c>
      <c r="D568" s="373">
        <v>34</v>
      </c>
      <c r="E568" s="410" t="s">
        <v>2411</v>
      </c>
      <c r="F568" s="410" t="s">
        <v>2412</v>
      </c>
      <c r="G568" s="410"/>
      <c r="H568" s="595">
        <v>2022</v>
      </c>
      <c r="I568" s="410" t="s">
        <v>510</v>
      </c>
      <c r="J568" s="595"/>
      <c r="K568" s="595">
        <v>1</v>
      </c>
    </row>
    <row r="569" spans="1:11" ht="22.5" x14ac:dyDescent="0.2">
      <c r="A569" s="613" t="s">
        <v>34</v>
      </c>
      <c r="B569" s="592" t="s">
        <v>575</v>
      </c>
      <c r="C569" s="677">
        <f t="shared" si="10"/>
        <v>2022</v>
      </c>
      <c r="D569" s="373">
        <v>35</v>
      </c>
      <c r="E569" s="410" t="s">
        <v>670</v>
      </c>
      <c r="F569" s="410" t="s">
        <v>2413</v>
      </c>
      <c r="G569" s="410"/>
      <c r="H569" s="595">
        <v>2022</v>
      </c>
      <c r="I569" s="410" t="s">
        <v>105</v>
      </c>
      <c r="J569" s="595"/>
      <c r="K569" s="595">
        <v>1</v>
      </c>
    </row>
    <row r="570" spans="1:11" ht="22.5" x14ac:dyDescent="0.2">
      <c r="A570" s="613" t="s">
        <v>34</v>
      </c>
      <c r="B570" s="592" t="s">
        <v>575</v>
      </c>
      <c r="C570" s="677">
        <f t="shared" si="10"/>
        <v>2022</v>
      </c>
      <c r="D570" s="373">
        <v>36</v>
      </c>
      <c r="E570" s="410" t="s">
        <v>2414</v>
      </c>
      <c r="F570" s="410" t="s">
        <v>2415</v>
      </c>
      <c r="G570" s="410"/>
      <c r="H570" s="595">
        <v>2022</v>
      </c>
      <c r="I570" s="410" t="s">
        <v>123</v>
      </c>
      <c r="J570" s="595"/>
      <c r="K570" s="595">
        <v>1</v>
      </c>
    </row>
    <row r="571" spans="1:11" ht="22.5" x14ac:dyDescent="0.2">
      <c r="A571" s="613" t="s">
        <v>34</v>
      </c>
      <c r="B571" s="592" t="s">
        <v>575</v>
      </c>
      <c r="C571" s="677">
        <f t="shared" si="10"/>
        <v>2022</v>
      </c>
      <c r="D571" s="373">
        <v>37</v>
      </c>
      <c r="E571" s="410" t="s">
        <v>2416</v>
      </c>
      <c r="F571" s="382" t="s">
        <v>2417</v>
      </c>
      <c r="G571" s="381"/>
      <c r="H571" s="600">
        <v>2022</v>
      </c>
      <c r="I571" s="628" t="s">
        <v>337</v>
      </c>
      <c r="J571" s="600"/>
      <c r="K571" s="595">
        <v>1</v>
      </c>
    </row>
    <row r="572" spans="1:11" ht="33.75" x14ac:dyDescent="0.2">
      <c r="A572" s="613" t="s">
        <v>34</v>
      </c>
      <c r="B572" s="592" t="s">
        <v>575</v>
      </c>
      <c r="C572" s="677">
        <f t="shared" si="10"/>
        <v>2022</v>
      </c>
      <c r="D572" s="373">
        <v>38</v>
      </c>
      <c r="E572" s="410" t="s">
        <v>2418</v>
      </c>
      <c r="F572" s="629" t="s">
        <v>2419</v>
      </c>
      <c r="G572" s="629"/>
      <c r="H572" s="600">
        <v>2022</v>
      </c>
      <c r="I572" s="410" t="s">
        <v>2075</v>
      </c>
      <c r="J572" s="600"/>
      <c r="K572" s="595">
        <v>1</v>
      </c>
    </row>
    <row r="573" spans="1:11" x14ac:dyDescent="0.2">
      <c r="A573" s="613" t="s">
        <v>34</v>
      </c>
      <c r="B573" s="592" t="s">
        <v>575</v>
      </c>
      <c r="C573" s="677">
        <f t="shared" si="10"/>
        <v>2022</v>
      </c>
      <c r="D573" s="373">
        <v>39</v>
      </c>
      <c r="E573" s="410" t="s">
        <v>2420</v>
      </c>
      <c r="F573" s="410" t="s">
        <v>2421</v>
      </c>
      <c r="G573" s="410"/>
      <c r="H573" s="595">
        <v>2022</v>
      </c>
      <c r="I573" s="410" t="s">
        <v>2016</v>
      </c>
      <c r="J573" s="595"/>
      <c r="K573" s="595">
        <v>1</v>
      </c>
    </row>
    <row r="574" spans="1:11" ht="22.5" x14ac:dyDescent="0.2">
      <c r="A574" s="613" t="s">
        <v>34</v>
      </c>
      <c r="B574" s="592" t="s">
        <v>575</v>
      </c>
      <c r="C574" s="677">
        <f t="shared" si="10"/>
        <v>2022</v>
      </c>
      <c r="D574" s="373">
        <v>40</v>
      </c>
      <c r="E574" s="410" t="s">
        <v>2422</v>
      </c>
      <c r="F574" s="382" t="s">
        <v>2423</v>
      </c>
      <c r="G574" s="381"/>
      <c r="H574" s="415">
        <v>2022</v>
      </c>
      <c r="I574" s="382" t="s">
        <v>107</v>
      </c>
      <c r="J574" s="415"/>
      <c r="K574" s="595">
        <v>1</v>
      </c>
    </row>
    <row r="575" spans="1:11" ht="22.5" x14ac:dyDescent="0.2">
      <c r="A575" s="613" t="s">
        <v>34</v>
      </c>
      <c r="B575" s="592" t="s">
        <v>575</v>
      </c>
      <c r="C575" s="677">
        <f t="shared" si="10"/>
        <v>2022</v>
      </c>
      <c r="D575" s="373">
        <v>41</v>
      </c>
      <c r="E575" s="410" t="s">
        <v>2424</v>
      </c>
      <c r="F575" s="382" t="s">
        <v>2425</v>
      </c>
      <c r="G575" s="382"/>
      <c r="H575" s="420">
        <v>2022</v>
      </c>
      <c r="I575" s="382" t="s">
        <v>2426</v>
      </c>
      <c r="J575" s="420"/>
      <c r="K575" s="595">
        <v>1</v>
      </c>
    </row>
    <row r="576" spans="1:11" ht="22.5" x14ac:dyDescent="0.2">
      <c r="A576" s="613" t="s">
        <v>34</v>
      </c>
      <c r="B576" s="592" t="s">
        <v>575</v>
      </c>
      <c r="C576" s="677">
        <f t="shared" si="10"/>
        <v>2022</v>
      </c>
      <c r="D576" s="373">
        <v>42</v>
      </c>
      <c r="E576" s="410" t="s">
        <v>2427</v>
      </c>
      <c r="F576" s="382" t="s">
        <v>2428</v>
      </c>
      <c r="G576" s="629"/>
      <c r="H576" s="630">
        <v>2022</v>
      </c>
      <c r="I576" s="382" t="s">
        <v>123</v>
      </c>
      <c r="J576" s="630"/>
      <c r="K576" s="595">
        <v>1</v>
      </c>
    </row>
    <row r="577" spans="1:11" ht="22.5" x14ac:dyDescent="0.2">
      <c r="A577" s="613" t="s">
        <v>34</v>
      </c>
      <c r="B577" s="592" t="s">
        <v>575</v>
      </c>
      <c r="C577" s="677">
        <f t="shared" si="10"/>
        <v>2022</v>
      </c>
      <c r="D577" s="373">
        <v>43</v>
      </c>
      <c r="E577" s="382" t="s">
        <v>2429</v>
      </c>
      <c r="F577" s="410" t="s">
        <v>2430</v>
      </c>
      <c r="G577" s="618"/>
      <c r="H577" s="594">
        <v>2022</v>
      </c>
      <c r="I577" s="382" t="s">
        <v>2098</v>
      </c>
      <c r="J577" s="594"/>
      <c r="K577" s="595">
        <v>2</v>
      </c>
    </row>
    <row r="578" spans="1:11" x14ac:dyDescent="0.2">
      <c r="A578" s="613" t="s">
        <v>34</v>
      </c>
      <c r="B578" s="592" t="s">
        <v>575</v>
      </c>
      <c r="C578" s="677">
        <f t="shared" si="10"/>
        <v>2022</v>
      </c>
      <c r="D578" s="373">
        <v>44</v>
      </c>
      <c r="E578" s="410" t="s">
        <v>2431</v>
      </c>
      <c r="F578" s="382" t="s">
        <v>2432</v>
      </c>
      <c r="G578" s="382"/>
      <c r="H578" s="420">
        <v>2022</v>
      </c>
      <c r="I578" s="382" t="s">
        <v>2433</v>
      </c>
      <c r="J578" s="420"/>
      <c r="K578" s="595">
        <v>1</v>
      </c>
    </row>
    <row r="579" spans="1:11" ht="45" x14ac:dyDescent="0.2">
      <c r="A579" s="613" t="s">
        <v>34</v>
      </c>
      <c r="B579" s="592" t="s">
        <v>575</v>
      </c>
      <c r="C579" s="677">
        <f t="shared" si="10"/>
        <v>2022</v>
      </c>
      <c r="D579" s="373">
        <v>45</v>
      </c>
      <c r="E579" s="410" t="s">
        <v>2434</v>
      </c>
      <c r="F579" s="410" t="s">
        <v>2435</v>
      </c>
      <c r="G579" s="410"/>
      <c r="H579" s="595">
        <v>2022</v>
      </c>
      <c r="I579" s="410" t="s">
        <v>123</v>
      </c>
      <c r="J579" s="595"/>
      <c r="K579" s="595">
        <v>1</v>
      </c>
    </row>
    <row r="580" spans="1:11" ht="22.5" x14ac:dyDescent="0.2">
      <c r="A580" s="613" t="s">
        <v>34</v>
      </c>
      <c r="B580" s="592" t="s">
        <v>575</v>
      </c>
      <c r="C580" s="677">
        <f t="shared" si="10"/>
        <v>2022</v>
      </c>
      <c r="D580" s="373">
        <v>46</v>
      </c>
      <c r="E580" s="410" t="s">
        <v>2436</v>
      </c>
      <c r="F580" s="410" t="s">
        <v>2437</v>
      </c>
      <c r="G580" s="410"/>
      <c r="H580" s="595">
        <v>2022</v>
      </c>
      <c r="I580" s="410" t="s">
        <v>2438</v>
      </c>
      <c r="J580" s="595"/>
      <c r="K580" s="595">
        <v>1</v>
      </c>
    </row>
    <row r="581" spans="1:11" x14ac:dyDescent="0.2">
      <c r="A581" s="613" t="s">
        <v>34</v>
      </c>
      <c r="B581" s="592" t="s">
        <v>575</v>
      </c>
      <c r="C581" s="677">
        <f t="shared" si="10"/>
        <v>2022</v>
      </c>
      <c r="D581" s="373">
        <v>47</v>
      </c>
      <c r="E581" s="410" t="s">
        <v>2439</v>
      </c>
      <c r="F581" s="410" t="s">
        <v>2440</v>
      </c>
      <c r="G581" s="410"/>
      <c r="H581" s="595">
        <v>2022</v>
      </c>
      <c r="I581" s="410" t="s">
        <v>2441</v>
      </c>
      <c r="J581" s="595"/>
      <c r="K581" s="595">
        <v>1</v>
      </c>
    </row>
    <row r="582" spans="1:11" x14ac:dyDescent="0.2">
      <c r="A582" s="613" t="s">
        <v>34</v>
      </c>
      <c r="B582" s="592" t="s">
        <v>575</v>
      </c>
      <c r="C582" s="677">
        <f t="shared" si="10"/>
        <v>2022</v>
      </c>
      <c r="D582" s="373">
        <v>48</v>
      </c>
      <c r="E582" s="410" t="s">
        <v>2442</v>
      </c>
      <c r="F582" s="410" t="s">
        <v>2443</v>
      </c>
      <c r="G582" s="410"/>
      <c r="H582" s="595">
        <v>2022</v>
      </c>
      <c r="I582" s="410" t="s">
        <v>2098</v>
      </c>
      <c r="J582" s="595"/>
      <c r="K582" s="595">
        <v>1</v>
      </c>
    </row>
    <row r="583" spans="1:11" ht="22.5" x14ac:dyDescent="0.2">
      <c r="A583" s="613" t="s">
        <v>34</v>
      </c>
      <c r="B583" s="592" t="s">
        <v>575</v>
      </c>
      <c r="C583" s="677">
        <f t="shared" si="10"/>
        <v>2022</v>
      </c>
      <c r="D583" s="373">
        <v>49</v>
      </c>
      <c r="E583" s="410" t="s">
        <v>2444</v>
      </c>
      <c r="F583" s="410" t="s">
        <v>2445</v>
      </c>
      <c r="G583" s="410"/>
      <c r="H583" s="595">
        <v>2022</v>
      </c>
      <c r="I583" s="410" t="s">
        <v>2189</v>
      </c>
      <c r="J583" s="595"/>
      <c r="K583" s="595">
        <v>1</v>
      </c>
    </row>
    <row r="584" spans="1:11" x14ac:dyDescent="0.2">
      <c r="A584" s="613" t="s">
        <v>34</v>
      </c>
      <c r="B584" s="592" t="s">
        <v>575</v>
      </c>
      <c r="C584" s="677">
        <f t="shared" si="10"/>
        <v>2022</v>
      </c>
      <c r="D584" s="373">
        <v>50</v>
      </c>
      <c r="E584" s="410" t="s">
        <v>2216</v>
      </c>
      <c r="F584" s="382" t="s">
        <v>2446</v>
      </c>
      <c r="G584" s="381"/>
      <c r="H584" s="600">
        <v>2022</v>
      </c>
      <c r="I584" s="382" t="s">
        <v>123</v>
      </c>
      <c r="J584" s="600"/>
      <c r="K584" s="595">
        <v>1</v>
      </c>
    </row>
    <row r="585" spans="1:11" ht="22.5" x14ac:dyDescent="0.2">
      <c r="A585" s="613" t="s">
        <v>34</v>
      </c>
      <c r="B585" s="592" t="s">
        <v>575</v>
      </c>
      <c r="C585" s="677">
        <f t="shared" si="10"/>
        <v>2022</v>
      </c>
      <c r="D585" s="373">
        <v>51</v>
      </c>
      <c r="E585" s="418" t="s">
        <v>2447</v>
      </c>
      <c r="F585" s="631" t="s">
        <v>2448</v>
      </c>
      <c r="G585" s="419"/>
      <c r="H585" s="627">
        <v>2022</v>
      </c>
      <c r="I585" s="621" t="s">
        <v>337</v>
      </c>
      <c r="J585" s="627"/>
      <c r="K585" s="595">
        <v>1</v>
      </c>
    </row>
    <row r="586" spans="1:11" ht="33.75" x14ac:dyDescent="0.2">
      <c r="A586" s="613" t="s">
        <v>34</v>
      </c>
      <c r="B586" s="592" t="s">
        <v>575</v>
      </c>
      <c r="C586" s="677">
        <f t="shared" si="10"/>
        <v>2022</v>
      </c>
      <c r="D586" s="373">
        <v>52</v>
      </c>
      <c r="E586" s="382" t="s">
        <v>2449</v>
      </c>
      <c r="F586" s="382" t="s">
        <v>2450</v>
      </c>
      <c r="G586" s="382"/>
      <c r="H586" s="420">
        <v>2022</v>
      </c>
      <c r="I586" s="410" t="s">
        <v>2098</v>
      </c>
      <c r="J586" s="420"/>
      <c r="K586" s="595">
        <v>1</v>
      </c>
    </row>
    <row r="587" spans="1:11" ht="22.5" x14ac:dyDescent="0.2">
      <c r="A587" s="613" t="s">
        <v>34</v>
      </c>
      <c r="B587" s="592" t="s">
        <v>575</v>
      </c>
      <c r="C587" s="677">
        <f t="shared" si="10"/>
        <v>2022</v>
      </c>
      <c r="D587" s="373">
        <v>53</v>
      </c>
      <c r="E587" s="382" t="s">
        <v>2451</v>
      </c>
      <c r="F587" s="382" t="s">
        <v>2452</v>
      </c>
      <c r="G587" s="382"/>
      <c r="H587" s="420">
        <v>2022</v>
      </c>
      <c r="I587" s="410" t="s">
        <v>2098</v>
      </c>
      <c r="J587" s="420"/>
      <c r="K587" s="595">
        <v>1</v>
      </c>
    </row>
    <row r="588" spans="1:11" ht="22.5" x14ac:dyDescent="0.2">
      <c r="A588" s="613" t="s">
        <v>34</v>
      </c>
      <c r="B588" s="592" t="s">
        <v>50</v>
      </c>
      <c r="C588" s="677">
        <f t="shared" si="10"/>
        <v>2023</v>
      </c>
      <c r="D588" s="592">
        <v>1</v>
      </c>
      <c r="E588" s="410" t="s">
        <v>2453</v>
      </c>
      <c r="F588" s="410" t="s">
        <v>2454</v>
      </c>
      <c r="G588" s="410"/>
      <c r="H588" s="595">
        <v>2023</v>
      </c>
      <c r="I588" s="410" t="s">
        <v>123</v>
      </c>
      <c r="J588" s="595"/>
      <c r="K588" s="595">
        <v>1</v>
      </c>
    </row>
    <row r="589" spans="1:11" ht="22.5" x14ac:dyDescent="0.2">
      <c r="A589" s="613" t="s">
        <v>34</v>
      </c>
      <c r="B589" s="592" t="s">
        <v>50</v>
      </c>
      <c r="C589" s="677">
        <f t="shared" si="10"/>
        <v>2023</v>
      </c>
      <c r="D589" s="592">
        <v>2</v>
      </c>
      <c r="E589" s="410" t="s">
        <v>670</v>
      </c>
      <c r="F589" s="410" t="s">
        <v>2455</v>
      </c>
      <c r="G589" s="410"/>
      <c r="H589" s="595">
        <v>2023</v>
      </c>
      <c r="I589" s="410" t="s">
        <v>123</v>
      </c>
      <c r="J589" s="595"/>
      <c r="K589" s="595">
        <v>1</v>
      </c>
    </row>
    <row r="590" spans="1:11" x14ac:dyDescent="0.2">
      <c r="A590" s="613" t="s">
        <v>34</v>
      </c>
      <c r="B590" s="592" t="s">
        <v>50</v>
      </c>
      <c r="C590" s="677">
        <f t="shared" si="10"/>
        <v>2023</v>
      </c>
      <c r="D590" s="592">
        <v>3</v>
      </c>
      <c r="E590" s="410" t="s">
        <v>2456</v>
      </c>
      <c r="F590" s="410" t="s">
        <v>2457</v>
      </c>
      <c r="G590" s="410"/>
      <c r="H590" s="595">
        <v>2023</v>
      </c>
      <c r="I590" s="410" t="s">
        <v>2458</v>
      </c>
      <c r="J590" s="595"/>
      <c r="K590" s="595">
        <v>1</v>
      </c>
    </row>
    <row r="591" spans="1:11" x14ac:dyDescent="0.2">
      <c r="A591" s="613" t="s">
        <v>34</v>
      </c>
      <c r="B591" s="592" t="s">
        <v>50</v>
      </c>
      <c r="C591" s="677">
        <f t="shared" si="10"/>
        <v>2023</v>
      </c>
      <c r="D591" s="592">
        <v>4</v>
      </c>
      <c r="E591" s="410" t="s">
        <v>2459</v>
      </c>
      <c r="F591" s="410" t="s">
        <v>2460</v>
      </c>
      <c r="G591" s="410"/>
      <c r="H591" s="595">
        <v>2023</v>
      </c>
      <c r="I591" s="410" t="s">
        <v>123</v>
      </c>
      <c r="J591" s="595"/>
      <c r="K591" s="595">
        <v>1</v>
      </c>
    </row>
    <row r="592" spans="1:11" ht="22.5" x14ac:dyDescent="0.2">
      <c r="A592" s="613" t="s">
        <v>34</v>
      </c>
      <c r="B592" s="592" t="s">
        <v>50</v>
      </c>
      <c r="C592" s="677">
        <f t="shared" si="10"/>
        <v>2023</v>
      </c>
      <c r="D592" s="592">
        <v>5</v>
      </c>
      <c r="E592" s="410" t="s">
        <v>11763</v>
      </c>
      <c r="F592" s="410" t="s">
        <v>11764</v>
      </c>
      <c r="G592" s="410"/>
      <c r="H592" s="595">
        <v>2023</v>
      </c>
      <c r="I592" s="410" t="s">
        <v>337</v>
      </c>
      <c r="J592" s="595"/>
      <c r="K592" s="595">
        <v>1</v>
      </c>
    </row>
    <row r="593" spans="1:11" x14ac:dyDescent="0.2">
      <c r="A593" s="613" t="s">
        <v>34</v>
      </c>
      <c r="B593" s="592" t="s">
        <v>50</v>
      </c>
      <c r="C593" s="677">
        <f t="shared" si="10"/>
        <v>2023</v>
      </c>
      <c r="D593" s="592">
        <v>6</v>
      </c>
      <c r="E593" s="410" t="s">
        <v>11765</v>
      </c>
      <c r="F593" s="410" t="s">
        <v>11766</v>
      </c>
      <c r="G593" s="410"/>
      <c r="H593" s="595">
        <v>2023</v>
      </c>
      <c r="I593" s="410" t="s">
        <v>123</v>
      </c>
      <c r="J593" s="595"/>
      <c r="K593" s="595">
        <v>1</v>
      </c>
    </row>
    <row r="594" spans="1:11" x14ac:dyDescent="0.2">
      <c r="A594" s="613" t="s">
        <v>34</v>
      </c>
      <c r="B594" s="592" t="s">
        <v>50</v>
      </c>
      <c r="C594" s="677">
        <f t="shared" si="10"/>
        <v>2023</v>
      </c>
      <c r="D594" s="592">
        <v>7</v>
      </c>
      <c r="E594" s="410" t="s">
        <v>2161</v>
      </c>
      <c r="F594" s="410" t="s">
        <v>11996</v>
      </c>
      <c r="G594" s="410"/>
      <c r="H594" s="595">
        <v>2023</v>
      </c>
      <c r="I594" s="410" t="s">
        <v>510</v>
      </c>
      <c r="J594" s="595"/>
      <c r="K594" s="595">
        <v>1</v>
      </c>
    </row>
    <row r="595" spans="1:11" ht="22.5" x14ac:dyDescent="0.2">
      <c r="A595" s="613" t="s">
        <v>34</v>
      </c>
      <c r="B595" s="592" t="s">
        <v>50</v>
      </c>
      <c r="C595" s="677">
        <f t="shared" si="10"/>
        <v>2023</v>
      </c>
      <c r="D595" s="592">
        <v>8</v>
      </c>
      <c r="E595" s="410" t="s">
        <v>11997</v>
      </c>
      <c r="F595" s="410" t="s">
        <v>11998</v>
      </c>
      <c r="G595" s="410"/>
      <c r="H595" s="595">
        <v>2023</v>
      </c>
      <c r="I595" s="410" t="s">
        <v>1147</v>
      </c>
      <c r="J595" s="595"/>
      <c r="K595" s="595">
        <v>1</v>
      </c>
    </row>
    <row r="596" spans="1:11" ht="33.75" x14ac:dyDescent="0.2">
      <c r="A596" s="613" t="s">
        <v>34</v>
      </c>
      <c r="B596" s="592" t="s">
        <v>575</v>
      </c>
      <c r="C596" s="677">
        <f t="shared" ref="C596:C659" si="11">+H596</f>
        <v>2023</v>
      </c>
      <c r="D596" s="592">
        <v>1</v>
      </c>
      <c r="E596" s="410" t="s">
        <v>2461</v>
      </c>
      <c r="F596" s="410" t="s">
        <v>2462</v>
      </c>
      <c r="G596" s="410"/>
      <c r="H596" s="595">
        <v>2023</v>
      </c>
      <c r="I596" s="410" t="s">
        <v>2098</v>
      </c>
      <c r="J596" s="595"/>
      <c r="K596" s="595" t="s">
        <v>918</v>
      </c>
    </row>
    <row r="597" spans="1:11" ht="22.5" x14ac:dyDescent="0.2">
      <c r="A597" s="613" t="s">
        <v>34</v>
      </c>
      <c r="B597" s="592" t="s">
        <v>575</v>
      </c>
      <c r="C597" s="677">
        <f t="shared" si="11"/>
        <v>2023</v>
      </c>
      <c r="D597" s="592">
        <v>2</v>
      </c>
      <c r="E597" s="410" t="s">
        <v>2463</v>
      </c>
      <c r="F597" s="410" t="s">
        <v>2464</v>
      </c>
      <c r="G597" s="410"/>
      <c r="H597" s="595">
        <v>2023</v>
      </c>
      <c r="I597" s="410" t="s">
        <v>2465</v>
      </c>
      <c r="J597" s="595"/>
      <c r="K597" s="595">
        <v>1</v>
      </c>
    </row>
    <row r="598" spans="1:11" ht="22.5" x14ac:dyDescent="0.2">
      <c r="A598" s="613" t="s">
        <v>34</v>
      </c>
      <c r="B598" s="592" t="s">
        <v>575</v>
      </c>
      <c r="C598" s="677">
        <f t="shared" si="11"/>
        <v>2023</v>
      </c>
      <c r="D598" s="592">
        <v>3</v>
      </c>
      <c r="E598" s="410" t="s">
        <v>2466</v>
      </c>
      <c r="F598" s="410" t="s">
        <v>2467</v>
      </c>
      <c r="G598" s="410"/>
      <c r="H598" s="595">
        <v>2023</v>
      </c>
      <c r="I598" s="410" t="s">
        <v>2468</v>
      </c>
      <c r="J598" s="595"/>
      <c r="K598" s="595">
        <v>1</v>
      </c>
    </row>
    <row r="599" spans="1:11" ht="22.5" x14ac:dyDescent="0.2">
      <c r="A599" s="613" t="s">
        <v>34</v>
      </c>
      <c r="B599" s="592" t="s">
        <v>575</v>
      </c>
      <c r="C599" s="677">
        <f t="shared" si="11"/>
        <v>2023</v>
      </c>
      <c r="D599" s="592">
        <v>4</v>
      </c>
      <c r="E599" s="410" t="s">
        <v>2469</v>
      </c>
      <c r="F599" s="410" t="s">
        <v>2470</v>
      </c>
      <c r="G599" s="410"/>
      <c r="H599" s="595">
        <v>2023</v>
      </c>
      <c r="I599" s="410" t="s">
        <v>123</v>
      </c>
      <c r="J599" s="595"/>
      <c r="K599" s="595">
        <v>1</v>
      </c>
    </row>
    <row r="600" spans="1:11" ht="22.5" x14ac:dyDescent="0.2">
      <c r="A600" s="613" t="s">
        <v>34</v>
      </c>
      <c r="B600" s="592" t="s">
        <v>575</v>
      </c>
      <c r="C600" s="677">
        <f t="shared" si="11"/>
        <v>2023</v>
      </c>
      <c r="D600" s="592">
        <v>5</v>
      </c>
      <c r="E600" s="410" t="s">
        <v>2471</v>
      </c>
      <c r="F600" s="410" t="s">
        <v>2472</v>
      </c>
      <c r="G600" s="410"/>
      <c r="H600" s="595">
        <v>2023</v>
      </c>
      <c r="I600" s="410" t="s">
        <v>123</v>
      </c>
      <c r="J600" s="595"/>
      <c r="K600" s="595">
        <v>2</v>
      </c>
    </row>
    <row r="601" spans="1:11" x14ac:dyDescent="0.2">
      <c r="A601" s="613" t="s">
        <v>34</v>
      </c>
      <c r="B601" s="592" t="s">
        <v>575</v>
      </c>
      <c r="C601" s="677">
        <f t="shared" si="11"/>
        <v>2023</v>
      </c>
      <c r="D601" s="592">
        <v>6</v>
      </c>
      <c r="E601" s="410" t="s">
        <v>2442</v>
      </c>
      <c r="F601" s="410" t="s">
        <v>2473</v>
      </c>
      <c r="G601" s="410"/>
      <c r="H601" s="595">
        <v>2023</v>
      </c>
      <c r="I601" s="410" t="s">
        <v>2098</v>
      </c>
      <c r="J601" s="595"/>
      <c r="K601" s="595">
        <v>1</v>
      </c>
    </row>
    <row r="602" spans="1:11" ht="56.25" x14ac:dyDescent="0.2">
      <c r="A602" s="613" t="s">
        <v>34</v>
      </c>
      <c r="B602" s="592" t="s">
        <v>575</v>
      </c>
      <c r="C602" s="677">
        <f t="shared" si="11"/>
        <v>2023</v>
      </c>
      <c r="D602" s="592">
        <v>7</v>
      </c>
      <c r="E602" s="410" t="s">
        <v>2474</v>
      </c>
      <c r="F602" s="410" t="s">
        <v>2475</v>
      </c>
      <c r="G602" s="410"/>
      <c r="H602" s="595">
        <v>2023</v>
      </c>
      <c r="I602" s="410" t="s">
        <v>2098</v>
      </c>
      <c r="J602" s="595"/>
      <c r="K602" s="595">
        <v>1</v>
      </c>
    </row>
    <row r="603" spans="1:11" x14ac:dyDescent="0.2">
      <c r="A603" s="613" t="s">
        <v>34</v>
      </c>
      <c r="B603" s="592" t="s">
        <v>575</v>
      </c>
      <c r="C603" s="677">
        <f t="shared" si="11"/>
        <v>2023</v>
      </c>
      <c r="D603" s="592">
        <v>8</v>
      </c>
      <c r="E603" s="410" t="s">
        <v>2476</v>
      </c>
      <c r="F603" s="410" t="s">
        <v>2477</v>
      </c>
      <c r="G603" s="410"/>
      <c r="H603" s="595">
        <v>2023</v>
      </c>
      <c r="I603" s="410" t="s">
        <v>2098</v>
      </c>
      <c r="J603" s="595"/>
      <c r="K603" s="595">
        <v>1</v>
      </c>
    </row>
    <row r="604" spans="1:11" x14ac:dyDescent="0.2">
      <c r="A604" s="613" t="s">
        <v>34</v>
      </c>
      <c r="B604" s="592" t="s">
        <v>575</v>
      </c>
      <c r="C604" s="677">
        <f t="shared" si="11"/>
        <v>2023</v>
      </c>
      <c r="D604" s="592">
        <v>9</v>
      </c>
      <c r="E604" s="410" t="s">
        <v>2478</v>
      </c>
      <c r="F604" s="410" t="s">
        <v>2479</v>
      </c>
      <c r="G604" s="410"/>
      <c r="H604" s="595">
        <v>2023</v>
      </c>
      <c r="I604" s="410" t="s">
        <v>123</v>
      </c>
      <c r="J604" s="595"/>
      <c r="K604" s="595">
        <v>1</v>
      </c>
    </row>
    <row r="605" spans="1:11" x14ac:dyDescent="0.2">
      <c r="A605" s="613" t="s">
        <v>34</v>
      </c>
      <c r="B605" s="592" t="s">
        <v>575</v>
      </c>
      <c r="C605" s="677">
        <f t="shared" si="11"/>
        <v>2023</v>
      </c>
      <c r="D605" s="592">
        <v>10</v>
      </c>
      <c r="E605" s="410" t="s">
        <v>2480</v>
      </c>
      <c r="F605" s="410" t="s">
        <v>2481</v>
      </c>
      <c r="G605" s="410"/>
      <c r="H605" s="595">
        <v>2023</v>
      </c>
      <c r="I605" s="410" t="s">
        <v>2386</v>
      </c>
      <c r="J605" s="595"/>
      <c r="K605" s="595">
        <v>1</v>
      </c>
    </row>
    <row r="606" spans="1:11" ht="33.75" x14ac:dyDescent="0.2">
      <c r="A606" s="613" t="s">
        <v>34</v>
      </c>
      <c r="B606" s="592" t="s">
        <v>575</v>
      </c>
      <c r="C606" s="677">
        <f t="shared" si="11"/>
        <v>2023</v>
      </c>
      <c r="D606" s="592">
        <v>11</v>
      </c>
      <c r="E606" s="410" t="s">
        <v>2482</v>
      </c>
      <c r="F606" s="410" t="s">
        <v>2483</v>
      </c>
      <c r="G606" s="410"/>
      <c r="H606" s="595">
        <v>2023</v>
      </c>
      <c r="I606" s="410" t="s">
        <v>123</v>
      </c>
      <c r="J606" s="595"/>
      <c r="K606" s="595">
        <v>1</v>
      </c>
    </row>
    <row r="607" spans="1:11" ht="22.5" x14ac:dyDescent="0.2">
      <c r="A607" s="613" t="s">
        <v>34</v>
      </c>
      <c r="B607" s="592" t="s">
        <v>575</v>
      </c>
      <c r="C607" s="677">
        <f t="shared" si="11"/>
        <v>2023</v>
      </c>
      <c r="D607" s="592">
        <v>12</v>
      </c>
      <c r="E607" s="410" t="s">
        <v>2484</v>
      </c>
      <c r="F607" s="410" t="s">
        <v>2485</v>
      </c>
      <c r="G607" s="410"/>
      <c r="H607" s="595">
        <v>2023</v>
      </c>
      <c r="I607" s="410" t="s">
        <v>2098</v>
      </c>
      <c r="J607" s="595"/>
      <c r="K607" s="595">
        <v>1</v>
      </c>
    </row>
    <row r="608" spans="1:11" ht="22.5" x14ac:dyDescent="0.2">
      <c r="A608" s="613" t="s">
        <v>34</v>
      </c>
      <c r="B608" s="592" t="s">
        <v>575</v>
      </c>
      <c r="C608" s="677">
        <f t="shared" si="11"/>
        <v>2023</v>
      </c>
      <c r="D608" s="592">
        <v>13</v>
      </c>
      <c r="E608" s="410" t="s">
        <v>2486</v>
      </c>
      <c r="F608" s="410" t="s">
        <v>2487</v>
      </c>
      <c r="G608" s="410"/>
      <c r="H608" s="595">
        <v>2023</v>
      </c>
      <c r="I608" s="410" t="s">
        <v>123</v>
      </c>
      <c r="J608" s="595"/>
      <c r="K608" s="595">
        <v>1</v>
      </c>
    </row>
    <row r="609" spans="1:11" x14ac:dyDescent="0.2">
      <c r="A609" s="613" t="s">
        <v>34</v>
      </c>
      <c r="B609" s="592" t="s">
        <v>575</v>
      </c>
      <c r="C609" s="677">
        <f t="shared" si="11"/>
        <v>2023</v>
      </c>
      <c r="D609" s="592">
        <v>14</v>
      </c>
      <c r="E609" s="410" t="s">
        <v>2488</v>
      </c>
      <c r="F609" s="410" t="s">
        <v>2489</v>
      </c>
      <c r="G609" s="410"/>
      <c r="H609" s="595">
        <v>2023</v>
      </c>
      <c r="I609" s="410" t="s">
        <v>1568</v>
      </c>
      <c r="J609" s="595"/>
      <c r="K609" s="595">
        <v>1</v>
      </c>
    </row>
    <row r="610" spans="1:11" ht="22.5" x14ac:dyDescent="0.2">
      <c r="A610" s="613" t="s">
        <v>34</v>
      </c>
      <c r="B610" s="592" t="s">
        <v>575</v>
      </c>
      <c r="C610" s="677">
        <f t="shared" si="11"/>
        <v>2023</v>
      </c>
      <c r="D610" s="592">
        <v>15</v>
      </c>
      <c r="E610" s="410" t="s">
        <v>2490</v>
      </c>
      <c r="F610" s="410" t="s">
        <v>2491</v>
      </c>
      <c r="G610" s="410"/>
      <c r="H610" s="595">
        <v>2023</v>
      </c>
      <c r="I610" s="410" t="s">
        <v>2098</v>
      </c>
      <c r="J610" s="595"/>
      <c r="K610" s="595">
        <v>1</v>
      </c>
    </row>
    <row r="611" spans="1:11" ht="22.5" x14ac:dyDescent="0.2">
      <c r="A611" s="613" t="s">
        <v>34</v>
      </c>
      <c r="B611" s="592" t="s">
        <v>575</v>
      </c>
      <c r="C611" s="677">
        <f t="shared" si="11"/>
        <v>2023</v>
      </c>
      <c r="D611" s="592">
        <v>16</v>
      </c>
      <c r="E611" s="410" t="s">
        <v>2492</v>
      </c>
      <c r="F611" s="410" t="s">
        <v>2493</v>
      </c>
      <c r="G611" s="410"/>
      <c r="H611" s="595">
        <v>2023</v>
      </c>
      <c r="I611" s="410" t="s">
        <v>2098</v>
      </c>
      <c r="J611" s="595"/>
      <c r="K611" s="595">
        <v>1</v>
      </c>
    </row>
    <row r="612" spans="1:11" ht="33.75" x14ac:dyDescent="0.2">
      <c r="A612" s="613" t="s">
        <v>34</v>
      </c>
      <c r="B612" s="592" t="s">
        <v>575</v>
      </c>
      <c r="C612" s="677">
        <f t="shared" si="11"/>
        <v>2023</v>
      </c>
      <c r="D612" s="592">
        <v>17</v>
      </c>
      <c r="E612" s="410" t="s">
        <v>2494</v>
      </c>
      <c r="F612" s="410" t="s">
        <v>2495</v>
      </c>
      <c r="G612" s="410"/>
      <c r="H612" s="595">
        <v>2023</v>
      </c>
      <c r="I612" s="410" t="s">
        <v>2098</v>
      </c>
      <c r="J612" s="595"/>
      <c r="K612" s="595">
        <v>1</v>
      </c>
    </row>
    <row r="613" spans="1:11" x14ac:dyDescent="0.2">
      <c r="A613" s="613" t="s">
        <v>34</v>
      </c>
      <c r="B613" s="592" t="s">
        <v>575</v>
      </c>
      <c r="C613" s="677">
        <f t="shared" si="11"/>
        <v>2023</v>
      </c>
      <c r="D613" s="592">
        <v>18</v>
      </c>
      <c r="E613" s="410" t="s">
        <v>2496</v>
      </c>
      <c r="F613" s="410" t="s">
        <v>2497</v>
      </c>
      <c r="G613" s="410"/>
      <c r="H613" s="595">
        <v>2023</v>
      </c>
      <c r="I613" s="410" t="s">
        <v>2098</v>
      </c>
      <c r="J613" s="595"/>
      <c r="K613" s="595">
        <v>2</v>
      </c>
    </row>
    <row r="614" spans="1:11" ht="22.5" x14ac:dyDescent="0.2">
      <c r="A614" s="613" t="s">
        <v>34</v>
      </c>
      <c r="B614" s="592" t="s">
        <v>575</v>
      </c>
      <c r="C614" s="677">
        <f t="shared" si="11"/>
        <v>2023</v>
      </c>
      <c r="D614" s="592">
        <v>19</v>
      </c>
      <c r="E614" s="410" t="s">
        <v>2498</v>
      </c>
      <c r="F614" s="410" t="s">
        <v>2499</v>
      </c>
      <c r="G614" s="410"/>
      <c r="H614" s="595">
        <v>2023</v>
      </c>
      <c r="I614" s="410" t="s">
        <v>2098</v>
      </c>
      <c r="J614" s="595"/>
      <c r="K614" s="595">
        <v>1</v>
      </c>
    </row>
    <row r="615" spans="1:11" ht="22.5" x14ac:dyDescent="0.2">
      <c r="A615" s="613" t="s">
        <v>34</v>
      </c>
      <c r="B615" s="592" t="s">
        <v>575</v>
      </c>
      <c r="C615" s="677">
        <f t="shared" si="11"/>
        <v>2023</v>
      </c>
      <c r="D615" s="592">
        <v>20</v>
      </c>
      <c r="E615" s="410" t="s">
        <v>2500</v>
      </c>
      <c r="F615" s="410" t="s">
        <v>2501</v>
      </c>
      <c r="G615" s="410"/>
      <c r="H615" s="595">
        <v>2023</v>
      </c>
      <c r="I615" s="410" t="s">
        <v>2098</v>
      </c>
      <c r="J615" s="595"/>
      <c r="K615" s="595">
        <v>1</v>
      </c>
    </row>
    <row r="616" spans="1:11" ht="22.5" x14ac:dyDescent="0.2">
      <c r="A616" s="613" t="s">
        <v>34</v>
      </c>
      <c r="B616" s="592" t="s">
        <v>575</v>
      </c>
      <c r="C616" s="677">
        <f t="shared" si="11"/>
        <v>2023</v>
      </c>
      <c r="D616" s="592">
        <v>21</v>
      </c>
      <c r="E616" s="410" t="s">
        <v>2502</v>
      </c>
      <c r="F616" s="410" t="s">
        <v>2503</v>
      </c>
      <c r="G616" s="410"/>
      <c r="H616" s="595">
        <v>2023</v>
      </c>
      <c r="I616" s="410" t="s">
        <v>2098</v>
      </c>
      <c r="J616" s="595"/>
      <c r="K616" s="595">
        <v>1</v>
      </c>
    </row>
    <row r="617" spans="1:11" ht="33.75" x14ac:dyDescent="0.2">
      <c r="A617" s="613" t="s">
        <v>34</v>
      </c>
      <c r="B617" s="592" t="s">
        <v>575</v>
      </c>
      <c r="C617" s="677">
        <f t="shared" si="11"/>
        <v>2023</v>
      </c>
      <c r="D617" s="592">
        <v>22</v>
      </c>
      <c r="E617" s="410" t="s">
        <v>11756</v>
      </c>
      <c r="F617" s="410" t="s">
        <v>11757</v>
      </c>
      <c r="G617" s="410"/>
      <c r="H617" s="595">
        <v>2023</v>
      </c>
      <c r="I617" s="410" t="s">
        <v>11758</v>
      </c>
      <c r="J617" s="595"/>
      <c r="K617" s="595">
        <v>1</v>
      </c>
    </row>
    <row r="618" spans="1:11" ht="45" x14ac:dyDescent="0.2">
      <c r="A618" s="613" t="s">
        <v>34</v>
      </c>
      <c r="B618" s="592" t="s">
        <v>575</v>
      </c>
      <c r="C618" s="677">
        <f t="shared" si="11"/>
        <v>2023</v>
      </c>
      <c r="D618" s="592">
        <v>23</v>
      </c>
      <c r="E618" s="410" t="s">
        <v>2434</v>
      </c>
      <c r="F618" s="410" t="s">
        <v>12007</v>
      </c>
      <c r="G618" s="410"/>
      <c r="H618" s="595">
        <v>2023</v>
      </c>
      <c r="I618" s="410" t="s">
        <v>11758</v>
      </c>
      <c r="J618" s="595"/>
      <c r="K618" s="595">
        <v>1</v>
      </c>
    </row>
    <row r="619" spans="1:11" ht="22.5" x14ac:dyDescent="0.2">
      <c r="A619" s="613" t="s">
        <v>34</v>
      </c>
      <c r="B619" s="592" t="s">
        <v>575</v>
      </c>
      <c r="C619" s="677">
        <f t="shared" si="11"/>
        <v>2023</v>
      </c>
      <c r="D619" s="592">
        <v>24</v>
      </c>
      <c r="E619" s="410" t="s">
        <v>12008</v>
      </c>
      <c r="F619" s="410" t="s">
        <v>12009</v>
      </c>
      <c r="G619" s="410"/>
      <c r="H619" s="595">
        <v>2023</v>
      </c>
      <c r="I619" s="410" t="s">
        <v>1855</v>
      </c>
      <c r="J619" s="595"/>
      <c r="K619" s="595">
        <v>1</v>
      </c>
    </row>
    <row r="620" spans="1:11" x14ac:dyDescent="0.2">
      <c r="A620" s="613" t="s">
        <v>34</v>
      </c>
      <c r="B620" s="592" t="s">
        <v>575</v>
      </c>
      <c r="C620" s="677">
        <f t="shared" si="11"/>
        <v>2023</v>
      </c>
      <c r="D620" s="592">
        <v>25</v>
      </c>
      <c r="E620" s="410" t="s">
        <v>12010</v>
      </c>
      <c r="F620" s="410" t="s">
        <v>12011</v>
      </c>
      <c r="G620" s="410"/>
      <c r="H620" s="595">
        <v>2023</v>
      </c>
      <c r="I620" s="410" t="s">
        <v>510</v>
      </c>
      <c r="J620" s="595"/>
      <c r="K620" s="595">
        <v>1</v>
      </c>
    </row>
    <row r="621" spans="1:11" ht="22.5" x14ac:dyDescent="0.2">
      <c r="A621" s="613" t="s">
        <v>34</v>
      </c>
      <c r="B621" s="592" t="s">
        <v>575</v>
      </c>
      <c r="C621" s="677">
        <f t="shared" si="11"/>
        <v>2023</v>
      </c>
      <c r="D621" s="592">
        <v>26</v>
      </c>
      <c r="E621" s="410" t="s">
        <v>12012</v>
      </c>
      <c r="F621" s="410" t="s">
        <v>12013</v>
      </c>
      <c r="G621" s="410"/>
      <c r="H621" s="595">
        <v>2023</v>
      </c>
      <c r="I621" s="410" t="s">
        <v>166</v>
      </c>
      <c r="J621" s="595"/>
      <c r="K621" s="595">
        <v>1</v>
      </c>
    </row>
    <row r="622" spans="1:11" ht="22.5" x14ac:dyDescent="0.2">
      <c r="A622" s="613" t="s">
        <v>34</v>
      </c>
      <c r="B622" s="592" t="s">
        <v>575</v>
      </c>
      <c r="C622" s="677">
        <f t="shared" si="11"/>
        <v>2023</v>
      </c>
      <c r="D622" s="592">
        <v>27</v>
      </c>
      <c r="E622" s="410" t="s">
        <v>12014</v>
      </c>
      <c r="F622" s="410" t="s">
        <v>12015</v>
      </c>
      <c r="G622" s="410"/>
      <c r="H622" s="595">
        <v>2023</v>
      </c>
      <c r="I622" s="410" t="s">
        <v>12016</v>
      </c>
      <c r="J622" s="595"/>
      <c r="K622" s="595">
        <v>1</v>
      </c>
    </row>
    <row r="623" spans="1:11" x14ac:dyDescent="0.2">
      <c r="A623" s="613" t="s">
        <v>34</v>
      </c>
      <c r="B623" s="592" t="s">
        <v>575</v>
      </c>
      <c r="C623" s="677">
        <f t="shared" si="11"/>
        <v>2023</v>
      </c>
      <c r="D623" s="592">
        <v>28</v>
      </c>
      <c r="E623" s="410" t="s">
        <v>12017</v>
      </c>
      <c r="F623" s="410" t="s">
        <v>12018</v>
      </c>
      <c r="G623" s="410"/>
      <c r="H623" s="595">
        <v>2023</v>
      </c>
      <c r="I623" s="410" t="s">
        <v>12019</v>
      </c>
      <c r="J623" s="595"/>
      <c r="K623" s="595">
        <v>1</v>
      </c>
    </row>
    <row r="624" spans="1:11" x14ac:dyDescent="0.2">
      <c r="A624" s="613" t="s">
        <v>34</v>
      </c>
      <c r="B624" s="592"/>
      <c r="C624" s="677">
        <f t="shared" si="11"/>
        <v>2023</v>
      </c>
      <c r="D624" s="592"/>
      <c r="E624" s="410" t="s">
        <v>2141</v>
      </c>
      <c r="F624" s="410" t="s">
        <v>2142</v>
      </c>
      <c r="G624" s="410"/>
      <c r="H624" s="595">
        <v>2023</v>
      </c>
      <c r="I624" s="410" t="s">
        <v>166</v>
      </c>
      <c r="J624" s="595"/>
      <c r="K624" s="595"/>
    </row>
    <row r="625" spans="1:11" x14ac:dyDescent="0.2">
      <c r="A625" s="613" t="s">
        <v>34</v>
      </c>
      <c r="B625" s="592" t="s">
        <v>50</v>
      </c>
      <c r="C625" s="677">
        <f t="shared" si="11"/>
        <v>2024</v>
      </c>
      <c r="D625" s="592">
        <v>1</v>
      </c>
      <c r="E625" s="410" t="s">
        <v>11993</v>
      </c>
      <c r="F625" s="410" t="s">
        <v>11994</v>
      </c>
      <c r="G625" s="410"/>
      <c r="H625" s="595">
        <v>2024</v>
      </c>
      <c r="I625" s="410" t="s">
        <v>11758</v>
      </c>
      <c r="J625" s="595"/>
      <c r="K625" s="595">
        <v>1</v>
      </c>
    </row>
    <row r="626" spans="1:11" x14ac:dyDescent="0.2">
      <c r="A626" s="613" t="s">
        <v>34</v>
      </c>
      <c r="B626" s="592" t="s">
        <v>50</v>
      </c>
      <c r="C626" s="677">
        <f t="shared" si="11"/>
        <v>2024</v>
      </c>
      <c r="D626" s="592">
        <v>2</v>
      </c>
      <c r="E626" s="410" t="s">
        <v>12154</v>
      </c>
      <c r="F626" s="410" t="s">
        <v>2272</v>
      </c>
      <c r="G626" s="410"/>
      <c r="H626" s="595">
        <v>2024</v>
      </c>
      <c r="I626" s="410" t="s">
        <v>510</v>
      </c>
      <c r="J626" s="595"/>
      <c r="K626" s="595">
        <v>1</v>
      </c>
    </row>
    <row r="627" spans="1:11" ht="22.5" x14ac:dyDescent="0.2">
      <c r="A627" s="613" t="s">
        <v>34</v>
      </c>
      <c r="B627" s="592" t="s">
        <v>50</v>
      </c>
      <c r="C627" s="677">
        <f t="shared" si="11"/>
        <v>2024</v>
      </c>
      <c r="D627" s="592">
        <v>3</v>
      </c>
      <c r="E627" s="410" t="s">
        <v>12559</v>
      </c>
      <c r="F627" s="410" t="s">
        <v>12560</v>
      </c>
      <c r="G627" s="410"/>
      <c r="H627" s="595">
        <v>2024</v>
      </c>
      <c r="I627" s="410" t="s">
        <v>161</v>
      </c>
      <c r="J627" s="595"/>
      <c r="K627" s="595">
        <v>1</v>
      </c>
    </row>
    <row r="628" spans="1:11" ht="22.5" x14ac:dyDescent="0.2">
      <c r="A628" s="613" t="s">
        <v>34</v>
      </c>
      <c r="B628" s="592" t="s">
        <v>50</v>
      </c>
      <c r="C628" s="677">
        <f t="shared" si="11"/>
        <v>2024</v>
      </c>
      <c r="D628" s="592">
        <v>4</v>
      </c>
      <c r="E628" s="410" t="s">
        <v>2176</v>
      </c>
      <c r="F628" s="410" t="s">
        <v>12561</v>
      </c>
      <c r="G628" s="410"/>
      <c r="H628" s="595">
        <v>2024</v>
      </c>
      <c r="I628" s="410" t="s">
        <v>161</v>
      </c>
      <c r="J628" s="595"/>
      <c r="K628" s="595">
        <v>1</v>
      </c>
    </row>
    <row r="629" spans="1:11" x14ac:dyDescent="0.2">
      <c r="A629" s="613" t="s">
        <v>34</v>
      </c>
      <c r="B629" s="592" t="s">
        <v>50</v>
      </c>
      <c r="C629" s="677">
        <f t="shared" si="11"/>
        <v>2024</v>
      </c>
      <c r="D629" s="592">
        <v>5</v>
      </c>
      <c r="E629" s="410" t="s">
        <v>12562</v>
      </c>
      <c r="F629" s="410" t="s">
        <v>12563</v>
      </c>
      <c r="G629" s="410"/>
      <c r="H629" s="595">
        <v>2024</v>
      </c>
      <c r="I629" s="410" t="s">
        <v>123</v>
      </c>
      <c r="J629" s="595"/>
      <c r="K629" s="595">
        <v>1</v>
      </c>
    </row>
    <row r="630" spans="1:11" x14ac:dyDescent="0.2">
      <c r="A630" s="613" t="s">
        <v>34</v>
      </c>
      <c r="B630" s="592" t="s">
        <v>50</v>
      </c>
      <c r="C630" s="677">
        <f t="shared" si="11"/>
        <v>2024</v>
      </c>
      <c r="D630" s="592">
        <v>6</v>
      </c>
      <c r="E630" s="410" t="s">
        <v>12565</v>
      </c>
      <c r="F630" s="410" t="s">
        <v>12564</v>
      </c>
      <c r="G630" s="410"/>
      <c r="H630" s="595">
        <v>2024</v>
      </c>
      <c r="I630" s="410" t="s">
        <v>123</v>
      </c>
      <c r="J630" s="595"/>
      <c r="K630" s="595">
        <v>1</v>
      </c>
    </row>
    <row r="631" spans="1:11" x14ac:dyDescent="0.2">
      <c r="A631" s="613" t="s">
        <v>34</v>
      </c>
      <c r="B631" s="592" t="s">
        <v>50</v>
      </c>
      <c r="C631" s="677">
        <f t="shared" si="11"/>
        <v>2024</v>
      </c>
      <c r="D631" s="592">
        <v>7</v>
      </c>
      <c r="E631" s="410" t="s">
        <v>12566</v>
      </c>
      <c r="F631" s="410" t="s">
        <v>12567</v>
      </c>
      <c r="G631" s="410"/>
      <c r="H631" s="595">
        <v>2024</v>
      </c>
      <c r="I631" s="410" t="s">
        <v>123</v>
      </c>
      <c r="J631" s="595"/>
      <c r="K631" s="595">
        <v>1</v>
      </c>
    </row>
    <row r="632" spans="1:11" x14ac:dyDescent="0.2">
      <c r="A632" s="613" t="s">
        <v>34</v>
      </c>
      <c r="B632" s="592" t="s">
        <v>50</v>
      </c>
      <c r="C632" s="677">
        <f t="shared" si="11"/>
        <v>2024</v>
      </c>
      <c r="D632" s="592">
        <v>8</v>
      </c>
      <c r="E632" s="410" t="s">
        <v>5826</v>
      </c>
      <c r="F632" s="410" t="s">
        <v>12568</v>
      </c>
      <c r="G632" s="410"/>
      <c r="H632" s="595">
        <v>2024</v>
      </c>
      <c r="I632" s="410" t="s">
        <v>123</v>
      </c>
      <c r="J632" s="595"/>
      <c r="K632" s="595">
        <v>1</v>
      </c>
    </row>
    <row r="633" spans="1:11" x14ac:dyDescent="0.2">
      <c r="A633" s="613" t="s">
        <v>34</v>
      </c>
      <c r="B633" s="592" t="s">
        <v>50</v>
      </c>
      <c r="C633" s="677">
        <f t="shared" si="11"/>
        <v>2024</v>
      </c>
      <c r="D633" s="592">
        <v>9</v>
      </c>
      <c r="E633" s="410" t="s">
        <v>4998</v>
      </c>
      <c r="F633" s="410" t="s">
        <v>12569</v>
      </c>
      <c r="G633" s="410"/>
      <c r="H633" s="595">
        <v>2024</v>
      </c>
      <c r="I633" s="410" t="s">
        <v>123</v>
      </c>
      <c r="J633" s="595"/>
      <c r="K633" s="595">
        <v>1</v>
      </c>
    </row>
    <row r="634" spans="1:11" x14ac:dyDescent="0.2">
      <c r="A634" s="613" t="s">
        <v>34</v>
      </c>
      <c r="B634" s="592" t="s">
        <v>50</v>
      </c>
      <c r="C634" s="677">
        <f t="shared" si="11"/>
        <v>2024</v>
      </c>
      <c r="D634" s="592">
        <v>10</v>
      </c>
      <c r="E634" s="410" t="s">
        <v>4910</v>
      </c>
      <c r="F634" s="410" t="s">
        <v>12570</v>
      </c>
      <c r="G634" s="410"/>
      <c r="H634" s="595">
        <v>2024</v>
      </c>
      <c r="I634" s="410" t="s">
        <v>123</v>
      </c>
      <c r="J634" s="595"/>
      <c r="K634" s="595">
        <v>1</v>
      </c>
    </row>
    <row r="635" spans="1:11" x14ac:dyDescent="0.2">
      <c r="A635" s="613" t="s">
        <v>34</v>
      </c>
      <c r="B635" s="592" t="s">
        <v>50</v>
      </c>
      <c r="C635" s="677">
        <f t="shared" si="11"/>
        <v>2024</v>
      </c>
      <c r="D635" s="592">
        <v>11</v>
      </c>
      <c r="E635" s="410" t="s">
        <v>2459</v>
      </c>
      <c r="F635" s="410" t="s">
        <v>12571</v>
      </c>
      <c r="G635" s="410"/>
      <c r="H635" s="595">
        <v>2024</v>
      </c>
      <c r="I635" s="410" t="s">
        <v>123</v>
      </c>
      <c r="J635" s="595"/>
      <c r="K635" s="595">
        <v>1</v>
      </c>
    </row>
    <row r="636" spans="1:11" x14ac:dyDescent="0.2">
      <c r="A636" s="613" t="s">
        <v>34</v>
      </c>
      <c r="B636" s="592" t="s">
        <v>50</v>
      </c>
      <c r="C636" s="677">
        <f t="shared" si="11"/>
        <v>2024</v>
      </c>
      <c r="D636" s="592">
        <v>12</v>
      </c>
      <c r="E636" s="410" t="s">
        <v>12573</v>
      </c>
      <c r="F636" s="410" t="s">
        <v>12572</v>
      </c>
      <c r="G636" s="410"/>
      <c r="H636" s="595">
        <v>2024</v>
      </c>
      <c r="I636" s="410" t="s">
        <v>123</v>
      </c>
      <c r="J636" s="595"/>
      <c r="K636" s="595">
        <v>1</v>
      </c>
    </row>
    <row r="637" spans="1:11" ht="22.5" x14ac:dyDescent="0.2">
      <c r="A637" s="613" t="s">
        <v>34</v>
      </c>
      <c r="B637" s="592" t="s">
        <v>50</v>
      </c>
      <c r="C637" s="677">
        <f t="shared" si="11"/>
        <v>2024</v>
      </c>
      <c r="D637" s="592">
        <v>13</v>
      </c>
      <c r="E637" s="410" t="s">
        <v>12574</v>
      </c>
      <c r="F637" s="410" t="s">
        <v>12575</v>
      </c>
      <c r="G637" s="410"/>
      <c r="H637" s="595">
        <v>2024</v>
      </c>
      <c r="I637" s="410" t="s">
        <v>123</v>
      </c>
      <c r="J637" s="595"/>
      <c r="K637" s="595">
        <v>1</v>
      </c>
    </row>
    <row r="638" spans="1:11" x14ac:dyDescent="0.2">
      <c r="A638" s="613" t="s">
        <v>34</v>
      </c>
      <c r="B638" s="592" t="s">
        <v>50</v>
      </c>
      <c r="C638" s="677">
        <f t="shared" si="11"/>
        <v>2024</v>
      </c>
      <c r="D638" s="592">
        <v>14</v>
      </c>
      <c r="E638" s="410" t="s">
        <v>2313</v>
      </c>
      <c r="F638" s="410" t="s">
        <v>12576</v>
      </c>
      <c r="G638" s="410"/>
      <c r="H638" s="595">
        <v>2024</v>
      </c>
      <c r="I638" s="410" t="s">
        <v>123</v>
      </c>
      <c r="J638" s="595"/>
      <c r="K638" s="595">
        <v>1</v>
      </c>
    </row>
    <row r="639" spans="1:11" ht="22.5" x14ac:dyDescent="0.2">
      <c r="A639" s="613" t="s">
        <v>34</v>
      </c>
      <c r="B639" s="592" t="s">
        <v>50</v>
      </c>
      <c r="C639" s="677">
        <f t="shared" si="11"/>
        <v>2024</v>
      </c>
      <c r="D639" s="592">
        <v>15</v>
      </c>
      <c r="E639" s="410" t="s">
        <v>12577</v>
      </c>
      <c r="F639" s="410" t="s">
        <v>12578</v>
      </c>
      <c r="G639" s="410"/>
      <c r="H639" s="595">
        <v>2024</v>
      </c>
      <c r="I639" s="410" t="s">
        <v>123</v>
      </c>
      <c r="J639" s="595"/>
      <c r="K639" s="595">
        <v>1</v>
      </c>
    </row>
    <row r="640" spans="1:11" x14ac:dyDescent="0.2">
      <c r="A640" s="613" t="s">
        <v>34</v>
      </c>
      <c r="B640" s="592" t="s">
        <v>50</v>
      </c>
      <c r="C640" s="677">
        <f t="shared" si="11"/>
        <v>2024</v>
      </c>
      <c r="D640" s="592">
        <v>16</v>
      </c>
      <c r="E640" s="410" t="s">
        <v>6946</v>
      </c>
      <c r="F640" s="410" t="s">
        <v>12583</v>
      </c>
      <c r="G640" s="410"/>
      <c r="H640" s="595">
        <v>2024</v>
      </c>
      <c r="I640" s="410" t="s">
        <v>123</v>
      </c>
      <c r="J640" s="595"/>
      <c r="K640" s="595">
        <v>1</v>
      </c>
    </row>
    <row r="641" spans="1:11" ht="22.5" x14ac:dyDescent="0.2">
      <c r="A641" s="613" t="s">
        <v>34</v>
      </c>
      <c r="B641" s="592" t="s">
        <v>50</v>
      </c>
      <c r="C641" s="677">
        <f t="shared" si="11"/>
        <v>2024</v>
      </c>
      <c r="D641" s="592">
        <v>17</v>
      </c>
      <c r="E641" s="410" t="s">
        <v>12579</v>
      </c>
      <c r="F641" s="410" t="s">
        <v>12580</v>
      </c>
      <c r="G641" s="410"/>
      <c r="H641" s="595">
        <v>2024</v>
      </c>
      <c r="I641" s="410" t="s">
        <v>123</v>
      </c>
      <c r="J641" s="595"/>
      <c r="K641" s="595">
        <v>1</v>
      </c>
    </row>
    <row r="642" spans="1:11" ht="22.5" x14ac:dyDescent="0.2">
      <c r="A642" s="613" t="s">
        <v>34</v>
      </c>
      <c r="B642" s="592" t="s">
        <v>50</v>
      </c>
      <c r="C642" s="677">
        <f t="shared" si="11"/>
        <v>2024</v>
      </c>
      <c r="D642" s="592">
        <v>18</v>
      </c>
      <c r="E642" s="410" t="s">
        <v>12582</v>
      </c>
      <c r="F642" s="410" t="s">
        <v>12581</v>
      </c>
      <c r="G642" s="410"/>
      <c r="H642" s="595">
        <v>2024</v>
      </c>
      <c r="I642" s="410" t="s">
        <v>123</v>
      </c>
      <c r="J642" s="595"/>
      <c r="K642" s="595">
        <v>1</v>
      </c>
    </row>
    <row r="643" spans="1:11" ht="22.5" x14ac:dyDescent="0.2">
      <c r="A643" s="613" t="s">
        <v>34</v>
      </c>
      <c r="B643" s="592" t="s">
        <v>50</v>
      </c>
      <c r="C643" s="677">
        <f t="shared" si="11"/>
        <v>2024</v>
      </c>
      <c r="D643" s="592">
        <v>19</v>
      </c>
      <c r="E643" s="410" t="s">
        <v>2300</v>
      </c>
      <c r="F643" s="410" t="s">
        <v>12584</v>
      </c>
      <c r="G643" s="410"/>
      <c r="H643" s="595">
        <v>2024</v>
      </c>
      <c r="I643" s="410" t="s">
        <v>510</v>
      </c>
      <c r="J643" s="595"/>
      <c r="K643" s="595">
        <v>1</v>
      </c>
    </row>
    <row r="644" spans="1:11" ht="22.5" x14ac:dyDescent="0.2">
      <c r="A644" s="613" t="s">
        <v>34</v>
      </c>
      <c r="B644" s="592" t="s">
        <v>50</v>
      </c>
      <c r="C644" s="677">
        <f t="shared" si="11"/>
        <v>2024</v>
      </c>
      <c r="D644" s="592">
        <v>20</v>
      </c>
      <c r="E644" s="410" t="s">
        <v>2265</v>
      </c>
      <c r="F644" s="410" t="s">
        <v>12585</v>
      </c>
      <c r="G644" s="410"/>
      <c r="H644" s="595">
        <v>2024</v>
      </c>
      <c r="I644" s="410" t="s">
        <v>510</v>
      </c>
      <c r="J644" s="595"/>
      <c r="K644" s="595">
        <v>1</v>
      </c>
    </row>
    <row r="645" spans="1:11" ht="22.5" x14ac:dyDescent="0.2">
      <c r="A645" s="613" t="s">
        <v>34</v>
      </c>
      <c r="B645" s="592" t="s">
        <v>50</v>
      </c>
      <c r="C645" s="677">
        <f t="shared" si="11"/>
        <v>2024</v>
      </c>
      <c r="D645" s="592">
        <v>21</v>
      </c>
      <c r="E645" s="410" t="s">
        <v>12586</v>
      </c>
      <c r="F645" s="410" t="s">
        <v>2142</v>
      </c>
      <c r="G645" s="410"/>
      <c r="H645" s="595">
        <v>2024</v>
      </c>
      <c r="I645" s="410" t="s">
        <v>510</v>
      </c>
      <c r="J645" s="595"/>
      <c r="K645" s="595">
        <v>1</v>
      </c>
    </row>
    <row r="646" spans="1:11" x14ac:dyDescent="0.2">
      <c r="A646" s="613" t="s">
        <v>34</v>
      </c>
      <c r="B646" s="592" t="s">
        <v>50</v>
      </c>
      <c r="C646" s="677">
        <f t="shared" si="11"/>
        <v>2024</v>
      </c>
      <c r="D646" s="592">
        <v>22</v>
      </c>
      <c r="E646" s="410" t="s">
        <v>2319</v>
      </c>
      <c r="F646" s="410" t="s">
        <v>12587</v>
      </c>
      <c r="G646" s="410"/>
      <c r="H646" s="595">
        <v>2024</v>
      </c>
      <c r="I646" s="410" t="s">
        <v>510</v>
      </c>
      <c r="J646" s="595"/>
      <c r="K646" s="595">
        <v>1</v>
      </c>
    </row>
    <row r="647" spans="1:11" ht="22.5" x14ac:dyDescent="0.2">
      <c r="A647" s="613" t="s">
        <v>34</v>
      </c>
      <c r="B647" s="592" t="s">
        <v>50</v>
      </c>
      <c r="C647" s="677">
        <f t="shared" si="11"/>
        <v>2024</v>
      </c>
      <c r="D647" s="592">
        <v>23</v>
      </c>
      <c r="E647" s="410" t="s">
        <v>2298</v>
      </c>
      <c r="F647" s="410" t="s">
        <v>12588</v>
      </c>
      <c r="G647" s="410"/>
      <c r="H647" s="595">
        <v>2024</v>
      </c>
      <c r="I647" s="410" t="s">
        <v>510</v>
      </c>
      <c r="J647" s="595"/>
      <c r="K647" s="595">
        <v>1</v>
      </c>
    </row>
    <row r="648" spans="1:11" x14ac:dyDescent="0.2">
      <c r="A648" s="613" t="s">
        <v>34</v>
      </c>
      <c r="B648" s="592" t="s">
        <v>50</v>
      </c>
      <c r="C648" s="677">
        <f t="shared" si="11"/>
        <v>2024</v>
      </c>
      <c r="D648" s="592">
        <v>24</v>
      </c>
      <c r="E648" s="410" t="s">
        <v>4139</v>
      </c>
      <c r="F648" s="410" t="s">
        <v>12589</v>
      </c>
      <c r="G648" s="410"/>
      <c r="H648" s="595">
        <v>2024</v>
      </c>
      <c r="I648" s="410" t="s">
        <v>510</v>
      </c>
      <c r="J648" s="595"/>
      <c r="K648" s="595">
        <v>1</v>
      </c>
    </row>
    <row r="649" spans="1:11" ht="22.5" x14ac:dyDescent="0.2">
      <c r="A649" s="613" t="s">
        <v>34</v>
      </c>
      <c r="B649" s="592" t="s">
        <v>50</v>
      </c>
      <c r="C649" s="677">
        <f t="shared" si="11"/>
        <v>2024</v>
      </c>
      <c r="D649" s="592">
        <v>25</v>
      </c>
      <c r="E649" s="410" t="s">
        <v>2113</v>
      </c>
      <c r="F649" s="410" t="s">
        <v>13553</v>
      </c>
      <c r="G649" s="410"/>
      <c r="H649" s="595">
        <v>2024</v>
      </c>
      <c r="I649" s="410" t="s">
        <v>510</v>
      </c>
      <c r="J649" s="595"/>
      <c r="K649" s="595">
        <v>1</v>
      </c>
    </row>
    <row r="650" spans="1:11" x14ac:dyDescent="0.2">
      <c r="A650" s="613" t="s">
        <v>34</v>
      </c>
      <c r="B650" s="592" t="s">
        <v>50</v>
      </c>
      <c r="C650" s="677">
        <f t="shared" si="11"/>
        <v>2024</v>
      </c>
      <c r="D650" s="592">
        <v>26</v>
      </c>
      <c r="E650" s="410" t="s">
        <v>2317</v>
      </c>
      <c r="F650" s="410" t="s">
        <v>12590</v>
      </c>
      <c r="G650" s="410"/>
      <c r="H650" s="595">
        <v>2024</v>
      </c>
      <c r="I650" s="410" t="s">
        <v>510</v>
      </c>
      <c r="J650" s="595"/>
      <c r="K650" s="595">
        <v>1</v>
      </c>
    </row>
    <row r="651" spans="1:11" ht="22.5" x14ac:dyDescent="0.2">
      <c r="A651" s="613" t="s">
        <v>34</v>
      </c>
      <c r="B651" s="592" t="s">
        <v>50</v>
      </c>
      <c r="C651" s="677">
        <f t="shared" si="11"/>
        <v>2024</v>
      </c>
      <c r="D651" s="592">
        <v>27</v>
      </c>
      <c r="E651" s="410" t="s">
        <v>12592</v>
      </c>
      <c r="F651" s="410" t="s">
        <v>12591</v>
      </c>
      <c r="G651" s="410"/>
      <c r="H651" s="595">
        <v>2024</v>
      </c>
      <c r="I651" s="410" t="s">
        <v>510</v>
      </c>
      <c r="J651" s="595"/>
      <c r="K651" s="595">
        <v>1</v>
      </c>
    </row>
    <row r="652" spans="1:11" x14ac:dyDescent="0.2">
      <c r="A652" s="613" t="s">
        <v>34</v>
      </c>
      <c r="B652" s="592" t="s">
        <v>50</v>
      </c>
      <c r="C652" s="677">
        <f t="shared" si="11"/>
        <v>2024</v>
      </c>
      <c r="D652" s="592">
        <v>28</v>
      </c>
      <c r="E652" s="410" t="s">
        <v>12594</v>
      </c>
      <c r="F652" s="410" t="s">
        <v>12593</v>
      </c>
      <c r="G652" s="410"/>
      <c r="H652" s="595">
        <v>2024</v>
      </c>
      <c r="I652" s="410" t="s">
        <v>510</v>
      </c>
      <c r="J652" s="595"/>
      <c r="K652" s="595">
        <v>1</v>
      </c>
    </row>
    <row r="653" spans="1:11" x14ac:dyDescent="0.2">
      <c r="A653" s="613" t="s">
        <v>34</v>
      </c>
      <c r="B653" s="592" t="s">
        <v>50</v>
      </c>
      <c r="C653" s="677">
        <f t="shared" si="11"/>
        <v>2024</v>
      </c>
      <c r="D653" s="592">
        <v>29</v>
      </c>
      <c r="E653" s="410" t="s">
        <v>2331</v>
      </c>
      <c r="F653" s="410" t="s">
        <v>12595</v>
      </c>
      <c r="G653" s="410"/>
      <c r="H653" s="595">
        <v>2024</v>
      </c>
      <c r="I653" s="410" t="s">
        <v>510</v>
      </c>
      <c r="J653" s="595"/>
      <c r="K653" s="595">
        <v>1</v>
      </c>
    </row>
    <row r="654" spans="1:11" x14ac:dyDescent="0.2">
      <c r="A654" s="613" t="s">
        <v>34</v>
      </c>
      <c r="B654" s="592" t="s">
        <v>50</v>
      </c>
      <c r="C654" s="677">
        <f t="shared" si="11"/>
        <v>2024</v>
      </c>
      <c r="D654" s="592">
        <v>30</v>
      </c>
      <c r="E654" s="410" t="s">
        <v>2163</v>
      </c>
      <c r="F654" s="410" t="s">
        <v>12596</v>
      </c>
      <c r="G654" s="410"/>
      <c r="H654" s="595">
        <v>2024</v>
      </c>
      <c r="I654" s="410" t="s">
        <v>510</v>
      </c>
      <c r="J654" s="595"/>
      <c r="K654" s="595">
        <v>1</v>
      </c>
    </row>
    <row r="655" spans="1:11" ht="22.5" x14ac:dyDescent="0.2">
      <c r="A655" s="613" t="s">
        <v>34</v>
      </c>
      <c r="B655" s="592" t="s">
        <v>50</v>
      </c>
      <c r="C655" s="677">
        <f t="shared" si="11"/>
        <v>2024</v>
      </c>
      <c r="D655" s="592">
        <v>31</v>
      </c>
      <c r="E655" s="410" t="s">
        <v>1045</v>
      </c>
      <c r="F655" s="410" t="s">
        <v>12597</v>
      </c>
      <c r="G655" s="410"/>
      <c r="H655" s="595">
        <v>2024</v>
      </c>
      <c r="I655" s="410" t="s">
        <v>510</v>
      </c>
      <c r="J655" s="595"/>
      <c r="K655" s="595">
        <v>1</v>
      </c>
    </row>
    <row r="656" spans="1:11" x14ac:dyDescent="0.2">
      <c r="A656" s="613" t="s">
        <v>34</v>
      </c>
      <c r="B656" s="592" t="s">
        <v>50</v>
      </c>
      <c r="C656" s="677">
        <f t="shared" si="11"/>
        <v>2024</v>
      </c>
      <c r="D656" s="592">
        <v>32</v>
      </c>
      <c r="E656" s="410" t="s">
        <v>12598</v>
      </c>
      <c r="F656" s="410" t="s">
        <v>12599</v>
      </c>
      <c r="G656" s="410"/>
      <c r="H656" s="595">
        <v>2024</v>
      </c>
      <c r="I656" s="410" t="s">
        <v>510</v>
      </c>
      <c r="J656" s="595"/>
      <c r="K656" s="595">
        <v>1</v>
      </c>
    </row>
    <row r="657" spans="1:11" x14ac:dyDescent="0.2">
      <c r="A657" s="613" t="s">
        <v>34</v>
      </c>
      <c r="B657" s="592" t="s">
        <v>50</v>
      </c>
      <c r="C657" s="677">
        <f t="shared" si="11"/>
        <v>2024</v>
      </c>
      <c r="D657" s="592">
        <v>33</v>
      </c>
      <c r="E657" s="410" t="s">
        <v>12598</v>
      </c>
      <c r="F657" s="410" t="s">
        <v>12600</v>
      </c>
      <c r="G657" s="410"/>
      <c r="H657" s="595">
        <v>2024</v>
      </c>
      <c r="I657" s="410" t="s">
        <v>510</v>
      </c>
      <c r="J657" s="595"/>
      <c r="K657" s="595">
        <v>1</v>
      </c>
    </row>
    <row r="658" spans="1:11" x14ac:dyDescent="0.2">
      <c r="A658" s="613" t="s">
        <v>34</v>
      </c>
      <c r="B658" s="592" t="s">
        <v>50</v>
      </c>
      <c r="C658" s="677">
        <f t="shared" si="11"/>
        <v>2024</v>
      </c>
      <c r="D658" s="592">
        <v>34</v>
      </c>
      <c r="E658" s="410" t="s">
        <v>2304</v>
      </c>
      <c r="F658" s="410" t="s">
        <v>12601</v>
      </c>
      <c r="G658" s="410"/>
      <c r="H658" s="595">
        <v>2024</v>
      </c>
      <c r="I658" s="410" t="s">
        <v>510</v>
      </c>
      <c r="J658" s="595"/>
      <c r="K658" s="595">
        <v>1</v>
      </c>
    </row>
    <row r="659" spans="1:11" x14ac:dyDescent="0.2">
      <c r="A659" s="613" t="s">
        <v>34</v>
      </c>
      <c r="B659" s="592" t="s">
        <v>50</v>
      </c>
      <c r="C659" s="677">
        <f t="shared" si="11"/>
        <v>2024</v>
      </c>
      <c r="D659" s="592">
        <v>35</v>
      </c>
      <c r="E659" s="410" t="s">
        <v>2308</v>
      </c>
      <c r="F659" s="410" t="s">
        <v>12602</v>
      </c>
      <c r="G659" s="410"/>
      <c r="H659" s="595">
        <v>2024</v>
      </c>
      <c r="I659" s="410" t="s">
        <v>510</v>
      </c>
      <c r="J659" s="595"/>
      <c r="K659" s="595">
        <v>1</v>
      </c>
    </row>
    <row r="660" spans="1:11" x14ac:dyDescent="0.2">
      <c r="A660" s="613" t="s">
        <v>34</v>
      </c>
      <c r="B660" s="592" t="s">
        <v>50</v>
      </c>
      <c r="C660" s="677">
        <f t="shared" ref="C660:C726" si="12">+H660</f>
        <v>2024</v>
      </c>
      <c r="D660" s="592">
        <v>36</v>
      </c>
      <c r="E660" s="410" t="s">
        <v>2285</v>
      </c>
      <c r="F660" s="410" t="s">
        <v>12603</v>
      </c>
      <c r="G660" s="410"/>
      <c r="H660" s="595">
        <v>2024</v>
      </c>
      <c r="I660" s="410" t="s">
        <v>510</v>
      </c>
      <c r="J660" s="595"/>
      <c r="K660" s="595">
        <v>1</v>
      </c>
    </row>
    <row r="661" spans="1:11" ht="22.5" x14ac:dyDescent="0.2">
      <c r="A661" s="613" t="s">
        <v>34</v>
      </c>
      <c r="B661" s="592" t="s">
        <v>50</v>
      </c>
      <c r="C661" s="677">
        <f t="shared" si="12"/>
        <v>2024</v>
      </c>
      <c r="D661" s="592">
        <v>37</v>
      </c>
      <c r="E661" s="410" t="s">
        <v>12604</v>
      </c>
      <c r="F661" s="410" t="s">
        <v>2320</v>
      </c>
      <c r="G661" s="410"/>
      <c r="H661" s="595">
        <v>2024</v>
      </c>
      <c r="I661" s="410" t="s">
        <v>510</v>
      </c>
      <c r="J661" s="595"/>
      <c r="K661" s="595">
        <v>1</v>
      </c>
    </row>
    <row r="662" spans="1:11" x14ac:dyDescent="0.2">
      <c r="A662" s="613" t="s">
        <v>34</v>
      </c>
      <c r="B662" s="592" t="s">
        <v>50</v>
      </c>
      <c r="C662" s="677">
        <f t="shared" si="12"/>
        <v>2024</v>
      </c>
      <c r="D662" s="592">
        <v>38</v>
      </c>
      <c r="E662" s="410" t="s">
        <v>12605</v>
      </c>
      <c r="F662" s="410" t="s">
        <v>12606</v>
      </c>
      <c r="G662" s="410"/>
      <c r="H662" s="595">
        <v>2024</v>
      </c>
      <c r="I662" s="410" t="s">
        <v>337</v>
      </c>
      <c r="J662" s="595"/>
      <c r="K662" s="595">
        <v>1</v>
      </c>
    </row>
    <row r="663" spans="1:11" x14ac:dyDescent="0.2">
      <c r="A663" s="613" t="s">
        <v>34</v>
      </c>
      <c r="B663" s="592" t="s">
        <v>50</v>
      </c>
      <c r="C663" s="677">
        <f t="shared" si="12"/>
        <v>2024</v>
      </c>
      <c r="D663" s="592">
        <v>39</v>
      </c>
      <c r="E663" s="410" t="s">
        <v>12608</v>
      </c>
      <c r="F663" s="410" t="s">
        <v>12607</v>
      </c>
      <c r="G663" s="410"/>
      <c r="H663" s="595">
        <v>2024</v>
      </c>
      <c r="I663" s="410" t="s">
        <v>337</v>
      </c>
      <c r="J663" s="595"/>
      <c r="K663" s="595">
        <v>1</v>
      </c>
    </row>
    <row r="664" spans="1:11" x14ac:dyDescent="0.2">
      <c r="A664" s="613" t="s">
        <v>34</v>
      </c>
      <c r="B664" s="592" t="s">
        <v>50</v>
      </c>
      <c r="C664" s="677">
        <f t="shared" si="12"/>
        <v>2024</v>
      </c>
      <c r="D664" s="592">
        <v>40</v>
      </c>
      <c r="E664" s="410" t="s">
        <v>12609</v>
      </c>
      <c r="F664" s="410" t="s">
        <v>12610</v>
      </c>
      <c r="G664" s="410"/>
      <c r="H664" s="595">
        <v>2024</v>
      </c>
      <c r="I664" s="410" t="s">
        <v>337</v>
      </c>
      <c r="J664" s="595"/>
      <c r="K664" s="595">
        <v>2</v>
      </c>
    </row>
    <row r="665" spans="1:11" ht="22.5" x14ac:dyDescent="0.2">
      <c r="A665" s="613" t="s">
        <v>34</v>
      </c>
      <c r="B665" s="592" t="s">
        <v>50</v>
      </c>
      <c r="C665" s="677">
        <f t="shared" si="12"/>
        <v>2024</v>
      </c>
      <c r="D665" s="592">
        <v>41</v>
      </c>
      <c r="E665" s="410" t="s">
        <v>12612</v>
      </c>
      <c r="F665" s="410" t="s">
        <v>12611</v>
      </c>
      <c r="G665" s="410"/>
      <c r="H665" s="595">
        <v>2024</v>
      </c>
      <c r="I665" s="410" t="s">
        <v>337</v>
      </c>
      <c r="J665" s="595"/>
      <c r="K665" s="595">
        <v>1</v>
      </c>
    </row>
    <row r="666" spans="1:11" ht="22.5" x14ac:dyDescent="0.2">
      <c r="A666" s="613" t="s">
        <v>34</v>
      </c>
      <c r="B666" s="592" t="s">
        <v>50</v>
      </c>
      <c r="C666" s="677">
        <f t="shared" si="12"/>
        <v>2024</v>
      </c>
      <c r="D666" s="592">
        <v>42</v>
      </c>
      <c r="E666" s="410" t="s">
        <v>12613</v>
      </c>
      <c r="F666" s="410" t="s">
        <v>12614</v>
      </c>
      <c r="G666" s="410"/>
      <c r="H666" s="595">
        <v>2024</v>
      </c>
      <c r="I666" s="410" t="s">
        <v>107</v>
      </c>
      <c r="J666" s="595"/>
      <c r="K666" s="595">
        <v>1</v>
      </c>
    </row>
    <row r="667" spans="1:11" x14ac:dyDescent="0.2">
      <c r="A667" s="613" t="s">
        <v>34</v>
      </c>
      <c r="B667" s="592" t="s">
        <v>50</v>
      </c>
      <c r="C667" s="677">
        <f t="shared" si="12"/>
        <v>2024</v>
      </c>
      <c r="D667" s="592">
        <v>43</v>
      </c>
      <c r="E667" s="410" t="s">
        <v>12616</v>
      </c>
      <c r="F667" s="410" t="s">
        <v>12615</v>
      </c>
      <c r="G667" s="410"/>
      <c r="H667" s="595">
        <v>2024</v>
      </c>
      <c r="I667" s="410" t="s">
        <v>1147</v>
      </c>
      <c r="J667" s="595"/>
      <c r="K667" s="595">
        <v>1</v>
      </c>
    </row>
    <row r="668" spans="1:11" ht="22.5" x14ac:dyDescent="0.2">
      <c r="A668" s="613" t="s">
        <v>34</v>
      </c>
      <c r="B668" s="592" t="s">
        <v>50</v>
      </c>
      <c r="C668" s="677">
        <f t="shared" si="12"/>
        <v>2024</v>
      </c>
      <c r="D668" s="592">
        <v>44</v>
      </c>
      <c r="E668" s="410" t="s">
        <v>12617</v>
      </c>
      <c r="F668" s="410" t="s">
        <v>12618</v>
      </c>
      <c r="G668" s="410"/>
      <c r="H668" s="595">
        <v>2024</v>
      </c>
      <c r="I668" s="410" t="s">
        <v>12420</v>
      </c>
      <c r="J668" s="595"/>
      <c r="K668" s="595">
        <v>1</v>
      </c>
    </row>
    <row r="669" spans="1:11" ht="22.5" x14ac:dyDescent="0.2">
      <c r="A669" s="613" t="s">
        <v>34</v>
      </c>
      <c r="B669" s="592" t="s">
        <v>50</v>
      </c>
      <c r="C669" s="677">
        <f t="shared" si="12"/>
        <v>2024</v>
      </c>
      <c r="D669" s="592">
        <v>45</v>
      </c>
      <c r="E669" s="410" t="s">
        <v>12619</v>
      </c>
      <c r="F669" s="410" t="s">
        <v>12620</v>
      </c>
      <c r="G669" s="410"/>
      <c r="H669" s="595">
        <v>2024</v>
      </c>
      <c r="I669" s="410" t="s">
        <v>166</v>
      </c>
      <c r="J669" s="595"/>
      <c r="K669" s="595">
        <v>1</v>
      </c>
    </row>
    <row r="670" spans="1:11" ht="33.75" x14ac:dyDescent="0.2">
      <c r="A670" s="613" t="s">
        <v>34</v>
      </c>
      <c r="B670" s="592" t="s">
        <v>50</v>
      </c>
      <c r="C670" s="677">
        <f t="shared" si="12"/>
        <v>2024</v>
      </c>
      <c r="D670" s="592">
        <v>46</v>
      </c>
      <c r="E670" s="410" t="s">
        <v>12621</v>
      </c>
      <c r="F670" s="410" t="s">
        <v>12622</v>
      </c>
      <c r="G670" s="410"/>
      <c r="H670" s="595">
        <v>2024</v>
      </c>
      <c r="I670" s="410" t="s">
        <v>166</v>
      </c>
      <c r="J670" s="595"/>
      <c r="K670" s="595">
        <v>1</v>
      </c>
    </row>
    <row r="671" spans="1:11" x14ac:dyDescent="0.2">
      <c r="A671" s="613" t="s">
        <v>34</v>
      </c>
      <c r="B671" s="592" t="s">
        <v>50</v>
      </c>
      <c r="C671" s="677">
        <f t="shared" si="12"/>
        <v>2024</v>
      </c>
      <c r="D671" s="592">
        <v>47</v>
      </c>
      <c r="E671" s="410" t="s">
        <v>12624</v>
      </c>
      <c r="F671" s="410" t="s">
        <v>12623</v>
      </c>
      <c r="G671" s="410"/>
      <c r="H671" s="595">
        <v>2024</v>
      </c>
      <c r="I671" s="410" t="s">
        <v>166</v>
      </c>
      <c r="J671" s="595"/>
      <c r="K671" s="595">
        <v>1</v>
      </c>
    </row>
    <row r="672" spans="1:11" x14ac:dyDescent="0.2">
      <c r="A672" s="613" t="s">
        <v>34</v>
      </c>
      <c r="B672" s="592" t="s">
        <v>50</v>
      </c>
      <c r="C672" s="677">
        <f t="shared" si="12"/>
        <v>2024</v>
      </c>
      <c r="D672" s="592">
        <v>48</v>
      </c>
      <c r="E672" s="410" t="s">
        <v>1099</v>
      </c>
      <c r="F672" s="410" t="s">
        <v>12625</v>
      </c>
      <c r="G672" s="410"/>
      <c r="H672" s="595">
        <v>2024</v>
      </c>
      <c r="I672" s="410" t="s">
        <v>166</v>
      </c>
      <c r="J672" s="595"/>
      <c r="K672" s="595">
        <v>1</v>
      </c>
    </row>
    <row r="673" spans="1:11" ht="22.5" x14ac:dyDescent="0.2">
      <c r="A673" s="613" t="s">
        <v>34</v>
      </c>
      <c r="B673" s="592" t="s">
        <v>50</v>
      </c>
      <c r="C673" s="677">
        <f t="shared" si="12"/>
        <v>2024</v>
      </c>
      <c r="D673" s="592">
        <v>49</v>
      </c>
      <c r="E673" s="410" t="s">
        <v>12627</v>
      </c>
      <c r="F673" s="410" t="s">
        <v>12626</v>
      </c>
      <c r="G673" s="410"/>
      <c r="H673" s="595">
        <v>2024</v>
      </c>
      <c r="I673" s="410" t="s">
        <v>166</v>
      </c>
      <c r="J673" s="595"/>
      <c r="K673" s="595">
        <v>1</v>
      </c>
    </row>
    <row r="674" spans="1:11" x14ac:dyDescent="0.2">
      <c r="A674" s="613" t="s">
        <v>34</v>
      </c>
      <c r="B674" s="592" t="s">
        <v>50</v>
      </c>
      <c r="C674" s="677">
        <f t="shared" si="12"/>
        <v>2024</v>
      </c>
      <c r="D674" s="592">
        <v>50</v>
      </c>
      <c r="E674" s="410" t="s">
        <v>12629</v>
      </c>
      <c r="F674" s="410" t="s">
        <v>12628</v>
      </c>
      <c r="G674" s="410"/>
      <c r="H674" s="595">
        <v>2024</v>
      </c>
      <c r="I674" s="410" t="s">
        <v>123</v>
      </c>
      <c r="J674" s="595"/>
      <c r="K674" s="595">
        <v>1</v>
      </c>
    </row>
    <row r="675" spans="1:11" x14ac:dyDescent="0.2">
      <c r="A675" s="613" t="s">
        <v>34</v>
      </c>
      <c r="B675" s="592" t="s">
        <v>50</v>
      </c>
      <c r="C675" s="677">
        <f t="shared" si="12"/>
        <v>2024</v>
      </c>
      <c r="D675" s="592">
        <v>51</v>
      </c>
      <c r="E675" s="410"/>
      <c r="F675" s="410" t="s">
        <v>12686</v>
      </c>
      <c r="G675" s="410"/>
      <c r="H675" s="595">
        <v>2024</v>
      </c>
      <c r="I675" s="410" t="s">
        <v>12687</v>
      </c>
      <c r="J675" s="595"/>
      <c r="K675" s="595">
        <v>1</v>
      </c>
    </row>
    <row r="676" spans="1:11" x14ac:dyDescent="0.2">
      <c r="A676" s="613" t="s">
        <v>34</v>
      </c>
      <c r="B676" s="592" t="s">
        <v>50</v>
      </c>
      <c r="C676" s="677">
        <f t="shared" si="12"/>
        <v>2024</v>
      </c>
      <c r="D676" s="592">
        <v>52</v>
      </c>
      <c r="E676" s="410" t="s">
        <v>12650</v>
      </c>
      <c r="F676" s="410" t="s">
        <v>12651</v>
      </c>
      <c r="G676" s="410"/>
      <c r="H676" s="595">
        <v>2024</v>
      </c>
      <c r="I676" s="410" t="s">
        <v>12652</v>
      </c>
      <c r="J676" s="595"/>
      <c r="K676" s="595">
        <v>1</v>
      </c>
    </row>
    <row r="677" spans="1:11" x14ac:dyDescent="0.2">
      <c r="A677" s="613" t="s">
        <v>34</v>
      </c>
      <c r="B677" s="592" t="s">
        <v>50</v>
      </c>
      <c r="C677" s="677">
        <f t="shared" si="12"/>
        <v>2024</v>
      </c>
      <c r="D677" s="592">
        <v>53</v>
      </c>
      <c r="E677" s="410" t="s">
        <v>12648</v>
      </c>
      <c r="F677" s="410" t="s">
        <v>12649</v>
      </c>
      <c r="G677" s="410"/>
      <c r="H677" s="595">
        <v>2024</v>
      </c>
      <c r="I677" s="410" t="s">
        <v>3061</v>
      </c>
      <c r="J677" s="595"/>
      <c r="K677" s="595">
        <v>1</v>
      </c>
    </row>
    <row r="678" spans="1:11" x14ac:dyDescent="0.2">
      <c r="A678" s="613" t="s">
        <v>34</v>
      </c>
      <c r="B678" s="592" t="s">
        <v>50</v>
      </c>
      <c r="C678" s="677">
        <f t="shared" si="12"/>
        <v>2024</v>
      </c>
      <c r="D678" s="601">
        <v>54</v>
      </c>
      <c r="E678" s="410" t="s">
        <v>12677</v>
      </c>
      <c r="F678" s="410" t="s">
        <v>12678</v>
      </c>
      <c r="G678" s="410"/>
      <c r="H678" s="595">
        <v>2024</v>
      </c>
      <c r="I678" s="410" t="s">
        <v>2083</v>
      </c>
      <c r="J678" s="595"/>
      <c r="K678" s="595">
        <v>1</v>
      </c>
    </row>
    <row r="679" spans="1:11" x14ac:dyDescent="0.2">
      <c r="A679" s="613" t="s">
        <v>34</v>
      </c>
      <c r="B679" s="592" t="s">
        <v>50</v>
      </c>
      <c r="C679" s="677">
        <f t="shared" si="12"/>
        <v>2024</v>
      </c>
      <c r="D679" s="592">
        <v>55</v>
      </c>
      <c r="E679" s="410" t="s">
        <v>11761</v>
      </c>
      <c r="F679" s="410" t="s">
        <v>13476</v>
      </c>
      <c r="G679" s="410"/>
      <c r="H679" s="595">
        <v>2024</v>
      </c>
      <c r="I679" s="410" t="s">
        <v>2268</v>
      </c>
      <c r="J679" s="595"/>
      <c r="K679" s="595">
        <v>1</v>
      </c>
    </row>
    <row r="680" spans="1:11" ht="10.5" customHeight="1" x14ac:dyDescent="0.2">
      <c r="A680" s="613" t="s">
        <v>34</v>
      </c>
      <c r="B680" s="592" t="s">
        <v>50</v>
      </c>
      <c r="C680" s="677">
        <f t="shared" si="12"/>
        <v>2024</v>
      </c>
      <c r="D680" s="601">
        <v>56</v>
      </c>
      <c r="E680" s="410" t="s">
        <v>1490</v>
      </c>
      <c r="F680" s="410" t="s">
        <v>13477</v>
      </c>
      <c r="G680" s="410"/>
      <c r="H680" s="595">
        <v>2024</v>
      </c>
      <c r="I680" s="410" t="s">
        <v>171</v>
      </c>
      <c r="J680" s="595"/>
      <c r="K680" s="595">
        <v>1</v>
      </c>
    </row>
    <row r="681" spans="1:11" ht="22.5" x14ac:dyDescent="0.2">
      <c r="A681" s="613" t="s">
        <v>34</v>
      </c>
      <c r="B681" s="592" t="s">
        <v>575</v>
      </c>
      <c r="C681" s="677">
        <f t="shared" si="12"/>
        <v>2024</v>
      </c>
      <c r="D681" s="592">
        <v>1</v>
      </c>
      <c r="E681" s="410" t="s">
        <v>12021</v>
      </c>
      <c r="F681" s="410" t="s">
        <v>12020</v>
      </c>
      <c r="G681" s="410"/>
      <c r="H681" s="595">
        <v>2024</v>
      </c>
      <c r="I681" s="410" t="s">
        <v>123</v>
      </c>
      <c r="J681" s="595"/>
      <c r="K681" s="595">
        <v>1</v>
      </c>
    </row>
    <row r="682" spans="1:11" ht="33.75" x14ac:dyDescent="0.2">
      <c r="A682" s="613" t="s">
        <v>34</v>
      </c>
      <c r="B682" s="592" t="s">
        <v>575</v>
      </c>
      <c r="C682" s="677">
        <f t="shared" si="12"/>
        <v>2024</v>
      </c>
      <c r="D682" s="592">
        <v>2</v>
      </c>
      <c r="E682" s="410" t="s">
        <v>12022</v>
      </c>
      <c r="F682" s="410" t="s">
        <v>12023</v>
      </c>
      <c r="G682" s="410"/>
      <c r="H682" s="595">
        <v>2024</v>
      </c>
      <c r="I682" s="410" t="s">
        <v>166</v>
      </c>
      <c r="J682" s="595"/>
      <c r="K682" s="595">
        <v>1</v>
      </c>
    </row>
    <row r="683" spans="1:11" ht="22.5" x14ac:dyDescent="0.2">
      <c r="A683" s="613" t="s">
        <v>34</v>
      </c>
      <c r="B683" s="592" t="s">
        <v>575</v>
      </c>
      <c r="C683" s="677">
        <f t="shared" si="12"/>
        <v>2024</v>
      </c>
      <c r="D683" s="592">
        <v>3</v>
      </c>
      <c r="E683" s="410" t="s">
        <v>12025</v>
      </c>
      <c r="F683" s="410" t="s">
        <v>12024</v>
      </c>
      <c r="G683" s="410"/>
      <c r="H683" s="595">
        <v>2024</v>
      </c>
      <c r="I683" s="410" t="s">
        <v>166</v>
      </c>
      <c r="J683" s="595"/>
      <c r="K683" s="595">
        <v>1</v>
      </c>
    </row>
    <row r="684" spans="1:11" ht="22.5" x14ac:dyDescent="0.2">
      <c r="A684" s="613" t="s">
        <v>34</v>
      </c>
      <c r="B684" s="592" t="s">
        <v>575</v>
      </c>
      <c r="C684" s="677">
        <f t="shared" si="12"/>
        <v>2024</v>
      </c>
      <c r="D684" s="592">
        <v>4</v>
      </c>
      <c r="E684" s="410" t="s">
        <v>12026</v>
      </c>
      <c r="F684" s="410" t="s">
        <v>12027</v>
      </c>
      <c r="G684" s="410"/>
      <c r="H684" s="595">
        <v>2024</v>
      </c>
      <c r="I684" s="410" t="s">
        <v>11758</v>
      </c>
      <c r="J684" s="595"/>
      <c r="K684" s="595">
        <v>1</v>
      </c>
    </row>
    <row r="685" spans="1:11" x14ac:dyDescent="0.2">
      <c r="A685" s="613" t="s">
        <v>34</v>
      </c>
      <c r="B685" s="592" t="s">
        <v>575</v>
      </c>
      <c r="C685" s="677">
        <f t="shared" si="12"/>
        <v>2024</v>
      </c>
      <c r="D685" s="592">
        <v>5</v>
      </c>
      <c r="E685" s="410" t="s">
        <v>12028</v>
      </c>
      <c r="F685" s="410" t="s">
        <v>12029</v>
      </c>
      <c r="G685" s="410"/>
      <c r="H685" s="595">
        <v>2024</v>
      </c>
      <c r="I685" s="410" t="s">
        <v>12030</v>
      </c>
      <c r="J685" s="595"/>
      <c r="K685" s="595">
        <v>1</v>
      </c>
    </row>
    <row r="686" spans="1:11" x14ac:dyDescent="0.2">
      <c r="A686" s="613" t="s">
        <v>34</v>
      </c>
      <c r="B686" s="592" t="s">
        <v>575</v>
      </c>
      <c r="C686" s="677">
        <f t="shared" si="12"/>
        <v>2024</v>
      </c>
      <c r="D686" s="592">
        <v>6</v>
      </c>
      <c r="E686" s="410" t="s">
        <v>4359</v>
      </c>
      <c r="F686" s="410" t="s">
        <v>12031</v>
      </c>
      <c r="G686" s="410"/>
      <c r="H686" s="595">
        <v>2024</v>
      </c>
      <c r="I686" s="410" t="s">
        <v>2095</v>
      </c>
      <c r="J686" s="595"/>
      <c r="K686" s="595">
        <v>1</v>
      </c>
    </row>
    <row r="687" spans="1:11" ht="22.5" x14ac:dyDescent="0.2">
      <c r="A687" s="613" t="s">
        <v>34</v>
      </c>
      <c r="B687" s="592" t="s">
        <v>575</v>
      </c>
      <c r="C687" s="677">
        <f t="shared" si="12"/>
        <v>2024</v>
      </c>
      <c r="D687" s="592">
        <v>7</v>
      </c>
      <c r="E687" s="410"/>
      <c r="F687" s="410" t="s">
        <v>12631</v>
      </c>
      <c r="G687" s="618"/>
      <c r="H687" s="613">
        <v>2024</v>
      </c>
      <c r="I687" s="410" t="s">
        <v>12630</v>
      </c>
      <c r="J687" s="613"/>
      <c r="K687" s="595">
        <v>1</v>
      </c>
    </row>
    <row r="688" spans="1:11" ht="22.5" x14ac:dyDescent="0.2">
      <c r="A688" s="613" t="s">
        <v>34</v>
      </c>
      <c r="B688" s="592" t="s">
        <v>575</v>
      </c>
      <c r="C688" s="677">
        <f t="shared" si="12"/>
        <v>2024</v>
      </c>
      <c r="D688" s="592">
        <v>8</v>
      </c>
      <c r="E688" s="410"/>
      <c r="F688" s="410" t="s">
        <v>12632</v>
      </c>
      <c r="G688" s="618"/>
      <c r="H688" s="613">
        <v>2024</v>
      </c>
      <c r="I688" s="410" t="s">
        <v>12630</v>
      </c>
      <c r="J688" s="613"/>
      <c r="K688" s="595">
        <v>1</v>
      </c>
    </row>
    <row r="689" spans="1:11" ht="22.5" x14ac:dyDescent="0.2">
      <c r="A689" s="613" t="s">
        <v>34</v>
      </c>
      <c r="B689" s="592" t="s">
        <v>575</v>
      </c>
      <c r="C689" s="677">
        <f t="shared" si="12"/>
        <v>2024</v>
      </c>
      <c r="D689" s="592">
        <v>9</v>
      </c>
      <c r="E689" s="410"/>
      <c r="F689" s="410" t="s">
        <v>12633</v>
      </c>
      <c r="G689" s="618"/>
      <c r="H689" s="613">
        <v>2024</v>
      </c>
      <c r="I689" s="410" t="s">
        <v>12630</v>
      </c>
      <c r="J689" s="613"/>
      <c r="K689" s="595">
        <v>1</v>
      </c>
    </row>
    <row r="690" spans="1:11" ht="22.5" x14ac:dyDescent="0.2">
      <c r="A690" s="613" t="s">
        <v>34</v>
      </c>
      <c r="B690" s="592" t="s">
        <v>575</v>
      </c>
      <c r="C690" s="677">
        <f t="shared" si="12"/>
        <v>2024</v>
      </c>
      <c r="D690" s="592">
        <v>10</v>
      </c>
      <c r="E690" s="410" t="s">
        <v>12634</v>
      </c>
      <c r="F690" s="410" t="s">
        <v>12635</v>
      </c>
      <c r="G690" s="410"/>
      <c r="H690" s="595">
        <v>2024</v>
      </c>
      <c r="I690" s="410" t="s">
        <v>510</v>
      </c>
      <c r="J690" s="595"/>
      <c r="K690" s="595">
        <v>1</v>
      </c>
    </row>
    <row r="691" spans="1:11" x14ac:dyDescent="0.2">
      <c r="A691" s="613" t="s">
        <v>34</v>
      </c>
      <c r="B691" s="592" t="s">
        <v>575</v>
      </c>
      <c r="C691" s="677">
        <f t="shared" si="12"/>
        <v>2024</v>
      </c>
      <c r="D691" s="592">
        <v>11</v>
      </c>
      <c r="E691" s="410"/>
      <c r="F691" s="410" t="s">
        <v>12636</v>
      </c>
      <c r="G691" s="410"/>
      <c r="H691" s="595">
        <v>2024</v>
      </c>
      <c r="I691" s="410" t="s">
        <v>123</v>
      </c>
      <c r="J691" s="595"/>
      <c r="K691" s="595">
        <v>1</v>
      </c>
    </row>
    <row r="692" spans="1:11" x14ac:dyDescent="0.2">
      <c r="A692" s="613" t="s">
        <v>34</v>
      </c>
      <c r="B692" s="592" t="s">
        <v>575</v>
      </c>
      <c r="C692" s="677">
        <f t="shared" si="12"/>
        <v>2024</v>
      </c>
      <c r="D692" s="592">
        <v>12</v>
      </c>
      <c r="E692" s="410" t="s">
        <v>2416</v>
      </c>
      <c r="F692" s="410" t="s">
        <v>12637</v>
      </c>
      <c r="G692" s="410"/>
      <c r="H692" s="595">
        <v>2024</v>
      </c>
      <c r="I692" s="410" t="s">
        <v>337</v>
      </c>
      <c r="J692" s="595"/>
      <c r="K692" s="595">
        <v>1</v>
      </c>
    </row>
    <row r="693" spans="1:11" x14ac:dyDescent="0.2">
      <c r="A693" s="613" t="s">
        <v>34</v>
      </c>
      <c r="B693" s="592" t="s">
        <v>575</v>
      </c>
      <c r="C693" s="677">
        <f t="shared" si="12"/>
        <v>2024</v>
      </c>
      <c r="D693" s="592">
        <v>13</v>
      </c>
      <c r="E693" s="410" t="s">
        <v>3214</v>
      </c>
      <c r="F693" s="410" t="s">
        <v>12647</v>
      </c>
      <c r="G693" s="410"/>
      <c r="H693" s="595">
        <v>2024</v>
      </c>
      <c r="I693" s="410" t="s">
        <v>107</v>
      </c>
      <c r="J693" s="595"/>
      <c r="K693" s="595">
        <v>1</v>
      </c>
    </row>
    <row r="694" spans="1:11" x14ac:dyDescent="0.2">
      <c r="A694" s="613" t="s">
        <v>34</v>
      </c>
      <c r="B694" s="592" t="s">
        <v>575</v>
      </c>
      <c r="C694" s="677">
        <f t="shared" si="12"/>
        <v>2024</v>
      </c>
      <c r="D694" s="592">
        <v>14</v>
      </c>
      <c r="E694" s="410" t="s">
        <v>7958</v>
      </c>
      <c r="F694" s="410" t="s">
        <v>12656</v>
      </c>
      <c r="G694" s="410"/>
      <c r="H694" s="595">
        <v>2024</v>
      </c>
      <c r="I694" s="410" t="s">
        <v>1855</v>
      </c>
      <c r="J694" s="595"/>
      <c r="K694" s="595">
        <v>1</v>
      </c>
    </row>
    <row r="695" spans="1:11" ht="22.5" x14ac:dyDescent="0.2">
      <c r="A695" s="613" t="s">
        <v>34</v>
      </c>
      <c r="B695" s="592" t="s">
        <v>575</v>
      </c>
      <c r="C695" s="677">
        <f t="shared" si="12"/>
        <v>2024</v>
      </c>
      <c r="D695" s="592">
        <v>15</v>
      </c>
      <c r="E695" s="410" t="s">
        <v>12639</v>
      </c>
      <c r="F695" s="410" t="s">
        <v>12638</v>
      </c>
      <c r="G695" s="410"/>
      <c r="H695" s="595">
        <v>2024</v>
      </c>
      <c r="I695" s="410" t="s">
        <v>12642</v>
      </c>
      <c r="J695" s="595"/>
      <c r="K695" s="595">
        <v>1</v>
      </c>
    </row>
    <row r="696" spans="1:11" x14ac:dyDescent="0.2">
      <c r="A696" s="613" t="s">
        <v>34</v>
      </c>
      <c r="B696" s="592" t="s">
        <v>575</v>
      </c>
      <c r="C696" s="677">
        <f t="shared" si="12"/>
        <v>2024</v>
      </c>
      <c r="D696" s="592">
        <v>16</v>
      </c>
      <c r="E696" s="410" t="s">
        <v>12640</v>
      </c>
      <c r="F696" s="410" t="s">
        <v>12641</v>
      </c>
      <c r="G696" s="410"/>
      <c r="H696" s="595">
        <v>2024</v>
      </c>
      <c r="I696" s="410" t="s">
        <v>3061</v>
      </c>
      <c r="J696" s="595"/>
      <c r="K696" s="595">
        <v>1</v>
      </c>
    </row>
    <row r="697" spans="1:11" x14ac:dyDescent="0.2">
      <c r="A697" s="613" t="s">
        <v>34</v>
      </c>
      <c r="B697" s="592" t="s">
        <v>575</v>
      </c>
      <c r="C697" s="677">
        <f t="shared" si="12"/>
        <v>2024</v>
      </c>
      <c r="D697" s="592">
        <v>17</v>
      </c>
      <c r="E697" s="410" t="s">
        <v>12644</v>
      </c>
      <c r="F697" s="410" t="s">
        <v>12643</v>
      </c>
      <c r="G697" s="410"/>
      <c r="H697" s="595">
        <v>2024</v>
      </c>
      <c r="I697" s="410" t="s">
        <v>123</v>
      </c>
      <c r="J697" s="595"/>
      <c r="K697" s="595">
        <v>1</v>
      </c>
    </row>
    <row r="698" spans="1:11" ht="22.5" x14ac:dyDescent="0.2">
      <c r="A698" s="613" t="s">
        <v>34</v>
      </c>
      <c r="B698" s="592" t="s">
        <v>575</v>
      </c>
      <c r="C698" s="677">
        <f t="shared" si="12"/>
        <v>2024</v>
      </c>
      <c r="D698" s="592">
        <v>18</v>
      </c>
      <c r="E698" s="410" t="s">
        <v>12645</v>
      </c>
      <c r="F698" s="410" t="s">
        <v>12646</v>
      </c>
      <c r="G698" s="410"/>
      <c r="H698" s="595">
        <v>2024</v>
      </c>
      <c r="I698" s="410" t="s">
        <v>859</v>
      </c>
      <c r="J698" s="595"/>
      <c r="K698" s="595">
        <v>1</v>
      </c>
    </row>
    <row r="699" spans="1:11" x14ac:dyDescent="0.2">
      <c r="A699" s="613" t="s">
        <v>34</v>
      </c>
      <c r="B699" s="592" t="s">
        <v>575</v>
      </c>
      <c r="C699" s="677">
        <f t="shared" si="12"/>
        <v>2024</v>
      </c>
      <c r="D699" s="592">
        <v>19</v>
      </c>
      <c r="E699" s="410" t="s">
        <v>12613</v>
      </c>
      <c r="F699" s="410" t="s">
        <v>12653</v>
      </c>
      <c r="G699" s="410"/>
      <c r="H699" s="595">
        <v>2024</v>
      </c>
      <c r="I699" s="410" t="s">
        <v>12654</v>
      </c>
      <c r="J699" s="595"/>
      <c r="K699" s="595">
        <v>1</v>
      </c>
    </row>
    <row r="700" spans="1:11" x14ac:dyDescent="0.2">
      <c r="A700" s="613" t="s">
        <v>34</v>
      </c>
      <c r="B700" s="592" t="s">
        <v>575</v>
      </c>
      <c r="C700" s="677">
        <f t="shared" si="12"/>
        <v>2024</v>
      </c>
      <c r="D700" s="592">
        <v>20</v>
      </c>
      <c r="E700" s="410" t="s">
        <v>2176</v>
      </c>
      <c r="F700" s="410" t="s">
        <v>12655</v>
      </c>
      <c r="G700" s="410"/>
      <c r="H700" s="595">
        <v>2024</v>
      </c>
      <c r="I700" s="410" t="s">
        <v>12654</v>
      </c>
      <c r="J700" s="595"/>
      <c r="K700" s="595">
        <v>1</v>
      </c>
    </row>
    <row r="701" spans="1:11" x14ac:dyDescent="0.2">
      <c r="A701" s="613" t="s">
        <v>34</v>
      </c>
      <c r="B701" s="592" t="s">
        <v>575</v>
      </c>
      <c r="C701" s="677">
        <f t="shared" si="12"/>
        <v>2024</v>
      </c>
      <c r="D701" s="592">
        <v>21</v>
      </c>
      <c r="E701" s="410" t="s">
        <v>12657</v>
      </c>
      <c r="F701" s="410" t="s">
        <v>12658</v>
      </c>
      <c r="G701" s="410"/>
      <c r="H701" s="595">
        <v>2024</v>
      </c>
      <c r="I701" s="410" t="s">
        <v>1855</v>
      </c>
      <c r="J701" s="595"/>
      <c r="K701" s="595">
        <v>1</v>
      </c>
    </row>
    <row r="702" spans="1:11" ht="22.5" x14ac:dyDescent="0.2">
      <c r="A702" s="613" t="s">
        <v>34</v>
      </c>
      <c r="B702" s="592" t="s">
        <v>575</v>
      </c>
      <c r="C702" s="677">
        <f t="shared" si="12"/>
        <v>2024</v>
      </c>
      <c r="D702" s="592">
        <v>22</v>
      </c>
      <c r="E702" s="410" t="s">
        <v>2359</v>
      </c>
      <c r="F702" s="410" t="s">
        <v>12659</v>
      </c>
      <c r="G702" s="410"/>
      <c r="H702" s="595">
        <v>2024</v>
      </c>
      <c r="I702" s="410" t="s">
        <v>1855</v>
      </c>
      <c r="J702" s="595"/>
      <c r="K702" s="595">
        <v>1</v>
      </c>
    </row>
    <row r="703" spans="1:11" ht="33.75" x14ac:dyDescent="0.2">
      <c r="A703" s="613" t="s">
        <v>34</v>
      </c>
      <c r="B703" s="592" t="s">
        <v>575</v>
      </c>
      <c r="C703" s="677">
        <f t="shared" si="12"/>
        <v>2024</v>
      </c>
      <c r="D703" s="592">
        <v>23</v>
      </c>
      <c r="E703" s="410" t="s">
        <v>12660</v>
      </c>
      <c r="F703" s="410" t="s">
        <v>12661</v>
      </c>
      <c r="G703" s="410"/>
      <c r="H703" s="595">
        <v>2024</v>
      </c>
      <c r="I703" s="410" t="s">
        <v>1855</v>
      </c>
      <c r="J703" s="595"/>
      <c r="K703" s="595">
        <v>1</v>
      </c>
    </row>
    <row r="704" spans="1:11" ht="22.5" x14ac:dyDescent="0.2">
      <c r="A704" s="613" t="s">
        <v>34</v>
      </c>
      <c r="B704" s="592" t="s">
        <v>575</v>
      </c>
      <c r="C704" s="677">
        <f t="shared" si="12"/>
        <v>2024</v>
      </c>
      <c r="D704" s="592">
        <v>24</v>
      </c>
      <c r="E704" s="410" t="s">
        <v>12663</v>
      </c>
      <c r="F704" s="410" t="s">
        <v>12662</v>
      </c>
      <c r="G704" s="410"/>
      <c r="H704" s="595">
        <v>2024</v>
      </c>
      <c r="I704" s="410" t="s">
        <v>2186</v>
      </c>
      <c r="J704" s="595"/>
      <c r="K704" s="595">
        <v>1</v>
      </c>
    </row>
    <row r="705" spans="1:11" x14ac:dyDescent="0.2">
      <c r="A705" s="613" t="s">
        <v>34</v>
      </c>
      <c r="B705" s="592" t="s">
        <v>575</v>
      </c>
      <c r="C705" s="677">
        <f t="shared" si="12"/>
        <v>2024</v>
      </c>
      <c r="D705" s="592">
        <v>25</v>
      </c>
      <c r="E705" s="410" t="s">
        <v>12664</v>
      </c>
      <c r="F705" s="410" t="s">
        <v>12665</v>
      </c>
      <c r="G705" s="410"/>
      <c r="H705" s="595">
        <v>2024</v>
      </c>
      <c r="I705" s="410" t="s">
        <v>2016</v>
      </c>
      <c r="J705" s="595"/>
      <c r="K705" s="595">
        <v>1</v>
      </c>
    </row>
    <row r="706" spans="1:11" ht="22.5" x14ac:dyDescent="0.2">
      <c r="A706" s="613" t="s">
        <v>34</v>
      </c>
      <c r="B706" s="592" t="s">
        <v>575</v>
      </c>
      <c r="C706" s="677">
        <f t="shared" si="12"/>
        <v>2024</v>
      </c>
      <c r="D706" s="592">
        <v>26</v>
      </c>
      <c r="E706" s="410" t="s">
        <v>12667</v>
      </c>
      <c r="F706" s="410" t="s">
        <v>12666</v>
      </c>
      <c r="G706" s="410"/>
      <c r="H706" s="595">
        <v>2024</v>
      </c>
      <c r="I706" s="410" t="s">
        <v>123</v>
      </c>
      <c r="J706" s="595"/>
      <c r="K706" s="595">
        <v>1</v>
      </c>
    </row>
    <row r="707" spans="1:11" ht="22.5" x14ac:dyDescent="0.2">
      <c r="A707" s="613" t="s">
        <v>34</v>
      </c>
      <c r="B707" s="592" t="s">
        <v>575</v>
      </c>
      <c r="C707" s="677">
        <f t="shared" si="12"/>
        <v>2024</v>
      </c>
      <c r="D707" s="592">
        <v>27</v>
      </c>
      <c r="E707" s="410" t="s">
        <v>12668</v>
      </c>
      <c r="F707" s="410" t="s">
        <v>12669</v>
      </c>
      <c r="G707" s="410"/>
      <c r="H707" s="595">
        <v>2024</v>
      </c>
      <c r="I707" s="410" t="s">
        <v>123</v>
      </c>
      <c r="J707" s="595"/>
      <c r="K707" s="595">
        <v>1</v>
      </c>
    </row>
    <row r="708" spans="1:11" ht="22.5" x14ac:dyDescent="0.2">
      <c r="A708" s="613" t="s">
        <v>34</v>
      </c>
      <c r="B708" s="592" t="s">
        <v>575</v>
      </c>
      <c r="C708" s="677">
        <f t="shared" si="12"/>
        <v>2024</v>
      </c>
      <c r="D708" s="592">
        <v>28</v>
      </c>
      <c r="E708" s="410" t="s">
        <v>12671</v>
      </c>
      <c r="F708" s="410" t="s">
        <v>12670</v>
      </c>
      <c r="G708" s="410"/>
      <c r="H708" s="595">
        <v>2024</v>
      </c>
      <c r="I708" s="410" t="s">
        <v>123</v>
      </c>
      <c r="J708" s="595"/>
      <c r="K708" s="595">
        <v>1</v>
      </c>
    </row>
    <row r="709" spans="1:11" ht="33.75" x14ac:dyDescent="0.2">
      <c r="A709" s="613" t="s">
        <v>34</v>
      </c>
      <c r="B709" s="592" t="s">
        <v>575</v>
      </c>
      <c r="C709" s="677">
        <f t="shared" si="12"/>
        <v>2024</v>
      </c>
      <c r="D709" s="592">
        <v>29</v>
      </c>
      <c r="E709" s="410" t="s">
        <v>12672</v>
      </c>
      <c r="F709" s="410" t="s">
        <v>12673</v>
      </c>
      <c r="G709" s="410"/>
      <c r="H709" s="595">
        <v>2024</v>
      </c>
      <c r="I709" s="410" t="s">
        <v>12674</v>
      </c>
      <c r="J709" s="595"/>
      <c r="K709" s="595">
        <v>1</v>
      </c>
    </row>
    <row r="710" spans="1:11" ht="22.5" x14ac:dyDescent="0.2">
      <c r="A710" s="613" t="s">
        <v>34</v>
      </c>
      <c r="B710" s="592" t="s">
        <v>575</v>
      </c>
      <c r="C710" s="677">
        <f t="shared" si="12"/>
        <v>2024</v>
      </c>
      <c r="D710" s="592">
        <v>30</v>
      </c>
      <c r="E710" s="410" t="s">
        <v>12676</v>
      </c>
      <c r="F710" s="410" t="s">
        <v>12675</v>
      </c>
      <c r="G710" s="410"/>
      <c r="H710" s="595">
        <v>2024</v>
      </c>
      <c r="I710" s="410" t="s">
        <v>337</v>
      </c>
      <c r="J710" s="595"/>
      <c r="K710" s="595">
        <v>1</v>
      </c>
    </row>
    <row r="711" spans="1:11" ht="22.5" x14ac:dyDescent="0.2">
      <c r="A711" s="613" t="s">
        <v>34</v>
      </c>
      <c r="B711" s="592" t="s">
        <v>575</v>
      </c>
      <c r="C711" s="677">
        <f t="shared" si="12"/>
        <v>2024</v>
      </c>
      <c r="D711" s="592">
        <v>31</v>
      </c>
      <c r="E711" s="410" t="s">
        <v>12680</v>
      </c>
      <c r="F711" s="410" t="s">
        <v>12681</v>
      </c>
      <c r="G711" s="410"/>
      <c r="H711" s="595">
        <v>2024</v>
      </c>
      <c r="I711" s="410" t="s">
        <v>510</v>
      </c>
      <c r="J711" s="595"/>
      <c r="K711" s="595">
        <v>1</v>
      </c>
    </row>
    <row r="712" spans="1:11" x14ac:dyDescent="0.2">
      <c r="A712" s="613" t="s">
        <v>34</v>
      </c>
      <c r="B712" s="592" t="s">
        <v>575</v>
      </c>
      <c r="C712" s="677">
        <f t="shared" si="12"/>
        <v>2024</v>
      </c>
      <c r="D712" s="592">
        <v>32</v>
      </c>
      <c r="E712" s="410" t="s">
        <v>6460</v>
      </c>
      <c r="F712" s="410" t="s">
        <v>12684</v>
      </c>
      <c r="G712" s="410"/>
      <c r="H712" s="595">
        <v>2024</v>
      </c>
      <c r="I712" s="410" t="s">
        <v>12685</v>
      </c>
      <c r="J712" s="595"/>
      <c r="K712" s="595">
        <v>1</v>
      </c>
    </row>
    <row r="713" spans="1:11" ht="22.5" x14ac:dyDescent="0.2">
      <c r="A713" s="613" t="s">
        <v>34</v>
      </c>
      <c r="B713" s="592" t="s">
        <v>575</v>
      </c>
      <c r="C713" s="677">
        <f t="shared" si="12"/>
        <v>2024</v>
      </c>
      <c r="D713" s="592">
        <v>33</v>
      </c>
      <c r="E713" s="410" t="s">
        <v>13283</v>
      </c>
      <c r="F713" s="410" t="s">
        <v>13284</v>
      </c>
      <c r="G713" s="410"/>
      <c r="H713" s="595">
        <v>2024</v>
      </c>
      <c r="I713" s="410" t="s">
        <v>2002</v>
      </c>
      <c r="J713" s="595"/>
      <c r="K713" s="595">
        <v>1</v>
      </c>
    </row>
    <row r="714" spans="1:11" ht="22.5" x14ac:dyDescent="0.2">
      <c r="A714" s="613" t="s">
        <v>34</v>
      </c>
      <c r="B714" s="592" t="s">
        <v>575</v>
      </c>
      <c r="C714" s="677">
        <f t="shared" si="12"/>
        <v>2024</v>
      </c>
      <c r="D714" s="592">
        <v>34</v>
      </c>
      <c r="E714" s="382" t="s">
        <v>4862</v>
      </c>
      <c r="F714" s="382" t="s">
        <v>13287</v>
      </c>
      <c r="G714" s="382"/>
      <c r="H714" s="409">
        <v>2024</v>
      </c>
      <c r="I714" s="382" t="s">
        <v>337</v>
      </c>
      <c r="J714" s="409"/>
      <c r="K714" s="409">
        <v>3</v>
      </c>
    </row>
    <row r="715" spans="1:11" ht="22.5" x14ac:dyDescent="0.2">
      <c r="A715" s="613" t="s">
        <v>34</v>
      </c>
      <c r="B715" s="592" t="s">
        <v>575</v>
      </c>
      <c r="C715" s="677">
        <f t="shared" si="12"/>
        <v>2024</v>
      </c>
      <c r="D715" s="592">
        <v>35</v>
      </c>
      <c r="E715" s="410" t="s">
        <v>2486</v>
      </c>
      <c r="F715" s="410" t="s">
        <v>13480</v>
      </c>
      <c r="G715" s="410"/>
      <c r="H715" s="595">
        <v>2024</v>
      </c>
      <c r="I715" s="410" t="s">
        <v>123</v>
      </c>
      <c r="J715" s="595"/>
      <c r="K715" s="595">
        <v>1</v>
      </c>
    </row>
    <row r="716" spans="1:11" x14ac:dyDescent="0.2">
      <c r="A716" s="613" t="s">
        <v>34</v>
      </c>
      <c r="B716" s="592" t="s">
        <v>575</v>
      </c>
      <c r="C716" s="677">
        <f t="shared" si="12"/>
        <v>2024</v>
      </c>
      <c r="D716" s="592">
        <v>36</v>
      </c>
      <c r="E716" s="410"/>
      <c r="F716" s="410" t="s">
        <v>13481</v>
      </c>
      <c r="G716" s="410"/>
      <c r="H716" s="595">
        <v>2024</v>
      </c>
      <c r="I716" s="410" t="s">
        <v>123</v>
      </c>
      <c r="J716" s="595"/>
      <c r="K716" s="595">
        <v>1</v>
      </c>
    </row>
    <row r="717" spans="1:11" ht="22.5" x14ac:dyDescent="0.2">
      <c r="A717" s="613" t="s">
        <v>34</v>
      </c>
      <c r="B717" s="592" t="s">
        <v>575</v>
      </c>
      <c r="C717" s="677">
        <f t="shared" si="12"/>
        <v>2024</v>
      </c>
      <c r="D717" s="592">
        <v>37</v>
      </c>
      <c r="E717" s="410" t="s">
        <v>13482</v>
      </c>
      <c r="F717" s="410" t="s">
        <v>13483</v>
      </c>
      <c r="G717" s="410"/>
      <c r="H717" s="595">
        <v>2024</v>
      </c>
      <c r="I717" s="410" t="s">
        <v>2002</v>
      </c>
      <c r="J717" s="595"/>
      <c r="K717" s="595">
        <v>1</v>
      </c>
    </row>
    <row r="718" spans="1:11" x14ac:dyDescent="0.2">
      <c r="A718" s="613" t="s">
        <v>34</v>
      </c>
      <c r="B718" s="592" t="s">
        <v>575</v>
      </c>
      <c r="C718" s="677">
        <f t="shared" si="12"/>
        <v>2024</v>
      </c>
      <c r="D718" s="601"/>
      <c r="E718" s="410" t="s">
        <v>12677</v>
      </c>
      <c r="F718" s="410" t="s">
        <v>12679</v>
      </c>
      <c r="G718" s="410"/>
      <c r="H718" s="595">
        <v>2024</v>
      </c>
      <c r="I718" s="410" t="s">
        <v>107</v>
      </c>
      <c r="J718" s="595"/>
      <c r="K718" s="595">
        <v>1</v>
      </c>
    </row>
    <row r="719" spans="1:11" ht="22.5" x14ac:dyDescent="0.2">
      <c r="A719" s="613" t="s">
        <v>34</v>
      </c>
      <c r="B719" s="592" t="s">
        <v>50</v>
      </c>
      <c r="C719" s="677">
        <f t="shared" si="12"/>
        <v>2025</v>
      </c>
      <c r="D719" s="601">
        <v>1</v>
      </c>
      <c r="E719" s="410" t="s">
        <v>2176</v>
      </c>
      <c r="F719" s="410" t="s">
        <v>13423</v>
      </c>
      <c r="G719" s="410"/>
      <c r="H719" s="595">
        <v>2025</v>
      </c>
      <c r="I719" s="410" t="s">
        <v>1568</v>
      </c>
      <c r="J719" s="595"/>
      <c r="K719" s="595">
        <v>1</v>
      </c>
    </row>
    <row r="720" spans="1:11" x14ac:dyDescent="0.2">
      <c r="A720" s="613" t="s">
        <v>34</v>
      </c>
      <c r="B720" s="592" t="s">
        <v>50</v>
      </c>
      <c r="C720" s="677" t="str">
        <f>+H720</f>
        <v>2025</v>
      </c>
      <c r="D720" s="601">
        <v>2</v>
      </c>
      <c r="E720" s="759" t="s">
        <v>13955</v>
      </c>
      <c r="F720" s="759" t="s">
        <v>13948</v>
      </c>
      <c r="G720" s="762">
        <v>19</v>
      </c>
      <c r="H720" s="762" t="s">
        <v>13887</v>
      </c>
      <c r="I720" s="759" t="s">
        <v>13893</v>
      </c>
      <c r="J720" s="759"/>
      <c r="K720" s="595">
        <v>1</v>
      </c>
    </row>
    <row r="721" spans="1:11" x14ac:dyDescent="0.2">
      <c r="A721" s="613" t="s">
        <v>34</v>
      </c>
      <c r="B721" s="592" t="s">
        <v>50</v>
      </c>
      <c r="C721" s="677" t="str">
        <f t="shared" ref="C721:C722" si="13">+H721</f>
        <v>2025</v>
      </c>
      <c r="D721" s="601">
        <v>3</v>
      </c>
      <c r="E721" s="759" t="s">
        <v>13953</v>
      </c>
      <c r="F721" s="759" t="s">
        <v>13950</v>
      </c>
      <c r="G721" s="762">
        <v>5</v>
      </c>
      <c r="H721" s="762" t="s">
        <v>13887</v>
      </c>
      <c r="I721" s="759" t="s">
        <v>14</v>
      </c>
      <c r="J721" s="759"/>
      <c r="K721" s="595">
        <v>1</v>
      </c>
    </row>
    <row r="722" spans="1:11" ht="22.5" x14ac:dyDescent="0.2">
      <c r="A722" s="613" t="s">
        <v>34</v>
      </c>
      <c r="B722" s="592" t="s">
        <v>50</v>
      </c>
      <c r="C722" s="677" t="str">
        <f t="shared" si="13"/>
        <v>2025</v>
      </c>
      <c r="D722" s="601">
        <v>4</v>
      </c>
      <c r="E722" s="759" t="s">
        <v>13954</v>
      </c>
      <c r="F722" s="759" t="s">
        <v>13946</v>
      </c>
      <c r="G722" s="762">
        <v>10</v>
      </c>
      <c r="H722" s="762" t="s">
        <v>13887</v>
      </c>
      <c r="I722" s="759" t="s">
        <v>107</v>
      </c>
      <c r="J722" s="759"/>
      <c r="K722" s="97">
        <v>1</v>
      </c>
    </row>
    <row r="723" spans="1:11" x14ac:dyDescent="0.2">
      <c r="A723" s="613" t="s">
        <v>34</v>
      </c>
      <c r="B723" s="592" t="s">
        <v>575</v>
      </c>
      <c r="C723" s="677">
        <f t="shared" si="12"/>
        <v>2025</v>
      </c>
      <c r="D723" s="601">
        <v>1</v>
      </c>
      <c r="E723" s="410" t="s">
        <v>5257</v>
      </c>
      <c r="F723" s="410" t="s">
        <v>13426</v>
      </c>
      <c r="G723" s="410"/>
      <c r="H723" s="595">
        <v>2025</v>
      </c>
      <c r="I723" s="410" t="s">
        <v>123</v>
      </c>
      <c r="J723" s="595"/>
      <c r="K723" s="595">
        <v>1</v>
      </c>
    </row>
    <row r="724" spans="1:11" x14ac:dyDescent="0.2">
      <c r="A724" s="613" t="s">
        <v>34</v>
      </c>
      <c r="B724" s="592" t="s">
        <v>575</v>
      </c>
      <c r="C724" s="677" t="str">
        <f t="shared" si="12"/>
        <v>2025</v>
      </c>
      <c r="D724" s="601">
        <v>2</v>
      </c>
      <c r="E724" s="427" t="s">
        <v>13892</v>
      </c>
      <c r="F724" s="427" t="s">
        <v>13891</v>
      </c>
      <c r="G724" s="427" t="s">
        <v>13832</v>
      </c>
      <c r="H724" s="762" t="s">
        <v>13887</v>
      </c>
      <c r="I724" s="427" t="s">
        <v>13893</v>
      </c>
      <c r="J724" s="410"/>
      <c r="K724" s="409">
        <v>1</v>
      </c>
    </row>
    <row r="725" spans="1:11" ht="45" x14ac:dyDescent="0.2">
      <c r="A725" s="613" t="s">
        <v>34</v>
      </c>
      <c r="B725" s="592" t="s">
        <v>575</v>
      </c>
      <c r="C725" s="677" t="str">
        <f t="shared" si="12"/>
        <v>2025</v>
      </c>
      <c r="D725" s="601">
        <v>3</v>
      </c>
      <c r="E725" s="427" t="s">
        <v>13896</v>
      </c>
      <c r="F725" s="427" t="s">
        <v>13894</v>
      </c>
      <c r="G725" s="427"/>
      <c r="H725" s="762" t="s">
        <v>13887</v>
      </c>
      <c r="I725" s="427" t="s">
        <v>14</v>
      </c>
      <c r="J725" s="410"/>
      <c r="K725" s="409">
        <v>1</v>
      </c>
    </row>
    <row r="726" spans="1:11" ht="22.5" x14ac:dyDescent="0.2">
      <c r="A726" s="613" t="s">
        <v>34</v>
      </c>
      <c r="B726" s="592" t="s">
        <v>575</v>
      </c>
      <c r="C726" s="677" t="str">
        <f t="shared" si="12"/>
        <v>2025</v>
      </c>
      <c r="D726" s="601">
        <v>4</v>
      </c>
      <c r="E726" s="759" t="s">
        <v>13928</v>
      </c>
      <c r="F726" s="759" t="s">
        <v>13886</v>
      </c>
      <c r="G726" s="759"/>
      <c r="H726" s="762" t="s">
        <v>13887</v>
      </c>
      <c r="I726" s="759" t="s">
        <v>51</v>
      </c>
      <c r="J726" s="409"/>
      <c r="K726" s="409">
        <v>1</v>
      </c>
    </row>
  </sheetData>
  <autoFilter ref="A3:K222" xr:uid="{E82AD696-FE13-4C63-B235-43D004734FB0}">
    <filterColumn colId="0" showButton="0"/>
    <filterColumn colId="1" showButton="0"/>
    <filterColumn colId="2" showButton="0"/>
  </autoFilter>
  <sortState xmlns:xlrd2="http://schemas.microsoft.com/office/spreadsheetml/2017/richdata2" ref="A687:AMM687">
    <sortCondition ref="J687"/>
  </sortState>
  <mergeCells count="5">
    <mergeCell ref="D8:D10"/>
    <mergeCell ref="A3:D3"/>
    <mergeCell ref="A1:K1"/>
    <mergeCell ref="C2:K2"/>
    <mergeCell ref="D4:D7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4" firstPageNumber="0" orientation="portrait" horizontalDpi="300" verticalDpi="300" r:id="rId1"/>
  <headerFooter>
    <oddFooter>&amp;R&amp;P</oddFooter>
  </headerFooter>
  <rowBreaks count="2" manualBreakCount="2">
    <brk id="527" max="16383" man="1"/>
    <brk id="57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M46"/>
  <sheetViews>
    <sheetView view="pageBreakPreview" zoomScale="90" zoomScaleNormal="100" zoomScalePageLayoutView="90" workbookViewId="0">
      <pane xSplit="9" ySplit="3" topLeftCell="J4" activePane="bottomRight" state="frozen"/>
      <selection pane="topRight" activeCell="H1" sqref="H1"/>
      <selection pane="bottomLeft" activeCell="A10" sqref="A10"/>
      <selection pane="bottomRight" activeCell="A7" sqref="A7:XFD8"/>
    </sheetView>
  </sheetViews>
  <sheetFormatPr baseColWidth="10" defaultColWidth="9.33203125" defaultRowHeight="12.75" x14ac:dyDescent="0.2"/>
  <cols>
    <col min="1" max="1" width="1.6640625" style="10" customWidth="1"/>
    <col min="2" max="2" width="2.83203125" style="10" customWidth="1"/>
    <col min="3" max="3" width="5.83203125" style="10" customWidth="1"/>
    <col min="4" max="4" width="3.1640625" style="10" customWidth="1"/>
    <col min="5" max="5" width="26.33203125" style="10" customWidth="1"/>
    <col min="6" max="6" width="52" style="10" customWidth="1"/>
    <col min="7" max="7" width="4.5" style="58" customWidth="1"/>
    <col min="8" max="8" width="7.33203125" style="10" customWidth="1"/>
    <col min="9" max="9" width="17.83203125" style="10" customWidth="1"/>
    <col min="10" max="10" width="11.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797" t="s">
        <v>1977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</row>
    <row r="2" spans="1:11" ht="16.5" customHeight="1" x14ac:dyDescent="0.2">
      <c r="C2" s="784"/>
      <c r="D2" s="784"/>
      <c r="E2" s="784"/>
      <c r="F2" s="784"/>
      <c r="G2" s="784"/>
      <c r="H2" s="784"/>
      <c r="I2" s="784"/>
      <c r="J2" s="784"/>
    </row>
    <row r="3" spans="1:11" ht="28.5" customHeight="1" x14ac:dyDescent="0.2">
      <c r="A3" s="786" t="s">
        <v>115</v>
      </c>
      <c r="B3" s="786"/>
      <c r="C3" s="786" t="s">
        <v>115</v>
      </c>
      <c r="D3" s="786"/>
      <c r="E3" s="60" t="s">
        <v>117</v>
      </c>
      <c r="F3" s="60" t="s">
        <v>118</v>
      </c>
      <c r="G3" s="61" t="s">
        <v>13881</v>
      </c>
      <c r="H3" s="61" t="s">
        <v>120</v>
      </c>
      <c r="I3" s="60" t="s">
        <v>119</v>
      </c>
      <c r="J3" s="61" t="s">
        <v>13724</v>
      </c>
      <c r="K3" s="62" t="s">
        <v>121</v>
      </c>
    </row>
    <row r="4" spans="1:11" x14ac:dyDescent="0.2">
      <c r="A4" s="90"/>
      <c r="B4" s="159"/>
      <c r="C4" s="83"/>
      <c r="D4" s="176"/>
      <c r="E4" s="138"/>
      <c r="F4" s="139"/>
      <c r="G4" s="154"/>
      <c r="H4" s="154"/>
      <c r="I4" s="139"/>
      <c r="J4" s="154"/>
      <c r="K4" s="76"/>
    </row>
    <row r="5" spans="1:11" x14ac:dyDescent="0.2">
      <c r="A5" s="90" t="s">
        <v>42</v>
      </c>
      <c r="B5" s="159" t="s">
        <v>50</v>
      </c>
      <c r="C5" s="763">
        <f>H5</f>
        <v>1994</v>
      </c>
      <c r="D5" s="83">
        <v>1</v>
      </c>
      <c r="E5" s="27" t="s">
        <v>12414</v>
      </c>
      <c r="F5" s="27" t="s">
        <v>12415</v>
      </c>
      <c r="G5" s="79"/>
      <c r="H5" s="30">
        <v>1994</v>
      </c>
      <c r="I5" s="27" t="s">
        <v>510</v>
      </c>
      <c r="J5" s="30"/>
      <c r="K5" s="24">
        <v>1</v>
      </c>
    </row>
    <row r="6" spans="1:11" ht="22.5" x14ac:dyDescent="0.2">
      <c r="A6" s="90" t="s">
        <v>42</v>
      </c>
      <c r="B6" s="159" t="s">
        <v>50</v>
      </c>
      <c r="C6" s="763">
        <f>H6</f>
        <v>1994</v>
      </c>
      <c r="D6" s="83">
        <v>2</v>
      </c>
      <c r="E6" s="27" t="s">
        <v>13264</v>
      </c>
      <c r="F6" s="27" t="s">
        <v>13265</v>
      </c>
      <c r="G6" s="79"/>
      <c r="H6" s="30">
        <v>1994</v>
      </c>
      <c r="I6" s="27" t="s">
        <v>161</v>
      </c>
      <c r="J6" s="30"/>
      <c r="K6" s="24">
        <v>1</v>
      </c>
    </row>
    <row r="9" spans="1:11" x14ac:dyDescent="0.2">
      <c r="A9" s="90" t="s">
        <v>42</v>
      </c>
      <c r="B9" s="159" t="s">
        <v>575</v>
      </c>
      <c r="C9" s="763">
        <f t="shared" ref="C9:C44" si="0">H9</f>
        <v>1998</v>
      </c>
      <c r="D9" s="83">
        <v>1</v>
      </c>
      <c r="E9" s="27" t="s">
        <v>612</v>
      </c>
      <c r="F9" s="27" t="s">
        <v>2047</v>
      </c>
      <c r="G9" s="79"/>
      <c r="H9" s="30">
        <v>1998</v>
      </c>
      <c r="I9" s="27" t="s">
        <v>601</v>
      </c>
      <c r="J9" s="30"/>
      <c r="K9" s="24">
        <v>1</v>
      </c>
    </row>
    <row r="10" spans="1:11" x14ac:dyDescent="0.2">
      <c r="A10" s="90" t="s">
        <v>42</v>
      </c>
      <c r="B10" s="159" t="s">
        <v>50</v>
      </c>
      <c r="C10" s="763">
        <f t="shared" si="0"/>
        <v>2001</v>
      </c>
      <c r="D10" s="83">
        <v>1</v>
      </c>
      <c r="E10" s="27" t="s">
        <v>12416</v>
      </c>
      <c r="F10" s="27" t="s">
        <v>13725</v>
      </c>
      <c r="G10" s="79">
        <v>7</v>
      </c>
      <c r="H10" s="30">
        <v>2001</v>
      </c>
      <c r="I10" s="27" t="s">
        <v>12326</v>
      </c>
      <c r="J10" s="30"/>
      <c r="K10" s="24">
        <v>1</v>
      </c>
    </row>
    <row r="11" spans="1:11" ht="22.5" x14ac:dyDescent="0.2">
      <c r="A11" s="90" t="s">
        <v>42</v>
      </c>
      <c r="B11" s="159" t="s">
        <v>575</v>
      </c>
      <c r="C11" s="763">
        <f t="shared" si="0"/>
        <v>2006</v>
      </c>
      <c r="D11" s="159">
        <v>1</v>
      </c>
      <c r="E11" s="138" t="s">
        <v>1978</v>
      </c>
      <c r="F11" s="139" t="s">
        <v>1979</v>
      </c>
      <c r="G11" s="154"/>
      <c r="H11" s="154">
        <v>2006</v>
      </c>
      <c r="I11" s="139" t="s">
        <v>375</v>
      </c>
      <c r="J11" s="154"/>
      <c r="K11" s="76"/>
    </row>
    <row r="12" spans="1:11" x14ac:dyDescent="0.2">
      <c r="A12" s="90" t="s">
        <v>42</v>
      </c>
      <c r="B12" s="159" t="s">
        <v>50</v>
      </c>
      <c r="C12" s="763">
        <f t="shared" si="0"/>
        <v>2007</v>
      </c>
      <c r="D12" s="159">
        <v>1</v>
      </c>
      <c r="E12" s="138" t="s">
        <v>12551</v>
      </c>
      <c r="F12" s="139" t="s">
        <v>12552</v>
      </c>
      <c r="G12" s="154"/>
      <c r="H12" s="154">
        <v>2007</v>
      </c>
      <c r="I12" s="139" t="s">
        <v>161</v>
      </c>
      <c r="J12" s="154"/>
      <c r="K12" s="76">
        <v>1</v>
      </c>
    </row>
    <row r="13" spans="1:11" x14ac:dyDescent="0.2">
      <c r="A13" s="90" t="s">
        <v>42</v>
      </c>
      <c r="B13" s="159" t="s">
        <v>50</v>
      </c>
      <c r="C13" s="763">
        <f t="shared" si="0"/>
        <v>2007</v>
      </c>
      <c r="D13" s="159">
        <v>2</v>
      </c>
      <c r="E13" s="138" t="s">
        <v>12551</v>
      </c>
      <c r="F13" s="139" t="s">
        <v>12553</v>
      </c>
      <c r="G13" s="154"/>
      <c r="H13" s="154">
        <v>2007</v>
      </c>
      <c r="I13" s="139" t="s">
        <v>161</v>
      </c>
      <c r="J13" s="154"/>
      <c r="K13" s="76">
        <v>1</v>
      </c>
    </row>
    <row r="14" spans="1:11" ht="22.5" x14ac:dyDescent="0.2">
      <c r="A14" s="90" t="s">
        <v>42</v>
      </c>
      <c r="B14" s="124" t="s">
        <v>575</v>
      </c>
      <c r="C14" s="763">
        <f t="shared" si="0"/>
        <v>2013</v>
      </c>
      <c r="D14" s="159">
        <v>1</v>
      </c>
      <c r="E14" s="27" t="s">
        <v>1980</v>
      </c>
      <c r="F14" s="36" t="s">
        <v>1981</v>
      </c>
      <c r="G14" s="24"/>
      <c r="H14" s="24">
        <v>2013</v>
      </c>
      <c r="I14" s="27" t="s">
        <v>107</v>
      </c>
      <c r="J14" s="24"/>
      <c r="K14" s="76">
        <v>1</v>
      </c>
    </row>
    <row r="15" spans="1:11" ht="45" x14ac:dyDescent="0.2">
      <c r="A15" s="90" t="s">
        <v>42</v>
      </c>
      <c r="B15" s="159" t="s">
        <v>575</v>
      </c>
      <c r="C15" s="763">
        <f t="shared" si="0"/>
        <v>2015</v>
      </c>
      <c r="D15" s="176">
        <v>1</v>
      </c>
      <c r="E15" s="138" t="s">
        <v>1888</v>
      </c>
      <c r="F15" s="139" t="s">
        <v>1982</v>
      </c>
      <c r="G15" s="154"/>
      <c r="H15" s="154">
        <v>2015</v>
      </c>
      <c r="I15" s="139" t="s">
        <v>375</v>
      </c>
      <c r="J15" s="154"/>
      <c r="K15" s="76">
        <v>1</v>
      </c>
    </row>
    <row r="16" spans="1:11" ht="22.5" x14ac:dyDescent="0.2">
      <c r="A16" s="90" t="s">
        <v>42</v>
      </c>
      <c r="B16" s="159" t="s">
        <v>575</v>
      </c>
      <c r="C16" s="763">
        <f t="shared" si="0"/>
        <v>2016</v>
      </c>
      <c r="D16" s="176">
        <v>1</v>
      </c>
      <c r="E16" s="138" t="s">
        <v>1983</v>
      </c>
      <c r="F16" s="139" t="s">
        <v>1984</v>
      </c>
      <c r="G16" s="154"/>
      <c r="H16" s="154">
        <v>2016</v>
      </c>
      <c r="I16" s="139" t="s">
        <v>588</v>
      </c>
      <c r="J16" s="154"/>
      <c r="K16" s="76">
        <v>1</v>
      </c>
    </row>
    <row r="17" spans="1:11" ht="33.75" x14ac:dyDescent="0.2">
      <c r="A17" s="90" t="s">
        <v>42</v>
      </c>
      <c r="B17" s="159" t="s">
        <v>575</v>
      </c>
      <c r="C17" s="763">
        <f t="shared" si="0"/>
        <v>2017</v>
      </c>
      <c r="D17" s="176">
        <v>1</v>
      </c>
      <c r="E17" s="138" t="s">
        <v>1985</v>
      </c>
      <c r="F17" s="139" t="s">
        <v>1986</v>
      </c>
      <c r="G17" s="154"/>
      <c r="H17" s="154">
        <v>2017</v>
      </c>
      <c r="I17" s="139" t="s">
        <v>1987</v>
      </c>
      <c r="J17" s="154"/>
      <c r="K17" s="76">
        <v>1</v>
      </c>
    </row>
    <row r="18" spans="1:11" ht="22.5" x14ac:dyDescent="0.2">
      <c r="A18" s="90" t="s">
        <v>42</v>
      </c>
      <c r="B18" s="159" t="s">
        <v>575</v>
      </c>
      <c r="C18" s="763">
        <f t="shared" si="0"/>
        <v>2017</v>
      </c>
      <c r="D18" s="176">
        <v>2</v>
      </c>
      <c r="E18" s="138" t="s">
        <v>13290</v>
      </c>
      <c r="F18" s="139" t="s">
        <v>13291</v>
      </c>
      <c r="G18" s="154"/>
      <c r="H18" s="154">
        <v>2017</v>
      </c>
      <c r="I18" s="139" t="s">
        <v>13292</v>
      </c>
      <c r="J18" s="154"/>
      <c r="K18" s="76">
        <v>1</v>
      </c>
    </row>
    <row r="19" spans="1:11" x14ac:dyDescent="0.2">
      <c r="A19" s="90" t="s">
        <v>42</v>
      </c>
      <c r="B19" s="159" t="s">
        <v>575</v>
      </c>
      <c r="C19" s="763">
        <f t="shared" si="0"/>
        <v>2017</v>
      </c>
      <c r="D19" s="176">
        <v>3</v>
      </c>
      <c r="E19" s="138" t="s">
        <v>670</v>
      </c>
      <c r="F19" s="139" t="s">
        <v>13293</v>
      </c>
      <c r="G19" s="154"/>
      <c r="H19" s="154">
        <v>2017</v>
      </c>
      <c r="I19" s="139" t="s">
        <v>13292</v>
      </c>
      <c r="J19" s="154"/>
      <c r="K19" s="76">
        <v>1</v>
      </c>
    </row>
    <row r="20" spans="1:11" ht="28.35" customHeight="1" x14ac:dyDescent="0.2">
      <c r="A20" s="90" t="s">
        <v>42</v>
      </c>
      <c r="B20" s="159" t="s">
        <v>575</v>
      </c>
      <c r="C20" s="763">
        <f t="shared" si="0"/>
        <v>2020</v>
      </c>
      <c r="D20" s="176">
        <v>1</v>
      </c>
      <c r="E20" s="138" t="s">
        <v>1988</v>
      </c>
      <c r="F20" s="139" t="s">
        <v>1989</v>
      </c>
      <c r="G20" s="154"/>
      <c r="H20" s="154">
        <v>2020</v>
      </c>
      <c r="I20" s="139" t="s">
        <v>123</v>
      </c>
      <c r="J20" s="154"/>
      <c r="K20" s="76">
        <v>1</v>
      </c>
    </row>
    <row r="21" spans="1:11" ht="28.5" customHeight="1" x14ac:dyDescent="0.2">
      <c r="A21" s="90" t="s">
        <v>42</v>
      </c>
      <c r="B21" s="159" t="s">
        <v>575</v>
      </c>
      <c r="C21" s="763">
        <f t="shared" si="0"/>
        <v>2020</v>
      </c>
      <c r="D21" s="176">
        <v>2</v>
      </c>
      <c r="E21" s="138" t="s">
        <v>1990</v>
      </c>
      <c r="F21" s="139" t="s">
        <v>1991</v>
      </c>
      <c r="G21" s="154"/>
      <c r="H21" s="154">
        <v>2020</v>
      </c>
      <c r="I21" s="139" t="s">
        <v>337</v>
      </c>
      <c r="J21" s="154"/>
      <c r="K21" s="76">
        <v>1</v>
      </c>
    </row>
    <row r="22" spans="1:11" ht="22.5" x14ac:dyDescent="0.2">
      <c r="A22" s="90" t="s">
        <v>42</v>
      </c>
      <c r="B22" s="159" t="s">
        <v>575</v>
      </c>
      <c r="C22" s="763">
        <f t="shared" si="0"/>
        <v>2020</v>
      </c>
      <c r="D22" s="176">
        <v>3</v>
      </c>
      <c r="E22" s="139" t="s">
        <v>1992</v>
      </c>
      <c r="F22" s="139" t="s">
        <v>13726</v>
      </c>
      <c r="G22" s="154">
        <v>3</v>
      </c>
      <c r="H22" s="154">
        <v>2020</v>
      </c>
      <c r="I22" s="139" t="s">
        <v>375</v>
      </c>
      <c r="J22" s="154"/>
      <c r="K22" s="76">
        <v>1</v>
      </c>
    </row>
    <row r="23" spans="1:11" ht="43.5" customHeight="1" x14ac:dyDescent="0.2">
      <c r="A23" s="90" t="s">
        <v>42</v>
      </c>
      <c r="B23" s="131" t="s">
        <v>50</v>
      </c>
      <c r="C23" s="763">
        <f t="shared" si="0"/>
        <v>2021</v>
      </c>
      <c r="D23" s="176">
        <v>1</v>
      </c>
      <c r="E23" s="139" t="s">
        <v>1993</v>
      </c>
      <c r="F23" s="139" t="s">
        <v>1994</v>
      </c>
      <c r="G23" s="154"/>
      <c r="H23" s="154">
        <v>2021</v>
      </c>
      <c r="I23" s="139" t="s">
        <v>123</v>
      </c>
      <c r="J23" s="154"/>
      <c r="K23" s="76">
        <v>1</v>
      </c>
    </row>
    <row r="24" spans="1:11" ht="35.25" customHeight="1" x14ac:dyDescent="0.2">
      <c r="A24" s="90" t="s">
        <v>42</v>
      </c>
      <c r="B24" s="124" t="s">
        <v>50</v>
      </c>
      <c r="C24" s="763">
        <f t="shared" si="0"/>
        <v>2021</v>
      </c>
      <c r="D24" s="131">
        <v>2</v>
      </c>
      <c r="E24" s="36" t="s">
        <v>1995</v>
      </c>
      <c r="F24" s="27" t="s">
        <v>12830</v>
      </c>
      <c r="G24" s="79">
        <v>4</v>
      </c>
      <c r="H24" s="78">
        <v>2021</v>
      </c>
      <c r="I24" s="40" t="s">
        <v>568</v>
      </c>
      <c r="J24" s="78"/>
      <c r="K24" s="76">
        <v>1</v>
      </c>
    </row>
    <row r="25" spans="1:11" ht="28.35" customHeight="1" x14ac:dyDescent="0.2">
      <c r="A25" s="90" t="s">
        <v>42</v>
      </c>
      <c r="B25" s="159" t="s">
        <v>575</v>
      </c>
      <c r="C25" s="763">
        <f t="shared" si="0"/>
        <v>2021</v>
      </c>
      <c r="D25" s="176">
        <v>1</v>
      </c>
      <c r="E25" s="139" t="s">
        <v>1926</v>
      </c>
      <c r="F25" s="139" t="s">
        <v>1996</v>
      </c>
      <c r="G25" s="154"/>
      <c r="H25" s="154">
        <v>2021</v>
      </c>
      <c r="I25" s="139" t="s">
        <v>337</v>
      </c>
      <c r="J25" s="154"/>
      <c r="K25" s="76">
        <v>1</v>
      </c>
    </row>
    <row r="26" spans="1:11" ht="33.75" customHeight="1" x14ac:dyDescent="0.2">
      <c r="A26" s="90" t="s">
        <v>42</v>
      </c>
      <c r="B26" s="159" t="s">
        <v>575</v>
      </c>
      <c r="C26" s="763">
        <f t="shared" si="0"/>
        <v>2021</v>
      </c>
      <c r="D26" s="176">
        <v>2</v>
      </c>
      <c r="E26" s="139" t="s">
        <v>1997</v>
      </c>
      <c r="F26" s="139" t="s">
        <v>1998</v>
      </c>
      <c r="G26" s="154"/>
      <c r="H26" s="154">
        <v>2021</v>
      </c>
      <c r="I26" s="139" t="s">
        <v>1999</v>
      </c>
      <c r="J26" s="154"/>
      <c r="K26" s="76">
        <v>1</v>
      </c>
    </row>
    <row r="27" spans="1:11" ht="33.75" customHeight="1" x14ac:dyDescent="0.2">
      <c r="A27" s="90" t="s">
        <v>42</v>
      </c>
      <c r="B27" s="159" t="s">
        <v>575</v>
      </c>
      <c r="C27" s="83">
        <f t="shared" si="0"/>
        <v>2021</v>
      </c>
      <c r="D27" s="176">
        <v>3</v>
      </c>
      <c r="E27" s="138" t="s">
        <v>2000</v>
      </c>
      <c r="F27" s="139" t="s">
        <v>2001</v>
      </c>
      <c r="G27" s="154"/>
      <c r="H27" s="154">
        <v>2021</v>
      </c>
      <c r="I27" s="139" t="s">
        <v>2002</v>
      </c>
      <c r="J27" s="154"/>
      <c r="K27" s="76">
        <v>1</v>
      </c>
    </row>
    <row r="28" spans="1:11" x14ac:dyDescent="0.2">
      <c r="A28" s="90" t="s">
        <v>42</v>
      </c>
      <c r="B28" s="124" t="s">
        <v>575</v>
      </c>
      <c r="C28" s="83">
        <f t="shared" si="0"/>
        <v>2021</v>
      </c>
      <c r="D28" s="159">
        <v>4</v>
      </c>
      <c r="E28" s="36" t="s">
        <v>2003</v>
      </c>
      <c r="F28" s="27" t="s">
        <v>2004</v>
      </c>
      <c r="G28" s="79"/>
      <c r="H28" s="78">
        <v>2021</v>
      </c>
      <c r="I28" s="27" t="s">
        <v>588</v>
      </c>
      <c r="J28" s="78"/>
      <c r="K28" s="76">
        <v>1</v>
      </c>
    </row>
    <row r="29" spans="1:11" ht="22.5" x14ac:dyDescent="0.2">
      <c r="A29" s="90" t="s">
        <v>42</v>
      </c>
      <c r="B29" s="159" t="s">
        <v>50</v>
      </c>
      <c r="C29" s="83">
        <f t="shared" si="0"/>
        <v>2022</v>
      </c>
      <c r="D29" s="176">
        <v>1</v>
      </c>
      <c r="E29" s="138" t="s">
        <v>2005</v>
      </c>
      <c r="F29" s="139" t="s">
        <v>13727</v>
      </c>
      <c r="G29" s="154">
        <v>2</v>
      </c>
      <c r="H29" s="154">
        <v>2022</v>
      </c>
      <c r="I29" s="139" t="s">
        <v>2006</v>
      </c>
      <c r="J29" s="154"/>
      <c r="K29" s="76">
        <v>1</v>
      </c>
    </row>
    <row r="30" spans="1:11" x14ac:dyDescent="0.2">
      <c r="A30" s="90" t="s">
        <v>42</v>
      </c>
      <c r="B30" s="131" t="s">
        <v>50</v>
      </c>
      <c r="C30" s="83">
        <f t="shared" si="0"/>
        <v>2022</v>
      </c>
      <c r="D30" s="176">
        <v>2</v>
      </c>
      <c r="E30" s="139" t="s">
        <v>2007</v>
      </c>
      <c r="F30" s="139" t="s">
        <v>13265</v>
      </c>
      <c r="G30" s="154">
        <v>4</v>
      </c>
      <c r="H30" s="154">
        <v>2022</v>
      </c>
      <c r="I30" s="139" t="s">
        <v>123</v>
      </c>
      <c r="J30" s="154"/>
      <c r="K30" s="76">
        <v>1</v>
      </c>
    </row>
    <row r="31" spans="1:11" x14ac:dyDescent="0.2">
      <c r="A31" s="90" t="s">
        <v>42</v>
      </c>
      <c r="B31" s="159" t="s">
        <v>50</v>
      </c>
      <c r="C31" s="83">
        <f t="shared" si="0"/>
        <v>2022</v>
      </c>
      <c r="D31" s="83">
        <v>3</v>
      </c>
      <c r="E31" s="139" t="s">
        <v>2008</v>
      </c>
      <c r="F31" s="139" t="s">
        <v>13729</v>
      </c>
      <c r="G31" s="154">
        <v>2</v>
      </c>
      <c r="H31" s="154">
        <v>2022</v>
      </c>
      <c r="I31" s="139" t="s">
        <v>1251</v>
      </c>
      <c r="J31" s="154"/>
      <c r="K31" s="76">
        <v>1</v>
      </c>
    </row>
    <row r="32" spans="1:11" x14ac:dyDescent="0.2">
      <c r="A32" s="90" t="s">
        <v>42</v>
      </c>
      <c r="B32" s="159" t="s">
        <v>50</v>
      </c>
      <c r="C32" s="83">
        <f t="shared" si="0"/>
        <v>2022</v>
      </c>
      <c r="D32" s="83">
        <v>4</v>
      </c>
      <c r="E32" s="139" t="s">
        <v>2009</v>
      </c>
      <c r="F32" s="139" t="s">
        <v>1994</v>
      </c>
      <c r="G32" s="154"/>
      <c r="H32" s="154">
        <v>2022</v>
      </c>
      <c r="I32" s="139" t="s">
        <v>1251</v>
      </c>
      <c r="J32" s="154"/>
      <c r="K32" s="76">
        <v>1</v>
      </c>
    </row>
    <row r="33" spans="1:11" x14ac:dyDescent="0.2">
      <c r="A33" s="90" t="s">
        <v>42</v>
      </c>
      <c r="B33" s="159" t="s">
        <v>50</v>
      </c>
      <c r="C33" s="83">
        <f t="shared" si="0"/>
        <v>2022</v>
      </c>
      <c r="D33" s="83">
        <v>5</v>
      </c>
      <c r="E33" s="139" t="s">
        <v>186</v>
      </c>
      <c r="F33" s="139" t="s">
        <v>10437</v>
      </c>
      <c r="G33" s="154">
        <v>16</v>
      </c>
      <c r="H33" s="154">
        <v>2022</v>
      </c>
      <c r="I33" s="139" t="s">
        <v>123</v>
      </c>
      <c r="J33" s="154"/>
      <c r="K33" s="76">
        <v>1</v>
      </c>
    </row>
    <row r="34" spans="1:11" x14ac:dyDescent="0.2">
      <c r="A34" s="90" t="s">
        <v>42</v>
      </c>
      <c r="B34" s="159" t="s">
        <v>50</v>
      </c>
      <c r="C34" s="83">
        <f t="shared" si="0"/>
        <v>2022</v>
      </c>
      <c r="D34" s="176">
        <v>6</v>
      </c>
      <c r="E34" s="138" t="s">
        <v>2010</v>
      </c>
      <c r="F34" s="139" t="s">
        <v>13728</v>
      </c>
      <c r="G34" s="154">
        <v>9</v>
      </c>
      <c r="H34" s="154">
        <v>2022</v>
      </c>
      <c r="I34" s="139" t="s">
        <v>107</v>
      </c>
      <c r="J34" s="154"/>
      <c r="K34" s="76">
        <v>1</v>
      </c>
    </row>
    <row r="35" spans="1:11" ht="22.5" x14ac:dyDescent="0.2">
      <c r="A35" s="90" t="s">
        <v>42</v>
      </c>
      <c r="B35" s="131" t="s">
        <v>50</v>
      </c>
      <c r="C35" s="83">
        <f t="shared" si="0"/>
        <v>2022</v>
      </c>
      <c r="D35" s="176">
        <v>7</v>
      </c>
      <c r="E35" s="139" t="s">
        <v>2011</v>
      </c>
      <c r="F35" s="139" t="s">
        <v>13730</v>
      </c>
      <c r="G35" s="154">
        <v>27</v>
      </c>
      <c r="H35" s="154">
        <v>2022</v>
      </c>
      <c r="I35" s="139" t="s">
        <v>166</v>
      </c>
      <c r="J35" s="154"/>
      <c r="K35" s="76">
        <v>1</v>
      </c>
    </row>
    <row r="36" spans="1:11" ht="22.5" x14ac:dyDescent="0.2">
      <c r="A36" s="90" t="s">
        <v>42</v>
      </c>
      <c r="B36" s="159" t="s">
        <v>50</v>
      </c>
      <c r="C36" s="83">
        <f t="shared" si="0"/>
        <v>2022</v>
      </c>
      <c r="D36" s="83">
        <v>8</v>
      </c>
      <c r="E36" s="139" t="s">
        <v>2012</v>
      </c>
      <c r="F36" s="139" t="s">
        <v>2013</v>
      </c>
      <c r="G36" s="154"/>
      <c r="H36" s="154">
        <v>2022</v>
      </c>
      <c r="I36" s="139" t="s">
        <v>1251</v>
      </c>
      <c r="J36" s="154"/>
      <c r="K36" s="76">
        <v>1</v>
      </c>
    </row>
    <row r="37" spans="1:11" ht="22.5" x14ac:dyDescent="0.2">
      <c r="A37" s="90" t="s">
        <v>42</v>
      </c>
      <c r="B37" s="159" t="s">
        <v>575</v>
      </c>
      <c r="C37" s="83">
        <f t="shared" si="0"/>
        <v>2022</v>
      </c>
      <c r="D37" s="176">
        <v>1</v>
      </c>
      <c r="E37" s="139" t="s">
        <v>2014</v>
      </c>
      <c r="F37" s="139" t="s">
        <v>2015</v>
      </c>
      <c r="G37" s="154"/>
      <c r="H37" s="154">
        <v>2022</v>
      </c>
      <c r="I37" s="139" t="s">
        <v>2016</v>
      </c>
      <c r="J37" s="154"/>
      <c r="K37" s="76">
        <v>1</v>
      </c>
    </row>
    <row r="38" spans="1:11" ht="22.5" x14ac:dyDescent="0.2">
      <c r="A38" s="90" t="s">
        <v>42</v>
      </c>
      <c r="B38" s="159" t="s">
        <v>50</v>
      </c>
      <c r="C38" s="83">
        <f t="shared" si="0"/>
        <v>2023</v>
      </c>
      <c r="D38" s="176">
        <v>1</v>
      </c>
      <c r="E38" s="139" t="s">
        <v>2017</v>
      </c>
      <c r="F38" s="139" t="s">
        <v>13725</v>
      </c>
      <c r="G38" s="154">
        <v>11</v>
      </c>
      <c r="H38" s="154">
        <v>2023</v>
      </c>
      <c r="I38" s="139" t="s">
        <v>123</v>
      </c>
      <c r="J38" s="154"/>
      <c r="K38" s="76">
        <v>1</v>
      </c>
    </row>
    <row r="39" spans="1:11" ht="22.5" x14ac:dyDescent="0.2">
      <c r="A39" s="90" t="s">
        <v>42</v>
      </c>
      <c r="B39" s="159" t="s">
        <v>575</v>
      </c>
      <c r="C39" s="83">
        <f t="shared" si="0"/>
        <v>2023</v>
      </c>
      <c r="D39" s="83">
        <v>1</v>
      </c>
      <c r="E39" s="139" t="s">
        <v>2018</v>
      </c>
      <c r="F39" s="139" t="s">
        <v>2019</v>
      </c>
      <c r="G39" s="154"/>
      <c r="H39" s="154">
        <v>2023</v>
      </c>
      <c r="I39" s="139" t="s">
        <v>123</v>
      </c>
      <c r="J39" s="154"/>
      <c r="K39" s="76">
        <v>1</v>
      </c>
    </row>
    <row r="40" spans="1:11" x14ac:dyDescent="0.2">
      <c r="A40" s="90" t="s">
        <v>42</v>
      </c>
      <c r="B40" s="159" t="s">
        <v>50</v>
      </c>
      <c r="C40" s="83">
        <f t="shared" si="0"/>
        <v>2024</v>
      </c>
      <c r="D40" s="83">
        <v>1</v>
      </c>
      <c r="E40" s="139" t="s">
        <v>12441</v>
      </c>
      <c r="F40" s="139" t="s">
        <v>13725</v>
      </c>
      <c r="G40" s="154">
        <v>10</v>
      </c>
      <c r="H40" s="154">
        <v>2024</v>
      </c>
      <c r="I40" s="139" t="s">
        <v>337</v>
      </c>
      <c r="J40" s="154"/>
      <c r="K40" s="76">
        <v>1</v>
      </c>
    </row>
    <row r="41" spans="1:11" ht="22.5" x14ac:dyDescent="0.2">
      <c r="A41" s="90" t="s">
        <v>42</v>
      </c>
      <c r="B41" s="159" t="s">
        <v>50</v>
      </c>
      <c r="C41" s="83">
        <f t="shared" si="0"/>
        <v>2024</v>
      </c>
      <c r="D41" s="83">
        <v>2</v>
      </c>
      <c r="E41" s="139" t="s">
        <v>1993</v>
      </c>
      <c r="F41" s="139" t="s">
        <v>1994</v>
      </c>
      <c r="G41" s="154">
        <v>7</v>
      </c>
      <c r="H41" s="154">
        <v>2024</v>
      </c>
      <c r="I41" s="139" t="s">
        <v>12444</v>
      </c>
      <c r="J41" s="154"/>
      <c r="K41" s="76">
        <v>1</v>
      </c>
    </row>
    <row r="42" spans="1:11" ht="28.5" customHeight="1" x14ac:dyDescent="0.2">
      <c r="A42" s="90" t="s">
        <v>42</v>
      </c>
      <c r="B42" s="159" t="s">
        <v>50</v>
      </c>
      <c r="C42" s="83">
        <f t="shared" si="0"/>
        <v>2024</v>
      </c>
      <c r="D42" s="83">
        <v>3</v>
      </c>
      <c r="E42" s="139" t="s">
        <v>12549</v>
      </c>
      <c r="F42" s="139" t="s">
        <v>881</v>
      </c>
      <c r="G42" s="154">
        <v>3</v>
      </c>
      <c r="H42" s="154">
        <v>2024</v>
      </c>
      <c r="I42" s="139" t="s">
        <v>161</v>
      </c>
      <c r="J42" s="154"/>
      <c r="K42" s="76">
        <v>1</v>
      </c>
    </row>
    <row r="43" spans="1:11" ht="22.5" x14ac:dyDescent="0.2">
      <c r="A43" s="90" t="s">
        <v>42</v>
      </c>
      <c r="B43" s="159" t="s">
        <v>575</v>
      </c>
      <c r="C43" s="83">
        <f t="shared" si="0"/>
        <v>2024</v>
      </c>
      <c r="D43" s="83">
        <v>1</v>
      </c>
      <c r="E43" s="139" t="s">
        <v>12442</v>
      </c>
      <c r="F43" s="139" t="s">
        <v>12443</v>
      </c>
      <c r="G43" s="154"/>
      <c r="H43" s="154">
        <v>2024</v>
      </c>
      <c r="I43" s="139" t="s">
        <v>12444</v>
      </c>
      <c r="J43" s="154"/>
      <c r="K43" s="76">
        <v>1</v>
      </c>
    </row>
    <row r="44" spans="1:11" x14ac:dyDescent="0.2">
      <c r="A44" s="90" t="s">
        <v>42</v>
      </c>
      <c r="B44" s="159" t="s">
        <v>575</v>
      </c>
      <c r="C44" s="83">
        <f t="shared" si="0"/>
        <v>2024</v>
      </c>
      <c r="D44" s="83">
        <v>2</v>
      </c>
      <c r="E44" s="139" t="s">
        <v>12445</v>
      </c>
      <c r="F44" s="139" t="s">
        <v>12446</v>
      </c>
      <c r="G44" s="154"/>
      <c r="H44" s="154">
        <v>2024</v>
      </c>
      <c r="I44" s="139" t="s">
        <v>2345</v>
      </c>
      <c r="J44" s="154"/>
      <c r="K44" s="76">
        <v>1</v>
      </c>
    </row>
    <row r="45" spans="1:11" x14ac:dyDescent="0.2">
      <c r="A45" s="90"/>
      <c r="B45" s="159"/>
      <c r="C45" s="83"/>
      <c r="D45" s="83"/>
      <c r="E45" s="139"/>
      <c r="F45" s="139"/>
      <c r="G45" s="140"/>
      <c r="H45" s="139"/>
      <c r="I45" s="139"/>
      <c r="J45" s="154"/>
      <c r="K45" s="76"/>
    </row>
    <row r="46" spans="1:11" x14ac:dyDescent="0.2">
      <c r="A46" s="90"/>
      <c r="B46" s="159"/>
      <c r="C46" s="83"/>
      <c r="D46" s="83"/>
      <c r="E46" s="139"/>
      <c r="F46" s="139"/>
      <c r="G46" s="140"/>
      <c r="H46" s="139"/>
      <c r="I46" s="139"/>
      <c r="J46" s="154"/>
      <c r="K46" s="76"/>
    </row>
  </sheetData>
  <mergeCells count="4">
    <mergeCell ref="A1:K1"/>
    <mergeCell ref="C2:J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2" firstPageNumber="0" orientation="portrait" horizontalDpi="300" verticalDpi="300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M151"/>
  <sheetViews>
    <sheetView view="pageBreakPreview" zoomScale="90" zoomScaleNormal="100" zoomScalePageLayoutView="90" workbookViewId="0">
      <pane xSplit="8" ySplit="3" topLeftCell="I115" activePane="bottomRight" state="frozen"/>
      <selection pane="topRight" activeCell="G1" sqref="G1"/>
      <selection pane="bottomLeft" activeCell="A35" sqref="A35"/>
      <selection pane="bottomRight" activeCell="G3" sqref="G1:G1048576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4.5" style="10" customWidth="1"/>
    <col min="7" max="7" width="7.33203125" style="10" customWidth="1"/>
    <col min="8" max="8" width="17.1640625" style="10" customWidth="1"/>
    <col min="9" max="9" width="11.164062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783" t="s">
        <v>2583</v>
      </c>
      <c r="B1" s="783"/>
      <c r="C1" s="783"/>
      <c r="D1" s="783"/>
      <c r="E1" s="783"/>
      <c r="F1" s="783"/>
      <c r="G1" s="783"/>
      <c r="H1" s="783"/>
      <c r="I1" s="783"/>
      <c r="J1" s="783"/>
    </row>
    <row r="2" spans="1:10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  <c r="J2" s="784"/>
    </row>
    <row r="3" spans="1:10" ht="28.5" customHeight="1" x14ac:dyDescent="0.2">
      <c r="A3" s="786" t="s">
        <v>115</v>
      </c>
      <c r="B3" s="786"/>
      <c r="C3" s="15"/>
      <c r="D3" s="60" t="s">
        <v>117</v>
      </c>
      <c r="E3" s="60" t="s">
        <v>118</v>
      </c>
      <c r="F3" s="61" t="s">
        <v>13881</v>
      </c>
      <c r="G3" s="61" t="s">
        <v>120</v>
      </c>
      <c r="H3" s="60" t="s">
        <v>119</v>
      </c>
      <c r="I3" s="706" t="s">
        <v>13724</v>
      </c>
      <c r="J3" s="62" t="s">
        <v>121</v>
      </c>
    </row>
    <row r="4" spans="1:10" ht="22.5" x14ac:dyDescent="0.2">
      <c r="A4" s="19" t="s">
        <v>54</v>
      </c>
      <c r="B4" s="29">
        <v>1</v>
      </c>
      <c r="C4" s="194" t="s">
        <v>2584</v>
      </c>
      <c r="D4" s="139" t="s">
        <v>2585</v>
      </c>
      <c r="E4" s="139" t="s">
        <v>2586</v>
      </c>
      <c r="F4" s="139"/>
      <c r="G4" s="196" t="s">
        <v>2588</v>
      </c>
      <c r="H4" s="195" t="s">
        <v>2587</v>
      </c>
      <c r="I4" s="76"/>
      <c r="J4" s="76"/>
    </row>
    <row r="5" spans="1:10" ht="33.75" x14ac:dyDescent="0.2">
      <c r="A5" s="19" t="s">
        <v>54</v>
      </c>
      <c r="B5" s="31">
        <v>2</v>
      </c>
      <c r="C5" s="194" t="s">
        <v>2589</v>
      </c>
      <c r="D5" s="139" t="s">
        <v>2590</v>
      </c>
      <c r="E5" s="139" t="s">
        <v>2591</v>
      </c>
      <c r="F5" s="139"/>
      <c r="G5" s="196" t="s">
        <v>2593</v>
      </c>
      <c r="H5" s="195" t="s">
        <v>2592</v>
      </c>
      <c r="I5" s="76"/>
      <c r="J5" s="76"/>
    </row>
    <row r="6" spans="1:10" ht="22.5" x14ac:dyDescent="0.2">
      <c r="A6" s="19" t="s">
        <v>54</v>
      </c>
      <c r="B6" s="31">
        <v>3</v>
      </c>
      <c r="C6" s="194" t="s">
        <v>2594</v>
      </c>
      <c r="D6" s="139" t="s">
        <v>2595</v>
      </c>
      <c r="E6" s="139" t="s">
        <v>2596</v>
      </c>
      <c r="F6" s="139"/>
      <c r="G6" s="197">
        <v>1999</v>
      </c>
      <c r="H6" s="195" t="s">
        <v>2587</v>
      </c>
      <c r="I6" s="76"/>
      <c r="J6" s="76"/>
    </row>
    <row r="7" spans="1:10" ht="22.5" x14ac:dyDescent="0.2">
      <c r="A7" s="19" t="s">
        <v>54</v>
      </c>
      <c r="B7" s="29">
        <v>4</v>
      </c>
      <c r="C7" s="194" t="s">
        <v>2597</v>
      </c>
      <c r="D7" s="139" t="s">
        <v>2598</v>
      </c>
      <c r="E7" s="139" t="s">
        <v>2599</v>
      </c>
      <c r="F7" s="139"/>
      <c r="G7" s="197">
        <v>2002</v>
      </c>
      <c r="H7" s="195" t="s">
        <v>2587</v>
      </c>
      <c r="I7" s="76"/>
      <c r="J7" s="76"/>
    </row>
    <row r="8" spans="1:10" ht="22.5" x14ac:dyDescent="0.2">
      <c r="A8" s="19" t="s">
        <v>54</v>
      </c>
      <c r="B8" s="31">
        <v>5</v>
      </c>
      <c r="C8" s="194" t="s">
        <v>2600</v>
      </c>
      <c r="D8" s="139" t="s">
        <v>2601</v>
      </c>
      <c r="E8" s="139" t="s">
        <v>2602</v>
      </c>
      <c r="F8" s="139"/>
      <c r="G8" s="197">
        <v>2000</v>
      </c>
      <c r="H8" s="195" t="s">
        <v>2587</v>
      </c>
      <c r="I8" s="76"/>
      <c r="J8" s="76"/>
    </row>
    <row r="9" spans="1:10" ht="22.5" x14ac:dyDescent="0.2">
      <c r="A9" s="19" t="s">
        <v>54</v>
      </c>
      <c r="B9" s="31">
        <v>6</v>
      </c>
      <c r="C9" s="194" t="s">
        <v>2603</v>
      </c>
      <c r="D9" s="139" t="s">
        <v>2604</v>
      </c>
      <c r="E9" s="139" t="s">
        <v>2605</v>
      </c>
      <c r="F9" s="139"/>
      <c r="G9" s="197">
        <v>2000</v>
      </c>
      <c r="H9" s="195" t="s">
        <v>2587</v>
      </c>
      <c r="I9" s="76"/>
      <c r="J9" s="76"/>
    </row>
    <row r="10" spans="1:10" ht="22.5" x14ac:dyDescent="0.2">
      <c r="A10" s="19" t="s">
        <v>54</v>
      </c>
      <c r="B10" s="29">
        <v>7</v>
      </c>
      <c r="C10" s="194" t="s">
        <v>2606</v>
      </c>
      <c r="D10" s="139" t="s">
        <v>2607</v>
      </c>
      <c r="E10" s="139" t="s">
        <v>2608</v>
      </c>
      <c r="F10" s="139"/>
      <c r="G10" s="197">
        <v>1998</v>
      </c>
      <c r="H10" s="195" t="s">
        <v>2609</v>
      </c>
      <c r="I10" s="76"/>
      <c r="J10" s="76"/>
    </row>
    <row r="11" spans="1:10" ht="33.75" x14ac:dyDescent="0.2">
      <c r="A11" s="19" t="s">
        <v>54</v>
      </c>
      <c r="B11" s="31">
        <v>8</v>
      </c>
      <c r="C11" s="194" t="s">
        <v>2610</v>
      </c>
      <c r="D11" s="139" t="s">
        <v>2611</v>
      </c>
      <c r="E11" s="139" t="s">
        <v>2612</v>
      </c>
      <c r="F11" s="139"/>
      <c r="G11" s="197">
        <v>2002</v>
      </c>
      <c r="H11" s="195" t="s">
        <v>2613</v>
      </c>
      <c r="I11" s="76"/>
      <c r="J11" s="76"/>
    </row>
    <row r="12" spans="1:10" ht="33.75" x14ac:dyDescent="0.2">
      <c r="A12" s="19" t="s">
        <v>54</v>
      </c>
      <c r="B12" s="31">
        <v>9</v>
      </c>
      <c r="C12" s="194" t="s">
        <v>2614</v>
      </c>
      <c r="D12" s="139" t="s">
        <v>2615</v>
      </c>
      <c r="E12" s="139" t="s">
        <v>2616</v>
      </c>
      <c r="F12" s="139"/>
      <c r="G12" s="197">
        <v>2002</v>
      </c>
      <c r="H12" s="195" t="s">
        <v>2587</v>
      </c>
      <c r="I12" s="76"/>
      <c r="J12" s="76"/>
    </row>
    <row r="13" spans="1:10" ht="22.5" x14ac:dyDescent="0.2">
      <c r="A13" s="19" t="s">
        <v>54</v>
      </c>
      <c r="B13" s="29">
        <v>10</v>
      </c>
      <c r="C13" s="194" t="s">
        <v>2617</v>
      </c>
      <c r="D13" s="139" t="s">
        <v>2618</v>
      </c>
      <c r="E13" s="139" t="s">
        <v>2619</v>
      </c>
      <c r="F13" s="139"/>
      <c r="G13" s="197">
        <v>2003</v>
      </c>
      <c r="H13" s="195" t="s">
        <v>2620</v>
      </c>
      <c r="I13" s="76"/>
      <c r="J13" s="76"/>
    </row>
    <row r="14" spans="1:10" ht="22.5" x14ac:dyDescent="0.2">
      <c r="A14" s="19" t="s">
        <v>54</v>
      </c>
      <c r="B14" s="31">
        <v>11</v>
      </c>
      <c r="C14" s="194" t="s">
        <v>2621</v>
      </c>
      <c r="D14" s="139" t="s">
        <v>2622</v>
      </c>
      <c r="E14" s="139" t="s">
        <v>2623</v>
      </c>
      <c r="F14" s="139"/>
      <c r="G14" s="197">
        <v>2003</v>
      </c>
      <c r="H14" s="195" t="s">
        <v>2587</v>
      </c>
      <c r="I14" s="76"/>
      <c r="J14" s="76"/>
    </row>
    <row r="15" spans="1:10" ht="33.75" x14ac:dyDescent="0.2">
      <c r="A15" s="19" t="s">
        <v>54</v>
      </c>
      <c r="B15" s="31">
        <v>12</v>
      </c>
      <c r="C15" s="194" t="s">
        <v>2624</v>
      </c>
      <c r="D15" s="139" t="s">
        <v>2625</v>
      </c>
      <c r="E15" s="139" t="s">
        <v>2626</v>
      </c>
      <c r="F15" s="139"/>
      <c r="G15" s="197">
        <v>2001</v>
      </c>
      <c r="H15" s="195" t="s">
        <v>2627</v>
      </c>
      <c r="I15" s="76"/>
      <c r="J15" s="76"/>
    </row>
    <row r="16" spans="1:10" ht="22.5" x14ac:dyDescent="0.2">
      <c r="A16" s="19" t="s">
        <v>54</v>
      </c>
      <c r="B16" s="29">
        <v>13</v>
      </c>
      <c r="C16" s="194" t="s">
        <v>2628</v>
      </c>
      <c r="D16" s="139" t="s">
        <v>2629</v>
      </c>
      <c r="E16" s="139" t="s">
        <v>2630</v>
      </c>
      <c r="F16" s="139"/>
      <c r="G16" s="197">
        <v>2001</v>
      </c>
      <c r="H16" s="195" t="s">
        <v>2631</v>
      </c>
      <c r="I16" s="76"/>
      <c r="J16" s="76"/>
    </row>
    <row r="17" spans="1:10" ht="22.5" x14ac:dyDescent="0.2">
      <c r="A17" s="19" t="s">
        <v>54</v>
      </c>
      <c r="B17" s="31">
        <v>14</v>
      </c>
      <c r="C17" s="194" t="s">
        <v>2632</v>
      </c>
      <c r="D17" s="139" t="s">
        <v>2633</v>
      </c>
      <c r="E17" s="139" t="s">
        <v>2634</v>
      </c>
      <c r="F17" s="139"/>
      <c r="G17" s="197">
        <v>2002</v>
      </c>
      <c r="H17" s="195" t="s">
        <v>2587</v>
      </c>
      <c r="I17" s="76"/>
      <c r="J17" s="76"/>
    </row>
    <row r="18" spans="1:10" ht="33.75" x14ac:dyDescent="0.2">
      <c r="A18" s="19" t="s">
        <v>54</v>
      </c>
      <c r="B18" s="31">
        <v>15</v>
      </c>
      <c r="C18" s="194" t="s">
        <v>2635</v>
      </c>
      <c r="D18" s="139" t="s">
        <v>2636</v>
      </c>
      <c r="E18" s="139" t="s">
        <v>2637</v>
      </c>
      <c r="F18" s="139"/>
      <c r="G18" s="197">
        <v>1998</v>
      </c>
      <c r="H18" s="195" t="s">
        <v>2638</v>
      </c>
      <c r="I18" s="76"/>
      <c r="J18" s="76"/>
    </row>
    <row r="19" spans="1:10" ht="22.5" x14ac:dyDescent="0.2">
      <c r="A19" s="19" t="s">
        <v>54</v>
      </c>
      <c r="B19" s="29">
        <v>16</v>
      </c>
      <c r="C19" s="194" t="s">
        <v>2639</v>
      </c>
      <c r="D19" s="139" t="s">
        <v>2640</v>
      </c>
      <c r="E19" s="139" t="s">
        <v>2641</v>
      </c>
      <c r="F19" s="139"/>
      <c r="G19" s="197">
        <v>2000</v>
      </c>
      <c r="H19" s="195" t="s">
        <v>2587</v>
      </c>
      <c r="I19" s="76"/>
      <c r="J19" s="76"/>
    </row>
    <row r="20" spans="1:10" ht="22.5" x14ac:dyDescent="0.2">
      <c r="A20" s="19" t="s">
        <v>54</v>
      </c>
      <c r="B20" s="31">
        <v>17</v>
      </c>
      <c r="C20" s="194" t="s">
        <v>2642</v>
      </c>
      <c r="D20" s="139" t="s">
        <v>2643</v>
      </c>
      <c r="E20" s="139" t="s">
        <v>2644</v>
      </c>
      <c r="F20" s="139"/>
      <c r="G20" s="197">
        <v>2000</v>
      </c>
      <c r="H20" s="195" t="s">
        <v>2587</v>
      </c>
      <c r="I20" s="76"/>
      <c r="J20" s="76"/>
    </row>
    <row r="21" spans="1:10" ht="22.5" x14ac:dyDescent="0.2">
      <c r="A21" s="19" t="s">
        <v>54</v>
      </c>
      <c r="B21" s="31">
        <v>18</v>
      </c>
      <c r="C21" s="194" t="s">
        <v>2645</v>
      </c>
      <c r="D21" s="139" t="s">
        <v>2646</v>
      </c>
      <c r="E21" s="139" t="s">
        <v>2647</v>
      </c>
      <c r="F21" s="139"/>
      <c r="G21" s="197">
        <v>2002</v>
      </c>
      <c r="H21" s="195" t="s">
        <v>2587</v>
      </c>
      <c r="I21" s="76"/>
      <c r="J21" s="76"/>
    </row>
    <row r="22" spans="1:10" ht="33.75" x14ac:dyDescent="0.2">
      <c r="A22" s="19" t="s">
        <v>54</v>
      </c>
      <c r="B22" s="29">
        <v>19</v>
      </c>
      <c r="C22" s="194" t="s">
        <v>2648</v>
      </c>
      <c r="D22" s="139" t="s">
        <v>2649</v>
      </c>
      <c r="E22" s="139" t="s">
        <v>2650</v>
      </c>
      <c r="F22" s="139"/>
      <c r="G22" s="197">
        <v>2001</v>
      </c>
      <c r="H22" s="195" t="s">
        <v>2587</v>
      </c>
      <c r="I22" s="76"/>
      <c r="J22" s="76"/>
    </row>
    <row r="23" spans="1:10" ht="22.5" x14ac:dyDescent="0.2">
      <c r="A23" s="19" t="s">
        <v>54</v>
      </c>
      <c r="B23" s="31">
        <v>20</v>
      </c>
      <c r="C23" s="194" t="s">
        <v>2651</v>
      </c>
      <c r="D23" s="139" t="s">
        <v>2652</v>
      </c>
      <c r="E23" s="139" t="s">
        <v>2653</v>
      </c>
      <c r="F23" s="139"/>
      <c r="G23" s="197">
        <v>2001</v>
      </c>
      <c r="H23" s="195" t="s">
        <v>2587</v>
      </c>
      <c r="I23" s="76"/>
      <c r="J23" s="76"/>
    </row>
    <row r="24" spans="1:10" ht="33.75" x14ac:dyDescent="0.2">
      <c r="A24" s="19" t="s">
        <v>54</v>
      </c>
      <c r="B24" s="31">
        <v>21</v>
      </c>
      <c r="C24" s="194" t="s">
        <v>2654</v>
      </c>
      <c r="D24" s="139" t="s">
        <v>2655</v>
      </c>
      <c r="E24" s="139" t="s">
        <v>2656</v>
      </c>
      <c r="F24" s="139"/>
      <c r="G24" s="197">
        <v>2001</v>
      </c>
      <c r="H24" s="195" t="s">
        <v>2657</v>
      </c>
      <c r="I24" s="76"/>
      <c r="J24" s="76"/>
    </row>
    <row r="25" spans="1:10" ht="22.5" x14ac:dyDescent="0.2">
      <c r="A25" s="19" t="s">
        <v>54</v>
      </c>
      <c r="B25" s="29">
        <v>22</v>
      </c>
      <c r="C25" s="194" t="s">
        <v>2658</v>
      </c>
      <c r="D25" s="139" t="s">
        <v>2652</v>
      </c>
      <c r="E25" s="139" t="s">
        <v>2659</v>
      </c>
      <c r="F25" s="139"/>
      <c r="G25" s="196" t="s">
        <v>2660</v>
      </c>
      <c r="H25" s="195" t="s">
        <v>2587</v>
      </c>
      <c r="I25" s="76"/>
      <c r="J25" s="76"/>
    </row>
    <row r="26" spans="1:10" ht="22.5" x14ac:dyDescent="0.2">
      <c r="A26" s="19" t="s">
        <v>54</v>
      </c>
      <c r="B26" s="31">
        <v>23</v>
      </c>
      <c r="C26" s="194" t="s">
        <v>2661</v>
      </c>
      <c r="D26" s="139" t="s">
        <v>2652</v>
      </c>
      <c r="E26" s="139" t="s">
        <v>2662</v>
      </c>
      <c r="F26" s="139"/>
      <c r="G26" s="196" t="s">
        <v>2663</v>
      </c>
      <c r="H26" s="195" t="s">
        <v>2587</v>
      </c>
      <c r="I26" s="76"/>
      <c r="J26" s="76"/>
    </row>
    <row r="27" spans="1:10" ht="22.5" x14ac:dyDescent="0.2">
      <c r="A27" s="19" t="s">
        <v>54</v>
      </c>
      <c r="B27" s="31">
        <v>24</v>
      </c>
      <c r="C27" s="194" t="s">
        <v>2664</v>
      </c>
      <c r="D27" s="139" t="s">
        <v>2665</v>
      </c>
      <c r="E27" s="139" t="s">
        <v>2666</v>
      </c>
      <c r="F27" s="139"/>
      <c r="G27" s="197">
        <v>2002</v>
      </c>
      <c r="H27" s="195" t="s">
        <v>2587</v>
      </c>
      <c r="I27" s="76"/>
      <c r="J27" s="76"/>
    </row>
    <row r="28" spans="1:10" ht="22.5" x14ac:dyDescent="0.2">
      <c r="A28" s="19" t="s">
        <v>54</v>
      </c>
      <c r="B28" s="29">
        <v>25</v>
      </c>
      <c r="C28" s="194" t="s">
        <v>2667</v>
      </c>
      <c r="D28" s="139" t="s">
        <v>2668</v>
      </c>
      <c r="E28" s="139" t="s">
        <v>2669</v>
      </c>
      <c r="F28" s="139"/>
      <c r="G28" s="197">
        <v>1999</v>
      </c>
      <c r="H28" s="195" t="s">
        <v>2587</v>
      </c>
      <c r="I28" s="76"/>
      <c r="J28" s="76"/>
    </row>
    <row r="29" spans="1:10" ht="22.5" x14ac:dyDescent="0.2">
      <c r="A29" s="19" t="s">
        <v>54</v>
      </c>
      <c r="B29" s="31">
        <v>26</v>
      </c>
      <c r="C29" s="194" t="s">
        <v>2670</v>
      </c>
      <c r="D29" s="139" t="s">
        <v>2671</v>
      </c>
      <c r="E29" s="139" t="s">
        <v>2672</v>
      </c>
      <c r="F29" s="139"/>
      <c r="G29" s="197">
        <v>2003</v>
      </c>
      <c r="H29" s="195" t="s">
        <v>2587</v>
      </c>
      <c r="I29" s="76"/>
      <c r="J29" s="76"/>
    </row>
    <row r="30" spans="1:10" ht="22.5" x14ac:dyDescent="0.2">
      <c r="A30" s="19" t="s">
        <v>54</v>
      </c>
      <c r="B30" s="31">
        <v>27</v>
      </c>
      <c r="C30" s="194" t="s">
        <v>2673</v>
      </c>
      <c r="D30" s="139" t="s">
        <v>2674</v>
      </c>
      <c r="E30" s="139" t="s">
        <v>2675</v>
      </c>
      <c r="F30" s="139"/>
      <c r="G30" s="197">
        <v>2003</v>
      </c>
      <c r="H30" s="195" t="s">
        <v>2587</v>
      </c>
      <c r="I30" s="76"/>
      <c r="J30" s="76"/>
    </row>
    <row r="31" spans="1:10" ht="33.75" x14ac:dyDescent="0.2">
      <c r="A31" s="19" t="s">
        <v>54</v>
      </c>
      <c r="B31" s="29">
        <v>28</v>
      </c>
      <c r="C31" s="194" t="s">
        <v>2676</v>
      </c>
      <c r="D31" s="36" t="s">
        <v>2677</v>
      </c>
      <c r="E31" s="27" t="s">
        <v>2678</v>
      </c>
      <c r="F31" s="27"/>
      <c r="G31" s="197">
        <v>1999</v>
      </c>
      <c r="H31" s="195" t="s">
        <v>2587</v>
      </c>
      <c r="I31" s="76"/>
      <c r="J31" s="76"/>
    </row>
    <row r="32" spans="1:10" ht="33.75" x14ac:dyDescent="0.2">
      <c r="A32" s="19" t="s">
        <v>54</v>
      </c>
      <c r="B32" s="31">
        <v>29</v>
      </c>
      <c r="C32" s="194" t="s">
        <v>2679</v>
      </c>
      <c r="D32" s="36" t="s">
        <v>2680</v>
      </c>
      <c r="E32" s="27" t="s">
        <v>2681</v>
      </c>
      <c r="F32" s="27"/>
      <c r="G32" s="197">
        <v>1998</v>
      </c>
      <c r="H32" s="195" t="s">
        <v>510</v>
      </c>
      <c r="I32" s="76"/>
      <c r="J32" s="76"/>
    </row>
    <row r="33" spans="1:10" ht="22.5" x14ac:dyDescent="0.2">
      <c r="A33" s="19" t="s">
        <v>54</v>
      </c>
      <c r="B33" s="31">
        <v>30</v>
      </c>
      <c r="C33" s="194" t="s">
        <v>2682</v>
      </c>
      <c r="D33" s="36" t="s">
        <v>2683</v>
      </c>
      <c r="E33" s="27" t="s">
        <v>2684</v>
      </c>
      <c r="F33" s="27"/>
      <c r="G33" s="197">
        <v>2002</v>
      </c>
      <c r="H33" s="195" t="s">
        <v>2685</v>
      </c>
      <c r="I33" s="76"/>
      <c r="J33" s="76"/>
    </row>
    <row r="34" spans="1:10" ht="33.75" x14ac:dyDescent="0.2">
      <c r="A34" s="19" t="s">
        <v>54</v>
      </c>
      <c r="B34" s="29">
        <v>31</v>
      </c>
      <c r="C34" s="194" t="s">
        <v>2686</v>
      </c>
      <c r="D34" s="36" t="s">
        <v>2687</v>
      </c>
      <c r="E34" s="27" t="s">
        <v>2688</v>
      </c>
      <c r="F34" s="27"/>
      <c r="G34" s="197">
        <v>1999</v>
      </c>
      <c r="H34" s="195" t="s">
        <v>2613</v>
      </c>
      <c r="I34" s="76"/>
      <c r="J34" s="76"/>
    </row>
    <row r="35" spans="1:10" ht="22.5" x14ac:dyDescent="0.2">
      <c r="A35" s="19" t="s">
        <v>54</v>
      </c>
      <c r="B35" s="31">
        <v>32</v>
      </c>
      <c r="C35" s="194" t="s">
        <v>2689</v>
      </c>
      <c r="D35" s="36" t="s">
        <v>2687</v>
      </c>
      <c r="E35" s="27" t="s">
        <v>2690</v>
      </c>
      <c r="F35" s="27"/>
      <c r="G35" s="197">
        <v>1999</v>
      </c>
      <c r="H35" s="195" t="s">
        <v>2587</v>
      </c>
      <c r="I35" s="76"/>
      <c r="J35" s="76"/>
    </row>
    <row r="36" spans="1:10" ht="33.75" x14ac:dyDescent="0.2">
      <c r="A36" s="19" t="s">
        <v>54</v>
      </c>
      <c r="B36" s="31">
        <v>33</v>
      </c>
      <c r="C36" s="194" t="s">
        <v>2691</v>
      </c>
      <c r="D36" s="36" t="s">
        <v>2692</v>
      </c>
      <c r="E36" s="27" t="s">
        <v>2693</v>
      </c>
      <c r="F36" s="27"/>
      <c r="G36" s="197">
        <v>2002</v>
      </c>
      <c r="H36" s="195" t="s">
        <v>2587</v>
      </c>
      <c r="I36" s="76"/>
      <c r="J36" s="76"/>
    </row>
    <row r="37" spans="1:10" ht="22.5" x14ac:dyDescent="0.2">
      <c r="A37" s="19" t="s">
        <v>54</v>
      </c>
      <c r="B37" s="29">
        <v>34</v>
      </c>
      <c r="C37" s="194" t="s">
        <v>2694</v>
      </c>
      <c r="D37" s="36" t="s">
        <v>2695</v>
      </c>
      <c r="E37" s="27" t="s">
        <v>2696</v>
      </c>
      <c r="F37" s="27"/>
      <c r="G37" s="197">
        <v>1999</v>
      </c>
      <c r="H37" s="195" t="s">
        <v>2587</v>
      </c>
      <c r="I37" s="76"/>
      <c r="J37" s="76"/>
    </row>
    <row r="38" spans="1:10" ht="33.75" x14ac:dyDescent="0.2">
      <c r="A38" s="19" t="s">
        <v>54</v>
      </c>
      <c r="B38" s="31">
        <v>35</v>
      </c>
      <c r="C38" s="194" t="s">
        <v>2697</v>
      </c>
      <c r="D38" s="36" t="s">
        <v>2698</v>
      </c>
      <c r="E38" s="27" t="s">
        <v>2699</v>
      </c>
      <c r="F38" s="27"/>
      <c r="G38" s="197">
        <v>2000</v>
      </c>
      <c r="H38" s="195" t="s">
        <v>2700</v>
      </c>
      <c r="I38" s="76"/>
      <c r="J38" s="76"/>
    </row>
    <row r="39" spans="1:10" ht="22.5" x14ac:dyDescent="0.2">
      <c r="A39" s="19" t="s">
        <v>54</v>
      </c>
      <c r="B39" s="31">
        <v>36</v>
      </c>
      <c r="C39" s="194" t="s">
        <v>2701</v>
      </c>
      <c r="D39" s="36" t="s">
        <v>2702</v>
      </c>
      <c r="E39" s="27" t="s">
        <v>2703</v>
      </c>
      <c r="F39" s="27"/>
      <c r="G39" s="197">
        <v>2000</v>
      </c>
      <c r="H39" s="195" t="s">
        <v>2704</v>
      </c>
      <c r="I39" s="76"/>
      <c r="J39" s="76"/>
    </row>
    <row r="40" spans="1:10" ht="22.5" x14ac:dyDescent="0.2">
      <c r="A40" s="19" t="s">
        <v>54</v>
      </c>
      <c r="B40" s="29">
        <v>37</v>
      </c>
      <c r="C40" s="194" t="s">
        <v>2705</v>
      </c>
      <c r="D40" s="36" t="s">
        <v>2706</v>
      </c>
      <c r="E40" s="27" t="s">
        <v>2707</v>
      </c>
      <c r="F40" s="27"/>
      <c r="G40" s="197">
        <v>2003</v>
      </c>
      <c r="H40" s="195" t="s">
        <v>2587</v>
      </c>
      <c r="I40" s="76"/>
      <c r="J40" s="76"/>
    </row>
    <row r="41" spans="1:10" ht="22.5" x14ac:dyDescent="0.2">
      <c r="A41" s="19" t="s">
        <v>54</v>
      </c>
      <c r="B41" s="31">
        <v>38</v>
      </c>
      <c r="C41" s="194" t="s">
        <v>2708</v>
      </c>
      <c r="D41" s="36" t="s">
        <v>2709</v>
      </c>
      <c r="E41" s="27" t="s">
        <v>2710</v>
      </c>
      <c r="F41" s="27"/>
      <c r="G41" s="197">
        <v>2003</v>
      </c>
      <c r="H41" s="195" t="s">
        <v>2587</v>
      </c>
      <c r="I41" s="76"/>
      <c r="J41" s="76"/>
    </row>
    <row r="42" spans="1:10" ht="33.75" x14ac:dyDescent="0.2">
      <c r="A42" s="19" t="s">
        <v>54</v>
      </c>
      <c r="B42" s="31">
        <v>39</v>
      </c>
      <c r="C42" s="194" t="s">
        <v>2711</v>
      </c>
      <c r="D42" s="36" t="s">
        <v>2712</v>
      </c>
      <c r="E42" s="27" t="s">
        <v>2713</v>
      </c>
      <c r="F42" s="27"/>
      <c r="G42" s="197">
        <v>2004</v>
      </c>
      <c r="H42" s="195" t="s">
        <v>2587</v>
      </c>
      <c r="I42" s="76"/>
      <c r="J42" s="76">
        <v>2</v>
      </c>
    </row>
    <row r="43" spans="1:10" ht="22.5" x14ac:dyDescent="0.2">
      <c r="A43" s="19" t="s">
        <v>54</v>
      </c>
      <c r="B43" s="31">
        <v>40</v>
      </c>
      <c r="C43" s="194" t="s">
        <v>2714</v>
      </c>
      <c r="D43" s="36" t="s">
        <v>2715</v>
      </c>
      <c r="E43" s="27" t="s">
        <v>2716</v>
      </c>
      <c r="F43" s="27"/>
      <c r="G43" s="197">
        <v>2004</v>
      </c>
      <c r="H43" s="195" t="s">
        <v>2587</v>
      </c>
      <c r="I43" s="76"/>
      <c r="J43" s="76"/>
    </row>
    <row r="44" spans="1:10" ht="33.75" x14ac:dyDescent="0.2">
      <c r="A44" s="19" t="s">
        <v>54</v>
      </c>
      <c r="B44" s="31">
        <v>41</v>
      </c>
      <c r="C44" s="194" t="s">
        <v>2717</v>
      </c>
      <c r="D44" s="36" t="s">
        <v>2718</v>
      </c>
      <c r="E44" s="27" t="s">
        <v>2719</v>
      </c>
      <c r="F44" s="27"/>
      <c r="G44" s="197">
        <v>2004</v>
      </c>
      <c r="H44" s="195" t="s">
        <v>2587</v>
      </c>
      <c r="I44" s="76"/>
      <c r="J44" s="76"/>
    </row>
    <row r="45" spans="1:10" ht="22.5" x14ac:dyDescent="0.2">
      <c r="A45" s="19" t="s">
        <v>54</v>
      </c>
      <c r="B45" s="31">
        <v>42</v>
      </c>
      <c r="C45" s="194" t="s">
        <v>2720</v>
      </c>
      <c r="D45" s="36" t="s">
        <v>2721</v>
      </c>
      <c r="E45" s="27" t="s">
        <v>2722</v>
      </c>
      <c r="F45" s="27"/>
      <c r="G45" s="197">
        <v>2004</v>
      </c>
      <c r="H45" s="195" t="s">
        <v>2587</v>
      </c>
      <c r="I45" s="76"/>
      <c r="J45" s="76"/>
    </row>
    <row r="46" spans="1:10" ht="22.5" x14ac:dyDescent="0.2">
      <c r="A46" s="19" t="s">
        <v>54</v>
      </c>
      <c r="B46" s="31">
        <v>43</v>
      </c>
      <c r="C46" s="194" t="s">
        <v>2723</v>
      </c>
      <c r="D46" s="36" t="s">
        <v>2724</v>
      </c>
      <c r="E46" s="27" t="s">
        <v>2725</v>
      </c>
      <c r="F46" s="27"/>
      <c r="G46" s="197">
        <v>2004</v>
      </c>
      <c r="H46" s="195" t="s">
        <v>2587</v>
      </c>
      <c r="I46" s="76"/>
      <c r="J46" s="76"/>
    </row>
    <row r="47" spans="1:10" ht="33.75" x14ac:dyDescent="0.2">
      <c r="A47" s="19" t="s">
        <v>54</v>
      </c>
      <c r="B47" s="31">
        <v>44</v>
      </c>
      <c r="C47" s="194" t="s">
        <v>2726</v>
      </c>
      <c r="D47" s="36" t="s">
        <v>2724</v>
      </c>
      <c r="E47" s="27" t="s">
        <v>2727</v>
      </c>
      <c r="F47" s="27"/>
      <c r="G47" s="197">
        <v>2005</v>
      </c>
      <c r="H47" s="195" t="s">
        <v>2587</v>
      </c>
      <c r="I47" s="76"/>
      <c r="J47" s="76"/>
    </row>
    <row r="48" spans="1:10" ht="56.25" x14ac:dyDescent="0.2">
      <c r="A48" s="19" t="s">
        <v>54</v>
      </c>
      <c r="B48" s="31">
        <v>45</v>
      </c>
      <c r="C48" s="194" t="s">
        <v>2728</v>
      </c>
      <c r="D48" s="36" t="s">
        <v>2729</v>
      </c>
      <c r="E48" s="27" t="s">
        <v>2730</v>
      </c>
      <c r="F48" s="27"/>
      <c r="G48" s="197">
        <v>2004</v>
      </c>
      <c r="H48" s="195" t="s">
        <v>2587</v>
      </c>
      <c r="I48" s="76"/>
      <c r="J48" s="76">
        <v>2</v>
      </c>
    </row>
    <row r="49" spans="1:10" ht="22.5" x14ac:dyDescent="0.2">
      <c r="A49" s="19" t="s">
        <v>54</v>
      </c>
      <c r="B49" s="31">
        <v>46</v>
      </c>
      <c r="C49" s="194" t="s">
        <v>2731</v>
      </c>
      <c r="D49" s="36" t="s">
        <v>2732</v>
      </c>
      <c r="E49" s="27" t="s">
        <v>2733</v>
      </c>
      <c r="F49" s="27"/>
      <c r="G49" s="197">
        <v>2004</v>
      </c>
      <c r="H49" s="195" t="s">
        <v>2587</v>
      </c>
      <c r="I49" s="76"/>
      <c r="J49" s="76"/>
    </row>
    <row r="50" spans="1:10" ht="33.75" x14ac:dyDescent="0.2">
      <c r="A50" s="19" t="s">
        <v>54</v>
      </c>
      <c r="B50" s="31">
        <v>47</v>
      </c>
      <c r="C50" s="194" t="s">
        <v>2734</v>
      </c>
      <c r="D50" s="36" t="s">
        <v>2735</v>
      </c>
      <c r="E50" s="27" t="s">
        <v>2736</v>
      </c>
      <c r="F50" s="27"/>
      <c r="G50" s="197">
        <v>2004</v>
      </c>
      <c r="H50" s="195" t="s">
        <v>2587</v>
      </c>
      <c r="I50" s="76"/>
      <c r="J50" s="76"/>
    </row>
    <row r="51" spans="1:10" ht="22.5" x14ac:dyDescent="0.2">
      <c r="A51" s="19" t="s">
        <v>54</v>
      </c>
      <c r="B51" s="31">
        <v>48</v>
      </c>
      <c r="C51" s="194" t="s">
        <v>2737</v>
      </c>
      <c r="D51" s="36" t="s">
        <v>2738</v>
      </c>
      <c r="E51" s="27" t="s">
        <v>2739</v>
      </c>
      <c r="F51" s="27"/>
      <c r="G51" s="197">
        <v>2004</v>
      </c>
      <c r="H51" s="195" t="s">
        <v>2587</v>
      </c>
      <c r="I51" s="76"/>
      <c r="J51" s="76"/>
    </row>
    <row r="52" spans="1:10" ht="22.5" x14ac:dyDescent="0.2">
      <c r="A52" s="19" t="s">
        <v>54</v>
      </c>
      <c r="B52" s="31">
        <v>49</v>
      </c>
      <c r="C52" s="194" t="s">
        <v>2740</v>
      </c>
      <c r="D52" s="36" t="s">
        <v>2741</v>
      </c>
      <c r="E52" s="27" t="s">
        <v>2742</v>
      </c>
      <c r="F52" s="27"/>
      <c r="G52" s="197">
        <v>2004</v>
      </c>
      <c r="H52" s="195" t="s">
        <v>2587</v>
      </c>
      <c r="I52" s="76"/>
      <c r="J52" s="76"/>
    </row>
    <row r="53" spans="1:10" ht="22.5" x14ac:dyDescent="0.2">
      <c r="A53" s="19" t="s">
        <v>54</v>
      </c>
      <c r="B53" s="31">
        <v>50</v>
      </c>
      <c r="C53" s="194" t="s">
        <v>2743</v>
      </c>
      <c r="D53" s="36" t="s">
        <v>2744</v>
      </c>
      <c r="E53" s="27" t="s">
        <v>2745</v>
      </c>
      <c r="F53" s="27"/>
      <c r="G53" s="197">
        <v>2004</v>
      </c>
      <c r="H53" s="195" t="s">
        <v>2746</v>
      </c>
      <c r="I53" s="76"/>
      <c r="J53" s="76"/>
    </row>
    <row r="54" spans="1:10" ht="22.5" x14ac:dyDescent="0.2">
      <c r="A54" s="19" t="s">
        <v>54</v>
      </c>
      <c r="B54" s="31">
        <v>51</v>
      </c>
      <c r="C54" s="194" t="s">
        <v>2747</v>
      </c>
      <c r="D54" s="36" t="s">
        <v>2748</v>
      </c>
      <c r="E54" s="27" t="s">
        <v>2749</v>
      </c>
      <c r="F54" s="27"/>
      <c r="G54" s="197">
        <v>2005</v>
      </c>
      <c r="H54" s="195" t="s">
        <v>2587</v>
      </c>
      <c r="I54" s="76"/>
      <c r="J54" s="76"/>
    </row>
    <row r="55" spans="1:10" ht="22.5" x14ac:dyDescent="0.2">
      <c r="A55" s="19" t="s">
        <v>54</v>
      </c>
      <c r="B55" s="31">
        <v>52</v>
      </c>
      <c r="C55" s="194" t="s">
        <v>2750</v>
      </c>
      <c r="D55" s="36" t="s">
        <v>2751</v>
      </c>
      <c r="E55" s="27" t="s">
        <v>2752</v>
      </c>
      <c r="F55" s="27"/>
      <c r="G55" s="197">
        <v>2005</v>
      </c>
      <c r="H55" s="195" t="s">
        <v>2587</v>
      </c>
      <c r="I55" s="76"/>
      <c r="J55" s="76"/>
    </row>
    <row r="56" spans="1:10" ht="22.5" x14ac:dyDescent="0.2">
      <c r="A56" s="19" t="s">
        <v>54</v>
      </c>
      <c r="B56" s="31">
        <v>53</v>
      </c>
      <c r="C56" s="194" t="s">
        <v>2753</v>
      </c>
      <c r="D56" s="36" t="s">
        <v>2754</v>
      </c>
      <c r="E56" s="27" t="s">
        <v>2755</v>
      </c>
      <c r="F56" s="27"/>
      <c r="G56" s="197">
        <v>2005</v>
      </c>
      <c r="H56" s="195" t="s">
        <v>2587</v>
      </c>
      <c r="I56" s="76"/>
      <c r="J56" s="76"/>
    </row>
    <row r="57" spans="1:10" ht="22.5" x14ac:dyDescent="0.2">
      <c r="A57" s="19" t="s">
        <v>54</v>
      </c>
      <c r="B57" s="31">
        <v>54</v>
      </c>
      <c r="C57" s="194" t="s">
        <v>2756</v>
      </c>
      <c r="D57" s="36" t="s">
        <v>2754</v>
      </c>
      <c r="E57" s="27" t="s">
        <v>2757</v>
      </c>
      <c r="F57" s="27"/>
      <c r="G57" s="197">
        <v>2005</v>
      </c>
      <c r="H57" s="195" t="s">
        <v>2587</v>
      </c>
      <c r="I57" s="76"/>
      <c r="J57" s="76"/>
    </row>
    <row r="58" spans="1:10" ht="22.5" x14ac:dyDescent="0.2">
      <c r="A58" s="19" t="s">
        <v>54</v>
      </c>
      <c r="B58" s="31">
        <v>55</v>
      </c>
      <c r="C58" s="194" t="s">
        <v>2758</v>
      </c>
      <c r="D58" s="36" t="s">
        <v>2759</v>
      </c>
      <c r="E58" s="27" t="s">
        <v>2760</v>
      </c>
      <c r="F58" s="27"/>
      <c r="G58" s="197">
        <v>2006</v>
      </c>
      <c r="H58" s="195" t="s">
        <v>2761</v>
      </c>
      <c r="I58" s="76"/>
      <c r="J58" s="76"/>
    </row>
    <row r="59" spans="1:10" ht="45" x14ac:dyDescent="0.2">
      <c r="A59" s="19" t="s">
        <v>54</v>
      </c>
      <c r="B59" s="31">
        <v>56</v>
      </c>
      <c r="C59" s="194" t="s">
        <v>2762</v>
      </c>
      <c r="D59" s="36" t="s">
        <v>2724</v>
      </c>
      <c r="E59" s="27" t="s">
        <v>2763</v>
      </c>
      <c r="F59" s="27"/>
      <c r="G59" s="196" t="s">
        <v>2764</v>
      </c>
      <c r="H59" s="195" t="s">
        <v>2587</v>
      </c>
      <c r="I59" s="76"/>
      <c r="J59" s="76"/>
    </row>
    <row r="60" spans="1:10" ht="33.75" x14ac:dyDescent="0.2">
      <c r="A60" s="19" t="s">
        <v>54</v>
      </c>
      <c r="B60" s="31">
        <v>57</v>
      </c>
      <c r="C60" s="194" t="s">
        <v>2765</v>
      </c>
      <c r="D60" s="36" t="s">
        <v>2766</v>
      </c>
      <c r="E60" s="27" t="s">
        <v>2767</v>
      </c>
      <c r="F60" s="27"/>
      <c r="G60" s="197">
        <v>2006</v>
      </c>
      <c r="H60" s="195" t="s">
        <v>2700</v>
      </c>
      <c r="I60" s="76"/>
      <c r="J60" s="76"/>
    </row>
    <row r="61" spans="1:10" ht="33.75" x14ac:dyDescent="0.2">
      <c r="A61" s="19" t="s">
        <v>54</v>
      </c>
      <c r="B61" s="31">
        <v>58</v>
      </c>
      <c r="C61" s="194" t="s">
        <v>2768</v>
      </c>
      <c r="D61" s="36" t="s">
        <v>2769</v>
      </c>
      <c r="E61" s="27" t="s">
        <v>2770</v>
      </c>
      <c r="F61" s="27"/>
      <c r="G61" s="197">
        <v>2007</v>
      </c>
      <c r="H61" s="195" t="s">
        <v>2700</v>
      </c>
      <c r="I61" s="76"/>
      <c r="J61" s="76"/>
    </row>
    <row r="62" spans="1:10" ht="33.75" x14ac:dyDescent="0.2">
      <c r="A62" s="19" t="s">
        <v>54</v>
      </c>
      <c r="B62" s="31">
        <v>59</v>
      </c>
      <c r="C62" s="194" t="s">
        <v>2771</v>
      </c>
      <c r="D62" s="36" t="s">
        <v>2772</v>
      </c>
      <c r="E62" s="27" t="s">
        <v>2773</v>
      </c>
      <c r="F62" s="27"/>
      <c r="G62" s="197">
        <v>2007</v>
      </c>
      <c r="H62" s="195" t="s">
        <v>2700</v>
      </c>
      <c r="I62" s="76"/>
      <c r="J62" s="76"/>
    </row>
    <row r="63" spans="1:10" ht="33.75" x14ac:dyDescent="0.2">
      <c r="A63" s="19" t="s">
        <v>54</v>
      </c>
      <c r="B63" s="31">
        <v>60</v>
      </c>
      <c r="C63" s="194" t="s">
        <v>2774</v>
      </c>
      <c r="D63" s="36" t="s">
        <v>2775</v>
      </c>
      <c r="E63" s="36" t="s">
        <v>2776</v>
      </c>
      <c r="F63" s="36"/>
      <c r="G63" s="197">
        <v>2007</v>
      </c>
      <c r="H63" s="195" t="s">
        <v>2700</v>
      </c>
      <c r="I63" s="76"/>
      <c r="J63" s="76"/>
    </row>
    <row r="64" spans="1:10" ht="33.75" x14ac:dyDescent="0.2">
      <c r="A64" s="19" t="s">
        <v>54</v>
      </c>
      <c r="B64" s="31">
        <v>61</v>
      </c>
      <c r="C64" s="194" t="s">
        <v>2777</v>
      </c>
      <c r="D64" s="36" t="s">
        <v>2778</v>
      </c>
      <c r="E64" s="36" t="s">
        <v>2779</v>
      </c>
      <c r="F64" s="36"/>
      <c r="G64" s="197">
        <v>2007</v>
      </c>
      <c r="H64" s="195" t="s">
        <v>2700</v>
      </c>
      <c r="I64" s="76"/>
      <c r="J64" s="76"/>
    </row>
    <row r="65" spans="1:10" ht="33.75" x14ac:dyDescent="0.2">
      <c r="A65" s="19" t="s">
        <v>54</v>
      </c>
      <c r="B65" s="31">
        <v>62</v>
      </c>
      <c r="C65" s="194" t="s">
        <v>2780</v>
      </c>
      <c r="D65" s="195" t="s">
        <v>2781</v>
      </c>
      <c r="E65" s="36" t="s">
        <v>2782</v>
      </c>
      <c r="F65" s="36"/>
      <c r="G65" s="197">
        <v>2007</v>
      </c>
      <c r="H65" s="195" t="s">
        <v>2700</v>
      </c>
      <c r="I65" s="76"/>
      <c r="J65" s="76"/>
    </row>
    <row r="66" spans="1:10" ht="33.75" x14ac:dyDescent="0.2">
      <c r="A66" s="19" t="s">
        <v>54</v>
      </c>
      <c r="B66" s="31">
        <v>63</v>
      </c>
      <c r="C66" s="194" t="s">
        <v>2783</v>
      </c>
      <c r="D66" s="195" t="s">
        <v>2784</v>
      </c>
      <c r="E66" s="36" t="s">
        <v>2785</v>
      </c>
      <c r="F66" s="36"/>
      <c r="G66" s="197">
        <v>2008</v>
      </c>
      <c r="H66" s="195" t="s">
        <v>2700</v>
      </c>
      <c r="I66" s="76"/>
      <c r="J66" s="76"/>
    </row>
    <row r="67" spans="1:10" ht="33.75" x14ac:dyDescent="0.2">
      <c r="A67" s="19" t="s">
        <v>54</v>
      </c>
      <c r="B67" s="31">
        <v>64</v>
      </c>
      <c r="C67" s="194" t="s">
        <v>2786</v>
      </c>
      <c r="D67" s="195" t="s">
        <v>2787</v>
      </c>
      <c r="E67" s="36" t="s">
        <v>2788</v>
      </c>
      <c r="F67" s="36"/>
      <c r="G67" s="197">
        <v>2008</v>
      </c>
      <c r="H67" s="195" t="s">
        <v>2700</v>
      </c>
      <c r="I67" s="76"/>
      <c r="J67" s="76"/>
    </row>
    <row r="68" spans="1:10" ht="33.75" x14ac:dyDescent="0.2">
      <c r="A68" s="19" t="s">
        <v>54</v>
      </c>
      <c r="B68" s="31">
        <v>65</v>
      </c>
      <c r="C68" s="194" t="s">
        <v>2789</v>
      </c>
      <c r="D68" s="36" t="s">
        <v>2790</v>
      </c>
      <c r="E68" s="36" t="s">
        <v>2791</v>
      </c>
      <c r="F68" s="36"/>
      <c r="G68" s="197">
        <v>2008</v>
      </c>
      <c r="H68" s="195" t="s">
        <v>2700</v>
      </c>
      <c r="I68" s="76"/>
      <c r="J68" s="76"/>
    </row>
    <row r="69" spans="1:10" ht="33.75" x14ac:dyDescent="0.2">
      <c r="A69" s="19" t="s">
        <v>54</v>
      </c>
      <c r="B69" s="31">
        <v>66</v>
      </c>
      <c r="C69" s="194" t="s">
        <v>2792</v>
      </c>
      <c r="D69" s="195" t="s">
        <v>2793</v>
      </c>
      <c r="E69" s="36" t="s">
        <v>2794</v>
      </c>
      <c r="F69" s="36"/>
      <c r="G69" s="28">
        <v>2009</v>
      </c>
      <c r="H69" s="195" t="s">
        <v>2587</v>
      </c>
      <c r="I69" s="76"/>
      <c r="J69" s="76"/>
    </row>
    <row r="70" spans="1:10" ht="33.75" x14ac:dyDescent="0.2">
      <c r="A70" s="19" t="s">
        <v>54</v>
      </c>
      <c r="B70" s="31">
        <v>67</v>
      </c>
      <c r="C70" s="194" t="s">
        <v>2795</v>
      </c>
      <c r="D70" s="195" t="s">
        <v>2796</v>
      </c>
      <c r="E70" s="36" t="s">
        <v>2797</v>
      </c>
      <c r="F70" s="36"/>
      <c r="G70" s="28">
        <v>2009</v>
      </c>
      <c r="H70" s="195" t="s">
        <v>2587</v>
      </c>
      <c r="I70" s="76"/>
      <c r="J70" s="76"/>
    </row>
    <row r="71" spans="1:10" ht="22.5" x14ac:dyDescent="0.2">
      <c r="A71" s="19" t="s">
        <v>54</v>
      </c>
      <c r="B71" s="31">
        <v>68</v>
      </c>
      <c r="C71" s="194" t="s">
        <v>2798</v>
      </c>
      <c r="D71" s="195" t="s">
        <v>2799</v>
      </c>
      <c r="E71" s="36" t="s">
        <v>2800</v>
      </c>
      <c r="F71" s="36"/>
      <c r="G71" s="28">
        <v>2009</v>
      </c>
      <c r="H71" s="195" t="s">
        <v>2587</v>
      </c>
      <c r="I71" s="76"/>
      <c r="J71" s="76"/>
    </row>
    <row r="72" spans="1:10" ht="22.5" x14ac:dyDescent="0.2">
      <c r="A72" s="19" t="s">
        <v>54</v>
      </c>
      <c r="B72" s="31">
        <v>69</v>
      </c>
      <c r="C72" s="194" t="s">
        <v>2801</v>
      </c>
      <c r="D72" s="195" t="s">
        <v>2802</v>
      </c>
      <c r="E72" s="36" t="s">
        <v>2803</v>
      </c>
      <c r="F72" s="36"/>
      <c r="G72" s="196" t="s">
        <v>2804</v>
      </c>
      <c r="H72" s="195" t="s">
        <v>2587</v>
      </c>
      <c r="I72" s="76"/>
      <c r="J72" s="76"/>
    </row>
    <row r="73" spans="1:10" ht="22.5" x14ac:dyDescent="0.2">
      <c r="A73" s="19" t="s">
        <v>54</v>
      </c>
      <c r="B73" s="31">
        <v>70</v>
      </c>
      <c r="C73" s="194" t="s">
        <v>2805</v>
      </c>
      <c r="D73" s="195" t="s">
        <v>2806</v>
      </c>
      <c r="E73" s="36" t="s">
        <v>2807</v>
      </c>
      <c r="F73" s="36"/>
      <c r="G73" s="197">
        <v>2010</v>
      </c>
      <c r="H73" s="195" t="s">
        <v>2587</v>
      </c>
      <c r="I73" s="76"/>
      <c r="J73" s="76"/>
    </row>
    <row r="74" spans="1:10" ht="22.5" x14ac:dyDescent="0.2">
      <c r="A74" s="19" t="s">
        <v>54</v>
      </c>
      <c r="B74" s="31">
        <v>71</v>
      </c>
      <c r="C74" s="194" t="s">
        <v>2808</v>
      </c>
      <c r="D74" s="195" t="s">
        <v>2809</v>
      </c>
      <c r="E74" s="36" t="s">
        <v>2810</v>
      </c>
      <c r="F74" s="36"/>
      <c r="G74" s="197">
        <v>2010</v>
      </c>
      <c r="H74" s="195" t="s">
        <v>2587</v>
      </c>
      <c r="I74" s="76"/>
      <c r="J74" s="76">
        <v>2</v>
      </c>
    </row>
    <row r="75" spans="1:10" ht="22.5" x14ac:dyDescent="0.2">
      <c r="A75" s="19" t="s">
        <v>54</v>
      </c>
      <c r="B75" s="31">
        <v>72</v>
      </c>
      <c r="C75" s="194" t="s">
        <v>2811</v>
      </c>
      <c r="D75" s="195" t="s">
        <v>2812</v>
      </c>
      <c r="E75" s="36" t="s">
        <v>2813</v>
      </c>
      <c r="F75" s="36"/>
      <c r="G75" s="196" t="s">
        <v>2814</v>
      </c>
      <c r="H75" s="195" t="s">
        <v>2587</v>
      </c>
      <c r="I75" s="76"/>
      <c r="J75" s="76"/>
    </row>
    <row r="76" spans="1:10" ht="22.5" x14ac:dyDescent="0.2">
      <c r="A76" s="19" t="s">
        <v>54</v>
      </c>
      <c r="B76" s="31">
        <v>73</v>
      </c>
      <c r="C76" s="194" t="s">
        <v>2815</v>
      </c>
      <c r="D76" s="195" t="s">
        <v>2816</v>
      </c>
      <c r="E76" s="36" t="s">
        <v>2817</v>
      </c>
      <c r="F76" s="36"/>
      <c r="G76" s="196" t="s">
        <v>2818</v>
      </c>
      <c r="H76" s="195" t="s">
        <v>2587</v>
      </c>
      <c r="I76" s="76"/>
      <c r="J76" s="76"/>
    </row>
    <row r="77" spans="1:10" ht="33.75" x14ac:dyDescent="0.2">
      <c r="A77" s="19" t="s">
        <v>54</v>
      </c>
      <c r="B77" s="31">
        <v>74</v>
      </c>
      <c r="C77" s="194" t="s">
        <v>2819</v>
      </c>
      <c r="D77" s="195" t="s">
        <v>2820</v>
      </c>
      <c r="E77" s="27" t="s">
        <v>2821</v>
      </c>
      <c r="F77" s="27"/>
      <c r="G77" s="197">
        <v>2010</v>
      </c>
      <c r="H77" s="195" t="s">
        <v>2587</v>
      </c>
      <c r="I77" s="76"/>
      <c r="J77" s="76"/>
    </row>
    <row r="78" spans="1:10" ht="22.5" x14ac:dyDescent="0.2">
      <c r="A78" s="19" t="s">
        <v>54</v>
      </c>
      <c r="B78" s="31">
        <v>75</v>
      </c>
      <c r="C78" s="194" t="s">
        <v>2822</v>
      </c>
      <c r="D78" s="195" t="s">
        <v>2823</v>
      </c>
      <c r="E78" s="27" t="s">
        <v>2824</v>
      </c>
      <c r="F78" s="27"/>
      <c r="G78" s="197">
        <v>2010</v>
      </c>
      <c r="H78" s="195" t="s">
        <v>2587</v>
      </c>
      <c r="I78" s="76"/>
      <c r="J78" s="76"/>
    </row>
    <row r="79" spans="1:10" ht="22.5" x14ac:dyDescent="0.2">
      <c r="A79" s="19" t="s">
        <v>54</v>
      </c>
      <c r="B79" s="31">
        <v>76</v>
      </c>
      <c r="C79" s="194" t="s">
        <v>2825</v>
      </c>
      <c r="D79" s="195" t="s">
        <v>2826</v>
      </c>
      <c r="E79" s="27" t="s">
        <v>2827</v>
      </c>
      <c r="F79" s="27"/>
      <c r="G79" s="197">
        <v>2010</v>
      </c>
      <c r="H79" s="195" t="s">
        <v>2587</v>
      </c>
      <c r="I79" s="76"/>
      <c r="J79" s="76"/>
    </row>
    <row r="80" spans="1:10" ht="33.75" x14ac:dyDescent="0.2">
      <c r="A80" s="19" t="s">
        <v>54</v>
      </c>
      <c r="B80" s="31">
        <v>77</v>
      </c>
      <c r="C80" s="194" t="s">
        <v>2828</v>
      </c>
      <c r="D80" s="195" t="s">
        <v>2820</v>
      </c>
      <c r="E80" s="27" t="s">
        <v>2829</v>
      </c>
      <c r="F80" s="27"/>
      <c r="G80" s="197">
        <v>2010</v>
      </c>
      <c r="H80" s="195" t="s">
        <v>2587</v>
      </c>
      <c r="I80" s="76"/>
      <c r="J80" s="76"/>
    </row>
    <row r="81" spans="1:10" ht="22.5" x14ac:dyDescent="0.2">
      <c r="A81" s="19" t="s">
        <v>54</v>
      </c>
      <c r="B81" s="31">
        <v>78</v>
      </c>
      <c r="C81" s="194" t="s">
        <v>2830</v>
      </c>
      <c r="D81" s="195" t="s">
        <v>2831</v>
      </c>
      <c r="E81" s="27" t="s">
        <v>2832</v>
      </c>
      <c r="F81" s="27"/>
      <c r="G81" s="197">
        <v>2010</v>
      </c>
      <c r="H81" s="195" t="s">
        <v>2587</v>
      </c>
      <c r="I81" s="76"/>
      <c r="J81" s="76"/>
    </row>
    <row r="82" spans="1:10" ht="45" x14ac:dyDescent="0.2">
      <c r="A82" s="19" t="s">
        <v>54</v>
      </c>
      <c r="B82" s="31">
        <v>79</v>
      </c>
      <c r="C82" s="194" t="s">
        <v>2833</v>
      </c>
      <c r="D82" s="195" t="s">
        <v>2834</v>
      </c>
      <c r="E82" s="36" t="s">
        <v>2835</v>
      </c>
      <c r="F82" s="36"/>
      <c r="G82" s="197">
        <v>2010</v>
      </c>
      <c r="H82" s="195" t="s">
        <v>2587</v>
      </c>
      <c r="I82" s="76"/>
      <c r="J82" s="76"/>
    </row>
    <row r="83" spans="1:10" ht="33.75" x14ac:dyDescent="0.2">
      <c r="A83" s="19" t="s">
        <v>54</v>
      </c>
      <c r="B83" s="31">
        <v>80</v>
      </c>
      <c r="C83" s="194" t="s">
        <v>2836</v>
      </c>
      <c r="D83" s="36" t="s">
        <v>2837</v>
      </c>
      <c r="E83" s="27" t="s">
        <v>2838</v>
      </c>
      <c r="F83" s="27"/>
      <c r="G83" s="28">
        <v>2011</v>
      </c>
      <c r="H83" s="27" t="s">
        <v>2839</v>
      </c>
      <c r="I83" s="76"/>
      <c r="J83" s="76"/>
    </row>
    <row r="84" spans="1:10" ht="22.5" x14ac:dyDescent="0.2">
      <c r="A84" s="19" t="s">
        <v>54</v>
      </c>
      <c r="B84" s="31">
        <v>81</v>
      </c>
      <c r="C84" s="194" t="s">
        <v>2840</v>
      </c>
      <c r="D84" s="36" t="s">
        <v>2841</v>
      </c>
      <c r="E84" s="27" t="s">
        <v>2842</v>
      </c>
      <c r="F84" s="27"/>
      <c r="G84" s="28">
        <v>2011</v>
      </c>
      <c r="H84" s="27" t="s">
        <v>2843</v>
      </c>
      <c r="I84" s="76"/>
      <c r="J84" s="76">
        <v>3</v>
      </c>
    </row>
    <row r="85" spans="1:10" ht="22.5" x14ac:dyDescent="0.2">
      <c r="A85" s="19" t="s">
        <v>54</v>
      </c>
      <c r="B85" s="31">
        <v>82</v>
      </c>
      <c r="C85" s="194" t="s">
        <v>2844</v>
      </c>
      <c r="D85" s="36" t="s">
        <v>2845</v>
      </c>
      <c r="E85" s="27" t="s">
        <v>2846</v>
      </c>
      <c r="F85" s="27"/>
      <c r="G85" s="28">
        <v>2011</v>
      </c>
      <c r="H85" s="27" t="s">
        <v>2843</v>
      </c>
      <c r="I85" s="76"/>
      <c r="J85" s="76">
        <v>2</v>
      </c>
    </row>
    <row r="86" spans="1:10" ht="33.75" x14ac:dyDescent="0.2">
      <c r="A86" s="19" t="s">
        <v>54</v>
      </c>
      <c r="B86" s="31">
        <v>83</v>
      </c>
      <c r="C86" s="194" t="s">
        <v>2847</v>
      </c>
      <c r="D86" s="36" t="s">
        <v>2848</v>
      </c>
      <c r="E86" s="36" t="s">
        <v>2849</v>
      </c>
      <c r="F86" s="36"/>
      <c r="G86" s="28">
        <v>2011</v>
      </c>
      <c r="H86" s="27" t="s">
        <v>2850</v>
      </c>
      <c r="I86" s="76"/>
      <c r="J86" s="76"/>
    </row>
    <row r="87" spans="1:10" ht="33.75" x14ac:dyDescent="0.2">
      <c r="A87" s="19" t="s">
        <v>54</v>
      </c>
      <c r="B87" s="31">
        <v>84</v>
      </c>
      <c r="C87" s="194" t="s">
        <v>2851</v>
      </c>
      <c r="D87" s="36" t="s">
        <v>2852</v>
      </c>
      <c r="E87" s="36" t="s">
        <v>2853</v>
      </c>
      <c r="F87" s="36"/>
      <c r="G87" s="28">
        <v>2011</v>
      </c>
      <c r="H87" s="27" t="s">
        <v>2839</v>
      </c>
      <c r="I87" s="76"/>
      <c r="J87" s="76">
        <v>2</v>
      </c>
    </row>
    <row r="88" spans="1:10" ht="33.75" x14ac:dyDescent="0.2">
      <c r="A88" s="19" t="s">
        <v>54</v>
      </c>
      <c r="B88" s="31">
        <v>85</v>
      </c>
      <c r="C88" s="194" t="s">
        <v>2854</v>
      </c>
      <c r="D88" s="36" t="s">
        <v>2855</v>
      </c>
      <c r="E88" s="36" t="s">
        <v>2856</v>
      </c>
      <c r="F88" s="36"/>
      <c r="G88" s="28">
        <v>2011</v>
      </c>
      <c r="H88" s="195" t="s">
        <v>2587</v>
      </c>
      <c r="I88" s="76"/>
      <c r="J88" s="76"/>
    </row>
    <row r="89" spans="1:10" ht="22.5" x14ac:dyDescent="0.2">
      <c r="A89" s="19" t="s">
        <v>54</v>
      </c>
      <c r="B89" s="31">
        <v>86</v>
      </c>
      <c r="C89" s="194" t="s">
        <v>2857</v>
      </c>
      <c r="D89" s="36" t="s">
        <v>2852</v>
      </c>
      <c r="E89" s="36" t="s">
        <v>2858</v>
      </c>
      <c r="F89" s="36"/>
      <c r="G89" s="28">
        <v>2012</v>
      </c>
      <c r="H89" s="195" t="s">
        <v>2587</v>
      </c>
      <c r="I89" s="76"/>
      <c r="J89" s="76">
        <v>3</v>
      </c>
    </row>
    <row r="90" spans="1:10" ht="22.5" x14ac:dyDescent="0.2">
      <c r="A90" s="19" t="s">
        <v>54</v>
      </c>
      <c r="B90" s="31">
        <v>87</v>
      </c>
      <c r="C90" s="194" t="s">
        <v>2859</v>
      </c>
      <c r="D90" s="36" t="s">
        <v>2860</v>
      </c>
      <c r="E90" s="36" t="s">
        <v>2861</v>
      </c>
      <c r="F90" s="36"/>
      <c r="G90" s="28">
        <v>2011</v>
      </c>
      <c r="H90" s="27" t="s">
        <v>2843</v>
      </c>
      <c r="I90" s="76"/>
      <c r="J90" s="76"/>
    </row>
    <row r="91" spans="1:10" ht="22.5" x14ac:dyDescent="0.2">
      <c r="A91" s="19" t="s">
        <v>54</v>
      </c>
      <c r="B91" s="31">
        <v>88</v>
      </c>
      <c r="C91" s="198" t="s">
        <v>2862</v>
      </c>
      <c r="D91" s="36" t="s">
        <v>2855</v>
      </c>
      <c r="E91" s="36" t="s">
        <v>2863</v>
      </c>
      <c r="F91" s="36"/>
      <c r="G91" s="28">
        <v>2012</v>
      </c>
      <c r="H91" s="195" t="s">
        <v>2587</v>
      </c>
      <c r="I91" s="76"/>
      <c r="J91" s="76"/>
    </row>
    <row r="92" spans="1:10" ht="33.75" x14ac:dyDescent="0.2">
      <c r="A92" s="19" t="s">
        <v>54</v>
      </c>
      <c r="B92" s="31">
        <v>89</v>
      </c>
      <c r="C92" s="198" t="s">
        <v>2864</v>
      </c>
      <c r="D92" s="36" t="s">
        <v>2865</v>
      </c>
      <c r="E92" s="36" t="s">
        <v>2866</v>
      </c>
      <c r="F92" s="36"/>
      <c r="G92" s="28">
        <v>2012</v>
      </c>
      <c r="H92" s="27" t="s">
        <v>2839</v>
      </c>
      <c r="I92" s="76"/>
      <c r="J92" s="76"/>
    </row>
    <row r="93" spans="1:10" ht="33.75" x14ac:dyDescent="0.2">
      <c r="A93" s="19" t="s">
        <v>54</v>
      </c>
      <c r="B93" s="31">
        <v>90</v>
      </c>
      <c r="C93" s="198" t="s">
        <v>2867</v>
      </c>
      <c r="D93" s="36" t="s">
        <v>2868</v>
      </c>
      <c r="E93" s="36" t="s">
        <v>2869</v>
      </c>
      <c r="F93" s="36"/>
      <c r="G93" s="28">
        <v>2012</v>
      </c>
      <c r="H93" s="27" t="s">
        <v>2850</v>
      </c>
      <c r="I93" s="76"/>
      <c r="J93" s="76"/>
    </row>
    <row r="94" spans="1:10" ht="22.5" x14ac:dyDescent="0.2">
      <c r="A94" s="19" t="s">
        <v>54</v>
      </c>
      <c r="B94" s="31">
        <v>91</v>
      </c>
      <c r="C94" s="198" t="s">
        <v>2870</v>
      </c>
      <c r="D94" s="36" t="s">
        <v>2871</v>
      </c>
      <c r="E94" s="36" t="s">
        <v>2872</v>
      </c>
      <c r="F94" s="36"/>
      <c r="G94" s="28">
        <v>2012</v>
      </c>
      <c r="H94" s="27" t="s">
        <v>2843</v>
      </c>
      <c r="I94" s="76"/>
      <c r="J94" s="76"/>
    </row>
    <row r="95" spans="1:10" ht="33.75" x14ac:dyDescent="0.2">
      <c r="A95" s="19" t="s">
        <v>54</v>
      </c>
      <c r="B95" s="31">
        <v>92</v>
      </c>
      <c r="C95" s="198" t="s">
        <v>2873</v>
      </c>
      <c r="D95" s="36" t="s">
        <v>2874</v>
      </c>
      <c r="E95" s="36" t="s">
        <v>2866</v>
      </c>
      <c r="F95" s="36"/>
      <c r="G95" s="28">
        <v>2012</v>
      </c>
      <c r="H95" s="27" t="s">
        <v>2839</v>
      </c>
      <c r="I95" s="76"/>
      <c r="J95" s="76"/>
    </row>
    <row r="96" spans="1:10" ht="22.5" x14ac:dyDescent="0.2">
      <c r="A96" s="19" t="s">
        <v>54</v>
      </c>
      <c r="B96" s="31">
        <v>93</v>
      </c>
      <c r="C96" s="198" t="s">
        <v>2875</v>
      </c>
      <c r="D96" s="36" t="s">
        <v>2876</v>
      </c>
      <c r="E96" s="36" t="s">
        <v>2877</v>
      </c>
      <c r="F96" s="36"/>
      <c r="G96" s="28">
        <v>2012</v>
      </c>
      <c r="H96" s="27" t="s">
        <v>2878</v>
      </c>
      <c r="I96" s="76"/>
      <c r="J96" s="76"/>
    </row>
    <row r="97" spans="1:10" ht="22.5" x14ac:dyDescent="0.2">
      <c r="A97" s="19" t="s">
        <v>54</v>
      </c>
      <c r="B97" s="31">
        <v>94</v>
      </c>
      <c r="C97" s="198" t="s">
        <v>2879</v>
      </c>
      <c r="D97" s="36" t="s">
        <v>2880</v>
      </c>
      <c r="E97" s="36" t="s">
        <v>2881</v>
      </c>
      <c r="F97" s="36"/>
      <c r="G97" s="28">
        <v>2012</v>
      </c>
      <c r="H97" s="195" t="s">
        <v>2587</v>
      </c>
      <c r="I97" s="76"/>
      <c r="J97" s="76"/>
    </row>
    <row r="98" spans="1:10" ht="22.5" x14ac:dyDescent="0.2">
      <c r="A98" s="19" t="s">
        <v>54</v>
      </c>
      <c r="B98" s="31">
        <v>95</v>
      </c>
      <c r="C98" s="198" t="s">
        <v>2882</v>
      </c>
      <c r="D98" s="36" t="s">
        <v>2883</v>
      </c>
      <c r="E98" s="36" t="s">
        <v>2884</v>
      </c>
      <c r="F98" s="36"/>
      <c r="G98" s="28">
        <v>2012</v>
      </c>
      <c r="H98" s="195" t="s">
        <v>2587</v>
      </c>
      <c r="I98" s="76"/>
      <c r="J98" s="76">
        <v>3</v>
      </c>
    </row>
    <row r="99" spans="1:10" ht="22.5" x14ac:dyDescent="0.2">
      <c r="A99" s="19" t="s">
        <v>54</v>
      </c>
      <c r="B99" s="31">
        <v>96</v>
      </c>
      <c r="C99" s="198" t="s">
        <v>2885</v>
      </c>
      <c r="D99" s="36" t="s">
        <v>2886</v>
      </c>
      <c r="E99" s="36" t="s">
        <v>2887</v>
      </c>
      <c r="F99" s="36"/>
      <c r="G99" s="28">
        <v>2012</v>
      </c>
      <c r="H99" s="195" t="s">
        <v>2587</v>
      </c>
      <c r="I99" s="76"/>
      <c r="J99" s="76"/>
    </row>
    <row r="100" spans="1:10" ht="22.5" x14ac:dyDescent="0.2">
      <c r="A100" s="19" t="s">
        <v>54</v>
      </c>
      <c r="B100" s="31">
        <v>97</v>
      </c>
      <c r="C100" s="198" t="s">
        <v>2888</v>
      </c>
      <c r="D100" s="36" t="s">
        <v>2876</v>
      </c>
      <c r="E100" s="36" t="s">
        <v>2889</v>
      </c>
      <c r="F100" s="36"/>
      <c r="G100" s="28">
        <v>2012</v>
      </c>
      <c r="H100" s="195" t="s">
        <v>2587</v>
      </c>
      <c r="I100" s="76"/>
      <c r="J100" s="76"/>
    </row>
    <row r="101" spans="1:10" ht="33.75" x14ac:dyDescent="0.2">
      <c r="A101" s="19" t="s">
        <v>54</v>
      </c>
      <c r="B101" s="31">
        <v>98</v>
      </c>
      <c r="C101" s="198" t="s">
        <v>2890</v>
      </c>
      <c r="D101" s="36" t="s">
        <v>2891</v>
      </c>
      <c r="E101" s="36" t="s">
        <v>2892</v>
      </c>
      <c r="F101" s="36"/>
      <c r="G101" s="28">
        <v>2012</v>
      </c>
      <c r="H101" s="195" t="s">
        <v>2587</v>
      </c>
      <c r="I101" s="76"/>
      <c r="J101" s="76"/>
    </row>
    <row r="102" spans="1:10" ht="22.5" x14ac:dyDescent="0.2">
      <c r="A102" s="19" t="s">
        <v>54</v>
      </c>
      <c r="B102" s="31">
        <v>99</v>
      </c>
      <c r="C102" s="198" t="s">
        <v>2893</v>
      </c>
      <c r="D102" s="36" t="s">
        <v>2883</v>
      </c>
      <c r="E102" s="36" t="s">
        <v>2894</v>
      </c>
      <c r="F102" s="36"/>
      <c r="G102" s="28">
        <v>2012</v>
      </c>
      <c r="H102" s="195" t="s">
        <v>2587</v>
      </c>
      <c r="I102" s="76"/>
      <c r="J102" s="76"/>
    </row>
    <row r="103" spans="1:10" ht="22.5" x14ac:dyDescent="0.2">
      <c r="A103" s="19" t="s">
        <v>54</v>
      </c>
      <c r="B103" s="31">
        <v>100</v>
      </c>
      <c r="C103" s="198" t="s">
        <v>2895</v>
      </c>
      <c r="D103" s="36" t="s">
        <v>2896</v>
      </c>
      <c r="E103" s="36" t="s">
        <v>2897</v>
      </c>
      <c r="F103" s="36"/>
      <c r="G103" s="28">
        <v>2013</v>
      </c>
      <c r="H103" s="195" t="s">
        <v>2587</v>
      </c>
      <c r="I103" s="76"/>
      <c r="J103" s="76"/>
    </row>
    <row r="104" spans="1:10" ht="22.5" x14ac:dyDescent="0.2">
      <c r="A104" s="19" t="s">
        <v>54</v>
      </c>
      <c r="B104" s="31">
        <v>101</v>
      </c>
      <c r="C104" s="198" t="s">
        <v>2898</v>
      </c>
      <c r="D104" s="36" t="s">
        <v>2793</v>
      </c>
      <c r="E104" s="36" t="s">
        <v>2899</v>
      </c>
      <c r="F104" s="36"/>
      <c r="G104" s="28">
        <v>2013</v>
      </c>
      <c r="H104" s="195" t="s">
        <v>2587</v>
      </c>
      <c r="I104" s="76"/>
      <c r="J104" s="76"/>
    </row>
    <row r="105" spans="1:10" ht="22.5" x14ac:dyDescent="0.2">
      <c r="A105" s="19" t="s">
        <v>54</v>
      </c>
      <c r="B105" s="31">
        <v>102</v>
      </c>
      <c r="C105" s="198" t="s">
        <v>2900</v>
      </c>
      <c r="D105" s="36" t="s">
        <v>2901</v>
      </c>
      <c r="E105" s="36" t="s">
        <v>2902</v>
      </c>
      <c r="F105" s="36"/>
      <c r="G105" s="28">
        <v>2013</v>
      </c>
      <c r="H105" s="195" t="s">
        <v>2587</v>
      </c>
      <c r="I105" s="76"/>
      <c r="J105" s="76"/>
    </row>
    <row r="106" spans="1:10" ht="22.5" x14ac:dyDescent="0.2">
      <c r="A106" s="19" t="s">
        <v>54</v>
      </c>
      <c r="B106" s="31">
        <v>103</v>
      </c>
      <c r="C106" s="198" t="s">
        <v>2903</v>
      </c>
      <c r="D106" s="36" t="s">
        <v>2904</v>
      </c>
      <c r="E106" s="36" t="s">
        <v>2905</v>
      </c>
      <c r="F106" s="36"/>
      <c r="G106" s="28">
        <v>2013</v>
      </c>
      <c r="H106" s="195" t="s">
        <v>2587</v>
      </c>
      <c r="I106" s="76"/>
      <c r="J106" s="76"/>
    </row>
    <row r="107" spans="1:10" ht="22.5" x14ac:dyDescent="0.2">
      <c r="A107" s="19" t="s">
        <v>54</v>
      </c>
      <c r="B107" s="31">
        <v>104</v>
      </c>
      <c r="C107" s="198" t="s">
        <v>2906</v>
      </c>
      <c r="D107" s="36" t="s">
        <v>2907</v>
      </c>
      <c r="E107" s="36" t="s">
        <v>2908</v>
      </c>
      <c r="F107" s="36"/>
      <c r="G107" s="28">
        <v>2013</v>
      </c>
      <c r="H107" s="195" t="s">
        <v>2587</v>
      </c>
      <c r="I107" s="76"/>
      <c r="J107" s="76"/>
    </row>
    <row r="108" spans="1:10" ht="22.5" x14ac:dyDescent="0.2">
      <c r="A108" s="19" t="s">
        <v>54</v>
      </c>
      <c r="B108" s="31">
        <v>105</v>
      </c>
      <c r="C108" s="198" t="s">
        <v>2909</v>
      </c>
      <c r="D108" s="36" t="s">
        <v>2910</v>
      </c>
      <c r="E108" s="36" t="s">
        <v>2911</v>
      </c>
      <c r="F108" s="36"/>
      <c r="G108" s="28">
        <v>2013</v>
      </c>
      <c r="H108" s="195" t="s">
        <v>2587</v>
      </c>
      <c r="I108" s="76"/>
      <c r="J108" s="76"/>
    </row>
    <row r="109" spans="1:10" ht="22.5" x14ac:dyDescent="0.2">
      <c r="A109" s="19" t="s">
        <v>54</v>
      </c>
      <c r="B109" s="31">
        <v>106</v>
      </c>
      <c r="C109" s="198" t="s">
        <v>2912</v>
      </c>
      <c r="D109" s="36" t="s">
        <v>2913</v>
      </c>
      <c r="E109" s="36" t="s">
        <v>2914</v>
      </c>
      <c r="F109" s="36"/>
      <c r="G109" s="28">
        <v>2013</v>
      </c>
      <c r="H109" s="195" t="s">
        <v>2587</v>
      </c>
      <c r="I109" s="76"/>
      <c r="J109" s="76"/>
    </row>
    <row r="110" spans="1:10" ht="22.5" x14ac:dyDescent="0.2">
      <c r="A110" s="19" t="s">
        <v>54</v>
      </c>
      <c r="B110" s="31">
        <v>107</v>
      </c>
      <c r="C110" s="198" t="s">
        <v>2915</v>
      </c>
      <c r="D110" s="36" t="s">
        <v>2916</v>
      </c>
      <c r="E110" s="36" t="s">
        <v>2917</v>
      </c>
      <c r="F110" s="36"/>
      <c r="G110" s="28">
        <v>2013</v>
      </c>
      <c r="H110" s="27" t="s">
        <v>2918</v>
      </c>
      <c r="I110" s="76"/>
      <c r="J110" s="76"/>
    </row>
    <row r="111" spans="1:10" ht="22.5" x14ac:dyDescent="0.2">
      <c r="A111" s="19" t="s">
        <v>54</v>
      </c>
      <c r="B111" s="31">
        <v>108</v>
      </c>
      <c r="C111" s="198" t="s">
        <v>2919</v>
      </c>
      <c r="D111" s="36" t="s">
        <v>2920</v>
      </c>
      <c r="E111" s="36" t="s">
        <v>2921</v>
      </c>
      <c r="F111" s="36"/>
      <c r="G111" s="28">
        <v>2013</v>
      </c>
      <c r="H111" s="195" t="s">
        <v>2587</v>
      </c>
      <c r="I111" s="76"/>
      <c r="J111" s="76"/>
    </row>
    <row r="112" spans="1:10" ht="33.75" x14ac:dyDescent="0.2">
      <c r="A112" s="19" t="s">
        <v>54</v>
      </c>
      <c r="B112" s="31">
        <v>109</v>
      </c>
      <c r="C112" s="198" t="s">
        <v>2922</v>
      </c>
      <c r="D112" s="27"/>
      <c r="E112" s="36" t="s">
        <v>2923</v>
      </c>
      <c r="F112" s="36"/>
      <c r="G112" s="28">
        <v>2014</v>
      </c>
      <c r="H112" s="195" t="s">
        <v>2587</v>
      </c>
      <c r="I112" s="76"/>
      <c r="J112" s="76"/>
    </row>
    <row r="113" spans="1:10" ht="22.5" x14ac:dyDescent="0.2">
      <c r="A113" s="19" t="s">
        <v>54</v>
      </c>
      <c r="B113" s="31">
        <v>110</v>
      </c>
      <c r="C113" s="198" t="s">
        <v>2924</v>
      </c>
      <c r="D113" s="36" t="s">
        <v>2925</v>
      </c>
      <c r="E113" s="36" t="s">
        <v>2926</v>
      </c>
      <c r="F113" s="36"/>
      <c r="G113" s="28">
        <v>2014</v>
      </c>
      <c r="H113" s="195" t="s">
        <v>2587</v>
      </c>
      <c r="I113" s="76"/>
      <c r="J113" s="76"/>
    </row>
    <row r="114" spans="1:10" ht="33.75" x14ac:dyDescent="0.2">
      <c r="A114" s="19" t="s">
        <v>54</v>
      </c>
      <c r="B114" s="31">
        <v>111</v>
      </c>
      <c r="C114" s="198" t="s">
        <v>2927</v>
      </c>
      <c r="D114" s="36" t="s">
        <v>2928</v>
      </c>
      <c r="E114" s="36" t="s">
        <v>2929</v>
      </c>
      <c r="F114" s="36"/>
      <c r="G114" s="28">
        <v>2014</v>
      </c>
      <c r="H114" s="195" t="s">
        <v>2587</v>
      </c>
      <c r="I114" s="76"/>
      <c r="J114" s="76"/>
    </row>
    <row r="115" spans="1:10" ht="63" x14ac:dyDescent="0.2">
      <c r="A115" s="19" t="s">
        <v>54</v>
      </c>
      <c r="B115" s="31">
        <v>112</v>
      </c>
      <c r="C115" s="198" t="s">
        <v>2930</v>
      </c>
      <c r="D115" s="36" t="s">
        <v>2931</v>
      </c>
      <c r="E115" s="36" t="s">
        <v>2932</v>
      </c>
      <c r="F115" s="36"/>
      <c r="G115" s="28">
        <v>2014</v>
      </c>
      <c r="H115" s="195" t="s">
        <v>2587</v>
      </c>
      <c r="I115" s="76"/>
      <c r="J115" s="76"/>
    </row>
    <row r="116" spans="1:10" ht="22.5" x14ac:dyDescent="0.2">
      <c r="A116" s="19" t="s">
        <v>54</v>
      </c>
      <c r="B116" s="31">
        <v>113</v>
      </c>
      <c r="C116" s="198" t="s">
        <v>2933</v>
      </c>
      <c r="D116" s="36" t="s">
        <v>2934</v>
      </c>
      <c r="E116" s="36" t="s">
        <v>2935</v>
      </c>
      <c r="F116" s="36"/>
      <c r="G116" s="28">
        <v>2014</v>
      </c>
      <c r="H116" s="195" t="s">
        <v>2587</v>
      </c>
      <c r="I116" s="76"/>
      <c r="J116" s="76"/>
    </row>
    <row r="117" spans="1:10" ht="22.5" x14ac:dyDescent="0.2">
      <c r="A117" s="19" t="s">
        <v>54</v>
      </c>
      <c r="B117" s="31">
        <v>114</v>
      </c>
      <c r="C117" s="198" t="s">
        <v>2936</v>
      </c>
      <c r="D117" s="36" t="s">
        <v>2937</v>
      </c>
      <c r="E117" s="36" t="s">
        <v>2938</v>
      </c>
      <c r="F117" s="36"/>
      <c r="G117" s="28">
        <v>2015</v>
      </c>
      <c r="H117" s="195" t="s">
        <v>2587</v>
      </c>
      <c r="I117" s="76"/>
      <c r="J117" s="76"/>
    </row>
    <row r="118" spans="1:10" ht="22.5" x14ac:dyDescent="0.2">
      <c r="A118" s="19" t="s">
        <v>54</v>
      </c>
      <c r="B118" s="31">
        <v>115</v>
      </c>
      <c r="C118" s="198" t="s">
        <v>2939</v>
      </c>
      <c r="D118" s="36" t="s">
        <v>2940</v>
      </c>
      <c r="E118" s="36" t="s">
        <v>2941</v>
      </c>
      <c r="F118" s="36"/>
      <c r="G118" s="28">
        <v>2015</v>
      </c>
      <c r="H118" s="195" t="s">
        <v>2587</v>
      </c>
      <c r="I118" s="76"/>
      <c r="J118" s="76"/>
    </row>
    <row r="119" spans="1:10" ht="22.5" x14ac:dyDescent="0.2">
      <c r="A119" s="19" t="s">
        <v>54</v>
      </c>
      <c r="B119" s="31">
        <v>116</v>
      </c>
      <c r="C119" s="198" t="s">
        <v>2942</v>
      </c>
      <c r="D119" s="36" t="s">
        <v>2943</v>
      </c>
      <c r="E119" s="36" t="s">
        <v>2944</v>
      </c>
      <c r="F119" s="36"/>
      <c r="G119" s="28">
        <v>2015</v>
      </c>
      <c r="H119" s="195" t="s">
        <v>2587</v>
      </c>
      <c r="I119" s="76"/>
      <c r="J119" s="76"/>
    </row>
    <row r="120" spans="1:10" ht="33.75" x14ac:dyDescent="0.2">
      <c r="A120" s="19" t="s">
        <v>54</v>
      </c>
      <c r="B120" s="31">
        <v>117</v>
      </c>
      <c r="C120" s="198" t="s">
        <v>2945</v>
      </c>
      <c r="D120" s="36" t="s">
        <v>2946</v>
      </c>
      <c r="E120" s="36" t="s">
        <v>2947</v>
      </c>
      <c r="F120" s="36"/>
      <c r="G120" s="28">
        <v>2015</v>
      </c>
      <c r="H120" s="195" t="s">
        <v>2587</v>
      </c>
      <c r="I120" s="76"/>
      <c r="J120" s="76"/>
    </row>
    <row r="121" spans="1:10" ht="84" x14ac:dyDescent="0.2">
      <c r="A121" s="19" t="s">
        <v>54</v>
      </c>
      <c r="B121" s="31">
        <v>118</v>
      </c>
      <c r="C121" s="198" t="s">
        <v>2948</v>
      </c>
      <c r="D121" s="36" t="s">
        <v>2931</v>
      </c>
      <c r="E121" s="36" t="s">
        <v>2949</v>
      </c>
      <c r="F121" s="36"/>
      <c r="G121" s="28">
        <v>2015</v>
      </c>
      <c r="H121" s="195" t="s">
        <v>2587</v>
      </c>
      <c r="I121" s="76"/>
      <c r="J121" s="76"/>
    </row>
    <row r="122" spans="1:10" ht="22.5" x14ac:dyDescent="0.2">
      <c r="A122" s="19" t="s">
        <v>54</v>
      </c>
      <c r="B122" s="31">
        <v>119</v>
      </c>
      <c r="C122" s="198" t="s">
        <v>2950</v>
      </c>
      <c r="D122" s="36" t="s">
        <v>2951</v>
      </c>
      <c r="E122" s="36" t="s">
        <v>2952</v>
      </c>
      <c r="F122" s="36"/>
      <c r="G122" s="28">
        <v>2015</v>
      </c>
      <c r="H122" s="195" t="s">
        <v>2587</v>
      </c>
      <c r="I122" s="76"/>
      <c r="J122" s="76"/>
    </row>
    <row r="123" spans="1:10" ht="22.5" x14ac:dyDescent="0.2">
      <c r="A123" s="19" t="s">
        <v>54</v>
      </c>
      <c r="B123" s="31">
        <v>120</v>
      </c>
      <c r="C123" s="198" t="s">
        <v>2953</v>
      </c>
      <c r="D123" s="36" t="s">
        <v>918</v>
      </c>
      <c r="E123" s="36" t="s">
        <v>2954</v>
      </c>
      <c r="F123" s="36"/>
      <c r="G123" s="28">
        <v>2015</v>
      </c>
      <c r="H123" s="195" t="s">
        <v>2587</v>
      </c>
      <c r="I123" s="76"/>
      <c r="J123" s="76"/>
    </row>
    <row r="124" spans="1:10" ht="22.5" x14ac:dyDescent="0.2">
      <c r="A124" s="19" t="s">
        <v>54</v>
      </c>
      <c r="B124" s="31">
        <v>121</v>
      </c>
      <c r="C124" s="198" t="s">
        <v>2955</v>
      </c>
      <c r="D124" s="36" t="s">
        <v>918</v>
      </c>
      <c r="E124" s="36" t="s">
        <v>2956</v>
      </c>
      <c r="F124" s="36"/>
      <c r="G124" s="28">
        <v>2015</v>
      </c>
      <c r="H124" s="195" t="s">
        <v>2587</v>
      </c>
      <c r="I124" s="76"/>
      <c r="J124" s="76"/>
    </row>
    <row r="125" spans="1:10" ht="22.5" x14ac:dyDescent="0.2">
      <c r="A125" s="19" t="s">
        <v>54</v>
      </c>
      <c r="B125" s="31">
        <v>122</v>
      </c>
      <c r="C125" s="198" t="s">
        <v>2957</v>
      </c>
      <c r="D125" s="36" t="s">
        <v>2958</v>
      </c>
      <c r="E125" s="36" t="s">
        <v>2959</v>
      </c>
      <c r="F125" s="36"/>
      <c r="G125" s="28">
        <v>2016</v>
      </c>
      <c r="H125" s="195" t="s">
        <v>2587</v>
      </c>
      <c r="I125" s="76"/>
      <c r="J125" s="76"/>
    </row>
    <row r="126" spans="1:10" ht="31.5" x14ac:dyDescent="0.2">
      <c r="A126" s="19" t="s">
        <v>54</v>
      </c>
      <c r="B126" s="31">
        <v>123</v>
      </c>
      <c r="C126" s="198" t="s">
        <v>2960</v>
      </c>
      <c r="D126" s="36" t="s">
        <v>2961</v>
      </c>
      <c r="E126" s="36" t="s">
        <v>2959</v>
      </c>
      <c r="F126" s="36"/>
      <c r="G126" s="28">
        <v>2016</v>
      </c>
      <c r="H126" s="195" t="s">
        <v>2587</v>
      </c>
      <c r="I126" s="76"/>
      <c r="J126" s="76"/>
    </row>
    <row r="127" spans="1:10" ht="22.5" x14ac:dyDescent="0.2">
      <c r="A127" s="19" t="s">
        <v>54</v>
      </c>
      <c r="B127" s="31">
        <v>124</v>
      </c>
      <c r="C127" s="198" t="s">
        <v>2962</v>
      </c>
      <c r="D127" s="36" t="s">
        <v>2963</v>
      </c>
      <c r="E127" s="36" t="s">
        <v>2964</v>
      </c>
      <c r="F127" s="36"/>
      <c r="G127" s="28">
        <v>2016</v>
      </c>
      <c r="H127" s="195" t="s">
        <v>2587</v>
      </c>
      <c r="I127" s="76"/>
      <c r="J127" s="76"/>
    </row>
    <row r="128" spans="1:10" ht="42" x14ac:dyDescent="0.2">
      <c r="A128" s="19" t="s">
        <v>54</v>
      </c>
      <c r="B128" s="31">
        <v>125</v>
      </c>
      <c r="C128" s="198" t="s">
        <v>2965</v>
      </c>
      <c r="D128" s="36" t="s">
        <v>2907</v>
      </c>
      <c r="E128" s="36" t="s">
        <v>2966</v>
      </c>
      <c r="F128" s="36"/>
      <c r="G128" s="28">
        <v>2016</v>
      </c>
      <c r="H128" s="195" t="s">
        <v>2587</v>
      </c>
      <c r="I128" s="76"/>
      <c r="J128" s="76"/>
    </row>
    <row r="129" spans="1:10" ht="22.5" x14ac:dyDescent="0.2">
      <c r="A129" s="19" t="s">
        <v>54</v>
      </c>
      <c r="B129" s="31">
        <v>126</v>
      </c>
      <c r="C129" s="198" t="s">
        <v>2967</v>
      </c>
      <c r="D129" s="36" t="s">
        <v>2968</v>
      </c>
      <c r="E129" s="36" t="s">
        <v>2969</v>
      </c>
      <c r="F129" s="36"/>
      <c r="G129" s="28">
        <v>2016</v>
      </c>
      <c r="H129" s="195" t="s">
        <v>2587</v>
      </c>
      <c r="I129" s="76"/>
      <c r="J129" s="76"/>
    </row>
    <row r="130" spans="1:10" ht="22.5" x14ac:dyDescent="0.2">
      <c r="A130" s="19" t="s">
        <v>54</v>
      </c>
      <c r="B130" s="31">
        <v>127</v>
      </c>
      <c r="C130" s="198" t="s">
        <v>2970</v>
      </c>
      <c r="D130" s="36" t="s">
        <v>2971</v>
      </c>
      <c r="E130" s="36" t="s">
        <v>2972</v>
      </c>
      <c r="F130" s="36"/>
      <c r="G130" s="28">
        <v>2016</v>
      </c>
      <c r="H130" s="195" t="s">
        <v>2587</v>
      </c>
      <c r="I130" s="76"/>
      <c r="J130" s="76"/>
    </row>
    <row r="131" spans="1:10" ht="22.5" x14ac:dyDescent="0.2">
      <c r="A131" s="19" t="s">
        <v>54</v>
      </c>
      <c r="B131" s="31">
        <v>128</v>
      </c>
      <c r="C131" s="198" t="s">
        <v>2973</v>
      </c>
      <c r="D131" s="36" t="s">
        <v>2974</v>
      </c>
      <c r="E131" s="36" t="s">
        <v>2975</v>
      </c>
      <c r="F131" s="36"/>
      <c r="G131" s="28">
        <v>2016</v>
      </c>
      <c r="H131" s="195" t="s">
        <v>2587</v>
      </c>
      <c r="I131" s="76"/>
      <c r="J131" s="76"/>
    </row>
    <row r="132" spans="1:10" ht="22.5" x14ac:dyDescent="0.2">
      <c r="A132" s="19" t="s">
        <v>54</v>
      </c>
      <c r="B132" s="31">
        <v>129</v>
      </c>
      <c r="C132" s="198" t="s">
        <v>2976</v>
      </c>
      <c r="D132" s="36" t="s">
        <v>2977</v>
      </c>
      <c r="E132" s="36" t="s">
        <v>2978</v>
      </c>
      <c r="F132" s="36"/>
      <c r="G132" s="28">
        <v>2017</v>
      </c>
      <c r="H132" s="195" t="s">
        <v>2587</v>
      </c>
      <c r="I132" s="76"/>
      <c r="J132" s="76"/>
    </row>
    <row r="133" spans="1:10" ht="22.5" x14ac:dyDescent="0.2">
      <c r="A133" s="19" t="s">
        <v>54</v>
      </c>
      <c r="B133" s="31">
        <v>130</v>
      </c>
      <c r="C133" s="198" t="s">
        <v>2979</v>
      </c>
      <c r="D133" s="36" t="s">
        <v>2980</v>
      </c>
      <c r="E133" s="36" t="s">
        <v>2981</v>
      </c>
      <c r="F133" s="36"/>
      <c r="G133" s="28">
        <v>2017</v>
      </c>
      <c r="H133" s="195" t="s">
        <v>2587</v>
      </c>
      <c r="I133" s="76"/>
      <c r="J133" s="76"/>
    </row>
    <row r="134" spans="1:10" ht="22.5" x14ac:dyDescent="0.2">
      <c r="A134" s="19" t="s">
        <v>54</v>
      </c>
      <c r="B134" s="31">
        <v>131</v>
      </c>
      <c r="C134" s="198" t="s">
        <v>2982</v>
      </c>
      <c r="D134" s="36" t="s">
        <v>2983</v>
      </c>
      <c r="E134" s="36" t="s">
        <v>2984</v>
      </c>
      <c r="F134" s="36"/>
      <c r="G134" s="28">
        <v>2017</v>
      </c>
      <c r="H134" s="195" t="s">
        <v>2587</v>
      </c>
      <c r="I134" s="76"/>
      <c r="J134" s="76"/>
    </row>
    <row r="135" spans="1:10" ht="22.5" x14ac:dyDescent="0.2">
      <c r="A135" s="19" t="s">
        <v>54</v>
      </c>
      <c r="B135" s="31">
        <v>132</v>
      </c>
      <c r="C135" s="198" t="s">
        <v>2985</v>
      </c>
      <c r="D135" s="36" t="s">
        <v>2986</v>
      </c>
      <c r="E135" s="36" t="s">
        <v>2987</v>
      </c>
      <c r="F135" s="36"/>
      <c r="G135" s="28">
        <v>2017</v>
      </c>
      <c r="H135" s="195" t="s">
        <v>2587</v>
      </c>
      <c r="I135" s="76"/>
      <c r="J135" s="76"/>
    </row>
    <row r="136" spans="1:10" ht="22.5" x14ac:dyDescent="0.2">
      <c r="A136" s="19" t="s">
        <v>54</v>
      </c>
      <c r="B136" s="31">
        <v>133</v>
      </c>
      <c r="C136" s="198" t="s">
        <v>2988</v>
      </c>
      <c r="D136" s="36" t="s">
        <v>2989</v>
      </c>
      <c r="E136" s="36" t="s">
        <v>2990</v>
      </c>
      <c r="F136" s="36"/>
      <c r="G136" s="28">
        <v>2017</v>
      </c>
      <c r="H136" s="195" t="s">
        <v>2587</v>
      </c>
      <c r="I136" s="76"/>
      <c r="J136" s="76"/>
    </row>
    <row r="137" spans="1:10" ht="22.5" x14ac:dyDescent="0.2">
      <c r="A137" s="19" t="s">
        <v>54</v>
      </c>
      <c r="B137" s="31">
        <v>134</v>
      </c>
      <c r="C137" s="198" t="s">
        <v>2991</v>
      </c>
      <c r="D137" s="36" t="s">
        <v>2992</v>
      </c>
      <c r="E137" s="36" t="s">
        <v>2993</v>
      </c>
      <c r="F137" s="36"/>
      <c r="G137" s="28">
        <v>2017</v>
      </c>
      <c r="H137" s="195" t="s">
        <v>2587</v>
      </c>
      <c r="I137" s="76"/>
      <c r="J137" s="76">
        <v>2</v>
      </c>
    </row>
    <row r="138" spans="1:10" ht="22.5" x14ac:dyDescent="0.2">
      <c r="A138" s="19" t="s">
        <v>54</v>
      </c>
      <c r="B138" s="31">
        <v>135</v>
      </c>
      <c r="C138" s="198" t="s">
        <v>2994</v>
      </c>
      <c r="D138" s="36" t="s">
        <v>2995</v>
      </c>
      <c r="E138" s="36" t="s">
        <v>2996</v>
      </c>
      <c r="F138" s="36"/>
      <c r="G138" s="28">
        <v>2017</v>
      </c>
      <c r="H138" s="195" t="s">
        <v>2587</v>
      </c>
      <c r="I138" s="76"/>
      <c r="J138" s="76"/>
    </row>
    <row r="139" spans="1:10" ht="33.75" x14ac:dyDescent="0.2">
      <c r="A139" s="19" t="s">
        <v>54</v>
      </c>
      <c r="B139" s="31">
        <v>136</v>
      </c>
      <c r="C139" s="198" t="s">
        <v>2997</v>
      </c>
      <c r="D139" s="36" t="s">
        <v>2998</v>
      </c>
      <c r="E139" s="36" t="s">
        <v>2999</v>
      </c>
      <c r="F139" s="36"/>
      <c r="G139" s="28">
        <v>2017</v>
      </c>
      <c r="H139" s="195" t="s">
        <v>2587</v>
      </c>
      <c r="I139" s="76"/>
      <c r="J139" s="76"/>
    </row>
    <row r="140" spans="1:10" ht="22.5" x14ac:dyDescent="0.2">
      <c r="A140" s="19" t="s">
        <v>54</v>
      </c>
      <c r="B140" s="31">
        <v>137</v>
      </c>
      <c r="C140" s="198" t="s">
        <v>3000</v>
      </c>
      <c r="D140" s="36" t="s">
        <v>3001</v>
      </c>
      <c r="E140" s="36" t="s">
        <v>3002</v>
      </c>
      <c r="F140" s="36"/>
      <c r="G140" s="28">
        <v>2017</v>
      </c>
      <c r="H140" s="195" t="s">
        <v>2587</v>
      </c>
      <c r="I140" s="76"/>
      <c r="J140" s="76"/>
    </row>
    <row r="141" spans="1:10" ht="22.5" x14ac:dyDescent="0.2">
      <c r="A141" s="19" t="s">
        <v>54</v>
      </c>
      <c r="B141" s="31">
        <v>138</v>
      </c>
      <c r="C141" s="198" t="s">
        <v>3003</v>
      </c>
      <c r="D141" s="36" t="s">
        <v>3004</v>
      </c>
      <c r="E141" s="36" t="s">
        <v>3005</v>
      </c>
      <c r="F141" s="36"/>
      <c r="G141" s="28">
        <v>2018</v>
      </c>
      <c r="H141" s="195" t="s">
        <v>2587</v>
      </c>
      <c r="I141" s="76"/>
      <c r="J141" s="76"/>
    </row>
    <row r="142" spans="1:10" ht="22.5" x14ac:dyDescent="0.2">
      <c r="A142" s="19" t="s">
        <v>54</v>
      </c>
      <c r="B142" s="31">
        <v>139</v>
      </c>
      <c r="C142" s="198" t="s">
        <v>3006</v>
      </c>
      <c r="D142" s="36" t="s">
        <v>3007</v>
      </c>
      <c r="E142" s="36" t="s">
        <v>3008</v>
      </c>
      <c r="F142" s="36"/>
      <c r="G142" s="28">
        <v>2019</v>
      </c>
      <c r="H142" s="195" t="s">
        <v>2587</v>
      </c>
      <c r="I142" s="76"/>
      <c r="J142" s="76"/>
    </row>
    <row r="143" spans="1:10" ht="22.5" x14ac:dyDescent="0.2">
      <c r="A143" s="19" t="s">
        <v>54</v>
      </c>
      <c r="B143" s="31">
        <v>140</v>
      </c>
      <c r="C143" s="198" t="s">
        <v>3009</v>
      </c>
      <c r="D143" s="36" t="s">
        <v>3010</v>
      </c>
      <c r="E143" s="36" t="s">
        <v>3011</v>
      </c>
      <c r="F143" s="36"/>
      <c r="G143" s="28">
        <v>2019</v>
      </c>
      <c r="H143" s="195" t="s">
        <v>2587</v>
      </c>
      <c r="I143" s="76"/>
      <c r="J143" s="76"/>
    </row>
    <row r="144" spans="1:10" ht="22.5" x14ac:dyDescent="0.2">
      <c r="A144" s="19" t="s">
        <v>54</v>
      </c>
      <c r="B144" s="31">
        <v>141</v>
      </c>
      <c r="C144" s="198" t="s">
        <v>3012</v>
      </c>
      <c r="D144" s="36" t="s">
        <v>3013</v>
      </c>
      <c r="E144" s="36" t="s">
        <v>3014</v>
      </c>
      <c r="F144" s="36"/>
      <c r="G144" s="28">
        <v>2020</v>
      </c>
      <c r="H144" s="195" t="s">
        <v>2587</v>
      </c>
      <c r="I144" s="76"/>
      <c r="J144" s="76"/>
    </row>
    <row r="145" spans="1:10" ht="22.5" x14ac:dyDescent="0.2">
      <c r="A145" s="19" t="s">
        <v>54</v>
      </c>
      <c r="B145" s="31">
        <v>142</v>
      </c>
      <c r="C145" s="198" t="s">
        <v>3015</v>
      </c>
      <c r="D145" s="36" t="s">
        <v>3016</v>
      </c>
      <c r="E145" s="36" t="s">
        <v>3017</v>
      </c>
      <c r="F145" s="36"/>
      <c r="G145" s="28">
        <v>2020</v>
      </c>
      <c r="H145" s="195" t="s">
        <v>2587</v>
      </c>
      <c r="I145" s="76"/>
      <c r="J145" s="76"/>
    </row>
    <row r="146" spans="1:10" ht="22.5" x14ac:dyDescent="0.2">
      <c r="A146" s="19" t="s">
        <v>54</v>
      </c>
      <c r="B146" s="31">
        <v>143</v>
      </c>
      <c r="C146" s="198" t="s">
        <v>3018</v>
      </c>
      <c r="D146" s="36" t="s">
        <v>3019</v>
      </c>
      <c r="E146" s="36" t="s">
        <v>3020</v>
      </c>
      <c r="F146" s="36"/>
      <c r="G146" s="28">
        <v>2020</v>
      </c>
      <c r="H146" s="195" t="s">
        <v>2587</v>
      </c>
      <c r="I146" s="76"/>
      <c r="J146" s="76"/>
    </row>
    <row r="147" spans="1:10" ht="38.25" x14ac:dyDescent="0.2">
      <c r="A147" s="19" t="s">
        <v>54</v>
      </c>
      <c r="B147" s="31">
        <v>144</v>
      </c>
      <c r="C147" s="198"/>
      <c r="D147" s="66" t="s">
        <v>3021</v>
      </c>
      <c r="E147" s="199" t="s">
        <v>3022</v>
      </c>
      <c r="F147" s="199"/>
      <c r="G147" s="76">
        <v>2020</v>
      </c>
      <c r="H147" s="195" t="s">
        <v>2587</v>
      </c>
      <c r="I147" s="76"/>
      <c r="J147" s="76">
        <v>1</v>
      </c>
    </row>
    <row r="148" spans="1:10" x14ac:dyDescent="0.2">
      <c r="A148" s="19" t="s">
        <v>54</v>
      </c>
      <c r="B148" s="31">
        <v>145</v>
      </c>
      <c r="C148" s="198"/>
      <c r="D148" s="66"/>
      <c r="E148" s="66"/>
      <c r="F148" s="66"/>
      <c r="G148" s="66"/>
      <c r="H148" s="195"/>
      <c r="I148" s="76"/>
      <c r="J148" s="76"/>
    </row>
    <row r="149" spans="1:10" x14ac:dyDescent="0.2">
      <c r="A149" s="19" t="s">
        <v>54</v>
      </c>
      <c r="B149" s="31">
        <v>146</v>
      </c>
      <c r="C149" s="198"/>
      <c r="D149" s="66"/>
      <c r="E149" s="66"/>
      <c r="F149" s="66"/>
      <c r="G149" s="66"/>
      <c r="H149" s="66"/>
      <c r="I149" s="76"/>
      <c r="J149" s="76"/>
    </row>
    <row r="150" spans="1:10" x14ac:dyDescent="0.2">
      <c r="A150" s="19" t="s">
        <v>54</v>
      </c>
      <c r="B150" s="31">
        <v>147</v>
      </c>
      <c r="C150" s="198"/>
      <c r="D150" s="66"/>
      <c r="E150" s="66"/>
      <c r="F150" s="66"/>
      <c r="G150" s="66"/>
      <c r="H150" s="66"/>
      <c r="I150" s="76"/>
      <c r="J150" s="76"/>
    </row>
    <row r="151" spans="1:10" x14ac:dyDescent="0.2">
      <c r="A151" s="19" t="s">
        <v>54</v>
      </c>
      <c r="B151" s="31">
        <v>148</v>
      </c>
      <c r="C151" s="198"/>
      <c r="D151" s="66"/>
      <c r="E151" s="66"/>
      <c r="F151" s="66"/>
      <c r="G151" s="66"/>
      <c r="H151" s="66"/>
      <c r="I151" s="76"/>
      <c r="J151" s="76"/>
    </row>
  </sheetData>
  <mergeCells count="3">
    <mergeCell ref="A1:J1"/>
    <mergeCell ref="A2:J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M1419"/>
  <sheetViews>
    <sheetView view="pageBreakPreview" zoomScale="90" zoomScaleNormal="100" zoomScalePageLayoutView="90" workbookViewId="0">
      <pane xSplit="10" ySplit="3" topLeftCell="K170" activePane="bottomRight" state="frozen"/>
      <selection pane="topRight" activeCell="I1" sqref="I1"/>
      <selection pane="bottomLeft" activeCell="A15" sqref="A15"/>
      <selection pane="bottomRight" activeCell="L182" sqref="L182"/>
    </sheetView>
  </sheetViews>
  <sheetFormatPr baseColWidth="10" defaultColWidth="9.33203125" defaultRowHeight="12.75" x14ac:dyDescent="0.2"/>
  <cols>
    <col min="1" max="1" width="4.33203125" style="11" customWidth="1"/>
    <col min="2" max="2" width="3.1640625" style="11" customWidth="1"/>
    <col min="3" max="3" width="5.33203125" style="11" customWidth="1"/>
    <col min="4" max="4" width="3" style="11" customWidth="1"/>
    <col min="5" max="5" width="5.1640625" style="303" customWidth="1"/>
    <col min="6" max="6" width="25.33203125" style="12" customWidth="1"/>
    <col min="7" max="7" width="52" style="12" customWidth="1"/>
    <col min="8" max="8" width="4.5" style="12" customWidth="1"/>
    <col min="9" max="9" width="7.33203125" style="12" customWidth="1"/>
    <col min="10" max="10" width="17.83203125" style="12" customWidth="1"/>
    <col min="11" max="11" width="9.83203125" style="13" customWidth="1"/>
    <col min="12" max="12" width="5.1640625" style="152" customWidth="1"/>
    <col min="13" max="1027" width="9.33203125" style="10" customWidth="1"/>
  </cols>
  <sheetData>
    <row r="1" spans="1:12" ht="37.5" customHeight="1" x14ac:dyDescent="0.2">
      <c r="A1" s="805" t="s">
        <v>8211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</row>
    <row r="2" spans="1:12" ht="16.5" customHeight="1" x14ac:dyDescent="0.2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</row>
    <row r="3" spans="1:12" ht="28.5" customHeight="1" x14ac:dyDescent="0.2">
      <c r="A3" s="793" t="s">
        <v>115</v>
      </c>
      <c r="B3" s="793"/>
      <c r="C3" s="793"/>
      <c r="D3" s="793"/>
      <c r="E3" s="304"/>
      <c r="F3" s="16" t="s">
        <v>117</v>
      </c>
      <c r="G3" s="16" t="s">
        <v>118</v>
      </c>
      <c r="H3" s="61" t="s">
        <v>13881</v>
      </c>
      <c r="I3" s="16" t="s">
        <v>120</v>
      </c>
      <c r="J3" s="16" t="s">
        <v>119</v>
      </c>
      <c r="K3" s="16" t="s">
        <v>13724</v>
      </c>
      <c r="L3" s="18" t="s">
        <v>121</v>
      </c>
    </row>
    <row r="4" spans="1:12" ht="22.5" x14ac:dyDescent="0.2">
      <c r="A4" s="72" t="s">
        <v>62</v>
      </c>
      <c r="B4" s="131"/>
      <c r="C4" s="79">
        <f t="shared" ref="C4" si="0">K4</f>
        <v>0</v>
      </c>
      <c r="D4" s="131"/>
      <c r="E4" s="305"/>
      <c r="F4" s="306" t="s">
        <v>8212</v>
      </c>
      <c r="G4" s="306"/>
      <c r="H4" s="306"/>
      <c r="I4" s="307"/>
      <c r="J4" s="306"/>
      <c r="K4" s="307"/>
      <c r="L4" s="97"/>
    </row>
    <row r="5" spans="1:12" ht="33.75" x14ac:dyDescent="0.2">
      <c r="A5" s="72" t="s">
        <v>62</v>
      </c>
      <c r="B5" s="131"/>
      <c r="C5" s="79">
        <f>I5</f>
        <v>0</v>
      </c>
      <c r="D5" s="131"/>
      <c r="E5" s="191" t="s">
        <v>8213</v>
      </c>
      <c r="F5" s="36" t="s">
        <v>8214</v>
      </c>
      <c r="G5" s="36" t="s">
        <v>8215</v>
      </c>
      <c r="H5" s="36"/>
      <c r="I5" s="24"/>
      <c r="J5" s="36" t="s">
        <v>493</v>
      </c>
      <c r="K5" s="24"/>
      <c r="L5" s="97"/>
    </row>
    <row r="6" spans="1:12" ht="22.5" x14ac:dyDescent="0.2">
      <c r="A6" s="72" t="s">
        <v>62</v>
      </c>
      <c r="B6" s="131"/>
      <c r="C6" s="79">
        <f t="shared" ref="C6:C69" si="1">I6</f>
        <v>0</v>
      </c>
      <c r="D6" s="131"/>
      <c r="E6" s="191" t="s">
        <v>8216</v>
      </c>
      <c r="F6" s="36" t="s">
        <v>8217</v>
      </c>
      <c r="G6" s="36" t="s">
        <v>8218</v>
      </c>
      <c r="H6" s="36"/>
      <c r="I6" s="24"/>
      <c r="J6" s="27"/>
      <c r="K6" s="24"/>
      <c r="L6" s="97"/>
    </row>
    <row r="7" spans="1:12" ht="33.75" x14ac:dyDescent="0.2">
      <c r="A7" s="72" t="s">
        <v>62</v>
      </c>
      <c r="B7" s="131"/>
      <c r="C7" s="79">
        <f t="shared" si="1"/>
        <v>0</v>
      </c>
      <c r="D7" s="131"/>
      <c r="E7" s="191" t="s">
        <v>8219</v>
      </c>
      <c r="F7" s="36" t="s">
        <v>8220</v>
      </c>
      <c r="G7" s="36" t="s">
        <v>8221</v>
      </c>
      <c r="H7" s="36"/>
      <c r="I7" s="24"/>
      <c r="J7" s="27"/>
      <c r="K7" s="24"/>
      <c r="L7" s="97"/>
    </row>
    <row r="8" spans="1:12" x14ac:dyDescent="0.2">
      <c r="A8" s="72" t="s">
        <v>62</v>
      </c>
      <c r="B8" s="131"/>
      <c r="C8" s="79">
        <f t="shared" si="1"/>
        <v>0</v>
      </c>
      <c r="D8" s="131"/>
      <c r="E8" s="191" t="s">
        <v>8222</v>
      </c>
      <c r="F8" s="36" t="s">
        <v>8223</v>
      </c>
      <c r="G8" s="36" t="s">
        <v>8224</v>
      </c>
      <c r="H8" s="36"/>
      <c r="I8" s="24"/>
      <c r="J8" s="36" t="s">
        <v>107</v>
      </c>
      <c r="K8" s="24"/>
      <c r="L8" s="97"/>
    </row>
    <row r="9" spans="1:12" ht="22.5" x14ac:dyDescent="0.2">
      <c r="A9" s="72" t="s">
        <v>62</v>
      </c>
      <c r="B9" s="131"/>
      <c r="C9" s="79">
        <f t="shared" si="1"/>
        <v>0</v>
      </c>
      <c r="D9" s="131"/>
      <c r="E9" s="191" t="s">
        <v>8225</v>
      </c>
      <c r="F9" s="36" t="s">
        <v>8226</v>
      </c>
      <c r="G9" s="36" t="s">
        <v>8227</v>
      </c>
      <c r="H9" s="36"/>
      <c r="I9" s="24"/>
      <c r="J9" s="36" t="s">
        <v>8228</v>
      </c>
      <c r="K9" s="24"/>
      <c r="L9" s="97"/>
    </row>
    <row r="10" spans="1:12" ht="21" x14ac:dyDescent="0.2">
      <c r="A10" s="72" t="s">
        <v>62</v>
      </c>
      <c r="B10" s="131"/>
      <c r="C10" s="79">
        <f t="shared" si="1"/>
        <v>0</v>
      </c>
      <c r="D10" s="131"/>
      <c r="E10" s="191" t="s">
        <v>8229</v>
      </c>
      <c r="F10" s="36" t="s">
        <v>8230</v>
      </c>
      <c r="G10" s="36" t="s">
        <v>8231</v>
      </c>
      <c r="H10" s="36"/>
      <c r="I10" s="24"/>
      <c r="J10" s="36" t="s">
        <v>557</v>
      </c>
      <c r="K10" s="24"/>
      <c r="L10" s="97"/>
    </row>
    <row r="11" spans="1:12" ht="21" x14ac:dyDescent="0.2">
      <c r="A11" s="72" t="s">
        <v>62</v>
      </c>
      <c r="B11" s="131"/>
      <c r="C11" s="79">
        <f t="shared" si="1"/>
        <v>0</v>
      </c>
      <c r="D11" s="131"/>
      <c r="E11" s="191" t="s">
        <v>8232</v>
      </c>
      <c r="F11" s="36" t="s">
        <v>8233</v>
      </c>
      <c r="G11" s="36" t="s">
        <v>8234</v>
      </c>
      <c r="H11" s="36"/>
      <c r="I11" s="24"/>
      <c r="J11" s="27"/>
      <c r="K11" s="24"/>
      <c r="L11" s="97"/>
    </row>
    <row r="12" spans="1:12" ht="22.5" x14ac:dyDescent="0.2">
      <c r="A12" s="72" t="s">
        <v>62</v>
      </c>
      <c r="B12" s="131"/>
      <c r="C12" s="79">
        <f t="shared" si="1"/>
        <v>0</v>
      </c>
      <c r="D12" s="131"/>
      <c r="E12" s="305" t="s">
        <v>8235</v>
      </c>
      <c r="F12" s="306" t="s">
        <v>8236</v>
      </c>
      <c r="G12" s="306" t="s">
        <v>8237</v>
      </c>
      <c r="H12" s="306"/>
      <c r="I12" s="307"/>
      <c r="J12" s="306"/>
      <c r="K12" s="307"/>
      <c r="L12" s="97"/>
    </row>
    <row r="13" spans="1:12" ht="21" x14ac:dyDescent="0.2">
      <c r="A13" s="72" t="s">
        <v>62</v>
      </c>
      <c r="B13" s="131"/>
      <c r="C13" s="79">
        <f t="shared" si="1"/>
        <v>0</v>
      </c>
      <c r="D13" s="131"/>
      <c r="E13" s="191" t="s">
        <v>8238</v>
      </c>
      <c r="F13" s="36" t="s">
        <v>8239</v>
      </c>
      <c r="G13" s="36" t="s">
        <v>8240</v>
      </c>
      <c r="H13" s="36"/>
      <c r="I13" s="24"/>
      <c r="J13" s="36" t="s">
        <v>1124</v>
      </c>
      <c r="K13" s="24"/>
      <c r="L13" s="97"/>
    </row>
    <row r="14" spans="1:12" ht="22.5" x14ac:dyDescent="0.2">
      <c r="A14" s="72" t="s">
        <v>62</v>
      </c>
      <c r="B14" s="131"/>
      <c r="C14" s="79">
        <f t="shared" si="1"/>
        <v>0</v>
      </c>
      <c r="D14" s="131"/>
      <c r="E14" s="305" t="s">
        <v>8241</v>
      </c>
      <c r="F14" s="306" t="s">
        <v>8242</v>
      </c>
      <c r="G14" s="306" t="s">
        <v>8217</v>
      </c>
      <c r="H14" s="306"/>
      <c r="I14" s="307"/>
      <c r="J14" s="306"/>
      <c r="K14" s="307"/>
      <c r="L14" s="97"/>
    </row>
    <row r="15" spans="1:12" x14ac:dyDescent="0.2">
      <c r="A15" s="72" t="s">
        <v>62</v>
      </c>
      <c r="B15" s="131"/>
      <c r="C15" s="79">
        <f t="shared" si="1"/>
        <v>0</v>
      </c>
      <c r="D15" s="131"/>
      <c r="E15" s="69"/>
      <c r="F15" s="27"/>
      <c r="G15" s="27"/>
      <c r="H15" s="27"/>
      <c r="I15" s="28"/>
      <c r="J15" s="27"/>
      <c r="K15" s="28"/>
      <c r="L15" s="97"/>
    </row>
    <row r="16" spans="1:12" ht="21" x14ac:dyDescent="0.2">
      <c r="A16" s="72" t="s">
        <v>62</v>
      </c>
      <c r="B16" s="131"/>
      <c r="C16" s="79">
        <f t="shared" si="1"/>
        <v>1891</v>
      </c>
      <c r="D16" s="131"/>
      <c r="E16" s="243" t="s">
        <v>8243</v>
      </c>
      <c r="F16" s="139" t="s">
        <v>8244</v>
      </c>
      <c r="G16" s="139" t="s">
        <v>8245</v>
      </c>
      <c r="H16" s="139"/>
      <c r="I16" s="140">
        <v>1891</v>
      </c>
      <c r="J16" s="139" t="s">
        <v>8246</v>
      </c>
      <c r="K16" s="140"/>
      <c r="L16" s="97"/>
    </row>
    <row r="17" spans="1:12" ht="22.5" x14ac:dyDescent="0.2">
      <c r="A17" s="72" t="s">
        <v>62</v>
      </c>
      <c r="B17" s="131"/>
      <c r="C17" s="79">
        <f t="shared" si="1"/>
        <v>1909</v>
      </c>
      <c r="D17" s="131"/>
      <c r="E17" s="243" t="s">
        <v>8247</v>
      </c>
      <c r="F17" s="139"/>
      <c r="G17" s="139" t="s">
        <v>8248</v>
      </c>
      <c r="H17" s="139"/>
      <c r="I17" s="140">
        <v>1909</v>
      </c>
      <c r="J17" s="139" t="s">
        <v>3186</v>
      </c>
      <c r="K17" s="140"/>
      <c r="L17" s="97"/>
    </row>
    <row r="18" spans="1:12" ht="21" x14ac:dyDescent="0.2">
      <c r="A18" s="72" t="s">
        <v>62</v>
      </c>
      <c r="B18" s="131"/>
      <c r="C18" s="79">
        <f t="shared" si="1"/>
        <v>1910</v>
      </c>
      <c r="D18" s="131"/>
      <c r="E18" s="243" t="s">
        <v>8249</v>
      </c>
      <c r="F18" s="139" t="s">
        <v>8250</v>
      </c>
      <c r="G18" s="139" t="s">
        <v>8251</v>
      </c>
      <c r="H18" s="139"/>
      <c r="I18" s="140">
        <v>1910</v>
      </c>
      <c r="J18" s="139" t="s">
        <v>3186</v>
      </c>
      <c r="K18" s="140"/>
      <c r="L18" s="97"/>
    </row>
    <row r="19" spans="1:12" ht="22.5" x14ac:dyDescent="0.2">
      <c r="A19" s="72" t="s">
        <v>62</v>
      </c>
      <c r="B19" s="131"/>
      <c r="C19" s="79">
        <f t="shared" si="1"/>
        <v>1914</v>
      </c>
      <c r="D19" s="131"/>
      <c r="E19" s="305" t="s">
        <v>8235</v>
      </c>
      <c r="F19" s="306" t="s">
        <v>8252</v>
      </c>
      <c r="G19" s="308" t="s">
        <v>8253</v>
      </c>
      <c r="H19" s="308"/>
      <c r="I19" s="309">
        <v>1914</v>
      </c>
      <c r="J19" s="308" t="s">
        <v>8254</v>
      </c>
      <c r="K19" s="309"/>
      <c r="L19" s="97"/>
    </row>
    <row r="20" spans="1:12" ht="22.5" x14ac:dyDescent="0.2">
      <c r="A20" s="72" t="s">
        <v>62</v>
      </c>
      <c r="B20" s="131"/>
      <c r="C20" s="79">
        <f t="shared" si="1"/>
        <v>1937</v>
      </c>
      <c r="D20" s="131"/>
      <c r="E20" s="244" t="s">
        <v>8255</v>
      </c>
      <c r="F20" s="36" t="s">
        <v>8256</v>
      </c>
      <c r="G20" s="27" t="s">
        <v>8257</v>
      </c>
      <c r="H20" s="27"/>
      <c r="I20" s="28">
        <v>1937</v>
      </c>
      <c r="J20" s="27" t="s">
        <v>8258</v>
      </c>
      <c r="K20" s="28"/>
      <c r="L20" s="97"/>
    </row>
    <row r="21" spans="1:12" x14ac:dyDescent="0.2">
      <c r="A21" s="649" t="s">
        <v>62</v>
      </c>
      <c r="B21" s="650" t="s">
        <v>575</v>
      </c>
      <c r="C21" s="79">
        <f t="shared" si="1"/>
        <v>1938</v>
      </c>
      <c r="D21" s="650">
        <v>1</v>
      </c>
      <c r="E21" s="670"/>
      <c r="F21" s="652" t="s">
        <v>13459</v>
      </c>
      <c r="G21" s="646" t="s">
        <v>13460</v>
      </c>
      <c r="H21" s="646"/>
      <c r="I21" s="654">
        <v>1938</v>
      </c>
      <c r="J21" s="646" t="s">
        <v>124</v>
      </c>
      <c r="K21" s="654"/>
      <c r="L21" s="653">
        <v>1</v>
      </c>
    </row>
    <row r="22" spans="1:12" ht="21" x14ac:dyDescent="0.2">
      <c r="A22" s="72" t="s">
        <v>62</v>
      </c>
      <c r="B22" s="131"/>
      <c r="C22" s="79">
        <f t="shared" si="1"/>
        <v>1940</v>
      </c>
      <c r="D22" s="131"/>
      <c r="E22" s="191" t="s">
        <v>8259</v>
      </c>
      <c r="F22" s="36" t="s">
        <v>8260</v>
      </c>
      <c r="G22" s="36" t="s">
        <v>8261</v>
      </c>
      <c r="H22" s="36"/>
      <c r="I22" s="24">
        <v>1940</v>
      </c>
      <c r="J22" s="36" t="s">
        <v>510</v>
      </c>
      <c r="K22" s="24"/>
      <c r="L22" s="97"/>
    </row>
    <row r="23" spans="1:12" ht="22.5" x14ac:dyDescent="0.2">
      <c r="A23" s="72" t="s">
        <v>62</v>
      </c>
      <c r="B23" s="131"/>
      <c r="C23" s="79">
        <f t="shared" si="1"/>
        <v>1952</v>
      </c>
      <c r="D23" s="131"/>
      <c r="E23" s="243" t="s">
        <v>8241</v>
      </c>
      <c r="F23" s="139" t="s">
        <v>8262</v>
      </c>
      <c r="G23" s="139" t="s">
        <v>8263</v>
      </c>
      <c r="H23" s="139"/>
      <c r="I23" s="140">
        <v>1952</v>
      </c>
      <c r="J23" s="139" t="s">
        <v>510</v>
      </c>
      <c r="K23" s="140"/>
      <c r="L23" s="97"/>
    </row>
    <row r="24" spans="1:12" ht="22.5" x14ac:dyDescent="0.2">
      <c r="A24" s="72" t="s">
        <v>62</v>
      </c>
      <c r="B24" s="131"/>
      <c r="C24" s="79">
        <f t="shared" si="1"/>
        <v>1953</v>
      </c>
      <c r="D24" s="131"/>
      <c r="E24" s="244" t="s">
        <v>8264</v>
      </c>
      <c r="F24" s="36" t="s">
        <v>8265</v>
      </c>
      <c r="G24" s="27" t="s">
        <v>8266</v>
      </c>
      <c r="H24" s="27"/>
      <c r="I24" s="24">
        <v>1953</v>
      </c>
      <c r="J24" s="27" t="s">
        <v>124</v>
      </c>
      <c r="K24" s="24"/>
      <c r="L24" s="97"/>
    </row>
    <row r="25" spans="1:12" ht="21" x14ac:dyDescent="0.2">
      <c r="A25" s="72" t="s">
        <v>62</v>
      </c>
      <c r="B25" s="131"/>
      <c r="C25" s="79">
        <f t="shared" si="1"/>
        <v>1954</v>
      </c>
      <c r="D25" s="131"/>
      <c r="E25" s="243" t="s">
        <v>8267</v>
      </c>
      <c r="F25" s="139" t="s">
        <v>8268</v>
      </c>
      <c r="G25" s="139" t="s">
        <v>8269</v>
      </c>
      <c r="H25" s="139"/>
      <c r="I25" s="140">
        <v>1954</v>
      </c>
      <c r="J25" s="139" t="s">
        <v>8270</v>
      </c>
      <c r="K25" s="140"/>
      <c r="L25" s="97"/>
    </row>
    <row r="26" spans="1:12" ht="33.75" x14ac:dyDescent="0.2">
      <c r="A26" s="72" t="s">
        <v>62</v>
      </c>
      <c r="B26" s="131"/>
      <c r="C26" s="79">
        <f t="shared" si="1"/>
        <v>1954</v>
      </c>
      <c r="D26" s="131"/>
      <c r="E26" s="243" t="s">
        <v>8271</v>
      </c>
      <c r="F26" s="36" t="s">
        <v>8272</v>
      </c>
      <c r="G26" s="27" t="s">
        <v>8273</v>
      </c>
      <c r="H26" s="27"/>
      <c r="I26" s="28">
        <v>1954</v>
      </c>
      <c r="J26" s="36" t="s">
        <v>8274</v>
      </c>
      <c r="K26" s="28"/>
      <c r="L26" s="97"/>
    </row>
    <row r="27" spans="1:12" ht="22.5" x14ac:dyDescent="0.2">
      <c r="A27" s="649" t="s">
        <v>62</v>
      </c>
      <c r="B27" s="650" t="s">
        <v>575</v>
      </c>
      <c r="C27" s="79">
        <f t="shared" si="1"/>
        <v>1954</v>
      </c>
      <c r="D27" s="650"/>
      <c r="E27" s="645"/>
      <c r="F27" s="646" t="s">
        <v>3234</v>
      </c>
      <c r="G27" s="646" t="s">
        <v>3235</v>
      </c>
      <c r="H27" s="646"/>
      <c r="I27" s="647">
        <v>1954</v>
      </c>
      <c r="J27" s="646" t="s">
        <v>12319</v>
      </c>
      <c r="K27" s="647"/>
      <c r="L27" s="648">
        <v>1</v>
      </c>
    </row>
    <row r="28" spans="1:12" ht="22.5" x14ac:dyDescent="0.2">
      <c r="A28" s="72" t="s">
        <v>62</v>
      </c>
      <c r="B28" s="131"/>
      <c r="C28" s="79">
        <f t="shared" si="1"/>
        <v>1955</v>
      </c>
      <c r="D28" s="131"/>
      <c r="E28" s="243" t="s">
        <v>8275</v>
      </c>
      <c r="F28" s="139" t="s">
        <v>8276</v>
      </c>
      <c r="G28" s="139" t="s">
        <v>8277</v>
      </c>
      <c r="H28" s="139"/>
      <c r="I28" s="140">
        <v>1955</v>
      </c>
      <c r="J28" s="139" t="s">
        <v>8278</v>
      </c>
      <c r="K28" s="140"/>
      <c r="L28" s="97"/>
    </row>
    <row r="29" spans="1:12" ht="21" x14ac:dyDescent="0.2">
      <c r="A29" s="72" t="s">
        <v>62</v>
      </c>
      <c r="B29" s="131"/>
      <c r="C29" s="79">
        <f t="shared" si="1"/>
        <v>1956</v>
      </c>
      <c r="D29" s="131"/>
      <c r="E29" s="243" t="s">
        <v>8279</v>
      </c>
      <c r="F29" s="139" t="s">
        <v>8268</v>
      </c>
      <c r="G29" s="139" t="s">
        <v>8280</v>
      </c>
      <c r="H29" s="139"/>
      <c r="I29" s="140">
        <v>1956</v>
      </c>
      <c r="J29" s="139" t="s">
        <v>107</v>
      </c>
      <c r="K29" s="140"/>
      <c r="L29" s="97"/>
    </row>
    <row r="30" spans="1:12" ht="33.75" x14ac:dyDescent="0.2">
      <c r="A30" s="72" t="s">
        <v>62</v>
      </c>
      <c r="B30" s="131"/>
      <c r="C30" s="79">
        <f t="shared" si="1"/>
        <v>1957</v>
      </c>
      <c r="D30" s="131"/>
      <c r="E30" s="243" t="s">
        <v>8281</v>
      </c>
      <c r="F30" s="36" t="s">
        <v>8282</v>
      </c>
      <c r="G30" s="36" t="s">
        <v>8283</v>
      </c>
      <c r="H30" s="36"/>
      <c r="I30" s="28">
        <v>1957</v>
      </c>
      <c r="J30" s="27" t="s">
        <v>510</v>
      </c>
      <c r="K30" s="28"/>
      <c r="L30" s="97"/>
    </row>
    <row r="31" spans="1:12" ht="33.75" x14ac:dyDescent="0.2">
      <c r="A31" s="72" t="s">
        <v>62</v>
      </c>
      <c r="B31" s="131"/>
      <c r="C31" s="79">
        <f t="shared" si="1"/>
        <v>1957</v>
      </c>
      <c r="D31" s="131"/>
      <c r="E31" s="243" t="s">
        <v>8284</v>
      </c>
      <c r="F31" s="36" t="s">
        <v>8285</v>
      </c>
      <c r="G31" s="36" t="s">
        <v>8286</v>
      </c>
      <c r="H31" s="36"/>
      <c r="I31" s="28">
        <v>1957</v>
      </c>
      <c r="J31" s="27" t="s">
        <v>510</v>
      </c>
      <c r="K31" s="28"/>
      <c r="L31" s="97"/>
    </row>
    <row r="32" spans="1:12" x14ac:dyDescent="0.2">
      <c r="A32" s="72" t="s">
        <v>62</v>
      </c>
      <c r="B32" s="131"/>
      <c r="C32" s="79">
        <f t="shared" si="1"/>
        <v>1959</v>
      </c>
      <c r="D32" s="131"/>
      <c r="E32" s="191" t="s">
        <v>8287</v>
      </c>
      <c r="F32" s="36" t="s">
        <v>8223</v>
      </c>
      <c r="G32" s="36" t="s">
        <v>8288</v>
      </c>
      <c r="H32" s="36"/>
      <c r="I32" s="24">
        <v>1959</v>
      </c>
      <c r="J32" s="36" t="s">
        <v>107</v>
      </c>
      <c r="K32" s="24"/>
      <c r="L32" s="97"/>
    </row>
    <row r="33" spans="1:12" ht="31.5" x14ac:dyDescent="0.2">
      <c r="A33" s="72" t="s">
        <v>62</v>
      </c>
      <c r="B33" s="131"/>
      <c r="C33" s="79">
        <f t="shared" si="1"/>
        <v>1961</v>
      </c>
      <c r="D33" s="131"/>
      <c r="E33" s="243" t="s">
        <v>8289</v>
      </c>
      <c r="F33" s="139" t="s">
        <v>8290</v>
      </c>
      <c r="G33" s="139" t="s">
        <v>8291</v>
      </c>
      <c r="H33" s="139"/>
      <c r="I33" s="140">
        <v>1961</v>
      </c>
      <c r="J33" s="139" t="s">
        <v>107</v>
      </c>
      <c r="K33" s="140"/>
      <c r="L33" s="97"/>
    </row>
    <row r="34" spans="1:12" ht="22.5" x14ac:dyDescent="0.2">
      <c r="A34" s="72" t="s">
        <v>62</v>
      </c>
      <c r="B34" s="131"/>
      <c r="C34" s="79">
        <f t="shared" si="1"/>
        <v>1962</v>
      </c>
      <c r="D34" s="131"/>
      <c r="E34" s="243" t="s">
        <v>8292</v>
      </c>
      <c r="F34" s="36" t="s">
        <v>8293</v>
      </c>
      <c r="G34" s="36" t="s">
        <v>8294</v>
      </c>
      <c r="H34" s="36"/>
      <c r="I34" s="28">
        <v>1962</v>
      </c>
      <c r="J34" s="27" t="s">
        <v>8295</v>
      </c>
      <c r="K34" s="28"/>
      <c r="L34" s="97"/>
    </row>
    <row r="35" spans="1:12" ht="33.75" x14ac:dyDescent="0.2">
      <c r="A35" s="72" t="s">
        <v>62</v>
      </c>
      <c r="B35" s="131"/>
      <c r="C35" s="79">
        <f t="shared" si="1"/>
        <v>1964</v>
      </c>
      <c r="D35" s="131"/>
      <c r="E35" s="244" t="s">
        <v>8296</v>
      </c>
      <c r="F35" s="36" t="s">
        <v>8297</v>
      </c>
      <c r="G35" s="27" t="s">
        <v>8298</v>
      </c>
      <c r="H35" s="27"/>
      <c r="I35" s="24">
        <v>1964</v>
      </c>
      <c r="J35" s="27" t="s">
        <v>107</v>
      </c>
      <c r="K35" s="24"/>
      <c r="L35" s="97"/>
    </row>
    <row r="36" spans="1:12" ht="21" x14ac:dyDescent="0.2">
      <c r="A36" s="72" t="s">
        <v>62</v>
      </c>
      <c r="B36" s="131"/>
      <c r="C36" s="79">
        <f t="shared" si="1"/>
        <v>1964</v>
      </c>
      <c r="D36" s="131"/>
      <c r="E36" s="305" t="s">
        <v>8299</v>
      </c>
      <c r="F36" s="306" t="s">
        <v>8300</v>
      </c>
      <c r="G36" s="308" t="s">
        <v>8301</v>
      </c>
      <c r="H36" s="308"/>
      <c r="I36" s="309">
        <v>1964</v>
      </c>
      <c r="J36" s="308" t="s">
        <v>124</v>
      </c>
      <c r="K36" s="309"/>
      <c r="L36" s="97"/>
    </row>
    <row r="37" spans="1:12" x14ac:dyDescent="0.2">
      <c r="A37" s="72" t="s">
        <v>62</v>
      </c>
      <c r="B37" s="131"/>
      <c r="C37" s="79">
        <f t="shared" si="1"/>
        <v>1964</v>
      </c>
      <c r="D37" s="131"/>
      <c r="E37" s="191" t="s">
        <v>8302</v>
      </c>
      <c r="F37" s="36" t="s">
        <v>8303</v>
      </c>
      <c r="G37" s="36" t="s">
        <v>8304</v>
      </c>
      <c r="H37" s="36"/>
      <c r="I37" s="24">
        <v>1964</v>
      </c>
      <c r="J37" s="36" t="s">
        <v>107</v>
      </c>
      <c r="K37" s="24"/>
      <c r="L37" s="97"/>
    </row>
    <row r="38" spans="1:12" ht="22.5" x14ac:dyDescent="0.2">
      <c r="A38" s="72" t="s">
        <v>62</v>
      </c>
      <c r="B38" s="131"/>
      <c r="C38" s="79">
        <f t="shared" si="1"/>
        <v>1964</v>
      </c>
      <c r="D38" s="131"/>
      <c r="E38" s="191" t="s">
        <v>8305</v>
      </c>
      <c r="F38" s="36" t="s">
        <v>8306</v>
      </c>
      <c r="G38" s="36" t="s">
        <v>8307</v>
      </c>
      <c r="H38" s="36"/>
      <c r="I38" s="24">
        <v>1964</v>
      </c>
      <c r="J38" s="36" t="s">
        <v>107</v>
      </c>
      <c r="K38" s="24"/>
      <c r="L38" s="97"/>
    </row>
    <row r="39" spans="1:12" x14ac:dyDescent="0.2">
      <c r="A39" s="72" t="s">
        <v>62</v>
      </c>
      <c r="B39" s="131"/>
      <c r="C39" s="79">
        <f t="shared" si="1"/>
        <v>1965</v>
      </c>
      <c r="D39" s="131"/>
      <c r="E39" s="191" t="s">
        <v>8308</v>
      </c>
      <c r="F39" s="36" t="s">
        <v>8309</v>
      </c>
      <c r="G39" s="36" t="s">
        <v>8310</v>
      </c>
      <c r="H39" s="36"/>
      <c r="I39" s="24">
        <v>1965</v>
      </c>
      <c r="J39" s="36" t="s">
        <v>125</v>
      </c>
      <c r="K39" s="24"/>
      <c r="L39" s="97"/>
    </row>
    <row r="40" spans="1:12" x14ac:dyDescent="0.2">
      <c r="A40" s="72" t="s">
        <v>62</v>
      </c>
      <c r="B40" s="131"/>
      <c r="C40" s="79">
        <f t="shared" si="1"/>
        <v>1965</v>
      </c>
      <c r="D40" s="131"/>
      <c r="E40" s="191" t="s">
        <v>8311</v>
      </c>
      <c r="F40" s="36" t="s">
        <v>8312</v>
      </c>
      <c r="G40" s="36" t="s">
        <v>8313</v>
      </c>
      <c r="H40" s="36"/>
      <c r="I40" s="24">
        <v>1965</v>
      </c>
      <c r="J40" s="36" t="s">
        <v>3288</v>
      </c>
      <c r="K40" s="24"/>
      <c r="L40" s="97"/>
    </row>
    <row r="41" spans="1:12" ht="22.5" x14ac:dyDescent="0.2">
      <c r="A41" s="72" t="s">
        <v>62</v>
      </c>
      <c r="B41" s="131"/>
      <c r="C41" s="79">
        <f t="shared" si="1"/>
        <v>1965</v>
      </c>
      <c r="D41" s="131"/>
      <c r="E41" s="191" t="s">
        <v>8314</v>
      </c>
      <c r="F41" s="36" t="s">
        <v>8315</v>
      </c>
      <c r="G41" s="36" t="s">
        <v>8316</v>
      </c>
      <c r="H41" s="36"/>
      <c r="I41" s="24">
        <v>1965</v>
      </c>
      <c r="J41" s="36" t="s">
        <v>107</v>
      </c>
      <c r="K41" s="24"/>
      <c r="L41" s="97"/>
    </row>
    <row r="42" spans="1:12" ht="22.5" x14ac:dyDescent="0.2">
      <c r="A42" s="72" t="s">
        <v>62</v>
      </c>
      <c r="B42" s="131"/>
      <c r="C42" s="79">
        <f t="shared" si="1"/>
        <v>1965</v>
      </c>
      <c r="D42" s="131"/>
      <c r="E42" s="191" t="s">
        <v>8317</v>
      </c>
      <c r="F42" s="36" t="s">
        <v>8223</v>
      </c>
      <c r="G42" s="36" t="s">
        <v>8318</v>
      </c>
      <c r="H42" s="36"/>
      <c r="I42" s="24">
        <v>1965</v>
      </c>
      <c r="J42" s="36" t="s">
        <v>107</v>
      </c>
      <c r="K42" s="24"/>
      <c r="L42" s="97"/>
    </row>
    <row r="43" spans="1:12" ht="21" x14ac:dyDescent="0.2">
      <c r="A43" s="72" t="s">
        <v>62</v>
      </c>
      <c r="B43" s="131"/>
      <c r="C43" s="79">
        <f t="shared" si="1"/>
        <v>1965</v>
      </c>
      <c r="D43" s="131"/>
      <c r="E43" s="191" t="s">
        <v>8319</v>
      </c>
      <c r="F43" s="36" t="s">
        <v>8320</v>
      </c>
      <c r="G43" s="36" t="s">
        <v>8321</v>
      </c>
      <c r="H43" s="36"/>
      <c r="I43" s="24">
        <v>1965</v>
      </c>
      <c r="J43" s="36" t="s">
        <v>107</v>
      </c>
      <c r="K43" s="24"/>
      <c r="L43" s="97"/>
    </row>
    <row r="44" spans="1:12" ht="22.5" x14ac:dyDescent="0.2">
      <c r="A44" s="72" t="s">
        <v>62</v>
      </c>
      <c r="B44" s="131"/>
      <c r="C44" s="79">
        <f t="shared" si="1"/>
        <v>1966</v>
      </c>
      <c r="D44" s="131"/>
      <c r="E44" s="191" t="s">
        <v>8322</v>
      </c>
      <c r="F44" s="36" t="s">
        <v>8323</v>
      </c>
      <c r="G44" s="36" t="s">
        <v>8324</v>
      </c>
      <c r="H44" s="36"/>
      <c r="I44" s="24">
        <v>1966</v>
      </c>
      <c r="J44" s="36" t="s">
        <v>3288</v>
      </c>
      <c r="K44" s="24"/>
      <c r="L44" s="97"/>
    </row>
    <row r="45" spans="1:12" ht="22.5" x14ac:dyDescent="0.2">
      <c r="A45" s="72" t="s">
        <v>62</v>
      </c>
      <c r="B45" s="131"/>
      <c r="C45" s="79">
        <f t="shared" si="1"/>
        <v>1967</v>
      </c>
      <c r="D45" s="131"/>
      <c r="E45" s="243" t="s">
        <v>8325</v>
      </c>
      <c r="F45" s="139" t="s">
        <v>8268</v>
      </c>
      <c r="G45" s="139" t="s">
        <v>8326</v>
      </c>
      <c r="H45" s="139"/>
      <c r="I45" s="140">
        <v>1967</v>
      </c>
      <c r="J45" s="139" t="s">
        <v>8327</v>
      </c>
      <c r="K45" s="140"/>
      <c r="L45" s="97"/>
    </row>
    <row r="46" spans="1:12" ht="22.5" x14ac:dyDescent="0.2">
      <c r="A46" s="72" t="s">
        <v>62</v>
      </c>
      <c r="B46" s="131"/>
      <c r="C46" s="79">
        <f t="shared" si="1"/>
        <v>1967</v>
      </c>
      <c r="D46" s="131"/>
      <c r="E46" s="244" t="s">
        <v>8328</v>
      </c>
      <c r="F46" s="36" t="s">
        <v>8329</v>
      </c>
      <c r="G46" s="27" t="s">
        <v>8330</v>
      </c>
      <c r="H46" s="27"/>
      <c r="I46" s="24">
        <v>1967</v>
      </c>
      <c r="J46" s="27" t="s">
        <v>107</v>
      </c>
      <c r="K46" s="24"/>
      <c r="L46" s="97"/>
    </row>
    <row r="47" spans="1:12" ht="45" x14ac:dyDescent="0.2">
      <c r="A47" s="72" t="s">
        <v>62</v>
      </c>
      <c r="B47" s="131"/>
      <c r="C47" s="79">
        <f t="shared" si="1"/>
        <v>1967</v>
      </c>
      <c r="D47" s="131"/>
      <c r="E47" s="191" t="s">
        <v>8331</v>
      </c>
      <c r="F47" s="36" t="s">
        <v>8332</v>
      </c>
      <c r="G47" s="36" t="s">
        <v>8333</v>
      </c>
      <c r="H47" s="36"/>
      <c r="I47" s="24">
        <v>1967</v>
      </c>
      <c r="J47" s="36" t="s">
        <v>107</v>
      </c>
      <c r="K47" s="24"/>
      <c r="L47" s="97"/>
    </row>
    <row r="48" spans="1:12" x14ac:dyDescent="0.2">
      <c r="A48" s="642" t="s">
        <v>62</v>
      </c>
      <c r="B48" s="643" t="s">
        <v>575</v>
      </c>
      <c r="C48" s="79">
        <f t="shared" si="1"/>
        <v>1968</v>
      </c>
      <c r="D48" s="644">
        <v>1</v>
      </c>
      <c r="E48" s="645"/>
      <c r="F48" s="646" t="s">
        <v>12320</v>
      </c>
      <c r="G48" s="646" t="s">
        <v>12321</v>
      </c>
      <c r="H48" s="646"/>
      <c r="I48" s="654">
        <v>1968</v>
      </c>
      <c r="J48" s="646" t="s">
        <v>123</v>
      </c>
      <c r="K48" s="654"/>
      <c r="L48" s="648">
        <v>1</v>
      </c>
    </row>
    <row r="49" spans="1:12" ht="21" x14ac:dyDescent="0.2">
      <c r="A49" s="72" t="s">
        <v>62</v>
      </c>
      <c r="B49" s="131"/>
      <c r="C49" s="79">
        <f t="shared" si="1"/>
        <v>1968</v>
      </c>
      <c r="D49" s="131"/>
      <c r="E49" s="243" t="s">
        <v>8334</v>
      </c>
      <c r="F49" s="139" t="s">
        <v>8335</v>
      </c>
      <c r="G49" s="139" t="s">
        <v>8336</v>
      </c>
      <c r="H49" s="139"/>
      <c r="I49" s="140">
        <v>1968</v>
      </c>
      <c r="J49" s="139" t="s">
        <v>8327</v>
      </c>
      <c r="K49" s="140"/>
      <c r="L49" s="97"/>
    </row>
    <row r="50" spans="1:12" ht="33.75" x14ac:dyDescent="0.2">
      <c r="A50" s="72" t="s">
        <v>62</v>
      </c>
      <c r="B50" s="131"/>
      <c r="C50" s="79">
        <f t="shared" si="1"/>
        <v>1969</v>
      </c>
      <c r="D50" s="131"/>
      <c r="E50" s="305" t="s">
        <v>8299</v>
      </c>
      <c r="F50" s="306" t="s">
        <v>8337</v>
      </c>
      <c r="G50" s="306" t="s">
        <v>8338</v>
      </c>
      <c r="H50" s="306"/>
      <c r="I50" s="307">
        <v>1969</v>
      </c>
      <c r="J50" s="306" t="s">
        <v>107</v>
      </c>
      <c r="K50" s="307"/>
      <c r="L50" s="97"/>
    </row>
    <row r="51" spans="1:12" ht="22.5" x14ac:dyDescent="0.2">
      <c r="A51" s="72" t="s">
        <v>62</v>
      </c>
      <c r="B51" s="131"/>
      <c r="C51" s="79">
        <f t="shared" si="1"/>
        <v>1969</v>
      </c>
      <c r="D51" s="131"/>
      <c r="E51" s="191" t="s">
        <v>8339</v>
      </c>
      <c r="F51" s="36" t="s">
        <v>8340</v>
      </c>
      <c r="G51" s="36" t="s">
        <v>8341</v>
      </c>
      <c r="H51" s="36"/>
      <c r="I51" s="24">
        <v>1969</v>
      </c>
      <c r="J51" s="36" t="s">
        <v>107</v>
      </c>
      <c r="K51" s="24"/>
      <c r="L51" s="97"/>
    </row>
    <row r="52" spans="1:12" x14ac:dyDescent="0.2">
      <c r="A52" s="72" t="s">
        <v>62</v>
      </c>
      <c r="B52" s="131"/>
      <c r="C52" s="79">
        <f t="shared" si="1"/>
        <v>1969</v>
      </c>
      <c r="D52" s="131"/>
      <c r="E52" s="191" t="s">
        <v>8342</v>
      </c>
      <c r="F52" s="36" t="s">
        <v>8343</v>
      </c>
      <c r="G52" s="36" t="s">
        <v>8338</v>
      </c>
      <c r="H52" s="36"/>
      <c r="I52" s="24">
        <v>1969</v>
      </c>
      <c r="J52" s="36" t="s">
        <v>107</v>
      </c>
      <c r="K52" s="24"/>
      <c r="L52" s="97"/>
    </row>
    <row r="53" spans="1:12" ht="22.5" x14ac:dyDescent="0.2">
      <c r="A53" s="72" t="s">
        <v>62</v>
      </c>
      <c r="B53" s="131"/>
      <c r="C53" s="79">
        <f t="shared" si="1"/>
        <v>1969</v>
      </c>
      <c r="D53" s="131"/>
      <c r="E53" s="191" t="s">
        <v>8344</v>
      </c>
      <c r="F53" s="36" t="s">
        <v>8345</v>
      </c>
      <c r="G53" s="36" t="s">
        <v>8338</v>
      </c>
      <c r="H53" s="36"/>
      <c r="I53" s="24">
        <v>1969</v>
      </c>
      <c r="J53" s="36" t="s">
        <v>107</v>
      </c>
      <c r="K53" s="24"/>
      <c r="L53" s="97"/>
    </row>
    <row r="54" spans="1:12" x14ac:dyDescent="0.2">
      <c r="A54" s="72" t="s">
        <v>62</v>
      </c>
      <c r="B54" s="131"/>
      <c r="C54" s="79">
        <f t="shared" si="1"/>
        <v>1969</v>
      </c>
      <c r="D54" s="131"/>
      <c r="E54" s="191" t="s">
        <v>8346</v>
      </c>
      <c r="F54" s="36" t="s">
        <v>8347</v>
      </c>
      <c r="G54" s="36" t="s">
        <v>8348</v>
      </c>
      <c r="H54" s="36"/>
      <c r="I54" s="24">
        <v>1969</v>
      </c>
      <c r="J54" s="36" t="s">
        <v>107</v>
      </c>
      <c r="K54" s="24"/>
      <c r="L54" s="97"/>
    </row>
    <row r="55" spans="1:12" ht="21" x14ac:dyDescent="0.2">
      <c r="A55" s="72" t="s">
        <v>62</v>
      </c>
      <c r="B55" s="131"/>
      <c r="C55" s="79">
        <f t="shared" si="1"/>
        <v>1970</v>
      </c>
      <c r="D55" s="131"/>
      <c r="E55" s="243" t="s">
        <v>8349</v>
      </c>
      <c r="F55" s="139" t="s">
        <v>8350</v>
      </c>
      <c r="G55" s="139" t="s">
        <v>8351</v>
      </c>
      <c r="H55" s="139"/>
      <c r="I55" s="140">
        <v>1970</v>
      </c>
      <c r="J55" s="139" t="s">
        <v>8352</v>
      </c>
      <c r="K55" s="140"/>
      <c r="L55" s="97"/>
    </row>
    <row r="56" spans="1:12" ht="21" x14ac:dyDescent="0.2">
      <c r="A56" s="72" t="s">
        <v>62</v>
      </c>
      <c r="B56" s="131"/>
      <c r="C56" s="79">
        <f t="shared" si="1"/>
        <v>1970</v>
      </c>
      <c r="D56" s="131"/>
      <c r="E56" s="243" t="s">
        <v>8353</v>
      </c>
      <c r="F56" s="139" t="s">
        <v>8354</v>
      </c>
      <c r="G56" s="139" t="s">
        <v>8355</v>
      </c>
      <c r="H56" s="139"/>
      <c r="I56" s="140">
        <v>1970</v>
      </c>
      <c r="J56" s="139" t="s">
        <v>8327</v>
      </c>
      <c r="K56" s="140"/>
      <c r="L56" s="97"/>
    </row>
    <row r="57" spans="1:12" ht="22.5" x14ac:dyDescent="0.2">
      <c r="A57" s="72" t="s">
        <v>62</v>
      </c>
      <c r="B57" s="131"/>
      <c r="C57" s="79">
        <f t="shared" si="1"/>
        <v>1971</v>
      </c>
      <c r="D57" s="131"/>
      <c r="E57" s="243" t="s">
        <v>8356</v>
      </c>
      <c r="F57" s="139" t="s">
        <v>8357</v>
      </c>
      <c r="G57" s="139" t="s">
        <v>8358</v>
      </c>
      <c r="H57" s="139"/>
      <c r="I57" s="140">
        <v>1971</v>
      </c>
      <c r="J57" s="139" t="s">
        <v>8278</v>
      </c>
      <c r="K57" s="140"/>
      <c r="L57" s="97"/>
    </row>
    <row r="58" spans="1:12" ht="22.5" x14ac:dyDescent="0.2">
      <c r="A58" s="72" t="s">
        <v>62</v>
      </c>
      <c r="B58" s="131"/>
      <c r="C58" s="79">
        <f t="shared" si="1"/>
        <v>1972</v>
      </c>
      <c r="D58" s="131"/>
      <c r="E58" s="243" t="s">
        <v>8359</v>
      </c>
      <c r="F58" s="139" t="s">
        <v>8360</v>
      </c>
      <c r="G58" s="139" t="s">
        <v>8361</v>
      </c>
      <c r="H58" s="139"/>
      <c r="I58" s="140">
        <v>1972</v>
      </c>
      <c r="J58" s="139" t="s">
        <v>123</v>
      </c>
      <c r="K58" s="140"/>
      <c r="L58" s="97"/>
    </row>
    <row r="59" spans="1:12" x14ac:dyDescent="0.2">
      <c r="A59" s="72" t="s">
        <v>62</v>
      </c>
      <c r="B59" s="131"/>
      <c r="C59" s="79">
        <f t="shared" si="1"/>
        <v>1972</v>
      </c>
      <c r="D59" s="131"/>
      <c r="E59" s="191" t="s">
        <v>8362</v>
      </c>
      <c r="F59" s="36" t="s">
        <v>8363</v>
      </c>
      <c r="G59" s="36" t="s">
        <v>8364</v>
      </c>
      <c r="H59" s="36"/>
      <c r="I59" s="24">
        <v>1972</v>
      </c>
      <c r="J59" s="36" t="s">
        <v>107</v>
      </c>
      <c r="K59" s="24"/>
      <c r="L59" s="97"/>
    </row>
    <row r="60" spans="1:12" x14ac:dyDescent="0.2">
      <c r="A60" s="72" t="s">
        <v>62</v>
      </c>
      <c r="B60" s="131"/>
      <c r="C60" s="79">
        <f t="shared" si="1"/>
        <v>1972</v>
      </c>
      <c r="D60" s="131"/>
      <c r="E60" s="191" t="s">
        <v>8365</v>
      </c>
      <c r="F60" s="36" t="s">
        <v>8366</v>
      </c>
      <c r="G60" s="36" t="s">
        <v>8367</v>
      </c>
      <c r="H60" s="36"/>
      <c r="I60" s="24">
        <v>1972</v>
      </c>
      <c r="J60" s="27"/>
      <c r="K60" s="24"/>
      <c r="L60" s="97"/>
    </row>
    <row r="61" spans="1:12" x14ac:dyDescent="0.2">
      <c r="A61" s="72" t="s">
        <v>62</v>
      </c>
      <c r="B61" s="131"/>
      <c r="C61" s="79">
        <f t="shared" si="1"/>
        <v>1972</v>
      </c>
      <c r="D61" s="131"/>
      <c r="E61" s="191" t="s">
        <v>8368</v>
      </c>
      <c r="F61" s="36" t="s">
        <v>8369</v>
      </c>
      <c r="G61" s="36" t="s">
        <v>8370</v>
      </c>
      <c r="H61" s="36"/>
      <c r="I61" s="24">
        <v>1972</v>
      </c>
      <c r="J61" s="27"/>
      <c r="K61" s="24"/>
      <c r="L61" s="97"/>
    </row>
    <row r="62" spans="1:12" ht="22.5" x14ac:dyDescent="0.2">
      <c r="A62" s="72" t="s">
        <v>62</v>
      </c>
      <c r="B62" s="131"/>
      <c r="C62" s="79">
        <f t="shared" si="1"/>
        <v>1973</v>
      </c>
      <c r="D62" s="131"/>
      <c r="E62" s="243" t="s">
        <v>8371</v>
      </c>
      <c r="F62" s="139" t="s">
        <v>8372</v>
      </c>
      <c r="G62" s="139" t="s">
        <v>8373</v>
      </c>
      <c r="H62" s="139"/>
      <c r="I62" s="140">
        <v>1973</v>
      </c>
      <c r="J62" s="139" t="s">
        <v>123</v>
      </c>
      <c r="K62" s="140"/>
      <c r="L62" s="97"/>
    </row>
    <row r="63" spans="1:12" x14ac:dyDescent="0.2">
      <c r="A63" s="72" t="s">
        <v>62</v>
      </c>
      <c r="B63" s="131"/>
      <c r="C63" s="79">
        <f t="shared" si="1"/>
        <v>1973</v>
      </c>
      <c r="D63" s="131"/>
      <c r="E63" s="243" t="s">
        <v>8374</v>
      </c>
      <c r="F63" s="139" t="s">
        <v>8372</v>
      </c>
      <c r="G63" s="139" t="s">
        <v>8234</v>
      </c>
      <c r="H63" s="139"/>
      <c r="I63" s="140">
        <v>1973</v>
      </c>
      <c r="J63" s="139" t="s">
        <v>123</v>
      </c>
      <c r="K63" s="140"/>
      <c r="L63" s="97"/>
    </row>
    <row r="64" spans="1:12" x14ac:dyDescent="0.2">
      <c r="A64" s="72" t="s">
        <v>62</v>
      </c>
      <c r="B64" s="131"/>
      <c r="C64" s="79">
        <f t="shared" si="1"/>
        <v>1973</v>
      </c>
      <c r="D64" s="131"/>
      <c r="E64" s="191" t="s">
        <v>8375</v>
      </c>
      <c r="F64" s="36" t="s">
        <v>8376</v>
      </c>
      <c r="G64" s="36" t="s">
        <v>8377</v>
      </c>
      <c r="H64" s="36"/>
      <c r="I64" s="24">
        <v>1973</v>
      </c>
      <c r="J64" s="36" t="s">
        <v>107</v>
      </c>
      <c r="K64" s="24"/>
      <c r="L64" s="97"/>
    </row>
    <row r="65" spans="1:12" ht="22.5" x14ac:dyDescent="0.2">
      <c r="A65" s="72" t="s">
        <v>62</v>
      </c>
      <c r="B65" s="131"/>
      <c r="C65" s="79">
        <f t="shared" si="1"/>
        <v>1973</v>
      </c>
      <c r="D65" s="131"/>
      <c r="E65" s="191" t="s">
        <v>8378</v>
      </c>
      <c r="F65" s="36" t="s">
        <v>8379</v>
      </c>
      <c r="G65" s="36" t="s">
        <v>8380</v>
      </c>
      <c r="H65" s="36"/>
      <c r="I65" s="24">
        <v>1973</v>
      </c>
      <c r="J65" s="36" t="s">
        <v>107</v>
      </c>
      <c r="K65" s="24"/>
      <c r="L65" s="97"/>
    </row>
    <row r="66" spans="1:12" ht="22.5" x14ac:dyDescent="0.2">
      <c r="A66" s="72" t="s">
        <v>62</v>
      </c>
      <c r="B66" s="131"/>
      <c r="C66" s="79">
        <f t="shared" si="1"/>
        <v>1973</v>
      </c>
      <c r="D66" s="131"/>
      <c r="E66" s="191" t="s">
        <v>8381</v>
      </c>
      <c r="F66" s="36" t="s">
        <v>8382</v>
      </c>
      <c r="G66" s="36" t="s">
        <v>8383</v>
      </c>
      <c r="H66" s="36"/>
      <c r="I66" s="24">
        <v>1973</v>
      </c>
      <c r="J66" s="36" t="s">
        <v>107</v>
      </c>
      <c r="K66" s="24"/>
      <c r="L66" s="97"/>
    </row>
    <row r="67" spans="1:12" ht="21" x14ac:dyDescent="0.2">
      <c r="A67" s="72" t="s">
        <v>62</v>
      </c>
      <c r="B67" s="131"/>
      <c r="C67" s="79">
        <f t="shared" si="1"/>
        <v>1974</v>
      </c>
      <c r="D67" s="131"/>
      <c r="E67" s="243" t="s">
        <v>8384</v>
      </c>
      <c r="F67" s="139" t="s">
        <v>8223</v>
      </c>
      <c r="G67" s="139" t="s">
        <v>8288</v>
      </c>
      <c r="H67" s="139"/>
      <c r="I67" s="140">
        <v>1974</v>
      </c>
      <c r="J67" s="139" t="s">
        <v>8327</v>
      </c>
      <c r="K67" s="140"/>
      <c r="L67" s="97"/>
    </row>
    <row r="68" spans="1:12" ht="21" x14ac:dyDescent="0.2">
      <c r="A68" s="72" t="s">
        <v>62</v>
      </c>
      <c r="B68" s="131"/>
      <c r="C68" s="79">
        <f t="shared" si="1"/>
        <v>1974</v>
      </c>
      <c r="D68" s="131"/>
      <c r="E68" s="191" t="s">
        <v>8385</v>
      </c>
      <c r="F68" s="36" t="s">
        <v>8386</v>
      </c>
      <c r="G68" s="27" t="s">
        <v>8387</v>
      </c>
      <c r="H68" s="27"/>
      <c r="I68" s="28">
        <v>1974</v>
      </c>
      <c r="J68" s="27" t="s">
        <v>510</v>
      </c>
      <c r="K68" s="28"/>
      <c r="L68" s="97"/>
    </row>
    <row r="69" spans="1:12" ht="22.5" x14ac:dyDescent="0.2">
      <c r="A69" s="72" t="s">
        <v>62</v>
      </c>
      <c r="B69" s="131"/>
      <c r="C69" s="79">
        <f t="shared" si="1"/>
        <v>1974</v>
      </c>
      <c r="D69" s="131"/>
      <c r="E69" s="191" t="s">
        <v>8388</v>
      </c>
      <c r="F69" s="36" t="s">
        <v>8389</v>
      </c>
      <c r="G69" s="36" t="s">
        <v>8390</v>
      </c>
      <c r="H69" s="36"/>
      <c r="I69" s="24">
        <v>1974</v>
      </c>
      <c r="J69" s="36" t="s">
        <v>107</v>
      </c>
      <c r="K69" s="24"/>
      <c r="L69" s="97"/>
    </row>
    <row r="70" spans="1:12" x14ac:dyDescent="0.2">
      <c r="A70" s="72" t="s">
        <v>62</v>
      </c>
      <c r="B70" s="131"/>
      <c r="C70" s="79">
        <f t="shared" ref="C70:C133" si="2">I70</f>
        <v>1975</v>
      </c>
      <c r="D70" s="131"/>
      <c r="E70" s="243" t="s">
        <v>8391</v>
      </c>
      <c r="F70" s="139" t="s">
        <v>8392</v>
      </c>
      <c r="G70" s="139" t="s">
        <v>8393</v>
      </c>
      <c r="H70" s="139"/>
      <c r="I70" s="140">
        <v>1975</v>
      </c>
      <c r="J70" s="139" t="s">
        <v>123</v>
      </c>
      <c r="K70" s="140"/>
      <c r="L70" s="97"/>
    </row>
    <row r="71" spans="1:12" ht="21" x14ac:dyDescent="0.2">
      <c r="A71" s="72" t="s">
        <v>62</v>
      </c>
      <c r="B71" s="131"/>
      <c r="C71" s="79">
        <f t="shared" si="2"/>
        <v>1975</v>
      </c>
      <c r="D71" s="131"/>
      <c r="E71" s="243" t="s">
        <v>8394</v>
      </c>
      <c r="F71" s="139" t="s">
        <v>8372</v>
      </c>
      <c r="G71" s="139" t="s">
        <v>8395</v>
      </c>
      <c r="H71" s="139"/>
      <c r="I71" s="140">
        <v>1975</v>
      </c>
      <c r="J71" s="139" t="s">
        <v>107</v>
      </c>
      <c r="K71" s="140"/>
      <c r="L71" s="97"/>
    </row>
    <row r="72" spans="1:12" ht="22.5" x14ac:dyDescent="0.2">
      <c r="A72" s="72" t="s">
        <v>62</v>
      </c>
      <c r="B72" s="131"/>
      <c r="C72" s="79">
        <f t="shared" si="2"/>
        <v>1975</v>
      </c>
      <c r="D72" s="131"/>
      <c r="E72" s="191" t="s">
        <v>8396</v>
      </c>
      <c r="F72" s="36" t="s">
        <v>8397</v>
      </c>
      <c r="G72" s="36" t="s">
        <v>8398</v>
      </c>
      <c r="H72" s="36"/>
      <c r="I72" s="24">
        <v>1975</v>
      </c>
      <c r="J72" s="36" t="s">
        <v>107</v>
      </c>
      <c r="K72" s="24"/>
      <c r="L72" s="97"/>
    </row>
    <row r="73" spans="1:12" ht="22.5" x14ac:dyDescent="0.2">
      <c r="A73" s="72" t="s">
        <v>62</v>
      </c>
      <c r="B73" s="131"/>
      <c r="C73" s="79">
        <f t="shared" si="2"/>
        <v>1975</v>
      </c>
      <c r="D73" s="131"/>
      <c r="E73" s="191" t="s">
        <v>8399</v>
      </c>
      <c r="F73" s="36" t="s">
        <v>8400</v>
      </c>
      <c r="G73" s="36" t="s">
        <v>8401</v>
      </c>
      <c r="H73" s="36"/>
      <c r="I73" s="24">
        <v>1975</v>
      </c>
      <c r="J73" s="36" t="s">
        <v>107</v>
      </c>
      <c r="K73" s="24"/>
      <c r="L73" s="97"/>
    </row>
    <row r="74" spans="1:12" ht="22.5" x14ac:dyDescent="0.2">
      <c r="A74" s="72" t="s">
        <v>62</v>
      </c>
      <c r="B74" s="131"/>
      <c r="C74" s="79">
        <f t="shared" si="2"/>
        <v>1975</v>
      </c>
      <c r="D74" s="131"/>
      <c r="E74" s="191" t="s">
        <v>8402</v>
      </c>
      <c r="F74" s="36" t="s">
        <v>8403</v>
      </c>
      <c r="G74" s="36" t="s">
        <v>8404</v>
      </c>
      <c r="H74" s="36"/>
      <c r="I74" s="24">
        <v>1975</v>
      </c>
      <c r="J74" s="36" t="s">
        <v>107</v>
      </c>
      <c r="K74" s="24"/>
      <c r="L74" s="97"/>
    </row>
    <row r="75" spans="1:12" ht="22.5" x14ac:dyDescent="0.2">
      <c r="A75" s="72" t="s">
        <v>62</v>
      </c>
      <c r="B75" s="131"/>
      <c r="C75" s="79">
        <f t="shared" si="2"/>
        <v>1975</v>
      </c>
      <c r="D75" s="131"/>
      <c r="E75" s="191" t="s">
        <v>8405</v>
      </c>
      <c r="F75" s="36" t="s">
        <v>8406</v>
      </c>
      <c r="G75" s="36" t="s">
        <v>8407</v>
      </c>
      <c r="H75" s="36"/>
      <c r="I75" s="24">
        <v>1975</v>
      </c>
      <c r="J75" s="36" t="s">
        <v>107</v>
      </c>
      <c r="K75" s="24"/>
      <c r="L75" s="97"/>
    </row>
    <row r="76" spans="1:12" ht="22.5" x14ac:dyDescent="0.2">
      <c r="A76" s="72" t="s">
        <v>62</v>
      </c>
      <c r="B76" s="131"/>
      <c r="C76" s="79">
        <f t="shared" si="2"/>
        <v>1975</v>
      </c>
      <c r="D76" s="131"/>
      <c r="E76" s="191" t="s">
        <v>8408</v>
      </c>
      <c r="F76" s="36" t="s">
        <v>8400</v>
      </c>
      <c r="G76" s="36" t="s">
        <v>8401</v>
      </c>
      <c r="H76" s="36"/>
      <c r="I76" s="24">
        <v>1975</v>
      </c>
      <c r="J76" s="36" t="s">
        <v>107</v>
      </c>
      <c r="K76" s="24"/>
      <c r="L76" s="97"/>
    </row>
    <row r="77" spans="1:12" ht="22.5" x14ac:dyDescent="0.2">
      <c r="A77" s="72" t="s">
        <v>62</v>
      </c>
      <c r="B77" s="131"/>
      <c r="C77" s="79">
        <f t="shared" si="2"/>
        <v>1975</v>
      </c>
      <c r="D77" s="131"/>
      <c r="E77" s="191" t="s">
        <v>8409</v>
      </c>
      <c r="F77" s="36" t="s">
        <v>8410</v>
      </c>
      <c r="G77" s="36" t="s">
        <v>8404</v>
      </c>
      <c r="H77" s="36"/>
      <c r="I77" s="24">
        <v>1975</v>
      </c>
      <c r="J77" s="36" t="s">
        <v>107</v>
      </c>
      <c r="K77" s="24"/>
      <c r="L77" s="97"/>
    </row>
    <row r="78" spans="1:12" x14ac:dyDescent="0.2">
      <c r="A78" s="655" t="s">
        <v>62</v>
      </c>
      <c r="B78" s="656" t="s">
        <v>50</v>
      </c>
      <c r="C78" s="79">
        <f t="shared" si="2"/>
        <v>1976</v>
      </c>
      <c r="D78" s="656">
        <v>1</v>
      </c>
      <c r="E78" s="651"/>
      <c r="F78" s="652" t="s">
        <v>629</v>
      </c>
      <c r="G78" s="652" t="s">
        <v>8411</v>
      </c>
      <c r="H78" s="652"/>
      <c r="I78" s="648">
        <v>1976</v>
      </c>
      <c r="J78" s="652" t="s">
        <v>510</v>
      </c>
      <c r="K78" s="648"/>
      <c r="L78" s="653">
        <v>1</v>
      </c>
    </row>
    <row r="79" spans="1:12" x14ac:dyDescent="0.2">
      <c r="A79" s="72" t="s">
        <v>62</v>
      </c>
      <c r="B79" s="131"/>
      <c r="C79" s="79">
        <f t="shared" si="2"/>
        <v>1976</v>
      </c>
      <c r="D79" s="131"/>
      <c r="E79" s="243" t="s">
        <v>8412</v>
      </c>
      <c r="F79" s="139" t="s">
        <v>8413</v>
      </c>
      <c r="G79" s="139" t="s">
        <v>8414</v>
      </c>
      <c r="H79" s="139"/>
      <c r="I79" s="140">
        <v>1976</v>
      </c>
      <c r="J79" s="139" t="s">
        <v>123</v>
      </c>
      <c r="K79" s="140"/>
      <c r="L79" s="97"/>
    </row>
    <row r="80" spans="1:12" ht="21" x14ac:dyDescent="0.2">
      <c r="A80" s="72" t="s">
        <v>62</v>
      </c>
      <c r="B80" s="131"/>
      <c r="C80" s="79">
        <f t="shared" si="2"/>
        <v>1976</v>
      </c>
      <c r="D80" s="131"/>
      <c r="E80" s="243" t="s">
        <v>8415</v>
      </c>
      <c r="F80" s="139" t="s">
        <v>8416</v>
      </c>
      <c r="G80" s="139" t="s">
        <v>8417</v>
      </c>
      <c r="H80" s="139"/>
      <c r="I80" s="140">
        <v>1976</v>
      </c>
      <c r="J80" s="139" t="s">
        <v>107</v>
      </c>
      <c r="K80" s="140"/>
      <c r="L80" s="97"/>
    </row>
    <row r="81" spans="1:12" ht="22.5" x14ac:dyDescent="0.2">
      <c r="A81" s="72" t="s">
        <v>62</v>
      </c>
      <c r="B81" s="131"/>
      <c r="C81" s="79">
        <f t="shared" si="2"/>
        <v>1976</v>
      </c>
      <c r="D81" s="131"/>
      <c r="E81" s="243" t="s">
        <v>8418</v>
      </c>
      <c r="F81" s="36" t="s">
        <v>8419</v>
      </c>
      <c r="G81" s="36" t="s">
        <v>8420</v>
      </c>
      <c r="H81" s="36"/>
      <c r="I81" s="28">
        <v>1976</v>
      </c>
      <c r="J81" s="27" t="s">
        <v>170</v>
      </c>
      <c r="K81" s="28"/>
      <c r="L81" s="97"/>
    </row>
    <row r="82" spans="1:12" x14ac:dyDescent="0.2">
      <c r="A82" s="72" t="s">
        <v>62</v>
      </c>
      <c r="B82" s="131"/>
      <c r="C82" s="79">
        <f t="shared" si="2"/>
        <v>1976</v>
      </c>
      <c r="D82" s="131"/>
      <c r="E82" s="191" t="s">
        <v>8421</v>
      </c>
      <c r="F82" s="36" t="s">
        <v>8422</v>
      </c>
      <c r="G82" s="36" t="s">
        <v>8423</v>
      </c>
      <c r="H82" s="36"/>
      <c r="I82" s="24">
        <v>1976</v>
      </c>
      <c r="J82" s="36" t="s">
        <v>107</v>
      </c>
      <c r="K82" s="24"/>
      <c r="L82" s="97"/>
    </row>
    <row r="83" spans="1:12" x14ac:dyDescent="0.2">
      <c r="A83" s="72" t="s">
        <v>62</v>
      </c>
      <c r="B83" s="131"/>
      <c r="C83" s="79">
        <f t="shared" si="2"/>
        <v>1976</v>
      </c>
      <c r="D83" s="131"/>
      <c r="E83" s="191" t="s">
        <v>8424</v>
      </c>
      <c r="F83" s="36" t="s">
        <v>8425</v>
      </c>
      <c r="G83" s="36" t="s">
        <v>8426</v>
      </c>
      <c r="H83" s="36"/>
      <c r="I83" s="24">
        <v>1976</v>
      </c>
      <c r="J83" s="36" t="s">
        <v>107</v>
      </c>
      <c r="K83" s="24"/>
      <c r="L83" s="97"/>
    </row>
    <row r="84" spans="1:12" x14ac:dyDescent="0.2">
      <c r="A84" s="72" t="s">
        <v>62</v>
      </c>
      <c r="B84" s="131"/>
      <c r="C84" s="79">
        <f t="shared" si="2"/>
        <v>1978</v>
      </c>
      <c r="D84" s="131"/>
      <c r="E84" s="243" t="s">
        <v>8427</v>
      </c>
      <c r="F84" s="139" t="s">
        <v>8428</v>
      </c>
      <c r="G84" s="139" t="s">
        <v>8429</v>
      </c>
      <c r="H84" s="139"/>
      <c r="I84" s="140">
        <v>1978</v>
      </c>
      <c r="J84" s="139" t="s">
        <v>123</v>
      </c>
      <c r="K84" s="140"/>
      <c r="L84" s="97"/>
    </row>
    <row r="85" spans="1:12" ht="22.5" x14ac:dyDescent="0.2">
      <c r="A85" s="72" t="s">
        <v>62</v>
      </c>
      <c r="B85" s="131"/>
      <c r="C85" s="79">
        <f t="shared" si="2"/>
        <v>1978</v>
      </c>
      <c r="D85" s="131"/>
      <c r="E85" s="243" t="s">
        <v>8430</v>
      </c>
      <c r="F85" s="139" t="s">
        <v>8431</v>
      </c>
      <c r="G85" s="139" t="s">
        <v>8432</v>
      </c>
      <c r="H85" s="139"/>
      <c r="I85" s="140">
        <v>1978</v>
      </c>
      <c r="J85" s="139" t="s">
        <v>123</v>
      </c>
      <c r="K85" s="140"/>
      <c r="L85" s="97"/>
    </row>
    <row r="86" spans="1:12" ht="22.5" x14ac:dyDescent="0.2">
      <c r="A86" s="72" t="s">
        <v>62</v>
      </c>
      <c r="B86" s="131"/>
      <c r="C86" s="79">
        <f t="shared" si="2"/>
        <v>1978</v>
      </c>
      <c r="D86" s="131"/>
      <c r="E86" s="305" t="s">
        <v>8299</v>
      </c>
      <c r="F86" s="306" t="s">
        <v>8433</v>
      </c>
      <c r="G86" s="306" t="s">
        <v>8434</v>
      </c>
      <c r="H86" s="306"/>
      <c r="I86" s="307">
        <v>1978</v>
      </c>
      <c r="J86" s="306" t="s">
        <v>107</v>
      </c>
      <c r="K86" s="307"/>
      <c r="L86" s="97"/>
    </row>
    <row r="87" spans="1:12" ht="33.75" x14ac:dyDescent="0.2">
      <c r="A87" s="72" t="s">
        <v>62</v>
      </c>
      <c r="B87" s="131"/>
      <c r="C87" s="79">
        <f t="shared" si="2"/>
        <v>1979</v>
      </c>
      <c r="D87" s="131"/>
      <c r="E87" s="243" t="s">
        <v>8435</v>
      </c>
      <c r="F87" s="139" t="s">
        <v>8436</v>
      </c>
      <c r="G87" s="139" t="s">
        <v>8437</v>
      </c>
      <c r="H87" s="139"/>
      <c r="I87" s="140">
        <v>1979</v>
      </c>
      <c r="J87" s="139" t="s">
        <v>8438</v>
      </c>
      <c r="K87" s="140"/>
      <c r="L87" s="97"/>
    </row>
    <row r="88" spans="1:12" ht="22.5" x14ac:dyDescent="0.2">
      <c r="A88" s="72" t="s">
        <v>62</v>
      </c>
      <c r="B88" s="131"/>
      <c r="C88" s="79">
        <f t="shared" si="2"/>
        <v>1979</v>
      </c>
      <c r="D88" s="131"/>
      <c r="E88" s="191" t="s">
        <v>8439</v>
      </c>
      <c r="F88" s="36" t="s">
        <v>8440</v>
      </c>
      <c r="G88" s="36" t="s">
        <v>8441</v>
      </c>
      <c r="H88" s="36"/>
      <c r="I88" s="24">
        <v>1979</v>
      </c>
      <c r="J88" s="36" t="s">
        <v>107</v>
      </c>
      <c r="K88" s="24"/>
      <c r="L88" s="97"/>
    </row>
    <row r="89" spans="1:12" ht="21" x14ac:dyDescent="0.2">
      <c r="A89" s="72" t="s">
        <v>62</v>
      </c>
      <c r="B89" s="131"/>
      <c r="C89" s="79">
        <f t="shared" si="2"/>
        <v>1979</v>
      </c>
      <c r="D89" s="131"/>
      <c r="E89" s="191" t="s">
        <v>8442</v>
      </c>
      <c r="F89" s="36" t="s">
        <v>8443</v>
      </c>
      <c r="G89" s="36" t="s">
        <v>8444</v>
      </c>
      <c r="H89" s="36"/>
      <c r="I89" s="24">
        <v>1979</v>
      </c>
      <c r="J89" s="36" t="s">
        <v>107</v>
      </c>
      <c r="K89" s="24"/>
      <c r="L89" s="97"/>
    </row>
    <row r="90" spans="1:12" x14ac:dyDescent="0.2">
      <c r="A90" s="72" t="s">
        <v>62</v>
      </c>
      <c r="B90" s="131"/>
      <c r="C90" s="79">
        <f t="shared" si="2"/>
        <v>1980</v>
      </c>
      <c r="D90" s="131"/>
      <c r="E90" s="243" t="s">
        <v>8445</v>
      </c>
      <c r="F90" s="139" t="s">
        <v>8446</v>
      </c>
      <c r="G90" s="139" t="s">
        <v>8447</v>
      </c>
      <c r="H90" s="139"/>
      <c r="I90" s="140">
        <v>1980</v>
      </c>
      <c r="J90" s="139" t="s">
        <v>123</v>
      </c>
      <c r="K90" s="140"/>
      <c r="L90" s="97"/>
    </row>
    <row r="91" spans="1:12" ht="21" x14ac:dyDescent="0.2">
      <c r="A91" s="72" t="s">
        <v>62</v>
      </c>
      <c r="B91" s="131"/>
      <c r="C91" s="79">
        <f t="shared" si="2"/>
        <v>1980</v>
      </c>
      <c r="D91" s="131"/>
      <c r="E91" s="243" t="s">
        <v>8448</v>
      </c>
      <c r="F91" s="139" t="s">
        <v>8449</v>
      </c>
      <c r="G91" s="139" t="s">
        <v>8450</v>
      </c>
      <c r="H91" s="139"/>
      <c r="I91" s="140">
        <v>1980</v>
      </c>
      <c r="J91" s="139" t="s">
        <v>107</v>
      </c>
      <c r="K91" s="140"/>
      <c r="L91" s="97"/>
    </row>
    <row r="92" spans="1:12" ht="21" x14ac:dyDescent="0.2">
      <c r="A92" s="72" t="s">
        <v>62</v>
      </c>
      <c r="B92" s="131"/>
      <c r="C92" s="79">
        <f t="shared" si="2"/>
        <v>1980</v>
      </c>
      <c r="D92" s="131"/>
      <c r="E92" s="191" t="s">
        <v>8451</v>
      </c>
      <c r="F92" s="27"/>
      <c r="G92" s="36" t="s">
        <v>8452</v>
      </c>
      <c r="H92" s="36"/>
      <c r="I92" s="28">
        <v>1980</v>
      </c>
      <c r="J92" s="27" t="s">
        <v>8453</v>
      </c>
      <c r="K92" s="28"/>
      <c r="L92" s="97"/>
    </row>
    <row r="93" spans="1:12" x14ac:dyDescent="0.2">
      <c r="A93" s="72" t="s">
        <v>62</v>
      </c>
      <c r="B93" s="131"/>
      <c r="C93" s="79">
        <f t="shared" si="2"/>
        <v>1980</v>
      </c>
      <c r="D93" s="131"/>
      <c r="E93" s="191" t="s">
        <v>8454</v>
      </c>
      <c r="F93" s="36" t="s">
        <v>8455</v>
      </c>
      <c r="G93" s="36" t="s">
        <v>8456</v>
      </c>
      <c r="H93" s="36"/>
      <c r="I93" s="24">
        <v>1980</v>
      </c>
      <c r="J93" s="36" t="s">
        <v>125</v>
      </c>
      <c r="K93" s="24"/>
      <c r="L93" s="97"/>
    </row>
    <row r="94" spans="1:12" ht="22.5" x14ac:dyDescent="0.2">
      <c r="A94" s="72" t="s">
        <v>62</v>
      </c>
      <c r="B94" s="131"/>
      <c r="C94" s="79">
        <f t="shared" si="2"/>
        <v>1980</v>
      </c>
      <c r="D94" s="131"/>
      <c r="E94" s="191" t="s">
        <v>8457</v>
      </c>
      <c r="F94" s="36" t="s">
        <v>8458</v>
      </c>
      <c r="G94" s="36" t="s">
        <v>8459</v>
      </c>
      <c r="H94" s="36"/>
      <c r="I94" s="24">
        <v>1980</v>
      </c>
      <c r="J94" s="27"/>
      <c r="K94" s="24"/>
      <c r="L94" s="97"/>
    </row>
    <row r="95" spans="1:12" ht="22.5" x14ac:dyDescent="0.2">
      <c r="A95" s="72" t="s">
        <v>62</v>
      </c>
      <c r="B95" s="131"/>
      <c r="C95" s="79">
        <f t="shared" si="2"/>
        <v>1981</v>
      </c>
      <c r="D95" s="131"/>
      <c r="E95" s="243" t="s">
        <v>8235</v>
      </c>
      <c r="F95" s="139" t="s">
        <v>8460</v>
      </c>
      <c r="G95" s="139" t="s">
        <v>8461</v>
      </c>
      <c r="H95" s="139"/>
      <c r="I95" s="140">
        <v>1981</v>
      </c>
      <c r="J95" s="139" t="s">
        <v>8278</v>
      </c>
      <c r="K95" s="140"/>
      <c r="L95" s="97"/>
    </row>
    <row r="96" spans="1:12" ht="21" x14ac:dyDescent="0.2">
      <c r="A96" s="72" t="s">
        <v>62</v>
      </c>
      <c r="B96" s="131"/>
      <c r="C96" s="79">
        <f t="shared" si="2"/>
        <v>1981</v>
      </c>
      <c r="D96" s="131"/>
      <c r="E96" s="243" t="s">
        <v>8462</v>
      </c>
      <c r="F96" s="139" t="s">
        <v>8463</v>
      </c>
      <c r="G96" s="139" t="s">
        <v>8464</v>
      </c>
      <c r="H96" s="139"/>
      <c r="I96" s="140">
        <v>1981</v>
      </c>
      <c r="J96" s="27" t="s">
        <v>493</v>
      </c>
      <c r="K96" s="140"/>
      <c r="L96" s="97"/>
    </row>
    <row r="97" spans="1:12" ht="21" x14ac:dyDescent="0.2">
      <c r="A97" s="72" t="s">
        <v>62</v>
      </c>
      <c r="B97" s="131"/>
      <c r="C97" s="79">
        <f t="shared" si="2"/>
        <v>1981</v>
      </c>
      <c r="D97" s="131"/>
      <c r="E97" s="244" t="s">
        <v>8465</v>
      </c>
      <c r="F97" s="36" t="s">
        <v>8466</v>
      </c>
      <c r="G97" s="27" t="s">
        <v>8467</v>
      </c>
      <c r="H97" s="27"/>
      <c r="I97" s="28">
        <v>1981</v>
      </c>
      <c r="J97" s="27" t="s">
        <v>107</v>
      </c>
      <c r="K97" s="28"/>
      <c r="L97" s="97"/>
    </row>
    <row r="98" spans="1:12" ht="22.5" x14ac:dyDescent="0.2">
      <c r="A98" s="72" t="s">
        <v>62</v>
      </c>
      <c r="B98" s="131"/>
      <c r="C98" s="79">
        <f t="shared" si="2"/>
        <v>1981</v>
      </c>
      <c r="D98" s="131"/>
      <c r="E98" s="305" t="s">
        <v>8241</v>
      </c>
      <c r="F98" s="306" t="s">
        <v>8468</v>
      </c>
      <c r="G98" s="308" t="s">
        <v>8469</v>
      </c>
      <c r="H98" s="308"/>
      <c r="I98" s="309">
        <v>1981</v>
      </c>
      <c r="J98" s="308" t="s">
        <v>8470</v>
      </c>
      <c r="K98" s="309"/>
      <c r="L98" s="97"/>
    </row>
    <row r="99" spans="1:12" ht="33.75" x14ac:dyDescent="0.2">
      <c r="A99" s="72" t="s">
        <v>62</v>
      </c>
      <c r="B99" s="131"/>
      <c r="C99" s="79">
        <f t="shared" si="2"/>
        <v>1981</v>
      </c>
      <c r="D99" s="131"/>
      <c r="E99" s="243" t="s">
        <v>8471</v>
      </c>
      <c r="F99" s="36" t="s">
        <v>8472</v>
      </c>
      <c r="G99" s="36" t="s">
        <v>8473</v>
      </c>
      <c r="H99" s="36"/>
      <c r="I99" s="28">
        <v>1981</v>
      </c>
      <c r="J99" s="27" t="s">
        <v>107</v>
      </c>
      <c r="K99" s="28"/>
      <c r="L99" s="97"/>
    </row>
    <row r="100" spans="1:12" x14ac:dyDescent="0.2">
      <c r="A100" s="72" t="s">
        <v>62</v>
      </c>
      <c r="B100" s="131"/>
      <c r="C100" s="79">
        <f t="shared" si="2"/>
        <v>1981</v>
      </c>
      <c r="D100" s="131"/>
      <c r="E100" s="191" t="s">
        <v>8474</v>
      </c>
      <c r="F100" s="36" t="s">
        <v>8475</v>
      </c>
      <c r="G100" s="36" t="s">
        <v>8476</v>
      </c>
      <c r="H100" s="36"/>
      <c r="I100" s="24">
        <v>1981</v>
      </c>
      <c r="J100" s="36" t="s">
        <v>125</v>
      </c>
      <c r="K100" s="24"/>
      <c r="L100" s="97"/>
    </row>
    <row r="101" spans="1:12" ht="22.5" x14ac:dyDescent="0.2">
      <c r="A101" s="72" t="s">
        <v>62</v>
      </c>
      <c r="B101" s="131"/>
      <c r="C101" s="79">
        <f t="shared" si="2"/>
        <v>1981</v>
      </c>
      <c r="D101" s="131"/>
      <c r="E101" s="191" t="s">
        <v>8477</v>
      </c>
      <c r="F101" s="36" t="s">
        <v>8478</v>
      </c>
      <c r="G101" s="36" t="s">
        <v>8479</v>
      </c>
      <c r="H101" s="36"/>
      <c r="I101" s="24">
        <v>1981</v>
      </c>
      <c r="J101" s="36" t="s">
        <v>107</v>
      </c>
      <c r="K101" s="24"/>
      <c r="L101" s="97"/>
    </row>
    <row r="102" spans="1:12" ht="22.5" x14ac:dyDescent="0.2">
      <c r="A102" s="72" t="s">
        <v>62</v>
      </c>
      <c r="B102" s="131"/>
      <c r="C102" s="79">
        <f t="shared" si="2"/>
        <v>1981</v>
      </c>
      <c r="D102" s="131"/>
      <c r="E102" s="191" t="s">
        <v>8480</v>
      </c>
      <c r="F102" s="36" t="s">
        <v>8478</v>
      </c>
      <c r="G102" s="36" t="s">
        <v>8481</v>
      </c>
      <c r="H102" s="36"/>
      <c r="I102" s="24">
        <v>1981</v>
      </c>
      <c r="J102" s="36" t="s">
        <v>107</v>
      </c>
      <c r="K102" s="24"/>
      <c r="L102" s="97"/>
    </row>
    <row r="103" spans="1:12" ht="22.5" x14ac:dyDescent="0.2">
      <c r="A103" s="72" t="s">
        <v>62</v>
      </c>
      <c r="B103" s="131"/>
      <c r="C103" s="79">
        <f t="shared" si="2"/>
        <v>1982</v>
      </c>
      <c r="D103" s="131"/>
      <c r="E103" s="243" t="s">
        <v>8482</v>
      </c>
      <c r="F103" s="139" t="s">
        <v>8483</v>
      </c>
      <c r="G103" s="139" t="s">
        <v>8484</v>
      </c>
      <c r="H103" s="139"/>
      <c r="I103" s="140">
        <v>1982</v>
      </c>
      <c r="J103" s="27" t="s">
        <v>493</v>
      </c>
      <c r="K103" s="140"/>
      <c r="L103" s="97"/>
    </row>
    <row r="104" spans="1:12" ht="21" x14ac:dyDescent="0.2">
      <c r="A104" s="72" t="s">
        <v>62</v>
      </c>
      <c r="B104" s="131"/>
      <c r="C104" s="79">
        <f t="shared" si="2"/>
        <v>1982</v>
      </c>
      <c r="D104" s="131"/>
      <c r="E104" s="244" t="s">
        <v>8485</v>
      </c>
      <c r="F104" s="36" t="s">
        <v>8486</v>
      </c>
      <c r="G104" s="27" t="s">
        <v>8487</v>
      </c>
      <c r="H104" s="27"/>
      <c r="I104" s="28">
        <v>1982</v>
      </c>
      <c r="J104" s="27" t="s">
        <v>107</v>
      </c>
      <c r="K104" s="28"/>
      <c r="L104" s="97"/>
    </row>
    <row r="105" spans="1:12" ht="33.75" x14ac:dyDescent="0.2">
      <c r="A105" s="642" t="s">
        <v>62</v>
      </c>
      <c r="B105" s="643" t="s">
        <v>575</v>
      </c>
      <c r="C105" s="79">
        <f t="shared" si="2"/>
        <v>1983</v>
      </c>
      <c r="D105" s="644">
        <v>1</v>
      </c>
      <c r="E105" s="645"/>
      <c r="F105" s="646" t="s">
        <v>12313</v>
      </c>
      <c r="G105" s="646" t="s">
        <v>12314</v>
      </c>
      <c r="H105" s="657"/>
      <c r="I105" s="647">
        <v>1983</v>
      </c>
      <c r="J105" s="657"/>
      <c r="K105" s="647"/>
      <c r="L105" s="648">
        <v>1</v>
      </c>
    </row>
    <row r="106" spans="1:12" x14ac:dyDescent="0.2">
      <c r="A106" s="72" t="s">
        <v>62</v>
      </c>
      <c r="B106" s="131"/>
      <c r="C106" s="79">
        <f t="shared" si="2"/>
        <v>1983</v>
      </c>
      <c r="D106" s="131"/>
      <c r="E106" s="243" t="s">
        <v>8488</v>
      </c>
      <c r="F106" s="139" t="s">
        <v>8446</v>
      </c>
      <c r="G106" s="139" t="s">
        <v>8447</v>
      </c>
      <c r="H106" s="139"/>
      <c r="I106" s="140">
        <v>1983</v>
      </c>
      <c r="J106" s="139" t="s">
        <v>123</v>
      </c>
      <c r="K106" s="140"/>
      <c r="L106" s="97"/>
    </row>
    <row r="107" spans="1:12" ht="33.75" x14ac:dyDescent="0.2">
      <c r="A107" s="72" t="s">
        <v>62</v>
      </c>
      <c r="B107" s="131"/>
      <c r="C107" s="79">
        <f t="shared" si="2"/>
        <v>1983</v>
      </c>
      <c r="D107" s="131"/>
      <c r="E107" s="243" t="s">
        <v>8489</v>
      </c>
      <c r="F107" s="139" t="s">
        <v>8490</v>
      </c>
      <c r="G107" s="139" t="s">
        <v>8491</v>
      </c>
      <c r="H107" s="139"/>
      <c r="I107" s="140">
        <v>1983</v>
      </c>
      <c r="J107" s="139" t="s">
        <v>8492</v>
      </c>
      <c r="K107" s="140"/>
      <c r="L107" s="97"/>
    </row>
    <row r="108" spans="1:12" ht="21" x14ac:dyDescent="0.2">
      <c r="A108" s="72" t="s">
        <v>62</v>
      </c>
      <c r="B108" s="131"/>
      <c r="C108" s="79">
        <f t="shared" si="2"/>
        <v>1983</v>
      </c>
      <c r="D108" s="131"/>
      <c r="E108" s="244" t="s">
        <v>8493</v>
      </c>
      <c r="F108" s="36" t="s">
        <v>8494</v>
      </c>
      <c r="G108" s="27" t="s">
        <v>8495</v>
      </c>
      <c r="H108" s="27"/>
      <c r="I108" s="28">
        <v>1983</v>
      </c>
      <c r="J108" s="27" t="s">
        <v>107</v>
      </c>
      <c r="K108" s="28"/>
      <c r="L108" s="97"/>
    </row>
    <row r="109" spans="1:12" x14ac:dyDescent="0.2">
      <c r="A109" s="72" t="s">
        <v>62</v>
      </c>
      <c r="B109" s="131"/>
      <c r="C109" s="79">
        <f t="shared" si="2"/>
        <v>1983</v>
      </c>
      <c r="D109" s="131"/>
      <c r="E109" s="191" t="s">
        <v>8496</v>
      </c>
      <c r="F109" s="36" t="s">
        <v>8497</v>
      </c>
      <c r="G109" s="36" t="s">
        <v>8498</v>
      </c>
      <c r="H109" s="36"/>
      <c r="I109" s="24">
        <v>1983</v>
      </c>
      <c r="J109" s="36" t="s">
        <v>125</v>
      </c>
      <c r="K109" s="24"/>
      <c r="L109" s="97"/>
    </row>
    <row r="110" spans="1:12" ht="22.5" x14ac:dyDescent="0.2">
      <c r="A110" s="72" t="s">
        <v>62</v>
      </c>
      <c r="B110" s="131"/>
      <c r="C110" s="79">
        <f t="shared" si="2"/>
        <v>1983</v>
      </c>
      <c r="D110" s="131"/>
      <c r="E110" s="191" t="s">
        <v>8499</v>
      </c>
      <c r="F110" s="36" t="s">
        <v>8500</v>
      </c>
      <c r="G110" s="36" t="s">
        <v>8501</v>
      </c>
      <c r="H110" s="36"/>
      <c r="I110" s="24">
        <v>1983</v>
      </c>
      <c r="J110" s="36" t="s">
        <v>123</v>
      </c>
      <c r="K110" s="24"/>
      <c r="L110" s="97"/>
    </row>
    <row r="111" spans="1:12" ht="25.5" customHeight="1" x14ac:dyDescent="0.2">
      <c r="A111" s="72" t="s">
        <v>62</v>
      </c>
      <c r="B111" s="131"/>
      <c r="C111" s="79">
        <f t="shared" si="2"/>
        <v>1983</v>
      </c>
      <c r="D111" s="131"/>
      <c r="E111" s="191" t="s">
        <v>8502</v>
      </c>
      <c r="F111" s="36" t="s">
        <v>8503</v>
      </c>
      <c r="G111" s="36" t="s">
        <v>8504</v>
      </c>
      <c r="H111" s="36"/>
      <c r="I111" s="24">
        <v>1983</v>
      </c>
      <c r="J111" s="36" t="s">
        <v>125</v>
      </c>
      <c r="K111" s="24"/>
      <c r="L111" s="97"/>
    </row>
    <row r="112" spans="1:12" ht="33.75" x14ac:dyDescent="0.2">
      <c r="A112" s="72" t="s">
        <v>62</v>
      </c>
      <c r="B112" s="131"/>
      <c r="C112" s="79">
        <f t="shared" si="2"/>
        <v>1984</v>
      </c>
      <c r="D112" s="131"/>
      <c r="E112" s="243" t="s">
        <v>8299</v>
      </c>
      <c r="F112" s="139" t="s">
        <v>8505</v>
      </c>
      <c r="G112" s="139" t="s">
        <v>8506</v>
      </c>
      <c r="H112" s="139"/>
      <c r="I112" s="140">
        <v>1984</v>
      </c>
      <c r="J112" s="139" t="s">
        <v>8507</v>
      </c>
      <c r="K112" s="140"/>
      <c r="L112" s="97"/>
    </row>
    <row r="113" spans="1:12" ht="31.5" x14ac:dyDescent="0.2">
      <c r="A113" s="72" t="s">
        <v>62</v>
      </c>
      <c r="B113" s="131"/>
      <c r="C113" s="79">
        <f t="shared" si="2"/>
        <v>1984</v>
      </c>
      <c r="D113" s="131"/>
      <c r="E113" s="243" t="s">
        <v>8508</v>
      </c>
      <c r="F113" s="139" t="s">
        <v>8290</v>
      </c>
      <c r="G113" s="139" t="s">
        <v>8509</v>
      </c>
      <c r="H113" s="139"/>
      <c r="I113" s="140">
        <v>1984</v>
      </c>
      <c r="J113" s="139" t="s">
        <v>107</v>
      </c>
      <c r="K113" s="140"/>
      <c r="L113" s="97"/>
    </row>
    <row r="114" spans="1:12" ht="33.75" x14ac:dyDescent="0.2">
      <c r="A114" s="72" t="s">
        <v>62</v>
      </c>
      <c r="B114" s="131"/>
      <c r="C114" s="79">
        <f t="shared" si="2"/>
        <v>1984</v>
      </c>
      <c r="D114" s="131"/>
      <c r="E114" s="243" t="s">
        <v>8510</v>
      </c>
      <c r="F114" s="139"/>
      <c r="G114" s="139" t="s">
        <v>8511</v>
      </c>
      <c r="H114" s="139"/>
      <c r="I114" s="140">
        <v>1984</v>
      </c>
      <c r="J114" s="139" t="s">
        <v>8512</v>
      </c>
      <c r="K114" s="140"/>
      <c r="L114" s="97"/>
    </row>
    <row r="115" spans="1:12" ht="21" x14ac:dyDescent="0.2">
      <c r="A115" s="72" t="s">
        <v>62</v>
      </c>
      <c r="B115" s="131"/>
      <c r="C115" s="79">
        <f t="shared" si="2"/>
        <v>1984</v>
      </c>
      <c r="D115" s="131"/>
      <c r="E115" s="243" t="s">
        <v>8513</v>
      </c>
      <c r="F115" s="139" t="s">
        <v>8514</v>
      </c>
      <c r="G115" s="139" t="s">
        <v>8515</v>
      </c>
      <c r="H115" s="139"/>
      <c r="I115" s="140">
        <v>1984</v>
      </c>
      <c r="J115" s="139" t="s">
        <v>107</v>
      </c>
      <c r="K115" s="140"/>
      <c r="L115" s="97"/>
    </row>
    <row r="116" spans="1:12" ht="21" x14ac:dyDescent="0.2">
      <c r="A116" s="72" t="s">
        <v>62</v>
      </c>
      <c r="B116" s="131"/>
      <c r="C116" s="79">
        <f t="shared" si="2"/>
        <v>1984</v>
      </c>
      <c r="D116" s="131"/>
      <c r="E116" s="243" t="s">
        <v>8516</v>
      </c>
      <c r="F116" s="36" t="s">
        <v>8517</v>
      </c>
      <c r="G116" s="36" t="s">
        <v>8518</v>
      </c>
      <c r="H116" s="36"/>
      <c r="I116" s="28">
        <v>1984</v>
      </c>
      <c r="J116" s="27" t="s">
        <v>493</v>
      </c>
      <c r="K116" s="28"/>
      <c r="L116" s="97"/>
    </row>
    <row r="117" spans="1:12" ht="21" x14ac:dyDescent="0.2">
      <c r="A117" s="72" t="s">
        <v>62</v>
      </c>
      <c r="B117" s="131"/>
      <c r="C117" s="79">
        <f t="shared" si="2"/>
        <v>1985</v>
      </c>
      <c r="D117" s="131"/>
      <c r="E117" s="243" t="s">
        <v>8519</v>
      </c>
      <c r="F117" s="36" t="s">
        <v>8520</v>
      </c>
      <c r="G117" s="36" t="s">
        <v>8521</v>
      </c>
      <c r="H117" s="36"/>
      <c r="I117" s="28">
        <v>1985</v>
      </c>
      <c r="J117" s="36" t="s">
        <v>493</v>
      </c>
      <c r="K117" s="28"/>
      <c r="L117" s="97"/>
    </row>
    <row r="118" spans="1:12" ht="21" x14ac:dyDescent="0.2">
      <c r="A118" s="72" t="s">
        <v>62</v>
      </c>
      <c r="B118" s="131"/>
      <c r="C118" s="79">
        <f t="shared" si="2"/>
        <v>1985</v>
      </c>
      <c r="D118" s="131"/>
      <c r="E118" s="191" t="s">
        <v>8522</v>
      </c>
      <c r="F118" s="36" t="s">
        <v>8217</v>
      </c>
      <c r="G118" s="36" t="s">
        <v>8523</v>
      </c>
      <c r="H118" s="36"/>
      <c r="I118" s="24">
        <v>1985</v>
      </c>
      <c r="J118" s="36" t="s">
        <v>8524</v>
      </c>
      <c r="K118" s="24"/>
      <c r="L118" s="97"/>
    </row>
    <row r="119" spans="1:12" ht="21" x14ac:dyDescent="0.2">
      <c r="A119" s="72" t="s">
        <v>62</v>
      </c>
      <c r="B119" s="131"/>
      <c r="C119" s="79">
        <f t="shared" si="2"/>
        <v>1985</v>
      </c>
      <c r="D119" s="131"/>
      <c r="E119" s="191" t="s">
        <v>8525</v>
      </c>
      <c r="F119" s="36" t="s">
        <v>8526</v>
      </c>
      <c r="G119" s="36" t="s">
        <v>8527</v>
      </c>
      <c r="H119" s="36"/>
      <c r="I119" s="24">
        <v>1985</v>
      </c>
      <c r="J119" s="36" t="s">
        <v>107</v>
      </c>
      <c r="K119" s="24"/>
      <c r="L119" s="97"/>
    </row>
    <row r="120" spans="1:12" x14ac:dyDescent="0.2">
      <c r="A120" s="642" t="s">
        <v>62</v>
      </c>
      <c r="B120" s="643" t="s">
        <v>575</v>
      </c>
      <c r="C120" s="79">
        <f t="shared" si="2"/>
        <v>1986</v>
      </c>
      <c r="D120" s="644">
        <v>1</v>
      </c>
      <c r="E120" s="645"/>
      <c r="F120" s="646" t="s">
        <v>12010</v>
      </c>
      <c r="G120" s="646" t="s">
        <v>12312</v>
      </c>
      <c r="H120" s="646"/>
      <c r="I120" s="647">
        <v>1986</v>
      </c>
      <c r="J120" s="646" t="s">
        <v>568</v>
      </c>
      <c r="K120" s="647"/>
      <c r="L120" s="648">
        <v>1</v>
      </c>
    </row>
    <row r="121" spans="1:12" ht="21" x14ac:dyDescent="0.2">
      <c r="A121" s="72" t="s">
        <v>62</v>
      </c>
      <c r="B121" s="131"/>
      <c r="C121" s="79">
        <f t="shared" si="2"/>
        <v>1986</v>
      </c>
      <c r="D121" s="131"/>
      <c r="E121" s="243" t="s">
        <v>8528</v>
      </c>
      <c r="F121" s="139"/>
      <c r="G121" s="139" t="s">
        <v>918</v>
      </c>
      <c r="H121" s="139"/>
      <c r="I121" s="140">
        <v>1986</v>
      </c>
      <c r="J121" s="139"/>
      <c r="K121" s="140"/>
      <c r="L121" s="97"/>
    </row>
    <row r="122" spans="1:12" ht="21" x14ac:dyDescent="0.2">
      <c r="A122" s="72" t="s">
        <v>62</v>
      </c>
      <c r="B122" s="131"/>
      <c r="C122" s="79">
        <f t="shared" si="2"/>
        <v>1986</v>
      </c>
      <c r="D122" s="131"/>
      <c r="E122" s="244" t="s">
        <v>8529</v>
      </c>
      <c r="F122" s="36" t="s">
        <v>8530</v>
      </c>
      <c r="G122" s="27" t="s">
        <v>8531</v>
      </c>
      <c r="H122" s="27"/>
      <c r="I122" s="28">
        <v>1986</v>
      </c>
      <c r="J122" s="27" t="s">
        <v>107</v>
      </c>
      <c r="K122" s="28"/>
      <c r="L122" s="97"/>
    </row>
    <row r="123" spans="1:12" x14ac:dyDescent="0.2">
      <c r="A123" s="72" t="s">
        <v>62</v>
      </c>
      <c r="B123" s="131"/>
      <c r="C123" s="79">
        <f t="shared" si="2"/>
        <v>1986</v>
      </c>
      <c r="D123" s="131"/>
      <c r="E123" s="191" t="s">
        <v>8532</v>
      </c>
      <c r="F123" s="36" t="s">
        <v>8503</v>
      </c>
      <c r="G123" s="36" t="s">
        <v>8533</v>
      </c>
      <c r="H123" s="36"/>
      <c r="I123" s="24">
        <v>1986</v>
      </c>
      <c r="J123" s="36" t="s">
        <v>125</v>
      </c>
      <c r="K123" s="24"/>
      <c r="L123" s="97"/>
    </row>
    <row r="124" spans="1:12" x14ac:dyDescent="0.2">
      <c r="A124" s="72" t="s">
        <v>62</v>
      </c>
      <c r="B124" s="131"/>
      <c r="C124" s="79">
        <f t="shared" si="2"/>
        <v>1986</v>
      </c>
      <c r="D124" s="131"/>
      <c r="E124" s="191" t="s">
        <v>8534</v>
      </c>
      <c r="F124" s="36" t="s">
        <v>8503</v>
      </c>
      <c r="G124" s="36" t="s">
        <v>8504</v>
      </c>
      <c r="H124" s="36"/>
      <c r="I124" s="24">
        <v>1986</v>
      </c>
      <c r="J124" s="36" t="s">
        <v>125</v>
      </c>
      <c r="K124" s="24"/>
      <c r="L124" s="97"/>
    </row>
    <row r="125" spans="1:12" x14ac:dyDescent="0.2">
      <c r="A125" s="72" t="s">
        <v>62</v>
      </c>
      <c r="B125" s="131"/>
      <c r="C125" s="79">
        <f t="shared" si="2"/>
        <v>1986</v>
      </c>
      <c r="D125" s="131"/>
      <c r="E125" s="191" t="s">
        <v>8535</v>
      </c>
      <c r="F125" s="36" t="s">
        <v>8536</v>
      </c>
      <c r="G125" s="36" t="s">
        <v>8537</v>
      </c>
      <c r="H125" s="36"/>
      <c r="I125" s="24">
        <v>1986</v>
      </c>
      <c r="J125" s="36" t="s">
        <v>493</v>
      </c>
      <c r="K125" s="24"/>
      <c r="L125" s="97"/>
    </row>
    <row r="126" spans="1:12" ht="21" x14ac:dyDescent="0.2">
      <c r="A126" s="72" t="s">
        <v>62</v>
      </c>
      <c r="B126" s="131"/>
      <c r="C126" s="79">
        <f t="shared" si="2"/>
        <v>1986</v>
      </c>
      <c r="D126" s="131"/>
      <c r="E126" s="191" t="s">
        <v>8538</v>
      </c>
      <c r="F126" s="36" t="s">
        <v>8539</v>
      </c>
      <c r="G126" s="36" t="s">
        <v>8540</v>
      </c>
      <c r="H126" s="36"/>
      <c r="I126" s="24">
        <v>1986</v>
      </c>
      <c r="J126" s="36" t="s">
        <v>107</v>
      </c>
      <c r="K126" s="24"/>
      <c r="L126" s="97"/>
    </row>
    <row r="127" spans="1:12" ht="22.5" x14ac:dyDescent="0.2">
      <c r="A127" s="72" t="s">
        <v>62</v>
      </c>
      <c r="B127" s="131"/>
      <c r="C127" s="79">
        <f t="shared" si="2"/>
        <v>1987</v>
      </c>
      <c r="D127" s="131"/>
      <c r="E127" s="243" t="s">
        <v>8541</v>
      </c>
      <c r="F127" s="139" t="s">
        <v>8542</v>
      </c>
      <c r="G127" s="139" t="s">
        <v>8543</v>
      </c>
      <c r="H127" s="139"/>
      <c r="I127" s="140">
        <v>1987</v>
      </c>
      <c r="J127" s="36" t="s">
        <v>654</v>
      </c>
      <c r="K127" s="140"/>
      <c r="L127" s="97"/>
    </row>
    <row r="128" spans="1:12" ht="22.5" x14ac:dyDescent="0.2">
      <c r="A128" s="72" t="s">
        <v>62</v>
      </c>
      <c r="B128" s="131"/>
      <c r="C128" s="79">
        <f t="shared" si="2"/>
        <v>1987</v>
      </c>
      <c r="D128" s="131"/>
      <c r="E128" s="305" t="s">
        <v>8299</v>
      </c>
      <c r="F128" s="306" t="s">
        <v>8544</v>
      </c>
      <c r="G128" s="306" t="s">
        <v>8545</v>
      </c>
      <c r="H128" s="306"/>
      <c r="I128" s="309">
        <v>1987</v>
      </c>
      <c r="J128" s="308" t="s">
        <v>125</v>
      </c>
      <c r="K128" s="309"/>
      <c r="L128" s="97"/>
    </row>
    <row r="129" spans="1:12" ht="22.5" x14ac:dyDescent="0.2">
      <c r="A129" s="72" t="s">
        <v>62</v>
      </c>
      <c r="B129" s="131"/>
      <c r="C129" s="79">
        <f t="shared" si="2"/>
        <v>1987</v>
      </c>
      <c r="D129" s="131"/>
      <c r="E129" s="191" t="s">
        <v>8546</v>
      </c>
      <c r="F129" s="36" t="s">
        <v>8547</v>
      </c>
      <c r="G129" s="36" t="s">
        <v>8548</v>
      </c>
      <c r="H129" s="36"/>
      <c r="I129" s="24">
        <v>1987</v>
      </c>
      <c r="J129" s="36" t="s">
        <v>8549</v>
      </c>
      <c r="K129" s="24"/>
      <c r="L129" s="97"/>
    </row>
    <row r="130" spans="1:12" ht="22.5" x14ac:dyDescent="0.2">
      <c r="A130" s="642" t="s">
        <v>62</v>
      </c>
      <c r="B130" s="643" t="s">
        <v>575</v>
      </c>
      <c r="C130" s="79">
        <f t="shared" si="2"/>
        <v>1988</v>
      </c>
      <c r="D130" s="644">
        <v>1</v>
      </c>
      <c r="E130" s="645"/>
      <c r="F130" s="646"/>
      <c r="G130" s="646" t="s">
        <v>12339</v>
      </c>
      <c r="H130" s="646"/>
      <c r="I130" s="647">
        <v>1988</v>
      </c>
      <c r="J130" s="646" t="s">
        <v>12340</v>
      </c>
      <c r="K130" s="647"/>
      <c r="L130" s="648">
        <v>1</v>
      </c>
    </row>
    <row r="131" spans="1:12" ht="22.5" x14ac:dyDescent="0.2">
      <c r="A131" s="72" t="s">
        <v>62</v>
      </c>
      <c r="B131" s="131"/>
      <c r="C131" s="79">
        <f t="shared" si="2"/>
        <v>1988</v>
      </c>
      <c r="D131" s="131"/>
      <c r="E131" s="305" t="s">
        <v>8235</v>
      </c>
      <c r="F131" s="306" t="s">
        <v>8550</v>
      </c>
      <c r="G131" s="308" t="s">
        <v>8545</v>
      </c>
      <c r="H131" s="308"/>
      <c r="I131" s="309">
        <v>1988</v>
      </c>
      <c r="J131" s="306" t="s">
        <v>125</v>
      </c>
      <c r="K131" s="309"/>
      <c r="L131" s="97"/>
    </row>
    <row r="132" spans="1:12" ht="21" x14ac:dyDescent="0.2">
      <c r="A132" s="72" t="s">
        <v>62</v>
      </c>
      <c r="B132" s="131"/>
      <c r="C132" s="79">
        <f t="shared" si="2"/>
        <v>1988</v>
      </c>
      <c r="D132" s="131"/>
      <c r="E132" s="191" t="s">
        <v>8551</v>
      </c>
      <c r="F132" s="36" t="s">
        <v>8552</v>
      </c>
      <c r="G132" s="27" t="s">
        <v>8553</v>
      </c>
      <c r="H132" s="27"/>
      <c r="I132" s="28">
        <v>1988</v>
      </c>
      <c r="J132" s="27" t="s">
        <v>8554</v>
      </c>
      <c r="K132" s="28"/>
      <c r="L132" s="97"/>
    </row>
    <row r="133" spans="1:12" ht="22.5" x14ac:dyDescent="0.2">
      <c r="A133" s="72" t="s">
        <v>62</v>
      </c>
      <c r="B133" s="131"/>
      <c r="C133" s="79">
        <f t="shared" si="2"/>
        <v>1988</v>
      </c>
      <c r="D133" s="131"/>
      <c r="E133" s="191" t="s">
        <v>8555</v>
      </c>
      <c r="F133" s="36" t="s">
        <v>8556</v>
      </c>
      <c r="G133" s="36" t="s">
        <v>8557</v>
      </c>
      <c r="H133" s="36"/>
      <c r="I133" s="28">
        <v>1988</v>
      </c>
      <c r="J133" s="27" t="s">
        <v>588</v>
      </c>
      <c r="K133" s="28"/>
      <c r="L133" s="97"/>
    </row>
    <row r="134" spans="1:12" ht="22.5" x14ac:dyDescent="0.2">
      <c r="A134" s="642" t="s">
        <v>62</v>
      </c>
      <c r="B134" s="643" t="s">
        <v>575</v>
      </c>
      <c r="C134" s="79">
        <f t="shared" ref="C134:C200" si="3">I134</f>
        <v>1989</v>
      </c>
      <c r="D134" s="644">
        <v>1</v>
      </c>
      <c r="E134" s="645"/>
      <c r="F134" s="646" t="s">
        <v>12324</v>
      </c>
      <c r="G134" s="646" t="s">
        <v>12325</v>
      </c>
      <c r="H134" s="646"/>
      <c r="I134" s="647">
        <v>1989</v>
      </c>
      <c r="J134" s="646" t="s">
        <v>12326</v>
      </c>
      <c r="K134" s="647"/>
      <c r="L134" s="648">
        <v>1</v>
      </c>
    </row>
    <row r="135" spans="1:12" x14ac:dyDescent="0.2">
      <c r="A135" s="72" t="s">
        <v>62</v>
      </c>
      <c r="B135" s="131"/>
      <c r="C135" s="79">
        <f t="shared" si="3"/>
        <v>1988</v>
      </c>
      <c r="D135" s="131"/>
      <c r="E135" s="191" t="s">
        <v>8558</v>
      </c>
      <c r="F135" s="36" t="s">
        <v>8559</v>
      </c>
      <c r="G135" s="36" t="s">
        <v>8560</v>
      </c>
      <c r="H135" s="36"/>
      <c r="I135" s="24">
        <v>1988</v>
      </c>
      <c r="J135" s="36" t="s">
        <v>493</v>
      </c>
      <c r="K135" s="24"/>
      <c r="L135" s="97"/>
    </row>
    <row r="136" spans="1:12" ht="21" x14ac:dyDescent="0.2">
      <c r="A136" s="72" t="s">
        <v>62</v>
      </c>
      <c r="B136" s="131"/>
      <c r="C136" s="79">
        <f t="shared" si="3"/>
        <v>1989</v>
      </c>
      <c r="D136" s="131"/>
      <c r="E136" s="243" t="s">
        <v>8561</v>
      </c>
      <c r="F136" s="139" t="s">
        <v>8290</v>
      </c>
      <c r="G136" s="139" t="s">
        <v>8562</v>
      </c>
      <c r="H136" s="139"/>
      <c r="I136" s="140">
        <v>1989</v>
      </c>
      <c r="J136" s="139" t="s">
        <v>107</v>
      </c>
      <c r="K136" s="140"/>
      <c r="L136" s="97"/>
    </row>
    <row r="137" spans="1:12" ht="21" x14ac:dyDescent="0.2">
      <c r="A137" s="72" t="s">
        <v>62</v>
      </c>
      <c r="B137" s="131"/>
      <c r="C137" s="79">
        <f t="shared" si="3"/>
        <v>1989</v>
      </c>
      <c r="D137" s="131"/>
      <c r="E137" s="243" t="s">
        <v>8563</v>
      </c>
      <c r="F137" s="36" t="s">
        <v>8564</v>
      </c>
      <c r="G137" s="36" t="s">
        <v>8565</v>
      </c>
      <c r="H137" s="36"/>
      <c r="I137" s="28">
        <v>1989</v>
      </c>
      <c r="J137" s="27" t="s">
        <v>8566</v>
      </c>
      <c r="K137" s="28"/>
      <c r="L137" s="97"/>
    </row>
    <row r="138" spans="1:12" x14ac:dyDescent="0.2">
      <c r="A138" s="72" t="s">
        <v>62</v>
      </c>
      <c r="B138" s="131"/>
      <c r="C138" s="79">
        <f t="shared" si="3"/>
        <v>1989</v>
      </c>
      <c r="D138" s="131"/>
      <c r="E138" s="191" t="s">
        <v>8567</v>
      </c>
      <c r="F138" s="36" t="s">
        <v>8568</v>
      </c>
      <c r="G138" s="27" t="s">
        <v>8569</v>
      </c>
      <c r="H138" s="27"/>
      <c r="I138" s="28">
        <v>1989</v>
      </c>
      <c r="J138" s="27" t="s">
        <v>703</v>
      </c>
      <c r="K138" s="28"/>
      <c r="L138" s="97"/>
    </row>
    <row r="139" spans="1:12" ht="22.5" x14ac:dyDescent="0.2">
      <c r="A139" s="72" t="s">
        <v>62</v>
      </c>
      <c r="B139" s="131"/>
      <c r="C139" s="79">
        <f t="shared" si="3"/>
        <v>1989</v>
      </c>
      <c r="D139" s="131"/>
      <c r="E139" s="191" t="s">
        <v>8570</v>
      </c>
      <c r="F139" s="36" t="s">
        <v>8571</v>
      </c>
      <c r="G139" s="36" t="s">
        <v>8572</v>
      </c>
      <c r="H139" s="36"/>
      <c r="I139" s="24">
        <v>1989</v>
      </c>
      <c r="J139" s="36" t="s">
        <v>125</v>
      </c>
      <c r="K139" s="24"/>
      <c r="L139" s="97"/>
    </row>
    <row r="140" spans="1:12" ht="22.5" x14ac:dyDescent="0.2">
      <c r="A140" s="72" t="s">
        <v>62</v>
      </c>
      <c r="B140" s="131"/>
      <c r="C140" s="79">
        <f t="shared" si="3"/>
        <v>1989</v>
      </c>
      <c r="D140" s="131"/>
      <c r="E140" s="191" t="s">
        <v>8573</v>
      </c>
      <c r="F140" s="36" t="s">
        <v>8574</v>
      </c>
      <c r="G140" s="36" t="s">
        <v>8575</v>
      </c>
      <c r="H140" s="36"/>
      <c r="I140" s="24">
        <v>1989</v>
      </c>
      <c r="J140" s="36" t="s">
        <v>510</v>
      </c>
      <c r="K140" s="24"/>
      <c r="L140" s="97"/>
    </row>
    <row r="141" spans="1:12" ht="33.75" x14ac:dyDescent="0.2">
      <c r="A141" s="72" t="s">
        <v>62</v>
      </c>
      <c r="B141" s="131"/>
      <c r="C141" s="79">
        <f t="shared" si="3"/>
        <v>1989</v>
      </c>
      <c r="D141" s="131"/>
      <c r="E141" s="191" t="s">
        <v>8576</v>
      </c>
      <c r="F141" s="36" t="s">
        <v>8577</v>
      </c>
      <c r="G141" s="36" t="s">
        <v>8578</v>
      </c>
      <c r="H141" s="36"/>
      <c r="I141" s="24">
        <v>1989</v>
      </c>
      <c r="J141" s="36" t="s">
        <v>373</v>
      </c>
      <c r="K141" s="24"/>
      <c r="L141" s="97"/>
    </row>
    <row r="142" spans="1:12" ht="21" x14ac:dyDescent="0.2">
      <c r="A142" s="72" t="s">
        <v>62</v>
      </c>
      <c r="B142" s="131"/>
      <c r="C142" s="79">
        <f t="shared" si="3"/>
        <v>1990</v>
      </c>
      <c r="D142" s="131"/>
      <c r="E142" s="243" t="s">
        <v>8579</v>
      </c>
      <c r="F142" s="139" t="s">
        <v>8290</v>
      </c>
      <c r="G142" s="139" t="s">
        <v>8580</v>
      </c>
      <c r="H142" s="139"/>
      <c r="I142" s="140">
        <v>1990</v>
      </c>
      <c r="J142" s="139" t="s">
        <v>107</v>
      </c>
      <c r="K142" s="140"/>
      <c r="L142" s="97"/>
    </row>
    <row r="143" spans="1:12" ht="22.5" x14ac:dyDescent="0.2">
      <c r="A143" s="72" t="s">
        <v>62</v>
      </c>
      <c r="B143" s="131"/>
      <c r="C143" s="79">
        <f t="shared" si="3"/>
        <v>1990</v>
      </c>
      <c r="D143" s="131"/>
      <c r="E143" s="243" t="s">
        <v>8581</v>
      </c>
      <c r="F143" s="36" t="s">
        <v>8343</v>
      </c>
      <c r="G143" s="36" t="s">
        <v>8582</v>
      </c>
      <c r="H143" s="36"/>
      <c r="I143" s="28">
        <v>1990</v>
      </c>
      <c r="J143" s="27" t="s">
        <v>8583</v>
      </c>
      <c r="K143" s="28"/>
      <c r="L143" s="97"/>
    </row>
    <row r="144" spans="1:12" ht="21" x14ac:dyDescent="0.2">
      <c r="A144" s="72" t="s">
        <v>62</v>
      </c>
      <c r="B144" s="131"/>
      <c r="C144" s="79">
        <f t="shared" si="3"/>
        <v>1990</v>
      </c>
      <c r="D144" s="131"/>
      <c r="E144" s="243" t="s">
        <v>8584</v>
      </c>
      <c r="F144" s="36" t="s">
        <v>8585</v>
      </c>
      <c r="G144" s="36" t="s">
        <v>8586</v>
      </c>
      <c r="H144" s="36"/>
      <c r="I144" s="28">
        <v>1990</v>
      </c>
      <c r="J144" s="27" t="s">
        <v>8587</v>
      </c>
      <c r="K144" s="28"/>
      <c r="L144" s="97"/>
    </row>
    <row r="145" spans="1:12" x14ac:dyDescent="0.2">
      <c r="A145" s="72" t="s">
        <v>62</v>
      </c>
      <c r="B145" s="131"/>
      <c r="C145" s="79">
        <f t="shared" si="3"/>
        <v>1990</v>
      </c>
      <c r="D145" s="131"/>
      <c r="E145" s="191" t="s">
        <v>8588</v>
      </c>
      <c r="F145" s="36" t="s">
        <v>8503</v>
      </c>
      <c r="G145" s="36" t="s">
        <v>8589</v>
      </c>
      <c r="H145" s="36"/>
      <c r="I145" s="24">
        <v>1990</v>
      </c>
      <c r="J145" s="36" t="s">
        <v>125</v>
      </c>
      <c r="K145" s="24"/>
      <c r="L145" s="97"/>
    </row>
    <row r="146" spans="1:12" ht="22.5" x14ac:dyDescent="0.2">
      <c r="A146" s="72" t="s">
        <v>62</v>
      </c>
      <c r="B146" s="131"/>
      <c r="C146" s="79">
        <f t="shared" si="3"/>
        <v>1990</v>
      </c>
      <c r="D146" s="131"/>
      <c r="E146" s="305" t="s">
        <v>8241</v>
      </c>
      <c r="F146" s="306" t="s">
        <v>8590</v>
      </c>
      <c r="G146" s="306" t="s">
        <v>8591</v>
      </c>
      <c r="H146" s="306"/>
      <c r="I146" s="307">
        <v>1990</v>
      </c>
      <c r="J146" s="306" t="s">
        <v>493</v>
      </c>
      <c r="K146" s="307"/>
      <c r="L146" s="97"/>
    </row>
    <row r="147" spans="1:12" ht="33.75" x14ac:dyDescent="0.2">
      <c r="A147" s="72" t="s">
        <v>62</v>
      </c>
      <c r="B147" s="131"/>
      <c r="C147" s="79">
        <f t="shared" si="3"/>
        <v>1990</v>
      </c>
      <c r="D147" s="131"/>
      <c r="E147" s="191" t="s">
        <v>8592</v>
      </c>
      <c r="F147" s="36" t="s">
        <v>8593</v>
      </c>
      <c r="G147" s="36" t="s">
        <v>8594</v>
      </c>
      <c r="H147" s="36"/>
      <c r="I147" s="24">
        <v>1990</v>
      </c>
      <c r="J147" s="36" t="s">
        <v>8549</v>
      </c>
      <c r="K147" s="24"/>
      <c r="L147" s="97"/>
    </row>
    <row r="148" spans="1:12" ht="33.75" x14ac:dyDescent="0.2">
      <c r="A148" s="72" t="s">
        <v>62</v>
      </c>
      <c r="B148" s="131"/>
      <c r="C148" s="79">
        <f t="shared" si="3"/>
        <v>1990</v>
      </c>
      <c r="D148" s="131"/>
      <c r="E148" s="191" t="s">
        <v>8595</v>
      </c>
      <c r="F148" s="36" t="s">
        <v>8596</v>
      </c>
      <c r="G148" s="36" t="s">
        <v>8597</v>
      </c>
      <c r="H148" s="36"/>
      <c r="I148" s="24">
        <v>1990</v>
      </c>
      <c r="J148" s="36" t="s">
        <v>8278</v>
      </c>
      <c r="K148" s="24"/>
      <c r="L148" s="97"/>
    </row>
    <row r="149" spans="1:12" ht="22.5" x14ac:dyDescent="0.2">
      <c r="A149" s="72" t="s">
        <v>62</v>
      </c>
      <c r="B149" s="131"/>
      <c r="C149" s="79">
        <f t="shared" si="3"/>
        <v>1991</v>
      </c>
      <c r="D149" s="131"/>
      <c r="E149" s="243" t="s">
        <v>8598</v>
      </c>
      <c r="F149" s="139"/>
      <c r="G149" s="139" t="s">
        <v>8599</v>
      </c>
      <c r="H149" s="139"/>
      <c r="I149" s="140">
        <v>1991</v>
      </c>
      <c r="J149" s="139" t="s">
        <v>8600</v>
      </c>
      <c r="K149" s="140"/>
      <c r="L149" s="97"/>
    </row>
    <row r="150" spans="1:12" x14ac:dyDescent="0.2">
      <c r="A150" s="72" t="s">
        <v>62</v>
      </c>
      <c r="B150" s="131"/>
      <c r="C150" s="79">
        <f t="shared" si="3"/>
        <v>1991</v>
      </c>
      <c r="D150" s="131"/>
      <c r="E150" s="191" t="s">
        <v>8601</v>
      </c>
      <c r="F150" s="36" t="s">
        <v>8602</v>
      </c>
      <c r="G150" s="36" t="s">
        <v>8603</v>
      </c>
      <c r="H150" s="36"/>
      <c r="I150" s="24">
        <v>1991</v>
      </c>
      <c r="J150" s="36" t="s">
        <v>123</v>
      </c>
      <c r="K150" s="24"/>
      <c r="L150" s="97"/>
    </row>
    <row r="151" spans="1:12" ht="33.75" x14ac:dyDescent="0.2">
      <c r="A151" s="72" t="s">
        <v>62</v>
      </c>
      <c r="B151" s="131"/>
      <c r="C151" s="79">
        <f t="shared" si="3"/>
        <v>1991</v>
      </c>
      <c r="D151" s="131"/>
      <c r="E151" s="191" t="s">
        <v>8604</v>
      </c>
      <c r="F151" s="36" t="s">
        <v>8605</v>
      </c>
      <c r="G151" s="36" t="s">
        <v>8606</v>
      </c>
      <c r="H151" s="36"/>
      <c r="I151" s="24">
        <v>1991</v>
      </c>
      <c r="J151" s="36" t="s">
        <v>8607</v>
      </c>
      <c r="K151" s="24"/>
      <c r="L151" s="97"/>
    </row>
    <row r="152" spans="1:12" ht="22.5" x14ac:dyDescent="0.2">
      <c r="A152" s="72" t="s">
        <v>62</v>
      </c>
      <c r="B152" s="131"/>
      <c r="C152" s="79">
        <f t="shared" si="3"/>
        <v>1991</v>
      </c>
      <c r="D152" s="131"/>
      <c r="E152" s="191" t="s">
        <v>8608</v>
      </c>
      <c r="F152" s="36" t="s">
        <v>8609</v>
      </c>
      <c r="G152" s="36" t="s">
        <v>8610</v>
      </c>
      <c r="H152" s="36"/>
      <c r="I152" s="24">
        <v>1991</v>
      </c>
      <c r="J152" s="36" t="s">
        <v>125</v>
      </c>
      <c r="K152" s="24"/>
      <c r="L152" s="97"/>
    </row>
    <row r="153" spans="1:12" ht="22.5" x14ac:dyDescent="0.2">
      <c r="A153" s="72" t="s">
        <v>62</v>
      </c>
      <c r="B153" s="131"/>
      <c r="C153" s="79">
        <f t="shared" si="3"/>
        <v>1991</v>
      </c>
      <c r="D153" s="131"/>
      <c r="E153" s="305" t="s">
        <v>8241</v>
      </c>
      <c r="F153" s="306" t="s">
        <v>8611</v>
      </c>
      <c r="G153" s="306" t="s">
        <v>8612</v>
      </c>
      <c r="H153" s="306">
        <v>3</v>
      </c>
      <c r="I153" s="307">
        <v>1991</v>
      </c>
      <c r="J153" s="306" t="s">
        <v>8613</v>
      </c>
      <c r="K153" s="307"/>
      <c r="L153" s="97"/>
    </row>
    <row r="154" spans="1:12" x14ac:dyDescent="0.2">
      <c r="A154" s="72" t="s">
        <v>62</v>
      </c>
      <c r="B154" s="131"/>
      <c r="C154" s="79">
        <f t="shared" si="3"/>
        <v>1992</v>
      </c>
      <c r="D154" s="131"/>
      <c r="E154" s="191" t="s">
        <v>8614</v>
      </c>
      <c r="F154" s="36" t="s">
        <v>8615</v>
      </c>
      <c r="G154" s="27" t="s">
        <v>8616</v>
      </c>
      <c r="H154" s="27"/>
      <c r="I154" s="28">
        <v>1992</v>
      </c>
      <c r="J154" s="36" t="s">
        <v>493</v>
      </c>
      <c r="K154" s="28"/>
      <c r="L154" s="97"/>
    </row>
    <row r="155" spans="1:12" x14ac:dyDescent="0.2">
      <c r="A155" s="72" t="s">
        <v>62</v>
      </c>
      <c r="B155" s="131"/>
      <c r="C155" s="79">
        <f t="shared" si="3"/>
        <v>1992</v>
      </c>
      <c r="D155" s="131"/>
      <c r="E155" s="191" t="s">
        <v>8617</v>
      </c>
      <c r="F155" s="36" t="s">
        <v>8618</v>
      </c>
      <c r="G155" s="27" t="s">
        <v>8619</v>
      </c>
      <c r="H155" s="27"/>
      <c r="I155" s="28">
        <v>1992</v>
      </c>
      <c r="J155" s="36" t="s">
        <v>654</v>
      </c>
      <c r="K155" s="28"/>
      <c r="L155" s="97"/>
    </row>
    <row r="156" spans="1:12" x14ac:dyDescent="0.2">
      <c r="A156" s="658" t="s">
        <v>62</v>
      </c>
      <c r="B156" s="659" t="s">
        <v>575</v>
      </c>
      <c r="C156" s="79">
        <f t="shared" si="3"/>
        <v>1993</v>
      </c>
      <c r="D156" s="660">
        <v>1</v>
      </c>
      <c r="E156" s="661"/>
      <c r="F156" s="652" t="s">
        <v>8620</v>
      </c>
      <c r="G156" s="652" t="s">
        <v>8621</v>
      </c>
      <c r="H156" s="652"/>
      <c r="I156" s="648">
        <v>1993</v>
      </c>
      <c r="J156" s="652" t="s">
        <v>123</v>
      </c>
      <c r="K156" s="648"/>
      <c r="L156" s="653">
        <v>1</v>
      </c>
    </row>
    <row r="157" spans="1:12" ht="22.5" x14ac:dyDescent="0.2">
      <c r="A157" s="642" t="s">
        <v>62</v>
      </c>
      <c r="B157" s="643" t="s">
        <v>575</v>
      </c>
      <c r="C157" s="79">
        <f t="shared" si="3"/>
        <v>1993</v>
      </c>
      <c r="D157" s="644">
        <v>2</v>
      </c>
      <c r="E157" s="645"/>
      <c r="F157" s="646" t="s">
        <v>12322</v>
      </c>
      <c r="G157" s="646" t="s">
        <v>12323</v>
      </c>
      <c r="H157" s="646"/>
      <c r="I157" s="647">
        <v>1993</v>
      </c>
      <c r="J157" s="646" t="s">
        <v>493</v>
      </c>
      <c r="K157" s="647"/>
      <c r="L157" s="648">
        <v>1</v>
      </c>
    </row>
    <row r="158" spans="1:12" ht="56.25" x14ac:dyDescent="0.2">
      <c r="A158" s="72" t="s">
        <v>62</v>
      </c>
      <c r="B158" s="131"/>
      <c r="C158" s="79">
        <f t="shared" si="3"/>
        <v>1993</v>
      </c>
      <c r="D158" s="131"/>
      <c r="E158" s="305" t="s">
        <v>8241</v>
      </c>
      <c r="F158" s="306" t="s">
        <v>8622</v>
      </c>
      <c r="G158" s="306" t="s">
        <v>8623</v>
      </c>
      <c r="H158" s="306"/>
      <c r="I158" s="309">
        <v>1993</v>
      </c>
      <c r="J158" s="308" t="s">
        <v>8624</v>
      </c>
      <c r="K158" s="309"/>
      <c r="L158" s="97"/>
    </row>
    <row r="159" spans="1:12" x14ac:dyDescent="0.2">
      <c r="A159" s="72" t="s">
        <v>62</v>
      </c>
      <c r="B159" s="131"/>
      <c r="C159" s="79">
        <f t="shared" si="3"/>
        <v>1993</v>
      </c>
      <c r="D159" s="131"/>
      <c r="E159" s="191" t="s">
        <v>8625</v>
      </c>
      <c r="F159" s="36" t="s">
        <v>8626</v>
      </c>
      <c r="G159" s="27" t="s">
        <v>8627</v>
      </c>
      <c r="H159" s="27"/>
      <c r="I159" s="28">
        <v>1993</v>
      </c>
      <c r="J159" s="36" t="s">
        <v>493</v>
      </c>
      <c r="K159" s="28"/>
      <c r="L159" s="97"/>
    </row>
    <row r="160" spans="1:12" x14ac:dyDescent="0.2">
      <c r="A160" s="72" t="s">
        <v>62</v>
      </c>
      <c r="B160" s="131"/>
      <c r="C160" s="79">
        <f t="shared" si="3"/>
        <v>1993</v>
      </c>
      <c r="D160" s="131"/>
      <c r="E160" s="191" t="s">
        <v>8628</v>
      </c>
      <c r="F160" s="36" t="s">
        <v>8618</v>
      </c>
      <c r="G160" s="27" t="s">
        <v>8629</v>
      </c>
      <c r="H160" s="27"/>
      <c r="I160" s="28">
        <v>1993</v>
      </c>
      <c r="J160" s="36" t="s">
        <v>654</v>
      </c>
      <c r="K160" s="28"/>
      <c r="L160" s="97"/>
    </row>
    <row r="161" spans="1:12" x14ac:dyDescent="0.2">
      <c r="A161" s="72" t="s">
        <v>62</v>
      </c>
      <c r="B161" s="131"/>
      <c r="C161" s="79">
        <f t="shared" si="3"/>
        <v>1993</v>
      </c>
      <c r="D161" s="131"/>
      <c r="E161" s="191" t="s">
        <v>8630</v>
      </c>
      <c r="F161" s="36" t="s">
        <v>8631</v>
      </c>
      <c r="G161" s="27" t="s">
        <v>8632</v>
      </c>
      <c r="H161" s="27"/>
      <c r="I161" s="28">
        <v>1993</v>
      </c>
      <c r="J161" s="36" t="s">
        <v>654</v>
      </c>
      <c r="K161" s="28"/>
      <c r="L161" s="97"/>
    </row>
    <row r="162" spans="1:12" x14ac:dyDescent="0.2">
      <c r="A162" s="72" t="s">
        <v>62</v>
      </c>
      <c r="B162" s="131"/>
      <c r="C162" s="79">
        <f t="shared" si="3"/>
        <v>1993</v>
      </c>
      <c r="D162" s="131"/>
      <c r="E162" s="191" t="s">
        <v>8633</v>
      </c>
      <c r="F162" s="36" t="s">
        <v>8634</v>
      </c>
      <c r="G162" s="36" t="s">
        <v>8635</v>
      </c>
      <c r="H162" s="36"/>
      <c r="I162" s="24">
        <v>1993</v>
      </c>
      <c r="J162" s="36" t="s">
        <v>123</v>
      </c>
      <c r="K162" s="24"/>
      <c r="L162" s="97"/>
    </row>
    <row r="163" spans="1:12" x14ac:dyDescent="0.2">
      <c r="A163" s="72" t="s">
        <v>62</v>
      </c>
      <c r="B163" s="131"/>
      <c r="C163" s="79">
        <f t="shared" si="3"/>
        <v>1993</v>
      </c>
      <c r="D163" s="131"/>
      <c r="E163" s="191" t="s">
        <v>8636</v>
      </c>
      <c r="F163" s="36" t="s">
        <v>8620</v>
      </c>
      <c r="G163" s="36" t="s">
        <v>8621</v>
      </c>
      <c r="H163" s="36"/>
      <c r="I163" s="24">
        <v>1993</v>
      </c>
      <c r="J163" s="36" t="s">
        <v>123</v>
      </c>
      <c r="K163" s="24"/>
      <c r="L163" s="97"/>
    </row>
    <row r="164" spans="1:12" x14ac:dyDescent="0.2">
      <c r="A164" s="72" t="s">
        <v>62</v>
      </c>
      <c r="B164" s="131"/>
      <c r="C164" s="79">
        <f t="shared" si="3"/>
        <v>1993</v>
      </c>
      <c r="D164" s="131"/>
      <c r="E164" s="191" t="s">
        <v>8637</v>
      </c>
      <c r="F164" s="36" t="s">
        <v>8638</v>
      </c>
      <c r="G164" s="36" t="s">
        <v>8639</v>
      </c>
      <c r="H164" s="36"/>
      <c r="I164" s="24">
        <v>1993</v>
      </c>
      <c r="J164" s="36" t="s">
        <v>123</v>
      </c>
      <c r="K164" s="24"/>
      <c r="L164" s="97"/>
    </row>
    <row r="165" spans="1:12" x14ac:dyDescent="0.2">
      <c r="A165" s="72" t="s">
        <v>62</v>
      </c>
      <c r="B165" s="131"/>
      <c r="C165" s="79">
        <f t="shared" si="3"/>
        <v>1993</v>
      </c>
      <c r="D165" s="131"/>
      <c r="E165" s="191" t="s">
        <v>8640</v>
      </c>
      <c r="F165" s="36" t="s">
        <v>3234</v>
      </c>
      <c r="G165" s="36" t="s">
        <v>8641</v>
      </c>
      <c r="H165" s="36"/>
      <c r="I165" s="24">
        <v>1993</v>
      </c>
      <c r="J165" s="36" t="s">
        <v>654</v>
      </c>
      <c r="K165" s="24"/>
      <c r="L165" s="97"/>
    </row>
    <row r="166" spans="1:12" x14ac:dyDescent="0.2">
      <c r="A166" s="72" t="s">
        <v>62</v>
      </c>
      <c r="B166" s="131"/>
      <c r="C166" s="79">
        <f t="shared" si="3"/>
        <v>1993</v>
      </c>
      <c r="D166" s="131"/>
      <c r="E166" s="191" t="s">
        <v>8642</v>
      </c>
      <c r="F166" s="36" t="s">
        <v>8643</v>
      </c>
      <c r="G166" s="36" t="s">
        <v>8644</v>
      </c>
      <c r="H166" s="36"/>
      <c r="I166" s="24">
        <v>1993</v>
      </c>
      <c r="J166" s="36" t="s">
        <v>510</v>
      </c>
      <c r="K166" s="24"/>
      <c r="L166" s="97"/>
    </row>
    <row r="167" spans="1:12" ht="31.5" x14ac:dyDescent="0.2">
      <c r="A167" s="72" t="s">
        <v>62</v>
      </c>
      <c r="B167" s="131"/>
      <c r="C167" s="79">
        <f t="shared" si="3"/>
        <v>1993</v>
      </c>
      <c r="D167" s="131"/>
      <c r="E167" s="191" t="s">
        <v>8645</v>
      </c>
      <c r="F167" s="36" t="s">
        <v>8646</v>
      </c>
      <c r="G167" s="36" t="s">
        <v>8647</v>
      </c>
      <c r="H167" s="36"/>
      <c r="I167" s="24">
        <v>1993</v>
      </c>
      <c r="J167" s="36" t="s">
        <v>8648</v>
      </c>
      <c r="K167" s="24"/>
      <c r="L167" s="97"/>
    </row>
    <row r="168" spans="1:12" ht="45" x14ac:dyDescent="0.2">
      <c r="A168" s="72" t="s">
        <v>62</v>
      </c>
      <c r="B168" s="131"/>
      <c r="C168" s="79">
        <f t="shared" si="3"/>
        <v>1994</v>
      </c>
      <c r="D168" s="131"/>
      <c r="E168" s="243" t="s">
        <v>8649</v>
      </c>
      <c r="F168" s="36" t="s">
        <v>8650</v>
      </c>
      <c r="G168" s="36" t="s">
        <v>8651</v>
      </c>
      <c r="H168" s="36"/>
      <c r="I168" s="28">
        <v>1994</v>
      </c>
      <c r="J168" s="27" t="s">
        <v>125</v>
      </c>
      <c r="K168" s="28"/>
      <c r="L168" s="97"/>
    </row>
    <row r="169" spans="1:12" ht="21" x14ac:dyDescent="0.2">
      <c r="A169" s="72" t="s">
        <v>62</v>
      </c>
      <c r="B169" s="131"/>
      <c r="C169" s="79">
        <f t="shared" si="3"/>
        <v>1994</v>
      </c>
      <c r="D169" s="131"/>
      <c r="E169" s="243" t="s">
        <v>8652</v>
      </c>
      <c r="F169" s="36" t="s">
        <v>8653</v>
      </c>
      <c r="G169" s="36" t="s">
        <v>8654</v>
      </c>
      <c r="H169" s="36"/>
      <c r="I169" s="28">
        <v>1994</v>
      </c>
      <c r="J169" s="27" t="s">
        <v>107</v>
      </c>
      <c r="K169" s="28"/>
      <c r="L169" s="97"/>
    </row>
    <row r="170" spans="1:12" ht="21" x14ac:dyDescent="0.2">
      <c r="A170" s="72" t="s">
        <v>62</v>
      </c>
      <c r="B170" s="131"/>
      <c r="C170" s="79">
        <f t="shared" si="3"/>
        <v>1994</v>
      </c>
      <c r="D170" s="131"/>
      <c r="E170" s="191" t="s">
        <v>8655</v>
      </c>
      <c r="F170" s="36" t="s">
        <v>8618</v>
      </c>
      <c r="G170" s="27" t="s">
        <v>8656</v>
      </c>
      <c r="H170" s="27"/>
      <c r="I170" s="28">
        <v>1994</v>
      </c>
      <c r="J170" s="36" t="s">
        <v>654</v>
      </c>
      <c r="K170" s="28"/>
      <c r="L170" s="97"/>
    </row>
    <row r="171" spans="1:12" x14ac:dyDescent="0.2">
      <c r="A171" s="72" t="s">
        <v>62</v>
      </c>
      <c r="B171" s="131"/>
      <c r="C171" s="79">
        <f t="shared" si="3"/>
        <v>1994</v>
      </c>
      <c r="D171" s="131"/>
      <c r="E171" s="191" t="s">
        <v>8657</v>
      </c>
      <c r="F171" s="27" t="s">
        <v>8658</v>
      </c>
      <c r="G171" s="36" t="s">
        <v>8527</v>
      </c>
      <c r="H171" s="36"/>
      <c r="I171" s="24">
        <v>1994</v>
      </c>
      <c r="J171" s="27" t="s">
        <v>123</v>
      </c>
      <c r="K171" s="24"/>
      <c r="L171" s="97"/>
    </row>
    <row r="172" spans="1:12" x14ac:dyDescent="0.2">
      <c r="A172" s="72" t="s">
        <v>62</v>
      </c>
      <c r="B172" s="131"/>
      <c r="C172" s="79">
        <f t="shared" si="3"/>
        <v>1994</v>
      </c>
      <c r="D172" s="131"/>
      <c r="E172" s="191" t="s">
        <v>8659</v>
      </c>
      <c r="F172" s="36" t="s">
        <v>8660</v>
      </c>
      <c r="G172" s="36" t="s">
        <v>8661</v>
      </c>
      <c r="H172" s="36"/>
      <c r="I172" s="24">
        <v>1994</v>
      </c>
      <c r="J172" s="36" t="s">
        <v>510</v>
      </c>
      <c r="K172" s="24"/>
      <c r="L172" s="97"/>
    </row>
    <row r="173" spans="1:12" x14ac:dyDescent="0.2">
      <c r="A173" s="72" t="s">
        <v>62</v>
      </c>
      <c r="B173" s="131"/>
      <c r="C173" s="79">
        <f t="shared" si="3"/>
        <v>1994</v>
      </c>
      <c r="D173" s="131"/>
      <c r="E173" s="191" t="s">
        <v>8662</v>
      </c>
      <c r="F173" s="36" t="s">
        <v>8663</v>
      </c>
      <c r="G173" s="36" t="s">
        <v>8664</v>
      </c>
      <c r="H173" s="36"/>
      <c r="I173" s="24">
        <v>1994</v>
      </c>
      <c r="J173" s="36" t="s">
        <v>107</v>
      </c>
      <c r="K173" s="24"/>
      <c r="L173" s="97"/>
    </row>
    <row r="174" spans="1:12" ht="22.5" x14ac:dyDescent="0.2">
      <c r="A174" s="72" t="s">
        <v>62</v>
      </c>
      <c r="B174" s="131"/>
      <c r="C174" s="79">
        <f t="shared" si="3"/>
        <v>1994</v>
      </c>
      <c r="D174" s="131"/>
      <c r="E174" s="191" t="s">
        <v>8665</v>
      </c>
      <c r="F174" s="36" t="s">
        <v>8666</v>
      </c>
      <c r="G174" s="36" t="s">
        <v>8667</v>
      </c>
      <c r="H174" s="36"/>
      <c r="I174" s="24">
        <v>1994</v>
      </c>
      <c r="J174" s="27"/>
      <c r="K174" s="24"/>
      <c r="L174" s="97"/>
    </row>
    <row r="175" spans="1:12" ht="22.5" x14ac:dyDescent="0.2">
      <c r="A175" s="72" t="s">
        <v>62</v>
      </c>
      <c r="B175" s="131"/>
      <c r="C175" s="79">
        <f t="shared" si="3"/>
        <v>1994</v>
      </c>
      <c r="D175" s="131"/>
      <c r="E175" s="305" t="s">
        <v>8235</v>
      </c>
      <c r="F175" s="306" t="s">
        <v>8668</v>
      </c>
      <c r="G175" s="306" t="s">
        <v>8669</v>
      </c>
      <c r="H175" s="306"/>
      <c r="I175" s="307">
        <v>1994</v>
      </c>
      <c r="J175" s="306" t="s">
        <v>510</v>
      </c>
      <c r="K175" s="307"/>
      <c r="L175" s="97"/>
    </row>
    <row r="176" spans="1:12" ht="22.5" x14ac:dyDescent="0.2">
      <c r="A176" s="72" t="s">
        <v>62</v>
      </c>
      <c r="B176" s="131"/>
      <c r="C176" s="79">
        <f t="shared" si="3"/>
        <v>1994</v>
      </c>
      <c r="D176" s="131"/>
      <c r="E176" s="191" t="s">
        <v>8670</v>
      </c>
      <c r="F176" s="36" t="s">
        <v>8671</v>
      </c>
      <c r="G176" s="36" t="s">
        <v>8672</v>
      </c>
      <c r="H176" s="36"/>
      <c r="I176" s="24">
        <v>1994</v>
      </c>
      <c r="J176" s="36" t="s">
        <v>8673</v>
      </c>
      <c r="K176" s="24"/>
      <c r="L176" s="97"/>
    </row>
    <row r="177" spans="1:12" ht="22.5" x14ac:dyDescent="0.2">
      <c r="A177" s="72" t="s">
        <v>62</v>
      </c>
      <c r="B177" s="131"/>
      <c r="C177" s="79">
        <f t="shared" si="3"/>
        <v>1994</v>
      </c>
      <c r="D177" s="131"/>
      <c r="E177" s="191" t="s">
        <v>8674</v>
      </c>
      <c r="F177" s="36" t="s">
        <v>8217</v>
      </c>
      <c r="G177" s="36" t="s">
        <v>8675</v>
      </c>
      <c r="H177" s="36"/>
      <c r="I177" s="24">
        <v>1994</v>
      </c>
      <c r="J177" s="36" t="s">
        <v>8676</v>
      </c>
      <c r="K177" s="24"/>
      <c r="L177" s="97"/>
    </row>
    <row r="178" spans="1:12" ht="21" x14ac:dyDescent="0.2">
      <c r="A178" s="72" t="s">
        <v>62</v>
      </c>
      <c r="B178" s="131"/>
      <c r="C178" s="79">
        <f t="shared" si="3"/>
        <v>1994</v>
      </c>
      <c r="D178" s="131"/>
      <c r="E178" s="191" t="s">
        <v>8677</v>
      </c>
      <c r="F178" s="36" t="s">
        <v>8678</v>
      </c>
      <c r="G178" s="36" t="s">
        <v>8679</v>
      </c>
      <c r="H178" s="36"/>
      <c r="I178" s="24">
        <v>1994</v>
      </c>
      <c r="J178" s="36" t="s">
        <v>123</v>
      </c>
      <c r="K178" s="24"/>
      <c r="L178" s="97"/>
    </row>
    <row r="179" spans="1:12" ht="21" x14ac:dyDescent="0.2">
      <c r="A179" s="72" t="s">
        <v>62</v>
      </c>
      <c r="B179" s="131"/>
      <c r="C179" s="79">
        <f t="shared" si="3"/>
        <v>1994</v>
      </c>
      <c r="D179" s="131"/>
      <c r="E179" s="191" t="s">
        <v>8680</v>
      </c>
      <c r="F179" s="36" t="s">
        <v>8681</v>
      </c>
      <c r="G179" s="36" t="s">
        <v>8682</v>
      </c>
      <c r="H179" s="36"/>
      <c r="I179" s="24">
        <v>1994</v>
      </c>
      <c r="J179" s="36" t="s">
        <v>123</v>
      </c>
      <c r="K179" s="24"/>
      <c r="L179" s="97"/>
    </row>
    <row r="180" spans="1:12" ht="22.5" x14ac:dyDescent="0.2">
      <c r="A180" s="72" t="s">
        <v>62</v>
      </c>
      <c r="B180" s="131"/>
      <c r="C180" s="79">
        <f t="shared" si="3"/>
        <v>1994</v>
      </c>
      <c r="D180" s="131"/>
      <c r="E180" s="191" t="s">
        <v>8683</v>
      </c>
      <c r="F180" s="36" t="s">
        <v>8684</v>
      </c>
      <c r="G180" s="36" t="s">
        <v>8685</v>
      </c>
      <c r="H180" s="36"/>
      <c r="I180" s="24">
        <v>1994</v>
      </c>
      <c r="J180" s="36" t="s">
        <v>953</v>
      </c>
      <c r="K180" s="24"/>
      <c r="L180" s="97"/>
    </row>
    <row r="181" spans="1:12" x14ac:dyDescent="0.2">
      <c r="A181" s="72" t="s">
        <v>62</v>
      </c>
      <c r="B181" s="131" t="s">
        <v>50</v>
      </c>
      <c r="C181" s="79">
        <f t="shared" si="3"/>
        <v>1995</v>
      </c>
      <c r="D181" s="264">
        <v>1</v>
      </c>
      <c r="E181" s="191"/>
      <c r="F181" s="36" t="s">
        <v>13885</v>
      </c>
      <c r="G181" s="36" t="s">
        <v>9767</v>
      </c>
      <c r="H181" s="36"/>
      <c r="I181" s="24">
        <v>1995</v>
      </c>
      <c r="J181" s="36" t="s">
        <v>775</v>
      </c>
      <c r="L181" s="97">
        <v>1</v>
      </c>
    </row>
    <row r="182" spans="1:12" ht="45" x14ac:dyDescent="0.2">
      <c r="A182" s="613" t="s">
        <v>62</v>
      </c>
      <c r="B182" s="373" t="s">
        <v>575</v>
      </c>
      <c r="C182" s="765" t="str">
        <f>I182</f>
        <v>1995</v>
      </c>
      <c r="D182" s="766">
        <v>1</v>
      </c>
      <c r="E182" s="768"/>
      <c r="F182" s="759" t="s">
        <v>13882</v>
      </c>
      <c r="G182" s="759" t="s">
        <v>13884</v>
      </c>
      <c r="H182" s="759"/>
      <c r="I182" s="759" t="s">
        <v>13877</v>
      </c>
      <c r="J182" s="382" t="s">
        <v>166</v>
      </c>
      <c r="K182" s="767"/>
      <c r="L182" s="409">
        <v>1</v>
      </c>
    </row>
    <row r="183" spans="1:12" ht="45" x14ac:dyDescent="0.2">
      <c r="A183" s="613" t="s">
        <v>62</v>
      </c>
      <c r="B183" s="373" t="s">
        <v>575</v>
      </c>
      <c r="C183" s="765" t="str">
        <f>I183</f>
        <v>1995</v>
      </c>
      <c r="D183" s="766">
        <v>2</v>
      </c>
      <c r="E183" s="768"/>
      <c r="F183" s="759" t="s">
        <v>13882</v>
      </c>
      <c r="G183" s="759" t="s">
        <v>13883</v>
      </c>
      <c r="H183" s="759"/>
      <c r="I183" s="759" t="s">
        <v>13877</v>
      </c>
      <c r="J183" s="382" t="s">
        <v>166</v>
      </c>
      <c r="K183" s="767"/>
      <c r="L183" s="409">
        <v>1</v>
      </c>
    </row>
    <row r="184" spans="1:12" ht="21" x14ac:dyDescent="0.2">
      <c r="A184" s="72" t="s">
        <v>62</v>
      </c>
      <c r="B184" s="131"/>
      <c r="C184" s="79">
        <f t="shared" si="3"/>
        <v>1995</v>
      </c>
      <c r="D184" s="131"/>
      <c r="E184" s="243" t="s">
        <v>8686</v>
      </c>
      <c r="F184" s="139" t="s">
        <v>8687</v>
      </c>
      <c r="G184" s="139" t="s">
        <v>8688</v>
      </c>
      <c r="H184" s="139"/>
      <c r="I184" s="140">
        <v>1995</v>
      </c>
      <c r="J184" s="139" t="s">
        <v>510</v>
      </c>
      <c r="K184" s="140"/>
      <c r="L184" s="97"/>
    </row>
    <row r="185" spans="1:12" x14ac:dyDescent="0.2">
      <c r="A185" s="72" t="s">
        <v>62</v>
      </c>
      <c r="B185" s="131"/>
      <c r="C185" s="79">
        <f t="shared" si="3"/>
        <v>1995</v>
      </c>
      <c r="D185" s="131"/>
      <c r="E185" s="191" t="s">
        <v>8689</v>
      </c>
      <c r="F185" s="36" t="s">
        <v>8223</v>
      </c>
      <c r="G185" s="36" t="s">
        <v>8690</v>
      </c>
      <c r="H185" s="36"/>
      <c r="I185" s="24">
        <v>1995</v>
      </c>
      <c r="J185" s="36" t="s">
        <v>107</v>
      </c>
      <c r="K185" s="24"/>
      <c r="L185" s="97"/>
    </row>
    <row r="186" spans="1:12" ht="22.5" x14ac:dyDescent="0.2">
      <c r="A186" s="72" t="s">
        <v>62</v>
      </c>
      <c r="B186" s="131"/>
      <c r="C186" s="79">
        <f t="shared" si="3"/>
        <v>1995</v>
      </c>
      <c r="D186" s="131"/>
      <c r="E186" s="191" t="s">
        <v>8691</v>
      </c>
      <c r="F186" s="36" t="s">
        <v>8692</v>
      </c>
      <c r="G186" s="36" t="s">
        <v>8693</v>
      </c>
      <c r="H186" s="36"/>
      <c r="I186" s="24">
        <v>1995</v>
      </c>
      <c r="J186" s="36" t="s">
        <v>8694</v>
      </c>
      <c r="K186" s="24"/>
      <c r="L186" s="97"/>
    </row>
    <row r="187" spans="1:12" ht="22.5" x14ac:dyDescent="0.2">
      <c r="A187" s="72" t="s">
        <v>62</v>
      </c>
      <c r="B187" s="131"/>
      <c r="C187" s="79">
        <f t="shared" si="3"/>
        <v>1995</v>
      </c>
      <c r="D187" s="131"/>
      <c r="E187" s="191" t="s">
        <v>8695</v>
      </c>
      <c r="F187" s="36" t="s">
        <v>8692</v>
      </c>
      <c r="G187" s="36" t="s">
        <v>8696</v>
      </c>
      <c r="H187" s="36"/>
      <c r="I187" s="24">
        <v>1995</v>
      </c>
      <c r="J187" s="36" t="s">
        <v>8694</v>
      </c>
      <c r="K187" s="24"/>
      <c r="L187" s="97"/>
    </row>
    <row r="188" spans="1:12" ht="21" x14ac:dyDescent="0.2">
      <c r="A188" s="72" t="s">
        <v>62</v>
      </c>
      <c r="B188" s="131"/>
      <c r="C188" s="79">
        <f t="shared" si="3"/>
        <v>1995</v>
      </c>
      <c r="D188" s="131"/>
      <c r="E188" s="305" t="s">
        <v>8299</v>
      </c>
      <c r="F188" s="306" t="s">
        <v>8697</v>
      </c>
      <c r="G188" s="306" t="s">
        <v>8619</v>
      </c>
      <c r="H188" s="306"/>
      <c r="I188" s="307">
        <v>1995</v>
      </c>
      <c r="J188" s="306" t="s">
        <v>510</v>
      </c>
      <c r="K188" s="307"/>
      <c r="L188" s="97"/>
    </row>
    <row r="189" spans="1:12" ht="22.5" x14ac:dyDescent="0.2">
      <c r="A189" s="72" t="s">
        <v>62</v>
      </c>
      <c r="B189" s="131"/>
      <c r="C189" s="79">
        <f t="shared" si="3"/>
        <v>1995</v>
      </c>
      <c r="D189" s="131"/>
      <c r="E189" s="191" t="s">
        <v>8698</v>
      </c>
      <c r="F189" s="36" t="s">
        <v>8699</v>
      </c>
      <c r="G189" s="36" t="s">
        <v>8700</v>
      </c>
      <c r="H189" s="36"/>
      <c r="I189" s="24">
        <v>1995</v>
      </c>
      <c r="J189" s="36" t="s">
        <v>123</v>
      </c>
      <c r="K189" s="24"/>
      <c r="L189" s="97"/>
    </row>
    <row r="190" spans="1:12" x14ac:dyDescent="0.2">
      <c r="A190" s="72" t="s">
        <v>62</v>
      </c>
      <c r="B190" s="131"/>
      <c r="C190" s="79">
        <f t="shared" si="3"/>
        <v>1995</v>
      </c>
      <c r="D190" s="131"/>
      <c r="E190" s="191" t="s">
        <v>8701</v>
      </c>
      <c r="F190" s="36" t="s">
        <v>8702</v>
      </c>
      <c r="G190" s="36" t="s">
        <v>8703</v>
      </c>
      <c r="H190" s="36"/>
      <c r="I190" s="24">
        <v>1995</v>
      </c>
      <c r="J190" s="36" t="s">
        <v>654</v>
      </c>
      <c r="K190" s="24"/>
      <c r="L190" s="97"/>
    </row>
    <row r="191" spans="1:12" x14ac:dyDescent="0.2">
      <c r="A191" s="72" t="s">
        <v>62</v>
      </c>
      <c r="B191" s="131"/>
      <c r="C191" s="79">
        <f t="shared" si="3"/>
        <v>1995</v>
      </c>
      <c r="D191" s="131"/>
      <c r="E191" s="191" t="s">
        <v>8704</v>
      </c>
      <c r="F191" s="36" t="s">
        <v>3234</v>
      </c>
      <c r="G191" s="36" t="s">
        <v>8705</v>
      </c>
      <c r="H191" s="36"/>
      <c r="I191" s="24">
        <v>1995</v>
      </c>
      <c r="J191" s="36" t="s">
        <v>654</v>
      </c>
      <c r="K191" s="24"/>
      <c r="L191" s="97"/>
    </row>
    <row r="192" spans="1:12" ht="22.5" x14ac:dyDescent="0.2">
      <c r="A192" s="72" t="s">
        <v>62</v>
      </c>
      <c r="B192" s="131"/>
      <c r="C192" s="79">
        <f t="shared" si="3"/>
        <v>1995</v>
      </c>
      <c r="D192" s="131"/>
      <c r="E192" s="191" t="s">
        <v>8706</v>
      </c>
      <c r="F192" s="36" t="s">
        <v>8707</v>
      </c>
      <c r="G192" s="36" t="s">
        <v>8708</v>
      </c>
      <c r="H192" s="36"/>
      <c r="I192" s="24">
        <v>1995</v>
      </c>
      <c r="J192" s="36" t="s">
        <v>510</v>
      </c>
      <c r="K192" s="24"/>
      <c r="L192" s="97"/>
    </row>
    <row r="193" spans="1:12" x14ac:dyDescent="0.2">
      <c r="A193" s="72" t="s">
        <v>62</v>
      </c>
      <c r="B193" s="131"/>
      <c r="C193" s="79">
        <f t="shared" si="3"/>
        <v>1995</v>
      </c>
      <c r="D193" s="131"/>
      <c r="E193" s="191" t="s">
        <v>8709</v>
      </c>
      <c r="F193" s="36" t="s">
        <v>8710</v>
      </c>
      <c r="G193" s="36" t="s">
        <v>8711</v>
      </c>
      <c r="H193" s="36"/>
      <c r="I193" s="24">
        <v>1995</v>
      </c>
      <c r="J193" s="36" t="s">
        <v>123</v>
      </c>
      <c r="K193" s="24"/>
      <c r="L193" s="97"/>
    </row>
    <row r="194" spans="1:12" ht="22.5" x14ac:dyDescent="0.2">
      <c r="A194" s="72" t="s">
        <v>62</v>
      </c>
      <c r="B194" s="131"/>
      <c r="C194" s="79">
        <f t="shared" si="3"/>
        <v>1995</v>
      </c>
      <c r="D194" s="131"/>
      <c r="E194" s="191" t="s">
        <v>8712</v>
      </c>
      <c r="F194" s="36" t="s">
        <v>8713</v>
      </c>
      <c r="G194" s="36" t="s">
        <v>8714</v>
      </c>
      <c r="H194" s="36"/>
      <c r="I194" s="24">
        <v>1995</v>
      </c>
      <c r="J194" s="36" t="s">
        <v>125</v>
      </c>
      <c r="K194" s="24"/>
      <c r="L194" s="97"/>
    </row>
    <row r="195" spans="1:12" ht="22.5" x14ac:dyDescent="0.2">
      <c r="A195" s="72" t="s">
        <v>62</v>
      </c>
      <c r="B195" s="131"/>
      <c r="C195" s="79">
        <f t="shared" si="3"/>
        <v>1995</v>
      </c>
      <c r="D195" s="131"/>
      <c r="E195" s="191" t="s">
        <v>8715</v>
      </c>
      <c r="F195" s="36" t="s">
        <v>8716</v>
      </c>
      <c r="G195" s="36" t="s">
        <v>8717</v>
      </c>
      <c r="H195" s="36"/>
      <c r="I195" s="24">
        <v>1995</v>
      </c>
      <c r="J195" s="36" t="s">
        <v>125</v>
      </c>
      <c r="K195" s="24"/>
      <c r="L195" s="97"/>
    </row>
    <row r="196" spans="1:12" x14ac:dyDescent="0.2">
      <c r="A196" s="72" t="s">
        <v>62</v>
      </c>
      <c r="B196" s="131"/>
      <c r="C196" s="79">
        <f t="shared" si="3"/>
        <v>1995</v>
      </c>
      <c r="D196" s="131"/>
      <c r="E196" s="191" t="s">
        <v>8718</v>
      </c>
      <c r="F196" s="36" t="s">
        <v>8719</v>
      </c>
      <c r="G196" s="36" t="s">
        <v>8720</v>
      </c>
      <c r="H196" s="36"/>
      <c r="I196" s="24">
        <v>1995</v>
      </c>
      <c r="J196" s="36" t="s">
        <v>107</v>
      </c>
      <c r="K196" s="24"/>
      <c r="L196" s="97"/>
    </row>
    <row r="197" spans="1:12" ht="33.75" x14ac:dyDescent="0.2">
      <c r="A197" s="72" t="s">
        <v>62</v>
      </c>
      <c r="B197" s="131"/>
      <c r="C197" s="79">
        <f t="shared" si="3"/>
        <v>1995</v>
      </c>
      <c r="D197" s="131"/>
      <c r="E197" s="191" t="s">
        <v>8721</v>
      </c>
      <c r="F197" s="36" t="s">
        <v>8722</v>
      </c>
      <c r="G197" s="36" t="s">
        <v>8723</v>
      </c>
      <c r="H197" s="36"/>
      <c r="I197" s="24">
        <v>1995</v>
      </c>
      <c r="J197" s="36" t="s">
        <v>493</v>
      </c>
      <c r="K197" s="24"/>
      <c r="L197" s="97"/>
    </row>
    <row r="198" spans="1:12" ht="22.5" x14ac:dyDescent="0.2">
      <c r="A198" s="72" t="s">
        <v>62</v>
      </c>
      <c r="B198" s="131"/>
      <c r="C198" s="79">
        <f t="shared" si="3"/>
        <v>1995</v>
      </c>
      <c r="D198" s="131"/>
      <c r="E198" s="305" t="s">
        <v>8235</v>
      </c>
      <c r="F198" s="306" t="s">
        <v>8724</v>
      </c>
      <c r="G198" s="306" t="s">
        <v>8725</v>
      </c>
      <c r="H198" s="306"/>
      <c r="I198" s="307">
        <v>1995</v>
      </c>
      <c r="J198" s="306" t="s">
        <v>775</v>
      </c>
      <c r="K198" s="307"/>
      <c r="L198" s="97"/>
    </row>
    <row r="199" spans="1:12" ht="22.5" x14ac:dyDescent="0.2">
      <c r="A199" s="72" t="s">
        <v>62</v>
      </c>
      <c r="B199" s="131"/>
      <c r="C199" s="79">
        <f t="shared" si="3"/>
        <v>1995</v>
      </c>
      <c r="D199" s="131"/>
      <c r="E199" s="305" t="s">
        <v>8299</v>
      </c>
      <c r="F199" s="306" t="s">
        <v>8726</v>
      </c>
      <c r="G199" s="306" t="s">
        <v>8727</v>
      </c>
      <c r="H199" s="306"/>
      <c r="I199" s="307">
        <v>1995</v>
      </c>
      <c r="J199" s="306" t="s">
        <v>775</v>
      </c>
      <c r="K199" s="307"/>
      <c r="L199" s="97"/>
    </row>
    <row r="200" spans="1:12" x14ac:dyDescent="0.2">
      <c r="A200" s="72" t="s">
        <v>62</v>
      </c>
      <c r="B200" s="131"/>
      <c r="C200" s="79">
        <f t="shared" si="3"/>
        <v>1995</v>
      </c>
      <c r="D200" s="131"/>
      <c r="E200" s="191" t="s">
        <v>8728</v>
      </c>
      <c r="F200" s="36" t="s">
        <v>8729</v>
      </c>
      <c r="G200" s="36" t="s">
        <v>8654</v>
      </c>
      <c r="H200" s="36"/>
      <c r="I200" s="24">
        <v>1995</v>
      </c>
      <c r="J200" s="36" t="s">
        <v>510</v>
      </c>
      <c r="K200" s="24"/>
      <c r="L200" s="97"/>
    </row>
    <row r="201" spans="1:12" ht="31.5" x14ac:dyDescent="0.2">
      <c r="A201" s="72" t="s">
        <v>62</v>
      </c>
      <c r="B201" s="131"/>
      <c r="C201" s="79">
        <f t="shared" ref="C201:C264" si="4">I201</f>
        <v>1995</v>
      </c>
      <c r="D201" s="131"/>
      <c r="E201" s="191" t="s">
        <v>8730</v>
      </c>
      <c r="F201" s="36" t="s">
        <v>8574</v>
      </c>
      <c r="G201" s="36" t="s">
        <v>8575</v>
      </c>
      <c r="H201" s="36"/>
      <c r="I201" s="24">
        <v>1995</v>
      </c>
      <c r="J201" s="36" t="s">
        <v>510</v>
      </c>
      <c r="K201" s="24"/>
      <c r="L201" s="97"/>
    </row>
    <row r="202" spans="1:12" x14ac:dyDescent="0.2">
      <c r="A202" s="72" t="s">
        <v>62</v>
      </c>
      <c r="B202" s="131"/>
      <c r="C202" s="79">
        <f t="shared" si="4"/>
        <v>1995</v>
      </c>
      <c r="D202" s="131"/>
      <c r="E202" s="191" t="s">
        <v>8731</v>
      </c>
      <c r="F202" s="36" t="s">
        <v>8732</v>
      </c>
      <c r="G202" s="36" t="s">
        <v>8733</v>
      </c>
      <c r="H202" s="36"/>
      <c r="I202" s="24">
        <v>1995</v>
      </c>
      <c r="J202" s="36" t="s">
        <v>510</v>
      </c>
      <c r="K202" s="24"/>
      <c r="L202" s="97"/>
    </row>
    <row r="203" spans="1:12" x14ac:dyDescent="0.2">
      <c r="A203" s="72" t="s">
        <v>62</v>
      </c>
      <c r="B203" s="131"/>
      <c r="C203" s="79">
        <f t="shared" si="4"/>
        <v>1995</v>
      </c>
      <c r="D203" s="131"/>
      <c r="E203" s="191" t="s">
        <v>8734</v>
      </c>
      <c r="F203" s="36" t="s">
        <v>8735</v>
      </c>
      <c r="G203" s="36" t="s">
        <v>8736</v>
      </c>
      <c r="H203" s="36"/>
      <c r="I203" s="24">
        <v>1995</v>
      </c>
      <c r="J203" s="36" t="s">
        <v>510</v>
      </c>
      <c r="K203" s="24"/>
      <c r="L203" s="97"/>
    </row>
    <row r="204" spans="1:12" ht="31.5" x14ac:dyDescent="0.2">
      <c r="A204" s="72" t="s">
        <v>62</v>
      </c>
      <c r="B204" s="131"/>
      <c r="C204" s="79">
        <f t="shared" si="4"/>
        <v>1995</v>
      </c>
      <c r="D204" s="131"/>
      <c r="E204" s="191" t="s">
        <v>8737</v>
      </c>
      <c r="F204" s="36" t="s">
        <v>8735</v>
      </c>
      <c r="G204" s="36" t="s">
        <v>8736</v>
      </c>
      <c r="H204" s="36"/>
      <c r="I204" s="24">
        <v>1995</v>
      </c>
      <c r="J204" s="36" t="s">
        <v>510</v>
      </c>
      <c r="K204" s="24"/>
      <c r="L204" s="97"/>
    </row>
    <row r="205" spans="1:12" ht="22.5" x14ac:dyDescent="0.2">
      <c r="A205" s="72" t="s">
        <v>62</v>
      </c>
      <c r="B205" s="131"/>
      <c r="C205" s="79">
        <f t="shared" si="4"/>
        <v>1995</v>
      </c>
      <c r="D205" s="131"/>
      <c r="E205" s="191" t="s">
        <v>8738</v>
      </c>
      <c r="F205" s="36" t="s">
        <v>8739</v>
      </c>
      <c r="G205" s="36" t="s">
        <v>8740</v>
      </c>
      <c r="H205" s="36"/>
      <c r="I205" s="24">
        <v>1995</v>
      </c>
      <c r="J205" s="36" t="s">
        <v>654</v>
      </c>
      <c r="K205" s="24"/>
      <c r="L205" s="97"/>
    </row>
    <row r="206" spans="1:12" x14ac:dyDescent="0.2">
      <c r="A206" s="72" t="s">
        <v>62</v>
      </c>
      <c r="B206" s="131"/>
      <c r="C206" s="79">
        <f t="shared" si="4"/>
        <v>1995</v>
      </c>
      <c r="D206" s="131"/>
      <c r="E206" s="191" t="s">
        <v>8741</v>
      </c>
      <c r="F206" s="36" t="s">
        <v>8742</v>
      </c>
      <c r="G206" s="36" t="s">
        <v>8743</v>
      </c>
      <c r="H206" s="36"/>
      <c r="I206" s="24">
        <v>1995</v>
      </c>
      <c r="J206" s="36" t="s">
        <v>654</v>
      </c>
      <c r="K206" s="24"/>
      <c r="L206" s="97"/>
    </row>
    <row r="207" spans="1:12" x14ac:dyDescent="0.2">
      <c r="A207" s="72" t="s">
        <v>62</v>
      </c>
      <c r="B207" s="131"/>
      <c r="C207" s="79">
        <f t="shared" si="4"/>
        <v>1995</v>
      </c>
      <c r="D207" s="131"/>
      <c r="E207" s="191" t="s">
        <v>8744</v>
      </c>
      <c r="F207" s="36" t="s">
        <v>3234</v>
      </c>
      <c r="G207" s="36" t="s">
        <v>8745</v>
      </c>
      <c r="H207" s="36"/>
      <c r="I207" s="24">
        <v>1995</v>
      </c>
      <c r="J207" s="36" t="s">
        <v>654</v>
      </c>
      <c r="K207" s="24"/>
      <c r="L207" s="97"/>
    </row>
    <row r="208" spans="1:12" ht="22.5" x14ac:dyDescent="0.2">
      <c r="A208" s="72" t="s">
        <v>62</v>
      </c>
      <c r="B208" s="131"/>
      <c r="C208" s="79">
        <f t="shared" si="4"/>
        <v>1995</v>
      </c>
      <c r="D208" s="131"/>
      <c r="E208" s="191" t="s">
        <v>8746</v>
      </c>
      <c r="F208" s="36" t="s">
        <v>8530</v>
      </c>
      <c r="G208" s="36" t="s">
        <v>8747</v>
      </c>
      <c r="H208" s="36"/>
      <c r="I208" s="24">
        <v>1995</v>
      </c>
      <c r="J208" s="36" t="s">
        <v>510</v>
      </c>
      <c r="K208" s="24"/>
      <c r="L208" s="97"/>
    </row>
    <row r="209" spans="1:12" x14ac:dyDescent="0.2">
      <c r="A209" s="72" t="s">
        <v>62</v>
      </c>
      <c r="B209" s="131"/>
      <c r="C209" s="79">
        <f t="shared" si="4"/>
        <v>1995</v>
      </c>
      <c r="D209" s="131"/>
      <c r="E209" s="191" t="s">
        <v>8748</v>
      </c>
      <c r="F209" s="36" t="s">
        <v>8749</v>
      </c>
      <c r="G209" s="36" t="s">
        <v>8750</v>
      </c>
      <c r="H209" s="36"/>
      <c r="I209" s="24">
        <v>1995</v>
      </c>
      <c r="J209" s="36" t="s">
        <v>125</v>
      </c>
      <c r="K209" s="24"/>
      <c r="L209" s="97"/>
    </row>
    <row r="210" spans="1:12" ht="22.5" x14ac:dyDescent="0.2">
      <c r="A210" s="72" t="s">
        <v>62</v>
      </c>
      <c r="B210" s="131"/>
      <c r="C210" s="79">
        <f t="shared" si="4"/>
        <v>1995</v>
      </c>
      <c r="D210" s="131"/>
      <c r="E210" s="191" t="s">
        <v>8751</v>
      </c>
      <c r="F210" s="27"/>
      <c r="G210" s="36" t="s">
        <v>8752</v>
      </c>
      <c r="H210" s="36"/>
      <c r="I210" s="24">
        <v>1995</v>
      </c>
      <c r="J210" s="36" t="s">
        <v>8753</v>
      </c>
      <c r="K210" s="24"/>
      <c r="L210" s="97"/>
    </row>
    <row r="211" spans="1:12" ht="22.5" x14ac:dyDescent="0.2">
      <c r="A211" s="72" t="s">
        <v>62</v>
      </c>
      <c r="B211" s="131"/>
      <c r="C211" s="79">
        <f t="shared" si="4"/>
        <v>1995</v>
      </c>
      <c r="D211" s="131"/>
      <c r="E211" s="305" t="s">
        <v>8235</v>
      </c>
      <c r="F211" s="306" t="s">
        <v>8754</v>
      </c>
      <c r="G211" s="306" t="s">
        <v>8755</v>
      </c>
      <c r="H211" s="306"/>
      <c r="I211" s="307">
        <v>1995</v>
      </c>
      <c r="J211" s="306" t="s">
        <v>8756</v>
      </c>
      <c r="K211" s="307"/>
      <c r="L211" s="97"/>
    </row>
    <row r="212" spans="1:12" ht="21" x14ac:dyDescent="0.2">
      <c r="A212" s="72" t="s">
        <v>62</v>
      </c>
      <c r="B212" s="131"/>
      <c r="C212" s="79">
        <f t="shared" si="4"/>
        <v>1995</v>
      </c>
      <c r="D212" s="131"/>
      <c r="E212" s="305" t="s">
        <v>8757</v>
      </c>
      <c r="F212" s="306" t="s">
        <v>8478</v>
      </c>
      <c r="G212" s="306" t="s">
        <v>8758</v>
      </c>
      <c r="H212" s="306"/>
      <c r="I212" s="307">
        <v>1995</v>
      </c>
      <c r="J212" s="306" t="s">
        <v>8759</v>
      </c>
      <c r="K212" s="307"/>
      <c r="L212" s="97"/>
    </row>
    <row r="213" spans="1:12" ht="21" x14ac:dyDescent="0.2">
      <c r="A213" s="72" t="s">
        <v>62</v>
      </c>
      <c r="B213" s="131"/>
      <c r="C213" s="79">
        <f t="shared" si="4"/>
        <v>1995</v>
      </c>
      <c r="D213" s="131"/>
      <c r="E213" s="191" t="s">
        <v>8760</v>
      </c>
      <c r="F213" s="36" t="s">
        <v>8574</v>
      </c>
      <c r="G213" s="36" t="s">
        <v>8761</v>
      </c>
      <c r="H213" s="36"/>
      <c r="I213" s="24">
        <v>1995</v>
      </c>
      <c r="J213" s="36" t="s">
        <v>3115</v>
      </c>
      <c r="K213" s="24"/>
      <c r="L213" s="97"/>
    </row>
    <row r="214" spans="1:12" ht="22.5" x14ac:dyDescent="0.2">
      <c r="A214" s="72" t="s">
        <v>62</v>
      </c>
      <c r="B214" s="131"/>
      <c r="C214" s="79">
        <f t="shared" si="4"/>
        <v>1995</v>
      </c>
      <c r="D214" s="131"/>
      <c r="E214" s="191" t="s">
        <v>8762</v>
      </c>
      <c r="F214" s="36" t="s">
        <v>8763</v>
      </c>
      <c r="G214" s="36" t="s">
        <v>8764</v>
      </c>
      <c r="H214" s="36"/>
      <c r="I214" s="24">
        <v>1995</v>
      </c>
      <c r="J214" s="36" t="s">
        <v>510</v>
      </c>
      <c r="K214" s="24"/>
      <c r="L214" s="97"/>
    </row>
    <row r="215" spans="1:12" ht="33.75" x14ac:dyDescent="0.2">
      <c r="A215" s="72" t="s">
        <v>62</v>
      </c>
      <c r="B215" s="131"/>
      <c r="C215" s="79">
        <f t="shared" si="4"/>
        <v>1995</v>
      </c>
      <c r="D215" s="131"/>
      <c r="E215" s="305" t="s">
        <v>8241</v>
      </c>
      <c r="F215" s="306" t="s">
        <v>8765</v>
      </c>
      <c r="G215" s="306" t="s">
        <v>8766</v>
      </c>
      <c r="H215" s="306"/>
      <c r="I215" s="307">
        <v>1995</v>
      </c>
      <c r="J215" s="306" t="s">
        <v>105</v>
      </c>
      <c r="K215" s="307"/>
      <c r="L215" s="97"/>
    </row>
    <row r="216" spans="1:12" ht="22.5" x14ac:dyDescent="0.2">
      <c r="A216" s="682" t="s">
        <v>62</v>
      </c>
      <c r="B216" s="683" t="s">
        <v>50</v>
      </c>
      <c r="C216" s="79">
        <f t="shared" si="4"/>
        <v>1996</v>
      </c>
      <c r="D216" s="683">
        <v>1</v>
      </c>
      <c r="E216" s="684"/>
      <c r="F216" s="685" t="s">
        <v>13701</v>
      </c>
      <c r="G216" s="685" t="s">
        <v>13702</v>
      </c>
      <c r="H216" s="685"/>
      <c r="I216" s="686">
        <v>1996</v>
      </c>
      <c r="J216" s="685" t="s">
        <v>123</v>
      </c>
      <c r="K216" s="686"/>
      <c r="L216" s="687">
        <v>1</v>
      </c>
    </row>
    <row r="217" spans="1:12" ht="33.75" x14ac:dyDescent="0.2">
      <c r="A217" s="642" t="s">
        <v>62</v>
      </c>
      <c r="B217" s="643" t="s">
        <v>575</v>
      </c>
      <c r="C217" s="79">
        <f t="shared" si="4"/>
        <v>1996</v>
      </c>
      <c r="D217" s="644">
        <v>1</v>
      </c>
      <c r="E217" s="645"/>
      <c r="F217" s="646" t="s">
        <v>670</v>
      </c>
      <c r="G217" s="646" t="s">
        <v>12333</v>
      </c>
      <c r="H217" s="646"/>
      <c r="I217" s="647">
        <v>1996</v>
      </c>
      <c r="J217" s="646" t="s">
        <v>107</v>
      </c>
      <c r="K217" s="647"/>
      <c r="L217" s="648">
        <v>1</v>
      </c>
    </row>
    <row r="218" spans="1:12" ht="22.5" x14ac:dyDescent="0.2">
      <c r="A218" s="642" t="s">
        <v>62</v>
      </c>
      <c r="B218" s="643" t="s">
        <v>575</v>
      </c>
      <c r="C218" s="79">
        <f t="shared" si="4"/>
        <v>1996</v>
      </c>
      <c r="D218" s="644">
        <v>2</v>
      </c>
      <c r="E218" s="645"/>
      <c r="F218" s="646"/>
      <c r="G218" s="646" t="s">
        <v>12348</v>
      </c>
      <c r="H218" s="646"/>
      <c r="I218" s="647">
        <v>1996</v>
      </c>
      <c r="J218" s="646" t="s">
        <v>859</v>
      </c>
      <c r="K218" s="647"/>
      <c r="L218" s="648">
        <v>1</v>
      </c>
    </row>
    <row r="219" spans="1:12" x14ac:dyDescent="0.2">
      <c r="A219" s="72" t="s">
        <v>62</v>
      </c>
      <c r="B219" s="131"/>
      <c r="C219" s="79">
        <f t="shared" si="4"/>
        <v>1996</v>
      </c>
      <c r="D219" s="131"/>
      <c r="E219" s="191" t="s">
        <v>8767</v>
      </c>
      <c r="F219" s="36" t="s">
        <v>8768</v>
      </c>
      <c r="G219" s="36" t="s">
        <v>8769</v>
      </c>
      <c r="H219" s="36"/>
      <c r="I219" s="24">
        <v>1996</v>
      </c>
      <c r="J219" s="36" t="s">
        <v>493</v>
      </c>
      <c r="K219" s="24"/>
      <c r="L219" s="97"/>
    </row>
    <row r="220" spans="1:12" x14ac:dyDescent="0.2">
      <c r="A220" s="72" t="s">
        <v>62</v>
      </c>
      <c r="B220" s="131"/>
      <c r="C220" s="79">
        <f t="shared" si="4"/>
        <v>1996</v>
      </c>
      <c r="D220" s="131"/>
      <c r="E220" s="191" t="s">
        <v>8770</v>
      </c>
      <c r="F220" s="36" t="s">
        <v>8771</v>
      </c>
      <c r="G220" s="36" t="s">
        <v>8772</v>
      </c>
      <c r="H220" s="36"/>
      <c r="I220" s="24">
        <v>1996</v>
      </c>
      <c r="J220" s="36" t="s">
        <v>107</v>
      </c>
      <c r="K220" s="24"/>
      <c r="L220" s="97"/>
    </row>
    <row r="221" spans="1:12" ht="22.5" x14ac:dyDescent="0.2">
      <c r="A221" s="72" t="s">
        <v>62</v>
      </c>
      <c r="B221" s="131"/>
      <c r="C221" s="79">
        <f t="shared" si="4"/>
        <v>1996</v>
      </c>
      <c r="D221" s="131"/>
      <c r="E221" s="191" t="s">
        <v>8773</v>
      </c>
      <c r="F221" s="36" t="s">
        <v>8774</v>
      </c>
      <c r="G221" s="36" t="s">
        <v>8775</v>
      </c>
      <c r="H221" s="36"/>
      <c r="I221" s="24">
        <v>1996</v>
      </c>
      <c r="J221" s="36" t="s">
        <v>493</v>
      </c>
      <c r="K221" s="24"/>
      <c r="L221" s="97"/>
    </row>
    <row r="222" spans="1:12" x14ac:dyDescent="0.2">
      <c r="A222" s="72" t="s">
        <v>62</v>
      </c>
      <c r="B222" s="131"/>
      <c r="C222" s="79">
        <f t="shared" si="4"/>
        <v>1996</v>
      </c>
      <c r="D222" s="131"/>
      <c r="E222" s="191" t="s">
        <v>8776</v>
      </c>
      <c r="F222" s="36" t="s">
        <v>8777</v>
      </c>
      <c r="G222" s="36" t="s">
        <v>8778</v>
      </c>
      <c r="H222" s="36"/>
      <c r="I222" s="24">
        <v>1996</v>
      </c>
      <c r="J222" s="36" t="s">
        <v>8779</v>
      </c>
      <c r="K222" s="24"/>
      <c r="L222" s="97"/>
    </row>
    <row r="223" spans="1:12" x14ac:dyDescent="0.2">
      <c r="A223" s="72" t="s">
        <v>62</v>
      </c>
      <c r="B223" s="131"/>
      <c r="C223" s="79">
        <f t="shared" si="4"/>
        <v>1996</v>
      </c>
      <c r="D223" s="131"/>
      <c r="E223" s="191" t="s">
        <v>8780</v>
      </c>
      <c r="F223" s="36" t="s">
        <v>8781</v>
      </c>
      <c r="G223" s="36" t="s">
        <v>8782</v>
      </c>
      <c r="H223" s="36"/>
      <c r="I223" s="24">
        <v>1996</v>
      </c>
      <c r="J223" s="36" t="s">
        <v>123</v>
      </c>
      <c r="K223" s="24"/>
      <c r="L223" s="97"/>
    </row>
    <row r="224" spans="1:12" x14ac:dyDescent="0.2">
      <c r="A224" s="72" t="s">
        <v>62</v>
      </c>
      <c r="B224" s="131"/>
      <c r="C224" s="79">
        <f t="shared" si="4"/>
        <v>1996</v>
      </c>
      <c r="D224" s="131"/>
      <c r="E224" s="191" t="s">
        <v>8783</v>
      </c>
      <c r="F224" s="27"/>
      <c r="G224" s="36" t="s">
        <v>8784</v>
      </c>
      <c r="H224" s="36"/>
      <c r="I224" s="24">
        <v>1996</v>
      </c>
      <c r="J224" s="36" t="s">
        <v>8785</v>
      </c>
      <c r="K224" s="24"/>
      <c r="L224" s="97"/>
    </row>
    <row r="225" spans="1:12" ht="33.75" x14ac:dyDescent="0.2">
      <c r="A225" s="72" t="s">
        <v>62</v>
      </c>
      <c r="B225" s="131"/>
      <c r="C225" s="79">
        <f t="shared" si="4"/>
        <v>1996</v>
      </c>
      <c r="D225" s="131"/>
      <c r="E225" s="305" t="s">
        <v>8241</v>
      </c>
      <c r="F225" s="306" t="s">
        <v>8786</v>
      </c>
      <c r="G225" s="306" t="s">
        <v>8787</v>
      </c>
      <c r="H225" s="306"/>
      <c r="I225" s="307">
        <v>1996</v>
      </c>
      <c r="J225" s="36" t="s">
        <v>493</v>
      </c>
      <c r="K225" s="307"/>
      <c r="L225" s="97"/>
    </row>
    <row r="226" spans="1:12" ht="21" x14ac:dyDescent="0.2">
      <c r="A226" s="72" t="s">
        <v>62</v>
      </c>
      <c r="B226" s="131"/>
      <c r="C226" s="79">
        <f t="shared" si="4"/>
        <v>1996</v>
      </c>
      <c r="D226" s="131"/>
      <c r="E226" s="191" t="s">
        <v>8788</v>
      </c>
      <c r="F226" s="36" t="s">
        <v>8789</v>
      </c>
      <c r="G226" s="36" t="s">
        <v>8790</v>
      </c>
      <c r="H226" s="36"/>
      <c r="I226" s="24">
        <v>1996</v>
      </c>
      <c r="J226" s="36" t="s">
        <v>123</v>
      </c>
      <c r="K226" s="24"/>
      <c r="L226" s="97"/>
    </row>
    <row r="227" spans="1:12" ht="22.5" x14ac:dyDescent="0.2">
      <c r="A227" s="72" t="s">
        <v>62</v>
      </c>
      <c r="B227" s="131"/>
      <c r="C227" s="79">
        <f t="shared" si="4"/>
        <v>1996</v>
      </c>
      <c r="D227" s="131"/>
      <c r="E227" s="191" t="s">
        <v>8791</v>
      </c>
      <c r="F227" s="36" t="s">
        <v>8792</v>
      </c>
      <c r="G227" s="36" t="s">
        <v>8793</v>
      </c>
      <c r="H227" s="36"/>
      <c r="I227" s="24">
        <v>1996</v>
      </c>
      <c r="J227" s="36" t="s">
        <v>8794</v>
      </c>
      <c r="K227" s="24"/>
      <c r="L227" s="97"/>
    </row>
    <row r="228" spans="1:12" ht="22.5" x14ac:dyDescent="0.2">
      <c r="A228" s="72" t="s">
        <v>62</v>
      </c>
      <c r="B228" s="131"/>
      <c r="C228" s="79">
        <f t="shared" si="4"/>
        <v>1996</v>
      </c>
      <c r="D228" s="131"/>
      <c r="E228" s="191" t="s">
        <v>8795</v>
      </c>
      <c r="F228" s="36" t="s">
        <v>8796</v>
      </c>
      <c r="G228" s="36" t="s">
        <v>8797</v>
      </c>
      <c r="H228" s="36"/>
      <c r="I228" s="24">
        <v>1996</v>
      </c>
      <c r="J228" s="36" t="s">
        <v>8549</v>
      </c>
      <c r="K228" s="24"/>
      <c r="L228" s="97"/>
    </row>
    <row r="229" spans="1:12" ht="21" x14ac:dyDescent="0.2">
      <c r="A229" s="72" t="s">
        <v>62</v>
      </c>
      <c r="B229" s="131"/>
      <c r="C229" s="79">
        <f t="shared" si="4"/>
        <v>1996</v>
      </c>
      <c r="D229" s="131"/>
      <c r="E229" s="191" t="s">
        <v>8798</v>
      </c>
      <c r="F229" s="36" t="s">
        <v>8799</v>
      </c>
      <c r="G229" s="36" t="s">
        <v>8800</v>
      </c>
      <c r="H229" s="36"/>
      <c r="I229" s="24">
        <v>1996</v>
      </c>
      <c r="J229" s="36" t="s">
        <v>123</v>
      </c>
      <c r="K229" s="24"/>
      <c r="L229" s="97"/>
    </row>
    <row r="230" spans="1:12" ht="22.5" x14ac:dyDescent="0.2">
      <c r="A230" s="72" t="s">
        <v>62</v>
      </c>
      <c r="B230" s="131"/>
      <c r="C230" s="79">
        <f t="shared" si="4"/>
        <v>1996</v>
      </c>
      <c r="D230" s="131"/>
      <c r="E230" s="191" t="s">
        <v>8801</v>
      </c>
      <c r="F230" s="36" t="s">
        <v>8671</v>
      </c>
      <c r="G230" s="36" t="s">
        <v>8802</v>
      </c>
      <c r="H230" s="36"/>
      <c r="I230" s="24">
        <v>1996</v>
      </c>
      <c r="J230" s="36" t="s">
        <v>859</v>
      </c>
      <c r="K230" s="24"/>
      <c r="L230" s="97"/>
    </row>
    <row r="231" spans="1:12" ht="56.25" x14ac:dyDescent="0.2">
      <c r="A231" s="72" t="s">
        <v>62</v>
      </c>
      <c r="B231" s="131"/>
      <c r="C231" s="79">
        <f t="shared" si="4"/>
        <v>1996</v>
      </c>
      <c r="D231" s="131"/>
      <c r="E231" s="191" t="s">
        <v>8803</v>
      </c>
      <c r="F231" s="36" t="s">
        <v>8804</v>
      </c>
      <c r="G231" s="36" t="s">
        <v>8805</v>
      </c>
      <c r="H231" s="36"/>
      <c r="I231" s="24">
        <v>1996</v>
      </c>
      <c r="J231" s="36" t="s">
        <v>107</v>
      </c>
      <c r="K231" s="24"/>
      <c r="L231" s="97"/>
    </row>
    <row r="232" spans="1:12" ht="22.5" x14ac:dyDescent="0.2">
      <c r="A232" s="72" t="s">
        <v>62</v>
      </c>
      <c r="B232" s="131"/>
      <c r="C232" s="79">
        <f t="shared" si="4"/>
        <v>1996</v>
      </c>
      <c r="D232" s="131"/>
      <c r="E232" s="191" t="s">
        <v>8806</v>
      </c>
      <c r="F232" s="36" t="s">
        <v>8807</v>
      </c>
      <c r="G232" s="36" t="s">
        <v>8808</v>
      </c>
      <c r="H232" s="36"/>
      <c r="I232" s="24">
        <v>1996</v>
      </c>
      <c r="J232" s="27"/>
      <c r="K232" s="24"/>
      <c r="L232" s="97"/>
    </row>
    <row r="233" spans="1:12" ht="21" x14ac:dyDescent="0.2">
      <c r="A233" s="72" t="s">
        <v>62</v>
      </c>
      <c r="B233" s="131"/>
      <c r="C233" s="79">
        <f t="shared" si="4"/>
        <v>1996</v>
      </c>
      <c r="D233" s="131"/>
      <c r="E233" s="191" t="s">
        <v>8809</v>
      </c>
      <c r="F233" s="36" t="s">
        <v>8810</v>
      </c>
      <c r="G233" s="36" t="s">
        <v>8811</v>
      </c>
      <c r="H233" s="36"/>
      <c r="I233" s="24">
        <v>1996</v>
      </c>
      <c r="J233" s="36" t="s">
        <v>107</v>
      </c>
      <c r="K233" s="24"/>
      <c r="L233" s="97"/>
    </row>
    <row r="234" spans="1:12" ht="21" x14ac:dyDescent="0.2">
      <c r="A234" s="72" t="s">
        <v>62</v>
      </c>
      <c r="B234" s="131"/>
      <c r="C234" s="79">
        <f t="shared" si="4"/>
        <v>1996</v>
      </c>
      <c r="D234" s="131"/>
      <c r="E234" s="191" t="s">
        <v>8812</v>
      </c>
      <c r="F234" s="36" t="s">
        <v>8217</v>
      </c>
      <c r="G234" s="36" t="s">
        <v>8813</v>
      </c>
      <c r="H234" s="36"/>
      <c r="I234" s="24">
        <v>1996</v>
      </c>
      <c r="J234" s="36" t="s">
        <v>510</v>
      </c>
      <c r="K234" s="24"/>
      <c r="L234" s="97"/>
    </row>
    <row r="235" spans="1:12" ht="31.5" x14ac:dyDescent="0.2">
      <c r="A235" s="72" t="s">
        <v>62</v>
      </c>
      <c r="B235" s="131"/>
      <c r="C235" s="79">
        <f t="shared" si="4"/>
        <v>1996</v>
      </c>
      <c r="D235" s="131"/>
      <c r="E235" s="191" t="s">
        <v>8814</v>
      </c>
      <c r="F235" s="36" t="s">
        <v>8217</v>
      </c>
      <c r="G235" s="36" t="s">
        <v>8815</v>
      </c>
      <c r="H235" s="36"/>
      <c r="I235" s="24">
        <v>1996</v>
      </c>
      <c r="J235" s="36" t="s">
        <v>510</v>
      </c>
      <c r="K235" s="24"/>
      <c r="L235" s="97"/>
    </row>
    <row r="236" spans="1:12" ht="21" x14ac:dyDescent="0.2">
      <c r="A236" s="72" t="s">
        <v>62</v>
      </c>
      <c r="B236" s="131"/>
      <c r="C236" s="79">
        <f t="shared" si="4"/>
        <v>1996</v>
      </c>
      <c r="D236" s="131"/>
      <c r="E236" s="191" t="s">
        <v>8816</v>
      </c>
      <c r="F236" s="36" t="s">
        <v>8817</v>
      </c>
      <c r="G236" s="36" t="s">
        <v>8818</v>
      </c>
      <c r="H236" s="36"/>
      <c r="I236" s="24">
        <v>1996</v>
      </c>
      <c r="J236" s="36" t="s">
        <v>654</v>
      </c>
      <c r="K236" s="24"/>
      <c r="L236" s="97"/>
    </row>
    <row r="237" spans="1:12" ht="21" x14ac:dyDescent="0.2">
      <c r="A237" s="72" t="s">
        <v>62</v>
      </c>
      <c r="B237" s="131"/>
      <c r="C237" s="79">
        <f t="shared" si="4"/>
        <v>1996</v>
      </c>
      <c r="D237" s="131"/>
      <c r="E237" s="191" t="s">
        <v>8819</v>
      </c>
      <c r="F237" s="36" t="s">
        <v>8820</v>
      </c>
      <c r="G237" s="36" t="s">
        <v>8821</v>
      </c>
      <c r="H237" s="36"/>
      <c r="I237" s="24">
        <v>1996</v>
      </c>
      <c r="J237" s="36" t="s">
        <v>654</v>
      </c>
      <c r="K237" s="24"/>
      <c r="L237" s="97"/>
    </row>
    <row r="238" spans="1:12" ht="31.5" x14ac:dyDescent="0.2">
      <c r="A238" s="72" t="s">
        <v>62</v>
      </c>
      <c r="B238" s="131"/>
      <c r="C238" s="79">
        <f t="shared" si="4"/>
        <v>1996</v>
      </c>
      <c r="D238" s="131"/>
      <c r="E238" s="191" t="s">
        <v>8822</v>
      </c>
      <c r="F238" s="36" t="s">
        <v>8217</v>
      </c>
      <c r="G238" s="36" t="s">
        <v>8823</v>
      </c>
      <c r="H238" s="36"/>
      <c r="I238" s="24">
        <v>1996</v>
      </c>
      <c r="J238" s="36" t="s">
        <v>493</v>
      </c>
      <c r="K238" s="24"/>
      <c r="L238" s="97"/>
    </row>
    <row r="239" spans="1:12" ht="22.5" x14ac:dyDescent="0.2">
      <c r="A239" s="72" t="s">
        <v>62</v>
      </c>
      <c r="B239" s="131"/>
      <c r="C239" s="79">
        <f t="shared" si="4"/>
        <v>1996</v>
      </c>
      <c r="D239" s="131"/>
      <c r="E239" s="191" t="s">
        <v>8824</v>
      </c>
      <c r="F239" s="36" t="s">
        <v>8825</v>
      </c>
      <c r="G239" s="36" t="s">
        <v>8826</v>
      </c>
      <c r="H239" s="36"/>
      <c r="I239" s="24">
        <v>1996</v>
      </c>
      <c r="J239" s="36" t="s">
        <v>510</v>
      </c>
      <c r="K239" s="24"/>
      <c r="L239" s="97"/>
    </row>
    <row r="240" spans="1:12" ht="33.75" x14ac:dyDescent="0.2">
      <c r="A240" s="72" t="s">
        <v>62</v>
      </c>
      <c r="B240" s="131"/>
      <c r="C240" s="79">
        <f t="shared" si="4"/>
        <v>1996</v>
      </c>
      <c r="D240" s="131"/>
      <c r="E240" s="305" t="s">
        <v>8241</v>
      </c>
      <c r="F240" s="306" t="s">
        <v>8786</v>
      </c>
      <c r="G240" s="306" t="s">
        <v>8827</v>
      </c>
      <c r="H240" s="306"/>
      <c r="I240" s="307">
        <v>1996</v>
      </c>
      <c r="J240" s="36" t="s">
        <v>654</v>
      </c>
      <c r="K240" s="307"/>
      <c r="L240" s="97"/>
    </row>
    <row r="241" spans="1:12" ht="22.5" x14ac:dyDescent="0.2">
      <c r="A241" s="72" t="s">
        <v>62</v>
      </c>
      <c r="B241" s="131"/>
      <c r="C241" s="79">
        <f t="shared" si="4"/>
        <v>1996</v>
      </c>
      <c r="D241" s="131"/>
      <c r="E241" s="305" t="s">
        <v>8235</v>
      </c>
      <c r="F241" s="306" t="s">
        <v>8828</v>
      </c>
      <c r="G241" s="306" t="s">
        <v>8829</v>
      </c>
      <c r="H241" s="306"/>
      <c r="I241" s="307">
        <v>1996</v>
      </c>
      <c r="J241" s="36" t="s">
        <v>654</v>
      </c>
      <c r="K241" s="307"/>
      <c r="L241" s="97"/>
    </row>
    <row r="242" spans="1:12" ht="22.5" x14ac:dyDescent="0.2">
      <c r="A242" s="72" t="s">
        <v>62</v>
      </c>
      <c r="B242" s="131"/>
      <c r="C242" s="79">
        <f t="shared" si="4"/>
        <v>1996</v>
      </c>
      <c r="D242" s="131"/>
      <c r="E242" s="305" t="s">
        <v>8299</v>
      </c>
      <c r="F242" s="306" t="s">
        <v>8830</v>
      </c>
      <c r="G242" s="306" t="s">
        <v>8831</v>
      </c>
      <c r="H242" s="306"/>
      <c r="I242" s="307">
        <v>1996</v>
      </c>
      <c r="J242" s="306" t="s">
        <v>775</v>
      </c>
      <c r="K242" s="307"/>
      <c r="L242" s="97"/>
    </row>
    <row r="243" spans="1:12" ht="25.5" customHeight="1" x14ac:dyDescent="0.2">
      <c r="A243" s="72" t="s">
        <v>62</v>
      </c>
      <c r="B243" s="131"/>
      <c r="C243" s="79">
        <f t="shared" si="4"/>
        <v>1996</v>
      </c>
      <c r="D243" s="131"/>
      <c r="E243" s="191" t="s">
        <v>8832</v>
      </c>
      <c r="F243" s="36" t="s">
        <v>8833</v>
      </c>
      <c r="G243" s="36" t="s">
        <v>8834</v>
      </c>
      <c r="H243" s="36"/>
      <c r="I243" s="24">
        <v>1996</v>
      </c>
      <c r="J243" s="36" t="s">
        <v>510</v>
      </c>
      <c r="K243" s="24"/>
      <c r="L243" s="97"/>
    </row>
    <row r="244" spans="1:12" ht="22.5" x14ac:dyDescent="0.2">
      <c r="A244" s="72" t="s">
        <v>62</v>
      </c>
      <c r="B244" s="131"/>
      <c r="C244" s="79">
        <f t="shared" si="4"/>
        <v>1996</v>
      </c>
      <c r="D244" s="131"/>
      <c r="E244" s="191" t="s">
        <v>8835</v>
      </c>
      <c r="F244" s="36" t="s">
        <v>8836</v>
      </c>
      <c r="G244" s="36" t="s">
        <v>8837</v>
      </c>
      <c r="H244" s="36"/>
      <c r="I244" s="24">
        <v>1996</v>
      </c>
      <c r="J244" s="36" t="s">
        <v>775</v>
      </c>
      <c r="K244" s="24"/>
      <c r="L244" s="97"/>
    </row>
    <row r="245" spans="1:12" ht="22.5" x14ac:dyDescent="0.2">
      <c r="A245" s="72" t="s">
        <v>62</v>
      </c>
      <c r="B245" s="131"/>
      <c r="C245" s="79">
        <f t="shared" si="4"/>
        <v>1996</v>
      </c>
      <c r="D245" s="131"/>
      <c r="E245" s="191" t="s">
        <v>8838</v>
      </c>
      <c r="F245" s="36" t="s">
        <v>8839</v>
      </c>
      <c r="G245" s="36" t="s">
        <v>8840</v>
      </c>
      <c r="H245" s="36"/>
      <c r="I245" s="24">
        <v>1996</v>
      </c>
      <c r="J245" s="36" t="s">
        <v>775</v>
      </c>
      <c r="K245" s="24"/>
      <c r="L245" s="97"/>
    </row>
    <row r="246" spans="1:12" ht="22.5" x14ac:dyDescent="0.2">
      <c r="A246" s="72" t="s">
        <v>62</v>
      </c>
      <c r="B246" s="131"/>
      <c r="C246" s="79">
        <f t="shared" si="4"/>
        <v>1996</v>
      </c>
      <c r="D246" s="131"/>
      <c r="E246" s="191" t="s">
        <v>8841</v>
      </c>
      <c r="F246" s="36" t="s">
        <v>8842</v>
      </c>
      <c r="G246" s="36" t="s">
        <v>8843</v>
      </c>
      <c r="H246" s="36"/>
      <c r="I246" s="24">
        <v>1996</v>
      </c>
      <c r="J246" s="36" t="s">
        <v>107</v>
      </c>
      <c r="K246" s="24"/>
      <c r="L246" s="97"/>
    </row>
    <row r="247" spans="1:12" ht="22.5" x14ac:dyDescent="0.2">
      <c r="A247" s="72" t="s">
        <v>62</v>
      </c>
      <c r="B247" s="131"/>
      <c r="C247" s="79">
        <f t="shared" si="4"/>
        <v>1996</v>
      </c>
      <c r="D247" s="131"/>
      <c r="E247" s="191" t="s">
        <v>8844</v>
      </c>
      <c r="F247" s="36" t="s">
        <v>8845</v>
      </c>
      <c r="G247" s="36" t="s">
        <v>8846</v>
      </c>
      <c r="H247" s="36"/>
      <c r="I247" s="24">
        <v>1996</v>
      </c>
      <c r="J247" s="36" t="s">
        <v>775</v>
      </c>
      <c r="K247" s="24"/>
      <c r="L247" s="97"/>
    </row>
    <row r="248" spans="1:12" ht="21" x14ac:dyDescent="0.2">
      <c r="A248" s="72" t="s">
        <v>62</v>
      </c>
      <c r="B248" s="131"/>
      <c r="C248" s="79">
        <f t="shared" si="4"/>
        <v>1996</v>
      </c>
      <c r="D248" s="131"/>
      <c r="E248" s="191" t="s">
        <v>8847</v>
      </c>
      <c r="F248" s="36" t="s">
        <v>8848</v>
      </c>
      <c r="G248" s="36" t="s">
        <v>8849</v>
      </c>
      <c r="H248" s="36"/>
      <c r="I248" s="24">
        <v>1996</v>
      </c>
      <c r="J248" s="36" t="s">
        <v>8850</v>
      </c>
      <c r="K248" s="24"/>
      <c r="L248" s="97"/>
    </row>
    <row r="249" spans="1:12" ht="22.5" x14ac:dyDescent="0.2">
      <c r="A249" s="72" t="s">
        <v>62</v>
      </c>
      <c r="B249" s="131"/>
      <c r="C249" s="79">
        <f t="shared" si="4"/>
        <v>1996</v>
      </c>
      <c r="D249" s="131"/>
      <c r="E249" s="191" t="s">
        <v>8851</v>
      </c>
      <c r="F249" s="36" t="s">
        <v>8852</v>
      </c>
      <c r="G249" s="36" t="s">
        <v>8853</v>
      </c>
      <c r="H249" s="36"/>
      <c r="I249" s="24">
        <v>1996</v>
      </c>
      <c r="J249" s="36" t="s">
        <v>775</v>
      </c>
      <c r="K249" s="24"/>
      <c r="L249" s="97"/>
    </row>
    <row r="250" spans="1:12" ht="22.5" x14ac:dyDescent="0.2">
      <c r="A250" s="72" t="s">
        <v>62</v>
      </c>
      <c r="B250" s="131"/>
      <c r="C250" s="79">
        <f t="shared" si="4"/>
        <v>1996</v>
      </c>
      <c r="D250" s="131"/>
      <c r="E250" s="191" t="s">
        <v>8854</v>
      </c>
      <c r="F250" s="36" t="s">
        <v>8855</v>
      </c>
      <c r="G250" s="36" t="s">
        <v>8856</v>
      </c>
      <c r="H250" s="36"/>
      <c r="I250" s="24">
        <v>1996</v>
      </c>
      <c r="J250" s="36" t="s">
        <v>107</v>
      </c>
      <c r="K250" s="24"/>
      <c r="L250" s="97"/>
    </row>
    <row r="251" spans="1:12" ht="21" x14ac:dyDescent="0.2">
      <c r="A251" s="72" t="s">
        <v>62</v>
      </c>
      <c r="B251" s="131"/>
      <c r="C251" s="79">
        <f t="shared" si="4"/>
        <v>1996</v>
      </c>
      <c r="D251" s="131"/>
      <c r="E251" s="191" t="s">
        <v>8857</v>
      </c>
      <c r="F251" s="36" t="s">
        <v>8858</v>
      </c>
      <c r="G251" s="36" t="s">
        <v>8859</v>
      </c>
      <c r="H251" s="36"/>
      <c r="I251" s="24">
        <v>1996</v>
      </c>
      <c r="J251" s="36" t="s">
        <v>123</v>
      </c>
      <c r="K251" s="24"/>
      <c r="L251" s="97"/>
    </row>
    <row r="252" spans="1:12" ht="22.5" x14ac:dyDescent="0.2">
      <c r="A252" s="72" t="s">
        <v>62</v>
      </c>
      <c r="B252" s="131"/>
      <c r="C252" s="79">
        <f t="shared" si="4"/>
        <v>1996</v>
      </c>
      <c r="D252" s="131"/>
      <c r="E252" s="191" t="s">
        <v>8860</v>
      </c>
      <c r="F252" s="36" t="s">
        <v>8861</v>
      </c>
      <c r="G252" s="36" t="s">
        <v>8862</v>
      </c>
      <c r="H252" s="36"/>
      <c r="I252" s="24">
        <v>1996</v>
      </c>
      <c r="J252" s="36" t="s">
        <v>8863</v>
      </c>
      <c r="K252" s="24"/>
      <c r="L252" s="97"/>
    </row>
    <row r="253" spans="1:12" ht="33.75" x14ac:dyDescent="0.2">
      <c r="A253" s="72" t="s">
        <v>62</v>
      </c>
      <c r="B253" s="131"/>
      <c r="C253" s="79">
        <f t="shared" si="4"/>
        <v>1996</v>
      </c>
      <c r="D253" s="131"/>
      <c r="E253" s="305" t="s">
        <v>8241</v>
      </c>
      <c r="F253" s="306" t="s">
        <v>8786</v>
      </c>
      <c r="G253" s="306" t="s">
        <v>8864</v>
      </c>
      <c r="H253" s="306"/>
      <c r="I253" s="307">
        <v>1996</v>
      </c>
      <c r="J253" s="306" t="s">
        <v>8865</v>
      </c>
      <c r="K253" s="307"/>
      <c r="L253" s="97"/>
    </row>
    <row r="254" spans="1:12" ht="33.75" x14ac:dyDescent="0.2">
      <c r="A254" s="72" t="s">
        <v>62</v>
      </c>
      <c r="B254" s="131"/>
      <c r="C254" s="79">
        <f t="shared" si="4"/>
        <v>1996</v>
      </c>
      <c r="D254" s="131"/>
      <c r="E254" s="305" t="s">
        <v>8235</v>
      </c>
      <c r="F254" s="306" t="s">
        <v>8866</v>
      </c>
      <c r="G254" s="306" t="s">
        <v>8867</v>
      </c>
      <c r="H254" s="306"/>
      <c r="I254" s="307">
        <v>1996</v>
      </c>
      <c r="J254" s="306" t="s">
        <v>107</v>
      </c>
      <c r="K254" s="307"/>
      <c r="L254" s="97"/>
    </row>
    <row r="255" spans="1:12" ht="21" x14ac:dyDescent="0.2">
      <c r="A255" s="72" t="s">
        <v>62</v>
      </c>
      <c r="B255" s="131"/>
      <c r="C255" s="79">
        <f t="shared" si="4"/>
        <v>1996</v>
      </c>
      <c r="D255" s="131"/>
      <c r="E255" s="305" t="s">
        <v>8868</v>
      </c>
      <c r="F255" s="306" t="s">
        <v>8478</v>
      </c>
      <c r="G255" s="306" t="s">
        <v>8869</v>
      </c>
      <c r="H255" s="306"/>
      <c r="I255" s="307">
        <v>1996</v>
      </c>
      <c r="J255" s="306" t="s">
        <v>8759</v>
      </c>
      <c r="K255" s="307"/>
      <c r="L255" s="97"/>
    </row>
    <row r="256" spans="1:12" ht="21" x14ac:dyDescent="0.2">
      <c r="A256" s="72" t="s">
        <v>62</v>
      </c>
      <c r="B256" s="131"/>
      <c r="C256" s="79">
        <f t="shared" si="4"/>
        <v>1996</v>
      </c>
      <c r="D256" s="131"/>
      <c r="E256" s="305" t="s">
        <v>8870</v>
      </c>
      <c r="F256" s="306" t="s">
        <v>8478</v>
      </c>
      <c r="G256" s="306" t="s">
        <v>8869</v>
      </c>
      <c r="H256" s="306"/>
      <c r="I256" s="307">
        <v>1996</v>
      </c>
      <c r="J256" s="306" t="s">
        <v>8759</v>
      </c>
      <c r="K256" s="307"/>
      <c r="L256" s="97"/>
    </row>
    <row r="257" spans="1:12" ht="22.5" x14ac:dyDescent="0.2">
      <c r="A257" s="72" t="s">
        <v>62</v>
      </c>
      <c r="B257" s="131"/>
      <c r="C257" s="79">
        <f t="shared" si="4"/>
        <v>1996</v>
      </c>
      <c r="D257" s="131"/>
      <c r="E257" s="191" t="s">
        <v>8871</v>
      </c>
      <c r="F257" s="36" t="s">
        <v>8872</v>
      </c>
      <c r="G257" s="36" t="s">
        <v>8873</v>
      </c>
      <c r="H257" s="36"/>
      <c r="I257" s="24">
        <v>1996</v>
      </c>
      <c r="J257" s="36" t="s">
        <v>8874</v>
      </c>
      <c r="K257" s="24"/>
      <c r="L257" s="97"/>
    </row>
    <row r="258" spans="1:12" ht="21" x14ac:dyDescent="0.2">
      <c r="A258" s="72" t="s">
        <v>62</v>
      </c>
      <c r="B258" s="131"/>
      <c r="C258" s="79">
        <f t="shared" si="4"/>
        <v>1996</v>
      </c>
      <c r="D258" s="131"/>
      <c r="E258" s="191" t="s">
        <v>8875</v>
      </c>
      <c r="F258" s="36" t="s">
        <v>8478</v>
      </c>
      <c r="G258" s="36" t="s">
        <v>8876</v>
      </c>
      <c r="H258" s="36"/>
      <c r="I258" s="24">
        <v>1996</v>
      </c>
      <c r="J258" s="36" t="s">
        <v>373</v>
      </c>
      <c r="K258" s="24"/>
      <c r="L258" s="97"/>
    </row>
    <row r="259" spans="1:12" ht="45" x14ac:dyDescent="0.2">
      <c r="A259" s="72" t="s">
        <v>62</v>
      </c>
      <c r="B259" s="131"/>
      <c r="C259" s="79">
        <f t="shared" si="4"/>
        <v>1996</v>
      </c>
      <c r="D259" s="131"/>
      <c r="E259" s="191" t="s">
        <v>8877</v>
      </c>
      <c r="F259" s="36" t="s">
        <v>8217</v>
      </c>
      <c r="G259" s="36" t="s">
        <v>8878</v>
      </c>
      <c r="H259" s="36"/>
      <c r="I259" s="24">
        <v>1996</v>
      </c>
      <c r="J259" s="36" t="s">
        <v>8879</v>
      </c>
      <c r="K259" s="24"/>
      <c r="L259" s="97"/>
    </row>
    <row r="260" spans="1:12" ht="22.5" x14ac:dyDescent="0.2">
      <c r="A260" s="72" t="s">
        <v>62</v>
      </c>
      <c r="B260" s="131"/>
      <c r="C260" s="79">
        <f t="shared" si="4"/>
        <v>1996</v>
      </c>
      <c r="D260" s="131"/>
      <c r="E260" s="191" t="s">
        <v>8880</v>
      </c>
      <c r="F260" s="36" t="s">
        <v>8217</v>
      </c>
      <c r="G260" s="36" t="s">
        <v>8881</v>
      </c>
      <c r="H260" s="36"/>
      <c r="I260" s="24">
        <v>1996</v>
      </c>
      <c r="J260" s="36" t="s">
        <v>124</v>
      </c>
      <c r="K260" s="24"/>
      <c r="L260" s="97"/>
    </row>
    <row r="261" spans="1:12" ht="45" x14ac:dyDescent="0.2">
      <c r="A261" s="72" t="s">
        <v>62</v>
      </c>
      <c r="B261" s="131"/>
      <c r="C261" s="79">
        <f t="shared" si="4"/>
        <v>1996</v>
      </c>
      <c r="D261" s="131"/>
      <c r="E261" s="305" t="s">
        <v>8235</v>
      </c>
      <c r="F261" s="306" t="s">
        <v>8882</v>
      </c>
      <c r="G261" s="306" t="s">
        <v>8883</v>
      </c>
      <c r="H261" s="306"/>
      <c r="I261" s="307">
        <v>1996</v>
      </c>
      <c r="J261" s="306" t="s">
        <v>8884</v>
      </c>
      <c r="K261" s="307"/>
      <c r="L261" s="97"/>
    </row>
    <row r="262" spans="1:12" ht="21" x14ac:dyDescent="0.2">
      <c r="A262" s="72" t="s">
        <v>62</v>
      </c>
      <c r="B262" s="131"/>
      <c r="C262" s="79">
        <f t="shared" si="4"/>
        <v>1996</v>
      </c>
      <c r="D262" s="131"/>
      <c r="E262" s="191" t="s">
        <v>8885</v>
      </c>
      <c r="F262" s="36" t="s">
        <v>8886</v>
      </c>
      <c r="G262" s="36" t="s">
        <v>8887</v>
      </c>
      <c r="H262" s="36"/>
      <c r="I262" s="24">
        <v>1996</v>
      </c>
      <c r="J262" s="36" t="s">
        <v>901</v>
      </c>
      <c r="K262" s="24"/>
      <c r="L262" s="97"/>
    </row>
    <row r="263" spans="1:12" ht="22.5" x14ac:dyDescent="0.2">
      <c r="A263" s="642" t="s">
        <v>62</v>
      </c>
      <c r="B263" s="643" t="s">
        <v>575</v>
      </c>
      <c r="C263" s="79">
        <f t="shared" si="4"/>
        <v>1997</v>
      </c>
      <c r="D263" s="644">
        <v>1</v>
      </c>
      <c r="E263" s="645"/>
      <c r="F263" s="646" t="s">
        <v>12327</v>
      </c>
      <c r="G263" s="646" t="s">
        <v>12328</v>
      </c>
      <c r="H263" s="646"/>
      <c r="I263" s="647">
        <v>1997</v>
      </c>
      <c r="J263" s="646" t="s">
        <v>859</v>
      </c>
      <c r="K263" s="647"/>
      <c r="L263" s="648">
        <v>1</v>
      </c>
    </row>
    <row r="264" spans="1:12" ht="22.5" x14ac:dyDescent="0.2">
      <c r="A264" s="72" t="s">
        <v>62</v>
      </c>
      <c r="B264" s="131"/>
      <c r="C264" s="79">
        <f t="shared" si="4"/>
        <v>1997</v>
      </c>
      <c r="D264" s="131"/>
      <c r="E264" s="191" t="s">
        <v>8888</v>
      </c>
      <c r="F264" s="36" t="s">
        <v>8889</v>
      </c>
      <c r="G264" s="36" t="s">
        <v>8890</v>
      </c>
      <c r="H264" s="36"/>
      <c r="I264" s="28">
        <v>1997</v>
      </c>
      <c r="J264" s="27" t="s">
        <v>8891</v>
      </c>
      <c r="K264" s="28"/>
      <c r="L264" s="97"/>
    </row>
    <row r="265" spans="1:12" ht="22.5" x14ac:dyDescent="0.2">
      <c r="A265" s="72" t="s">
        <v>62</v>
      </c>
      <c r="B265" s="131"/>
      <c r="C265" s="79">
        <f t="shared" ref="C265:C328" si="5">I265</f>
        <v>1997</v>
      </c>
      <c r="D265" s="131"/>
      <c r="E265" s="191" t="s">
        <v>8892</v>
      </c>
      <c r="F265" s="36" t="s">
        <v>8893</v>
      </c>
      <c r="G265" s="36" t="s">
        <v>8894</v>
      </c>
      <c r="H265" s="36"/>
      <c r="I265" s="24">
        <v>1997</v>
      </c>
      <c r="J265" s="36" t="s">
        <v>493</v>
      </c>
      <c r="K265" s="24"/>
      <c r="L265" s="97"/>
    </row>
    <row r="266" spans="1:12" ht="22.5" x14ac:dyDescent="0.2">
      <c r="A266" s="72" t="s">
        <v>62</v>
      </c>
      <c r="B266" s="131"/>
      <c r="C266" s="79">
        <f t="shared" si="5"/>
        <v>1997</v>
      </c>
      <c r="D266" s="131"/>
      <c r="E266" s="191" t="s">
        <v>8895</v>
      </c>
      <c r="F266" s="36" t="s">
        <v>8896</v>
      </c>
      <c r="G266" s="36" t="s">
        <v>8897</v>
      </c>
      <c r="H266" s="36"/>
      <c r="I266" s="24">
        <v>1997</v>
      </c>
      <c r="J266" s="36" t="s">
        <v>654</v>
      </c>
      <c r="K266" s="24"/>
      <c r="L266" s="97"/>
    </row>
    <row r="267" spans="1:12" ht="21" x14ac:dyDescent="0.2">
      <c r="A267" s="72" t="s">
        <v>62</v>
      </c>
      <c r="B267" s="131"/>
      <c r="C267" s="79">
        <f t="shared" si="5"/>
        <v>1997</v>
      </c>
      <c r="D267" s="131"/>
      <c r="E267" s="305" t="s">
        <v>8299</v>
      </c>
      <c r="F267" s="306" t="s">
        <v>8898</v>
      </c>
      <c r="G267" s="306" t="s">
        <v>8899</v>
      </c>
      <c r="H267" s="306"/>
      <c r="I267" s="307">
        <v>1997</v>
      </c>
      <c r="J267" s="306" t="s">
        <v>493</v>
      </c>
      <c r="K267" s="307"/>
      <c r="L267" s="97"/>
    </row>
    <row r="268" spans="1:12" ht="22.5" x14ac:dyDescent="0.2">
      <c r="A268" s="72" t="s">
        <v>62</v>
      </c>
      <c r="B268" s="131"/>
      <c r="C268" s="79">
        <f t="shared" si="5"/>
        <v>1997</v>
      </c>
      <c r="D268" s="131"/>
      <c r="E268" s="191" t="s">
        <v>8900</v>
      </c>
      <c r="F268" s="36" t="s">
        <v>8901</v>
      </c>
      <c r="G268" s="36" t="s">
        <v>8902</v>
      </c>
      <c r="H268" s="36"/>
      <c r="I268" s="24">
        <v>1997</v>
      </c>
      <c r="J268" s="36" t="s">
        <v>123</v>
      </c>
      <c r="K268" s="24"/>
      <c r="L268" s="97"/>
    </row>
    <row r="269" spans="1:12" ht="22.5" x14ac:dyDescent="0.2">
      <c r="A269" s="72" t="s">
        <v>62</v>
      </c>
      <c r="B269" s="131"/>
      <c r="C269" s="79">
        <f t="shared" si="5"/>
        <v>1997</v>
      </c>
      <c r="D269" s="131"/>
      <c r="E269" s="191" t="s">
        <v>8903</v>
      </c>
      <c r="F269" s="36" t="s">
        <v>8789</v>
      </c>
      <c r="G269" s="36" t="s">
        <v>8904</v>
      </c>
      <c r="H269" s="36"/>
      <c r="I269" s="24">
        <v>1997</v>
      </c>
      <c r="J269" s="36" t="s">
        <v>123</v>
      </c>
      <c r="K269" s="24"/>
      <c r="L269" s="97"/>
    </row>
    <row r="270" spans="1:12" ht="21" x14ac:dyDescent="0.2">
      <c r="A270" s="72" t="s">
        <v>62</v>
      </c>
      <c r="B270" s="131"/>
      <c r="C270" s="79">
        <f t="shared" si="5"/>
        <v>1997</v>
      </c>
      <c r="D270" s="131"/>
      <c r="E270" s="191" t="s">
        <v>8905</v>
      </c>
      <c r="F270" s="36" t="s">
        <v>8906</v>
      </c>
      <c r="G270" s="36" t="s">
        <v>8429</v>
      </c>
      <c r="H270" s="36"/>
      <c r="I270" s="24">
        <v>1997</v>
      </c>
      <c r="J270" s="36" t="s">
        <v>107</v>
      </c>
      <c r="K270" s="24"/>
      <c r="L270" s="97"/>
    </row>
    <row r="271" spans="1:12" ht="22.5" x14ac:dyDescent="0.2">
      <c r="A271" s="72" t="s">
        <v>62</v>
      </c>
      <c r="B271" s="131"/>
      <c r="C271" s="79">
        <f t="shared" si="5"/>
        <v>1997</v>
      </c>
      <c r="D271" s="131"/>
      <c r="E271" s="191" t="s">
        <v>8907</v>
      </c>
      <c r="F271" s="36" t="s">
        <v>8908</v>
      </c>
      <c r="G271" s="36" t="s">
        <v>8909</v>
      </c>
      <c r="H271" s="36"/>
      <c r="I271" s="24">
        <v>1997</v>
      </c>
      <c r="J271" s="36" t="s">
        <v>123</v>
      </c>
      <c r="K271" s="24"/>
      <c r="L271" s="97"/>
    </row>
    <row r="272" spans="1:12" ht="22.5" x14ac:dyDescent="0.2">
      <c r="A272" s="72" t="s">
        <v>62</v>
      </c>
      <c r="B272" s="131"/>
      <c r="C272" s="79">
        <f t="shared" si="5"/>
        <v>1997</v>
      </c>
      <c r="D272" s="131"/>
      <c r="E272" s="305" t="s">
        <v>8910</v>
      </c>
      <c r="F272" s="306" t="s">
        <v>8478</v>
      </c>
      <c r="G272" s="306" t="s">
        <v>8911</v>
      </c>
      <c r="H272" s="306"/>
      <c r="I272" s="307">
        <v>1997</v>
      </c>
      <c r="J272" s="306" t="s">
        <v>8759</v>
      </c>
      <c r="K272" s="307"/>
      <c r="L272" s="97"/>
    </row>
    <row r="273" spans="1:12" ht="22.5" x14ac:dyDescent="0.2">
      <c r="A273" s="72" t="s">
        <v>62</v>
      </c>
      <c r="B273" s="131"/>
      <c r="C273" s="79">
        <f t="shared" si="5"/>
        <v>1997</v>
      </c>
      <c r="D273" s="131"/>
      <c r="E273" s="305" t="s">
        <v>8912</v>
      </c>
      <c r="F273" s="306" t="s">
        <v>8478</v>
      </c>
      <c r="G273" s="306" t="s">
        <v>8913</v>
      </c>
      <c r="H273" s="306"/>
      <c r="I273" s="307">
        <v>1997</v>
      </c>
      <c r="J273" s="306" t="s">
        <v>8759</v>
      </c>
      <c r="K273" s="307"/>
      <c r="L273" s="97"/>
    </row>
    <row r="274" spans="1:12" ht="22.5" x14ac:dyDescent="0.2">
      <c r="A274" s="72" t="s">
        <v>62</v>
      </c>
      <c r="B274" s="131"/>
      <c r="C274" s="79">
        <f t="shared" si="5"/>
        <v>1997</v>
      </c>
      <c r="D274" s="131"/>
      <c r="E274" s="305" t="s">
        <v>8914</v>
      </c>
      <c r="F274" s="306" t="s">
        <v>8478</v>
      </c>
      <c r="G274" s="306" t="s">
        <v>8913</v>
      </c>
      <c r="H274" s="306"/>
      <c r="I274" s="307">
        <v>1997</v>
      </c>
      <c r="J274" s="306" t="s">
        <v>8759</v>
      </c>
      <c r="K274" s="307"/>
      <c r="L274" s="97"/>
    </row>
    <row r="275" spans="1:12" ht="22.5" x14ac:dyDescent="0.2">
      <c r="A275" s="72" t="s">
        <v>62</v>
      </c>
      <c r="B275" s="131"/>
      <c r="C275" s="79">
        <f t="shared" si="5"/>
        <v>1997</v>
      </c>
      <c r="D275" s="131"/>
      <c r="E275" s="305" t="s">
        <v>8915</v>
      </c>
      <c r="F275" s="306" t="s">
        <v>8478</v>
      </c>
      <c r="G275" s="306" t="s">
        <v>8916</v>
      </c>
      <c r="H275" s="306"/>
      <c r="I275" s="307">
        <v>1997</v>
      </c>
      <c r="J275" s="306" t="s">
        <v>8759</v>
      </c>
      <c r="K275" s="307"/>
      <c r="L275" s="97"/>
    </row>
    <row r="276" spans="1:12" ht="21" x14ac:dyDescent="0.2">
      <c r="A276" s="72" t="s">
        <v>62</v>
      </c>
      <c r="B276" s="131"/>
      <c r="C276" s="79">
        <f t="shared" si="5"/>
        <v>1997</v>
      </c>
      <c r="D276" s="131"/>
      <c r="E276" s="191" t="s">
        <v>8917</v>
      </c>
      <c r="F276" s="36" t="s">
        <v>8918</v>
      </c>
      <c r="G276" s="36" t="s">
        <v>8919</v>
      </c>
      <c r="H276" s="36"/>
      <c r="I276" s="24">
        <v>1997</v>
      </c>
      <c r="J276" s="36" t="s">
        <v>123</v>
      </c>
      <c r="K276" s="24"/>
      <c r="L276" s="97"/>
    </row>
    <row r="277" spans="1:12" ht="21" x14ac:dyDescent="0.2">
      <c r="A277" s="72" t="s">
        <v>62</v>
      </c>
      <c r="B277" s="131"/>
      <c r="C277" s="79">
        <f t="shared" si="5"/>
        <v>1997</v>
      </c>
      <c r="D277" s="131"/>
      <c r="E277" s="191" t="s">
        <v>8920</v>
      </c>
      <c r="F277" s="36" t="s">
        <v>8539</v>
      </c>
      <c r="G277" s="36" t="s">
        <v>8921</v>
      </c>
      <c r="H277" s="36"/>
      <c r="I277" s="24">
        <v>1997</v>
      </c>
      <c r="J277" s="36" t="s">
        <v>107</v>
      </c>
      <c r="K277" s="24"/>
      <c r="L277" s="97"/>
    </row>
    <row r="278" spans="1:12" ht="33.75" x14ac:dyDescent="0.2">
      <c r="A278" s="72" t="s">
        <v>62</v>
      </c>
      <c r="B278" s="131"/>
      <c r="C278" s="79">
        <f t="shared" si="5"/>
        <v>1997</v>
      </c>
      <c r="D278" s="131"/>
      <c r="E278" s="191" t="s">
        <v>8922</v>
      </c>
      <c r="F278" s="36" t="s">
        <v>8923</v>
      </c>
      <c r="G278" s="36" t="s">
        <v>8924</v>
      </c>
      <c r="H278" s="36"/>
      <c r="I278" s="24">
        <v>1997</v>
      </c>
      <c r="J278" s="36" t="s">
        <v>493</v>
      </c>
      <c r="K278" s="24"/>
      <c r="L278" s="97"/>
    </row>
    <row r="279" spans="1:12" ht="21" x14ac:dyDescent="0.2">
      <c r="A279" s="72" t="s">
        <v>62</v>
      </c>
      <c r="B279" s="131"/>
      <c r="C279" s="79">
        <f t="shared" si="5"/>
        <v>1997</v>
      </c>
      <c r="D279" s="131"/>
      <c r="E279" s="191" t="s">
        <v>8925</v>
      </c>
      <c r="F279" s="36" t="s">
        <v>8926</v>
      </c>
      <c r="G279" s="36" t="s">
        <v>8927</v>
      </c>
      <c r="H279" s="36"/>
      <c r="I279" s="24">
        <v>1997</v>
      </c>
      <c r="J279" s="36" t="s">
        <v>8928</v>
      </c>
      <c r="K279" s="24"/>
      <c r="L279" s="97"/>
    </row>
    <row r="280" spans="1:12" ht="22.5" x14ac:dyDescent="0.2">
      <c r="A280" s="72" t="s">
        <v>62</v>
      </c>
      <c r="B280" s="131"/>
      <c r="C280" s="79">
        <f t="shared" si="5"/>
        <v>1997</v>
      </c>
      <c r="D280" s="131"/>
      <c r="E280" s="191" t="s">
        <v>8929</v>
      </c>
      <c r="F280" s="36" t="s">
        <v>5569</v>
      </c>
      <c r="G280" s="36" t="s">
        <v>8930</v>
      </c>
      <c r="H280" s="36"/>
      <c r="I280" s="24">
        <v>1997</v>
      </c>
      <c r="J280" s="36" t="s">
        <v>8931</v>
      </c>
      <c r="K280" s="24"/>
      <c r="L280" s="97"/>
    </row>
    <row r="281" spans="1:12" ht="21" x14ac:dyDescent="0.2">
      <c r="A281" s="72" t="s">
        <v>62</v>
      </c>
      <c r="B281" s="131"/>
      <c r="C281" s="79">
        <f t="shared" si="5"/>
        <v>1997</v>
      </c>
      <c r="D281" s="131"/>
      <c r="E281" s="191" t="s">
        <v>8932</v>
      </c>
      <c r="F281" s="36" t="s">
        <v>8933</v>
      </c>
      <c r="G281" s="36" t="s">
        <v>8934</v>
      </c>
      <c r="H281" s="36"/>
      <c r="I281" s="24">
        <v>1997</v>
      </c>
      <c r="J281" s="36" t="s">
        <v>510</v>
      </c>
      <c r="K281" s="24"/>
      <c r="L281" s="97"/>
    </row>
    <row r="282" spans="1:12" ht="22.5" x14ac:dyDescent="0.2">
      <c r="A282" s="72" t="s">
        <v>62</v>
      </c>
      <c r="B282" s="131"/>
      <c r="C282" s="79">
        <f t="shared" si="5"/>
        <v>1997</v>
      </c>
      <c r="D282" s="131"/>
      <c r="E282" s="191" t="s">
        <v>8935</v>
      </c>
      <c r="F282" s="36" t="s">
        <v>8936</v>
      </c>
      <c r="G282" s="36" t="s">
        <v>8937</v>
      </c>
      <c r="H282" s="36"/>
      <c r="I282" s="24">
        <v>1997</v>
      </c>
      <c r="J282" s="36" t="s">
        <v>775</v>
      </c>
      <c r="K282" s="24"/>
      <c r="L282" s="97"/>
    </row>
    <row r="283" spans="1:12" ht="22.5" x14ac:dyDescent="0.2">
      <c r="A283" s="72" t="s">
        <v>62</v>
      </c>
      <c r="B283" s="131"/>
      <c r="C283" s="79">
        <f t="shared" si="5"/>
        <v>1997</v>
      </c>
      <c r="D283" s="131"/>
      <c r="E283" s="191" t="s">
        <v>8938</v>
      </c>
      <c r="F283" s="36" t="s">
        <v>8939</v>
      </c>
      <c r="G283" s="36" t="s">
        <v>8940</v>
      </c>
      <c r="H283" s="36"/>
      <c r="I283" s="24">
        <v>1997</v>
      </c>
      <c r="J283" s="36" t="s">
        <v>8941</v>
      </c>
      <c r="K283" s="24"/>
      <c r="L283" s="97"/>
    </row>
    <row r="284" spans="1:12" ht="22.5" x14ac:dyDescent="0.2">
      <c r="A284" s="72" t="s">
        <v>62</v>
      </c>
      <c r="B284" s="131"/>
      <c r="C284" s="79">
        <f t="shared" si="5"/>
        <v>1997</v>
      </c>
      <c r="D284" s="131"/>
      <c r="E284" s="191" t="s">
        <v>8942</v>
      </c>
      <c r="F284" s="36" t="s">
        <v>8943</v>
      </c>
      <c r="G284" s="36" t="s">
        <v>8944</v>
      </c>
      <c r="H284" s="36"/>
      <c r="I284" s="24">
        <v>1997</v>
      </c>
      <c r="J284" s="36" t="s">
        <v>107</v>
      </c>
      <c r="K284" s="24"/>
      <c r="L284" s="97"/>
    </row>
    <row r="285" spans="1:12" ht="22.5" x14ac:dyDescent="0.2">
      <c r="A285" s="72" t="s">
        <v>62</v>
      </c>
      <c r="B285" s="131"/>
      <c r="C285" s="79">
        <f t="shared" si="5"/>
        <v>1997</v>
      </c>
      <c r="D285" s="131"/>
      <c r="E285" s="191" t="s">
        <v>8945</v>
      </c>
      <c r="F285" s="36" t="s">
        <v>8946</v>
      </c>
      <c r="G285" s="36" t="s">
        <v>8947</v>
      </c>
      <c r="H285" s="36"/>
      <c r="I285" s="24">
        <v>1997</v>
      </c>
      <c r="J285" s="36" t="s">
        <v>654</v>
      </c>
      <c r="K285" s="24"/>
      <c r="L285" s="97"/>
    </row>
    <row r="286" spans="1:12" ht="22.5" x14ac:dyDescent="0.2">
      <c r="A286" s="72" t="s">
        <v>62</v>
      </c>
      <c r="B286" s="131"/>
      <c r="C286" s="79">
        <f t="shared" si="5"/>
        <v>1997</v>
      </c>
      <c r="D286" s="131"/>
      <c r="E286" s="191" t="s">
        <v>8948</v>
      </c>
      <c r="F286" s="36" t="s">
        <v>8949</v>
      </c>
      <c r="G286" s="36" t="s">
        <v>8950</v>
      </c>
      <c r="H286" s="36"/>
      <c r="I286" s="24">
        <v>1997</v>
      </c>
      <c r="J286" s="36" t="s">
        <v>510</v>
      </c>
      <c r="K286" s="24"/>
      <c r="L286" s="97"/>
    </row>
    <row r="287" spans="1:12" ht="21" x14ac:dyDescent="0.2">
      <c r="A287" s="72" t="s">
        <v>62</v>
      </c>
      <c r="B287" s="131"/>
      <c r="C287" s="79">
        <f t="shared" si="5"/>
        <v>1997</v>
      </c>
      <c r="D287" s="131"/>
      <c r="E287" s="191" t="s">
        <v>8951</v>
      </c>
      <c r="F287" s="36" t="s">
        <v>8729</v>
      </c>
      <c r="G287" s="36" t="s">
        <v>8952</v>
      </c>
      <c r="H287" s="36"/>
      <c r="I287" s="24">
        <v>1997</v>
      </c>
      <c r="J287" s="36" t="s">
        <v>510</v>
      </c>
      <c r="K287" s="24"/>
      <c r="L287" s="97"/>
    </row>
    <row r="288" spans="1:12" ht="22.5" x14ac:dyDescent="0.2">
      <c r="A288" s="72" t="s">
        <v>62</v>
      </c>
      <c r="B288" s="131"/>
      <c r="C288" s="79">
        <f t="shared" si="5"/>
        <v>1997</v>
      </c>
      <c r="D288" s="131"/>
      <c r="E288" s="191" t="s">
        <v>8953</v>
      </c>
      <c r="F288" s="36" t="s">
        <v>8217</v>
      </c>
      <c r="G288" s="36" t="s">
        <v>8954</v>
      </c>
      <c r="H288" s="36"/>
      <c r="I288" s="24">
        <v>1997</v>
      </c>
      <c r="J288" s="36" t="s">
        <v>8955</v>
      </c>
      <c r="K288" s="24"/>
      <c r="L288" s="97"/>
    </row>
    <row r="289" spans="1:12" ht="22.5" x14ac:dyDescent="0.2">
      <c r="A289" s="72" t="s">
        <v>62</v>
      </c>
      <c r="B289" s="131"/>
      <c r="C289" s="79">
        <f t="shared" si="5"/>
        <v>1997</v>
      </c>
      <c r="D289" s="131"/>
      <c r="E289" s="191" t="s">
        <v>8956</v>
      </c>
      <c r="F289" s="36" t="s">
        <v>8957</v>
      </c>
      <c r="G289" s="36" t="s">
        <v>8958</v>
      </c>
      <c r="H289" s="36"/>
      <c r="I289" s="24">
        <v>1997</v>
      </c>
      <c r="J289" s="36" t="s">
        <v>510</v>
      </c>
      <c r="K289" s="24"/>
      <c r="L289" s="97"/>
    </row>
    <row r="290" spans="1:12" ht="21" x14ac:dyDescent="0.2">
      <c r="A290" s="72" t="s">
        <v>62</v>
      </c>
      <c r="B290" s="131"/>
      <c r="C290" s="79">
        <f t="shared" si="5"/>
        <v>1997</v>
      </c>
      <c r="D290" s="131"/>
      <c r="E290" s="191" t="s">
        <v>8959</v>
      </c>
      <c r="F290" s="36" t="s">
        <v>8960</v>
      </c>
      <c r="G290" s="36" t="s">
        <v>8961</v>
      </c>
      <c r="H290" s="36"/>
      <c r="I290" s="24">
        <v>1997</v>
      </c>
      <c r="J290" s="36" t="s">
        <v>654</v>
      </c>
      <c r="K290" s="24"/>
      <c r="L290" s="97"/>
    </row>
    <row r="291" spans="1:12" ht="21" x14ac:dyDescent="0.2">
      <c r="A291" s="72" t="s">
        <v>62</v>
      </c>
      <c r="B291" s="131"/>
      <c r="C291" s="79">
        <f t="shared" si="5"/>
        <v>1997</v>
      </c>
      <c r="D291" s="131"/>
      <c r="E291" s="191" t="s">
        <v>8962</v>
      </c>
      <c r="F291" s="36" t="s">
        <v>8960</v>
      </c>
      <c r="G291" s="36" t="s">
        <v>8963</v>
      </c>
      <c r="H291" s="36"/>
      <c r="I291" s="24">
        <v>1997</v>
      </c>
      <c r="J291" s="36" t="s">
        <v>654</v>
      </c>
      <c r="K291" s="24"/>
      <c r="L291" s="97"/>
    </row>
    <row r="292" spans="1:12" ht="21" x14ac:dyDescent="0.2">
      <c r="A292" s="72" t="s">
        <v>62</v>
      </c>
      <c r="B292" s="131"/>
      <c r="C292" s="79">
        <f t="shared" si="5"/>
        <v>1997</v>
      </c>
      <c r="D292" s="131"/>
      <c r="E292" s="191" t="s">
        <v>8964</v>
      </c>
      <c r="F292" s="36" t="s">
        <v>8965</v>
      </c>
      <c r="G292" s="36" t="s">
        <v>8966</v>
      </c>
      <c r="H292" s="36"/>
      <c r="I292" s="24">
        <v>1997</v>
      </c>
      <c r="J292" s="36" t="s">
        <v>107</v>
      </c>
      <c r="K292" s="24"/>
      <c r="L292" s="97"/>
    </row>
    <row r="293" spans="1:12" ht="22.5" x14ac:dyDescent="0.2">
      <c r="A293" s="72" t="s">
        <v>62</v>
      </c>
      <c r="B293" s="131"/>
      <c r="C293" s="79">
        <f t="shared" si="5"/>
        <v>1997</v>
      </c>
      <c r="D293" s="131"/>
      <c r="E293" s="191" t="s">
        <v>8967</v>
      </c>
      <c r="F293" s="36" t="s">
        <v>8968</v>
      </c>
      <c r="G293" s="36" t="s">
        <v>8969</v>
      </c>
      <c r="H293" s="36"/>
      <c r="I293" s="24">
        <v>1997</v>
      </c>
      <c r="J293" s="36" t="s">
        <v>8874</v>
      </c>
      <c r="K293" s="24"/>
      <c r="L293" s="97"/>
    </row>
    <row r="294" spans="1:12" ht="22.5" x14ac:dyDescent="0.2">
      <c r="A294" s="72" t="s">
        <v>62</v>
      </c>
      <c r="B294" s="131"/>
      <c r="C294" s="79">
        <f t="shared" si="5"/>
        <v>1997</v>
      </c>
      <c r="D294" s="131"/>
      <c r="E294" s="191" t="s">
        <v>8970</v>
      </c>
      <c r="F294" s="36" t="s">
        <v>8971</v>
      </c>
      <c r="G294" s="36" t="s">
        <v>8972</v>
      </c>
      <c r="H294" s="36"/>
      <c r="I294" s="24">
        <v>1997</v>
      </c>
      <c r="J294" s="36" t="s">
        <v>107</v>
      </c>
      <c r="K294" s="24"/>
      <c r="L294" s="97"/>
    </row>
    <row r="295" spans="1:12" ht="22.5" x14ac:dyDescent="0.2">
      <c r="A295" s="72" t="s">
        <v>62</v>
      </c>
      <c r="B295" s="131"/>
      <c r="C295" s="79">
        <f t="shared" si="5"/>
        <v>1997</v>
      </c>
      <c r="D295" s="131"/>
      <c r="E295" s="191" t="s">
        <v>8973</v>
      </c>
      <c r="F295" s="36" t="s">
        <v>8217</v>
      </c>
      <c r="G295" s="36" t="s">
        <v>8974</v>
      </c>
      <c r="H295" s="36"/>
      <c r="I295" s="24">
        <v>1997</v>
      </c>
      <c r="J295" s="36" t="s">
        <v>8975</v>
      </c>
      <c r="K295" s="24"/>
      <c r="L295" s="97"/>
    </row>
    <row r="296" spans="1:12" ht="21" x14ac:dyDescent="0.2">
      <c r="A296" s="72" t="s">
        <v>62</v>
      </c>
      <c r="B296" s="131"/>
      <c r="C296" s="79">
        <f t="shared" si="5"/>
        <v>1997</v>
      </c>
      <c r="D296" s="131"/>
      <c r="E296" s="191" t="s">
        <v>8976</v>
      </c>
      <c r="F296" s="36" t="s">
        <v>8217</v>
      </c>
      <c r="G296" s="36" t="s">
        <v>8977</v>
      </c>
      <c r="H296" s="36"/>
      <c r="I296" s="24">
        <v>1997</v>
      </c>
      <c r="J296" s="36" t="s">
        <v>8978</v>
      </c>
      <c r="K296" s="24"/>
      <c r="L296" s="97"/>
    </row>
    <row r="297" spans="1:12" ht="22.5" x14ac:dyDescent="0.2">
      <c r="A297" s="72" t="s">
        <v>62</v>
      </c>
      <c r="B297" s="131"/>
      <c r="C297" s="79">
        <f t="shared" si="5"/>
        <v>1997</v>
      </c>
      <c r="D297" s="131"/>
      <c r="E297" s="191" t="s">
        <v>8979</v>
      </c>
      <c r="F297" s="36" t="s">
        <v>8217</v>
      </c>
      <c r="G297" s="36" t="s">
        <v>8980</v>
      </c>
      <c r="H297" s="36"/>
      <c r="I297" s="24">
        <v>1997</v>
      </c>
      <c r="J297" s="36" t="s">
        <v>8981</v>
      </c>
      <c r="K297" s="24"/>
      <c r="L297" s="97"/>
    </row>
    <row r="298" spans="1:12" ht="22.5" x14ac:dyDescent="0.2">
      <c r="A298" s="72" t="s">
        <v>62</v>
      </c>
      <c r="B298" s="131"/>
      <c r="C298" s="79">
        <f t="shared" si="5"/>
        <v>1997</v>
      </c>
      <c r="D298" s="131"/>
      <c r="E298" s="191" t="s">
        <v>8982</v>
      </c>
      <c r="F298" s="36" t="s">
        <v>8217</v>
      </c>
      <c r="G298" s="36" t="s">
        <v>8983</v>
      </c>
      <c r="H298" s="36"/>
      <c r="I298" s="24">
        <v>1997</v>
      </c>
      <c r="J298" s="36" t="s">
        <v>8984</v>
      </c>
      <c r="K298" s="24"/>
      <c r="L298" s="97"/>
    </row>
    <row r="299" spans="1:12" ht="31.5" x14ac:dyDescent="0.2">
      <c r="A299" s="72" t="s">
        <v>62</v>
      </c>
      <c r="B299" s="131"/>
      <c r="C299" s="79">
        <f t="shared" si="5"/>
        <v>1997</v>
      </c>
      <c r="D299" s="131"/>
      <c r="E299" s="191" t="s">
        <v>8985</v>
      </c>
      <c r="F299" s="36" t="s">
        <v>8217</v>
      </c>
      <c r="G299" s="36" t="s">
        <v>8983</v>
      </c>
      <c r="H299" s="36"/>
      <c r="I299" s="24">
        <v>1997</v>
      </c>
      <c r="J299" s="36" t="s">
        <v>8984</v>
      </c>
      <c r="K299" s="24"/>
      <c r="L299" s="97"/>
    </row>
    <row r="300" spans="1:12" ht="31.5" x14ac:dyDescent="0.2">
      <c r="A300" s="72" t="s">
        <v>62</v>
      </c>
      <c r="B300" s="131"/>
      <c r="C300" s="79">
        <f t="shared" si="5"/>
        <v>1997</v>
      </c>
      <c r="D300" s="131"/>
      <c r="E300" s="191" t="s">
        <v>8986</v>
      </c>
      <c r="F300" s="36" t="s">
        <v>8217</v>
      </c>
      <c r="G300" s="36" t="s">
        <v>8983</v>
      </c>
      <c r="H300" s="36"/>
      <c r="I300" s="24">
        <v>1997</v>
      </c>
      <c r="J300" s="36" t="s">
        <v>8984</v>
      </c>
      <c r="K300" s="24"/>
      <c r="L300" s="97"/>
    </row>
    <row r="301" spans="1:12" ht="42" x14ac:dyDescent="0.2">
      <c r="A301" s="72" t="s">
        <v>62</v>
      </c>
      <c r="B301" s="131"/>
      <c r="C301" s="79">
        <f t="shared" si="5"/>
        <v>1997</v>
      </c>
      <c r="D301" s="131"/>
      <c r="E301" s="191" t="s">
        <v>8987</v>
      </c>
      <c r="F301" s="36" t="s">
        <v>8217</v>
      </c>
      <c r="G301" s="36" t="s">
        <v>8983</v>
      </c>
      <c r="H301" s="36"/>
      <c r="I301" s="24">
        <v>1997</v>
      </c>
      <c r="J301" s="36" t="s">
        <v>8984</v>
      </c>
      <c r="K301" s="24"/>
      <c r="L301" s="97"/>
    </row>
    <row r="302" spans="1:12" ht="22.5" x14ac:dyDescent="0.2">
      <c r="A302" s="72" t="s">
        <v>62</v>
      </c>
      <c r="B302" s="131"/>
      <c r="C302" s="79">
        <f t="shared" si="5"/>
        <v>1997</v>
      </c>
      <c r="D302" s="131"/>
      <c r="E302" s="191" t="s">
        <v>8988</v>
      </c>
      <c r="F302" s="36" t="s">
        <v>8989</v>
      </c>
      <c r="G302" s="36" t="s">
        <v>8990</v>
      </c>
      <c r="H302" s="36"/>
      <c r="I302" s="24">
        <v>1997</v>
      </c>
      <c r="J302" s="36" t="s">
        <v>123</v>
      </c>
      <c r="K302" s="24"/>
      <c r="L302" s="97"/>
    </row>
    <row r="303" spans="1:12" ht="22.5" x14ac:dyDescent="0.2">
      <c r="A303" s="72" t="s">
        <v>62</v>
      </c>
      <c r="B303" s="131"/>
      <c r="C303" s="79">
        <f t="shared" si="5"/>
        <v>1997</v>
      </c>
      <c r="D303" s="131"/>
      <c r="E303" s="191" t="s">
        <v>8991</v>
      </c>
      <c r="F303" s="36" t="s">
        <v>8992</v>
      </c>
      <c r="G303" s="36" t="s">
        <v>8993</v>
      </c>
      <c r="H303" s="36"/>
      <c r="I303" s="24">
        <v>1997</v>
      </c>
      <c r="J303" s="36" t="s">
        <v>859</v>
      </c>
      <c r="K303" s="24"/>
      <c r="L303" s="97"/>
    </row>
    <row r="304" spans="1:12" ht="22.5" x14ac:dyDescent="0.2">
      <c r="A304" s="642" t="s">
        <v>62</v>
      </c>
      <c r="B304" s="643" t="s">
        <v>575</v>
      </c>
      <c r="C304" s="79">
        <f t="shared" si="5"/>
        <v>1998</v>
      </c>
      <c r="D304" s="644">
        <v>1</v>
      </c>
      <c r="E304" s="645"/>
      <c r="F304" s="646" t="s">
        <v>11245</v>
      </c>
      <c r="G304" s="646" t="s">
        <v>12332</v>
      </c>
      <c r="H304" s="646"/>
      <c r="I304" s="647">
        <v>1998</v>
      </c>
      <c r="J304" s="646" t="s">
        <v>859</v>
      </c>
      <c r="K304" s="647"/>
      <c r="L304" s="648">
        <v>1</v>
      </c>
    </row>
    <row r="305" spans="1:12" ht="22.5" x14ac:dyDescent="0.2">
      <c r="A305" s="72" t="s">
        <v>62</v>
      </c>
      <c r="B305" s="131"/>
      <c r="C305" s="79">
        <f t="shared" si="5"/>
        <v>1998</v>
      </c>
      <c r="D305" s="131"/>
      <c r="E305" s="243" t="s">
        <v>8994</v>
      </c>
      <c r="F305" s="36" t="s">
        <v>8995</v>
      </c>
      <c r="G305" s="36" t="s">
        <v>8996</v>
      </c>
      <c r="H305" s="36"/>
      <c r="I305" s="28">
        <v>1998</v>
      </c>
      <c r="J305" s="27" t="s">
        <v>8997</v>
      </c>
      <c r="K305" s="28"/>
      <c r="L305" s="97"/>
    </row>
    <row r="306" spans="1:12" x14ac:dyDescent="0.2">
      <c r="A306" s="72" t="s">
        <v>62</v>
      </c>
      <c r="B306" s="131"/>
      <c r="C306" s="79">
        <f t="shared" si="5"/>
        <v>1998</v>
      </c>
      <c r="D306" s="131"/>
      <c r="E306" s="191" t="s">
        <v>8998</v>
      </c>
      <c r="F306" s="36" t="s">
        <v>8999</v>
      </c>
      <c r="G306" s="36" t="s">
        <v>9000</v>
      </c>
      <c r="H306" s="36"/>
      <c r="I306" s="24">
        <v>1998</v>
      </c>
      <c r="J306" s="36" t="s">
        <v>107</v>
      </c>
      <c r="K306" s="24"/>
      <c r="L306" s="97"/>
    </row>
    <row r="307" spans="1:12" ht="21" x14ac:dyDescent="0.2">
      <c r="A307" s="72" t="s">
        <v>62</v>
      </c>
      <c r="B307" s="131"/>
      <c r="C307" s="79">
        <f t="shared" si="5"/>
        <v>1998</v>
      </c>
      <c r="D307" s="131"/>
      <c r="E307" s="191" t="s">
        <v>9001</v>
      </c>
      <c r="F307" s="36" t="s">
        <v>3234</v>
      </c>
      <c r="G307" s="36" t="s">
        <v>9002</v>
      </c>
      <c r="H307" s="36"/>
      <c r="I307" s="24">
        <v>1998</v>
      </c>
      <c r="J307" s="36" t="s">
        <v>654</v>
      </c>
      <c r="K307" s="24"/>
      <c r="L307" s="97"/>
    </row>
    <row r="308" spans="1:12" ht="21" x14ac:dyDescent="0.2">
      <c r="A308" s="72" t="s">
        <v>62</v>
      </c>
      <c r="B308" s="131"/>
      <c r="C308" s="79">
        <f t="shared" si="5"/>
        <v>1998</v>
      </c>
      <c r="D308" s="131"/>
      <c r="E308" s="191" t="s">
        <v>9003</v>
      </c>
      <c r="F308" s="36" t="s">
        <v>8681</v>
      </c>
      <c r="G308" s="36" t="s">
        <v>9004</v>
      </c>
      <c r="H308" s="36"/>
      <c r="I308" s="24">
        <v>1998</v>
      </c>
      <c r="J308" s="36" t="s">
        <v>123</v>
      </c>
      <c r="K308" s="24"/>
      <c r="L308" s="97"/>
    </row>
    <row r="309" spans="1:12" ht="22.5" x14ac:dyDescent="0.2">
      <c r="A309" s="72" t="s">
        <v>62</v>
      </c>
      <c r="B309" s="131"/>
      <c r="C309" s="79">
        <f t="shared" si="5"/>
        <v>1998</v>
      </c>
      <c r="D309" s="131"/>
      <c r="E309" s="191" t="s">
        <v>9005</v>
      </c>
      <c r="F309" s="36" t="s">
        <v>9006</v>
      </c>
      <c r="G309" s="36" t="s">
        <v>9007</v>
      </c>
      <c r="H309" s="36"/>
      <c r="I309" s="24">
        <v>1998</v>
      </c>
      <c r="J309" s="36" t="s">
        <v>8874</v>
      </c>
      <c r="K309" s="24"/>
      <c r="L309" s="97"/>
    </row>
    <row r="310" spans="1:12" ht="22.5" x14ac:dyDescent="0.2">
      <c r="A310" s="72" t="s">
        <v>62</v>
      </c>
      <c r="B310" s="131"/>
      <c r="C310" s="79">
        <f t="shared" si="5"/>
        <v>1998</v>
      </c>
      <c r="D310" s="131"/>
      <c r="E310" s="191" t="s">
        <v>9008</v>
      </c>
      <c r="F310" s="36" t="s">
        <v>9009</v>
      </c>
      <c r="G310" s="36" t="s">
        <v>9010</v>
      </c>
      <c r="H310" s="36"/>
      <c r="I310" s="24">
        <v>1998</v>
      </c>
      <c r="J310" s="36" t="s">
        <v>9011</v>
      </c>
      <c r="K310" s="24"/>
      <c r="L310" s="97"/>
    </row>
    <row r="311" spans="1:12" ht="22.5" x14ac:dyDescent="0.2">
      <c r="A311" s="72" t="s">
        <v>62</v>
      </c>
      <c r="B311" s="131"/>
      <c r="C311" s="79">
        <f t="shared" si="5"/>
        <v>1998</v>
      </c>
      <c r="D311" s="131"/>
      <c r="E311" s="191" t="s">
        <v>9012</v>
      </c>
      <c r="F311" s="36" t="s">
        <v>8671</v>
      </c>
      <c r="G311" s="36" t="s">
        <v>9013</v>
      </c>
      <c r="H311" s="36"/>
      <c r="I311" s="24">
        <v>1998</v>
      </c>
      <c r="J311" s="36" t="s">
        <v>859</v>
      </c>
      <c r="K311" s="24"/>
      <c r="L311" s="97"/>
    </row>
    <row r="312" spans="1:12" ht="22.5" x14ac:dyDescent="0.2">
      <c r="A312" s="72" t="s">
        <v>62</v>
      </c>
      <c r="B312" s="131"/>
      <c r="C312" s="79">
        <f t="shared" si="5"/>
        <v>1998</v>
      </c>
      <c r="D312" s="131"/>
      <c r="E312" s="191" t="s">
        <v>9014</v>
      </c>
      <c r="F312" s="36" t="s">
        <v>8671</v>
      </c>
      <c r="G312" s="36" t="s">
        <v>9015</v>
      </c>
      <c r="H312" s="36"/>
      <c r="I312" s="24">
        <v>1998</v>
      </c>
      <c r="J312" s="36" t="s">
        <v>859</v>
      </c>
      <c r="K312" s="24"/>
      <c r="L312" s="97"/>
    </row>
    <row r="313" spans="1:12" ht="21" x14ac:dyDescent="0.2">
      <c r="A313" s="72" t="s">
        <v>62</v>
      </c>
      <c r="B313" s="131"/>
      <c r="C313" s="79">
        <f t="shared" si="5"/>
        <v>1998</v>
      </c>
      <c r="D313" s="131"/>
      <c r="E313" s="191" t="s">
        <v>9016</v>
      </c>
      <c r="F313" s="36" t="s">
        <v>9017</v>
      </c>
      <c r="G313" s="36" t="s">
        <v>9018</v>
      </c>
      <c r="H313" s="36"/>
      <c r="I313" s="24">
        <v>1998</v>
      </c>
      <c r="J313" s="36" t="s">
        <v>107</v>
      </c>
      <c r="K313" s="24"/>
      <c r="L313" s="97"/>
    </row>
    <row r="314" spans="1:12" ht="22.5" x14ac:dyDescent="0.2">
      <c r="A314" s="72" t="s">
        <v>62</v>
      </c>
      <c r="B314" s="131"/>
      <c r="C314" s="79">
        <f t="shared" si="5"/>
        <v>1998</v>
      </c>
      <c r="D314" s="131"/>
      <c r="E314" s="191" t="s">
        <v>9019</v>
      </c>
      <c r="F314" s="36" t="s">
        <v>9020</v>
      </c>
      <c r="G314" s="36" t="s">
        <v>9021</v>
      </c>
      <c r="H314" s="36"/>
      <c r="I314" s="24">
        <v>1998</v>
      </c>
      <c r="J314" s="36" t="s">
        <v>8874</v>
      </c>
      <c r="K314" s="24"/>
      <c r="L314" s="97"/>
    </row>
    <row r="315" spans="1:12" ht="22.5" x14ac:dyDescent="0.2">
      <c r="A315" s="72" t="s">
        <v>62</v>
      </c>
      <c r="B315" s="131"/>
      <c r="C315" s="79">
        <f t="shared" si="5"/>
        <v>1998</v>
      </c>
      <c r="D315" s="131"/>
      <c r="E315" s="191" t="s">
        <v>9022</v>
      </c>
      <c r="F315" s="36" t="s">
        <v>9023</v>
      </c>
      <c r="G315" s="36" t="s">
        <v>9024</v>
      </c>
      <c r="H315" s="36"/>
      <c r="I315" s="24">
        <v>1998</v>
      </c>
      <c r="J315" s="36" t="s">
        <v>493</v>
      </c>
      <c r="K315" s="24"/>
      <c r="L315" s="97"/>
    </row>
    <row r="316" spans="1:12" ht="21" x14ac:dyDescent="0.2">
      <c r="A316" s="72" t="s">
        <v>62</v>
      </c>
      <c r="B316" s="131"/>
      <c r="C316" s="79">
        <f t="shared" si="5"/>
        <v>1998</v>
      </c>
      <c r="D316" s="131"/>
      <c r="E316" s="191" t="s">
        <v>9025</v>
      </c>
      <c r="F316" s="36" t="s">
        <v>9026</v>
      </c>
      <c r="G316" s="36" t="s">
        <v>9027</v>
      </c>
      <c r="H316" s="36"/>
      <c r="I316" s="24">
        <v>1998</v>
      </c>
      <c r="J316" s="36" t="s">
        <v>107</v>
      </c>
      <c r="K316" s="24"/>
      <c r="L316" s="97"/>
    </row>
    <row r="317" spans="1:12" ht="31.5" x14ac:dyDescent="0.2">
      <c r="A317" s="72" t="s">
        <v>62</v>
      </c>
      <c r="B317" s="131"/>
      <c r="C317" s="79">
        <f t="shared" si="5"/>
        <v>1998</v>
      </c>
      <c r="D317" s="131"/>
      <c r="E317" s="191" t="s">
        <v>9028</v>
      </c>
      <c r="F317" s="36" t="s">
        <v>9026</v>
      </c>
      <c r="G317" s="36" t="s">
        <v>9027</v>
      </c>
      <c r="H317" s="36"/>
      <c r="I317" s="24">
        <v>1998</v>
      </c>
      <c r="J317" s="36" t="s">
        <v>107</v>
      </c>
      <c r="K317" s="24"/>
      <c r="L317" s="97"/>
    </row>
    <row r="318" spans="1:12" ht="22.5" x14ac:dyDescent="0.2">
      <c r="A318" s="72" t="s">
        <v>62</v>
      </c>
      <c r="B318" s="131"/>
      <c r="C318" s="79">
        <f t="shared" si="5"/>
        <v>1998</v>
      </c>
      <c r="D318" s="131"/>
      <c r="E318" s="191" t="s">
        <v>9029</v>
      </c>
      <c r="F318" s="36" t="s">
        <v>9023</v>
      </c>
      <c r="G318" s="36" t="s">
        <v>9024</v>
      </c>
      <c r="H318" s="36"/>
      <c r="I318" s="24">
        <v>1998</v>
      </c>
      <c r="J318" s="36" t="s">
        <v>493</v>
      </c>
      <c r="K318" s="24"/>
      <c r="L318" s="97"/>
    </row>
    <row r="319" spans="1:12" ht="33.75" x14ac:dyDescent="0.2">
      <c r="A319" s="72" t="s">
        <v>62</v>
      </c>
      <c r="B319" s="131"/>
      <c r="C319" s="79">
        <f t="shared" si="5"/>
        <v>1998</v>
      </c>
      <c r="D319" s="131"/>
      <c r="E319" s="191" t="s">
        <v>9030</v>
      </c>
      <c r="F319" s="36" t="s">
        <v>9031</v>
      </c>
      <c r="G319" s="36" t="s">
        <v>9032</v>
      </c>
      <c r="H319" s="36"/>
      <c r="I319" s="24">
        <v>1998</v>
      </c>
      <c r="J319" s="36" t="s">
        <v>8941</v>
      </c>
      <c r="K319" s="24"/>
      <c r="L319" s="97"/>
    </row>
    <row r="320" spans="1:12" ht="21" x14ac:dyDescent="0.2">
      <c r="A320" s="72" t="s">
        <v>62</v>
      </c>
      <c r="B320" s="131"/>
      <c r="C320" s="79">
        <f t="shared" si="5"/>
        <v>1998</v>
      </c>
      <c r="D320" s="131"/>
      <c r="E320" s="191" t="s">
        <v>9033</v>
      </c>
      <c r="F320" s="36" t="s">
        <v>9034</v>
      </c>
      <c r="G320" s="36" t="s">
        <v>9035</v>
      </c>
      <c r="H320" s="36"/>
      <c r="I320" s="24">
        <v>1998</v>
      </c>
      <c r="J320" s="36" t="s">
        <v>654</v>
      </c>
      <c r="K320" s="24"/>
      <c r="L320" s="97"/>
    </row>
    <row r="321" spans="1:12" ht="33.75" x14ac:dyDescent="0.2">
      <c r="A321" s="72" t="s">
        <v>62</v>
      </c>
      <c r="B321" s="131"/>
      <c r="C321" s="79">
        <f t="shared" si="5"/>
        <v>1998</v>
      </c>
      <c r="D321" s="131"/>
      <c r="E321" s="305" t="s">
        <v>8241</v>
      </c>
      <c r="F321" s="306" t="s">
        <v>9036</v>
      </c>
      <c r="G321" s="306" t="s">
        <v>9037</v>
      </c>
      <c r="H321" s="306"/>
      <c r="I321" s="307">
        <v>1998</v>
      </c>
      <c r="J321" s="306" t="s">
        <v>9038</v>
      </c>
      <c r="K321" s="307"/>
      <c r="L321" s="97"/>
    </row>
    <row r="322" spans="1:12" ht="22.5" x14ac:dyDescent="0.2">
      <c r="A322" s="72" t="s">
        <v>62</v>
      </c>
      <c r="B322" s="131"/>
      <c r="C322" s="79">
        <f t="shared" si="5"/>
        <v>1998</v>
      </c>
      <c r="D322" s="131"/>
      <c r="E322" s="305" t="s">
        <v>8235</v>
      </c>
      <c r="F322" s="306" t="s">
        <v>9039</v>
      </c>
      <c r="G322" s="306" t="s">
        <v>9040</v>
      </c>
      <c r="H322" s="306"/>
      <c r="I322" s="307">
        <v>1998</v>
      </c>
      <c r="J322" s="306" t="s">
        <v>9041</v>
      </c>
      <c r="K322" s="307"/>
      <c r="L322" s="97"/>
    </row>
    <row r="323" spans="1:12" ht="56.25" x14ac:dyDescent="0.2">
      <c r="A323" s="72" t="s">
        <v>62</v>
      </c>
      <c r="B323" s="131"/>
      <c r="C323" s="79">
        <f t="shared" si="5"/>
        <v>1998</v>
      </c>
      <c r="D323" s="131"/>
      <c r="E323" s="305" t="s">
        <v>8299</v>
      </c>
      <c r="F323" s="306" t="s">
        <v>9042</v>
      </c>
      <c r="G323" s="306" t="s">
        <v>9043</v>
      </c>
      <c r="H323" s="306"/>
      <c r="I323" s="307">
        <v>1998</v>
      </c>
      <c r="J323" s="306" t="s">
        <v>123</v>
      </c>
      <c r="K323" s="307"/>
      <c r="L323" s="97"/>
    </row>
    <row r="324" spans="1:12" ht="22.5" x14ac:dyDescent="0.2">
      <c r="A324" s="72" t="s">
        <v>62</v>
      </c>
      <c r="B324" s="131"/>
      <c r="C324" s="79">
        <f t="shared" si="5"/>
        <v>1998</v>
      </c>
      <c r="D324" s="131"/>
      <c r="E324" s="191" t="s">
        <v>9044</v>
      </c>
      <c r="F324" s="36" t="s">
        <v>9045</v>
      </c>
      <c r="G324" s="36" t="s">
        <v>9046</v>
      </c>
      <c r="H324" s="36"/>
      <c r="I324" s="24">
        <v>1998</v>
      </c>
      <c r="J324" s="36" t="s">
        <v>510</v>
      </c>
      <c r="K324" s="24"/>
      <c r="L324" s="97"/>
    </row>
    <row r="325" spans="1:12" ht="22.5" x14ac:dyDescent="0.2">
      <c r="A325" s="72" t="s">
        <v>62</v>
      </c>
      <c r="B325" s="131"/>
      <c r="C325" s="79">
        <f t="shared" si="5"/>
        <v>1998</v>
      </c>
      <c r="D325" s="131"/>
      <c r="E325" s="191" t="s">
        <v>9047</v>
      </c>
      <c r="F325" s="36" t="s">
        <v>9048</v>
      </c>
      <c r="G325" s="36" t="s">
        <v>9049</v>
      </c>
      <c r="H325" s="36"/>
      <c r="I325" s="24">
        <v>1998</v>
      </c>
      <c r="J325" s="36" t="s">
        <v>8874</v>
      </c>
      <c r="K325" s="24"/>
      <c r="L325" s="97"/>
    </row>
    <row r="326" spans="1:12" ht="22.5" x14ac:dyDescent="0.2">
      <c r="A326" s="72" t="s">
        <v>62</v>
      </c>
      <c r="B326" s="131"/>
      <c r="C326" s="79">
        <f t="shared" si="5"/>
        <v>1998</v>
      </c>
      <c r="D326" s="131"/>
      <c r="E326" s="191" t="s">
        <v>9050</v>
      </c>
      <c r="F326" s="36" t="s">
        <v>9051</v>
      </c>
      <c r="G326" s="36" t="s">
        <v>9052</v>
      </c>
      <c r="H326" s="36"/>
      <c r="I326" s="24">
        <v>1998</v>
      </c>
      <c r="J326" s="36" t="s">
        <v>8874</v>
      </c>
      <c r="K326" s="24"/>
      <c r="L326" s="97"/>
    </row>
    <row r="327" spans="1:12" ht="22.5" x14ac:dyDescent="0.2">
      <c r="A327" s="72" t="s">
        <v>62</v>
      </c>
      <c r="B327" s="131"/>
      <c r="C327" s="79">
        <f t="shared" si="5"/>
        <v>1999</v>
      </c>
      <c r="D327" s="131"/>
      <c r="E327" s="191" t="s">
        <v>9053</v>
      </c>
      <c r="F327" s="36" t="s">
        <v>9054</v>
      </c>
      <c r="G327" s="36" t="s">
        <v>9055</v>
      </c>
      <c r="H327" s="36"/>
      <c r="I327" s="24">
        <v>1999</v>
      </c>
      <c r="J327" s="36" t="s">
        <v>9056</v>
      </c>
      <c r="K327" s="24"/>
      <c r="L327" s="97"/>
    </row>
    <row r="328" spans="1:12" ht="33.75" x14ac:dyDescent="0.2">
      <c r="A328" s="72" t="s">
        <v>62</v>
      </c>
      <c r="B328" s="131"/>
      <c r="C328" s="79">
        <f t="shared" si="5"/>
        <v>1999</v>
      </c>
      <c r="D328" s="131"/>
      <c r="E328" s="191" t="s">
        <v>9057</v>
      </c>
      <c r="F328" s="36" t="s">
        <v>9058</v>
      </c>
      <c r="G328" s="36" t="s">
        <v>9059</v>
      </c>
      <c r="H328" s="36"/>
      <c r="I328" s="24">
        <v>1999</v>
      </c>
      <c r="J328" s="36" t="s">
        <v>9060</v>
      </c>
      <c r="K328" s="24"/>
      <c r="L328" s="97"/>
    </row>
    <row r="329" spans="1:12" ht="22.5" x14ac:dyDescent="0.2">
      <c r="A329" s="72" t="s">
        <v>62</v>
      </c>
      <c r="B329" s="131" t="s">
        <v>50</v>
      </c>
      <c r="C329" s="79">
        <f t="shared" ref="C329:C392" si="6">I329</f>
        <v>1996</v>
      </c>
      <c r="D329" s="131">
        <v>1</v>
      </c>
      <c r="E329" s="191"/>
      <c r="F329" s="36" t="s">
        <v>13709</v>
      </c>
      <c r="G329" s="36" t="s">
        <v>13710</v>
      </c>
      <c r="H329" s="36"/>
      <c r="I329" s="24">
        <v>1996</v>
      </c>
      <c r="J329" s="36" t="s">
        <v>12326</v>
      </c>
      <c r="K329" s="24"/>
      <c r="L329" s="97">
        <v>1</v>
      </c>
    </row>
    <row r="330" spans="1:12" ht="22.5" x14ac:dyDescent="0.2">
      <c r="A330" s="649" t="s">
        <v>62</v>
      </c>
      <c r="B330" s="650" t="s">
        <v>575</v>
      </c>
      <c r="C330" s="79">
        <f t="shared" si="6"/>
        <v>1999</v>
      </c>
      <c r="D330" s="650">
        <v>1</v>
      </c>
      <c r="E330" s="651"/>
      <c r="F330" s="652" t="s">
        <v>13450</v>
      </c>
      <c r="G330" s="652" t="s">
        <v>13451</v>
      </c>
      <c r="H330" s="652"/>
      <c r="I330" s="648">
        <v>1999</v>
      </c>
      <c r="J330" s="652" t="s">
        <v>8874</v>
      </c>
      <c r="K330" s="648"/>
      <c r="L330" s="653">
        <v>1</v>
      </c>
    </row>
    <row r="331" spans="1:12" ht="22.5" x14ac:dyDescent="0.2">
      <c r="A331" s="649" t="s">
        <v>62</v>
      </c>
      <c r="B331" s="650" t="s">
        <v>575</v>
      </c>
      <c r="C331" s="79">
        <f t="shared" si="6"/>
        <v>1999</v>
      </c>
      <c r="D331" s="650">
        <v>2</v>
      </c>
      <c r="E331" s="651"/>
      <c r="F331" s="652" t="s">
        <v>11245</v>
      </c>
      <c r="G331" s="652" t="s">
        <v>13452</v>
      </c>
      <c r="H331" s="652"/>
      <c r="I331" s="648">
        <v>1999</v>
      </c>
      <c r="J331" s="652" t="s">
        <v>859</v>
      </c>
      <c r="K331" s="648"/>
      <c r="L331" s="653">
        <v>1</v>
      </c>
    </row>
    <row r="332" spans="1:12" ht="22.5" x14ac:dyDescent="0.2">
      <c r="A332" s="649" t="s">
        <v>62</v>
      </c>
      <c r="B332" s="650" t="s">
        <v>575</v>
      </c>
      <c r="C332" s="79">
        <f t="shared" si="6"/>
        <v>1999</v>
      </c>
      <c r="D332" s="650">
        <v>3</v>
      </c>
      <c r="E332" s="651"/>
      <c r="F332" s="652" t="s">
        <v>13453</v>
      </c>
      <c r="G332" s="652" t="s">
        <v>13454</v>
      </c>
      <c r="H332" s="652"/>
      <c r="I332" s="648">
        <v>1999</v>
      </c>
      <c r="J332" s="652" t="s">
        <v>2095</v>
      </c>
      <c r="K332" s="648"/>
      <c r="L332" s="653">
        <v>1</v>
      </c>
    </row>
    <row r="333" spans="1:12" ht="22.5" x14ac:dyDescent="0.2">
      <c r="A333" s="649" t="s">
        <v>62</v>
      </c>
      <c r="B333" s="650" t="s">
        <v>575</v>
      </c>
      <c r="C333" s="79">
        <f t="shared" si="6"/>
        <v>1999</v>
      </c>
      <c r="D333" s="650">
        <v>4</v>
      </c>
      <c r="E333" s="651"/>
      <c r="F333" s="652" t="s">
        <v>13457</v>
      </c>
      <c r="G333" s="652" t="s">
        <v>13458</v>
      </c>
      <c r="H333" s="652"/>
      <c r="I333" s="648">
        <v>1999</v>
      </c>
      <c r="J333" s="652" t="s">
        <v>8874</v>
      </c>
      <c r="K333" s="648"/>
      <c r="L333" s="653">
        <v>1</v>
      </c>
    </row>
    <row r="334" spans="1:12" ht="22.5" x14ac:dyDescent="0.2">
      <c r="A334" s="649" t="s">
        <v>62</v>
      </c>
      <c r="B334" s="650" t="s">
        <v>575</v>
      </c>
      <c r="C334" s="79">
        <f t="shared" si="6"/>
        <v>1999</v>
      </c>
      <c r="D334" s="650">
        <v>5</v>
      </c>
      <c r="E334" s="651"/>
      <c r="F334" s="652" t="s">
        <v>13455</v>
      </c>
      <c r="G334" s="652" t="s">
        <v>13456</v>
      </c>
      <c r="H334" s="652"/>
      <c r="I334" s="648">
        <v>1999</v>
      </c>
      <c r="J334" s="652" t="s">
        <v>107</v>
      </c>
      <c r="K334" s="648"/>
      <c r="L334" s="653">
        <v>1</v>
      </c>
    </row>
    <row r="335" spans="1:12" ht="33.75" x14ac:dyDescent="0.2">
      <c r="A335" s="72" t="s">
        <v>62</v>
      </c>
      <c r="B335" s="131"/>
      <c r="C335" s="79">
        <f t="shared" si="6"/>
        <v>1999</v>
      </c>
      <c r="D335" s="131"/>
      <c r="E335" s="191" t="s">
        <v>9061</v>
      </c>
      <c r="F335" s="36" t="s">
        <v>9062</v>
      </c>
      <c r="G335" s="36" t="s">
        <v>9063</v>
      </c>
      <c r="H335" s="36"/>
      <c r="I335" s="24">
        <v>1999</v>
      </c>
      <c r="J335" s="36" t="s">
        <v>166</v>
      </c>
      <c r="K335" s="24"/>
      <c r="L335" s="97"/>
    </row>
    <row r="336" spans="1:12" ht="22.5" x14ac:dyDescent="0.2">
      <c r="A336" s="72" t="s">
        <v>62</v>
      </c>
      <c r="B336" s="131"/>
      <c r="C336" s="79">
        <f t="shared" si="6"/>
        <v>1999</v>
      </c>
      <c r="D336" s="131"/>
      <c r="E336" s="191" t="s">
        <v>9064</v>
      </c>
      <c r="F336" s="36" t="s">
        <v>9065</v>
      </c>
      <c r="G336" s="36" t="s">
        <v>9066</v>
      </c>
      <c r="H336" s="36"/>
      <c r="I336" s="24">
        <v>1999</v>
      </c>
      <c r="J336" s="36" t="s">
        <v>510</v>
      </c>
      <c r="K336" s="24"/>
      <c r="L336" s="97"/>
    </row>
    <row r="337" spans="1:12" ht="22.5" x14ac:dyDescent="0.2">
      <c r="A337" s="72" t="s">
        <v>62</v>
      </c>
      <c r="B337" s="131"/>
      <c r="C337" s="79">
        <f t="shared" si="6"/>
        <v>1999</v>
      </c>
      <c r="D337" s="131"/>
      <c r="E337" s="191" t="s">
        <v>9067</v>
      </c>
      <c r="F337" s="36" t="s">
        <v>9068</v>
      </c>
      <c r="G337" s="36" t="s">
        <v>9069</v>
      </c>
      <c r="H337" s="36"/>
      <c r="I337" s="24">
        <v>1999</v>
      </c>
      <c r="J337" s="36" t="s">
        <v>9070</v>
      </c>
      <c r="K337" s="24"/>
      <c r="L337" s="97"/>
    </row>
    <row r="338" spans="1:12" ht="33.75" x14ac:dyDescent="0.2">
      <c r="A338" s="72" t="s">
        <v>62</v>
      </c>
      <c r="B338" s="131"/>
      <c r="C338" s="79">
        <f t="shared" si="6"/>
        <v>1999</v>
      </c>
      <c r="D338" s="131"/>
      <c r="E338" s="191" t="s">
        <v>9071</v>
      </c>
      <c r="F338" s="36" t="s">
        <v>9072</v>
      </c>
      <c r="G338" s="36" t="s">
        <v>9073</v>
      </c>
      <c r="H338" s="36"/>
      <c r="I338" s="24">
        <v>1999</v>
      </c>
      <c r="J338" s="36" t="s">
        <v>510</v>
      </c>
      <c r="K338" s="24"/>
      <c r="L338" s="97"/>
    </row>
    <row r="339" spans="1:12" ht="21" x14ac:dyDescent="0.2">
      <c r="A339" s="72" t="s">
        <v>62</v>
      </c>
      <c r="B339" s="131"/>
      <c r="C339" s="79">
        <f t="shared" si="6"/>
        <v>1999</v>
      </c>
      <c r="D339" s="131"/>
      <c r="E339" s="191" t="s">
        <v>9074</v>
      </c>
      <c r="F339" s="36" t="s">
        <v>9075</v>
      </c>
      <c r="G339" s="36" t="s">
        <v>9076</v>
      </c>
      <c r="H339" s="36"/>
      <c r="I339" s="24">
        <v>1999</v>
      </c>
      <c r="J339" s="36" t="s">
        <v>123</v>
      </c>
      <c r="K339" s="24"/>
      <c r="L339" s="97"/>
    </row>
    <row r="340" spans="1:12" ht="33.75" x14ac:dyDescent="0.2">
      <c r="A340" s="72" t="s">
        <v>62</v>
      </c>
      <c r="B340" s="131"/>
      <c r="C340" s="79">
        <f t="shared" si="6"/>
        <v>1999</v>
      </c>
      <c r="D340" s="131"/>
      <c r="E340" s="305" t="s">
        <v>8241</v>
      </c>
      <c r="F340" s="306" t="s">
        <v>8786</v>
      </c>
      <c r="G340" s="306" t="s">
        <v>9077</v>
      </c>
      <c r="H340" s="306"/>
      <c r="I340" s="307">
        <v>1999</v>
      </c>
      <c r="J340" s="306" t="s">
        <v>9078</v>
      </c>
      <c r="K340" s="307"/>
      <c r="L340" s="97"/>
    </row>
    <row r="341" spans="1:12" ht="33.75" x14ac:dyDescent="0.2">
      <c r="A341" s="72" t="s">
        <v>62</v>
      </c>
      <c r="B341" s="131"/>
      <c r="C341" s="79">
        <f t="shared" si="6"/>
        <v>1999</v>
      </c>
      <c r="D341" s="131"/>
      <c r="E341" s="305" t="s">
        <v>8235</v>
      </c>
      <c r="F341" s="306" t="s">
        <v>9079</v>
      </c>
      <c r="G341" s="306" t="s">
        <v>9080</v>
      </c>
      <c r="H341" s="306"/>
      <c r="I341" s="307">
        <v>1999</v>
      </c>
      <c r="J341" s="36" t="s">
        <v>859</v>
      </c>
      <c r="K341" s="307"/>
      <c r="L341" s="97"/>
    </row>
    <row r="342" spans="1:12" ht="33.75" x14ac:dyDescent="0.2">
      <c r="A342" s="72" t="s">
        <v>62</v>
      </c>
      <c r="B342" s="131"/>
      <c r="C342" s="79">
        <f t="shared" si="6"/>
        <v>1999</v>
      </c>
      <c r="D342" s="131"/>
      <c r="E342" s="305" t="s">
        <v>8299</v>
      </c>
      <c r="F342" s="306" t="s">
        <v>8671</v>
      </c>
      <c r="G342" s="306" t="s">
        <v>9080</v>
      </c>
      <c r="H342" s="306"/>
      <c r="I342" s="307">
        <v>1999</v>
      </c>
      <c r="J342" s="36" t="s">
        <v>859</v>
      </c>
      <c r="K342" s="307"/>
      <c r="L342" s="97"/>
    </row>
    <row r="343" spans="1:12" ht="33.75" x14ac:dyDescent="0.2">
      <c r="A343" s="72" t="s">
        <v>62</v>
      </c>
      <c r="B343" s="131"/>
      <c r="C343" s="79">
        <f t="shared" si="6"/>
        <v>1999</v>
      </c>
      <c r="D343" s="131"/>
      <c r="E343" s="191" t="s">
        <v>9081</v>
      </c>
      <c r="F343" s="36" t="s">
        <v>9082</v>
      </c>
      <c r="G343" s="36" t="s">
        <v>9083</v>
      </c>
      <c r="H343" s="36"/>
      <c r="I343" s="24">
        <v>1999</v>
      </c>
      <c r="J343" s="36" t="s">
        <v>859</v>
      </c>
      <c r="K343" s="24"/>
      <c r="L343" s="97"/>
    </row>
    <row r="344" spans="1:12" ht="21" x14ac:dyDescent="0.2">
      <c r="A344" s="72" t="s">
        <v>62</v>
      </c>
      <c r="B344" s="131"/>
      <c r="C344" s="79">
        <f t="shared" si="6"/>
        <v>1999</v>
      </c>
      <c r="D344" s="131"/>
      <c r="E344" s="191" t="s">
        <v>9084</v>
      </c>
      <c r="F344" s="36" t="s">
        <v>9085</v>
      </c>
      <c r="G344" s="36" t="s">
        <v>9086</v>
      </c>
      <c r="H344" s="36"/>
      <c r="I344" s="24">
        <v>1999</v>
      </c>
      <c r="J344" s="36" t="s">
        <v>510</v>
      </c>
      <c r="K344" s="24"/>
      <c r="L344" s="97"/>
    </row>
    <row r="345" spans="1:12" ht="21" x14ac:dyDescent="0.2">
      <c r="A345" s="72" t="s">
        <v>62</v>
      </c>
      <c r="B345" s="131"/>
      <c r="C345" s="79">
        <f t="shared" si="6"/>
        <v>1999</v>
      </c>
      <c r="D345" s="131"/>
      <c r="E345" s="191" t="s">
        <v>9087</v>
      </c>
      <c r="F345" s="36" t="s">
        <v>9088</v>
      </c>
      <c r="G345" s="36" t="s">
        <v>9089</v>
      </c>
      <c r="H345" s="36"/>
      <c r="I345" s="24">
        <v>1999</v>
      </c>
      <c r="J345" s="36" t="s">
        <v>510</v>
      </c>
      <c r="K345" s="24"/>
      <c r="L345" s="97"/>
    </row>
    <row r="346" spans="1:12" ht="22.5" x14ac:dyDescent="0.2">
      <c r="A346" s="72" t="s">
        <v>62</v>
      </c>
      <c r="B346" s="131"/>
      <c r="C346" s="79">
        <f t="shared" si="6"/>
        <v>1999</v>
      </c>
      <c r="D346" s="131"/>
      <c r="E346" s="191" t="s">
        <v>9090</v>
      </c>
      <c r="F346" s="36" t="s">
        <v>9091</v>
      </c>
      <c r="G346" s="36" t="s">
        <v>9092</v>
      </c>
      <c r="H346" s="36"/>
      <c r="I346" s="24">
        <v>1999</v>
      </c>
      <c r="J346" s="36" t="s">
        <v>9093</v>
      </c>
      <c r="K346" s="24"/>
      <c r="L346" s="97"/>
    </row>
    <row r="347" spans="1:12" ht="22.5" x14ac:dyDescent="0.2">
      <c r="A347" s="72" t="s">
        <v>62</v>
      </c>
      <c r="B347" s="131"/>
      <c r="C347" s="79">
        <f t="shared" si="6"/>
        <v>1999</v>
      </c>
      <c r="D347" s="131"/>
      <c r="E347" s="191" t="s">
        <v>9094</v>
      </c>
      <c r="F347" s="36" t="s">
        <v>9095</v>
      </c>
      <c r="G347" s="36" t="s">
        <v>9096</v>
      </c>
      <c r="H347" s="36"/>
      <c r="I347" s="24">
        <v>1999</v>
      </c>
      <c r="J347" s="36" t="s">
        <v>14</v>
      </c>
      <c r="K347" s="24"/>
      <c r="L347" s="97"/>
    </row>
    <row r="348" spans="1:12" ht="21" x14ac:dyDescent="0.2">
      <c r="A348" s="72" t="s">
        <v>62</v>
      </c>
      <c r="B348" s="131"/>
      <c r="C348" s="79">
        <f t="shared" si="6"/>
        <v>1999</v>
      </c>
      <c r="D348" s="131"/>
      <c r="E348" s="191" t="s">
        <v>9097</v>
      </c>
      <c r="F348" s="36" t="s">
        <v>9098</v>
      </c>
      <c r="G348" s="36" t="s">
        <v>9099</v>
      </c>
      <c r="H348" s="36"/>
      <c r="I348" s="24">
        <v>1999</v>
      </c>
      <c r="J348" s="36" t="s">
        <v>510</v>
      </c>
      <c r="K348" s="24"/>
      <c r="L348" s="97"/>
    </row>
    <row r="349" spans="1:12" ht="33.75" x14ac:dyDescent="0.2">
      <c r="A349" s="72" t="s">
        <v>62</v>
      </c>
      <c r="B349" s="131"/>
      <c r="C349" s="79">
        <f t="shared" si="6"/>
        <v>1999</v>
      </c>
      <c r="D349" s="131"/>
      <c r="E349" s="191" t="s">
        <v>9100</v>
      </c>
      <c r="F349" s="36" t="s">
        <v>9101</v>
      </c>
      <c r="G349" s="36" t="s">
        <v>9102</v>
      </c>
      <c r="H349" s="36"/>
      <c r="I349" s="24">
        <v>1999</v>
      </c>
      <c r="J349" s="36" t="s">
        <v>107</v>
      </c>
      <c r="K349" s="24"/>
      <c r="L349" s="97"/>
    </row>
    <row r="350" spans="1:12" ht="22.5" x14ac:dyDescent="0.2">
      <c r="A350" s="72" t="s">
        <v>62</v>
      </c>
      <c r="B350" s="131"/>
      <c r="C350" s="79">
        <f t="shared" si="6"/>
        <v>1999</v>
      </c>
      <c r="D350" s="131"/>
      <c r="E350" s="191" t="s">
        <v>9103</v>
      </c>
      <c r="F350" s="36" t="s">
        <v>9104</v>
      </c>
      <c r="G350" s="36" t="s">
        <v>9105</v>
      </c>
      <c r="H350" s="36"/>
      <c r="I350" s="24">
        <v>1999</v>
      </c>
      <c r="J350" s="36" t="s">
        <v>107</v>
      </c>
      <c r="K350" s="24"/>
      <c r="L350" s="97"/>
    </row>
    <row r="351" spans="1:12" ht="22.5" x14ac:dyDescent="0.2">
      <c r="A351" s="72" t="s">
        <v>62</v>
      </c>
      <c r="B351" s="131"/>
      <c r="C351" s="79">
        <f t="shared" si="6"/>
        <v>1999</v>
      </c>
      <c r="D351" s="131"/>
      <c r="E351" s="191" t="s">
        <v>9103</v>
      </c>
      <c r="F351" s="36" t="s">
        <v>9104</v>
      </c>
      <c r="G351" s="36" t="s">
        <v>9105</v>
      </c>
      <c r="H351" s="36"/>
      <c r="I351" s="24">
        <v>1999</v>
      </c>
      <c r="J351" s="36" t="s">
        <v>107</v>
      </c>
      <c r="K351" s="24"/>
      <c r="L351" s="97"/>
    </row>
    <row r="352" spans="1:12" ht="22.5" x14ac:dyDescent="0.2">
      <c r="A352" s="72" t="s">
        <v>62</v>
      </c>
      <c r="B352" s="131"/>
      <c r="C352" s="79">
        <f t="shared" si="6"/>
        <v>1999</v>
      </c>
      <c r="D352" s="131"/>
      <c r="E352" s="191" t="s">
        <v>9106</v>
      </c>
      <c r="F352" s="36" t="s">
        <v>9107</v>
      </c>
      <c r="G352" s="36" t="s">
        <v>9108</v>
      </c>
      <c r="H352" s="36"/>
      <c r="I352" s="24">
        <v>1999</v>
      </c>
      <c r="J352" s="36" t="s">
        <v>859</v>
      </c>
      <c r="K352" s="24"/>
      <c r="L352" s="97"/>
    </row>
    <row r="353" spans="1:12" ht="21" x14ac:dyDescent="0.2">
      <c r="A353" s="72" t="s">
        <v>62</v>
      </c>
      <c r="B353" s="131"/>
      <c r="C353" s="79">
        <f t="shared" si="6"/>
        <v>1999</v>
      </c>
      <c r="D353" s="131"/>
      <c r="E353" s="191" t="s">
        <v>9109</v>
      </c>
      <c r="F353" s="36" t="s">
        <v>8817</v>
      </c>
      <c r="G353" s="36" t="s">
        <v>9110</v>
      </c>
      <c r="H353" s="36"/>
      <c r="I353" s="24">
        <v>1999</v>
      </c>
      <c r="J353" s="36" t="s">
        <v>654</v>
      </c>
      <c r="K353" s="24"/>
      <c r="L353" s="97"/>
    </row>
    <row r="354" spans="1:12" ht="21" x14ac:dyDescent="0.2">
      <c r="A354" s="72" t="s">
        <v>62</v>
      </c>
      <c r="B354" s="131"/>
      <c r="C354" s="79">
        <f t="shared" si="6"/>
        <v>1999</v>
      </c>
      <c r="D354" s="131"/>
      <c r="E354" s="191" t="s">
        <v>9111</v>
      </c>
      <c r="F354" s="36" t="s">
        <v>8817</v>
      </c>
      <c r="G354" s="36" t="s">
        <v>9112</v>
      </c>
      <c r="H354" s="36"/>
      <c r="I354" s="24">
        <v>1999</v>
      </c>
      <c r="J354" s="36" t="s">
        <v>654</v>
      </c>
      <c r="K354" s="24"/>
      <c r="L354" s="97"/>
    </row>
    <row r="355" spans="1:12" ht="22.5" x14ac:dyDescent="0.2">
      <c r="A355" s="72" t="s">
        <v>62</v>
      </c>
      <c r="B355" s="131"/>
      <c r="C355" s="79">
        <f t="shared" si="6"/>
        <v>1999</v>
      </c>
      <c r="D355" s="131"/>
      <c r="E355" s="191" t="s">
        <v>9113</v>
      </c>
      <c r="F355" s="36" t="s">
        <v>9114</v>
      </c>
      <c r="G355" s="36" t="s">
        <v>9115</v>
      </c>
      <c r="H355" s="36"/>
      <c r="I355" s="24">
        <v>1999</v>
      </c>
      <c r="J355" s="36" t="s">
        <v>654</v>
      </c>
      <c r="K355" s="24"/>
      <c r="L355" s="97"/>
    </row>
    <row r="356" spans="1:12" ht="33.75" x14ac:dyDescent="0.2">
      <c r="A356" s="72" t="s">
        <v>62</v>
      </c>
      <c r="B356" s="131"/>
      <c r="C356" s="79">
        <f t="shared" si="6"/>
        <v>1999</v>
      </c>
      <c r="D356" s="131"/>
      <c r="E356" s="191" t="s">
        <v>9116</v>
      </c>
      <c r="F356" s="36" t="s">
        <v>9117</v>
      </c>
      <c r="G356" s="36" t="s">
        <v>9118</v>
      </c>
      <c r="H356" s="36"/>
      <c r="I356" s="24">
        <v>1999</v>
      </c>
      <c r="J356" s="36" t="s">
        <v>859</v>
      </c>
      <c r="K356" s="24"/>
      <c r="L356" s="97"/>
    </row>
    <row r="357" spans="1:12" ht="33.75" x14ac:dyDescent="0.2">
      <c r="A357" s="72" t="s">
        <v>62</v>
      </c>
      <c r="B357" s="131"/>
      <c r="C357" s="79">
        <f t="shared" si="6"/>
        <v>1999</v>
      </c>
      <c r="D357" s="131"/>
      <c r="E357" s="191" t="s">
        <v>9119</v>
      </c>
      <c r="F357" s="36" t="s">
        <v>9120</v>
      </c>
      <c r="G357" s="36" t="s">
        <v>9121</v>
      </c>
      <c r="H357" s="36"/>
      <c r="I357" s="24">
        <v>1999</v>
      </c>
      <c r="J357" s="36" t="s">
        <v>9122</v>
      </c>
      <c r="K357" s="24"/>
      <c r="L357" s="97"/>
    </row>
    <row r="358" spans="1:12" ht="22.5" x14ac:dyDescent="0.2">
      <c r="A358" s="642" t="s">
        <v>62</v>
      </c>
      <c r="B358" s="643" t="s">
        <v>575</v>
      </c>
      <c r="C358" s="79">
        <f t="shared" si="6"/>
        <v>2000</v>
      </c>
      <c r="D358" s="644">
        <v>1</v>
      </c>
      <c r="E358" s="645"/>
      <c r="F358" s="646" t="s">
        <v>12341</v>
      </c>
      <c r="G358" s="646" t="s">
        <v>12342</v>
      </c>
      <c r="H358" s="646"/>
      <c r="I358" s="647">
        <v>2000</v>
      </c>
      <c r="J358" s="646" t="s">
        <v>859</v>
      </c>
      <c r="K358" s="647"/>
      <c r="L358" s="648">
        <v>1</v>
      </c>
    </row>
    <row r="359" spans="1:12" ht="22.5" x14ac:dyDescent="0.2">
      <c r="A359" s="642" t="s">
        <v>62</v>
      </c>
      <c r="B359" s="643" t="s">
        <v>575</v>
      </c>
      <c r="C359" s="79">
        <f t="shared" si="6"/>
        <v>2000</v>
      </c>
      <c r="D359" s="644">
        <v>2</v>
      </c>
      <c r="E359" s="645"/>
      <c r="F359" s="646" t="s">
        <v>5371</v>
      </c>
      <c r="G359" s="646" t="s">
        <v>13449</v>
      </c>
      <c r="H359" s="646"/>
      <c r="I359" s="647">
        <v>2000</v>
      </c>
      <c r="J359" s="646" t="s">
        <v>8507</v>
      </c>
      <c r="K359" s="647"/>
      <c r="L359" s="648">
        <v>1</v>
      </c>
    </row>
    <row r="360" spans="1:12" ht="22.5" x14ac:dyDescent="0.2">
      <c r="A360" s="72" t="s">
        <v>62</v>
      </c>
      <c r="B360" s="131"/>
      <c r="C360" s="79">
        <f t="shared" si="6"/>
        <v>2000</v>
      </c>
      <c r="D360" s="131"/>
      <c r="E360" s="191" t="s">
        <v>9123</v>
      </c>
      <c r="F360" s="36" t="s">
        <v>9124</v>
      </c>
      <c r="G360" s="36" t="s">
        <v>9125</v>
      </c>
      <c r="H360" s="36"/>
      <c r="I360" s="24">
        <v>2000</v>
      </c>
      <c r="J360" s="36" t="s">
        <v>1124</v>
      </c>
      <c r="K360" s="24"/>
      <c r="L360" s="97"/>
    </row>
    <row r="361" spans="1:12" ht="31.5" x14ac:dyDescent="0.2">
      <c r="A361" s="72" t="s">
        <v>62</v>
      </c>
      <c r="B361" s="131"/>
      <c r="C361" s="79">
        <f t="shared" si="6"/>
        <v>2000</v>
      </c>
      <c r="D361" s="131"/>
      <c r="E361" s="191" t="s">
        <v>9126</v>
      </c>
      <c r="F361" s="36" t="s">
        <v>8872</v>
      </c>
      <c r="G361" s="36" t="s">
        <v>9127</v>
      </c>
      <c r="H361" s="36"/>
      <c r="I361" s="24">
        <v>2000</v>
      </c>
      <c r="J361" s="36" t="s">
        <v>9128</v>
      </c>
      <c r="K361" s="24"/>
      <c r="L361" s="97"/>
    </row>
    <row r="362" spans="1:12" ht="31.5" x14ac:dyDescent="0.2">
      <c r="A362" s="72" t="s">
        <v>62</v>
      </c>
      <c r="B362" s="131"/>
      <c r="C362" s="79">
        <f t="shared" si="6"/>
        <v>2000</v>
      </c>
      <c r="D362" s="131"/>
      <c r="E362" s="191" t="s">
        <v>9129</v>
      </c>
      <c r="F362" s="36" t="s">
        <v>8872</v>
      </c>
      <c r="G362" s="36" t="s">
        <v>9130</v>
      </c>
      <c r="H362" s="36"/>
      <c r="I362" s="24">
        <v>2000</v>
      </c>
      <c r="J362" s="36" t="s">
        <v>8874</v>
      </c>
      <c r="K362" s="24"/>
      <c r="L362" s="97"/>
    </row>
    <row r="363" spans="1:12" ht="31.5" x14ac:dyDescent="0.2">
      <c r="A363" s="72" t="s">
        <v>62</v>
      </c>
      <c r="B363" s="131"/>
      <c r="C363" s="79">
        <f t="shared" si="6"/>
        <v>2000</v>
      </c>
      <c r="D363" s="131"/>
      <c r="E363" s="191" t="s">
        <v>9131</v>
      </c>
      <c r="F363" s="36" t="s">
        <v>9045</v>
      </c>
      <c r="G363" s="36" t="s">
        <v>9132</v>
      </c>
      <c r="H363" s="36"/>
      <c r="I363" s="24">
        <v>2000</v>
      </c>
      <c r="J363" s="36" t="s">
        <v>510</v>
      </c>
      <c r="K363" s="24"/>
      <c r="L363" s="97"/>
    </row>
    <row r="364" spans="1:12" ht="31.5" x14ac:dyDescent="0.2">
      <c r="A364" s="72" t="s">
        <v>62</v>
      </c>
      <c r="B364" s="131"/>
      <c r="C364" s="79">
        <f t="shared" si="6"/>
        <v>2000</v>
      </c>
      <c r="D364" s="131"/>
      <c r="E364" s="191" t="s">
        <v>9133</v>
      </c>
      <c r="F364" s="36" t="s">
        <v>9045</v>
      </c>
      <c r="G364" s="36" t="s">
        <v>9132</v>
      </c>
      <c r="H364" s="36"/>
      <c r="I364" s="24">
        <v>2000</v>
      </c>
      <c r="J364" s="36" t="s">
        <v>510</v>
      </c>
      <c r="K364" s="24"/>
      <c r="L364" s="97"/>
    </row>
    <row r="365" spans="1:12" ht="22.5" x14ac:dyDescent="0.2">
      <c r="A365" s="72" t="s">
        <v>62</v>
      </c>
      <c r="B365" s="131"/>
      <c r="C365" s="79">
        <f t="shared" si="6"/>
        <v>2000</v>
      </c>
      <c r="D365" s="131"/>
      <c r="E365" s="191" t="s">
        <v>9134</v>
      </c>
      <c r="F365" s="36" t="s">
        <v>9135</v>
      </c>
      <c r="G365" s="36" t="s">
        <v>9136</v>
      </c>
      <c r="H365" s="36"/>
      <c r="I365" s="24">
        <v>2000</v>
      </c>
      <c r="J365" s="36" t="s">
        <v>493</v>
      </c>
      <c r="K365" s="24"/>
      <c r="L365" s="97"/>
    </row>
    <row r="366" spans="1:12" ht="33.75" x14ac:dyDescent="0.2">
      <c r="A366" s="72" t="s">
        <v>62</v>
      </c>
      <c r="B366" s="131"/>
      <c r="C366" s="79">
        <f t="shared" si="6"/>
        <v>2000</v>
      </c>
      <c r="D366" s="131"/>
      <c r="E366" s="191" t="s">
        <v>9137</v>
      </c>
      <c r="F366" s="36" t="s">
        <v>8671</v>
      </c>
      <c r="G366" s="36" t="s">
        <v>9138</v>
      </c>
      <c r="H366" s="36"/>
      <c r="I366" s="24">
        <v>2000</v>
      </c>
      <c r="J366" s="36" t="s">
        <v>859</v>
      </c>
      <c r="K366" s="24"/>
      <c r="L366" s="97"/>
    </row>
    <row r="367" spans="1:12" ht="33.75" x14ac:dyDescent="0.2">
      <c r="A367" s="72" t="s">
        <v>62</v>
      </c>
      <c r="B367" s="131"/>
      <c r="C367" s="79">
        <f t="shared" si="6"/>
        <v>2000</v>
      </c>
      <c r="D367" s="131"/>
      <c r="E367" s="191" t="s">
        <v>9139</v>
      </c>
      <c r="F367" s="36" t="s">
        <v>9140</v>
      </c>
      <c r="G367" s="36" t="s">
        <v>9141</v>
      </c>
      <c r="H367" s="36"/>
      <c r="I367" s="24">
        <v>2000</v>
      </c>
      <c r="J367" s="36" t="s">
        <v>2095</v>
      </c>
      <c r="K367" s="24"/>
      <c r="L367" s="97"/>
    </row>
    <row r="368" spans="1:12" ht="21" x14ac:dyDescent="0.2">
      <c r="A368" s="72" t="s">
        <v>62</v>
      </c>
      <c r="B368" s="131"/>
      <c r="C368" s="79">
        <f t="shared" si="6"/>
        <v>2000</v>
      </c>
      <c r="D368" s="131"/>
      <c r="E368" s="191" t="s">
        <v>9142</v>
      </c>
      <c r="F368" s="36" t="s">
        <v>8943</v>
      </c>
      <c r="G368" s="36" t="s">
        <v>9143</v>
      </c>
      <c r="H368" s="36"/>
      <c r="I368" s="24">
        <v>2000</v>
      </c>
      <c r="J368" s="36" t="s">
        <v>107</v>
      </c>
      <c r="K368" s="24"/>
      <c r="L368" s="97"/>
    </row>
    <row r="369" spans="1:12" ht="22.5" x14ac:dyDescent="0.2">
      <c r="A369" s="72" t="s">
        <v>62</v>
      </c>
      <c r="B369" s="131"/>
      <c r="C369" s="79">
        <f t="shared" si="6"/>
        <v>2000</v>
      </c>
      <c r="D369" s="131"/>
      <c r="E369" s="191" t="s">
        <v>9144</v>
      </c>
      <c r="F369" s="36" t="s">
        <v>9145</v>
      </c>
      <c r="G369" s="36" t="s">
        <v>9146</v>
      </c>
      <c r="H369" s="36"/>
      <c r="I369" s="24">
        <v>2000</v>
      </c>
      <c r="J369" s="36" t="s">
        <v>2095</v>
      </c>
      <c r="K369" s="24"/>
      <c r="L369" s="97"/>
    </row>
    <row r="370" spans="1:12" ht="22.5" x14ac:dyDescent="0.2">
      <c r="A370" s="72" t="s">
        <v>62</v>
      </c>
      <c r="B370" s="131"/>
      <c r="C370" s="79">
        <f t="shared" si="6"/>
        <v>2000</v>
      </c>
      <c r="D370" s="131"/>
      <c r="E370" s="191" t="s">
        <v>9147</v>
      </c>
      <c r="F370" s="36" t="s">
        <v>9148</v>
      </c>
      <c r="G370" s="36" t="s">
        <v>9149</v>
      </c>
      <c r="H370" s="36"/>
      <c r="I370" s="24">
        <v>2000</v>
      </c>
      <c r="J370" s="36" t="s">
        <v>9150</v>
      </c>
      <c r="K370" s="24"/>
      <c r="L370" s="97"/>
    </row>
    <row r="371" spans="1:12" ht="33.75" x14ac:dyDescent="0.2">
      <c r="A371" s="72" t="s">
        <v>62</v>
      </c>
      <c r="B371" s="131"/>
      <c r="C371" s="79">
        <f t="shared" si="6"/>
        <v>2000</v>
      </c>
      <c r="D371" s="131"/>
      <c r="E371" s="191" t="s">
        <v>9151</v>
      </c>
      <c r="F371" s="36" t="s">
        <v>8217</v>
      </c>
      <c r="G371" s="36" t="s">
        <v>9152</v>
      </c>
      <c r="H371" s="36"/>
      <c r="I371" s="24">
        <v>2000</v>
      </c>
      <c r="J371" s="36" t="s">
        <v>9153</v>
      </c>
      <c r="K371" s="24"/>
      <c r="L371" s="97"/>
    </row>
    <row r="372" spans="1:12" ht="22.5" x14ac:dyDescent="0.2">
      <c r="A372" s="72" t="s">
        <v>62</v>
      </c>
      <c r="B372" s="131"/>
      <c r="C372" s="79">
        <f t="shared" si="6"/>
        <v>2000</v>
      </c>
      <c r="D372" s="131"/>
      <c r="E372" s="191" t="s">
        <v>9154</v>
      </c>
      <c r="F372" s="36" t="s">
        <v>9155</v>
      </c>
      <c r="G372" s="36" t="s">
        <v>9156</v>
      </c>
      <c r="H372" s="36"/>
      <c r="I372" s="24">
        <v>2000</v>
      </c>
      <c r="J372" s="36" t="s">
        <v>105</v>
      </c>
      <c r="K372" s="24"/>
      <c r="L372" s="97"/>
    </row>
    <row r="373" spans="1:12" ht="21" x14ac:dyDescent="0.2">
      <c r="A373" s="72" t="s">
        <v>62</v>
      </c>
      <c r="B373" s="131"/>
      <c r="C373" s="79">
        <f t="shared" si="6"/>
        <v>2000</v>
      </c>
      <c r="D373" s="131"/>
      <c r="E373" s="191" t="s">
        <v>9157</v>
      </c>
      <c r="F373" s="36" t="s">
        <v>9158</v>
      </c>
      <c r="G373" s="36" t="s">
        <v>9159</v>
      </c>
      <c r="H373" s="36"/>
      <c r="I373" s="24">
        <v>2000</v>
      </c>
      <c r="J373" s="36" t="s">
        <v>654</v>
      </c>
      <c r="K373" s="24"/>
      <c r="L373" s="97"/>
    </row>
    <row r="374" spans="1:12" ht="25.5" customHeight="1" x14ac:dyDescent="0.2">
      <c r="A374" s="72" t="s">
        <v>62</v>
      </c>
      <c r="B374" s="131"/>
      <c r="C374" s="79">
        <f t="shared" si="6"/>
        <v>2000</v>
      </c>
      <c r="D374" s="131"/>
      <c r="E374" s="191" t="s">
        <v>9160</v>
      </c>
      <c r="F374" s="36" t="s">
        <v>8217</v>
      </c>
      <c r="G374" s="36" t="s">
        <v>9161</v>
      </c>
      <c r="H374" s="36"/>
      <c r="I374" s="24">
        <v>2000</v>
      </c>
      <c r="J374" s="36" t="s">
        <v>123</v>
      </c>
      <c r="K374" s="24"/>
      <c r="L374" s="97"/>
    </row>
    <row r="375" spans="1:12" ht="22.5" x14ac:dyDescent="0.2">
      <c r="A375" s="72" t="s">
        <v>62</v>
      </c>
      <c r="B375" s="131"/>
      <c r="C375" s="79">
        <f t="shared" si="6"/>
        <v>2000</v>
      </c>
      <c r="D375" s="131"/>
      <c r="E375" s="191" t="s">
        <v>9162</v>
      </c>
      <c r="F375" s="36" t="s">
        <v>9163</v>
      </c>
      <c r="G375" s="36" t="s">
        <v>9164</v>
      </c>
      <c r="H375" s="36"/>
      <c r="I375" s="24">
        <v>2000</v>
      </c>
      <c r="J375" s="36" t="s">
        <v>601</v>
      </c>
      <c r="K375" s="24"/>
      <c r="L375" s="97"/>
    </row>
    <row r="376" spans="1:12" ht="22.5" x14ac:dyDescent="0.2">
      <c r="A376" s="72" t="s">
        <v>62</v>
      </c>
      <c r="B376" s="131"/>
      <c r="C376" s="79">
        <f t="shared" si="6"/>
        <v>2000</v>
      </c>
      <c r="D376" s="131"/>
      <c r="E376" s="191" t="s">
        <v>9165</v>
      </c>
      <c r="F376" s="36" t="s">
        <v>9166</v>
      </c>
      <c r="G376" s="36" t="s">
        <v>9167</v>
      </c>
      <c r="H376" s="36"/>
      <c r="I376" s="24">
        <v>2000</v>
      </c>
      <c r="J376" s="36" t="s">
        <v>124</v>
      </c>
      <c r="K376" s="24"/>
      <c r="L376" s="97"/>
    </row>
    <row r="377" spans="1:12" ht="22.5" x14ac:dyDescent="0.2">
      <c r="A377" s="72" t="s">
        <v>62</v>
      </c>
      <c r="B377" s="131"/>
      <c r="C377" s="79">
        <f t="shared" si="6"/>
        <v>2000</v>
      </c>
      <c r="D377" s="131"/>
      <c r="E377" s="191" t="s">
        <v>9168</v>
      </c>
      <c r="F377" s="36" t="s">
        <v>9169</v>
      </c>
      <c r="G377" s="36" t="s">
        <v>9170</v>
      </c>
      <c r="H377" s="36"/>
      <c r="I377" s="24">
        <v>2000</v>
      </c>
      <c r="J377" s="36" t="s">
        <v>2095</v>
      </c>
      <c r="K377" s="24"/>
      <c r="L377" s="97"/>
    </row>
    <row r="378" spans="1:12" ht="22.5" x14ac:dyDescent="0.2">
      <c r="A378" s="72" t="s">
        <v>62</v>
      </c>
      <c r="B378" s="131"/>
      <c r="C378" s="79">
        <f t="shared" si="6"/>
        <v>2000</v>
      </c>
      <c r="D378" s="131"/>
      <c r="E378" s="191" t="s">
        <v>9171</v>
      </c>
      <c r="F378" s="36" t="s">
        <v>8671</v>
      </c>
      <c r="G378" s="36" t="s">
        <v>9172</v>
      </c>
      <c r="H378" s="36"/>
      <c r="I378" s="24">
        <v>2000</v>
      </c>
      <c r="J378" s="36" t="s">
        <v>859</v>
      </c>
      <c r="K378" s="24"/>
      <c r="L378" s="97"/>
    </row>
    <row r="379" spans="1:12" ht="21" x14ac:dyDescent="0.2">
      <c r="A379" s="72" t="s">
        <v>62</v>
      </c>
      <c r="B379" s="131"/>
      <c r="C379" s="79">
        <f t="shared" si="6"/>
        <v>2000</v>
      </c>
      <c r="D379" s="131"/>
      <c r="E379" s="191" t="s">
        <v>9173</v>
      </c>
      <c r="F379" s="36" t="s">
        <v>9174</v>
      </c>
      <c r="G379" s="36" t="s">
        <v>9175</v>
      </c>
      <c r="H379" s="36"/>
      <c r="I379" s="24">
        <v>2000</v>
      </c>
      <c r="J379" s="36" t="s">
        <v>2095</v>
      </c>
      <c r="K379" s="24"/>
      <c r="L379" s="97"/>
    </row>
    <row r="380" spans="1:12" ht="22.5" x14ac:dyDescent="0.2">
      <c r="A380" s="642" t="s">
        <v>62</v>
      </c>
      <c r="B380" s="643" t="s">
        <v>575</v>
      </c>
      <c r="C380" s="79">
        <f t="shared" si="6"/>
        <v>2001</v>
      </c>
      <c r="D380" s="644">
        <v>1</v>
      </c>
      <c r="E380" s="645"/>
      <c r="F380" s="646" t="s">
        <v>12334</v>
      </c>
      <c r="G380" s="646" t="s">
        <v>12335</v>
      </c>
      <c r="H380" s="646"/>
      <c r="I380" s="647">
        <v>2001</v>
      </c>
      <c r="J380" s="646" t="s">
        <v>123</v>
      </c>
      <c r="K380" s="647"/>
      <c r="L380" s="648">
        <v>1</v>
      </c>
    </row>
    <row r="381" spans="1:12" x14ac:dyDescent="0.2">
      <c r="A381" s="642" t="s">
        <v>62</v>
      </c>
      <c r="B381" s="643" t="s">
        <v>575</v>
      </c>
      <c r="C381" s="79">
        <f t="shared" si="6"/>
        <v>2001</v>
      </c>
      <c r="D381" s="644">
        <v>2</v>
      </c>
      <c r="E381" s="645"/>
      <c r="F381" s="646" t="s">
        <v>12343</v>
      </c>
      <c r="G381" s="646" t="s">
        <v>12344</v>
      </c>
      <c r="H381" s="646"/>
      <c r="I381" s="647">
        <v>2001</v>
      </c>
      <c r="J381" s="646" t="s">
        <v>125</v>
      </c>
      <c r="K381" s="647"/>
      <c r="L381" s="648">
        <v>1</v>
      </c>
    </row>
    <row r="382" spans="1:12" ht="33.75" x14ac:dyDescent="0.2">
      <c r="A382" s="72" t="s">
        <v>62</v>
      </c>
      <c r="B382" s="131"/>
      <c r="C382" s="79">
        <f t="shared" si="6"/>
        <v>2001</v>
      </c>
      <c r="D382" s="131"/>
      <c r="E382" s="191" t="s">
        <v>9176</v>
      </c>
      <c r="F382" s="36" t="s">
        <v>8671</v>
      </c>
      <c r="G382" s="36" t="s">
        <v>9177</v>
      </c>
      <c r="H382" s="36"/>
      <c r="I382" s="24">
        <v>2001</v>
      </c>
      <c r="J382" s="36" t="s">
        <v>859</v>
      </c>
      <c r="K382" s="24"/>
      <c r="L382" s="97"/>
    </row>
    <row r="383" spans="1:12" ht="31.5" x14ac:dyDescent="0.2">
      <c r="A383" s="72" t="s">
        <v>62</v>
      </c>
      <c r="B383" s="131"/>
      <c r="C383" s="79">
        <f t="shared" si="6"/>
        <v>2001</v>
      </c>
      <c r="D383" s="131"/>
      <c r="E383" s="191" t="s">
        <v>9178</v>
      </c>
      <c r="F383" s="36" t="s">
        <v>8671</v>
      </c>
      <c r="G383" s="36" t="s">
        <v>9179</v>
      </c>
      <c r="H383" s="36"/>
      <c r="I383" s="24">
        <v>2001</v>
      </c>
      <c r="J383" s="36" t="s">
        <v>859</v>
      </c>
      <c r="K383" s="24"/>
      <c r="L383" s="97"/>
    </row>
    <row r="384" spans="1:12" ht="22.5" x14ac:dyDescent="0.2">
      <c r="A384" s="72" t="s">
        <v>62</v>
      </c>
      <c r="B384" s="131"/>
      <c r="C384" s="79">
        <f t="shared" si="6"/>
        <v>2001</v>
      </c>
      <c r="D384" s="131"/>
      <c r="E384" s="305" t="s">
        <v>8299</v>
      </c>
      <c r="F384" s="306" t="s">
        <v>9180</v>
      </c>
      <c r="G384" s="306" t="s">
        <v>9181</v>
      </c>
      <c r="H384" s="306"/>
      <c r="I384" s="307">
        <v>2001</v>
      </c>
      <c r="J384" s="306" t="s">
        <v>9182</v>
      </c>
      <c r="K384" s="307"/>
      <c r="L384" s="97"/>
    </row>
    <row r="385" spans="1:12" ht="21" x14ac:dyDescent="0.2">
      <c r="A385" s="72" t="s">
        <v>62</v>
      </c>
      <c r="B385" s="131"/>
      <c r="C385" s="79">
        <f t="shared" si="6"/>
        <v>2001</v>
      </c>
      <c r="D385" s="131"/>
      <c r="E385" s="191" t="s">
        <v>9183</v>
      </c>
      <c r="F385" s="36" t="s">
        <v>9184</v>
      </c>
      <c r="G385" s="36" t="s">
        <v>9185</v>
      </c>
      <c r="H385" s="36"/>
      <c r="I385" s="24">
        <v>2001</v>
      </c>
      <c r="J385" s="36" t="s">
        <v>107</v>
      </c>
      <c r="K385" s="24"/>
      <c r="L385" s="97"/>
    </row>
    <row r="386" spans="1:12" ht="21" x14ac:dyDescent="0.2">
      <c r="A386" s="72" t="s">
        <v>62</v>
      </c>
      <c r="B386" s="131"/>
      <c r="C386" s="79">
        <f t="shared" si="6"/>
        <v>2001</v>
      </c>
      <c r="D386" s="131"/>
      <c r="E386" s="191" t="s">
        <v>9186</v>
      </c>
      <c r="F386" s="36" t="s">
        <v>9187</v>
      </c>
      <c r="G386" s="36" t="s">
        <v>9188</v>
      </c>
      <c r="H386" s="36"/>
      <c r="I386" s="24">
        <v>2001</v>
      </c>
      <c r="J386" s="36" t="s">
        <v>601</v>
      </c>
      <c r="K386" s="24"/>
      <c r="L386" s="97"/>
    </row>
    <row r="387" spans="1:12" ht="33.75" x14ac:dyDescent="0.2">
      <c r="A387" s="72" t="s">
        <v>62</v>
      </c>
      <c r="B387" s="131"/>
      <c r="C387" s="79">
        <f t="shared" si="6"/>
        <v>2001</v>
      </c>
      <c r="D387" s="131"/>
      <c r="E387" s="191" t="s">
        <v>9189</v>
      </c>
      <c r="F387" s="36" t="s">
        <v>9190</v>
      </c>
      <c r="G387" s="36" t="s">
        <v>9191</v>
      </c>
      <c r="H387" s="36"/>
      <c r="I387" s="24">
        <v>2001</v>
      </c>
      <c r="J387" s="36" t="s">
        <v>9153</v>
      </c>
      <c r="K387" s="24"/>
      <c r="L387" s="97"/>
    </row>
    <row r="388" spans="1:12" ht="22.5" x14ac:dyDescent="0.2">
      <c r="A388" s="72" t="s">
        <v>62</v>
      </c>
      <c r="B388" s="131"/>
      <c r="C388" s="79">
        <f t="shared" si="6"/>
        <v>2001</v>
      </c>
      <c r="D388" s="131"/>
      <c r="E388" s="191" t="s">
        <v>9192</v>
      </c>
      <c r="F388" s="36" t="s">
        <v>9193</v>
      </c>
      <c r="G388" s="36" t="s">
        <v>9194</v>
      </c>
      <c r="H388" s="36"/>
      <c r="I388" s="24">
        <v>2001</v>
      </c>
      <c r="J388" s="36" t="s">
        <v>9153</v>
      </c>
      <c r="K388" s="24"/>
      <c r="L388" s="97"/>
    </row>
    <row r="389" spans="1:12" ht="22.5" x14ac:dyDescent="0.2">
      <c r="A389" s="72" t="s">
        <v>62</v>
      </c>
      <c r="B389" s="131"/>
      <c r="C389" s="79">
        <f t="shared" si="6"/>
        <v>2001</v>
      </c>
      <c r="D389" s="131"/>
      <c r="E389" s="191" t="s">
        <v>9195</v>
      </c>
      <c r="F389" s="36" t="s">
        <v>9196</v>
      </c>
      <c r="G389" s="36" t="s">
        <v>9197</v>
      </c>
      <c r="H389" s="36"/>
      <c r="I389" s="24">
        <v>2001</v>
      </c>
      <c r="J389" s="36" t="s">
        <v>123</v>
      </c>
      <c r="K389" s="24"/>
      <c r="L389" s="97"/>
    </row>
    <row r="390" spans="1:12" ht="21" x14ac:dyDescent="0.2">
      <c r="A390" s="72" t="s">
        <v>62</v>
      </c>
      <c r="B390" s="131"/>
      <c r="C390" s="79">
        <f t="shared" si="6"/>
        <v>2001</v>
      </c>
      <c r="D390" s="131"/>
      <c r="E390" s="191" t="s">
        <v>9198</v>
      </c>
      <c r="F390" s="36" t="s">
        <v>9199</v>
      </c>
      <c r="G390" s="36" t="s">
        <v>9200</v>
      </c>
      <c r="H390" s="36"/>
      <c r="I390" s="24">
        <v>2001</v>
      </c>
      <c r="J390" s="36" t="s">
        <v>105</v>
      </c>
      <c r="K390" s="24"/>
      <c r="L390" s="97"/>
    </row>
    <row r="391" spans="1:12" ht="22.5" x14ac:dyDescent="0.2">
      <c r="A391" s="72" t="s">
        <v>62</v>
      </c>
      <c r="B391" s="131"/>
      <c r="C391" s="79">
        <f t="shared" si="6"/>
        <v>2001</v>
      </c>
      <c r="D391" s="131"/>
      <c r="E391" s="191" t="s">
        <v>9201</v>
      </c>
      <c r="F391" s="36" t="s">
        <v>9202</v>
      </c>
      <c r="G391" s="36" t="s">
        <v>9203</v>
      </c>
      <c r="H391" s="36"/>
      <c r="I391" s="24">
        <v>2001</v>
      </c>
      <c r="J391" s="36" t="s">
        <v>9204</v>
      </c>
      <c r="K391" s="24"/>
      <c r="L391" s="97"/>
    </row>
    <row r="392" spans="1:12" ht="33.75" x14ac:dyDescent="0.2">
      <c r="A392" s="72" t="s">
        <v>62</v>
      </c>
      <c r="B392" s="131"/>
      <c r="C392" s="79">
        <f t="shared" si="6"/>
        <v>2001</v>
      </c>
      <c r="D392" s="131"/>
      <c r="E392" s="191" t="s">
        <v>9205</v>
      </c>
      <c r="F392" s="36" t="s">
        <v>9206</v>
      </c>
      <c r="G392" s="36" t="s">
        <v>9207</v>
      </c>
      <c r="H392" s="36"/>
      <c r="I392" s="24">
        <v>2001</v>
      </c>
      <c r="J392" s="36" t="s">
        <v>125</v>
      </c>
      <c r="K392" s="24"/>
      <c r="L392" s="97"/>
    </row>
    <row r="393" spans="1:12" ht="21" x14ac:dyDescent="0.2">
      <c r="A393" s="72" t="s">
        <v>62</v>
      </c>
      <c r="B393" s="131"/>
      <c r="C393" s="79">
        <f t="shared" ref="C393:C456" si="7">I393</f>
        <v>2001</v>
      </c>
      <c r="D393" s="131"/>
      <c r="E393" s="191" t="s">
        <v>9208</v>
      </c>
      <c r="F393" s="36" t="s">
        <v>9209</v>
      </c>
      <c r="G393" s="36" t="s">
        <v>9210</v>
      </c>
      <c r="H393" s="36"/>
      <c r="I393" s="24">
        <v>2001</v>
      </c>
      <c r="J393" s="36" t="s">
        <v>105</v>
      </c>
      <c r="K393" s="24"/>
      <c r="L393" s="97"/>
    </row>
    <row r="394" spans="1:12" ht="33.75" x14ac:dyDescent="0.2">
      <c r="A394" s="72" t="s">
        <v>62</v>
      </c>
      <c r="B394" s="131"/>
      <c r="C394" s="79">
        <f t="shared" si="7"/>
        <v>2001</v>
      </c>
      <c r="D394" s="131"/>
      <c r="E394" s="305" t="s">
        <v>8241</v>
      </c>
      <c r="F394" s="306" t="s">
        <v>9211</v>
      </c>
      <c r="G394" s="306" t="s">
        <v>9212</v>
      </c>
      <c r="H394" s="306"/>
      <c r="I394" s="307">
        <v>2001</v>
      </c>
      <c r="J394" s="306" t="s">
        <v>107</v>
      </c>
      <c r="K394" s="307"/>
      <c r="L394" s="97"/>
    </row>
    <row r="395" spans="1:12" ht="22.5" x14ac:dyDescent="0.2">
      <c r="A395" s="72" t="s">
        <v>62</v>
      </c>
      <c r="B395" s="131"/>
      <c r="C395" s="79">
        <f t="shared" si="7"/>
        <v>2001</v>
      </c>
      <c r="D395" s="131"/>
      <c r="E395" s="305" t="s">
        <v>8235</v>
      </c>
      <c r="F395" s="306" t="s">
        <v>9213</v>
      </c>
      <c r="G395" s="306" t="s">
        <v>9214</v>
      </c>
      <c r="H395" s="306"/>
      <c r="I395" s="307">
        <v>2001</v>
      </c>
      <c r="J395" s="306" t="s">
        <v>9215</v>
      </c>
      <c r="K395" s="307"/>
      <c r="L395" s="97"/>
    </row>
    <row r="396" spans="1:12" ht="33.75" x14ac:dyDescent="0.2">
      <c r="A396" s="72" t="s">
        <v>62</v>
      </c>
      <c r="B396" s="131"/>
      <c r="C396" s="79">
        <f t="shared" si="7"/>
        <v>2001</v>
      </c>
      <c r="D396" s="131"/>
      <c r="E396" s="191" t="s">
        <v>9216</v>
      </c>
      <c r="F396" s="36" t="s">
        <v>9217</v>
      </c>
      <c r="G396" s="36" t="s">
        <v>9218</v>
      </c>
      <c r="H396" s="36"/>
      <c r="I396" s="24">
        <v>2001</v>
      </c>
      <c r="J396" s="36" t="s">
        <v>9219</v>
      </c>
      <c r="K396" s="24"/>
      <c r="L396" s="97"/>
    </row>
    <row r="397" spans="1:12" ht="33.75" x14ac:dyDescent="0.2">
      <c r="A397" s="72" t="s">
        <v>62</v>
      </c>
      <c r="B397" s="131"/>
      <c r="C397" s="79">
        <f t="shared" si="7"/>
        <v>2001</v>
      </c>
      <c r="D397" s="131"/>
      <c r="E397" s="191" t="s">
        <v>9220</v>
      </c>
      <c r="F397" s="36" t="s">
        <v>9221</v>
      </c>
      <c r="G397" s="36" t="s">
        <v>9222</v>
      </c>
      <c r="H397" s="36"/>
      <c r="I397" s="24">
        <v>2001</v>
      </c>
      <c r="J397" s="36" t="s">
        <v>9223</v>
      </c>
      <c r="K397" s="24"/>
      <c r="L397" s="97"/>
    </row>
    <row r="398" spans="1:12" ht="22.5" x14ac:dyDescent="0.2">
      <c r="A398" s="72" t="s">
        <v>62</v>
      </c>
      <c r="B398" s="131"/>
      <c r="C398" s="79">
        <f t="shared" si="7"/>
        <v>2001</v>
      </c>
      <c r="D398" s="131"/>
      <c r="E398" s="191" t="s">
        <v>9224</v>
      </c>
      <c r="F398" s="36" t="s">
        <v>9225</v>
      </c>
      <c r="G398" s="36" t="s">
        <v>9226</v>
      </c>
      <c r="H398" s="36"/>
      <c r="I398" s="24">
        <v>2001</v>
      </c>
      <c r="J398" s="36" t="s">
        <v>107</v>
      </c>
      <c r="K398" s="24"/>
      <c r="L398" s="97"/>
    </row>
    <row r="399" spans="1:12" ht="22.5" x14ac:dyDescent="0.2">
      <c r="A399" s="72" t="s">
        <v>62</v>
      </c>
      <c r="B399" s="131"/>
      <c r="C399" s="79">
        <f t="shared" si="7"/>
        <v>2001</v>
      </c>
      <c r="D399" s="131"/>
      <c r="E399" s="191" t="s">
        <v>9227</v>
      </c>
      <c r="F399" s="36" t="s">
        <v>8989</v>
      </c>
      <c r="G399" s="36" t="s">
        <v>9228</v>
      </c>
      <c r="H399" s="36"/>
      <c r="I399" s="24">
        <v>2001</v>
      </c>
      <c r="J399" s="36" t="s">
        <v>123</v>
      </c>
      <c r="K399" s="24"/>
      <c r="L399" s="97"/>
    </row>
    <row r="400" spans="1:12" ht="22.5" x14ac:dyDescent="0.2">
      <c r="A400" s="72" t="s">
        <v>62</v>
      </c>
      <c r="B400" s="131"/>
      <c r="C400" s="79">
        <f t="shared" si="7"/>
        <v>2001</v>
      </c>
      <c r="D400" s="131"/>
      <c r="E400" s="191" t="s">
        <v>9229</v>
      </c>
      <c r="F400" s="36" t="s">
        <v>9230</v>
      </c>
      <c r="G400" s="36" t="s">
        <v>9231</v>
      </c>
      <c r="H400" s="36"/>
      <c r="I400" s="24">
        <v>2001</v>
      </c>
      <c r="J400" s="36" t="s">
        <v>9153</v>
      </c>
      <c r="K400" s="24"/>
      <c r="L400" s="97"/>
    </row>
    <row r="401" spans="1:12" ht="22.5" x14ac:dyDescent="0.2">
      <c r="A401" s="72" t="s">
        <v>62</v>
      </c>
      <c r="B401" s="131"/>
      <c r="C401" s="79">
        <f t="shared" si="7"/>
        <v>2001</v>
      </c>
      <c r="D401" s="131"/>
      <c r="E401" s="191" t="s">
        <v>9232</v>
      </c>
      <c r="F401" s="36" t="s">
        <v>9233</v>
      </c>
      <c r="G401" s="36" t="s">
        <v>9234</v>
      </c>
      <c r="H401" s="36"/>
      <c r="I401" s="24">
        <v>2001</v>
      </c>
      <c r="J401" s="36" t="s">
        <v>9235</v>
      </c>
      <c r="K401" s="24"/>
      <c r="L401" s="97"/>
    </row>
    <row r="402" spans="1:12" ht="22.5" x14ac:dyDescent="0.2">
      <c r="A402" s="72" t="s">
        <v>62</v>
      </c>
      <c r="B402" s="131"/>
      <c r="C402" s="79">
        <f t="shared" si="7"/>
        <v>2001</v>
      </c>
      <c r="D402" s="131"/>
      <c r="E402" s="191" t="s">
        <v>9236</v>
      </c>
      <c r="F402" s="36" t="s">
        <v>9237</v>
      </c>
      <c r="G402" s="36" t="s">
        <v>9238</v>
      </c>
      <c r="H402" s="36"/>
      <c r="I402" s="24">
        <v>2001</v>
      </c>
      <c r="J402" s="36" t="s">
        <v>9239</v>
      </c>
      <c r="K402" s="24"/>
      <c r="L402" s="97"/>
    </row>
    <row r="403" spans="1:12" ht="21" x14ac:dyDescent="0.2">
      <c r="A403" s="72" t="s">
        <v>62</v>
      </c>
      <c r="B403" s="131"/>
      <c r="C403" s="79">
        <f t="shared" si="7"/>
        <v>2001</v>
      </c>
      <c r="D403" s="131"/>
      <c r="E403" s="191" t="s">
        <v>9240</v>
      </c>
      <c r="F403" s="36" t="s">
        <v>9241</v>
      </c>
      <c r="G403" s="36" t="s">
        <v>9242</v>
      </c>
      <c r="H403" s="36"/>
      <c r="I403" s="24">
        <v>2001</v>
      </c>
      <c r="J403" s="36" t="s">
        <v>510</v>
      </c>
      <c r="K403" s="24"/>
      <c r="L403" s="97"/>
    </row>
    <row r="404" spans="1:12" ht="22.5" x14ac:dyDescent="0.2">
      <c r="A404" s="72" t="s">
        <v>62</v>
      </c>
      <c r="B404" s="131"/>
      <c r="C404" s="79">
        <f t="shared" si="7"/>
        <v>2001</v>
      </c>
      <c r="D404" s="131"/>
      <c r="E404" s="191" t="s">
        <v>9243</v>
      </c>
      <c r="F404" s="36" t="s">
        <v>9244</v>
      </c>
      <c r="G404" s="36" t="s">
        <v>9245</v>
      </c>
      <c r="H404" s="36"/>
      <c r="I404" s="24">
        <v>2001</v>
      </c>
      <c r="J404" s="36" t="s">
        <v>859</v>
      </c>
      <c r="K404" s="24"/>
      <c r="L404" s="97"/>
    </row>
    <row r="405" spans="1:12" ht="22.5" x14ac:dyDescent="0.2">
      <c r="A405" s="72" t="s">
        <v>62</v>
      </c>
      <c r="B405" s="131"/>
      <c r="C405" s="79">
        <f t="shared" si="7"/>
        <v>2001</v>
      </c>
      <c r="D405" s="131"/>
      <c r="E405" s="191" t="s">
        <v>9246</v>
      </c>
      <c r="F405" s="36" t="s">
        <v>9247</v>
      </c>
      <c r="G405" s="36" t="s">
        <v>9248</v>
      </c>
      <c r="H405" s="36"/>
      <c r="I405" s="24">
        <v>2001</v>
      </c>
      <c r="J405" s="36" t="s">
        <v>654</v>
      </c>
      <c r="K405" s="24"/>
      <c r="L405" s="97"/>
    </row>
    <row r="406" spans="1:12" ht="22.5" x14ac:dyDescent="0.2">
      <c r="A406" s="72" t="s">
        <v>62</v>
      </c>
      <c r="B406" s="131"/>
      <c r="C406" s="79">
        <f t="shared" si="7"/>
        <v>2001</v>
      </c>
      <c r="D406" s="131"/>
      <c r="E406" s="191" t="s">
        <v>9249</v>
      </c>
      <c r="F406" s="36" t="s">
        <v>9250</v>
      </c>
      <c r="G406" s="36" t="s">
        <v>9251</v>
      </c>
      <c r="H406" s="36"/>
      <c r="I406" s="24">
        <v>2001</v>
      </c>
      <c r="J406" s="36" t="s">
        <v>9252</v>
      </c>
      <c r="K406" s="24"/>
      <c r="L406" s="97"/>
    </row>
    <row r="407" spans="1:12" ht="31.5" x14ac:dyDescent="0.2">
      <c r="A407" s="72" t="s">
        <v>62</v>
      </c>
      <c r="B407" s="131"/>
      <c r="C407" s="79">
        <f t="shared" si="7"/>
        <v>2001</v>
      </c>
      <c r="D407" s="131"/>
      <c r="E407" s="191" t="s">
        <v>9253</v>
      </c>
      <c r="F407" s="36" t="s">
        <v>9254</v>
      </c>
      <c r="G407" s="36" t="s">
        <v>9255</v>
      </c>
      <c r="H407" s="36"/>
      <c r="I407" s="24">
        <v>2001</v>
      </c>
      <c r="J407" s="36" t="s">
        <v>123</v>
      </c>
      <c r="K407" s="24"/>
      <c r="L407" s="97"/>
    </row>
    <row r="408" spans="1:12" ht="33.75" x14ac:dyDescent="0.2">
      <c r="A408" s="72" t="s">
        <v>62</v>
      </c>
      <c r="B408" s="131"/>
      <c r="C408" s="79">
        <f t="shared" si="7"/>
        <v>2001</v>
      </c>
      <c r="D408" s="131"/>
      <c r="E408" s="191" t="s">
        <v>9256</v>
      </c>
      <c r="F408" s="36" t="s">
        <v>9257</v>
      </c>
      <c r="G408" s="36" t="s">
        <v>9258</v>
      </c>
      <c r="H408" s="36"/>
      <c r="I408" s="24">
        <v>2001</v>
      </c>
      <c r="J408" s="36" t="s">
        <v>9259</v>
      </c>
      <c r="K408" s="24"/>
      <c r="L408" s="97"/>
    </row>
    <row r="409" spans="1:12" ht="45" x14ac:dyDescent="0.2">
      <c r="A409" s="72" t="s">
        <v>62</v>
      </c>
      <c r="B409" s="131"/>
      <c r="C409" s="79">
        <f t="shared" si="7"/>
        <v>2001</v>
      </c>
      <c r="D409" s="131"/>
      <c r="E409" s="191" t="s">
        <v>9260</v>
      </c>
      <c r="F409" s="36" t="s">
        <v>9261</v>
      </c>
      <c r="G409" s="36" t="s">
        <v>9262</v>
      </c>
      <c r="H409" s="36"/>
      <c r="I409" s="24">
        <v>2001</v>
      </c>
      <c r="J409" s="36" t="s">
        <v>2095</v>
      </c>
      <c r="K409" s="24"/>
      <c r="L409" s="97"/>
    </row>
    <row r="410" spans="1:12" ht="33.75" x14ac:dyDescent="0.2">
      <c r="A410" s="72" t="s">
        <v>62</v>
      </c>
      <c r="B410" s="131"/>
      <c r="C410" s="79">
        <f t="shared" si="7"/>
        <v>2001</v>
      </c>
      <c r="D410" s="131"/>
      <c r="E410" s="191" t="s">
        <v>9263</v>
      </c>
      <c r="F410" s="36" t="s">
        <v>9257</v>
      </c>
      <c r="G410" s="36" t="s">
        <v>9264</v>
      </c>
      <c r="H410" s="36"/>
      <c r="I410" s="24">
        <v>2001</v>
      </c>
      <c r="J410" s="36" t="s">
        <v>9259</v>
      </c>
      <c r="K410" s="24"/>
      <c r="L410" s="97"/>
    </row>
    <row r="411" spans="1:12" ht="22.5" x14ac:dyDescent="0.2">
      <c r="A411" s="72" t="s">
        <v>62</v>
      </c>
      <c r="B411" s="131"/>
      <c r="C411" s="79">
        <f t="shared" si="7"/>
        <v>2001</v>
      </c>
      <c r="D411" s="131"/>
      <c r="E411" s="305" t="s">
        <v>8299</v>
      </c>
      <c r="F411" s="36" t="s">
        <v>9257</v>
      </c>
      <c r="G411" s="306" t="s">
        <v>9265</v>
      </c>
      <c r="H411" s="306"/>
      <c r="I411" s="307">
        <v>2001</v>
      </c>
      <c r="J411" s="306" t="s">
        <v>9259</v>
      </c>
      <c r="K411" s="307"/>
      <c r="L411" s="97"/>
    </row>
    <row r="412" spans="1:12" ht="31.5" x14ac:dyDescent="0.2">
      <c r="A412" s="72" t="s">
        <v>62</v>
      </c>
      <c r="B412" s="131"/>
      <c r="C412" s="79">
        <f t="shared" si="7"/>
        <v>2002</v>
      </c>
      <c r="D412" s="131"/>
      <c r="E412" s="191" t="s">
        <v>9266</v>
      </c>
      <c r="F412" s="36" t="s">
        <v>8671</v>
      </c>
      <c r="G412" s="36" t="s">
        <v>9267</v>
      </c>
      <c r="H412" s="36"/>
      <c r="I412" s="24">
        <v>2002</v>
      </c>
      <c r="J412" s="36" t="s">
        <v>859</v>
      </c>
      <c r="K412" s="24"/>
      <c r="L412" s="97"/>
    </row>
    <row r="413" spans="1:12" ht="31.5" x14ac:dyDescent="0.2">
      <c r="A413" s="72" t="s">
        <v>62</v>
      </c>
      <c r="B413" s="131"/>
      <c r="C413" s="79">
        <f t="shared" si="7"/>
        <v>2002</v>
      </c>
      <c r="D413" s="131"/>
      <c r="E413" s="191" t="s">
        <v>9268</v>
      </c>
      <c r="F413" s="36" t="s">
        <v>9269</v>
      </c>
      <c r="G413" s="36" t="s">
        <v>9270</v>
      </c>
      <c r="H413" s="36"/>
      <c r="I413" s="24">
        <v>2002</v>
      </c>
      <c r="J413" s="36" t="s">
        <v>601</v>
      </c>
      <c r="K413" s="24"/>
      <c r="L413" s="97"/>
    </row>
    <row r="414" spans="1:12" ht="22.5" x14ac:dyDescent="0.2">
      <c r="A414" s="72" t="s">
        <v>62</v>
      </c>
      <c r="B414" s="131"/>
      <c r="C414" s="79">
        <f t="shared" si="7"/>
        <v>2002</v>
      </c>
      <c r="D414" s="131"/>
      <c r="E414" s="191" t="s">
        <v>9271</v>
      </c>
      <c r="F414" s="36" t="s">
        <v>9272</v>
      </c>
      <c r="G414" s="36" t="s">
        <v>9273</v>
      </c>
      <c r="H414" s="36"/>
      <c r="I414" s="24">
        <v>2002</v>
      </c>
      <c r="J414" s="36" t="s">
        <v>2458</v>
      </c>
      <c r="K414" s="24"/>
      <c r="L414" s="97"/>
    </row>
    <row r="415" spans="1:12" ht="22.5" x14ac:dyDescent="0.2">
      <c r="A415" s="72" t="s">
        <v>62</v>
      </c>
      <c r="B415" s="131"/>
      <c r="C415" s="79">
        <f t="shared" si="7"/>
        <v>2002</v>
      </c>
      <c r="D415" s="131"/>
      <c r="E415" s="191" t="s">
        <v>9274</v>
      </c>
      <c r="F415" s="36" t="s">
        <v>9275</v>
      </c>
      <c r="G415" s="36" t="s">
        <v>9276</v>
      </c>
      <c r="H415" s="36"/>
      <c r="I415" s="24">
        <v>2002</v>
      </c>
      <c r="J415" s="36" t="s">
        <v>859</v>
      </c>
      <c r="K415" s="24"/>
      <c r="L415" s="97"/>
    </row>
    <row r="416" spans="1:12" ht="22.5" x14ac:dyDescent="0.2">
      <c r="A416" s="72" t="s">
        <v>62</v>
      </c>
      <c r="B416" s="131"/>
      <c r="C416" s="79">
        <f t="shared" si="7"/>
        <v>2002</v>
      </c>
      <c r="D416" s="131"/>
      <c r="E416" s="191" t="s">
        <v>9277</v>
      </c>
      <c r="F416" s="36" t="s">
        <v>9278</v>
      </c>
      <c r="G416" s="36" t="s">
        <v>9279</v>
      </c>
      <c r="H416" s="36"/>
      <c r="I416" s="24">
        <v>2002</v>
      </c>
      <c r="J416" s="36" t="s">
        <v>2458</v>
      </c>
      <c r="K416" s="24"/>
      <c r="L416" s="97"/>
    </row>
    <row r="417" spans="1:12" ht="22.5" x14ac:dyDescent="0.2">
      <c r="A417" s="72" t="s">
        <v>62</v>
      </c>
      <c r="B417" s="131"/>
      <c r="C417" s="79">
        <f t="shared" si="7"/>
        <v>2002</v>
      </c>
      <c r="D417" s="131"/>
      <c r="E417" s="191" t="s">
        <v>9280</v>
      </c>
      <c r="F417" s="36" t="s">
        <v>9281</v>
      </c>
      <c r="G417" s="36" t="s">
        <v>9282</v>
      </c>
      <c r="H417" s="36"/>
      <c r="I417" s="24">
        <v>2002</v>
      </c>
      <c r="J417" s="36" t="s">
        <v>654</v>
      </c>
      <c r="K417" s="24"/>
      <c r="L417" s="97"/>
    </row>
    <row r="418" spans="1:12" ht="22.5" x14ac:dyDescent="0.2">
      <c r="A418" s="72" t="s">
        <v>62</v>
      </c>
      <c r="B418" s="131"/>
      <c r="C418" s="79">
        <f t="shared" si="7"/>
        <v>2002</v>
      </c>
      <c r="D418" s="131"/>
      <c r="E418" s="191" t="s">
        <v>9283</v>
      </c>
      <c r="F418" s="36" t="s">
        <v>9284</v>
      </c>
      <c r="G418" s="36" t="s">
        <v>9285</v>
      </c>
      <c r="H418" s="36"/>
      <c r="I418" s="24">
        <v>2002</v>
      </c>
      <c r="J418" s="36" t="s">
        <v>859</v>
      </c>
      <c r="K418" s="24"/>
      <c r="L418" s="97"/>
    </row>
    <row r="419" spans="1:12" ht="22.5" x14ac:dyDescent="0.2">
      <c r="A419" s="72" t="s">
        <v>62</v>
      </c>
      <c r="B419" s="131"/>
      <c r="C419" s="79">
        <f t="shared" si="7"/>
        <v>2002</v>
      </c>
      <c r="D419" s="131"/>
      <c r="E419" s="191" t="s">
        <v>9286</v>
      </c>
      <c r="F419" s="36" t="s">
        <v>9287</v>
      </c>
      <c r="G419" s="36" t="s">
        <v>9288</v>
      </c>
      <c r="H419" s="36"/>
      <c r="I419" s="24">
        <v>2002</v>
      </c>
      <c r="J419" s="36" t="s">
        <v>859</v>
      </c>
      <c r="K419" s="24"/>
      <c r="L419" s="97"/>
    </row>
    <row r="420" spans="1:12" ht="33.75" x14ac:dyDescent="0.2">
      <c r="A420" s="72" t="s">
        <v>62</v>
      </c>
      <c r="B420" s="131"/>
      <c r="C420" s="79">
        <f t="shared" si="7"/>
        <v>2002</v>
      </c>
      <c r="D420" s="131"/>
      <c r="E420" s="191" t="s">
        <v>9289</v>
      </c>
      <c r="F420" s="36" t="s">
        <v>9290</v>
      </c>
      <c r="G420" s="36" t="s">
        <v>9291</v>
      </c>
      <c r="H420" s="36"/>
      <c r="I420" s="24">
        <v>2002</v>
      </c>
      <c r="J420" s="36" t="s">
        <v>107</v>
      </c>
      <c r="K420" s="24"/>
      <c r="L420" s="97"/>
    </row>
    <row r="421" spans="1:12" ht="22.5" x14ac:dyDescent="0.2">
      <c r="A421" s="72" t="s">
        <v>62</v>
      </c>
      <c r="B421" s="131"/>
      <c r="C421" s="79">
        <f t="shared" si="7"/>
        <v>2002</v>
      </c>
      <c r="D421" s="131"/>
      <c r="E421" s="191" t="s">
        <v>9292</v>
      </c>
      <c r="F421" s="36" t="s">
        <v>9293</v>
      </c>
      <c r="G421" s="36" t="s">
        <v>9294</v>
      </c>
      <c r="H421" s="36"/>
      <c r="I421" s="24">
        <v>2002</v>
      </c>
      <c r="J421" s="36" t="s">
        <v>9153</v>
      </c>
      <c r="K421" s="24"/>
      <c r="L421" s="97"/>
    </row>
    <row r="422" spans="1:12" ht="63" x14ac:dyDescent="0.2">
      <c r="A422" s="72" t="s">
        <v>62</v>
      </c>
      <c r="B422" s="131"/>
      <c r="C422" s="79">
        <f t="shared" si="7"/>
        <v>2002</v>
      </c>
      <c r="D422" s="131"/>
      <c r="E422" s="191" t="s">
        <v>9295</v>
      </c>
      <c r="F422" s="36" t="s">
        <v>9296</v>
      </c>
      <c r="G422" s="36" t="s">
        <v>9297</v>
      </c>
      <c r="H422" s="36"/>
      <c r="I422" s="24">
        <v>2002</v>
      </c>
      <c r="J422" s="36" t="s">
        <v>105</v>
      </c>
      <c r="K422" s="24"/>
      <c r="L422" s="97"/>
    </row>
    <row r="423" spans="1:12" ht="22.5" x14ac:dyDescent="0.2">
      <c r="A423" s="72" t="s">
        <v>62</v>
      </c>
      <c r="B423" s="131"/>
      <c r="C423" s="79">
        <f t="shared" si="7"/>
        <v>2002</v>
      </c>
      <c r="D423" s="131"/>
      <c r="E423" s="191" t="s">
        <v>9298</v>
      </c>
      <c r="F423" s="36" t="s">
        <v>9299</v>
      </c>
      <c r="G423" s="36" t="s">
        <v>9300</v>
      </c>
      <c r="H423" s="36"/>
      <c r="I423" s="24">
        <v>2002</v>
      </c>
      <c r="J423" s="36" t="s">
        <v>8874</v>
      </c>
      <c r="K423" s="24"/>
      <c r="L423" s="97"/>
    </row>
    <row r="424" spans="1:12" ht="33.75" x14ac:dyDescent="0.2">
      <c r="A424" s="72" t="s">
        <v>62</v>
      </c>
      <c r="B424" s="131"/>
      <c r="C424" s="79">
        <f t="shared" si="7"/>
        <v>2002</v>
      </c>
      <c r="D424" s="131"/>
      <c r="E424" s="191" t="s">
        <v>9301</v>
      </c>
      <c r="F424" s="36" t="s">
        <v>9302</v>
      </c>
      <c r="G424" s="36" t="s">
        <v>9303</v>
      </c>
      <c r="H424" s="36"/>
      <c r="I424" s="24">
        <v>2002</v>
      </c>
      <c r="J424" s="36" t="s">
        <v>125</v>
      </c>
      <c r="K424" s="24"/>
      <c r="L424" s="97"/>
    </row>
    <row r="425" spans="1:12" ht="33.75" x14ac:dyDescent="0.2">
      <c r="A425" s="72" t="s">
        <v>62</v>
      </c>
      <c r="B425" s="131"/>
      <c r="C425" s="79">
        <f t="shared" si="7"/>
        <v>2002</v>
      </c>
      <c r="D425" s="131"/>
      <c r="E425" s="191" t="s">
        <v>9304</v>
      </c>
      <c r="F425" s="36" t="s">
        <v>9257</v>
      </c>
      <c r="G425" s="36" t="s">
        <v>9305</v>
      </c>
      <c r="H425" s="36"/>
      <c r="I425" s="24">
        <v>2002</v>
      </c>
      <c r="J425" s="36" t="s">
        <v>9259</v>
      </c>
      <c r="K425" s="24"/>
      <c r="L425" s="97"/>
    </row>
    <row r="426" spans="1:12" ht="33.75" x14ac:dyDescent="0.2">
      <c r="A426" s="72" t="s">
        <v>62</v>
      </c>
      <c r="B426" s="131"/>
      <c r="C426" s="79">
        <f t="shared" si="7"/>
        <v>2002</v>
      </c>
      <c r="D426" s="131"/>
      <c r="E426" s="191" t="s">
        <v>9306</v>
      </c>
      <c r="F426" s="36" t="s">
        <v>9257</v>
      </c>
      <c r="G426" s="36" t="s">
        <v>9307</v>
      </c>
      <c r="H426" s="36"/>
      <c r="I426" s="24">
        <v>2002</v>
      </c>
      <c r="J426" s="36" t="s">
        <v>9259</v>
      </c>
      <c r="K426" s="24"/>
      <c r="L426" s="97"/>
    </row>
    <row r="427" spans="1:12" ht="21" x14ac:dyDescent="0.2">
      <c r="A427" s="72" t="s">
        <v>62</v>
      </c>
      <c r="B427" s="131"/>
      <c r="C427" s="79">
        <f t="shared" si="7"/>
        <v>2003</v>
      </c>
      <c r="D427" s="131"/>
      <c r="E427" s="191" t="s">
        <v>9308</v>
      </c>
      <c r="F427" s="36" t="s">
        <v>9309</v>
      </c>
      <c r="G427" s="36" t="s">
        <v>9310</v>
      </c>
      <c r="H427" s="36"/>
      <c r="I427" s="24">
        <v>2003</v>
      </c>
      <c r="J427" s="36" t="s">
        <v>654</v>
      </c>
      <c r="K427" s="24"/>
      <c r="L427" s="97"/>
    </row>
    <row r="428" spans="1:12" ht="63" x14ac:dyDescent="0.2">
      <c r="A428" s="72" t="s">
        <v>62</v>
      </c>
      <c r="B428" s="131"/>
      <c r="C428" s="79">
        <f t="shared" si="7"/>
        <v>2003</v>
      </c>
      <c r="D428" s="131"/>
      <c r="E428" s="191" t="s">
        <v>9311</v>
      </c>
      <c r="F428" s="36" t="s">
        <v>8478</v>
      </c>
      <c r="G428" s="36" t="s">
        <v>9312</v>
      </c>
      <c r="H428" s="36"/>
      <c r="I428" s="24">
        <v>2003</v>
      </c>
      <c r="J428" s="36" t="s">
        <v>373</v>
      </c>
      <c r="K428" s="24"/>
      <c r="L428" s="97"/>
    </row>
    <row r="429" spans="1:12" ht="21" x14ac:dyDescent="0.2">
      <c r="A429" s="72" t="s">
        <v>62</v>
      </c>
      <c r="B429" s="131"/>
      <c r="C429" s="79">
        <f t="shared" si="7"/>
        <v>2003</v>
      </c>
      <c r="D429" s="131"/>
      <c r="E429" s="191" t="s">
        <v>9313</v>
      </c>
      <c r="F429" s="36" t="s">
        <v>9314</v>
      </c>
      <c r="G429" s="36" t="s">
        <v>9315</v>
      </c>
      <c r="H429" s="36"/>
      <c r="I429" s="24">
        <v>2003</v>
      </c>
      <c r="J429" s="36" t="s">
        <v>2095</v>
      </c>
      <c r="K429" s="24"/>
      <c r="L429" s="97"/>
    </row>
    <row r="430" spans="1:12" ht="21" x14ac:dyDescent="0.2">
      <c r="A430" s="72" t="s">
        <v>62</v>
      </c>
      <c r="B430" s="131"/>
      <c r="C430" s="79">
        <f t="shared" si="7"/>
        <v>2003</v>
      </c>
      <c r="D430" s="131"/>
      <c r="E430" s="191" t="s">
        <v>9316</v>
      </c>
      <c r="F430" s="36" t="s">
        <v>4963</v>
      </c>
      <c r="G430" s="36" t="s">
        <v>9317</v>
      </c>
      <c r="H430" s="36"/>
      <c r="I430" s="24">
        <v>2003</v>
      </c>
      <c r="J430" s="36" t="s">
        <v>2095</v>
      </c>
      <c r="K430" s="24"/>
      <c r="L430" s="97"/>
    </row>
    <row r="431" spans="1:12" ht="31.5" x14ac:dyDescent="0.2">
      <c r="A431" s="72" t="s">
        <v>62</v>
      </c>
      <c r="B431" s="131"/>
      <c r="C431" s="79">
        <f t="shared" si="7"/>
        <v>2003</v>
      </c>
      <c r="D431" s="131"/>
      <c r="E431" s="191" t="s">
        <v>9318</v>
      </c>
      <c r="F431" s="36" t="s">
        <v>4963</v>
      </c>
      <c r="G431" s="36" t="s">
        <v>9319</v>
      </c>
      <c r="H431" s="36"/>
      <c r="I431" s="24">
        <v>2003</v>
      </c>
      <c r="J431" s="36" t="s">
        <v>2095</v>
      </c>
      <c r="K431" s="24"/>
      <c r="L431" s="97"/>
    </row>
    <row r="432" spans="1:12" ht="31.5" x14ac:dyDescent="0.2">
      <c r="A432" s="72" t="s">
        <v>62</v>
      </c>
      <c r="B432" s="131"/>
      <c r="C432" s="79">
        <f t="shared" si="7"/>
        <v>2003</v>
      </c>
      <c r="D432" s="131"/>
      <c r="E432" s="191" t="s">
        <v>9320</v>
      </c>
      <c r="F432" s="36" t="s">
        <v>9269</v>
      </c>
      <c r="G432" s="36" t="s">
        <v>9321</v>
      </c>
      <c r="H432" s="36"/>
      <c r="I432" s="24">
        <v>2003</v>
      </c>
      <c r="J432" s="36" t="s">
        <v>601</v>
      </c>
      <c r="K432" s="24"/>
      <c r="L432" s="97"/>
    </row>
    <row r="433" spans="1:12" ht="63" x14ac:dyDescent="0.2">
      <c r="A433" s="72" t="s">
        <v>62</v>
      </c>
      <c r="B433" s="131"/>
      <c r="C433" s="79">
        <f t="shared" si="7"/>
        <v>2003</v>
      </c>
      <c r="D433" s="131"/>
      <c r="E433" s="191" t="s">
        <v>9322</v>
      </c>
      <c r="F433" s="36" t="s">
        <v>9269</v>
      </c>
      <c r="G433" s="36" t="s">
        <v>9323</v>
      </c>
      <c r="H433" s="36"/>
      <c r="I433" s="24">
        <v>2003</v>
      </c>
      <c r="J433" s="36" t="s">
        <v>601</v>
      </c>
      <c r="K433" s="24"/>
      <c r="L433" s="97"/>
    </row>
    <row r="434" spans="1:12" ht="33.75" x14ac:dyDescent="0.2">
      <c r="A434" s="72" t="s">
        <v>62</v>
      </c>
      <c r="B434" s="131"/>
      <c r="C434" s="79">
        <f t="shared" si="7"/>
        <v>2003</v>
      </c>
      <c r="D434" s="131"/>
      <c r="E434" s="191" t="s">
        <v>9324</v>
      </c>
      <c r="F434" s="36" t="s">
        <v>9325</v>
      </c>
      <c r="G434" s="36" t="s">
        <v>9326</v>
      </c>
      <c r="H434" s="36"/>
      <c r="I434" s="24">
        <v>2003</v>
      </c>
      <c r="J434" s="36" t="s">
        <v>601</v>
      </c>
      <c r="K434" s="24"/>
      <c r="L434" s="97"/>
    </row>
    <row r="435" spans="1:12" ht="21" x14ac:dyDescent="0.2">
      <c r="A435" s="72" t="s">
        <v>62</v>
      </c>
      <c r="B435" s="131"/>
      <c r="C435" s="79">
        <f t="shared" si="7"/>
        <v>2003</v>
      </c>
      <c r="D435" s="131"/>
      <c r="E435" s="191" t="s">
        <v>9327</v>
      </c>
      <c r="F435" s="36" t="s">
        <v>9328</v>
      </c>
      <c r="G435" s="36" t="s">
        <v>9329</v>
      </c>
      <c r="H435" s="36"/>
      <c r="I435" s="24">
        <v>2003</v>
      </c>
      <c r="J435" s="36" t="s">
        <v>510</v>
      </c>
      <c r="K435" s="24"/>
      <c r="L435" s="97"/>
    </row>
    <row r="436" spans="1:12" ht="21" x14ac:dyDescent="0.2">
      <c r="A436" s="72" t="s">
        <v>62</v>
      </c>
      <c r="B436" s="131"/>
      <c r="C436" s="79">
        <f t="shared" si="7"/>
        <v>2003</v>
      </c>
      <c r="D436" s="131"/>
      <c r="E436" s="191" t="s">
        <v>9330</v>
      </c>
      <c r="F436" s="36" t="s">
        <v>9331</v>
      </c>
      <c r="G436" s="36" t="s">
        <v>9332</v>
      </c>
      <c r="H436" s="36"/>
      <c r="I436" s="24">
        <v>2003</v>
      </c>
      <c r="J436" s="36" t="s">
        <v>510</v>
      </c>
      <c r="K436" s="24"/>
      <c r="L436" s="97"/>
    </row>
    <row r="437" spans="1:12" ht="22.5" x14ac:dyDescent="0.2">
      <c r="A437" s="72" t="s">
        <v>62</v>
      </c>
      <c r="B437" s="131"/>
      <c r="C437" s="79">
        <f t="shared" si="7"/>
        <v>2003</v>
      </c>
      <c r="D437" s="131"/>
      <c r="E437" s="191" t="s">
        <v>9333</v>
      </c>
      <c r="F437" s="36" t="s">
        <v>9334</v>
      </c>
      <c r="G437" s="36" t="s">
        <v>9335</v>
      </c>
      <c r="H437" s="36"/>
      <c r="I437" s="24">
        <v>2003</v>
      </c>
      <c r="J437" s="36" t="s">
        <v>107</v>
      </c>
      <c r="K437" s="24"/>
      <c r="L437" s="97"/>
    </row>
    <row r="438" spans="1:12" ht="22.5" x14ac:dyDescent="0.2">
      <c r="A438" s="72" t="s">
        <v>62</v>
      </c>
      <c r="B438" s="131"/>
      <c r="C438" s="79">
        <f t="shared" si="7"/>
        <v>2003</v>
      </c>
      <c r="D438" s="131"/>
      <c r="E438" s="191" t="s">
        <v>9336</v>
      </c>
      <c r="F438" s="36" t="s">
        <v>9293</v>
      </c>
      <c r="G438" s="36" t="s">
        <v>9337</v>
      </c>
      <c r="H438" s="36"/>
      <c r="I438" s="24">
        <v>2003</v>
      </c>
      <c r="J438" s="36" t="s">
        <v>9153</v>
      </c>
      <c r="K438" s="24"/>
      <c r="L438" s="97"/>
    </row>
    <row r="439" spans="1:12" ht="22.5" x14ac:dyDescent="0.2">
      <c r="A439" s="72" t="s">
        <v>62</v>
      </c>
      <c r="B439" s="131"/>
      <c r="C439" s="79">
        <f t="shared" si="7"/>
        <v>2003</v>
      </c>
      <c r="D439" s="131"/>
      <c r="E439" s="191" t="s">
        <v>9338</v>
      </c>
      <c r="F439" s="36" t="s">
        <v>9339</v>
      </c>
      <c r="G439" s="36" t="s">
        <v>9340</v>
      </c>
      <c r="H439" s="36"/>
      <c r="I439" s="24">
        <v>2003</v>
      </c>
      <c r="J439" s="36" t="s">
        <v>2095</v>
      </c>
      <c r="K439" s="24"/>
      <c r="L439" s="97"/>
    </row>
    <row r="440" spans="1:12" ht="22.5" x14ac:dyDescent="0.2">
      <c r="A440" s="72" t="s">
        <v>62</v>
      </c>
      <c r="B440" s="131"/>
      <c r="C440" s="79">
        <f t="shared" si="7"/>
        <v>2003</v>
      </c>
      <c r="D440" s="131"/>
      <c r="E440" s="191" t="s">
        <v>9341</v>
      </c>
      <c r="F440" s="36" t="s">
        <v>9342</v>
      </c>
      <c r="G440" s="36" t="s">
        <v>9343</v>
      </c>
      <c r="H440" s="36"/>
      <c r="I440" s="24">
        <v>2003</v>
      </c>
      <c r="J440" s="36" t="s">
        <v>9344</v>
      </c>
      <c r="K440" s="24"/>
      <c r="L440" s="97"/>
    </row>
    <row r="441" spans="1:12" ht="22.5" x14ac:dyDescent="0.2">
      <c r="A441" s="72" t="s">
        <v>62</v>
      </c>
      <c r="B441" s="131"/>
      <c r="C441" s="79">
        <f t="shared" si="7"/>
        <v>2003</v>
      </c>
      <c r="D441" s="131"/>
      <c r="E441" s="191" t="s">
        <v>9345</v>
      </c>
      <c r="F441" s="36" t="s">
        <v>9346</v>
      </c>
      <c r="G441" s="36" t="s">
        <v>9347</v>
      </c>
      <c r="H441" s="36"/>
      <c r="I441" s="24">
        <v>2003</v>
      </c>
      <c r="J441" s="36" t="s">
        <v>9348</v>
      </c>
      <c r="K441" s="24"/>
      <c r="L441" s="97"/>
    </row>
    <row r="442" spans="1:12" ht="45" x14ac:dyDescent="0.2">
      <c r="A442" s="72" t="s">
        <v>62</v>
      </c>
      <c r="B442" s="131"/>
      <c r="C442" s="79">
        <f t="shared" si="7"/>
        <v>2003</v>
      </c>
      <c r="D442" s="131"/>
      <c r="E442" s="191" t="s">
        <v>9349</v>
      </c>
      <c r="F442" s="36" t="s">
        <v>9350</v>
      </c>
      <c r="G442" s="36" t="s">
        <v>8983</v>
      </c>
      <c r="H442" s="36"/>
      <c r="I442" s="24">
        <v>2003</v>
      </c>
      <c r="J442" s="36" t="s">
        <v>9351</v>
      </c>
      <c r="K442" s="24"/>
      <c r="L442" s="97"/>
    </row>
    <row r="443" spans="1:12" ht="22.5" x14ac:dyDescent="0.2">
      <c r="A443" s="72" t="s">
        <v>62</v>
      </c>
      <c r="B443" s="131"/>
      <c r="C443" s="79">
        <f t="shared" si="7"/>
        <v>2003</v>
      </c>
      <c r="D443" s="131"/>
      <c r="E443" s="191" t="s">
        <v>9352</v>
      </c>
      <c r="F443" s="36" t="s">
        <v>9353</v>
      </c>
      <c r="G443" s="36" t="s">
        <v>9354</v>
      </c>
      <c r="H443" s="36"/>
      <c r="I443" s="24">
        <v>2003</v>
      </c>
      <c r="J443" s="36" t="s">
        <v>9355</v>
      </c>
      <c r="K443" s="24"/>
      <c r="L443" s="97"/>
    </row>
    <row r="444" spans="1:12" ht="33.75" x14ac:dyDescent="0.2">
      <c r="A444" s="72" t="s">
        <v>62</v>
      </c>
      <c r="B444" s="131"/>
      <c r="C444" s="79">
        <f t="shared" si="7"/>
        <v>2003</v>
      </c>
      <c r="D444" s="131"/>
      <c r="E444" s="191" t="s">
        <v>9356</v>
      </c>
      <c r="F444" s="36" t="s">
        <v>9357</v>
      </c>
      <c r="G444" s="36" t="s">
        <v>9358</v>
      </c>
      <c r="H444" s="36"/>
      <c r="I444" s="24">
        <v>2003</v>
      </c>
      <c r="J444" s="36" t="s">
        <v>2095</v>
      </c>
      <c r="K444" s="24"/>
      <c r="L444" s="97"/>
    </row>
    <row r="445" spans="1:12" ht="22.5" x14ac:dyDescent="0.2">
      <c r="A445" s="72" t="s">
        <v>62</v>
      </c>
      <c r="B445" s="131"/>
      <c r="C445" s="79">
        <f t="shared" si="7"/>
        <v>2003</v>
      </c>
      <c r="D445" s="131"/>
      <c r="E445" s="191" t="s">
        <v>9359</v>
      </c>
      <c r="F445" s="36" t="s">
        <v>9360</v>
      </c>
      <c r="G445" s="36" t="s">
        <v>9361</v>
      </c>
      <c r="H445" s="36"/>
      <c r="I445" s="24">
        <v>2003</v>
      </c>
      <c r="J445" s="36" t="s">
        <v>493</v>
      </c>
      <c r="K445" s="24"/>
      <c r="L445" s="97"/>
    </row>
    <row r="446" spans="1:12" ht="33.75" x14ac:dyDescent="0.2">
      <c r="A446" s="72" t="s">
        <v>62</v>
      </c>
      <c r="B446" s="131"/>
      <c r="C446" s="79">
        <f t="shared" si="7"/>
        <v>2003</v>
      </c>
      <c r="D446" s="131"/>
      <c r="E446" s="191" t="s">
        <v>9362</v>
      </c>
      <c r="F446" s="36" t="s">
        <v>9363</v>
      </c>
      <c r="G446" s="36" t="s">
        <v>9364</v>
      </c>
      <c r="H446" s="36"/>
      <c r="I446" s="24">
        <v>2003</v>
      </c>
      <c r="J446" s="36" t="s">
        <v>493</v>
      </c>
      <c r="K446" s="24"/>
      <c r="L446" s="97"/>
    </row>
    <row r="447" spans="1:12" ht="22.5" x14ac:dyDescent="0.2">
      <c r="A447" s="72" t="s">
        <v>62</v>
      </c>
      <c r="B447" s="131"/>
      <c r="C447" s="79">
        <f t="shared" si="7"/>
        <v>2003</v>
      </c>
      <c r="D447" s="131"/>
      <c r="E447" s="191" t="s">
        <v>9365</v>
      </c>
      <c r="F447" s="36" t="s">
        <v>9366</v>
      </c>
      <c r="G447" s="36" t="s">
        <v>9367</v>
      </c>
      <c r="H447" s="36"/>
      <c r="I447" s="24">
        <v>2003</v>
      </c>
      <c r="J447" s="36" t="s">
        <v>9368</v>
      </c>
      <c r="K447" s="24"/>
      <c r="L447" s="97"/>
    </row>
    <row r="448" spans="1:12" ht="21" x14ac:dyDescent="0.2">
      <c r="A448" s="72" t="s">
        <v>62</v>
      </c>
      <c r="B448" s="131"/>
      <c r="C448" s="79">
        <f t="shared" si="7"/>
        <v>2003</v>
      </c>
      <c r="D448" s="131"/>
      <c r="E448" s="191" t="s">
        <v>9369</v>
      </c>
      <c r="F448" s="36" t="s">
        <v>9370</v>
      </c>
      <c r="G448" s="36" t="s">
        <v>9371</v>
      </c>
      <c r="H448" s="36"/>
      <c r="I448" s="24">
        <v>2003</v>
      </c>
      <c r="J448" s="36" t="s">
        <v>493</v>
      </c>
      <c r="K448" s="24"/>
      <c r="L448" s="97"/>
    </row>
    <row r="449" spans="1:12" ht="22.5" x14ac:dyDescent="0.2">
      <c r="A449" s="72" t="s">
        <v>62</v>
      </c>
      <c r="B449" s="131"/>
      <c r="C449" s="79">
        <f t="shared" si="7"/>
        <v>2003</v>
      </c>
      <c r="D449" s="131"/>
      <c r="E449" s="191" t="s">
        <v>9372</v>
      </c>
      <c r="F449" s="36" t="s">
        <v>9373</v>
      </c>
      <c r="G449" s="36" t="s">
        <v>9374</v>
      </c>
      <c r="H449" s="36"/>
      <c r="I449" s="24">
        <v>2003</v>
      </c>
      <c r="J449" s="36" t="s">
        <v>9153</v>
      </c>
      <c r="K449" s="24"/>
      <c r="L449" s="97"/>
    </row>
    <row r="450" spans="1:12" ht="22.5" x14ac:dyDescent="0.2">
      <c r="A450" s="72" t="s">
        <v>62</v>
      </c>
      <c r="B450" s="131"/>
      <c r="C450" s="79">
        <f t="shared" si="7"/>
        <v>2003</v>
      </c>
      <c r="D450" s="131"/>
      <c r="E450" s="191" t="s">
        <v>9375</v>
      </c>
      <c r="F450" s="36" t="s">
        <v>9376</v>
      </c>
      <c r="G450" s="36" t="s">
        <v>9377</v>
      </c>
      <c r="H450" s="36"/>
      <c r="I450" s="24">
        <v>2003</v>
      </c>
      <c r="J450" s="36" t="s">
        <v>9378</v>
      </c>
      <c r="K450" s="24"/>
      <c r="L450" s="97"/>
    </row>
    <row r="451" spans="1:12" ht="33.75" x14ac:dyDescent="0.2">
      <c r="A451" s="72" t="s">
        <v>62</v>
      </c>
      <c r="B451" s="131"/>
      <c r="C451" s="79">
        <f t="shared" si="7"/>
        <v>2003</v>
      </c>
      <c r="D451" s="131"/>
      <c r="E451" s="191" t="s">
        <v>9379</v>
      </c>
      <c r="F451" s="36" t="s">
        <v>9380</v>
      </c>
      <c r="G451" s="36" t="s">
        <v>9381</v>
      </c>
      <c r="H451" s="36"/>
      <c r="I451" s="24">
        <v>2003</v>
      </c>
      <c r="J451" s="36" t="s">
        <v>859</v>
      </c>
      <c r="K451" s="24"/>
      <c r="L451" s="97"/>
    </row>
    <row r="452" spans="1:12" ht="45" x14ac:dyDescent="0.2">
      <c r="A452" s="72" t="s">
        <v>62</v>
      </c>
      <c r="B452" s="131"/>
      <c r="C452" s="79">
        <f t="shared" si="7"/>
        <v>2003</v>
      </c>
      <c r="D452" s="131"/>
      <c r="E452" s="191" t="s">
        <v>9382</v>
      </c>
      <c r="F452" s="36" t="s">
        <v>9380</v>
      </c>
      <c r="G452" s="36" t="s">
        <v>9383</v>
      </c>
      <c r="H452" s="36"/>
      <c r="I452" s="24">
        <v>2003</v>
      </c>
      <c r="J452" s="36" t="s">
        <v>859</v>
      </c>
      <c r="K452" s="24"/>
      <c r="L452" s="97"/>
    </row>
    <row r="453" spans="1:12" ht="21" x14ac:dyDescent="0.2">
      <c r="A453" s="72" t="s">
        <v>62</v>
      </c>
      <c r="B453" s="131"/>
      <c r="C453" s="79">
        <f t="shared" si="7"/>
        <v>2004</v>
      </c>
      <c r="D453" s="131"/>
      <c r="E453" s="191" t="s">
        <v>9384</v>
      </c>
      <c r="F453" s="36" t="s">
        <v>9385</v>
      </c>
      <c r="G453" s="36" t="s">
        <v>9386</v>
      </c>
      <c r="H453" s="36"/>
      <c r="I453" s="24">
        <v>2004</v>
      </c>
      <c r="J453" s="36" t="s">
        <v>123</v>
      </c>
      <c r="K453" s="24"/>
      <c r="L453" s="97"/>
    </row>
    <row r="454" spans="1:12" ht="22.5" x14ac:dyDescent="0.2">
      <c r="A454" s="72" t="s">
        <v>62</v>
      </c>
      <c r="B454" s="131"/>
      <c r="C454" s="79">
        <f t="shared" si="7"/>
        <v>2004</v>
      </c>
      <c r="D454" s="131"/>
      <c r="E454" s="191" t="s">
        <v>9387</v>
      </c>
      <c r="F454" s="36" t="s">
        <v>9388</v>
      </c>
      <c r="G454" s="36" t="s">
        <v>9389</v>
      </c>
      <c r="H454" s="36"/>
      <c r="I454" s="24">
        <v>2004</v>
      </c>
      <c r="J454" s="36" t="s">
        <v>123</v>
      </c>
      <c r="K454" s="24"/>
      <c r="L454" s="97"/>
    </row>
    <row r="455" spans="1:12" ht="22.5" x14ac:dyDescent="0.2">
      <c r="A455" s="72" t="s">
        <v>62</v>
      </c>
      <c r="B455" s="131"/>
      <c r="C455" s="79">
        <f t="shared" si="7"/>
        <v>2004</v>
      </c>
      <c r="D455" s="131"/>
      <c r="E455" s="191" t="s">
        <v>9390</v>
      </c>
      <c r="F455" s="36" t="s">
        <v>9391</v>
      </c>
      <c r="G455" s="36" t="s">
        <v>9392</v>
      </c>
      <c r="H455" s="36"/>
      <c r="I455" s="24">
        <v>2004</v>
      </c>
      <c r="J455" s="36" t="s">
        <v>9393</v>
      </c>
      <c r="K455" s="24"/>
      <c r="L455" s="97"/>
    </row>
    <row r="456" spans="1:12" ht="22.5" x14ac:dyDescent="0.2">
      <c r="A456" s="72" t="s">
        <v>62</v>
      </c>
      <c r="B456" s="131"/>
      <c r="C456" s="79">
        <f t="shared" si="7"/>
        <v>2004</v>
      </c>
      <c r="D456" s="131"/>
      <c r="E456" s="191" t="s">
        <v>9394</v>
      </c>
      <c r="F456" s="36" t="s">
        <v>9395</v>
      </c>
      <c r="G456" s="36" t="s">
        <v>9396</v>
      </c>
      <c r="H456" s="36"/>
      <c r="I456" s="24">
        <v>2004</v>
      </c>
      <c r="J456" s="36" t="s">
        <v>8874</v>
      </c>
      <c r="K456" s="24"/>
      <c r="L456" s="97"/>
    </row>
    <row r="457" spans="1:12" ht="33.75" x14ac:dyDescent="0.2">
      <c r="A457" s="72" t="s">
        <v>62</v>
      </c>
      <c r="B457" s="131"/>
      <c r="C457" s="79">
        <f t="shared" ref="C457:C520" si="8">I457</f>
        <v>2004</v>
      </c>
      <c r="D457" s="131"/>
      <c r="E457" s="191" t="s">
        <v>9397</v>
      </c>
      <c r="F457" s="36" t="s">
        <v>9398</v>
      </c>
      <c r="G457" s="36" t="s">
        <v>9399</v>
      </c>
      <c r="H457" s="36"/>
      <c r="I457" s="24">
        <v>2004</v>
      </c>
      <c r="J457" s="36" t="s">
        <v>9153</v>
      </c>
      <c r="K457" s="24"/>
      <c r="L457" s="97"/>
    </row>
    <row r="458" spans="1:12" ht="22.5" x14ac:dyDescent="0.2">
      <c r="A458" s="72" t="s">
        <v>62</v>
      </c>
      <c r="B458" s="131"/>
      <c r="C458" s="79">
        <f t="shared" si="8"/>
        <v>2004</v>
      </c>
      <c r="D458" s="131"/>
      <c r="E458" s="191" t="s">
        <v>9400</v>
      </c>
      <c r="F458" s="36" t="s">
        <v>9401</v>
      </c>
      <c r="G458" s="36" t="s">
        <v>9402</v>
      </c>
      <c r="H458" s="36"/>
      <c r="I458" s="24">
        <v>2004</v>
      </c>
      <c r="J458" s="36" t="s">
        <v>953</v>
      </c>
      <c r="K458" s="24"/>
      <c r="L458" s="97"/>
    </row>
    <row r="459" spans="1:12" ht="22.5" x14ac:dyDescent="0.2">
      <c r="A459" s="72" t="s">
        <v>62</v>
      </c>
      <c r="B459" s="131"/>
      <c r="C459" s="79">
        <f t="shared" si="8"/>
        <v>2004</v>
      </c>
      <c r="D459" s="131"/>
      <c r="E459" s="191" t="s">
        <v>9403</v>
      </c>
      <c r="F459" s="36" t="s">
        <v>9404</v>
      </c>
      <c r="G459" s="36" t="s">
        <v>9405</v>
      </c>
      <c r="H459" s="36"/>
      <c r="I459" s="24">
        <v>2004</v>
      </c>
      <c r="J459" s="36" t="s">
        <v>107</v>
      </c>
      <c r="K459" s="24"/>
      <c r="L459" s="97"/>
    </row>
    <row r="460" spans="1:12" ht="22.5" x14ac:dyDescent="0.2">
      <c r="A460" s="72" t="s">
        <v>62</v>
      </c>
      <c r="B460" s="131"/>
      <c r="C460" s="79">
        <f t="shared" si="8"/>
        <v>2004</v>
      </c>
      <c r="D460" s="131"/>
      <c r="E460" s="191" t="s">
        <v>9406</v>
      </c>
      <c r="F460" s="36" t="s">
        <v>9407</v>
      </c>
      <c r="G460" s="36" t="s">
        <v>9408</v>
      </c>
      <c r="H460" s="36"/>
      <c r="I460" s="24">
        <v>2004</v>
      </c>
      <c r="J460" s="36" t="s">
        <v>8874</v>
      </c>
      <c r="K460" s="24"/>
      <c r="L460" s="97"/>
    </row>
    <row r="461" spans="1:12" ht="33.75" x14ac:dyDescent="0.2">
      <c r="A461" s="72" t="s">
        <v>62</v>
      </c>
      <c r="B461" s="131"/>
      <c r="C461" s="79">
        <f t="shared" si="8"/>
        <v>2004</v>
      </c>
      <c r="D461" s="131"/>
      <c r="E461" s="191" t="s">
        <v>9409</v>
      </c>
      <c r="F461" s="36" t="s">
        <v>9244</v>
      </c>
      <c r="G461" s="36" t="s">
        <v>9410</v>
      </c>
      <c r="H461" s="36"/>
      <c r="I461" s="24">
        <v>2004</v>
      </c>
      <c r="J461" s="36" t="s">
        <v>859</v>
      </c>
      <c r="K461" s="24"/>
      <c r="L461" s="97"/>
    </row>
    <row r="462" spans="1:12" ht="45" x14ac:dyDescent="0.2">
      <c r="A462" s="72" t="s">
        <v>62</v>
      </c>
      <c r="B462" s="131"/>
      <c r="C462" s="79">
        <f t="shared" si="8"/>
        <v>2004</v>
      </c>
      <c r="D462" s="131"/>
      <c r="E462" s="191" t="s">
        <v>9411</v>
      </c>
      <c r="F462" s="36" t="s">
        <v>9412</v>
      </c>
      <c r="G462" s="36" t="s">
        <v>9413</v>
      </c>
      <c r="H462" s="36"/>
      <c r="I462" s="24">
        <v>2004</v>
      </c>
      <c r="J462" s="36" t="s">
        <v>859</v>
      </c>
      <c r="K462" s="24"/>
      <c r="L462" s="97"/>
    </row>
    <row r="463" spans="1:12" ht="33.75" x14ac:dyDescent="0.2">
      <c r="A463" s="72" t="s">
        <v>62</v>
      </c>
      <c r="B463" s="131"/>
      <c r="C463" s="79">
        <f t="shared" si="8"/>
        <v>2004</v>
      </c>
      <c r="D463" s="131"/>
      <c r="E463" s="191" t="s">
        <v>9414</v>
      </c>
      <c r="F463" s="36" t="s">
        <v>9415</v>
      </c>
      <c r="G463" s="36" t="s">
        <v>9416</v>
      </c>
      <c r="H463" s="36"/>
      <c r="I463" s="24">
        <v>2004</v>
      </c>
      <c r="J463" s="36" t="s">
        <v>2095</v>
      </c>
      <c r="K463" s="24"/>
      <c r="L463" s="97"/>
    </row>
    <row r="464" spans="1:12" ht="45" x14ac:dyDescent="0.2">
      <c r="A464" s="72" t="s">
        <v>62</v>
      </c>
      <c r="B464" s="131"/>
      <c r="C464" s="79">
        <f t="shared" si="8"/>
        <v>2004</v>
      </c>
      <c r="D464" s="131"/>
      <c r="E464" s="191" t="s">
        <v>9417</v>
      </c>
      <c r="F464" s="36" t="s">
        <v>9418</v>
      </c>
      <c r="G464" s="36" t="s">
        <v>9419</v>
      </c>
      <c r="H464" s="36"/>
      <c r="I464" s="24">
        <v>2004</v>
      </c>
      <c r="J464" s="36" t="s">
        <v>105</v>
      </c>
      <c r="K464" s="24"/>
      <c r="L464" s="97"/>
    </row>
    <row r="465" spans="1:12" ht="21" x14ac:dyDescent="0.2">
      <c r="A465" s="72" t="s">
        <v>62</v>
      </c>
      <c r="B465" s="131"/>
      <c r="C465" s="79">
        <f t="shared" si="8"/>
        <v>2004</v>
      </c>
      <c r="D465" s="131"/>
      <c r="E465" s="191" t="s">
        <v>9420</v>
      </c>
      <c r="F465" s="36" t="s">
        <v>9281</v>
      </c>
      <c r="G465" s="36" t="s">
        <v>9421</v>
      </c>
      <c r="H465" s="36"/>
      <c r="I465" s="24">
        <v>2004</v>
      </c>
      <c r="J465" s="36" t="s">
        <v>654</v>
      </c>
      <c r="K465" s="24"/>
      <c r="L465" s="97"/>
    </row>
    <row r="466" spans="1:12" ht="22.5" x14ac:dyDescent="0.2">
      <c r="A466" s="72" t="s">
        <v>62</v>
      </c>
      <c r="B466" s="131"/>
      <c r="C466" s="79">
        <f t="shared" si="8"/>
        <v>2004</v>
      </c>
      <c r="D466" s="131"/>
      <c r="E466" s="191" t="s">
        <v>9422</v>
      </c>
      <c r="F466" s="36" t="s">
        <v>9423</v>
      </c>
      <c r="G466" s="36" t="s">
        <v>9424</v>
      </c>
      <c r="H466" s="36"/>
      <c r="I466" s="24">
        <v>2004</v>
      </c>
      <c r="J466" s="36" t="s">
        <v>2095</v>
      </c>
      <c r="K466" s="24"/>
      <c r="L466" s="97"/>
    </row>
    <row r="467" spans="1:12" ht="31.5" x14ac:dyDescent="0.2">
      <c r="A467" s="72" t="s">
        <v>62</v>
      </c>
      <c r="B467" s="131"/>
      <c r="C467" s="79">
        <f t="shared" si="8"/>
        <v>2004</v>
      </c>
      <c r="D467" s="131"/>
      <c r="E467" s="191" t="s">
        <v>9425</v>
      </c>
      <c r="F467" s="36" t="s">
        <v>9426</v>
      </c>
      <c r="G467" s="36" t="s">
        <v>9427</v>
      </c>
      <c r="H467" s="36"/>
      <c r="I467" s="24">
        <v>2004</v>
      </c>
      <c r="J467" s="36" t="s">
        <v>9153</v>
      </c>
      <c r="K467" s="24"/>
      <c r="L467" s="97"/>
    </row>
    <row r="468" spans="1:12" ht="31.5" x14ac:dyDescent="0.2">
      <c r="A468" s="72" t="s">
        <v>62</v>
      </c>
      <c r="B468" s="131"/>
      <c r="C468" s="79">
        <f t="shared" si="8"/>
        <v>2004</v>
      </c>
      <c r="D468" s="131"/>
      <c r="E468" s="191" t="s">
        <v>9428</v>
      </c>
      <c r="F468" s="36" t="s">
        <v>9429</v>
      </c>
      <c r="G468" s="36" t="s">
        <v>9427</v>
      </c>
      <c r="H468" s="36"/>
      <c r="I468" s="24">
        <v>2004</v>
      </c>
      <c r="J468" s="36" t="s">
        <v>9153</v>
      </c>
      <c r="K468" s="24"/>
      <c r="L468" s="97"/>
    </row>
    <row r="469" spans="1:12" ht="22.5" x14ac:dyDescent="0.2">
      <c r="A469" s="72" t="s">
        <v>62</v>
      </c>
      <c r="B469" s="131"/>
      <c r="C469" s="79">
        <f t="shared" si="8"/>
        <v>2004</v>
      </c>
      <c r="D469" s="131"/>
      <c r="E469" s="191" t="s">
        <v>9430</v>
      </c>
      <c r="F469" s="36" t="s">
        <v>9431</v>
      </c>
      <c r="G469" s="36" t="s">
        <v>9432</v>
      </c>
      <c r="H469" s="36"/>
      <c r="I469" s="24">
        <v>2004</v>
      </c>
      <c r="J469" s="36" t="s">
        <v>166</v>
      </c>
      <c r="K469" s="24"/>
      <c r="L469" s="97"/>
    </row>
    <row r="470" spans="1:12" ht="22.5" x14ac:dyDescent="0.2">
      <c r="A470" s="642" t="s">
        <v>62</v>
      </c>
      <c r="B470" s="643" t="s">
        <v>575</v>
      </c>
      <c r="C470" s="79">
        <f t="shared" si="8"/>
        <v>2005</v>
      </c>
      <c r="D470" s="644">
        <v>1</v>
      </c>
      <c r="E470" s="645"/>
      <c r="F470" s="646" t="s">
        <v>11245</v>
      </c>
      <c r="G470" s="646" t="s">
        <v>12331</v>
      </c>
      <c r="H470" s="646"/>
      <c r="I470" s="647">
        <v>2005</v>
      </c>
      <c r="J470" s="646" t="s">
        <v>859</v>
      </c>
      <c r="K470" s="647"/>
      <c r="L470" s="648">
        <v>1</v>
      </c>
    </row>
    <row r="471" spans="1:12" ht="33.75" x14ac:dyDescent="0.2">
      <c r="A471" s="72" t="s">
        <v>62</v>
      </c>
      <c r="B471" s="131"/>
      <c r="C471" s="79">
        <f t="shared" si="8"/>
        <v>2005</v>
      </c>
      <c r="D471" s="131"/>
      <c r="E471" s="191" t="s">
        <v>9433</v>
      </c>
      <c r="F471" s="36" t="s">
        <v>9434</v>
      </c>
      <c r="G471" s="36" t="s">
        <v>9435</v>
      </c>
      <c r="H471" s="36"/>
      <c r="I471" s="24">
        <v>2005</v>
      </c>
      <c r="J471" s="36" t="s">
        <v>123</v>
      </c>
      <c r="K471" s="24"/>
      <c r="L471" s="97"/>
    </row>
    <row r="472" spans="1:12" ht="22.5" x14ac:dyDescent="0.2">
      <c r="A472" s="72" t="s">
        <v>62</v>
      </c>
      <c r="B472" s="131"/>
      <c r="C472" s="79">
        <f t="shared" si="8"/>
        <v>2005</v>
      </c>
      <c r="D472" s="131"/>
      <c r="E472" s="191" t="s">
        <v>9436</v>
      </c>
      <c r="F472" s="36" t="s">
        <v>9437</v>
      </c>
      <c r="G472" s="36" t="s">
        <v>9438</v>
      </c>
      <c r="H472" s="36"/>
      <c r="I472" s="24">
        <v>2005</v>
      </c>
      <c r="J472" s="36" t="s">
        <v>9439</v>
      </c>
      <c r="K472" s="24"/>
      <c r="L472" s="97"/>
    </row>
    <row r="473" spans="1:12" ht="21" x14ac:dyDescent="0.2">
      <c r="A473" s="72" t="s">
        <v>62</v>
      </c>
      <c r="B473" s="131"/>
      <c r="C473" s="79">
        <f t="shared" si="8"/>
        <v>2005</v>
      </c>
      <c r="D473" s="131"/>
      <c r="E473" s="191" t="s">
        <v>9440</v>
      </c>
      <c r="F473" s="36" t="s">
        <v>9441</v>
      </c>
      <c r="G473" s="36" t="s">
        <v>9442</v>
      </c>
      <c r="H473" s="36"/>
      <c r="I473" s="24">
        <v>2005</v>
      </c>
      <c r="J473" s="36" t="s">
        <v>510</v>
      </c>
      <c r="K473" s="24"/>
      <c r="L473" s="97"/>
    </row>
    <row r="474" spans="1:12" ht="22.5" x14ac:dyDescent="0.2">
      <c r="A474" s="642" t="s">
        <v>62</v>
      </c>
      <c r="B474" s="643" t="s">
        <v>575</v>
      </c>
      <c r="C474" s="79">
        <f t="shared" si="8"/>
        <v>2006</v>
      </c>
      <c r="D474" s="644">
        <v>1</v>
      </c>
      <c r="E474" s="645"/>
      <c r="F474" s="646" t="s">
        <v>11245</v>
      </c>
      <c r="G474" s="646" t="s">
        <v>12315</v>
      </c>
      <c r="H474" s="646"/>
      <c r="I474" s="647">
        <v>2006</v>
      </c>
      <c r="J474" s="646" t="s">
        <v>859</v>
      </c>
      <c r="K474" s="647"/>
      <c r="L474" s="648">
        <v>1</v>
      </c>
    </row>
    <row r="475" spans="1:12" ht="33.75" x14ac:dyDescent="0.2">
      <c r="A475" s="72" t="s">
        <v>62</v>
      </c>
      <c r="B475" s="131"/>
      <c r="C475" s="79">
        <f t="shared" si="8"/>
        <v>2005</v>
      </c>
      <c r="D475" s="131"/>
      <c r="E475" s="191" t="s">
        <v>9443</v>
      </c>
      <c r="F475" s="36" t="s">
        <v>9444</v>
      </c>
      <c r="G475" s="36" t="s">
        <v>9445</v>
      </c>
      <c r="H475" s="36"/>
      <c r="I475" s="24">
        <v>2005</v>
      </c>
      <c r="J475" s="36" t="s">
        <v>9153</v>
      </c>
      <c r="K475" s="24"/>
      <c r="L475" s="97"/>
    </row>
    <row r="476" spans="1:12" ht="45" x14ac:dyDescent="0.2">
      <c r="A476" s="72" t="s">
        <v>62</v>
      </c>
      <c r="B476" s="131"/>
      <c r="C476" s="79">
        <f t="shared" si="8"/>
        <v>2005</v>
      </c>
      <c r="D476" s="131"/>
      <c r="E476" s="191" t="s">
        <v>9446</v>
      </c>
      <c r="F476" s="36" t="s">
        <v>9244</v>
      </c>
      <c r="G476" s="36" t="s">
        <v>9447</v>
      </c>
      <c r="H476" s="36"/>
      <c r="I476" s="24">
        <v>2005</v>
      </c>
      <c r="J476" s="36" t="s">
        <v>859</v>
      </c>
      <c r="K476" s="24"/>
      <c r="L476" s="97"/>
    </row>
    <row r="477" spans="1:12" ht="21" x14ac:dyDescent="0.2">
      <c r="A477" s="72" t="s">
        <v>62</v>
      </c>
      <c r="B477" s="131"/>
      <c r="C477" s="79">
        <f t="shared" si="8"/>
        <v>2005</v>
      </c>
      <c r="D477" s="131"/>
      <c r="E477" s="191" t="s">
        <v>9448</v>
      </c>
      <c r="F477" s="36" t="s">
        <v>9449</v>
      </c>
      <c r="G477" s="36" t="s">
        <v>8934</v>
      </c>
      <c r="H477" s="36"/>
      <c r="I477" s="24">
        <v>2005</v>
      </c>
      <c r="J477" s="36" t="s">
        <v>123</v>
      </c>
      <c r="K477" s="24"/>
      <c r="L477" s="97"/>
    </row>
    <row r="478" spans="1:12" ht="33.75" x14ac:dyDescent="0.2">
      <c r="A478" s="72" t="s">
        <v>62</v>
      </c>
      <c r="B478" s="131"/>
      <c r="C478" s="79">
        <f t="shared" si="8"/>
        <v>2005</v>
      </c>
      <c r="D478" s="131"/>
      <c r="E478" s="191" t="s">
        <v>9450</v>
      </c>
      <c r="F478" s="36" t="s">
        <v>9451</v>
      </c>
      <c r="G478" s="36" t="s">
        <v>9452</v>
      </c>
      <c r="H478" s="36"/>
      <c r="I478" s="24">
        <v>2005</v>
      </c>
      <c r="J478" s="36" t="s">
        <v>123</v>
      </c>
      <c r="K478" s="24"/>
      <c r="L478" s="97"/>
    </row>
    <row r="479" spans="1:12" ht="45" x14ac:dyDescent="0.2">
      <c r="A479" s="72" t="s">
        <v>62</v>
      </c>
      <c r="B479" s="131"/>
      <c r="C479" s="79">
        <f t="shared" si="8"/>
        <v>2005</v>
      </c>
      <c r="D479" s="131"/>
      <c r="E479" s="191" t="s">
        <v>9453</v>
      </c>
      <c r="F479" s="36" t="s">
        <v>9454</v>
      </c>
      <c r="G479" s="36" t="s">
        <v>9455</v>
      </c>
      <c r="H479" s="36"/>
      <c r="I479" s="24">
        <v>2005</v>
      </c>
      <c r="J479" s="36" t="s">
        <v>123</v>
      </c>
      <c r="K479" s="24"/>
      <c r="L479" s="97"/>
    </row>
    <row r="480" spans="1:12" ht="22.5" x14ac:dyDescent="0.2">
      <c r="A480" s="72" t="s">
        <v>62</v>
      </c>
      <c r="B480" s="131"/>
      <c r="C480" s="79">
        <f t="shared" si="8"/>
        <v>2005</v>
      </c>
      <c r="D480" s="131"/>
      <c r="E480" s="191" t="s">
        <v>9456</v>
      </c>
      <c r="F480" s="36" t="s">
        <v>9457</v>
      </c>
      <c r="G480" s="36" t="s">
        <v>9458</v>
      </c>
      <c r="H480" s="36"/>
      <c r="I480" s="24">
        <v>2005</v>
      </c>
      <c r="J480" s="36" t="s">
        <v>123</v>
      </c>
      <c r="K480" s="24"/>
      <c r="L480" s="97"/>
    </row>
    <row r="481" spans="1:12" ht="22.5" x14ac:dyDescent="0.2">
      <c r="A481" s="72" t="s">
        <v>62</v>
      </c>
      <c r="B481" s="131"/>
      <c r="C481" s="79">
        <f t="shared" si="8"/>
        <v>2005</v>
      </c>
      <c r="D481" s="131"/>
      <c r="E481" s="191" t="s">
        <v>9459</v>
      </c>
      <c r="F481" s="36" t="s">
        <v>9460</v>
      </c>
      <c r="G481" s="36" t="s">
        <v>9461</v>
      </c>
      <c r="H481" s="36"/>
      <c r="I481" s="24">
        <v>2005</v>
      </c>
      <c r="J481" s="36" t="s">
        <v>9462</v>
      </c>
      <c r="K481" s="24"/>
      <c r="L481" s="97"/>
    </row>
    <row r="482" spans="1:12" ht="21" x14ac:dyDescent="0.2">
      <c r="A482" s="72" t="s">
        <v>62</v>
      </c>
      <c r="B482" s="131"/>
      <c r="C482" s="79">
        <f t="shared" si="8"/>
        <v>2005</v>
      </c>
      <c r="D482" s="131"/>
      <c r="E482" s="191" t="s">
        <v>9463</v>
      </c>
      <c r="F482" s="36" t="s">
        <v>9464</v>
      </c>
      <c r="G482" s="36" t="s">
        <v>9465</v>
      </c>
      <c r="H482" s="36"/>
      <c r="I482" s="24">
        <v>2005</v>
      </c>
      <c r="J482" s="36" t="s">
        <v>775</v>
      </c>
      <c r="K482" s="24"/>
      <c r="L482" s="97"/>
    </row>
    <row r="483" spans="1:12" ht="22.5" x14ac:dyDescent="0.2">
      <c r="A483" s="72" t="s">
        <v>62</v>
      </c>
      <c r="B483" s="131"/>
      <c r="C483" s="79">
        <f t="shared" si="8"/>
        <v>2005</v>
      </c>
      <c r="D483" s="131"/>
      <c r="E483" s="191" t="s">
        <v>9466</v>
      </c>
      <c r="F483" s="36" t="s">
        <v>9467</v>
      </c>
      <c r="G483" s="36" t="s">
        <v>9468</v>
      </c>
      <c r="H483" s="36"/>
      <c r="I483" s="24">
        <v>2005</v>
      </c>
      <c r="J483" s="36" t="s">
        <v>105</v>
      </c>
      <c r="K483" s="24"/>
      <c r="L483" s="97"/>
    </row>
    <row r="484" spans="1:12" ht="22.5" x14ac:dyDescent="0.2">
      <c r="A484" s="72" t="s">
        <v>62</v>
      </c>
      <c r="B484" s="131"/>
      <c r="C484" s="79">
        <f t="shared" si="8"/>
        <v>2005</v>
      </c>
      <c r="D484" s="131"/>
      <c r="E484" s="191" t="s">
        <v>9469</v>
      </c>
      <c r="F484" s="36" t="s">
        <v>9470</v>
      </c>
      <c r="G484" s="36" t="s">
        <v>9471</v>
      </c>
      <c r="H484" s="36"/>
      <c r="I484" s="24">
        <v>2005</v>
      </c>
      <c r="J484" s="36" t="s">
        <v>9472</v>
      </c>
      <c r="K484" s="24"/>
      <c r="L484" s="97"/>
    </row>
    <row r="485" spans="1:12" ht="22.5" x14ac:dyDescent="0.2">
      <c r="A485" s="72" t="s">
        <v>62</v>
      </c>
      <c r="B485" s="131"/>
      <c r="C485" s="79">
        <f t="shared" si="8"/>
        <v>2005</v>
      </c>
      <c r="D485" s="131"/>
      <c r="E485" s="191" t="s">
        <v>9473</v>
      </c>
      <c r="F485" s="36" t="s">
        <v>9293</v>
      </c>
      <c r="G485" s="36" t="s">
        <v>9474</v>
      </c>
      <c r="H485" s="36"/>
      <c r="I485" s="24">
        <v>2005</v>
      </c>
      <c r="J485" s="36" t="s">
        <v>9153</v>
      </c>
      <c r="K485" s="24"/>
      <c r="L485" s="97"/>
    </row>
    <row r="486" spans="1:12" ht="22.5" x14ac:dyDescent="0.2">
      <c r="A486" s="72" t="s">
        <v>62</v>
      </c>
      <c r="B486" s="131"/>
      <c r="C486" s="79">
        <f t="shared" si="8"/>
        <v>2005</v>
      </c>
      <c r="D486" s="131"/>
      <c r="E486" s="191" t="s">
        <v>9475</v>
      </c>
      <c r="F486" s="36" t="s">
        <v>9476</v>
      </c>
      <c r="G486" s="36" t="s">
        <v>9477</v>
      </c>
      <c r="H486" s="36"/>
      <c r="I486" s="24">
        <v>2005</v>
      </c>
      <c r="J486" s="36" t="s">
        <v>123</v>
      </c>
      <c r="K486" s="24"/>
      <c r="L486" s="97"/>
    </row>
    <row r="487" spans="1:12" ht="33.75" x14ac:dyDescent="0.2">
      <c r="A487" s="72" t="s">
        <v>62</v>
      </c>
      <c r="B487" s="131"/>
      <c r="C487" s="79">
        <f t="shared" si="8"/>
        <v>2006</v>
      </c>
      <c r="D487" s="131"/>
      <c r="E487" s="191" t="s">
        <v>9478</v>
      </c>
      <c r="F487" s="36" t="s">
        <v>9244</v>
      </c>
      <c r="G487" s="36" t="s">
        <v>9479</v>
      </c>
      <c r="H487" s="36"/>
      <c r="I487" s="24">
        <v>2006</v>
      </c>
      <c r="J487" s="36" t="s">
        <v>859</v>
      </c>
      <c r="K487" s="24"/>
      <c r="L487" s="97"/>
    </row>
    <row r="488" spans="1:12" ht="22.5" x14ac:dyDescent="0.2">
      <c r="A488" s="72" t="s">
        <v>62</v>
      </c>
      <c r="B488" s="131"/>
      <c r="C488" s="79">
        <f t="shared" si="8"/>
        <v>2006</v>
      </c>
      <c r="D488" s="131"/>
      <c r="E488" s="191" t="s">
        <v>9480</v>
      </c>
      <c r="F488" s="36" t="s">
        <v>9481</v>
      </c>
      <c r="G488" s="36" t="s">
        <v>9482</v>
      </c>
      <c r="H488" s="36"/>
      <c r="I488" s="24">
        <v>2006</v>
      </c>
      <c r="J488" s="36" t="s">
        <v>9483</v>
      </c>
      <c r="K488" s="24"/>
      <c r="L488" s="97"/>
    </row>
    <row r="489" spans="1:12" ht="22.5" x14ac:dyDescent="0.2">
      <c r="A489" s="72" t="s">
        <v>62</v>
      </c>
      <c r="B489" s="131"/>
      <c r="C489" s="79">
        <f t="shared" si="8"/>
        <v>2006</v>
      </c>
      <c r="D489" s="131"/>
      <c r="E489" s="191" t="s">
        <v>9484</v>
      </c>
      <c r="F489" s="36" t="s">
        <v>9485</v>
      </c>
      <c r="G489" s="36" t="s">
        <v>9486</v>
      </c>
      <c r="H489" s="36"/>
      <c r="I489" s="24">
        <v>2006</v>
      </c>
      <c r="J489" s="36" t="s">
        <v>9487</v>
      </c>
      <c r="K489" s="24"/>
      <c r="L489" s="97"/>
    </row>
    <row r="490" spans="1:12" ht="22.5" x14ac:dyDescent="0.2">
      <c r="A490" s="72" t="s">
        <v>62</v>
      </c>
      <c r="B490" s="131"/>
      <c r="C490" s="79">
        <f t="shared" si="8"/>
        <v>2006</v>
      </c>
      <c r="D490" s="131"/>
      <c r="E490" s="191" t="s">
        <v>9488</v>
      </c>
      <c r="F490" s="36" t="s">
        <v>9489</v>
      </c>
      <c r="G490" s="36" t="s">
        <v>9490</v>
      </c>
      <c r="H490" s="36"/>
      <c r="I490" s="24">
        <v>2006</v>
      </c>
      <c r="J490" s="36" t="s">
        <v>9491</v>
      </c>
      <c r="K490" s="24"/>
      <c r="L490" s="97"/>
    </row>
    <row r="491" spans="1:12" ht="21" x14ac:dyDescent="0.2">
      <c r="A491" s="72" t="s">
        <v>62</v>
      </c>
      <c r="B491" s="131"/>
      <c r="C491" s="79">
        <f t="shared" si="8"/>
        <v>2006</v>
      </c>
      <c r="D491" s="131"/>
      <c r="E491" s="191" t="s">
        <v>9492</v>
      </c>
      <c r="F491" s="36" t="s">
        <v>9493</v>
      </c>
      <c r="G491" s="36" t="s">
        <v>9494</v>
      </c>
      <c r="H491" s="36"/>
      <c r="I491" s="24">
        <v>2006</v>
      </c>
      <c r="J491" s="36" t="s">
        <v>654</v>
      </c>
      <c r="K491" s="24"/>
      <c r="L491" s="97"/>
    </row>
    <row r="492" spans="1:12" ht="22.5" x14ac:dyDescent="0.2">
      <c r="A492" s="72" t="s">
        <v>62</v>
      </c>
      <c r="B492" s="131"/>
      <c r="C492" s="79">
        <f t="shared" si="8"/>
        <v>2006</v>
      </c>
      <c r="D492" s="131"/>
      <c r="E492" s="191" t="s">
        <v>9495</v>
      </c>
      <c r="F492" s="36" t="s">
        <v>9496</v>
      </c>
      <c r="G492" s="36" t="s">
        <v>9497</v>
      </c>
      <c r="H492" s="36"/>
      <c r="I492" s="24">
        <v>2006</v>
      </c>
      <c r="J492" s="36" t="s">
        <v>9498</v>
      </c>
      <c r="K492" s="24"/>
      <c r="L492" s="97"/>
    </row>
    <row r="493" spans="1:12" ht="33.75" x14ac:dyDescent="0.2">
      <c r="A493" s="72" t="s">
        <v>62</v>
      </c>
      <c r="B493" s="131"/>
      <c r="C493" s="79">
        <f t="shared" si="8"/>
        <v>2006</v>
      </c>
      <c r="D493" s="131"/>
      <c r="E493" s="191" t="s">
        <v>9499</v>
      </c>
      <c r="F493" s="36" t="s">
        <v>9500</v>
      </c>
      <c r="G493" s="36" t="s">
        <v>9501</v>
      </c>
      <c r="H493" s="36"/>
      <c r="I493" s="24">
        <v>2006</v>
      </c>
      <c r="J493" s="36" t="s">
        <v>859</v>
      </c>
      <c r="K493" s="24"/>
      <c r="L493" s="97"/>
    </row>
    <row r="494" spans="1:12" ht="22.5" x14ac:dyDescent="0.2">
      <c r="A494" s="72" t="s">
        <v>62</v>
      </c>
      <c r="B494" s="131"/>
      <c r="C494" s="79">
        <f t="shared" si="8"/>
        <v>2006</v>
      </c>
      <c r="D494" s="131"/>
      <c r="E494" s="191" t="s">
        <v>9502</v>
      </c>
      <c r="F494" s="36" t="s">
        <v>9503</v>
      </c>
      <c r="G494" s="36" t="s">
        <v>9504</v>
      </c>
      <c r="H494" s="36"/>
      <c r="I494" s="24">
        <v>2006</v>
      </c>
      <c r="J494" s="36" t="s">
        <v>123</v>
      </c>
      <c r="K494" s="24"/>
      <c r="L494" s="97"/>
    </row>
    <row r="495" spans="1:12" ht="45" x14ac:dyDescent="0.2">
      <c r="A495" s="72" t="s">
        <v>62</v>
      </c>
      <c r="B495" s="131"/>
      <c r="C495" s="79">
        <f t="shared" si="8"/>
        <v>2006</v>
      </c>
      <c r="D495" s="131"/>
      <c r="E495" s="191" t="s">
        <v>9505</v>
      </c>
      <c r="F495" s="36" t="s">
        <v>9506</v>
      </c>
      <c r="G495" s="36" t="s">
        <v>9507</v>
      </c>
      <c r="H495" s="36"/>
      <c r="I495" s="24">
        <v>2006</v>
      </c>
      <c r="J495" s="36" t="s">
        <v>123</v>
      </c>
      <c r="K495" s="24"/>
      <c r="L495" s="97"/>
    </row>
    <row r="496" spans="1:12" ht="22.5" x14ac:dyDescent="0.2">
      <c r="A496" s="72" t="s">
        <v>62</v>
      </c>
      <c r="B496" s="131"/>
      <c r="C496" s="79">
        <f t="shared" si="8"/>
        <v>2006</v>
      </c>
      <c r="D496" s="131"/>
      <c r="E496" s="191" t="s">
        <v>9508</v>
      </c>
      <c r="F496" s="36" t="s">
        <v>9509</v>
      </c>
      <c r="G496" s="36" t="s">
        <v>9510</v>
      </c>
      <c r="H496" s="36"/>
      <c r="I496" s="24">
        <v>2006</v>
      </c>
      <c r="J496" s="36" t="s">
        <v>123</v>
      </c>
      <c r="K496" s="24"/>
      <c r="L496" s="97"/>
    </row>
    <row r="497" spans="1:12" ht="22.5" x14ac:dyDescent="0.2">
      <c r="A497" s="72" t="s">
        <v>62</v>
      </c>
      <c r="B497" s="131"/>
      <c r="C497" s="79">
        <f t="shared" si="8"/>
        <v>2006</v>
      </c>
      <c r="D497" s="131"/>
      <c r="E497" s="191" t="s">
        <v>9511</v>
      </c>
      <c r="F497" s="36" t="s">
        <v>9512</v>
      </c>
      <c r="G497" s="36" t="s">
        <v>9513</v>
      </c>
      <c r="H497" s="36"/>
      <c r="I497" s="24">
        <v>2006</v>
      </c>
      <c r="J497" s="36" t="s">
        <v>123</v>
      </c>
      <c r="K497" s="24"/>
      <c r="L497" s="97"/>
    </row>
    <row r="498" spans="1:12" ht="21" x14ac:dyDescent="0.2">
      <c r="A498" s="72" t="s">
        <v>62</v>
      </c>
      <c r="B498" s="131"/>
      <c r="C498" s="79">
        <f t="shared" si="8"/>
        <v>2006</v>
      </c>
      <c r="D498" s="131"/>
      <c r="E498" s="191" t="s">
        <v>9514</v>
      </c>
      <c r="F498" s="36" t="s">
        <v>9515</v>
      </c>
      <c r="G498" s="36" t="s">
        <v>9516</v>
      </c>
      <c r="H498" s="36"/>
      <c r="I498" s="24">
        <v>2006</v>
      </c>
      <c r="J498" s="36" t="s">
        <v>493</v>
      </c>
      <c r="K498" s="24"/>
      <c r="L498" s="97"/>
    </row>
    <row r="499" spans="1:12" ht="25.5" customHeight="1" x14ac:dyDescent="0.2">
      <c r="A499" s="72" t="s">
        <v>62</v>
      </c>
      <c r="B499" s="131"/>
      <c r="C499" s="79">
        <f t="shared" si="8"/>
        <v>2006</v>
      </c>
      <c r="D499" s="131"/>
      <c r="E499" s="191" t="s">
        <v>9517</v>
      </c>
      <c r="F499" s="36" t="s">
        <v>9518</v>
      </c>
      <c r="G499" s="36" t="s">
        <v>9519</v>
      </c>
      <c r="H499" s="36"/>
      <c r="I499" s="24">
        <v>2006</v>
      </c>
      <c r="J499" s="36" t="s">
        <v>123</v>
      </c>
      <c r="K499" s="24"/>
      <c r="L499" s="97"/>
    </row>
    <row r="500" spans="1:12" ht="22.5" x14ac:dyDescent="0.2">
      <c r="A500" s="72" t="s">
        <v>62</v>
      </c>
      <c r="B500" s="131"/>
      <c r="C500" s="79">
        <f t="shared" si="8"/>
        <v>2006</v>
      </c>
      <c r="D500" s="131"/>
      <c r="E500" s="191" t="s">
        <v>9520</v>
      </c>
      <c r="F500" s="36" t="s">
        <v>9521</v>
      </c>
      <c r="G500" s="36" t="s">
        <v>9522</v>
      </c>
      <c r="H500" s="36"/>
      <c r="I500" s="24">
        <v>2006</v>
      </c>
      <c r="J500" s="36" t="s">
        <v>9153</v>
      </c>
      <c r="K500" s="24"/>
      <c r="L500" s="97"/>
    </row>
    <row r="501" spans="1:12" ht="22.5" x14ac:dyDescent="0.2">
      <c r="A501" s="72" t="s">
        <v>62</v>
      </c>
      <c r="B501" s="131"/>
      <c r="C501" s="79">
        <f t="shared" si="8"/>
        <v>2006</v>
      </c>
      <c r="D501" s="131"/>
      <c r="E501" s="191" t="s">
        <v>9523</v>
      </c>
      <c r="F501" s="36" t="s">
        <v>9524</v>
      </c>
      <c r="G501" s="36" t="s">
        <v>9525</v>
      </c>
      <c r="H501" s="36"/>
      <c r="I501" s="24">
        <v>2006</v>
      </c>
      <c r="J501" s="36" t="s">
        <v>107</v>
      </c>
      <c r="K501" s="24"/>
      <c r="L501" s="97"/>
    </row>
    <row r="502" spans="1:12" ht="33.75" x14ac:dyDescent="0.2">
      <c r="A502" s="72" t="s">
        <v>62</v>
      </c>
      <c r="B502" s="131"/>
      <c r="C502" s="79">
        <f t="shared" si="8"/>
        <v>2006</v>
      </c>
      <c r="D502" s="131"/>
      <c r="E502" s="191" t="s">
        <v>9526</v>
      </c>
      <c r="F502" s="36" t="s">
        <v>9527</v>
      </c>
      <c r="G502" s="36" t="s">
        <v>9528</v>
      </c>
      <c r="H502" s="36"/>
      <c r="I502" s="24">
        <v>2006</v>
      </c>
      <c r="J502" s="36" t="s">
        <v>166</v>
      </c>
      <c r="K502" s="24"/>
      <c r="L502" s="97"/>
    </row>
    <row r="503" spans="1:12" ht="33.75" x14ac:dyDescent="0.2">
      <c r="A503" s="72" t="s">
        <v>62</v>
      </c>
      <c r="B503" s="131"/>
      <c r="C503" s="79">
        <f t="shared" si="8"/>
        <v>2006</v>
      </c>
      <c r="D503" s="131"/>
      <c r="E503" s="191" t="s">
        <v>9529</v>
      </c>
      <c r="F503" s="36" t="s">
        <v>9530</v>
      </c>
      <c r="G503" s="36" t="s">
        <v>9531</v>
      </c>
      <c r="H503" s="36"/>
      <c r="I503" s="24">
        <v>2006</v>
      </c>
      <c r="J503" s="36" t="s">
        <v>9532</v>
      </c>
      <c r="K503" s="24"/>
      <c r="L503" s="97"/>
    </row>
    <row r="504" spans="1:12" ht="33.75" x14ac:dyDescent="0.2">
      <c r="A504" s="72" t="s">
        <v>62</v>
      </c>
      <c r="B504" s="131"/>
      <c r="C504" s="79">
        <f t="shared" si="8"/>
        <v>2006</v>
      </c>
      <c r="D504" s="131"/>
      <c r="E504" s="191" t="s">
        <v>9533</v>
      </c>
      <c r="F504" s="36" t="s">
        <v>9534</v>
      </c>
      <c r="G504" s="36" t="s">
        <v>9535</v>
      </c>
      <c r="H504" s="36"/>
      <c r="I504" s="24">
        <v>2006</v>
      </c>
      <c r="J504" s="36" t="s">
        <v>601</v>
      </c>
      <c r="K504" s="24"/>
      <c r="L504" s="97"/>
    </row>
    <row r="505" spans="1:12" ht="21" x14ac:dyDescent="0.2">
      <c r="A505" s="72" t="s">
        <v>62</v>
      </c>
      <c r="B505" s="131"/>
      <c r="C505" s="79">
        <f t="shared" si="8"/>
        <v>2006</v>
      </c>
      <c r="D505" s="131"/>
      <c r="E505" s="191" t="s">
        <v>9536</v>
      </c>
      <c r="F505" s="36" t="s">
        <v>9537</v>
      </c>
      <c r="G505" s="36" t="s">
        <v>8447</v>
      </c>
      <c r="H505" s="36"/>
      <c r="I505" s="24">
        <v>2006</v>
      </c>
      <c r="J505" s="36" t="s">
        <v>123</v>
      </c>
      <c r="K505" s="24"/>
      <c r="L505" s="97"/>
    </row>
    <row r="506" spans="1:12" ht="21" x14ac:dyDescent="0.2">
      <c r="A506" s="72" t="s">
        <v>62</v>
      </c>
      <c r="B506" s="131"/>
      <c r="C506" s="79">
        <f t="shared" si="8"/>
        <v>2006</v>
      </c>
      <c r="D506" s="131"/>
      <c r="E506" s="191" t="s">
        <v>9538</v>
      </c>
      <c r="F506" s="36" t="s">
        <v>9017</v>
      </c>
      <c r="G506" s="36" t="s">
        <v>9539</v>
      </c>
      <c r="H506" s="36"/>
      <c r="I506" s="24">
        <v>2006</v>
      </c>
      <c r="J506" s="36" t="s">
        <v>123</v>
      </c>
      <c r="K506" s="24"/>
      <c r="L506" s="97"/>
    </row>
    <row r="507" spans="1:12" ht="21" x14ac:dyDescent="0.2">
      <c r="A507" s="72" t="s">
        <v>62</v>
      </c>
      <c r="B507" s="131"/>
      <c r="C507" s="79">
        <f t="shared" si="8"/>
        <v>2006</v>
      </c>
      <c r="D507" s="131"/>
      <c r="E507" s="191" t="s">
        <v>9540</v>
      </c>
      <c r="F507" s="36" t="s">
        <v>9541</v>
      </c>
      <c r="G507" s="36" t="s">
        <v>8429</v>
      </c>
      <c r="H507" s="36"/>
      <c r="I507" s="24">
        <v>2006</v>
      </c>
      <c r="J507" s="36" t="s">
        <v>9542</v>
      </c>
      <c r="K507" s="24"/>
      <c r="L507" s="97"/>
    </row>
    <row r="508" spans="1:12" ht="21" x14ac:dyDescent="0.2">
      <c r="A508" s="72" t="s">
        <v>62</v>
      </c>
      <c r="B508" s="131"/>
      <c r="C508" s="79">
        <f t="shared" si="8"/>
        <v>2006</v>
      </c>
      <c r="D508" s="131"/>
      <c r="E508" s="191" t="s">
        <v>9543</v>
      </c>
      <c r="F508" s="36" t="s">
        <v>9544</v>
      </c>
      <c r="G508" s="36" t="s">
        <v>9545</v>
      </c>
      <c r="H508" s="36"/>
      <c r="I508" s="24">
        <v>2006</v>
      </c>
      <c r="J508" s="36" t="s">
        <v>9546</v>
      </c>
      <c r="K508" s="24"/>
      <c r="L508" s="97"/>
    </row>
    <row r="509" spans="1:12" ht="22.5" x14ac:dyDescent="0.2">
      <c r="A509" s="72" t="s">
        <v>62</v>
      </c>
      <c r="B509" s="131"/>
      <c r="C509" s="79">
        <f t="shared" si="8"/>
        <v>2006</v>
      </c>
      <c r="D509" s="131"/>
      <c r="E509" s="191" t="s">
        <v>9547</v>
      </c>
      <c r="F509" s="36" t="s">
        <v>9548</v>
      </c>
      <c r="G509" s="36" t="s">
        <v>9549</v>
      </c>
      <c r="H509" s="36"/>
      <c r="I509" s="24">
        <v>2006</v>
      </c>
      <c r="J509" s="36" t="s">
        <v>9223</v>
      </c>
      <c r="K509" s="24"/>
      <c r="L509" s="97"/>
    </row>
    <row r="510" spans="1:12" ht="22.5" x14ac:dyDescent="0.2">
      <c r="A510" s="72" t="s">
        <v>62</v>
      </c>
      <c r="B510" s="131"/>
      <c r="C510" s="79">
        <f t="shared" si="8"/>
        <v>2006</v>
      </c>
      <c r="D510" s="131"/>
      <c r="E510" s="191" t="s">
        <v>9550</v>
      </c>
      <c r="F510" s="36" t="s">
        <v>9551</v>
      </c>
      <c r="G510" s="36" t="s">
        <v>9552</v>
      </c>
      <c r="H510" s="36"/>
      <c r="I510" s="24">
        <v>2006</v>
      </c>
      <c r="J510" s="36" t="s">
        <v>123</v>
      </c>
      <c r="K510" s="24"/>
      <c r="L510" s="97"/>
    </row>
    <row r="511" spans="1:12" ht="21" x14ac:dyDescent="0.2">
      <c r="A511" s="72" t="s">
        <v>62</v>
      </c>
      <c r="B511" s="131"/>
      <c r="C511" s="79">
        <f t="shared" si="8"/>
        <v>2006</v>
      </c>
      <c r="D511" s="131"/>
      <c r="E511" s="191" t="s">
        <v>9553</v>
      </c>
      <c r="F511" s="36" t="s">
        <v>9554</v>
      </c>
      <c r="G511" s="36" t="s">
        <v>9555</v>
      </c>
      <c r="H511" s="36"/>
      <c r="I511" s="24">
        <v>2006</v>
      </c>
      <c r="J511" s="36" t="s">
        <v>654</v>
      </c>
      <c r="K511" s="24"/>
      <c r="L511" s="97"/>
    </row>
    <row r="512" spans="1:12" ht="21" x14ac:dyDescent="0.2">
      <c r="A512" s="72" t="s">
        <v>62</v>
      </c>
      <c r="B512" s="131"/>
      <c r="C512" s="79">
        <f t="shared" si="8"/>
        <v>2006</v>
      </c>
      <c r="D512" s="131"/>
      <c r="E512" s="191" t="s">
        <v>9556</v>
      </c>
      <c r="F512" s="36" t="s">
        <v>9557</v>
      </c>
      <c r="G512" s="36" t="s">
        <v>9558</v>
      </c>
      <c r="H512" s="36"/>
      <c r="I512" s="24">
        <v>2006</v>
      </c>
      <c r="J512" s="36" t="s">
        <v>166</v>
      </c>
      <c r="K512" s="24"/>
      <c r="L512" s="97"/>
    </row>
    <row r="513" spans="1:12" ht="22.5" x14ac:dyDescent="0.2">
      <c r="A513" s="72" t="s">
        <v>62</v>
      </c>
      <c r="B513" s="131"/>
      <c r="C513" s="79">
        <f t="shared" si="8"/>
        <v>2006</v>
      </c>
      <c r="D513" s="131"/>
      <c r="E513" s="191" t="s">
        <v>9559</v>
      </c>
      <c r="F513" s="36" t="s">
        <v>9560</v>
      </c>
      <c r="G513" s="36" t="s">
        <v>9561</v>
      </c>
      <c r="H513" s="36"/>
      <c r="I513" s="24">
        <v>2006</v>
      </c>
      <c r="J513" s="36" t="s">
        <v>123</v>
      </c>
      <c r="K513" s="24"/>
      <c r="L513" s="97"/>
    </row>
    <row r="514" spans="1:12" ht="45" x14ac:dyDescent="0.2">
      <c r="A514" s="72" t="s">
        <v>62</v>
      </c>
      <c r="B514" s="131"/>
      <c r="C514" s="79">
        <f t="shared" si="8"/>
        <v>2006</v>
      </c>
      <c r="D514" s="131"/>
      <c r="E514" s="191" t="s">
        <v>9562</v>
      </c>
      <c r="F514" s="36" t="s">
        <v>9563</v>
      </c>
      <c r="G514" s="36" t="s">
        <v>9564</v>
      </c>
      <c r="H514" s="36"/>
      <c r="I514" s="24">
        <v>2006</v>
      </c>
      <c r="J514" s="36" t="s">
        <v>9565</v>
      </c>
      <c r="K514" s="24"/>
      <c r="L514" s="97"/>
    </row>
    <row r="515" spans="1:12" ht="22.5" x14ac:dyDescent="0.2">
      <c r="A515" s="72" t="s">
        <v>62</v>
      </c>
      <c r="B515" s="131"/>
      <c r="C515" s="79">
        <f t="shared" si="8"/>
        <v>2006</v>
      </c>
      <c r="D515" s="131"/>
      <c r="E515" s="191" t="s">
        <v>9566</v>
      </c>
      <c r="F515" s="36" t="s">
        <v>9567</v>
      </c>
      <c r="G515" s="36" t="s">
        <v>9568</v>
      </c>
      <c r="H515" s="36"/>
      <c r="I515" s="24">
        <v>2006</v>
      </c>
      <c r="J515" s="36" t="s">
        <v>166</v>
      </c>
      <c r="K515" s="24"/>
      <c r="L515" s="97"/>
    </row>
    <row r="516" spans="1:12" ht="22.5" x14ac:dyDescent="0.2">
      <c r="A516" s="72" t="s">
        <v>62</v>
      </c>
      <c r="B516" s="131"/>
      <c r="C516" s="79">
        <f t="shared" si="8"/>
        <v>2006</v>
      </c>
      <c r="D516" s="131"/>
      <c r="E516" s="191" t="s">
        <v>9569</v>
      </c>
      <c r="F516" s="36" t="s">
        <v>9570</v>
      </c>
      <c r="G516" s="36" t="s">
        <v>9571</v>
      </c>
      <c r="H516" s="36"/>
      <c r="I516" s="24">
        <v>2006</v>
      </c>
      <c r="J516" s="36" t="s">
        <v>9572</v>
      </c>
      <c r="K516" s="24"/>
      <c r="L516" s="97"/>
    </row>
    <row r="517" spans="1:12" ht="21" x14ac:dyDescent="0.2">
      <c r="A517" s="72" t="s">
        <v>62</v>
      </c>
      <c r="B517" s="131"/>
      <c r="C517" s="79">
        <f t="shared" si="8"/>
        <v>2006</v>
      </c>
      <c r="D517" s="131"/>
      <c r="E517" s="191" t="s">
        <v>9573</v>
      </c>
      <c r="F517" s="36" t="s">
        <v>9574</v>
      </c>
      <c r="G517" s="36" t="s">
        <v>9575</v>
      </c>
      <c r="H517" s="36"/>
      <c r="I517" s="24">
        <v>2006</v>
      </c>
      <c r="J517" s="36" t="s">
        <v>9576</v>
      </c>
      <c r="K517" s="24"/>
      <c r="L517" s="97"/>
    </row>
    <row r="518" spans="1:12" ht="21" x14ac:dyDescent="0.2">
      <c r="A518" s="72" t="s">
        <v>62</v>
      </c>
      <c r="B518" s="131"/>
      <c r="C518" s="79">
        <f t="shared" si="8"/>
        <v>2006</v>
      </c>
      <c r="D518" s="131"/>
      <c r="E518" s="191" t="s">
        <v>9577</v>
      </c>
      <c r="F518" s="36" t="s">
        <v>9578</v>
      </c>
      <c r="G518" s="36" t="s">
        <v>9579</v>
      </c>
      <c r="H518" s="36"/>
      <c r="I518" s="24">
        <v>2006</v>
      </c>
      <c r="J518" s="36" t="s">
        <v>9580</v>
      </c>
      <c r="K518" s="24"/>
      <c r="L518" s="97"/>
    </row>
    <row r="519" spans="1:12" ht="22.5" x14ac:dyDescent="0.2">
      <c r="A519" s="72" t="s">
        <v>62</v>
      </c>
      <c r="B519" s="131"/>
      <c r="C519" s="79">
        <f t="shared" si="8"/>
        <v>2006</v>
      </c>
      <c r="D519" s="131"/>
      <c r="E519" s="191" t="s">
        <v>9581</v>
      </c>
      <c r="F519" s="36" t="s">
        <v>9582</v>
      </c>
      <c r="G519" s="36" t="s">
        <v>9583</v>
      </c>
      <c r="H519" s="36"/>
      <c r="I519" s="24">
        <v>2006</v>
      </c>
      <c r="J519" s="36" t="s">
        <v>9153</v>
      </c>
      <c r="K519" s="24"/>
      <c r="L519" s="97"/>
    </row>
    <row r="520" spans="1:12" ht="33.75" x14ac:dyDescent="0.2">
      <c r="A520" s="72" t="s">
        <v>62</v>
      </c>
      <c r="B520" s="131"/>
      <c r="C520" s="79">
        <f t="shared" si="8"/>
        <v>2006</v>
      </c>
      <c r="D520" s="131"/>
      <c r="E520" s="191" t="s">
        <v>9584</v>
      </c>
      <c r="F520" s="36" t="s">
        <v>9585</v>
      </c>
      <c r="G520" s="36" t="s">
        <v>9586</v>
      </c>
      <c r="H520" s="36"/>
      <c r="I520" s="24">
        <v>2006</v>
      </c>
      <c r="J520" s="36" t="s">
        <v>9587</v>
      </c>
      <c r="K520" s="24"/>
      <c r="L520" s="97"/>
    </row>
    <row r="521" spans="1:12" ht="33.75" x14ac:dyDescent="0.2">
      <c r="A521" s="72" t="s">
        <v>62</v>
      </c>
      <c r="B521" s="131"/>
      <c r="C521" s="79">
        <f t="shared" ref="C521:C584" si="9">I521</f>
        <v>2006</v>
      </c>
      <c r="D521" s="131"/>
      <c r="E521" s="191" t="s">
        <v>9588</v>
      </c>
      <c r="F521" s="36" t="s">
        <v>9589</v>
      </c>
      <c r="G521" s="36" t="s">
        <v>9590</v>
      </c>
      <c r="H521" s="36"/>
      <c r="I521" s="24">
        <v>2006</v>
      </c>
      <c r="J521" s="36" t="s">
        <v>9591</v>
      </c>
      <c r="K521" s="24"/>
      <c r="L521" s="97"/>
    </row>
    <row r="522" spans="1:12" ht="22.5" x14ac:dyDescent="0.2">
      <c r="A522" s="72" t="s">
        <v>62</v>
      </c>
      <c r="B522" s="131"/>
      <c r="C522" s="79">
        <f t="shared" si="9"/>
        <v>2006</v>
      </c>
      <c r="D522" s="131"/>
      <c r="E522" s="191" t="s">
        <v>9592</v>
      </c>
      <c r="F522" s="36" t="s">
        <v>9593</v>
      </c>
      <c r="G522" s="36" t="s">
        <v>9594</v>
      </c>
      <c r="H522" s="36"/>
      <c r="I522" s="24">
        <v>2006</v>
      </c>
      <c r="J522" s="36" t="s">
        <v>123</v>
      </c>
      <c r="K522" s="24"/>
      <c r="L522" s="97"/>
    </row>
    <row r="523" spans="1:12" ht="21" x14ac:dyDescent="0.2">
      <c r="A523" s="72" t="s">
        <v>62</v>
      </c>
      <c r="B523" s="131"/>
      <c r="C523" s="79">
        <f t="shared" si="9"/>
        <v>2006</v>
      </c>
      <c r="D523" s="131"/>
      <c r="E523" s="191" t="s">
        <v>9595</v>
      </c>
      <c r="F523" s="36" t="s">
        <v>9596</v>
      </c>
      <c r="G523" s="36" t="s">
        <v>9597</v>
      </c>
      <c r="H523" s="36"/>
      <c r="I523" s="24">
        <v>2006</v>
      </c>
      <c r="J523" s="36" t="s">
        <v>123</v>
      </c>
      <c r="K523" s="24"/>
      <c r="L523" s="97"/>
    </row>
    <row r="524" spans="1:12" ht="22.5" x14ac:dyDescent="0.2">
      <c r="A524" s="72" t="s">
        <v>62</v>
      </c>
      <c r="B524" s="131"/>
      <c r="C524" s="79">
        <f t="shared" si="9"/>
        <v>2007</v>
      </c>
      <c r="D524" s="131"/>
      <c r="E524" s="191" t="s">
        <v>9598</v>
      </c>
      <c r="F524" s="36" t="s">
        <v>9599</v>
      </c>
      <c r="G524" s="36" t="s">
        <v>9600</v>
      </c>
      <c r="H524" s="36"/>
      <c r="I524" s="24">
        <v>2007</v>
      </c>
      <c r="J524" s="36" t="s">
        <v>9601</v>
      </c>
      <c r="K524" s="24"/>
      <c r="L524" s="97"/>
    </row>
    <row r="525" spans="1:12" ht="45" x14ac:dyDescent="0.2">
      <c r="A525" s="72" t="s">
        <v>62</v>
      </c>
      <c r="B525" s="131"/>
      <c r="C525" s="79">
        <f t="shared" si="9"/>
        <v>2007</v>
      </c>
      <c r="D525" s="131"/>
      <c r="E525" s="191" t="s">
        <v>9602</v>
      </c>
      <c r="F525" s="36" t="s">
        <v>9603</v>
      </c>
      <c r="G525" s="36" t="s">
        <v>9604</v>
      </c>
      <c r="H525" s="36"/>
      <c r="I525" s="24">
        <v>2007</v>
      </c>
      <c r="J525" s="36" t="s">
        <v>123</v>
      </c>
      <c r="K525" s="24"/>
      <c r="L525" s="97"/>
    </row>
    <row r="526" spans="1:12" ht="21" x14ac:dyDescent="0.2">
      <c r="A526" s="72" t="s">
        <v>62</v>
      </c>
      <c r="B526" s="131"/>
      <c r="C526" s="79">
        <f t="shared" si="9"/>
        <v>2007</v>
      </c>
      <c r="D526" s="131"/>
      <c r="E526" s="191" t="s">
        <v>9605</v>
      </c>
      <c r="F526" s="36" t="s">
        <v>9606</v>
      </c>
      <c r="G526" s="36" t="s">
        <v>8934</v>
      </c>
      <c r="H526" s="36"/>
      <c r="I526" s="24">
        <v>2007</v>
      </c>
      <c r="J526" s="36" t="s">
        <v>123</v>
      </c>
      <c r="K526" s="24"/>
      <c r="L526" s="97"/>
    </row>
    <row r="527" spans="1:12" ht="33.75" x14ac:dyDescent="0.2">
      <c r="A527" s="72" t="s">
        <v>62</v>
      </c>
      <c r="B527" s="131"/>
      <c r="C527" s="79">
        <f t="shared" si="9"/>
        <v>2007</v>
      </c>
      <c r="D527" s="131"/>
      <c r="E527" s="191" t="s">
        <v>9607</v>
      </c>
      <c r="F527" s="36" t="s">
        <v>9608</v>
      </c>
      <c r="G527" s="36" t="s">
        <v>9609</v>
      </c>
      <c r="H527" s="36"/>
      <c r="I527" s="24">
        <v>2007</v>
      </c>
      <c r="J527" s="36" t="s">
        <v>166</v>
      </c>
      <c r="K527" s="24"/>
      <c r="L527" s="97"/>
    </row>
    <row r="528" spans="1:12" ht="22.5" x14ac:dyDescent="0.2">
      <c r="A528" s="72" t="s">
        <v>62</v>
      </c>
      <c r="B528" s="131"/>
      <c r="C528" s="79">
        <f t="shared" si="9"/>
        <v>2007</v>
      </c>
      <c r="D528" s="131"/>
      <c r="E528" s="191" t="s">
        <v>9610</v>
      </c>
      <c r="F528" s="36" t="s">
        <v>9611</v>
      </c>
      <c r="G528" s="36" t="s">
        <v>9612</v>
      </c>
      <c r="H528" s="36"/>
      <c r="I528" s="24">
        <v>2007</v>
      </c>
      <c r="J528" s="36" t="s">
        <v>510</v>
      </c>
      <c r="K528" s="24"/>
      <c r="L528" s="97"/>
    </row>
    <row r="529" spans="1:12" ht="22.5" x14ac:dyDescent="0.2">
      <c r="A529" s="72" t="s">
        <v>62</v>
      </c>
      <c r="B529" s="131"/>
      <c r="C529" s="79">
        <f t="shared" si="9"/>
        <v>2007</v>
      </c>
      <c r="D529" s="131"/>
      <c r="E529" s="191" t="s">
        <v>9613</v>
      </c>
      <c r="F529" s="36" t="s">
        <v>9614</v>
      </c>
      <c r="G529" s="36" t="s">
        <v>9615</v>
      </c>
      <c r="H529" s="36"/>
      <c r="I529" s="24">
        <v>2007</v>
      </c>
      <c r="J529" s="36" t="s">
        <v>9616</v>
      </c>
      <c r="K529" s="24"/>
      <c r="L529" s="97"/>
    </row>
    <row r="530" spans="1:12" ht="21" x14ac:dyDescent="0.2">
      <c r="A530" s="72" t="s">
        <v>62</v>
      </c>
      <c r="B530" s="131"/>
      <c r="C530" s="79">
        <f t="shared" si="9"/>
        <v>2007</v>
      </c>
      <c r="D530" s="131"/>
      <c r="E530" s="191" t="s">
        <v>9617</v>
      </c>
      <c r="F530" s="36" t="s">
        <v>9404</v>
      </c>
      <c r="G530" s="36" t="s">
        <v>9618</v>
      </c>
      <c r="H530" s="36"/>
      <c r="I530" s="24">
        <v>2007</v>
      </c>
      <c r="J530" s="36" t="s">
        <v>510</v>
      </c>
      <c r="K530" s="24"/>
      <c r="L530" s="97"/>
    </row>
    <row r="531" spans="1:12" ht="22.5" x14ac:dyDescent="0.2">
      <c r="A531" s="72" t="s">
        <v>62</v>
      </c>
      <c r="B531" s="131"/>
      <c r="C531" s="79">
        <f t="shared" si="9"/>
        <v>2007</v>
      </c>
      <c r="D531" s="131"/>
      <c r="E531" s="191" t="s">
        <v>9619</v>
      </c>
      <c r="F531" s="36" t="s">
        <v>9620</v>
      </c>
      <c r="G531" s="36" t="s">
        <v>9621</v>
      </c>
      <c r="H531" s="36"/>
      <c r="I531" s="24">
        <v>2007</v>
      </c>
      <c r="J531" s="36" t="s">
        <v>123</v>
      </c>
      <c r="K531" s="24"/>
      <c r="L531" s="97"/>
    </row>
    <row r="532" spans="1:12" ht="33.75" x14ac:dyDescent="0.2">
      <c r="A532" s="72" t="s">
        <v>62</v>
      </c>
      <c r="B532" s="131"/>
      <c r="C532" s="79">
        <f t="shared" si="9"/>
        <v>2007</v>
      </c>
      <c r="D532" s="131"/>
      <c r="E532" s="191" t="s">
        <v>9622</v>
      </c>
      <c r="F532" s="36" t="s">
        <v>9244</v>
      </c>
      <c r="G532" s="36" t="s">
        <v>9623</v>
      </c>
      <c r="H532" s="36"/>
      <c r="I532" s="24">
        <v>2007</v>
      </c>
      <c r="J532" s="36" t="s">
        <v>859</v>
      </c>
      <c r="K532" s="24"/>
      <c r="L532" s="97"/>
    </row>
    <row r="533" spans="1:12" ht="22.5" x14ac:dyDescent="0.2">
      <c r="A533" s="72" t="s">
        <v>62</v>
      </c>
      <c r="B533" s="131"/>
      <c r="C533" s="79">
        <f t="shared" si="9"/>
        <v>2007</v>
      </c>
      <c r="D533" s="131"/>
      <c r="E533" s="191" t="s">
        <v>9624</v>
      </c>
      <c r="F533" s="36" t="s">
        <v>9625</v>
      </c>
      <c r="G533" s="36" t="s">
        <v>9626</v>
      </c>
      <c r="H533" s="36"/>
      <c r="I533" s="24">
        <v>2007</v>
      </c>
      <c r="J533" s="36" t="s">
        <v>8874</v>
      </c>
      <c r="K533" s="24"/>
      <c r="L533" s="97"/>
    </row>
    <row r="534" spans="1:12" ht="22.5" x14ac:dyDescent="0.2">
      <c r="A534" s="72" t="s">
        <v>62</v>
      </c>
      <c r="B534" s="131"/>
      <c r="C534" s="79">
        <f t="shared" si="9"/>
        <v>2007</v>
      </c>
      <c r="D534" s="131"/>
      <c r="E534" s="191" t="s">
        <v>9627</v>
      </c>
      <c r="F534" s="36" t="s">
        <v>9628</v>
      </c>
      <c r="G534" s="36" t="s">
        <v>9629</v>
      </c>
      <c r="H534" s="36"/>
      <c r="I534" s="24">
        <v>2007</v>
      </c>
      <c r="J534" s="36" t="s">
        <v>1124</v>
      </c>
      <c r="K534" s="24"/>
      <c r="L534" s="97"/>
    </row>
    <row r="535" spans="1:12" ht="22.5" x14ac:dyDescent="0.2">
      <c r="A535" s="72" t="s">
        <v>62</v>
      </c>
      <c r="B535" s="131"/>
      <c r="C535" s="79">
        <f t="shared" si="9"/>
        <v>2007</v>
      </c>
      <c r="D535" s="131"/>
      <c r="E535" s="191" t="s">
        <v>9630</v>
      </c>
      <c r="F535" s="36" t="s">
        <v>9631</v>
      </c>
      <c r="G535" s="36" t="s">
        <v>9632</v>
      </c>
      <c r="H535" s="36"/>
      <c r="I535" s="24">
        <v>2007</v>
      </c>
      <c r="J535" s="36" t="s">
        <v>107</v>
      </c>
      <c r="K535" s="24"/>
      <c r="L535" s="97"/>
    </row>
    <row r="536" spans="1:12" ht="21" x14ac:dyDescent="0.2">
      <c r="A536" s="72" t="s">
        <v>62</v>
      </c>
      <c r="B536" s="131"/>
      <c r="C536" s="79">
        <f t="shared" si="9"/>
        <v>2007</v>
      </c>
      <c r="D536" s="131"/>
      <c r="E536" s="191" t="s">
        <v>9633</v>
      </c>
      <c r="F536" s="36" t="s">
        <v>9634</v>
      </c>
      <c r="G536" s="36" t="s">
        <v>9018</v>
      </c>
      <c r="H536" s="36"/>
      <c r="I536" s="24">
        <v>2007</v>
      </c>
      <c r="J536" s="36" t="s">
        <v>124</v>
      </c>
      <c r="K536" s="24"/>
      <c r="L536" s="97"/>
    </row>
    <row r="537" spans="1:12" ht="22.5" x14ac:dyDescent="0.2">
      <c r="A537" s="72" t="s">
        <v>62</v>
      </c>
      <c r="B537" s="131"/>
      <c r="C537" s="79">
        <f t="shared" si="9"/>
        <v>2007</v>
      </c>
      <c r="D537" s="131"/>
      <c r="E537" s="191" t="s">
        <v>9635</v>
      </c>
      <c r="F537" s="36" t="s">
        <v>9636</v>
      </c>
      <c r="G537" s="36" t="s">
        <v>9018</v>
      </c>
      <c r="H537" s="36"/>
      <c r="I537" s="24">
        <v>2007</v>
      </c>
      <c r="J537" s="36" t="s">
        <v>124</v>
      </c>
      <c r="K537" s="24"/>
      <c r="L537" s="97"/>
    </row>
    <row r="538" spans="1:12" ht="22.5" x14ac:dyDescent="0.2">
      <c r="A538" s="72" t="s">
        <v>62</v>
      </c>
      <c r="B538" s="131"/>
      <c r="C538" s="79">
        <f t="shared" si="9"/>
        <v>2007</v>
      </c>
      <c r="D538" s="131"/>
      <c r="E538" s="191" t="s">
        <v>9637</v>
      </c>
      <c r="F538" s="36" t="s">
        <v>9638</v>
      </c>
      <c r="G538" s="36" t="s">
        <v>9639</v>
      </c>
      <c r="H538" s="36"/>
      <c r="I538" s="24">
        <v>2007</v>
      </c>
      <c r="J538" s="36" t="s">
        <v>123</v>
      </c>
      <c r="K538" s="24"/>
      <c r="L538" s="97"/>
    </row>
    <row r="539" spans="1:12" ht="33.75" x14ac:dyDescent="0.2">
      <c r="A539" s="72" t="s">
        <v>62</v>
      </c>
      <c r="B539" s="131"/>
      <c r="C539" s="79">
        <f t="shared" si="9"/>
        <v>2007</v>
      </c>
      <c r="D539" s="131"/>
      <c r="E539" s="191" t="s">
        <v>9640</v>
      </c>
      <c r="F539" s="36" t="s">
        <v>9641</v>
      </c>
      <c r="G539" s="36" t="s">
        <v>9642</v>
      </c>
      <c r="H539" s="36"/>
      <c r="I539" s="24">
        <v>2007</v>
      </c>
      <c r="J539" s="36" t="s">
        <v>654</v>
      </c>
      <c r="K539" s="24"/>
      <c r="L539" s="97"/>
    </row>
    <row r="540" spans="1:12" ht="22.5" x14ac:dyDescent="0.2">
      <c r="A540" s="72" t="s">
        <v>62</v>
      </c>
      <c r="B540" s="131"/>
      <c r="C540" s="79">
        <f t="shared" si="9"/>
        <v>2007</v>
      </c>
      <c r="D540" s="131"/>
      <c r="E540" s="191" t="s">
        <v>9643</v>
      </c>
      <c r="F540" s="36" t="s">
        <v>9644</v>
      </c>
      <c r="G540" s="36" t="s">
        <v>9645</v>
      </c>
      <c r="H540" s="36"/>
      <c r="I540" s="24">
        <v>2007</v>
      </c>
      <c r="J540" s="36" t="s">
        <v>510</v>
      </c>
      <c r="K540" s="24"/>
      <c r="L540" s="97"/>
    </row>
    <row r="541" spans="1:12" ht="22.5" x14ac:dyDescent="0.2">
      <c r="A541" s="72" t="s">
        <v>62</v>
      </c>
      <c r="B541" s="131"/>
      <c r="C541" s="79">
        <f t="shared" si="9"/>
        <v>2007</v>
      </c>
      <c r="D541" s="131"/>
      <c r="E541" s="191" t="s">
        <v>9646</v>
      </c>
      <c r="F541" s="36" t="s">
        <v>9647</v>
      </c>
      <c r="G541" s="36" t="s">
        <v>9648</v>
      </c>
      <c r="H541" s="36"/>
      <c r="I541" s="24">
        <v>2007</v>
      </c>
      <c r="J541" s="36" t="s">
        <v>654</v>
      </c>
      <c r="K541" s="24"/>
      <c r="L541" s="97"/>
    </row>
    <row r="542" spans="1:12" ht="21" x14ac:dyDescent="0.2">
      <c r="A542" s="72" t="s">
        <v>62</v>
      </c>
      <c r="B542" s="131"/>
      <c r="C542" s="79">
        <f t="shared" si="9"/>
        <v>2007</v>
      </c>
      <c r="D542" s="131"/>
      <c r="E542" s="191" t="s">
        <v>9649</v>
      </c>
      <c r="F542" s="36" t="s">
        <v>9650</v>
      </c>
      <c r="G542" s="36" t="s">
        <v>9043</v>
      </c>
      <c r="H542" s="36"/>
      <c r="I542" s="24">
        <v>2007</v>
      </c>
      <c r="J542" s="36" t="s">
        <v>123</v>
      </c>
      <c r="K542" s="24"/>
      <c r="L542" s="97"/>
    </row>
    <row r="543" spans="1:12" ht="21" x14ac:dyDescent="0.2">
      <c r="A543" s="72" t="s">
        <v>62</v>
      </c>
      <c r="B543" s="131"/>
      <c r="C543" s="79">
        <f t="shared" si="9"/>
        <v>2007</v>
      </c>
      <c r="D543" s="131"/>
      <c r="E543" s="191" t="s">
        <v>9651</v>
      </c>
      <c r="F543" s="36" t="s">
        <v>9225</v>
      </c>
      <c r="G543" s="36" t="s">
        <v>9043</v>
      </c>
      <c r="H543" s="36"/>
      <c r="I543" s="24">
        <v>2007</v>
      </c>
      <c r="J543" s="36" t="s">
        <v>3115</v>
      </c>
      <c r="K543" s="24"/>
      <c r="L543" s="97"/>
    </row>
    <row r="544" spans="1:12" ht="21" x14ac:dyDescent="0.2">
      <c r="A544" s="72" t="s">
        <v>62</v>
      </c>
      <c r="B544" s="131"/>
      <c r="C544" s="79">
        <f t="shared" si="9"/>
        <v>2007</v>
      </c>
      <c r="D544" s="131"/>
      <c r="E544" s="191" t="s">
        <v>9652</v>
      </c>
      <c r="F544" s="36" t="s">
        <v>9653</v>
      </c>
      <c r="G544" s="36" t="s">
        <v>9043</v>
      </c>
      <c r="H544" s="36"/>
      <c r="I544" s="24">
        <v>2007</v>
      </c>
      <c r="J544" s="36" t="s">
        <v>510</v>
      </c>
      <c r="K544" s="24"/>
      <c r="L544" s="97"/>
    </row>
    <row r="545" spans="1:12" ht="21" x14ac:dyDescent="0.2">
      <c r="A545" s="72" t="s">
        <v>62</v>
      </c>
      <c r="B545" s="131"/>
      <c r="C545" s="79">
        <f t="shared" si="9"/>
        <v>2007</v>
      </c>
      <c r="D545" s="131"/>
      <c r="E545" s="191" t="s">
        <v>9654</v>
      </c>
      <c r="F545" s="36" t="s">
        <v>9331</v>
      </c>
      <c r="G545" s="36" t="s">
        <v>9655</v>
      </c>
      <c r="H545" s="36"/>
      <c r="I545" s="24">
        <v>2007</v>
      </c>
      <c r="J545" s="36" t="s">
        <v>9616</v>
      </c>
      <c r="K545" s="24"/>
      <c r="L545" s="97"/>
    </row>
    <row r="546" spans="1:12" ht="21" x14ac:dyDescent="0.2">
      <c r="A546" s="72" t="s">
        <v>62</v>
      </c>
      <c r="B546" s="131"/>
      <c r="C546" s="79">
        <f t="shared" si="9"/>
        <v>2007</v>
      </c>
      <c r="D546" s="131"/>
      <c r="E546" s="191" t="s">
        <v>9656</v>
      </c>
      <c r="F546" s="36" t="s">
        <v>9657</v>
      </c>
      <c r="G546" s="36" t="s">
        <v>9658</v>
      </c>
      <c r="H546" s="36"/>
      <c r="I546" s="24">
        <v>2007</v>
      </c>
      <c r="J546" s="36" t="s">
        <v>1124</v>
      </c>
      <c r="K546" s="24"/>
      <c r="L546" s="97"/>
    </row>
    <row r="547" spans="1:12" ht="31.5" x14ac:dyDescent="0.2">
      <c r="A547" s="72" t="s">
        <v>62</v>
      </c>
      <c r="B547" s="131"/>
      <c r="C547" s="79">
        <f t="shared" si="9"/>
        <v>2007</v>
      </c>
      <c r="D547" s="131"/>
      <c r="E547" s="191" t="s">
        <v>9659</v>
      </c>
      <c r="F547" s="36" t="s">
        <v>9660</v>
      </c>
      <c r="G547" s="36" t="s">
        <v>9661</v>
      </c>
      <c r="H547" s="36"/>
      <c r="I547" s="24">
        <v>2007</v>
      </c>
      <c r="J547" s="36" t="s">
        <v>105</v>
      </c>
      <c r="K547" s="24"/>
      <c r="L547" s="97"/>
    </row>
    <row r="548" spans="1:12" ht="31.5" x14ac:dyDescent="0.2">
      <c r="A548" s="72" t="s">
        <v>62</v>
      </c>
      <c r="B548" s="131"/>
      <c r="C548" s="79">
        <f t="shared" si="9"/>
        <v>2007</v>
      </c>
      <c r="D548" s="131"/>
      <c r="E548" s="191" t="s">
        <v>9662</v>
      </c>
      <c r="F548" s="36" t="s">
        <v>9660</v>
      </c>
      <c r="G548" s="36" t="s">
        <v>9663</v>
      </c>
      <c r="H548" s="36"/>
      <c r="I548" s="24">
        <v>2007</v>
      </c>
      <c r="J548" s="36" t="s">
        <v>105</v>
      </c>
      <c r="K548" s="24"/>
      <c r="L548" s="97"/>
    </row>
    <row r="549" spans="1:12" ht="22.5" x14ac:dyDescent="0.2">
      <c r="A549" s="72" t="s">
        <v>62</v>
      </c>
      <c r="B549" s="131"/>
      <c r="C549" s="79">
        <f t="shared" si="9"/>
        <v>2007</v>
      </c>
      <c r="D549" s="131"/>
      <c r="E549" s="191" t="s">
        <v>9664</v>
      </c>
      <c r="F549" s="36" t="s">
        <v>9665</v>
      </c>
      <c r="G549" s="36" t="s">
        <v>9666</v>
      </c>
      <c r="H549" s="36"/>
      <c r="I549" s="24">
        <v>2007</v>
      </c>
      <c r="J549" s="36" t="s">
        <v>859</v>
      </c>
      <c r="K549" s="24"/>
      <c r="L549" s="97"/>
    </row>
    <row r="550" spans="1:12" ht="22.5" x14ac:dyDescent="0.2">
      <c r="A550" s="72" t="s">
        <v>62</v>
      </c>
      <c r="B550" s="131"/>
      <c r="C550" s="79">
        <f t="shared" si="9"/>
        <v>2007</v>
      </c>
      <c r="D550" s="131"/>
      <c r="E550" s="191" t="s">
        <v>9667</v>
      </c>
      <c r="F550" s="36" t="s">
        <v>9668</v>
      </c>
      <c r="G550" s="36" t="s">
        <v>9669</v>
      </c>
      <c r="H550" s="36"/>
      <c r="I550" s="24">
        <v>2007</v>
      </c>
      <c r="J550" s="36" t="s">
        <v>493</v>
      </c>
      <c r="K550" s="24"/>
      <c r="L550" s="97"/>
    </row>
    <row r="551" spans="1:12" ht="22.5" x14ac:dyDescent="0.2">
      <c r="A551" s="72" t="s">
        <v>62</v>
      </c>
      <c r="B551" s="131"/>
      <c r="C551" s="79">
        <f t="shared" si="9"/>
        <v>2007</v>
      </c>
      <c r="D551" s="131"/>
      <c r="E551" s="191" t="s">
        <v>9670</v>
      </c>
      <c r="F551" s="36" t="s">
        <v>9671</v>
      </c>
      <c r="G551" s="36" t="s">
        <v>9672</v>
      </c>
      <c r="H551" s="36"/>
      <c r="I551" s="24">
        <v>2007</v>
      </c>
      <c r="J551" s="36" t="s">
        <v>510</v>
      </c>
      <c r="K551" s="24"/>
      <c r="L551" s="97"/>
    </row>
    <row r="552" spans="1:12" ht="21" x14ac:dyDescent="0.2">
      <c r="A552" s="72" t="s">
        <v>62</v>
      </c>
      <c r="B552" s="131"/>
      <c r="C552" s="79">
        <f t="shared" si="9"/>
        <v>2007</v>
      </c>
      <c r="D552" s="131"/>
      <c r="E552" s="191" t="s">
        <v>9673</v>
      </c>
      <c r="F552" s="36" t="s">
        <v>9674</v>
      </c>
      <c r="G552" s="36" t="s">
        <v>8429</v>
      </c>
      <c r="H552" s="36"/>
      <c r="I552" s="24">
        <v>2007</v>
      </c>
      <c r="J552" s="36" t="s">
        <v>125</v>
      </c>
      <c r="K552" s="24"/>
      <c r="L552" s="97"/>
    </row>
    <row r="553" spans="1:12" ht="21" x14ac:dyDescent="0.2">
      <c r="A553" s="72" t="s">
        <v>62</v>
      </c>
      <c r="B553" s="131"/>
      <c r="C553" s="79">
        <f t="shared" si="9"/>
        <v>2007</v>
      </c>
      <c r="D553" s="131"/>
      <c r="E553" s="191" t="s">
        <v>9675</v>
      </c>
      <c r="F553" s="36" t="s">
        <v>9676</v>
      </c>
      <c r="G553" s="36" t="s">
        <v>9677</v>
      </c>
      <c r="H553" s="36"/>
      <c r="I553" s="24">
        <v>2007</v>
      </c>
      <c r="J553" s="36" t="s">
        <v>9616</v>
      </c>
      <c r="K553" s="24"/>
      <c r="L553" s="97"/>
    </row>
    <row r="554" spans="1:12" ht="21" x14ac:dyDescent="0.2">
      <c r="A554" s="72" t="s">
        <v>62</v>
      </c>
      <c r="B554" s="131"/>
      <c r="C554" s="79">
        <f t="shared" si="9"/>
        <v>2007</v>
      </c>
      <c r="D554" s="131"/>
      <c r="E554" s="191" t="s">
        <v>9678</v>
      </c>
      <c r="F554" s="36" t="s">
        <v>9679</v>
      </c>
      <c r="G554" s="36" t="s">
        <v>9680</v>
      </c>
      <c r="H554" s="36"/>
      <c r="I554" s="24">
        <v>2007</v>
      </c>
      <c r="J554" s="36" t="s">
        <v>125</v>
      </c>
      <c r="K554" s="24"/>
      <c r="L554" s="97"/>
    </row>
    <row r="555" spans="1:12" ht="22.5" x14ac:dyDescent="0.2">
      <c r="A555" s="72" t="s">
        <v>62</v>
      </c>
      <c r="B555" s="131"/>
      <c r="C555" s="79">
        <f t="shared" si="9"/>
        <v>2007</v>
      </c>
      <c r="D555" s="131"/>
      <c r="E555" s="191" t="s">
        <v>9681</v>
      </c>
      <c r="F555" s="36" t="s">
        <v>9682</v>
      </c>
      <c r="G555" s="36" t="s">
        <v>9683</v>
      </c>
      <c r="H555" s="36"/>
      <c r="I555" s="24">
        <v>2007</v>
      </c>
      <c r="J555" s="36" t="s">
        <v>9684</v>
      </c>
      <c r="K555" s="24"/>
      <c r="L555" s="97"/>
    </row>
    <row r="556" spans="1:12" ht="22.5" x14ac:dyDescent="0.2">
      <c r="A556" s="72" t="s">
        <v>62</v>
      </c>
      <c r="B556" s="131"/>
      <c r="C556" s="79">
        <f t="shared" si="9"/>
        <v>2007</v>
      </c>
      <c r="D556" s="131"/>
      <c r="E556" s="191" t="s">
        <v>9685</v>
      </c>
      <c r="F556" s="36" t="s">
        <v>9686</v>
      </c>
      <c r="G556" s="36" t="s">
        <v>9687</v>
      </c>
      <c r="H556" s="36"/>
      <c r="I556" s="24">
        <v>2007</v>
      </c>
      <c r="J556" s="36" t="s">
        <v>601</v>
      </c>
      <c r="K556" s="24"/>
      <c r="L556" s="97"/>
    </row>
    <row r="557" spans="1:12" ht="21" x14ac:dyDescent="0.2">
      <c r="A557" s="72" t="s">
        <v>62</v>
      </c>
      <c r="B557" s="131"/>
      <c r="C557" s="79">
        <f t="shared" si="9"/>
        <v>2007</v>
      </c>
      <c r="D557" s="131"/>
      <c r="E557" s="191" t="s">
        <v>9688</v>
      </c>
      <c r="F557" s="36" t="s">
        <v>9689</v>
      </c>
      <c r="G557" s="36" t="s">
        <v>9690</v>
      </c>
      <c r="H557" s="36"/>
      <c r="I557" s="24">
        <v>2007</v>
      </c>
      <c r="J557" s="36" t="s">
        <v>166</v>
      </c>
      <c r="K557" s="24"/>
      <c r="L557" s="97"/>
    </row>
    <row r="558" spans="1:12" ht="22.5" x14ac:dyDescent="0.2">
      <c r="A558" s="72" t="s">
        <v>62</v>
      </c>
      <c r="B558" s="131"/>
      <c r="C558" s="79">
        <f t="shared" si="9"/>
        <v>2008</v>
      </c>
      <c r="D558" s="131"/>
      <c r="E558" s="244" t="s">
        <v>9691</v>
      </c>
      <c r="F558" s="36" t="s">
        <v>9692</v>
      </c>
      <c r="G558" s="27" t="s">
        <v>9693</v>
      </c>
      <c r="H558" s="27"/>
      <c r="I558" s="28">
        <v>2008</v>
      </c>
      <c r="J558" s="27" t="s">
        <v>123</v>
      </c>
      <c r="K558" s="28"/>
      <c r="L558" s="97"/>
    </row>
    <row r="559" spans="1:12" ht="21" x14ac:dyDescent="0.2">
      <c r="A559" s="72" t="s">
        <v>62</v>
      </c>
      <c r="B559" s="131"/>
      <c r="C559" s="79">
        <f t="shared" si="9"/>
        <v>2008</v>
      </c>
      <c r="D559" s="131"/>
      <c r="E559" s="191" t="s">
        <v>9694</v>
      </c>
      <c r="F559" s="36" t="s">
        <v>9695</v>
      </c>
      <c r="G559" s="36" t="s">
        <v>8772</v>
      </c>
      <c r="H559" s="36"/>
      <c r="I559" s="24">
        <v>2008</v>
      </c>
      <c r="J559" s="36" t="s">
        <v>123</v>
      </c>
      <c r="K559" s="24"/>
      <c r="L559" s="97"/>
    </row>
    <row r="560" spans="1:12" ht="21" x14ac:dyDescent="0.2">
      <c r="A560" s="72" t="s">
        <v>62</v>
      </c>
      <c r="B560" s="131"/>
      <c r="C560" s="79">
        <f t="shared" si="9"/>
        <v>2008</v>
      </c>
      <c r="D560" s="131"/>
      <c r="E560" s="191" t="s">
        <v>9696</v>
      </c>
      <c r="F560" s="36" t="s">
        <v>9697</v>
      </c>
      <c r="G560" s="36" t="s">
        <v>9698</v>
      </c>
      <c r="H560" s="36"/>
      <c r="I560" s="24">
        <v>2008</v>
      </c>
      <c r="J560" s="36" t="s">
        <v>123</v>
      </c>
      <c r="K560" s="24"/>
      <c r="L560" s="97"/>
    </row>
    <row r="561" spans="1:12" ht="33.75" x14ac:dyDescent="0.2">
      <c r="A561" s="72" t="s">
        <v>62</v>
      </c>
      <c r="B561" s="131"/>
      <c r="C561" s="79">
        <f t="shared" si="9"/>
        <v>2008</v>
      </c>
      <c r="D561" s="131"/>
      <c r="E561" s="191" t="s">
        <v>9699</v>
      </c>
      <c r="F561" s="36" t="s">
        <v>9700</v>
      </c>
      <c r="G561" s="36" t="s">
        <v>9701</v>
      </c>
      <c r="H561" s="36"/>
      <c r="I561" s="24">
        <v>2008</v>
      </c>
      <c r="J561" s="36" t="s">
        <v>9702</v>
      </c>
      <c r="K561" s="24"/>
      <c r="L561" s="97"/>
    </row>
    <row r="562" spans="1:12" ht="22.5" x14ac:dyDescent="0.2">
      <c r="A562" s="72" t="s">
        <v>62</v>
      </c>
      <c r="B562" s="131"/>
      <c r="C562" s="79">
        <f t="shared" si="9"/>
        <v>2008</v>
      </c>
      <c r="D562" s="131"/>
      <c r="E562" s="191" t="s">
        <v>9703</v>
      </c>
      <c r="F562" s="36" t="s">
        <v>9704</v>
      </c>
      <c r="G562" s="36" t="s">
        <v>9705</v>
      </c>
      <c r="H562" s="36"/>
      <c r="I562" s="24">
        <v>2008</v>
      </c>
      <c r="J562" s="36" t="s">
        <v>107</v>
      </c>
      <c r="K562" s="24"/>
      <c r="L562" s="97"/>
    </row>
    <row r="563" spans="1:12" ht="21" x14ac:dyDescent="0.2">
      <c r="A563" s="72" t="s">
        <v>62</v>
      </c>
      <c r="B563" s="131"/>
      <c r="C563" s="79">
        <f t="shared" si="9"/>
        <v>2008</v>
      </c>
      <c r="D563" s="131"/>
      <c r="E563" s="191" t="s">
        <v>9706</v>
      </c>
      <c r="F563" s="36" t="s">
        <v>9707</v>
      </c>
      <c r="G563" s="36" t="s">
        <v>9708</v>
      </c>
      <c r="H563" s="36"/>
      <c r="I563" s="24">
        <v>2008</v>
      </c>
      <c r="J563" s="36" t="s">
        <v>107</v>
      </c>
      <c r="K563" s="24"/>
      <c r="L563" s="97"/>
    </row>
    <row r="564" spans="1:12" ht="21" x14ac:dyDescent="0.2">
      <c r="A564" s="72" t="s">
        <v>62</v>
      </c>
      <c r="B564" s="131"/>
      <c r="C564" s="79">
        <f t="shared" si="9"/>
        <v>2008</v>
      </c>
      <c r="D564" s="131"/>
      <c r="E564" s="191" t="s">
        <v>9709</v>
      </c>
      <c r="F564" s="36" t="s">
        <v>9710</v>
      </c>
      <c r="G564" s="36" t="s">
        <v>9711</v>
      </c>
      <c r="H564" s="36"/>
      <c r="I564" s="24">
        <v>2008</v>
      </c>
      <c r="J564" s="36" t="s">
        <v>107</v>
      </c>
      <c r="K564" s="24"/>
      <c r="L564" s="97"/>
    </row>
    <row r="565" spans="1:12" ht="22.5" x14ac:dyDescent="0.2">
      <c r="A565" s="72" t="s">
        <v>62</v>
      </c>
      <c r="B565" s="131"/>
      <c r="C565" s="79">
        <f t="shared" si="9"/>
        <v>2008</v>
      </c>
      <c r="D565" s="131"/>
      <c r="E565" s="191" t="s">
        <v>9712</v>
      </c>
      <c r="F565" s="36" t="s">
        <v>9241</v>
      </c>
      <c r="G565" s="36" t="s">
        <v>9713</v>
      </c>
      <c r="H565" s="36"/>
      <c r="I565" s="24">
        <v>2008</v>
      </c>
      <c r="J565" s="36" t="s">
        <v>510</v>
      </c>
      <c r="K565" s="24"/>
      <c r="L565" s="97"/>
    </row>
    <row r="566" spans="1:12" ht="21" x14ac:dyDescent="0.2">
      <c r="A566" s="72" t="s">
        <v>62</v>
      </c>
      <c r="B566" s="131"/>
      <c r="C566" s="79">
        <f t="shared" si="9"/>
        <v>2008</v>
      </c>
      <c r="D566" s="131"/>
      <c r="E566" s="191" t="s">
        <v>9714</v>
      </c>
      <c r="F566" s="36" t="s">
        <v>9715</v>
      </c>
      <c r="G566" s="36" t="s">
        <v>9716</v>
      </c>
      <c r="H566" s="36"/>
      <c r="I566" s="24">
        <v>2008</v>
      </c>
      <c r="J566" s="36" t="s">
        <v>510</v>
      </c>
      <c r="K566" s="24"/>
      <c r="L566" s="97"/>
    </row>
    <row r="567" spans="1:12" ht="21" x14ac:dyDescent="0.2">
      <c r="A567" s="72" t="s">
        <v>62</v>
      </c>
      <c r="B567" s="131"/>
      <c r="C567" s="79">
        <f t="shared" si="9"/>
        <v>2008</v>
      </c>
      <c r="D567" s="131"/>
      <c r="E567" s="191" t="s">
        <v>9717</v>
      </c>
      <c r="F567" s="36" t="s">
        <v>9718</v>
      </c>
      <c r="G567" s="36" t="s">
        <v>9719</v>
      </c>
      <c r="H567" s="36"/>
      <c r="I567" s="24">
        <v>2008</v>
      </c>
      <c r="J567" s="36" t="s">
        <v>107</v>
      </c>
      <c r="K567" s="24"/>
      <c r="L567" s="97"/>
    </row>
    <row r="568" spans="1:12" ht="22.5" x14ac:dyDescent="0.2">
      <c r="A568" s="72" t="s">
        <v>62</v>
      </c>
      <c r="B568" s="131"/>
      <c r="C568" s="79">
        <f t="shared" si="9"/>
        <v>2008</v>
      </c>
      <c r="D568" s="131"/>
      <c r="E568" s="191" t="s">
        <v>9720</v>
      </c>
      <c r="F568" s="36" t="s">
        <v>9721</v>
      </c>
      <c r="G568" s="36" t="s">
        <v>9722</v>
      </c>
      <c r="H568" s="36"/>
      <c r="I568" s="24">
        <v>2008</v>
      </c>
      <c r="J568" s="36" t="s">
        <v>9723</v>
      </c>
      <c r="K568" s="24"/>
      <c r="L568" s="97"/>
    </row>
    <row r="569" spans="1:12" ht="22.5" x14ac:dyDescent="0.2">
      <c r="A569" s="72" t="s">
        <v>62</v>
      </c>
      <c r="B569" s="131"/>
      <c r="C569" s="79">
        <f t="shared" si="9"/>
        <v>2008</v>
      </c>
      <c r="D569" s="131"/>
      <c r="E569" s="191" t="s">
        <v>9724</v>
      </c>
      <c r="F569" s="36" t="s">
        <v>9493</v>
      </c>
      <c r="G569" s="36" t="s">
        <v>9725</v>
      </c>
      <c r="H569" s="36"/>
      <c r="I569" s="24">
        <v>2008</v>
      </c>
      <c r="J569" s="36" t="s">
        <v>1236</v>
      </c>
      <c r="K569" s="24"/>
      <c r="L569" s="97"/>
    </row>
    <row r="570" spans="1:12" ht="22.5" x14ac:dyDescent="0.2">
      <c r="A570" s="72" t="s">
        <v>62</v>
      </c>
      <c r="B570" s="131"/>
      <c r="C570" s="79">
        <f t="shared" si="9"/>
        <v>2008</v>
      </c>
      <c r="D570" s="131"/>
      <c r="E570" s="191" t="s">
        <v>9726</v>
      </c>
      <c r="F570" s="36" t="s">
        <v>9727</v>
      </c>
      <c r="G570" s="36" t="s">
        <v>9728</v>
      </c>
      <c r="H570" s="36"/>
      <c r="I570" s="24">
        <v>2008</v>
      </c>
      <c r="J570" s="36" t="s">
        <v>9153</v>
      </c>
      <c r="K570" s="24"/>
      <c r="L570" s="97"/>
    </row>
    <row r="571" spans="1:12" ht="21" x14ac:dyDescent="0.2">
      <c r="A571" s="72" t="s">
        <v>62</v>
      </c>
      <c r="B571" s="131"/>
      <c r="C571" s="79">
        <f t="shared" si="9"/>
        <v>2008</v>
      </c>
      <c r="D571" s="131"/>
      <c r="E571" s="191" t="s">
        <v>9729</v>
      </c>
      <c r="F571" s="36" t="s">
        <v>9730</v>
      </c>
      <c r="G571" s="36" t="s">
        <v>9731</v>
      </c>
      <c r="H571" s="36"/>
      <c r="I571" s="24">
        <v>2008</v>
      </c>
      <c r="J571" s="36" t="s">
        <v>123</v>
      </c>
      <c r="K571" s="24"/>
      <c r="L571" s="97"/>
    </row>
    <row r="572" spans="1:12" ht="33.75" x14ac:dyDescent="0.2">
      <c r="A572" s="72" t="s">
        <v>62</v>
      </c>
      <c r="B572" s="131"/>
      <c r="C572" s="79">
        <f t="shared" si="9"/>
        <v>2008</v>
      </c>
      <c r="D572" s="131"/>
      <c r="E572" s="191" t="s">
        <v>9732</v>
      </c>
      <c r="F572" s="36" t="s">
        <v>9733</v>
      </c>
      <c r="G572" s="36" t="s">
        <v>9734</v>
      </c>
      <c r="H572" s="36"/>
      <c r="I572" s="24">
        <v>2008</v>
      </c>
      <c r="J572" s="36" t="s">
        <v>9735</v>
      </c>
      <c r="K572" s="24"/>
      <c r="L572" s="97"/>
    </row>
    <row r="573" spans="1:12" ht="21" x14ac:dyDescent="0.2">
      <c r="A573" s="72" t="s">
        <v>62</v>
      </c>
      <c r="B573" s="131"/>
      <c r="C573" s="79">
        <f t="shared" si="9"/>
        <v>2008</v>
      </c>
      <c r="D573" s="131"/>
      <c r="E573" s="191" t="s">
        <v>9736</v>
      </c>
      <c r="F573" s="36" t="s">
        <v>9737</v>
      </c>
      <c r="G573" s="36" t="s">
        <v>8447</v>
      </c>
      <c r="H573" s="36"/>
      <c r="I573" s="24">
        <v>2008</v>
      </c>
      <c r="J573" s="36" t="s">
        <v>123</v>
      </c>
      <c r="K573" s="24"/>
      <c r="L573" s="97"/>
    </row>
    <row r="574" spans="1:12" ht="33.75" x14ac:dyDescent="0.2">
      <c r="A574" s="72" t="s">
        <v>62</v>
      </c>
      <c r="B574" s="131"/>
      <c r="C574" s="79">
        <f t="shared" si="9"/>
        <v>2008</v>
      </c>
      <c r="D574" s="131"/>
      <c r="E574" s="191" t="s">
        <v>9738</v>
      </c>
      <c r="F574" s="36" t="s">
        <v>9739</v>
      </c>
      <c r="G574" s="36" t="s">
        <v>9740</v>
      </c>
      <c r="H574" s="36"/>
      <c r="I574" s="24">
        <v>2008</v>
      </c>
      <c r="J574" s="36" t="s">
        <v>9153</v>
      </c>
      <c r="K574" s="24"/>
      <c r="L574" s="97"/>
    </row>
    <row r="575" spans="1:12" ht="42" x14ac:dyDescent="0.2">
      <c r="A575" s="72" t="s">
        <v>62</v>
      </c>
      <c r="B575" s="131"/>
      <c r="C575" s="79">
        <f t="shared" si="9"/>
        <v>2008</v>
      </c>
      <c r="D575" s="131"/>
      <c r="E575" s="191" t="s">
        <v>9741</v>
      </c>
      <c r="F575" s="36" t="s">
        <v>9742</v>
      </c>
      <c r="G575" s="36" t="s">
        <v>9743</v>
      </c>
      <c r="H575" s="36"/>
      <c r="I575" s="24">
        <v>2008</v>
      </c>
      <c r="J575" s="36" t="s">
        <v>9153</v>
      </c>
      <c r="K575" s="24"/>
      <c r="L575" s="97"/>
    </row>
    <row r="576" spans="1:12" ht="22.5" x14ac:dyDescent="0.2">
      <c r="A576" s="72" t="s">
        <v>62</v>
      </c>
      <c r="B576" s="131"/>
      <c r="C576" s="79">
        <f t="shared" si="9"/>
        <v>2008</v>
      </c>
      <c r="D576" s="131"/>
      <c r="E576" s="191" t="s">
        <v>9744</v>
      </c>
      <c r="F576" s="36" t="s">
        <v>9745</v>
      </c>
      <c r="G576" s="36" t="s">
        <v>9746</v>
      </c>
      <c r="H576" s="36"/>
      <c r="I576" s="24">
        <v>2008</v>
      </c>
      <c r="J576" s="36" t="s">
        <v>9153</v>
      </c>
      <c r="K576" s="24"/>
      <c r="L576" s="97"/>
    </row>
    <row r="577" spans="1:12" ht="33.75" x14ac:dyDescent="0.2">
      <c r="A577" s="72" t="s">
        <v>62</v>
      </c>
      <c r="B577" s="131"/>
      <c r="C577" s="79">
        <f t="shared" si="9"/>
        <v>2008</v>
      </c>
      <c r="D577" s="131"/>
      <c r="E577" s="191" t="s">
        <v>9747</v>
      </c>
      <c r="F577" s="36" t="s">
        <v>9748</v>
      </c>
      <c r="G577" s="36" t="s">
        <v>9749</v>
      </c>
      <c r="H577" s="36"/>
      <c r="I577" s="24">
        <v>2008</v>
      </c>
      <c r="J577" s="36" t="s">
        <v>9750</v>
      </c>
      <c r="K577" s="24"/>
      <c r="L577" s="97"/>
    </row>
    <row r="578" spans="1:12" ht="21" x14ac:dyDescent="0.2">
      <c r="A578" s="72" t="s">
        <v>62</v>
      </c>
      <c r="B578" s="131"/>
      <c r="C578" s="79">
        <f t="shared" si="9"/>
        <v>2008</v>
      </c>
      <c r="D578" s="131"/>
      <c r="E578" s="191" t="s">
        <v>9751</v>
      </c>
      <c r="F578" s="36" t="s">
        <v>9752</v>
      </c>
      <c r="G578" s="36" t="s">
        <v>9255</v>
      </c>
      <c r="H578" s="36"/>
      <c r="I578" s="24">
        <v>2008</v>
      </c>
      <c r="J578" s="36" t="s">
        <v>123</v>
      </c>
      <c r="K578" s="24"/>
      <c r="L578" s="97"/>
    </row>
    <row r="579" spans="1:12" ht="22.5" x14ac:dyDescent="0.2">
      <c r="A579" s="72" t="s">
        <v>62</v>
      </c>
      <c r="B579" s="131"/>
      <c r="C579" s="79">
        <f t="shared" si="9"/>
        <v>2008</v>
      </c>
      <c r="D579" s="131"/>
      <c r="E579" s="191" t="s">
        <v>9753</v>
      </c>
      <c r="F579" s="36" t="s">
        <v>9754</v>
      </c>
      <c r="G579" s="36" t="s">
        <v>9755</v>
      </c>
      <c r="H579" s="36"/>
      <c r="I579" s="24">
        <v>2008</v>
      </c>
      <c r="J579" s="36" t="s">
        <v>107</v>
      </c>
      <c r="K579" s="24"/>
      <c r="L579" s="97"/>
    </row>
    <row r="580" spans="1:12" ht="22.5" x14ac:dyDescent="0.2">
      <c r="A580" s="72" t="s">
        <v>62</v>
      </c>
      <c r="B580" s="131"/>
      <c r="C580" s="79">
        <f t="shared" si="9"/>
        <v>2008</v>
      </c>
      <c r="D580" s="131"/>
      <c r="E580" s="191" t="s">
        <v>9756</v>
      </c>
      <c r="F580" s="36" t="s">
        <v>9757</v>
      </c>
      <c r="G580" s="36" t="s">
        <v>9758</v>
      </c>
      <c r="H580" s="36"/>
      <c r="I580" s="24">
        <v>2008</v>
      </c>
      <c r="J580" s="36" t="s">
        <v>510</v>
      </c>
      <c r="K580" s="24"/>
      <c r="L580" s="97"/>
    </row>
    <row r="581" spans="1:12" ht="22.5" x14ac:dyDescent="0.2">
      <c r="A581" s="72" t="s">
        <v>62</v>
      </c>
      <c r="B581" s="131"/>
      <c r="C581" s="79">
        <f t="shared" si="9"/>
        <v>2008</v>
      </c>
      <c r="D581" s="131"/>
      <c r="E581" s="191" t="s">
        <v>9759</v>
      </c>
      <c r="F581" s="36" t="s">
        <v>9760</v>
      </c>
      <c r="G581" s="36" t="s">
        <v>9761</v>
      </c>
      <c r="H581" s="36"/>
      <c r="I581" s="24">
        <v>2008</v>
      </c>
      <c r="J581" s="36" t="s">
        <v>859</v>
      </c>
      <c r="K581" s="24"/>
      <c r="L581" s="97"/>
    </row>
    <row r="582" spans="1:12" ht="21" x14ac:dyDescent="0.2">
      <c r="A582" s="72" t="s">
        <v>62</v>
      </c>
      <c r="B582" s="131"/>
      <c r="C582" s="79">
        <f t="shared" si="9"/>
        <v>2008</v>
      </c>
      <c r="D582" s="131"/>
      <c r="E582" s="191" t="s">
        <v>9762</v>
      </c>
      <c r="F582" s="36" t="s">
        <v>9763</v>
      </c>
      <c r="G582" s="36" t="s">
        <v>9764</v>
      </c>
      <c r="H582" s="36"/>
      <c r="I582" s="24">
        <v>2008</v>
      </c>
      <c r="J582" s="36" t="s">
        <v>123</v>
      </c>
      <c r="K582" s="24"/>
      <c r="L582" s="97"/>
    </row>
    <row r="583" spans="1:12" ht="22.5" x14ac:dyDescent="0.2">
      <c r="A583" s="72" t="s">
        <v>62</v>
      </c>
      <c r="B583" s="131"/>
      <c r="C583" s="79">
        <f t="shared" si="9"/>
        <v>2008</v>
      </c>
      <c r="D583" s="131"/>
      <c r="E583" s="191" t="s">
        <v>9765</v>
      </c>
      <c r="F583" s="36" t="s">
        <v>9766</v>
      </c>
      <c r="G583" s="36" t="s">
        <v>9767</v>
      </c>
      <c r="H583" s="36"/>
      <c r="I583" s="24">
        <v>2008</v>
      </c>
      <c r="J583" s="36" t="s">
        <v>9768</v>
      </c>
      <c r="K583" s="24"/>
      <c r="L583" s="97"/>
    </row>
    <row r="584" spans="1:12" ht="21" x14ac:dyDescent="0.2">
      <c r="A584" s="72" t="s">
        <v>62</v>
      </c>
      <c r="B584" s="131"/>
      <c r="C584" s="79">
        <f t="shared" si="9"/>
        <v>2008</v>
      </c>
      <c r="D584" s="131"/>
      <c r="E584" s="191" t="s">
        <v>9769</v>
      </c>
      <c r="F584" s="36" t="s">
        <v>9770</v>
      </c>
      <c r="G584" s="36" t="s">
        <v>8859</v>
      </c>
      <c r="H584" s="36"/>
      <c r="I584" s="24">
        <v>2008</v>
      </c>
      <c r="J584" s="36" t="s">
        <v>9616</v>
      </c>
      <c r="K584" s="24"/>
      <c r="L584" s="97"/>
    </row>
    <row r="585" spans="1:12" ht="21" x14ac:dyDescent="0.2">
      <c r="A585" s="72" t="s">
        <v>62</v>
      </c>
      <c r="B585" s="131"/>
      <c r="C585" s="79">
        <f t="shared" ref="C585:C648" si="10">I585</f>
        <v>2008</v>
      </c>
      <c r="D585" s="131"/>
      <c r="E585" s="191" t="s">
        <v>9771</v>
      </c>
      <c r="F585" s="36" t="s">
        <v>8530</v>
      </c>
      <c r="G585" s="36" t="s">
        <v>9772</v>
      </c>
      <c r="H585" s="36"/>
      <c r="I585" s="24">
        <v>2008</v>
      </c>
      <c r="J585" s="36" t="s">
        <v>9768</v>
      </c>
      <c r="K585" s="24"/>
      <c r="L585" s="97"/>
    </row>
    <row r="586" spans="1:12" ht="22.5" x14ac:dyDescent="0.2">
      <c r="A586" s="72" t="s">
        <v>62</v>
      </c>
      <c r="B586" s="131"/>
      <c r="C586" s="79">
        <f t="shared" si="10"/>
        <v>2008</v>
      </c>
      <c r="D586" s="131"/>
      <c r="E586" s="191" t="s">
        <v>9773</v>
      </c>
      <c r="F586" s="36" t="s">
        <v>8671</v>
      </c>
      <c r="G586" s="36" t="s">
        <v>9774</v>
      </c>
      <c r="H586" s="36"/>
      <c r="I586" s="24">
        <v>2008</v>
      </c>
      <c r="J586" s="36" t="s">
        <v>859</v>
      </c>
      <c r="K586" s="24"/>
      <c r="L586" s="97"/>
    </row>
    <row r="587" spans="1:12" ht="33.75" x14ac:dyDescent="0.2">
      <c r="A587" s="72" t="s">
        <v>62</v>
      </c>
      <c r="B587" s="131"/>
      <c r="C587" s="79">
        <f t="shared" si="10"/>
        <v>2008</v>
      </c>
      <c r="D587" s="131"/>
      <c r="E587" s="191" t="s">
        <v>9775</v>
      </c>
      <c r="F587" s="36" t="s">
        <v>8671</v>
      </c>
      <c r="G587" s="36" t="s">
        <v>9776</v>
      </c>
      <c r="H587" s="36"/>
      <c r="I587" s="24">
        <v>2008</v>
      </c>
      <c r="J587" s="36" t="s">
        <v>859</v>
      </c>
      <c r="K587" s="24"/>
      <c r="L587" s="97"/>
    </row>
    <row r="588" spans="1:12" ht="22.5" x14ac:dyDescent="0.2">
      <c r="A588" s="72" t="s">
        <v>62</v>
      </c>
      <c r="B588" s="131"/>
      <c r="C588" s="79">
        <f t="shared" si="10"/>
        <v>2008</v>
      </c>
      <c r="D588" s="131"/>
      <c r="E588" s="191" t="s">
        <v>9777</v>
      </c>
      <c r="F588" s="36" t="s">
        <v>9778</v>
      </c>
      <c r="G588" s="36" t="s">
        <v>9779</v>
      </c>
      <c r="H588" s="36"/>
      <c r="I588" s="24">
        <v>2008</v>
      </c>
      <c r="J588" s="36" t="s">
        <v>123</v>
      </c>
      <c r="K588" s="24"/>
      <c r="L588" s="97"/>
    </row>
    <row r="589" spans="1:12" ht="22.5" x14ac:dyDescent="0.2">
      <c r="A589" s="72" t="s">
        <v>62</v>
      </c>
      <c r="B589" s="131"/>
      <c r="C589" s="79">
        <f t="shared" si="10"/>
        <v>2008</v>
      </c>
      <c r="D589" s="131"/>
      <c r="E589" s="191" t="s">
        <v>9780</v>
      </c>
      <c r="F589" s="36" t="s">
        <v>9781</v>
      </c>
      <c r="G589" s="36" t="s">
        <v>9782</v>
      </c>
      <c r="H589" s="36"/>
      <c r="I589" s="24">
        <v>2008</v>
      </c>
      <c r="J589" s="36" t="s">
        <v>123</v>
      </c>
      <c r="K589" s="24"/>
      <c r="L589" s="97"/>
    </row>
    <row r="590" spans="1:12" ht="22.5" x14ac:dyDescent="0.2">
      <c r="A590" s="72" t="s">
        <v>62</v>
      </c>
      <c r="B590" s="131"/>
      <c r="C590" s="79">
        <f t="shared" si="10"/>
        <v>2008</v>
      </c>
      <c r="D590" s="131"/>
      <c r="E590" s="191" t="s">
        <v>9783</v>
      </c>
      <c r="F590" s="36" t="s">
        <v>9784</v>
      </c>
      <c r="G590" s="36" t="s">
        <v>9785</v>
      </c>
      <c r="H590" s="36"/>
      <c r="I590" s="24">
        <v>2008</v>
      </c>
      <c r="J590" s="36" t="s">
        <v>123</v>
      </c>
      <c r="K590" s="24"/>
      <c r="L590" s="97"/>
    </row>
    <row r="591" spans="1:12" ht="21" x14ac:dyDescent="0.2">
      <c r="A591" s="72" t="s">
        <v>62</v>
      </c>
      <c r="B591" s="131"/>
      <c r="C591" s="79">
        <f t="shared" si="10"/>
        <v>2008</v>
      </c>
      <c r="D591" s="131"/>
      <c r="E591" s="191" t="s">
        <v>9786</v>
      </c>
      <c r="F591" s="36" t="s">
        <v>9787</v>
      </c>
      <c r="G591" s="36" t="s">
        <v>9788</v>
      </c>
      <c r="H591" s="36"/>
      <c r="I591" s="24">
        <v>2008</v>
      </c>
      <c r="J591" s="36" t="s">
        <v>493</v>
      </c>
      <c r="K591" s="24"/>
      <c r="L591" s="97"/>
    </row>
    <row r="592" spans="1:12" ht="22.5" x14ac:dyDescent="0.2">
      <c r="A592" s="72" t="s">
        <v>62</v>
      </c>
      <c r="B592" s="131"/>
      <c r="C592" s="79">
        <f t="shared" si="10"/>
        <v>2008</v>
      </c>
      <c r="D592" s="131"/>
      <c r="E592" s="191" t="s">
        <v>9789</v>
      </c>
      <c r="F592" s="36" t="s">
        <v>9790</v>
      </c>
      <c r="G592" s="36" t="s">
        <v>9791</v>
      </c>
      <c r="H592" s="36"/>
      <c r="I592" s="24">
        <v>2008</v>
      </c>
      <c r="J592" s="36" t="s">
        <v>9792</v>
      </c>
      <c r="K592" s="24"/>
      <c r="L592" s="97"/>
    </row>
    <row r="593" spans="1:12" ht="22.5" x14ac:dyDescent="0.2">
      <c r="A593" s="72" t="s">
        <v>62</v>
      </c>
      <c r="B593" s="131"/>
      <c r="C593" s="79">
        <f t="shared" si="10"/>
        <v>2008</v>
      </c>
      <c r="D593" s="131"/>
      <c r="E593" s="191" t="s">
        <v>9793</v>
      </c>
      <c r="F593" s="36" t="s">
        <v>9794</v>
      </c>
      <c r="G593" s="36" t="s">
        <v>9795</v>
      </c>
      <c r="H593" s="36"/>
      <c r="I593" s="24">
        <v>2008</v>
      </c>
      <c r="J593" s="36" t="s">
        <v>9684</v>
      </c>
      <c r="K593" s="24"/>
      <c r="L593" s="97"/>
    </row>
    <row r="594" spans="1:12" ht="22.5" x14ac:dyDescent="0.2">
      <c r="A594" s="72" t="s">
        <v>62</v>
      </c>
      <c r="B594" s="131"/>
      <c r="C594" s="79">
        <f t="shared" si="10"/>
        <v>2008</v>
      </c>
      <c r="D594" s="131"/>
      <c r="E594" s="191" t="s">
        <v>9796</v>
      </c>
      <c r="F594" s="36" t="s">
        <v>9797</v>
      </c>
      <c r="G594" s="36" t="s">
        <v>9798</v>
      </c>
      <c r="H594" s="36"/>
      <c r="I594" s="24">
        <v>2008</v>
      </c>
      <c r="J594" s="36" t="s">
        <v>601</v>
      </c>
      <c r="K594" s="24"/>
      <c r="L594" s="97"/>
    </row>
    <row r="595" spans="1:12" ht="21" x14ac:dyDescent="0.2">
      <c r="A595" s="72" t="s">
        <v>62</v>
      </c>
      <c r="B595" s="131"/>
      <c r="C595" s="79">
        <f t="shared" si="10"/>
        <v>2008</v>
      </c>
      <c r="D595" s="131"/>
      <c r="E595" s="191" t="s">
        <v>9799</v>
      </c>
      <c r="F595" s="36" t="s">
        <v>9800</v>
      </c>
      <c r="G595" s="36" t="s">
        <v>9801</v>
      </c>
      <c r="H595" s="36"/>
      <c r="I595" s="24">
        <v>2008</v>
      </c>
      <c r="J595" s="36" t="s">
        <v>9802</v>
      </c>
      <c r="K595" s="24"/>
      <c r="L595" s="97"/>
    </row>
    <row r="596" spans="1:12" ht="21" x14ac:dyDescent="0.2">
      <c r="A596" s="72" t="s">
        <v>62</v>
      </c>
      <c r="B596" s="131"/>
      <c r="C596" s="79">
        <f t="shared" si="10"/>
        <v>2008</v>
      </c>
      <c r="D596" s="131"/>
      <c r="E596" s="191" t="s">
        <v>9803</v>
      </c>
      <c r="F596" s="36" t="s">
        <v>9804</v>
      </c>
      <c r="G596" s="36" t="s">
        <v>9805</v>
      </c>
      <c r="H596" s="36"/>
      <c r="I596" s="24">
        <v>2008</v>
      </c>
      <c r="J596" s="36" t="s">
        <v>9806</v>
      </c>
      <c r="K596" s="24"/>
      <c r="L596" s="97"/>
    </row>
    <row r="597" spans="1:12" ht="21" x14ac:dyDescent="0.2">
      <c r="A597" s="72" t="s">
        <v>62</v>
      </c>
      <c r="B597" s="131"/>
      <c r="C597" s="79">
        <f t="shared" si="10"/>
        <v>2008</v>
      </c>
      <c r="D597" s="131"/>
      <c r="E597" s="191" t="s">
        <v>9807</v>
      </c>
      <c r="F597" s="36" t="s">
        <v>9808</v>
      </c>
      <c r="G597" s="36" t="s">
        <v>9809</v>
      </c>
      <c r="H597" s="36"/>
      <c r="I597" s="24">
        <v>2008</v>
      </c>
      <c r="J597" s="36" t="s">
        <v>166</v>
      </c>
      <c r="K597" s="24"/>
      <c r="L597" s="97"/>
    </row>
    <row r="598" spans="1:12" ht="22.5" x14ac:dyDescent="0.2">
      <c r="A598" s="72" t="s">
        <v>62</v>
      </c>
      <c r="B598" s="131"/>
      <c r="C598" s="79">
        <f t="shared" si="10"/>
        <v>2008</v>
      </c>
      <c r="D598" s="131"/>
      <c r="E598" s="191" t="s">
        <v>9810</v>
      </c>
      <c r="F598" s="36" t="s">
        <v>9811</v>
      </c>
      <c r="G598" s="36" t="s">
        <v>9812</v>
      </c>
      <c r="H598" s="36"/>
      <c r="I598" s="24">
        <v>2008</v>
      </c>
      <c r="J598" s="36" t="s">
        <v>1182</v>
      </c>
      <c r="K598" s="24"/>
      <c r="L598" s="97"/>
    </row>
    <row r="599" spans="1:12" ht="22.5" x14ac:dyDescent="0.2">
      <c r="A599" s="72" t="s">
        <v>62</v>
      </c>
      <c r="B599" s="131"/>
      <c r="C599" s="79">
        <f t="shared" si="10"/>
        <v>2008</v>
      </c>
      <c r="D599" s="131"/>
      <c r="E599" s="191" t="s">
        <v>9813</v>
      </c>
      <c r="F599" s="36" t="s">
        <v>9814</v>
      </c>
      <c r="G599" s="36" t="s">
        <v>9815</v>
      </c>
      <c r="H599" s="36"/>
      <c r="I599" s="24">
        <v>2008</v>
      </c>
      <c r="J599" s="36" t="s">
        <v>123</v>
      </c>
      <c r="K599" s="24"/>
      <c r="L599" s="97"/>
    </row>
    <row r="600" spans="1:12" ht="21" x14ac:dyDescent="0.2">
      <c r="A600" s="72" t="s">
        <v>62</v>
      </c>
      <c r="B600" s="131"/>
      <c r="C600" s="79">
        <f t="shared" si="10"/>
        <v>2008</v>
      </c>
      <c r="D600" s="131"/>
      <c r="E600" s="191" t="s">
        <v>9816</v>
      </c>
      <c r="F600" s="36" t="s">
        <v>9817</v>
      </c>
      <c r="G600" s="36" t="s">
        <v>9043</v>
      </c>
      <c r="H600" s="36"/>
      <c r="I600" s="24">
        <v>2008</v>
      </c>
      <c r="J600" s="36" t="s">
        <v>123</v>
      </c>
      <c r="K600" s="24"/>
      <c r="L600" s="97"/>
    </row>
    <row r="601" spans="1:12" ht="21" x14ac:dyDescent="0.2">
      <c r="A601" s="72" t="s">
        <v>62</v>
      </c>
      <c r="B601" s="131"/>
      <c r="C601" s="79">
        <f t="shared" si="10"/>
        <v>2008</v>
      </c>
      <c r="D601" s="131"/>
      <c r="E601" s="191" t="s">
        <v>9818</v>
      </c>
      <c r="F601" s="36" t="s">
        <v>9819</v>
      </c>
      <c r="G601" s="36" t="s">
        <v>9043</v>
      </c>
      <c r="H601" s="36"/>
      <c r="I601" s="24">
        <v>2008</v>
      </c>
      <c r="J601" s="36" t="s">
        <v>124</v>
      </c>
      <c r="K601" s="24"/>
      <c r="L601" s="97"/>
    </row>
    <row r="602" spans="1:12" ht="22.5" x14ac:dyDescent="0.2">
      <c r="A602" s="72" t="s">
        <v>62</v>
      </c>
      <c r="B602" s="131"/>
      <c r="C602" s="79">
        <f t="shared" si="10"/>
        <v>2008</v>
      </c>
      <c r="D602" s="131"/>
      <c r="E602" s="191" t="s">
        <v>9820</v>
      </c>
      <c r="F602" s="36" t="s">
        <v>9821</v>
      </c>
      <c r="G602" s="36" t="s">
        <v>8619</v>
      </c>
      <c r="H602" s="36"/>
      <c r="I602" s="24">
        <v>2008</v>
      </c>
      <c r="J602" s="36" t="s">
        <v>9822</v>
      </c>
      <c r="K602" s="24"/>
      <c r="L602" s="97"/>
    </row>
    <row r="603" spans="1:12" ht="22.5" x14ac:dyDescent="0.2">
      <c r="A603" s="72" t="s">
        <v>62</v>
      </c>
      <c r="B603" s="131"/>
      <c r="C603" s="79">
        <f t="shared" si="10"/>
        <v>2008</v>
      </c>
      <c r="D603" s="131"/>
      <c r="E603" s="191" t="s">
        <v>9823</v>
      </c>
      <c r="F603" s="36" t="s">
        <v>9824</v>
      </c>
      <c r="G603" s="36" t="s">
        <v>9825</v>
      </c>
      <c r="H603" s="36"/>
      <c r="I603" s="24">
        <v>2008</v>
      </c>
      <c r="J603" s="36" t="s">
        <v>859</v>
      </c>
      <c r="K603" s="24"/>
      <c r="L603" s="97"/>
    </row>
    <row r="604" spans="1:12" ht="21" x14ac:dyDescent="0.2">
      <c r="A604" s="72" t="s">
        <v>62</v>
      </c>
      <c r="B604" s="131"/>
      <c r="C604" s="79">
        <f t="shared" si="10"/>
        <v>2008</v>
      </c>
      <c r="D604" s="131"/>
      <c r="E604" s="191" t="s">
        <v>9826</v>
      </c>
      <c r="F604" s="36" t="s">
        <v>9827</v>
      </c>
      <c r="G604" s="36" t="s">
        <v>9828</v>
      </c>
      <c r="H604" s="36"/>
      <c r="I604" s="24">
        <v>2008</v>
      </c>
      <c r="J604" s="36" t="s">
        <v>9829</v>
      </c>
      <c r="K604" s="24"/>
      <c r="L604" s="97"/>
    </row>
    <row r="605" spans="1:12" ht="22.5" x14ac:dyDescent="0.2">
      <c r="A605" s="72" t="s">
        <v>62</v>
      </c>
      <c r="B605" s="131"/>
      <c r="C605" s="79">
        <f t="shared" si="10"/>
        <v>2008</v>
      </c>
      <c r="D605" s="131"/>
      <c r="E605" s="191" t="s">
        <v>9830</v>
      </c>
      <c r="F605" s="36" t="s">
        <v>8671</v>
      </c>
      <c r="G605" s="36" t="s">
        <v>9831</v>
      </c>
      <c r="H605" s="36"/>
      <c r="I605" s="24">
        <v>2008</v>
      </c>
      <c r="J605" s="36" t="s">
        <v>859</v>
      </c>
      <c r="K605" s="24"/>
      <c r="L605" s="97"/>
    </row>
    <row r="606" spans="1:12" ht="22.5" x14ac:dyDescent="0.2">
      <c r="A606" s="72" t="s">
        <v>62</v>
      </c>
      <c r="B606" s="131"/>
      <c r="C606" s="79">
        <f t="shared" si="10"/>
        <v>2008</v>
      </c>
      <c r="D606" s="131"/>
      <c r="E606" s="191" t="s">
        <v>9832</v>
      </c>
      <c r="F606" s="36" t="s">
        <v>9833</v>
      </c>
      <c r="G606" s="36" t="s">
        <v>9834</v>
      </c>
      <c r="H606" s="36"/>
      <c r="I606" s="24">
        <v>2008</v>
      </c>
      <c r="J606" s="36" t="s">
        <v>9835</v>
      </c>
      <c r="K606" s="24"/>
      <c r="L606" s="97"/>
    </row>
    <row r="607" spans="1:12" ht="22.5" x14ac:dyDescent="0.2">
      <c r="A607" s="72" t="s">
        <v>62</v>
      </c>
      <c r="B607" s="131"/>
      <c r="C607" s="79">
        <f t="shared" si="10"/>
        <v>2008</v>
      </c>
      <c r="D607" s="131"/>
      <c r="E607" s="191" t="s">
        <v>9836</v>
      </c>
      <c r="F607" s="36" t="s">
        <v>8763</v>
      </c>
      <c r="G607" s="36" t="s">
        <v>9837</v>
      </c>
      <c r="H607" s="36"/>
      <c r="I607" s="24">
        <v>2008</v>
      </c>
      <c r="J607" s="36" t="s">
        <v>9806</v>
      </c>
      <c r="K607" s="24"/>
      <c r="L607" s="97"/>
    </row>
    <row r="608" spans="1:12" ht="21" x14ac:dyDescent="0.2">
      <c r="A608" s="72" t="s">
        <v>62</v>
      </c>
      <c r="B608" s="131"/>
      <c r="C608" s="79">
        <f t="shared" si="10"/>
        <v>2008</v>
      </c>
      <c r="D608" s="131"/>
      <c r="E608" s="191" t="s">
        <v>9838</v>
      </c>
      <c r="F608" s="36" t="s">
        <v>9839</v>
      </c>
      <c r="G608" s="36" t="s">
        <v>9840</v>
      </c>
      <c r="H608" s="36"/>
      <c r="I608" s="24">
        <v>2008</v>
      </c>
      <c r="J608" s="36" t="s">
        <v>9806</v>
      </c>
      <c r="K608" s="24"/>
      <c r="L608" s="97"/>
    </row>
    <row r="609" spans="1:12" ht="31.5" x14ac:dyDescent="0.2">
      <c r="A609" s="72" t="s">
        <v>62</v>
      </c>
      <c r="B609" s="131"/>
      <c r="C609" s="79">
        <f t="shared" si="10"/>
        <v>2008</v>
      </c>
      <c r="D609" s="131"/>
      <c r="E609" s="191" t="s">
        <v>9841</v>
      </c>
      <c r="F609" s="36" t="s">
        <v>9842</v>
      </c>
      <c r="G609" s="36" t="s">
        <v>9843</v>
      </c>
      <c r="H609" s="36"/>
      <c r="I609" s="24">
        <v>2008</v>
      </c>
      <c r="J609" s="36" t="s">
        <v>107</v>
      </c>
      <c r="K609" s="24"/>
      <c r="L609" s="97"/>
    </row>
    <row r="610" spans="1:12" ht="22.5" x14ac:dyDescent="0.2">
      <c r="A610" s="72" t="s">
        <v>62</v>
      </c>
      <c r="B610" s="131"/>
      <c r="C610" s="79">
        <f t="shared" si="10"/>
        <v>2008</v>
      </c>
      <c r="D610" s="131"/>
      <c r="E610" s="305" t="s">
        <v>8241</v>
      </c>
      <c r="F610" s="306" t="s">
        <v>9844</v>
      </c>
      <c r="G610" s="306" t="s">
        <v>9845</v>
      </c>
      <c r="H610" s="306"/>
      <c r="I610" s="307">
        <v>2008</v>
      </c>
      <c r="J610" s="306" t="s">
        <v>107</v>
      </c>
      <c r="K610" s="307"/>
      <c r="L610" s="97"/>
    </row>
    <row r="611" spans="1:12" ht="33.75" x14ac:dyDescent="0.2">
      <c r="A611" s="72" t="s">
        <v>62</v>
      </c>
      <c r="B611" s="131"/>
      <c r="C611" s="79">
        <f t="shared" si="10"/>
        <v>2009</v>
      </c>
      <c r="D611" s="131"/>
      <c r="E611" s="191" t="s">
        <v>9846</v>
      </c>
      <c r="F611" s="36" t="s">
        <v>9847</v>
      </c>
      <c r="G611" s="36" t="s">
        <v>9848</v>
      </c>
      <c r="H611" s="36"/>
      <c r="I611" s="24">
        <v>2009</v>
      </c>
      <c r="J611" s="36" t="s">
        <v>123</v>
      </c>
      <c r="K611" s="24"/>
      <c r="L611" s="97"/>
    </row>
    <row r="612" spans="1:12" ht="22.5" x14ac:dyDescent="0.2">
      <c r="A612" s="72" t="s">
        <v>62</v>
      </c>
      <c r="B612" s="131"/>
      <c r="C612" s="79">
        <f t="shared" si="10"/>
        <v>2009</v>
      </c>
      <c r="D612" s="131"/>
      <c r="E612" s="305" t="s">
        <v>8241</v>
      </c>
      <c r="F612" s="306" t="s">
        <v>9849</v>
      </c>
      <c r="G612" s="306" t="s">
        <v>9850</v>
      </c>
      <c r="H612" s="306"/>
      <c r="I612" s="307">
        <v>2009</v>
      </c>
      <c r="J612" s="36" t="s">
        <v>9822</v>
      </c>
      <c r="K612" s="307"/>
      <c r="L612" s="97"/>
    </row>
    <row r="613" spans="1:12" ht="22.5" x14ac:dyDescent="0.2">
      <c r="A613" s="72" t="s">
        <v>62</v>
      </c>
      <c r="B613" s="131"/>
      <c r="C613" s="79">
        <f t="shared" si="10"/>
        <v>2009</v>
      </c>
      <c r="D613" s="131"/>
      <c r="E613" s="305" t="s">
        <v>8235</v>
      </c>
      <c r="F613" s="306" t="s">
        <v>9851</v>
      </c>
      <c r="G613" s="306" t="s">
        <v>9852</v>
      </c>
      <c r="H613" s="306"/>
      <c r="I613" s="307">
        <v>2009</v>
      </c>
      <c r="J613" s="36" t="s">
        <v>493</v>
      </c>
      <c r="K613" s="307"/>
      <c r="L613" s="97"/>
    </row>
    <row r="614" spans="1:12" ht="22.5" x14ac:dyDescent="0.2">
      <c r="A614" s="72" t="s">
        <v>62</v>
      </c>
      <c r="B614" s="131"/>
      <c r="C614" s="79">
        <f t="shared" si="10"/>
        <v>2009</v>
      </c>
      <c r="D614" s="131"/>
      <c r="E614" s="305" t="s">
        <v>8299</v>
      </c>
      <c r="F614" s="306" t="s">
        <v>9853</v>
      </c>
      <c r="G614" s="306" t="s">
        <v>9854</v>
      </c>
      <c r="H614" s="306"/>
      <c r="I614" s="307">
        <v>2009</v>
      </c>
      <c r="J614" s="306" t="s">
        <v>124</v>
      </c>
      <c r="K614" s="307"/>
      <c r="L614" s="97"/>
    </row>
    <row r="615" spans="1:12" ht="22.5" x14ac:dyDescent="0.2">
      <c r="A615" s="72" t="s">
        <v>62</v>
      </c>
      <c r="B615" s="131"/>
      <c r="C615" s="79">
        <f t="shared" si="10"/>
        <v>2009</v>
      </c>
      <c r="D615" s="131"/>
      <c r="E615" s="191" t="s">
        <v>9855</v>
      </c>
      <c r="F615" s="36" t="s">
        <v>9856</v>
      </c>
      <c r="G615" s="36" t="s">
        <v>9857</v>
      </c>
      <c r="H615" s="36"/>
      <c r="I615" s="24">
        <v>2009</v>
      </c>
      <c r="J615" s="36" t="s">
        <v>654</v>
      </c>
      <c r="K615" s="24"/>
      <c r="L615" s="97"/>
    </row>
    <row r="616" spans="1:12" ht="21" x14ac:dyDescent="0.2">
      <c r="A616" s="72" t="s">
        <v>62</v>
      </c>
      <c r="B616" s="131"/>
      <c r="C616" s="79">
        <f t="shared" si="10"/>
        <v>2009</v>
      </c>
      <c r="D616" s="131"/>
      <c r="E616" s="191" t="s">
        <v>9858</v>
      </c>
      <c r="F616" s="36" t="s">
        <v>9859</v>
      </c>
      <c r="G616" s="36" t="s">
        <v>9860</v>
      </c>
      <c r="H616" s="36"/>
      <c r="I616" s="24">
        <v>2009</v>
      </c>
      <c r="J616" s="36" t="s">
        <v>123</v>
      </c>
      <c r="K616" s="24"/>
      <c r="L616" s="97"/>
    </row>
    <row r="617" spans="1:12" ht="21" x14ac:dyDescent="0.2">
      <c r="A617" s="72" t="s">
        <v>62</v>
      </c>
      <c r="B617" s="131"/>
      <c r="C617" s="79">
        <f t="shared" si="10"/>
        <v>2009</v>
      </c>
      <c r="D617" s="131"/>
      <c r="E617" s="191" t="s">
        <v>9861</v>
      </c>
      <c r="F617" s="36" t="s">
        <v>9862</v>
      </c>
      <c r="G617" s="36" t="s">
        <v>9863</v>
      </c>
      <c r="H617" s="36"/>
      <c r="I617" s="24">
        <v>2009</v>
      </c>
      <c r="J617" s="36" t="s">
        <v>124</v>
      </c>
      <c r="K617" s="24"/>
      <c r="L617" s="97"/>
    </row>
    <row r="618" spans="1:12" ht="22.5" x14ac:dyDescent="0.2">
      <c r="A618" s="72" t="s">
        <v>62</v>
      </c>
      <c r="B618" s="131"/>
      <c r="C618" s="79">
        <f t="shared" si="10"/>
        <v>2009</v>
      </c>
      <c r="D618" s="131"/>
      <c r="E618" s="191" t="s">
        <v>9864</v>
      </c>
      <c r="F618" s="36" t="s">
        <v>9865</v>
      </c>
      <c r="G618" s="36" t="s">
        <v>9866</v>
      </c>
      <c r="H618" s="36"/>
      <c r="I618" s="24">
        <v>2009</v>
      </c>
      <c r="J618" s="36" t="s">
        <v>588</v>
      </c>
      <c r="K618" s="24"/>
      <c r="L618" s="97"/>
    </row>
    <row r="619" spans="1:12" ht="22.5" x14ac:dyDescent="0.2">
      <c r="A619" s="72" t="s">
        <v>62</v>
      </c>
      <c r="B619" s="131"/>
      <c r="C619" s="79">
        <f t="shared" si="10"/>
        <v>2009</v>
      </c>
      <c r="D619" s="131"/>
      <c r="E619" s="305" t="s">
        <v>8241</v>
      </c>
      <c r="F619" s="306" t="s">
        <v>9867</v>
      </c>
      <c r="G619" s="306" t="s">
        <v>9868</v>
      </c>
      <c r="H619" s="306"/>
      <c r="I619" s="307">
        <v>2009</v>
      </c>
      <c r="J619" s="306" t="s">
        <v>9869</v>
      </c>
      <c r="K619" s="307"/>
      <c r="L619" s="97"/>
    </row>
    <row r="620" spans="1:12" ht="25.5" customHeight="1" x14ac:dyDescent="0.2">
      <c r="A620" s="72" t="s">
        <v>62</v>
      </c>
      <c r="B620" s="131"/>
      <c r="C620" s="79">
        <f t="shared" si="10"/>
        <v>2009</v>
      </c>
      <c r="D620" s="131"/>
      <c r="E620" s="305" t="s">
        <v>8235</v>
      </c>
      <c r="F620" s="306" t="s">
        <v>9870</v>
      </c>
      <c r="G620" s="306" t="s">
        <v>9871</v>
      </c>
      <c r="H620" s="306"/>
      <c r="I620" s="307">
        <v>2009</v>
      </c>
      <c r="J620" s="36" t="s">
        <v>859</v>
      </c>
      <c r="K620" s="307"/>
      <c r="L620" s="97"/>
    </row>
    <row r="621" spans="1:12" ht="22.5" x14ac:dyDescent="0.2">
      <c r="A621" s="72" t="s">
        <v>62</v>
      </c>
      <c r="B621" s="131"/>
      <c r="C621" s="79">
        <f t="shared" si="10"/>
        <v>2009</v>
      </c>
      <c r="D621" s="131"/>
      <c r="E621" s="305" t="s">
        <v>8299</v>
      </c>
      <c r="F621" s="306" t="s">
        <v>9872</v>
      </c>
      <c r="G621" s="306" t="s">
        <v>9873</v>
      </c>
      <c r="H621" s="306"/>
      <c r="I621" s="307">
        <v>2009</v>
      </c>
      <c r="J621" s="306" t="s">
        <v>1222</v>
      </c>
      <c r="K621" s="307"/>
      <c r="L621" s="97"/>
    </row>
    <row r="622" spans="1:12" ht="22.5" x14ac:dyDescent="0.2">
      <c r="A622" s="72" t="s">
        <v>62</v>
      </c>
      <c r="B622" s="131"/>
      <c r="C622" s="79">
        <f t="shared" si="10"/>
        <v>2009</v>
      </c>
      <c r="D622" s="131"/>
      <c r="E622" s="191" t="s">
        <v>9874</v>
      </c>
      <c r="F622" s="36" t="s">
        <v>9760</v>
      </c>
      <c r="G622" s="36" t="s">
        <v>9875</v>
      </c>
      <c r="H622" s="36"/>
      <c r="I622" s="24">
        <v>2009</v>
      </c>
      <c r="J622" s="36" t="s">
        <v>859</v>
      </c>
      <c r="K622" s="24"/>
      <c r="L622" s="97"/>
    </row>
    <row r="623" spans="1:12" ht="33.75" x14ac:dyDescent="0.2">
      <c r="A623" s="72" t="s">
        <v>62</v>
      </c>
      <c r="B623" s="131"/>
      <c r="C623" s="79">
        <f t="shared" si="10"/>
        <v>2009</v>
      </c>
      <c r="D623" s="131"/>
      <c r="E623" s="191" t="s">
        <v>9876</v>
      </c>
      <c r="F623" s="36" t="s">
        <v>9760</v>
      </c>
      <c r="G623" s="36" t="s">
        <v>9877</v>
      </c>
      <c r="H623" s="36"/>
      <c r="I623" s="24">
        <v>2009</v>
      </c>
      <c r="J623" s="36" t="s">
        <v>859</v>
      </c>
      <c r="K623" s="24"/>
      <c r="L623" s="97"/>
    </row>
    <row r="624" spans="1:12" ht="33.75" x14ac:dyDescent="0.2">
      <c r="A624" s="72" t="s">
        <v>62</v>
      </c>
      <c r="B624" s="131"/>
      <c r="C624" s="79">
        <f t="shared" si="10"/>
        <v>2009</v>
      </c>
      <c r="D624" s="131"/>
      <c r="E624" s="191" t="s">
        <v>9878</v>
      </c>
      <c r="F624" s="36" t="s">
        <v>9760</v>
      </c>
      <c r="G624" s="36" t="s">
        <v>9877</v>
      </c>
      <c r="H624" s="36"/>
      <c r="I624" s="24">
        <v>2009</v>
      </c>
      <c r="J624" s="36" t="s">
        <v>859</v>
      </c>
      <c r="K624" s="24"/>
      <c r="L624" s="97"/>
    </row>
    <row r="625" spans="1:12" ht="22.5" x14ac:dyDescent="0.2">
      <c r="A625" s="72" t="s">
        <v>62</v>
      </c>
      <c r="B625" s="131"/>
      <c r="C625" s="79">
        <f t="shared" si="10"/>
        <v>2009</v>
      </c>
      <c r="D625" s="131"/>
      <c r="E625" s="191" t="s">
        <v>9879</v>
      </c>
      <c r="F625" s="36" t="s">
        <v>9880</v>
      </c>
      <c r="G625" s="36" t="s">
        <v>9881</v>
      </c>
      <c r="H625" s="36"/>
      <c r="I625" s="24">
        <v>2009</v>
      </c>
      <c r="J625" s="36" t="s">
        <v>123</v>
      </c>
      <c r="K625" s="24"/>
      <c r="L625" s="97"/>
    </row>
    <row r="626" spans="1:12" ht="22.5" x14ac:dyDescent="0.2">
      <c r="A626" s="72" t="s">
        <v>62</v>
      </c>
      <c r="B626" s="131"/>
      <c r="C626" s="79">
        <f t="shared" si="10"/>
        <v>2009</v>
      </c>
      <c r="D626" s="131"/>
      <c r="E626" s="191" t="s">
        <v>9882</v>
      </c>
      <c r="F626" s="36" t="s">
        <v>9883</v>
      </c>
      <c r="G626" s="36" t="s">
        <v>9884</v>
      </c>
      <c r="H626" s="36"/>
      <c r="I626" s="24">
        <v>2009</v>
      </c>
      <c r="J626" s="36" t="s">
        <v>9885</v>
      </c>
      <c r="K626" s="24"/>
      <c r="L626" s="97"/>
    </row>
    <row r="627" spans="1:12" ht="22.5" x14ac:dyDescent="0.2">
      <c r="A627" s="72" t="s">
        <v>62</v>
      </c>
      <c r="B627" s="131"/>
      <c r="C627" s="79">
        <f t="shared" si="10"/>
        <v>2009</v>
      </c>
      <c r="D627" s="131"/>
      <c r="E627" s="305" t="s">
        <v>8235</v>
      </c>
      <c r="F627" s="306" t="s">
        <v>9886</v>
      </c>
      <c r="G627" s="306" t="s">
        <v>9018</v>
      </c>
      <c r="H627" s="306"/>
      <c r="I627" s="307">
        <v>2009</v>
      </c>
      <c r="J627" s="306" t="s">
        <v>124</v>
      </c>
      <c r="K627" s="307"/>
      <c r="L627" s="97"/>
    </row>
    <row r="628" spans="1:12" ht="22.5" x14ac:dyDescent="0.2">
      <c r="A628" s="72" t="s">
        <v>62</v>
      </c>
      <c r="B628" s="131"/>
      <c r="C628" s="79">
        <f t="shared" si="10"/>
        <v>2009</v>
      </c>
      <c r="D628" s="131"/>
      <c r="E628" s="305" t="s">
        <v>8299</v>
      </c>
      <c r="F628" s="306" t="s">
        <v>9887</v>
      </c>
      <c r="G628" s="306" t="s">
        <v>9888</v>
      </c>
      <c r="H628" s="306"/>
      <c r="I628" s="307">
        <v>2009</v>
      </c>
      <c r="J628" s="306" t="s">
        <v>166</v>
      </c>
      <c r="K628" s="307"/>
      <c r="L628" s="97"/>
    </row>
    <row r="629" spans="1:12" ht="33.75" x14ac:dyDescent="0.2">
      <c r="A629" s="72" t="s">
        <v>62</v>
      </c>
      <c r="B629" s="131"/>
      <c r="C629" s="79">
        <f t="shared" si="10"/>
        <v>2009</v>
      </c>
      <c r="D629" s="131"/>
      <c r="E629" s="191" t="s">
        <v>9889</v>
      </c>
      <c r="F629" s="36" t="s">
        <v>9890</v>
      </c>
      <c r="G629" s="36" t="s">
        <v>9891</v>
      </c>
      <c r="H629" s="36"/>
      <c r="I629" s="24">
        <v>2009</v>
      </c>
      <c r="J629" s="36" t="s">
        <v>9892</v>
      </c>
      <c r="K629" s="24"/>
      <c r="L629" s="97"/>
    </row>
    <row r="630" spans="1:12" ht="22.5" x14ac:dyDescent="0.2">
      <c r="A630" s="72" t="s">
        <v>62</v>
      </c>
      <c r="B630" s="131"/>
      <c r="C630" s="79">
        <f t="shared" si="10"/>
        <v>2009</v>
      </c>
      <c r="D630" s="131"/>
      <c r="E630" s="191" t="s">
        <v>9893</v>
      </c>
      <c r="F630" s="36" t="s">
        <v>9894</v>
      </c>
      <c r="G630" s="36" t="s">
        <v>9895</v>
      </c>
      <c r="H630" s="36"/>
      <c r="I630" s="24">
        <v>2009</v>
      </c>
      <c r="J630" s="36" t="s">
        <v>375</v>
      </c>
      <c r="K630" s="24"/>
      <c r="L630" s="97"/>
    </row>
    <row r="631" spans="1:12" ht="21" x14ac:dyDescent="0.2">
      <c r="A631" s="72" t="s">
        <v>62</v>
      </c>
      <c r="B631" s="131"/>
      <c r="C631" s="79">
        <f t="shared" si="10"/>
        <v>2009</v>
      </c>
      <c r="D631" s="131"/>
      <c r="E631" s="191" t="s">
        <v>9896</v>
      </c>
      <c r="F631" s="36" t="s">
        <v>9897</v>
      </c>
      <c r="G631" s="36" t="s">
        <v>9898</v>
      </c>
      <c r="H631" s="36"/>
      <c r="I631" s="24">
        <v>2009</v>
      </c>
      <c r="J631" s="36" t="s">
        <v>375</v>
      </c>
      <c r="K631" s="24"/>
      <c r="L631" s="97"/>
    </row>
    <row r="632" spans="1:12" ht="21" x14ac:dyDescent="0.2">
      <c r="A632" s="72" t="s">
        <v>62</v>
      </c>
      <c r="B632" s="131"/>
      <c r="C632" s="79">
        <f t="shared" si="10"/>
        <v>2009</v>
      </c>
      <c r="D632" s="131"/>
      <c r="E632" s="191" t="s">
        <v>9899</v>
      </c>
      <c r="F632" s="36" t="s">
        <v>9900</v>
      </c>
      <c r="G632" s="36" t="s">
        <v>9901</v>
      </c>
      <c r="H632" s="36"/>
      <c r="I632" s="24">
        <v>2009</v>
      </c>
      <c r="J632" s="36" t="s">
        <v>123</v>
      </c>
      <c r="K632" s="24"/>
      <c r="L632" s="97"/>
    </row>
    <row r="633" spans="1:12" ht="22.5" x14ac:dyDescent="0.2">
      <c r="A633" s="72" t="s">
        <v>62</v>
      </c>
      <c r="B633" s="131"/>
      <c r="C633" s="79">
        <f t="shared" si="10"/>
        <v>2009</v>
      </c>
      <c r="D633" s="131"/>
      <c r="E633" s="191" t="s">
        <v>9902</v>
      </c>
      <c r="F633" s="36" t="s">
        <v>9903</v>
      </c>
      <c r="G633" s="36" t="s">
        <v>9904</v>
      </c>
      <c r="H633" s="36"/>
      <c r="I633" s="24">
        <v>2009</v>
      </c>
      <c r="J633" s="36" t="s">
        <v>123</v>
      </c>
      <c r="K633" s="24"/>
      <c r="L633" s="97"/>
    </row>
    <row r="634" spans="1:12" ht="22.5" x14ac:dyDescent="0.2">
      <c r="A634" s="72" t="s">
        <v>62</v>
      </c>
      <c r="B634" s="131"/>
      <c r="C634" s="79">
        <f t="shared" si="10"/>
        <v>2009</v>
      </c>
      <c r="D634" s="131"/>
      <c r="E634" s="191" t="s">
        <v>9905</v>
      </c>
      <c r="F634" s="36" t="s">
        <v>9906</v>
      </c>
      <c r="G634" s="36" t="s">
        <v>9907</v>
      </c>
      <c r="H634" s="36"/>
      <c r="I634" s="24">
        <v>2009</v>
      </c>
      <c r="J634" s="36" t="s">
        <v>9908</v>
      </c>
      <c r="K634" s="24"/>
      <c r="L634" s="97"/>
    </row>
    <row r="635" spans="1:12" ht="22.5" x14ac:dyDescent="0.2">
      <c r="A635" s="72" t="s">
        <v>62</v>
      </c>
      <c r="B635" s="131"/>
      <c r="C635" s="79">
        <f t="shared" si="10"/>
        <v>2009</v>
      </c>
      <c r="D635" s="131"/>
      <c r="E635" s="191" t="s">
        <v>9909</v>
      </c>
      <c r="F635" s="36" t="s">
        <v>9910</v>
      </c>
      <c r="G635" s="36" t="s">
        <v>9911</v>
      </c>
      <c r="H635" s="36"/>
      <c r="I635" s="24">
        <v>2009</v>
      </c>
      <c r="J635" s="36" t="s">
        <v>9908</v>
      </c>
      <c r="K635" s="24"/>
      <c r="L635" s="97"/>
    </row>
    <row r="636" spans="1:12" ht="22.5" x14ac:dyDescent="0.2">
      <c r="A636" s="72" t="s">
        <v>62</v>
      </c>
      <c r="B636" s="131"/>
      <c r="C636" s="79">
        <f t="shared" si="10"/>
        <v>2009</v>
      </c>
      <c r="D636" s="131"/>
      <c r="E636" s="191" t="s">
        <v>9912</v>
      </c>
      <c r="F636" s="36" t="s">
        <v>9913</v>
      </c>
      <c r="G636" s="36" t="s">
        <v>9914</v>
      </c>
      <c r="H636" s="36"/>
      <c r="I636" s="24">
        <v>2009</v>
      </c>
      <c r="J636" s="36" t="s">
        <v>654</v>
      </c>
      <c r="K636" s="24"/>
      <c r="L636" s="97"/>
    </row>
    <row r="637" spans="1:12" ht="21" x14ac:dyDescent="0.2">
      <c r="A637" s="72" t="s">
        <v>62</v>
      </c>
      <c r="B637" s="131"/>
      <c r="C637" s="79">
        <f t="shared" si="10"/>
        <v>2009</v>
      </c>
      <c r="D637" s="131"/>
      <c r="E637" s="191" t="s">
        <v>9915</v>
      </c>
      <c r="F637" s="36" t="s">
        <v>9916</v>
      </c>
      <c r="G637" s="36" t="s">
        <v>9043</v>
      </c>
      <c r="H637" s="36"/>
      <c r="I637" s="24">
        <v>2009</v>
      </c>
      <c r="J637" s="36" t="s">
        <v>510</v>
      </c>
      <c r="K637" s="24"/>
      <c r="L637" s="97"/>
    </row>
    <row r="638" spans="1:12" ht="45" x14ac:dyDescent="0.2">
      <c r="A638" s="72" t="s">
        <v>62</v>
      </c>
      <c r="B638" s="131"/>
      <c r="C638" s="79">
        <f t="shared" si="10"/>
        <v>2009</v>
      </c>
      <c r="D638" s="131"/>
      <c r="E638" s="191" t="s">
        <v>9917</v>
      </c>
      <c r="F638" s="36" t="s">
        <v>9302</v>
      </c>
      <c r="G638" s="36" t="s">
        <v>9918</v>
      </c>
      <c r="H638" s="36"/>
      <c r="I638" s="24">
        <v>2009</v>
      </c>
      <c r="J638" s="36" t="s">
        <v>125</v>
      </c>
      <c r="K638" s="24"/>
      <c r="L638" s="97"/>
    </row>
    <row r="639" spans="1:12" ht="21" x14ac:dyDescent="0.2">
      <c r="A639" s="72" t="s">
        <v>62</v>
      </c>
      <c r="B639" s="131"/>
      <c r="C639" s="79">
        <f t="shared" si="10"/>
        <v>2009</v>
      </c>
      <c r="D639" s="131"/>
      <c r="E639" s="191" t="s">
        <v>9919</v>
      </c>
      <c r="F639" s="36" t="s">
        <v>9920</v>
      </c>
      <c r="G639" s="36" t="s">
        <v>8849</v>
      </c>
      <c r="H639" s="36"/>
      <c r="I639" s="24">
        <v>2009</v>
      </c>
      <c r="J639" s="36" t="s">
        <v>125</v>
      </c>
      <c r="K639" s="24"/>
      <c r="L639" s="97"/>
    </row>
    <row r="640" spans="1:12" ht="45" x14ac:dyDescent="0.2">
      <c r="A640" s="72" t="s">
        <v>62</v>
      </c>
      <c r="B640" s="131"/>
      <c r="C640" s="79">
        <f t="shared" si="10"/>
        <v>2009</v>
      </c>
      <c r="D640" s="131"/>
      <c r="E640" s="305" t="s">
        <v>8241</v>
      </c>
      <c r="F640" s="306" t="s">
        <v>9921</v>
      </c>
      <c r="G640" s="306" t="s">
        <v>9922</v>
      </c>
      <c r="H640" s="306"/>
      <c r="I640" s="307">
        <v>2009</v>
      </c>
      <c r="J640" s="306" t="s">
        <v>654</v>
      </c>
      <c r="K640" s="307"/>
      <c r="L640" s="97"/>
    </row>
    <row r="641" spans="1:12" ht="22.5" x14ac:dyDescent="0.2">
      <c r="A641" s="72" t="s">
        <v>62</v>
      </c>
      <c r="B641" s="131"/>
      <c r="C641" s="79">
        <f t="shared" si="10"/>
        <v>2009</v>
      </c>
      <c r="D641" s="131"/>
      <c r="E641" s="305" t="s">
        <v>8235</v>
      </c>
      <c r="F641" s="306" t="s">
        <v>9923</v>
      </c>
      <c r="G641" s="306" t="s">
        <v>9924</v>
      </c>
      <c r="H641" s="306"/>
      <c r="I641" s="307">
        <v>2009</v>
      </c>
      <c r="J641" s="306" t="s">
        <v>654</v>
      </c>
      <c r="K641" s="307"/>
      <c r="L641" s="97"/>
    </row>
    <row r="642" spans="1:12" ht="22.5" x14ac:dyDescent="0.2">
      <c r="A642" s="72" t="s">
        <v>62</v>
      </c>
      <c r="B642" s="131"/>
      <c r="C642" s="79">
        <f t="shared" si="10"/>
        <v>2009</v>
      </c>
      <c r="D642" s="131"/>
      <c r="E642" s="305" t="s">
        <v>8299</v>
      </c>
      <c r="F642" s="306" t="s">
        <v>9925</v>
      </c>
      <c r="G642" s="306" t="s">
        <v>9018</v>
      </c>
      <c r="H642" s="306"/>
      <c r="I642" s="307">
        <v>2009</v>
      </c>
      <c r="J642" s="306" t="s">
        <v>127</v>
      </c>
      <c r="K642" s="307"/>
      <c r="L642" s="97"/>
    </row>
    <row r="643" spans="1:12" ht="21" x14ac:dyDescent="0.2">
      <c r="A643" s="72" t="s">
        <v>62</v>
      </c>
      <c r="B643" s="131"/>
      <c r="C643" s="79">
        <f t="shared" si="10"/>
        <v>2009</v>
      </c>
      <c r="D643" s="131"/>
      <c r="E643" s="191" t="s">
        <v>9926</v>
      </c>
      <c r="F643" s="36" t="s">
        <v>9927</v>
      </c>
      <c r="G643" s="36" t="s">
        <v>8859</v>
      </c>
      <c r="H643" s="36"/>
      <c r="I643" s="24">
        <v>2009</v>
      </c>
      <c r="J643" s="36" t="s">
        <v>127</v>
      </c>
      <c r="K643" s="24"/>
      <c r="L643" s="97"/>
    </row>
    <row r="644" spans="1:12" ht="21" x14ac:dyDescent="0.2">
      <c r="A644" s="72" t="s">
        <v>62</v>
      </c>
      <c r="B644" s="131"/>
      <c r="C644" s="79">
        <f t="shared" si="10"/>
        <v>2009</v>
      </c>
      <c r="D644" s="131"/>
      <c r="E644" s="191" t="s">
        <v>9928</v>
      </c>
      <c r="F644" s="36" t="s">
        <v>9929</v>
      </c>
      <c r="G644" s="36" t="s">
        <v>9930</v>
      </c>
      <c r="H644" s="36"/>
      <c r="I644" s="24">
        <v>2009</v>
      </c>
      <c r="J644" s="36" t="s">
        <v>123</v>
      </c>
      <c r="K644" s="24"/>
      <c r="L644" s="97"/>
    </row>
    <row r="645" spans="1:12" ht="21" x14ac:dyDescent="0.2">
      <c r="A645" s="72" t="s">
        <v>62</v>
      </c>
      <c r="B645" s="131"/>
      <c r="C645" s="79">
        <f t="shared" si="10"/>
        <v>2009</v>
      </c>
      <c r="D645" s="131"/>
      <c r="E645" s="191" t="s">
        <v>9931</v>
      </c>
      <c r="F645" s="36" t="s">
        <v>9932</v>
      </c>
      <c r="G645" s="36" t="s">
        <v>9933</v>
      </c>
      <c r="H645" s="36"/>
      <c r="I645" s="24">
        <v>2009</v>
      </c>
      <c r="J645" s="36" t="s">
        <v>123</v>
      </c>
      <c r="K645" s="24"/>
      <c r="L645" s="97"/>
    </row>
    <row r="646" spans="1:12" ht="21" x14ac:dyDescent="0.2">
      <c r="A646" s="72" t="s">
        <v>62</v>
      </c>
      <c r="B646" s="131"/>
      <c r="C646" s="79">
        <f t="shared" si="10"/>
        <v>2009</v>
      </c>
      <c r="D646" s="131"/>
      <c r="E646" s="191" t="s">
        <v>9934</v>
      </c>
      <c r="F646" s="36" t="s">
        <v>9935</v>
      </c>
      <c r="G646" s="36" t="s">
        <v>8733</v>
      </c>
      <c r="H646" s="36"/>
      <c r="I646" s="24">
        <v>2009</v>
      </c>
      <c r="J646" s="36" t="s">
        <v>123</v>
      </c>
      <c r="K646" s="24"/>
      <c r="L646" s="97"/>
    </row>
    <row r="647" spans="1:12" ht="33.75" x14ac:dyDescent="0.2">
      <c r="A647" s="72" t="s">
        <v>62</v>
      </c>
      <c r="B647" s="131"/>
      <c r="C647" s="79">
        <f t="shared" si="10"/>
        <v>2009</v>
      </c>
      <c r="D647" s="131"/>
      <c r="E647" s="191" t="s">
        <v>9936</v>
      </c>
      <c r="F647" s="36" t="s">
        <v>9937</v>
      </c>
      <c r="G647" s="36" t="s">
        <v>9938</v>
      </c>
      <c r="H647" s="36"/>
      <c r="I647" s="24">
        <v>2009</v>
      </c>
      <c r="J647" s="36" t="s">
        <v>9939</v>
      </c>
      <c r="K647" s="24"/>
      <c r="L647" s="97"/>
    </row>
    <row r="648" spans="1:12" ht="22.5" x14ac:dyDescent="0.2">
      <c r="A648" s="72" t="s">
        <v>62</v>
      </c>
      <c r="B648" s="131"/>
      <c r="C648" s="79">
        <f t="shared" si="10"/>
        <v>2009</v>
      </c>
      <c r="D648" s="131"/>
      <c r="E648" s="191" t="s">
        <v>9940</v>
      </c>
      <c r="F648" s="36" t="s">
        <v>9941</v>
      </c>
      <c r="G648" s="36" t="s">
        <v>9942</v>
      </c>
      <c r="H648" s="36"/>
      <c r="I648" s="24">
        <v>2009</v>
      </c>
      <c r="J648" s="36" t="s">
        <v>9943</v>
      </c>
      <c r="K648" s="24"/>
      <c r="L648" s="97"/>
    </row>
    <row r="649" spans="1:12" ht="22.5" x14ac:dyDescent="0.2">
      <c r="A649" s="72" t="s">
        <v>62</v>
      </c>
      <c r="B649" s="131"/>
      <c r="C649" s="79">
        <f t="shared" ref="C649:C712" si="11">I649</f>
        <v>2009</v>
      </c>
      <c r="D649" s="131"/>
      <c r="E649" s="191" t="s">
        <v>9944</v>
      </c>
      <c r="F649" s="36" t="s">
        <v>9945</v>
      </c>
      <c r="G649" s="36" t="s">
        <v>9946</v>
      </c>
      <c r="H649" s="36"/>
      <c r="I649" s="24">
        <v>2009</v>
      </c>
      <c r="J649" s="36" t="s">
        <v>9947</v>
      </c>
      <c r="K649" s="24"/>
      <c r="L649" s="97"/>
    </row>
    <row r="650" spans="1:12" ht="21" x14ac:dyDescent="0.2">
      <c r="A650" s="72" t="s">
        <v>62</v>
      </c>
      <c r="B650" s="131"/>
      <c r="C650" s="79">
        <f t="shared" si="11"/>
        <v>2009</v>
      </c>
      <c r="D650" s="131"/>
      <c r="E650" s="191" t="s">
        <v>9948</v>
      </c>
      <c r="F650" s="36" t="s">
        <v>9949</v>
      </c>
      <c r="G650" s="36" t="s">
        <v>9950</v>
      </c>
      <c r="H650" s="36"/>
      <c r="I650" s="24">
        <v>2009</v>
      </c>
      <c r="J650" s="36" t="s">
        <v>375</v>
      </c>
      <c r="K650" s="24"/>
      <c r="L650" s="97"/>
    </row>
    <row r="651" spans="1:12" ht="21" x14ac:dyDescent="0.2">
      <c r="A651" s="72" t="s">
        <v>62</v>
      </c>
      <c r="B651" s="131"/>
      <c r="C651" s="79">
        <f t="shared" si="11"/>
        <v>2009</v>
      </c>
      <c r="D651" s="131"/>
      <c r="E651" s="191" t="s">
        <v>9951</v>
      </c>
      <c r="F651" s="36" t="s">
        <v>9952</v>
      </c>
      <c r="G651" s="36" t="s">
        <v>9953</v>
      </c>
      <c r="H651" s="36"/>
      <c r="I651" s="24">
        <v>2009</v>
      </c>
      <c r="J651" s="36" t="s">
        <v>35</v>
      </c>
      <c r="K651" s="24"/>
      <c r="L651" s="97"/>
    </row>
    <row r="652" spans="1:12" ht="22.5" x14ac:dyDescent="0.2">
      <c r="A652" s="72" t="s">
        <v>62</v>
      </c>
      <c r="B652" s="131"/>
      <c r="C652" s="79">
        <f t="shared" si="11"/>
        <v>2009</v>
      </c>
      <c r="D652" s="131"/>
      <c r="E652" s="191" t="s">
        <v>9954</v>
      </c>
      <c r="F652" s="36" t="s">
        <v>9955</v>
      </c>
      <c r="G652" s="36" t="s">
        <v>9956</v>
      </c>
      <c r="H652" s="36"/>
      <c r="I652" s="24">
        <v>2009</v>
      </c>
      <c r="J652" s="36" t="s">
        <v>123</v>
      </c>
      <c r="K652" s="24"/>
      <c r="L652" s="97"/>
    </row>
    <row r="653" spans="1:12" ht="22.5" x14ac:dyDescent="0.2">
      <c r="A653" s="72" t="s">
        <v>62</v>
      </c>
      <c r="B653" s="131"/>
      <c r="C653" s="79">
        <f t="shared" si="11"/>
        <v>2009</v>
      </c>
      <c r="D653" s="131"/>
      <c r="E653" s="191" t="s">
        <v>9957</v>
      </c>
      <c r="F653" s="36" t="s">
        <v>9958</v>
      </c>
      <c r="G653" s="36" t="s">
        <v>9959</v>
      </c>
      <c r="H653" s="36"/>
      <c r="I653" s="24">
        <v>2009</v>
      </c>
      <c r="J653" s="36" t="s">
        <v>107</v>
      </c>
      <c r="K653" s="24"/>
      <c r="L653" s="97"/>
    </row>
    <row r="654" spans="1:12" ht="22.5" x14ac:dyDescent="0.2">
      <c r="A654" s="72" t="s">
        <v>62</v>
      </c>
      <c r="B654" s="131"/>
      <c r="C654" s="79">
        <f t="shared" si="11"/>
        <v>2009</v>
      </c>
      <c r="D654" s="131"/>
      <c r="E654" s="191" t="s">
        <v>9960</v>
      </c>
      <c r="F654" s="36" t="s">
        <v>9961</v>
      </c>
      <c r="G654" s="36" t="s">
        <v>9962</v>
      </c>
      <c r="H654" s="36"/>
      <c r="I654" s="24">
        <v>2009</v>
      </c>
      <c r="J654" s="36" t="s">
        <v>1124</v>
      </c>
      <c r="K654" s="24"/>
      <c r="L654" s="97"/>
    </row>
    <row r="655" spans="1:12" ht="33.75" x14ac:dyDescent="0.2">
      <c r="A655" s="72" t="s">
        <v>62</v>
      </c>
      <c r="B655" s="131"/>
      <c r="C655" s="79">
        <f t="shared" si="11"/>
        <v>2009</v>
      </c>
      <c r="D655" s="131"/>
      <c r="E655" s="191" t="s">
        <v>9963</v>
      </c>
      <c r="F655" s="36" t="s">
        <v>9964</v>
      </c>
      <c r="G655" s="36" t="s">
        <v>9965</v>
      </c>
      <c r="H655" s="36"/>
      <c r="I655" s="24">
        <v>2009</v>
      </c>
      <c r="J655" s="36" t="s">
        <v>123</v>
      </c>
      <c r="K655" s="24"/>
      <c r="L655" s="97"/>
    </row>
    <row r="656" spans="1:12" ht="33.75" x14ac:dyDescent="0.2">
      <c r="A656" s="72" t="s">
        <v>62</v>
      </c>
      <c r="B656" s="131"/>
      <c r="C656" s="79">
        <f t="shared" si="11"/>
        <v>2009</v>
      </c>
      <c r="D656" s="131"/>
      <c r="E656" s="191" t="s">
        <v>9966</v>
      </c>
      <c r="F656" s="36" t="s">
        <v>9967</v>
      </c>
      <c r="G656" s="36" t="s">
        <v>9968</v>
      </c>
      <c r="H656" s="36"/>
      <c r="I656" s="24">
        <v>2009</v>
      </c>
      <c r="J656" s="36" t="s">
        <v>510</v>
      </c>
      <c r="K656" s="24"/>
      <c r="L656" s="97"/>
    </row>
    <row r="657" spans="1:12" ht="22.5" x14ac:dyDescent="0.2">
      <c r="A657" s="72" t="s">
        <v>62</v>
      </c>
      <c r="B657" s="131"/>
      <c r="C657" s="79">
        <f t="shared" si="11"/>
        <v>2009</v>
      </c>
      <c r="D657" s="131"/>
      <c r="E657" s="191" t="s">
        <v>9969</v>
      </c>
      <c r="F657" s="36" t="s">
        <v>9970</v>
      </c>
      <c r="G657" s="36" t="s">
        <v>9971</v>
      </c>
      <c r="H657" s="36"/>
      <c r="I657" s="24">
        <v>2009</v>
      </c>
      <c r="J657" s="36" t="s">
        <v>859</v>
      </c>
      <c r="K657" s="24"/>
      <c r="L657" s="97"/>
    </row>
    <row r="658" spans="1:12" ht="21" x14ac:dyDescent="0.2">
      <c r="A658" s="72" t="s">
        <v>62</v>
      </c>
      <c r="B658" s="131"/>
      <c r="C658" s="79">
        <f t="shared" si="11"/>
        <v>2010</v>
      </c>
      <c r="D658" s="131"/>
      <c r="E658" s="191" t="s">
        <v>9972</v>
      </c>
      <c r="F658" s="36" t="s">
        <v>9973</v>
      </c>
      <c r="G658" s="36" t="s">
        <v>9716</v>
      </c>
      <c r="H658" s="36"/>
      <c r="I658" s="24">
        <v>2010</v>
      </c>
      <c r="J658" s="36" t="s">
        <v>9947</v>
      </c>
      <c r="K658" s="24"/>
      <c r="L658" s="97"/>
    </row>
    <row r="659" spans="1:12" ht="33.75" x14ac:dyDescent="0.2">
      <c r="A659" s="72" t="s">
        <v>62</v>
      </c>
      <c r="B659" s="131"/>
      <c r="C659" s="79">
        <f t="shared" si="11"/>
        <v>2010</v>
      </c>
      <c r="D659" s="131"/>
      <c r="E659" s="305" t="s">
        <v>8241</v>
      </c>
      <c r="F659" s="306" t="s">
        <v>9974</v>
      </c>
      <c r="G659" s="306" t="s">
        <v>9975</v>
      </c>
      <c r="H659" s="306"/>
      <c r="I659" s="307">
        <v>2010</v>
      </c>
      <c r="J659" s="306" t="s">
        <v>123</v>
      </c>
      <c r="K659" s="307"/>
      <c r="L659" s="97"/>
    </row>
    <row r="660" spans="1:12" ht="33.75" x14ac:dyDescent="0.2">
      <c r="A660" s="72" t="s">
        <v>62</v>
      </c>
      <c r="B660" s="131"/>
      <c r="C660" s="79">
        <f t="shared" si="11"/>
        <v>2010</v>
      </c>
      <c r="D660" s="131"/>
      <c r="E660" s="305" t="s">
        <v>8235</v>
      </c>
      <c r="F660" s="306" t="s">
        <v>9976</v>
      </c>
      <c r="G660" s="306" t="s">
        <v>9977</v>
      </c>
      <c r="H660" s="306"/>
      <c r="I660" s="307">
        <v>2010</v>
      </c>
      <c r="J660" s="306" t="s">
        <v>35</v>
      </c>
      <c r="K660" s="307"/>
      <c r="L660" s="97"/>
    </row>
    <row r="661" spans="1:12" ht="22.5" x14ac:dyDescent="0.2">
      <c r="A661" s="72" t="s">
        <v>62</v>
      </c>
      <c r="B661" s="131"/>
      <c r="C661" s="79">
        <f t="shared" si="11"/>
        <v>2010</v>
      </c>
      <c r="D661" s="131"/>
      <c r="E661" s="305" t="s">
        <v>8299</v>
      </c>
      <c r="F661" s="306" t="s">
        <v>9978</v>
      </c>
      <c r="G661" s="306" t="s">
        <v>9979</v>
      </c>
      <c r="H661" s="306"/>
      <c r="I661" s="307">
        <v>2010</v>
      </c>
      <c r="J661" s="306" t="s">
        <v>166</v>
      </c>
      <c r="K661" s="307"/>
      <c r="L661" s="97"/>
    </row>
    <row r="662" spans="1:12" ht="33.75" x14ac:dyDescent="0.2">
      <c r="A662" s="72" t="s">
        <v>62</v>
      </c>
      <c r="B662" s="131"/>
      <c r="C662" s="79">
        <f t="shared" si="11"/>
        <v>2010</v>
      </c>
      <c r="D662" s="131"/>
      <c r="E662" s="191" t="s">
        <v>9980</v>
      </c>
      <c r="F662" s="36" t="s">
        <v>9981</v>
      </c>
      <c r="G662" s="36" t="s">
        <v>9982</v>
      </c>
      <c r="H662" s="36"/>
      <c r="I662" s="24">
        <v>2010</v>
      </c>
      <c r="J662" s="36" t="s">
        <v>1124</v>
      </c>
      <c r="K662" s="24"/>
      <c r="L662" s="97"/>
    </row>
    <row r="663" spans="1:12" ht="21" x14ac:dyDescent="0.2">
      <c r="A663" s="72" t="s">
        <v>62</v>
      </c>
      <c r="B663" s="131"/>
      <c r="C663" s="79">
        <f t="shared" si="11"/>
        <v>2010</v>
      </c>
      <c r="D663" s="131"/>
      <c r="E663" s="191" t="s">
        <v>9983</v>
      </c>
      <c r="F663" s="36" t="s">
        <v>9984</v>
      </c>
      <c r="G663" s="36" t="s">
        <v>9985</v>
      </c>
      <c r="H663" s="36"/>
      <c r="I663" s="24">
        <v>2010</v>
      </c>
      <c r="J663" s="36" t="s">
        <v>1124</v>
      </c>
      <c r="K663" s="24"/>
      <c r="L663" s="97"/>
    </row>
    <row r="664" spans="1:12" ht="21" x14ac:dyDescent="0.2">
      <c r="A664" s="72" t="s">
        <v>62</v>
      </c>
      <c r="B664" s="131"/>
      <c r="C664" s="79">
        <f t="shared" si="11"/>
        <v>2010</v>
      </c>
      <c r="D664" s="131"/>
      <c r="E664" s="191" t="s">
        <v>9986</v>
      </c>
      <c r="F664" s="36" t="s">
        <v>9987</v>
      </c>
      <c r="G664" s="36" t="s">
        <v>9988</v>
      </c>
      <c r="H664" s="36"/>
      <c r="I664" s="24">
        <v>2010</v>
      </c>
      <c r="J664" s="36" t="s">
        <v>1124</v>
      </c>
      <c r="K664" s="24"/>
      <c r="L664" s="97"/>
    </row>
    <row r="665" spans="1:12" ht="33.75" x14ac:dyDescent="0.2">
      <c r="A665" s="72" t="s">
        <v>62</v>
      </c>
      <c r="B665" s="131"/>
      <c r="C665" s="79">
        <f t="shared" si="11"/>
        <v>2010</v>
      </c>
      <c r="D665" s="131"/>
      <c r="E665" s="305" t="s">
        <v>8241</v>
      </c>
      <c r="F665" s="306" t="s">
        <v>8786</v>
      </c>
      <c r="G665" s="306" t="s">
        <v>9989</v>
      </c>
      <c r="H665" s="306"/>
      <c r="I665" s="307">
        <v>2010</v>
      </c>
      <c r="J665" s="306" t="s">
        <v>9822</v>
      </c>
      <c r="K665" s="307"/>
      <c r="L665" s="97"/>
    </row>
    <row r="666" spans="1:12" ht="22.5" x14ac:dyDescent="0.2">
      <c r="A666" s="72" t="s">
        <v>62</v>
      </c>
      <c r="B666" s="131"/>
      <c r="C666" s="79">
        <f t="shared" si="11"/>
        <v>2010</v>
      </c>
      <c r="D666" s="131"/>
      <c r="E666" s="305" t="s">
        <v>8235</v>
      </c>
      <c r="F666" s="306" t="s">
        <v>9990</v>
      </c>
      <c r="G666" s="306" t="s">
        <v>9991</v>
      </c>
      <c r="H666" s="306"/>
      <c r="I666" s="307">
        <v>2010</v>
      </c>
      <c r="J666" s="306" t="s">
        <v>510</v>
      </c>
      <c r="K666" s="307"/>
      <c r="L666" s="97"/>
    </row>
    <row r="667" spans="1:12" ht="22.5" x14ac:dyDescent="0.2">
      <c r="A667" s="72" t="s">
        <v>62</v>
      </c>
      <c r="B667" s="131"/>
      <c r="C667" s="79">
        <f t="shared" si="11"/>
        <v>2010</v>
      </c>
      <c r="D667" s="131"/>
      <c r="E667" s="305" t="s">
        <v>8299</v>
      </c>
      <c r="F667" s="306" t="s">
        <v>9992</v>
      </c>
      <c r="G667" s="306" t="s">
        <v>8619</v>
      </c>
      <c r="H667" s="306"/>
      <c r="I667" s="307">
        <v>2010</v>
      </c>
      <c r="J667" s="306" t="s">
        <v>9993</v>
      </c>
      <c r="K667" s="307"/>
      <c r="L667" s="97"/>
    </row>
    <row r="668" spans="1:12" ht="33.75" x14ac:dyDescent="0.2">
      <c r="A668" s="72" t="s">
        <v>62</v>
      </c>
      <c r="B668" s="131"/>
      <c r="C668" s="79">
        <f t="shared" si="11"/>
        <v>2010</v>
      </c>
      <c r="D668" s="131"/>
      <c r="E668" s="191" t="s">
        <v>9994</v>
      </c>
      <c r="F668" s="36" t="s">
        <v>9995</v>
      </c>
      <c r="G668" s="36" t="s">
        <v>9996</v>
      </c>
      <c r="H668" s="36"/>
      <c r="I668" s="24">
        <v>2010</v>
      </c>
      <c r="J668" s="36" t="s">
        <v>9997</v>
      </c>
      <c r="K668" s="24"/>
      <c r="L668" s="97"/>
    </row>
    <row r="669" spans="1:12" ht="22.5" x14ac:dyDescent="0.2">
      <c r="A669" s="72" t="s">
        <v>62</v>
      </c>
      <c r="B669" s="131"/>
      <c r="C669" s="79">
        <f t="shared" si="11"/>
        <v>2010</v>
      </c>
      <c r="D669" s="131"/>
      <c r="E669" s="191" t="s">
        <v>9998</v>
      </c>
      <c r="F669" s="36" t="s">
        <v>9999</v>
      </c>
      <c r="G669" s="36" t="s">
        <v>10000</v>
      </c>
      <c r="H669" s="36"/>
      <c r="I669" s="24">
        <v>2010</v>
      </c>
      <c r="J669" s="36" t="s">
        <v>10001</v>
      </c>
      <c r="K669" s="24"/>
      <c r="L669" s="97"/>
    </row>
    <row r="670" spans="1:12" ht="22.5" x14ac:dyDescent="0.2">
      <c r="A670" s="72" t="s">
        <v>62</v>
      </c>
      <c r="B670" s="131"/>
      <c r="C670" s="79">
        <f t="shared" si="11"/>
        <v>2010</v>
      </c>
      <c r="D670" s="131"/>
      <c r="E670" s="191" t="s">
        <v>10002</v>
      </c>
      <c r="F670" s="36" t="s">
        <v>10003</v>
      </c>
      <c r="G670" s="36" t="s">
        <v>10004</v>
      </c>
      <c r="H670" s="36"/>
      <c r="I670" s="24">
        <v>2010</v>
      </c>
      <c r="J670" s="36" t="s">
        <v>1182</v>
      </c>
      <c r="K670" s="24"/>
      <c r="L670" s="97"/>
    </row>
    <row r="671" spans="1:12" ht="21" x14ac:dyDescent="0.2">
      <c r="A671" s="72" t="s">
        <v>62</v>
      </c>
      <c r="B671" s="131"/>
      <c r="C671" s="79">
        <f t="shared" si="11"/>
        <v>2010</v>
      </c>
      <c r="D671" s="131"/>
      <c r="E671" s="191" t="s">
        <v>10005</v>
      </c>
      <c r="F671" s="36" t="s">
        <v>10006</v>
      </c>
      <c r="G671" s="36" t="s">
        <v>9873</v>
      </c>
      <c r="H671" s="36"/>
      <c r="I671" s="24">
        <v>2010</v>
      </c>
      <c r="J671" s="36" t="s">
        <v>123</v>
      </c>
      <c r="K671" s="24"/>
      <c r="L671" s="97"/>
    </row>
    <row r="672" spans="1:12" ht="21" x14ac:dyDescent="0.2">
      <c r="A672" s="72" t="s">
        <v>62</v>
      </c>
      <c r="B672" s="131"/>
      <c r="C672" s="79">
        <f t="shared" si="11"/>
        <v>2010</v>
      </c>
      <c r="D672" s="131"/>
      <c r="E672" s="191" t="s">
        <v>10007</v>
      </c>
      <c r="F672" s="36" t="s">
        <v>10008</v>
      </c>
      <c r="G672" s="36" t="s">
        <v>10009</v>
      </c>
      <c r="H672" s="36"/>
      <c r="I672" s="24">
        <v>2010</v>
      </c>
      <c r="J672" s="36" t="s">
        <v>510</v>
      </c>
      <c r="K672" s="24"/>
      <c r="L672" s="97"/>
    </row>
    <row r="673" spans="1:12" ht="22.5" x14ac:dyDescent="0.2">
      <c r="A673" s="72" t="s">
        <v>62</v>
      </c>
      <c r="B673" s="131"/>
      <c r="C673" s="79">
        <f t="shared" si="11"/>
        <v>2010</v>
      </c>
      <c r="D673" s="131"/>
      <c r="E673" s="191" t="s">
        <v>10010</v>
      </c>
      <c r="F673" s="36" t="s">
        <v>10011</v>
      </c>
      <c r="G673" s="36" t="s">
        <v>10012</v>
      </c>
      <c r="H673" s="36"/>
      <c r="I673" s="24">
        <v>2010</v>
      </c>
      <c r="J673" s="36" t="s">
        <v>859</v>
      </c>
      <c r="K673" s="24"/>
      <c r="L673" s="97"/>
    </row>
    <row r="674" spans="1:12" ht="22.5" x14ac:dyDescent="0.2">
      <c r="A674" s="72" t="s">
        <v>62</v>
      </c>
      <c r="B674" s="131"/>
      <c r="C674" s="79">
        <f t="shared" si="11"/>
        <v>2010</v>
      </c>
      <c r="D674" s="131"/>
      <c r="E674" s="191" t="s">
        <v>10013</v>
      </c>
      <c r="F674" s="36" t="s">
        <v>8671</v>
      </c>
      <c r="G674" s="36" t="s">
        <v>10014</v>
      </c>
      <c r="H674" s="36"/>
      <c r="I674" s="24">
        <v>2010</v>
      </c>
      <c r="J674" s="36" t="s">
        <v>859</v>
      </c>
      <c r="K674" s="24"/>
      <c r="L674" s="97"/>
    </row>
    <row r="675" spans="1:12" ht="22.5" x14ac:dyDescent="0.2">
      <c r="A675" s="72" t="s">
        <v>62</v>
      </c>
      <c r="B675" s="131"/>
      <c r="C675" s="79">
        <f t="shared" si="11"/>
        <v>2010</v>
      </c>
      <c r="D675" s="131"/>
      <c r="E675" s="191" t="s">
        <v>10015</v>
      </c>
      <c r="F675" s="36" t="s">
        <v>8671</v>
      </c>
      <c r="G675" s="36" t="s">
        <v>10016</v>
      </c>
      <c r="H675" s="36"/>
      <c r="I675" s="24">
        <v>2010</v>
      </c>
      <c r="J675" s="36" t="s">
        <v>859</v>
      </c>
      <c r="K675" s="24"/>
      <c r="L675" s="97"/>
    </row>
    <row r="676" spans="1:12" ht="33.75" x14ac:dyDescent="0.2">
      <c r="A676" s="72" t="s">
        <v>62</v>
      </c>
      <c r="B676" s="131"/>
      <c r="C676" s="79">
        <f t="shared" si="11"/>
        <v>2010</v>
      </c>
      <c r="D676" s="131"/>
      <c r="E676" s="191" t="s">
        <v>10017</v>
      </c>
      <c r="F676" s="36" t="s">
        <v>8671</v>
      </c>
      <c r="G676" s="36" t="s">
        <v>10018</v>
      </c>
      <c r="H676" s="36"/>
      <c r="I676" s="24">
        <v>2010</v>
      </c>
      <c r="J676" s="36" t="s">
        <v>859</v>
      </c>
      <c r="K676" s="24"/>
      <c r="L676" s="97"/>
    </row>
    <row r="677" spans="1:12" ht="33.75" x14ac:dyDescent="0.2">
      <c r="A677" s="72" t="s">
        <v>62</v>
      </c>
      <c r="B677" s="131"/>
      <c r="C677" s="79">
        <f t="shared" si="11"/>
        <v>2010</v>
      </c>
      <c r="D677" s="131"/>
      <c r="E677" s="191" t="s">
        <v>10019</v>
      </c>
      <c r="F677" s="36" t="s">
        <v>8671</v>
      </c>
      <c r="G677" s="36" t="s">
        <v>10018</v>
      </c>
      <c r="H677" s="36"/>
      <c r="I677" s="24">
        <v>2010</v>
      </c>
      <c r="J677" s="36" t="s">
        <v>859</v>
      </c>
      <c r="K677" s="24"/>
      <c r="L677" s="97"/>
    </row>
    <row r="678" spans="1:12" ht="22.5" x14ac:dyDescent="0.2">
      <c r="A678" s="72" t="s">
        <v>62</v>
      </c>
      <c r="B678" s="131"/>
      <c r="C678" s="79">
        <f t="shared" si="11"/>
        <v>2010</v>
      </c>
      <c r="D678" s="131"/>
      <c r="E678" s="191" t="s">
        <v>10020</v>
      </c>
      <c r="F678" s="36" t="s">
        <v>10021</v>
      </c>
      <c r="G678" s="36" t="s">
        <v>10022</v>
      </c>
      <c r="H678" s="36"/>
      <c r="I678" s="24">
        <v>2010</v>
      </c>
      <c r="J678" s="36" t="s">
        <v>107</v>
      </c>
      <c r="K678" s="24"/>
      <c r="L678" s="97"/>
    </row>
    <row r="679" spans="1:12" ht="21" x14ac:dyDescent="0.2">
      <c r="A679" s="72" t="s">
        <v>62</v>
      </c>
      <c r="B679" s="131"/>
      <c r="C679" s="79">
        <f t="shared" si="11"/>
        <v>2010</v>
      </c>
      <c r="D679" s="131"/>
      <c r="E679" s="191" t="s">
        <v>10023</v>
      </c>
      <c r="F679" s="36" t="s">
        <v>8671</v>
      </c>
      <c r="G679" s="36" t="s">
        <v>10024</v>
      </c>
      <c r="H679" s="36"/>
      <c r="I679" s="24">
        <v>2010</v>
      </c>
      <c r="J679" s="36" t="s">
        <v>9760</v>
      </c>
      <c r="K679" s="24"/>
      <c r="L679" s="97"/>
    </row>
    <row r="680" spans="1:12" ht="22.5" x14ac:dyDescent="0.2">
      <c r="A680" s="72" t="s">
        <v>62</v>
      </c>
      <c r="B680" s="131"/>
      <c r="C680" s="79">
        <f t="shared" si="11"/>
        <v>2010</v>
      </c>
      <c r="D680" s="131"/>
      <c r="E680" s="191" t="s">
        <v>10025</v>
      </c>
      <c r="F680" s="36" t="s">
        <v>9107</v>
      </c>
      <c r="G680" s="36" t="s">
        <v>10026</v>
      </c>
      <c r="H680" s="36"/>
      <c r="I680" s="24">
        <v>2010</v>
      </c>
      <c r="J680" s="36" t="s">
        <v>859</v>
      </c>
      <c r="K680" s="24"/>
      <c r="L680" s="97"/>
    </row>
    <row r="681" spans="1:12" ht="22.5" x14ac:dyDescent="0.2">
      <c r="A681" s="72" t="s">
        <v>62</v>
      </c>
      <c r="B681" s="131"/>
      <c r="C681" s="79">
        <f t="shared" si="11"/>
        <v>2010</v>
      </c>
      <c r="D681" s="131"/>
      <c r="E681" s="191" t="s">
        <v>10027</v>
      </c>
      <c r="F681" s="36" t="s">
        <v>10028</v>
      </c>
      <c r="G681" s="36" t="s">
        <v>10029</v>
      </c>
      <c r="H681" s="36"/>
      <c r="I681" s="24">
        <v>2010</v>
      </c>
      <c r="J681" s="36" t="s">
        <v>10030</v>
      </c>
      <c r="K681" s="24"/>
      <c r="L681" s="97"/>
    </row>
    <row r="682" spans="1:12" ht="22.5" x14ac:dyDescent="0.2">
      <c r="A682" s="72" t="s">
        <v>62</v>
      </c>
      <c r="B682" s="131"/>
      <c r="C682" s="79">
        <f t="shared" si="11"/>
        <v>2010</v>
      </c>
      <c r="D682" s="131"/>
      <c r="E682" s="191" t="s">
        <v>10031</v>
      </c>
      <c r="F682" s="36" t="s">
        <v>10032</v>
      </c>
      <c r="G682" s="36" t="s">
        <v>10033</v>
      </c>
      <c r="H682" s="36"/>
      <c r="I682" s="24">
        <v>2010</v>
      </c>
      <c r="J682" s="36" t="s">
        <v>10034</v>
      </c>
      <c r="K682" s="24"/>
      <c r="L682" s="97"/>
    </row>
    <row r="683" spans="1:12" ht="21" x14ac:dyDescent="0.2">
      <c r="A683" s="72" t="s">
        <v>62</v>
      </c>
      <c r="B683" s="131"/>
      <c r="C683" s="79">
        <f t="shared" si="11"/>
        <v>2010</v>
      </c>
      <c r="D683" s="131"/>
      <c r="E683" s="191" t="s">
        <v>10035</v>
      </c>
      <c r="F683" s="36" t="s">
        <v>10036</v>
      </c>
      <c r="G683" s="36" t="s">
        <v>10037</v>
      </c>
      <c r="H683" s="36"/>
      <c r="I683" s="24">
        <v>2010</v>
      </c>
      <c r="J683" s="36" t="s">
        <v>1059</v>
      </c>
      <c r="K683" s="24"/>
      <c r="L683" s="97"/>
    </row>
    <row r="684" spans="1:12" ht="22.5" x14ac:dyDescent="0.2">
      <c r="A684" s="72" t="s">
        <v>62</v>
      </c>
      <c r="B684" s="131"/>
      <c r="C684" s="79">
        <f t="shared" si="11"/>
        <v>2010</v>
      </c>
      <c r="D684" s="131"/>
      <c r="E684" s="191" t="s">
        <v>10038</v>
      </c>
      <c r="F684" s="36" t="s">
        <v>10039</v>
      </c>
      <c r="G684" s="36" t="s">
        <v>10040</v>
      </c>
      <c r="H684" s="36"/>
      <c r="I684" s="24">
        <v>2010</v>
      </c>
      <c r="J684" s="36" t="s">
        <v>10041</v>
      </c>
      <c r="K684" s="24"/>
      <c r="L684" s="97"/>
    </row>
    <row r="685" spans="1:12" ht="21" x14ac:dyDescent="0.2">
      <c r="A685" s="72" t="s">
        <v>62</v>
      </c>
      <c r="B685" s="131"/>
      <c r="C685" s="79">
        <f t="shared" si="11"/>
        <v>2010</v>
      </c>
      <c r="D685" s="131"/>
      <c r="E685" s="191" t="s">
        <v>10042</v>
      </c>
      <c r="F685" s="36" t="s">
        <v>10043</v>
      </c>
      <c r="G685" s="36" t="s">
        <v>8447</v>
      </c>
      <c r="H685" s="36"/>
      <c r="I685" s="24">
        <v>2010</v>
      </c>
      <c r="J685" s="36" t="s">
        <v>161</v>
      </c>
      <c r="K685" s="24"/>
      <c r="L685" s="97"/>
    </row>
    <row r="686" spans="1:12" ht="33.75" x14ac:dyDescent="0.2">
      <c r="A686" s="72" t="s">
        <v>62</v>
      </c>
      <c r="B686" s="131"/>
      <c r="C686" s="79">
        <f t="shared" si="11"/>
        <v>2010</v>
      </c>
      <c r="D686" s="131"/>
      <c r="E686" s="305" t="s">
        <v>8241</v>
      </c>
      <c r="F686" s="306" t="s">
        <v>8786</v>
      </c>
      <c r="G686" s="306" t="s">
        <v>8447</v>
      </c>
      <c r="H686" s="306"/>
      <c r="I686" s="307">
        <v>2010</v>
      </c>
      <c r="J686" s="306" t="s">
        <v>123</v>
      </c>
      <c r="K686" s="307"/>
      <c r="L686" s="97"/>
    </row>
    <row r="687" spans="1:12" ht="22.5" x14ac:dyDescent="0.2">
      <c r="A687" s="72" t="s">
        <v>62</v>
      </c>
      <c r="B687" s="131"/>
      <c r="C687" s="79">
        <f t="shared" si="11"/>
        <v>2010</v>
      </c>
      <c r="D687" s="131"/>
      <c r="E687" s="305" t="s">
        <v>8235</v>
      </c>
      <c r="F687" s="306" t="s">
        <v>10044</v>
      </c>
      <c r="G687" s="306" t="s">
        <v>10045</v>
      </c>
      <c r="H687" s="306"/>
      <c r="I687" s="307">
        <v>2010</v>
      </c>
      <c r="J687" s="306" t="s">
        <v>123</v>
      </c>
      <c r="K687" s="307"/>
      <c r="L687" s="97"/>
    </row>
    <row r="688" spans="1:12" ht="22.5" x14ac:dyDescent="0.2">
      <c r="A688" s="72" t="s">
        <v>62</v>
      </c>
      <c r="B688" s="131"/>
      <c r="C688" s="79">
        <f t="shared" si="11"/>
        <v>2010</v>
      </c>
      <c r="D688" s="131"/>
      <c r="E688" s="305" t="s">
        <v>8299</v>
      </c>
      <c r="F688" s="306" t="s">
        <v>8671</v>
      </c>
      <c r="G688" s="306" t="s">
        <v>10046</v>
      </c>
      <c r="H688" s="306"/>
      <c r="I688" s="307">
        <v>2010</v>
      </c>
      <c r="J688" s="36" t="s">
        <v>859</v>
      </c>
      <c r="K688" s="307"/>
      <c r="L688" s="97"/>
    </row>
    <row r="689" spans="1:12" ht="21" x14ac:dyDescent="0.2">
      <c r="A689" s="72" t="s">
        <v>62</v>
      </c>
      <c r="B689" s="131"/>
      <c r="C689" s="79">
        <f t="shared" si="11"/>
        <v>2010</v>
      </c>
      <c r="D689" s="131"/>
      <c r="E689" s="191" t="s">
        <v>10047</v>
      </c>
      <c r="F689" s="36" t="s">
        <v>9599</v>
      </c>
      <c r="G689" s="36" t="s">
        <v>10048</v>
      </c>
      <c r="H689" s="36"/>
      <c r="I689" s="24">
        <v>2010</v>
      </c>
      <c r="J689" s="36" t="s">
        <v>9601</v>
      </c>
      <c r="K689" s="24"/>
      <c r="L689" s="97"/>
    </row>
    <row r="690" spans="1:12" ht="21" x14ac:dyDescent="0.2">
      <c r="A690" s="72" t="s">
        <v>62</v>
      </c>
      <c r="B690" s="131"/>
      <c r="C690" s="79">
        <f t="shared" si="11"/>
        <v>2010</v>
      </c>
      <c r="D690" s="131"/>
      <c r="E690" s="191" t="s">
        <v>10049</v>
      </c>
      <c r="F690" s="36" t="s">
        <v>9819</v>
      </c>
      <c r="G690" s="36" t="s">
        <v>9018</v>
      </c>
      <c r="H690" s="36"/>
      <c r="I690" s="24">
        <v>2010</v>
      </c>
      <c r="J690" s="36" t="s">
        <v>10050</v>
      </c>
      <c r="K690" s="24"/>
      <c r="L690" s="97"/>
    </row>
    <row r="691" spans="1:12" ht="22.5" x14ac:dyDescent="0.2">
      <c r="A691" s="72" t="s">
        <v>62</v>
      </c>
      <c r="B691" s="131"/>
      <c r="C691" s="79">
        <f t="shared" si="11"/>
        <v>2010</v>
      </c>
      <c r="D691" s="131"/>
      <c r="E691" s="191" t="s">
        <v>10051</v>
      </c>
      <c r="F691" s="36" t="s">
        <v>10052</v>
      </c>
      <c r="G691" s="36" t="s">
        <v>9018</v>
      </c>
      <c r="H691" s="36"/>
      <c r="I691" s="24">
        <v>2010</v>
      </c>
      <c r="J691" s="36" t="s">
        <v>124</v>
      </c>
      <c r="K691" s="24"/>
      <c r="L691" s="97"/>
    </row>
    <row r="692" spans="1:12" ht="22.5" x14ac:dyDescent="0.2">
      <c r="A692" s="72" t="s">
        <v>62</v>
      </c>
      <c r="B692" s="131"/>
      <c r="C692" s="79">
        <f t="shared" si="11"/>
        <v>2010</v>
      </c>
      <c r="D692" s="131"/>
      <c r="E692" s="191" t="s">
        <v>10053</v>
      </c>
      <c r="F692" s="36" t="s">
        <v>10054</v>
      </c>
      <c r="G692" s="36" t="s">
        <v>9645</v>
      </c>
      <c r="H692" s="36"/>
      <c r="I692" s="24">
        <v>2010</v>
      </c>
      <c r="J692" s="36" t="s">
        <v>9947</v>
      </c>
      <c r="K692" s="24"/>
      <c r="L692" s="97"/>
    </row>
    <row r="693" spans="1:12" ht="21" x14ac:dyDescent="0.2">
      <c r="A693" s="72" t="s">
        <v>62</v>
      </c>
      <c r="B693" s="131"/>
      <c r="C693" s="79">
        <f t="shared" si="11"/>
        <v>2010</v>
      </c>
      <c r="D693" s="131"/>
      <c r="E693" s="191" t="s">
        <v>10055</v>
      </c>
      <c r="F693" s="36" t="s">
        <v>10056</v>
      </c>
      <c r="G693" s="36" t="s">
        <v>10057</v>
      </c>
      <c r="H693" s="36"/>
      <c r="I693" s="24">
        <v>2010</v>
      </c>
      <c r="J693" s="36" t="s">
        <v>9947</v>
      </c>
      <c r="K693" s="24"/>
      <c r="L693" s="97"/>
    </row>
    <row r="694" spans="1:12" ht="22.5" x14ac:dyDescent="0.2">
      <c r="A694" s="72" t="s">
        <v>62</v>
      </c>
      <c r="B694" s="131"/>
      <c r="C694" s="79">
        <f t="shared" si="11"/>
        <v>2010</v>
      </c>
      <c r="D694" s="131"/>
      <c r="E694" s="191" t="s">
        <v>10058</v>
      </c>
      <c r="F694" s="36" t="s">
        <v>10059</v>
      </c>
      <c r="G694" s="36" t="s">
        <v>10060</v>
      </c>
      <c r="H694" s="36"/>
      <c r="I694" s="24">
        <v>2010</v>
      </c>
      <c r="J694" s="36" t="s">
        <v>10061</v>
      </c>
      <c r="K694" s="24"/>
      <c r="L694" s="97"/>
    </row>
    <row r="695" spans="1:12" ht="21" x14ac:dyDescent="0.2">
      <c r="A695" s="72" t="s">
        <v>62</v>
      </c>
      <c r="B695" s="131"/>
      <c r="C695" s="79">
        <f t="shared" si="11"/>
        <v>2010</v>
      </c>
      <c r="D695" s="131"/>
      <c r="E695" s="191" t="s">
        <v>10062</v>
      </c>
      <c r="F695" s="36" t="s">
        <v>10063</v>
      </c>
      <c r="G695" s="36" t="s">
        <v>10064</v>
      </c>
      <c r="H695" s="36"/>
      <c r="I695" s="24">
        <v>2010</v>
      </c>
      <c r="J695" s="36" t="s">
        <v>1124</v>
      </c>
      <c r="K695" s="24"/>
      <c r="L695" s="97"/>
    </row>
    <row r="696" spans="1:12" ht="21" x14ac:dyDescent="0.2">
      <c r="A696" s="72" t="s">
        <v>62</v>
      </c>
      <c r="B696" s="131"/>
      <c r="C696" s="79">
        <f t="shared" si="11"/>
        <v>2010</v>
      </c>
      <c r="D696" s="131"/>
      <c r="E696" s="191" t="s">
        <v>10065</v>
      </c>
      <c r="F696" s="36" t="s">
        <v>10066</v>
      </c>
      <c r="G696" s="36" t="s">
        <v>10067</v>
      </c>
      <c r="H696" s="36"/>
      <c r="I696" s="24">
        <v>2010</v>
      </c>
      <c r="J696" s="36" t="s">
        <v>105</v>
      </c>
      <c r="K696" s="24"/>
      <c r="L696" s="97"/>
    </row>
    <row r="697" spans="1:12" ht="21" x14ac:dyDescent="0.2">
      <c r="A697" s="72" t="s">
        <v>62</v>
      </c>
      <c r="B697" s="131"/>
      <c r="C697" s="79">
        <f t="shared" si="11"/>
        <v>2010</v>
      </c>
      <c r="D697" s="131"/>
      <c r="E697" s="191" t="s">
        <v>10068</v>
      </c>
      <c r="F697" s="36" t="s">
        <v>10069</v>
      </c>
      <c r="G697" s="36" t="s">
        <v>8429</v>
      </c>
      <c r="H697" s="36"/>
      <c r="I697" s="24">
        <v>2010</v>
      </c>
      <c r="J697" s="36" t="s">
        <v>10070</v>
      </c>
      <c r="K697" s="24"/>
      <c r="L697" s="97"/>
    </row>
    <row r="698" spans="1:12" ht="21" x14ac:dyDescent="0.2">
      <c r="A698" s="72" t="s">
        <v>62</v>
      </c>
      <c r="B698" s="131"/>
      <c r="C698" s="79">
        <f t="shared" si="11"/>
        <v>2010</v>
      </c>
      <c r="D698" s="131"/>
      <c r="E698" s="191" t="s">
        <v>10071</v>
      </c>
      <c r="F698" s="36" t="s">
        <v>10072</v>
      </c>
      <c r="G698" s="36" t="s">
        <v>10073</v>
      </c>
      <c r="H698" s="36"/>
      <c r="I698" s="24">
        <v>2010</v>
      </c>
      <c r="J698" s="36" t="s">
        <v>510</v>
      </c>
      <c r="K698" s="24"/>
      <c r="L698" s="97"/>
    </row>
    <row r="699" spans="1:12" ht="22.5" x14ac:dyDescent="0.2">
      <c r="A699" s="72" t="s">
        <v>62</v>
      </c>
      <c r="B699" s="131"/>
      <c r="C699" s="79">
        <f t="shared" si="11"/>
        <v>2010</v>
      </c>
      <c r="D699" s="131"/>
      <c r="E699" s="191" t="s">
        <v>10074</v>
      </c>
      <c r="F699" s="36" t="s">
        <v>10075</v>
      </c>
      <c r="G699" s="36" t="s">
        <v>10076</v>
      </c>
      <c r="H699" s="36"/>
      <c r="I699" s="24">
        <v>2010</v>
      </c>
      <c r="J699" s="36" t="s">
        <v>9223</v>
      </c>
      <c r="K699" s="24"/>
      <c r="L699" s="97"/>
    </row>
    <row r="700" spans="1:12" ht="22.5" x14ac:dyDescent="0.2">
      <c r="A700" s="72" t="s">
        <v>62</v>
      </c>
      <c r="B700" s="131"/>
      <c r="C700" s="79">
        <f t="shared" si="11"/>
        <v>2010</v>
      </c>
      <c r="D700" s="131"/>
      <c r="E700" s="191" t="s">
        <v>10077</v>
      </c>
      <c r="F700" s="36" t="s">
        <v>10078</v>
      </c>
      <c r="G700" s="36" t="s">
        <v>10079</v>
      </c>
      <c r="H700" s="36"/>
      <c r="I700" s="24">
        <v>2010</v>
      </c>
      <c r="J700" s="36" t="s">
        <v>493</v>
      </c>
      <c r="K700" s="24"/>
      <c r="L700" s="97"/>
    </row>
    <row r="701" spans="1:12" ht="21" x14ac:dyDescent="0.2">
      <c r="A701" s="72" t="s">
        <v>62</v>
      </c>
      <c r="B701" s="131"/>
      <c r="C701" s="79">
        <f t="shared" si="11"/>
        <v>2010</v>
      </c>
      <c r="D701" s="131"/>
      <c r="E701" s="191" t="s">
        <v>10080</v>
      </c>
      <c r="F701" s="36" t="s">
        <v>10081</v>
      </c>
      <c r="G701" s="36" t="s">
        <v>9018</v>
      </c>
      <c r="H701" s="36"/>
      <c r="I701" s="24">
        <v>2010</v>
      </c>
      <c r="J701" s="36" t="s">
        <v>493</v>
      </c>
      <c r="K701" s="24"/>
      <c r="L701" s="97"/>
    </row>
    <row r="702" spans="1:12" ht="21" x14ac:dyDescent="0.2">
      <c r="A702" s="72" t="s">
        <v>62</v>
      </c>
      <c r="B702" s="131"/>
      <c r="C702" s="79">
        <f t="shared" si="11"/>
        <v>2010</v>
      </c>
      <c r="D702" s="131"/>
      <c r="E702" s="191" t="s">
        <v>10082</v>
      </c>
      <c r="F702" s="36" t="s">
        <v>10083</v>
      </c>
      <c r="G702" s="36" t="s">
        <v>10084</v>
      </c>
      <c r="H702" s="36"/>
      <c r="I702" s="24">
        <v>2010</v>
      </c>
      <c r="J702" s="36" t="s">
        <v>493</v>
      </c>
      <c r="K702" s="24"/>
      <c r="L702" s="97"/>
    </row>
    <row r="703" spans="1:12" ht="22.5" x14ac:dyDescent="0.2">
      <c r="A703" s="72" t="s">
        <v>62</v>
      </c>
      <c r="B703" s="131"/>
      <c r="C703" s="79">
        <f t="shared" si="11"/>
        <v>2010</v>
      </c>
      <c r="D703" s="131"/>
      <c r="E703" s="191" t="s">
        <v>10085</v>
      </c>
      <c r="F703" s="36" t="s">
        <v>10086</v>
      </c>
      <c r="G703" s="36" t="s">
        <v>10087</v>
      </c>
      <c r="H703" s="36"/>
      <c r="I703" s="24">
        <v>2010</v>
      </c>
      <c r="J703" s="36" t="s">
        <v>10088</v>
      </c>
      <c r="K703" s="24"/>
      <c r="L703" s="97"/>
    </row>
    <row r="704" spans="1:12" ht="22.5" x14ac:dyDescent="0.2">
      <c r="A704" s="72" t="s">
        <v>62</v>
      </c>
      <c r="B704" s="131"/>
      <c r="C704" s="79">
        <f t="shared" si="11"/>
        <v>2010</v>
      </c>
      <c r="D704" s="131"/>
      <c r="E704" s="191" t="s">
        <v>10089</v>
      </c>
      <c r="F704" s="36" t="s">
        <v>10090</v>
      </c>
      <c r="G704" s="36" t="s">
        <v>10079</v>
      </c>
      <c r="H704" s="36"/>
      <c r="I704" s="24">
        <v>2010</v>
      </c>
      <c r="J704" s="36" t="s">
        <v>10088</v>
      </c>
      <c r="K704" s="24"/>
      <c r="L704" s="97"/>
    </row>
    <row r="705" spans="1:12" ht="22.5" x14ac:dyDescent="0.2">
      <c r="A705" s="72" t="s">
        <v>62</v>
      </c>
      <c r="B705" s="131"/>
      <c r="C705" s="79">
        <f t="shared" si="11"/>
        <v>2010</v>
      </c>
      <c r="D705" s="131"/>
      <c r="E705" s="191" t="s">
        <v>10091</v>
      </c>
      <c r="F705" s="36" t="s">
        <v>10092</v>
      </c>
      <c r="G705" s="36" t="s">
        <v>10093</v>
      </c>
      <c r="H705" s="36"/>
      <c r="I705" s="24">
        <v>2010</v>
      </c>
      <c r="J705" s="36" t="s">
        <v>123</v>
      </c>
      <c r="K705" s="24"/>
      <c r="L705" s="97"/>
    </row>
    <row r="706" spans="1:12" ht="22.5" x14ac:dyDescent="0.2">
      <c r="A706" s="72" t="s">
        <v>62</v>
      </c>
      <c r="B706" s="131"/>
      <c r="C706" s="79">
        <f t="shared" si="11"/>
        <v>2010</v>
      </c>
      <c r="D706" s="131"/>
      <c r="E706" s="191" t="s">
        <v>10094</v>
      </c>
      <c r="F706" s="36" t="s">
        <v>10095</v>
      </c>
      <c r="G706" s="36" t="s">
        <v>10096</v>
      </c>
      <c r="H706" s="36"/>
      <c r="I706" s="24">
        <v>2010</v>
      </c>
      <c r="J706" s="36" t="s">
        <v>123</v>
      </c>
      <c r="K706" s="24"/>
      <c r="L706" s="97"/>
    </row>
    <row r="707" spans="1:12" ht="21" x14ac:dyDescent="0.2">
      <c r="A707" s="72" t="s">
        <v>62</v>
      </c>
      <c r="B707" s="131"/>
      <c r="C707" s="79">
        <f t="shared" si="11"/>
        <v>2010</v>
      </c>
      <c r="D707" s="131"/>
      <c r="E707" s="191" t="s">
        <v>10097</v>
      </c>
      <c r="F707" s="36" t="s">
        <v>10098</v>
      </c>
      <c r="G707" s="36" t="s">
        <v>10099</v>
      </c>
      <c r="H707" s="36"/>
      <c r="I707" s="24">
        <v>2010</v>
      </c>
      <c r="J707" s="36" t="s">
        <v>123</v>
      </c>
      <c r="K707" s="24"/>
      <c r="L707" s="97"/>
    </row>
    <row r="708" spans="1:12" ht="21" x14ac:dyDescent="0.2">
      <c r="A708" s="72" t="s">
        <v>62</v>
      </c>
      <c r="B708" s="131"/>
      <c r="C708" s="79">
        <f t="shared" si="11"/>
        <v>2010</v>
      </c>
      <c r="D708" s="131"/>
      <c r="E708" s="191" t="s">
        <v>10100</v>
      </c>
      <c r="F708" s="36" t="s">
        <v>10101</v>
      </c>
      <c r="G708" s="36" t="s">
        <v>10102</v>
      </c>
      <c r="H708" s="36"/>
      <c r="I708" s="24">
        <v>2010</v>
      </c>
      <c r="J708" s="36" t="s">
        <v>654</v>
      </c>
      <c r="K708" s="24"/>
      <c r="L708" s="97"/>
    </row>
    <row r="709" spans="1:12" ht="21" x14ac:dyDescent="0.2">
      <c r="A709" s="72" t="s">
        <v>62</v>
      </c>
      <c r="B709" s="131"/>
      <c r="C709" s="79">
        <f t="shared" si="11"/>
        <v>2010</v>
      </c>
      <c r="D709" s="131"/>
      <c r="E709" s="191" t="s">
        <v>10103</v>
      </c>
      <c r="F709" s="36" t="s">
        <v>10104</v>
      </c>
      <c r="G709" s="36" t="s">
        <v>10105</v>
      </c>
      <c r="H709" s="36"/>
      <c r="I709" s="24">
        <v>2010</v>
      </c>
      <c r="J709" s="36" t="s">
        <v>654</v>
      </c>
      <c r="K709" s="24"/>
      <c r="L709" s="97"/>
    </row>
    <row r="710" spans="1:12" ht="22.5" x14ac:dyDescent="0.2">
      <c r="A710" s="72" t="s">
        <v>62</v>
      </c>
      <c r="B710" s="131"/>
      <c r="C710" s="79">
        <f t="shared" si="11"/>
        <v>2010</v>
      </c>
      <c r="D710" s="131"/>
      <c r="E710" s="191" t="s">
        <v>10106</v>
      </c>
      <c r="F710" s="36" t="s">
        <v>10107</v>
      </c>
      <c r="G710" s="36" t="s">
        <v>10108</v>
      </c>
      <c r="H710" s="36"/>
      <c r="I710" s="24">
        <v>2010</v>
      </c>
      <c r="J710" s="36" t="s">
        <v>133</v>
      </c>
      <c r="K710" s="24"/>
      <c r="L710" s="97"/>
    </row>
    <row r="711" spans="1:12" ht="21" x14ac:dyDescent="0.2">
      <c r="A711" s="72" t="s">
        <v>62</v>
      </c>
      <c r="B711" s="131"/>
      <c r="C711" s="79">
        <f t="shared" si="11"/>
        <v>2010</v>
      </c>
      <c r="D711" s="131"/>
      <c r="E711" s="191" t="s">
        <v>10109</v>
      </c>
      <c r="F711" s="36" t="s">
        <v>10110</v>
      </c>
      <c r="G711" s="36" t="s">
        <v>9043</v>
      </c>
      <c r="H711" s="36"/>
      <c r="I711" s="24">
        <v>2010</v>
      </c>
      <c r="J711" s="36" t="s">
        <v>125</v>
      </c>
      <c r="K711" s="24"/>
      <c r="L711" s="97"/>
    </row>
    <row r="712" spans="1:12" ht="21" x14ac:dyDescent="0.2">
      <c r="A712" s="72" t="s">
        <v>62</v>
      </c>
      <c r="B712" s="131"/>
      <c r="C712" s="79">
        <f t="shared" si="11"/>
        <v>2010</v>
      </c>
      <c r="D712" s="131"/>
      <c r="E712" s="191" t="s">
        <v>10111</v>
      </c>
      <c r="F712" s="36" t="s">
        <v>10112</v>
      </c>
      <c r="G712" s="36" t="s">
        <v>10113</v>
      </c>
      <c r="H712" s="36"/>
      <c r="I712" s="24">
        <v>2010</v>
      </c>
      <c r="J712" s="36" t="s">
        <v>123</v>
      </c>
      <c r="K712" s="24"/>
      <c r="L712" s="97"/>
    </row>
    <row r="713" spans="1:12" ht="21" x14ac:dyDescent="0.2">
      <c r="A713" s="72" t="s">
        <v>62</v>
      </c>
      <c r="B713" s="131"/>
      <c r="C713" s="79">
        <f t="shared" ref="C713:C776" si="12">I713</f>
        <v>2010</v>
      </c>
      <c r="D713" s="131"/>
      <c r="E713" s="191" t="s">
        <v>10114</v>
      </c>
      <c r="F713" s="36" t="s">
        <v>9808</v>
      </c>
      <c r="G713" s="36" t="s">
        <v>9558</v>
      </c>
      <c r="H713" s="36"/>
      <c r="I713" s="24">
        <v>2010</v>
      </c>
      <c r="J713" s="36" t="s">
        <v>166</v>
      </c>
      <c r="K713" s="24"/>
      <c r="L713" s="97"/>
    </row>
    <row r="714" spans="1:12" ht="21" x14ac:dyDescent="0.2">
      <c r="A714" s="72" t="s">
        <v>62</v>
      </c>
      <c r="B714" s="131"/>
      <c r="C714" s="79">
        <f t="shared" si="12"/>
        <v>2010</v>
      </c>
      <c r="D714" s="131"/>
      <c r="E714" s="191" t="s">
        <v>10115</v>
      </c>
      <c r="F714" s="36" t="s">
        <v>10116</v>
      </c>
      <c r="G714" s="36" t="s">
        <v>8429</v>
      </c>
      <c r="H714" s="36"/>
      <c r="I714" s="24">
        <v>2010</v>
      </c>
      <c r="J714" s="36" t="s">
        <v>123</v>
      </c>
      <c r="K714" s="24"/>
      <c r="L714" s="97"/>
    </row>
    <row r="715" spans="1:12" ht="22.5" x14ac:dyDescent="0.2">
      <c r="A715" s="72" t="s">
        <v>62</v>
      </c>
      <c r="B715" s="131"/>
      <c r="C715" s="79">
        <f t="shared" si="12"/>
        <v>2010</v>
      </c>
      <c r="D715" s="131"/>
      <c r="E715" s="305" t="s">
        <v>8241</v>
      </c>
      <c r="F715" s="306" t="s">
        <v>8242</v>
      </c>
      <c r="G715" s="306" t="s">
        <v>10117</v>
      </c>
      <c r="H715" s="306"/>
      <c r="I715" s="307">
        <v>2010</v>
      </c>
      <c r="J715" s="306" t="s">
        <v>10118</v>
      </c>
      <c r="K715" s="307"/>
      <c r="L715" s="97"/>
    </row>
    <row r="716" spans="1:12" ht="22.5" x14ac:dyDescent="0.2">
      <c r="A716" s="72" t="s">
        <v>62</v>
      </c>
      <c r="B716" s="131"/>
      <c r="C716" s="79">
        <f t="shared" si="12"/>
        <v>2010</v>
      </c>
      <c r="D716" s="131"/>
      <c r="E716" s="305" t="s">
        <v>8235</v>
      </c>
      <c r="F716" s="306" t="s">
        <v>10119</v>
      </c>
      <c r="G716" s="306" t="s">
        <v>8447</v>
      </c>
      <c r="H716" s="306"/>
      <c r="I716" s="307">
        <v>2010</v>
      </c>
      <c r="J716" s="306" t="s">
        <v>124</v>
      </c>
      <c r="K716" s="307"/>
      <c r="L716" s="97"/>
    </row>
    <row r="717" spans="1:12" ht="22.5" x14ac:dyDescent="0.2">
      <c r="A717" s="72" t="s">
        <v>62</v>
      </c>
      <c r="B717" s="131"/>
      <c r="C717" s="79">
        <f t="shared" si="12"/>
        <v>2010</v>
      </c>
      <c r="D717" s="131"/>
      <c r="E717" s="305" t="s">
        <v>8299</v>
      </c>
      <c r="F717" s="306" t="s">
        <v>10120</v>
      </c>
      <c r="G717" s="306" t="s">
        <v>10121</v>
      </c>
      <c r="H717" s="306"/>
      <c r="I717" s="307">
        <v>2010</v>
      </c>
      <c r="J717" s="306" t="s">
        <v>123</v>
      </c>
      <c r="K717" s="307"/>
      <c r="L717" s="97"/>
    </row>
    <row r="718" spans="1:12" ht="21" x14ac:dyDescent="0.2">
      <c r="A718" s="72" t="s">
        <v>62</v>
      </c>
      <c r="B718" s="131"/>
      <c r="C718" s="79">
        <f t="shared" si="12"/>
        <v>2010</v>
      </c>
      <c r="D718" s="131"/>
      <c r="E718" s="191" t="s">
        <v>10122</v>
      </c>
      <c r="F718" s="36" t="s">
        <v>10123</v>
      </c>
      <c r="G718" s="36" t="s">
        <v>2770</v>
      </c>
      <c r="H718" s="36"/>
      <c r="I718" s="24">
        <v>2010</v>
      </c>
      <c r="J718" s="36" t="s">
        <v>107</v>
      </c>
      <c r="K718" s="24"/>
      <c r="L718" s="97"/>
    </row>
    <row r="719" spans="1:12" ht="21" x14ac:dyDescent="0.2">
      <c r="A719" s="72" t="s">
        <v>62</v>
      </c>
      <c r="B719" s="131"/>
      <c r="C719" s="79">
        <f t="shared" si="12"/>
        <v>2010</v>
      </c>
      <c r="D719" s="131"/>
      <c r="E719" s="191" t="s">
        <v>10124</v>
      </c>
      <c r="F719" s="36" t="s">
        <v>10125</v>
      </c>
      <c r="G719" s="36" t="s">
        <v>10126</v>
      </c>
      <c r="H719" s="36"/>
      <c r="I719" s="24">
        <v>2010</v>
      </c>
      <c r="J719" s="36" t="s">
        <v>107</v>
      </c>
      <c r="K719" s="24"/>
      <c r="L719" s="97"/>
    </row>
    <row r="720" spans="1:12" ht="22.5" x14ac:dyDescent="0.2">
      <c r="A720" s="72" t="s">
        <v>62</v>
      </c>
      <c r="B720" s="131"/>
      <c r="C720" s="79">
        <f t="shared" si="12"/>
        <v>2010</v>
      </c>
      <c r="D720" s="131"/>
      <c r="E720" s="191" t="s">
        <v>10127</v>
      </c>
      <c r="F720" s="36" t="s">
        <v>10128</v>
      </c>
      <c r="G720" s="36" t="s">
        <v>10129</v>
      </c>
      <c r="H720" s="36"/>
      <c r="I720" s="24">
        <v>2010</v>
      </c>
      <c r="J720" s="36" t="s">
        <v>1124</v>
      </c>
      <c r="K720" s="24"/>
      <c r="L720" s="97"/>
    </row>
    <row r="721" spans="1:12" ht="21" x14ac:dyDescent="0.2">
      <c r="A721" s="72" t="s">
        <v>62</v>
      </c>
      <c r="B721" s="131"/>
      <c r="C721" s="79">
        <f t="shared" si="12"/>
        <v>2010</v>
      </c>
      <c r="D721" s="131"/>
      <c r="E721" s="191" t="s">
        <v>10130</v>
      </c>
      <c r="F721" s="36" t="s">
        <v>8763</v>
      </c>
      <c r="G721" s="36" t="s">
        <v>10131</v>
      </c>
      <c r="H721" s="36"/>
      <c r="I721" s="24">
        <v>2010</v>
      </c>
      <c r="J721" s="36" t="s">
        <v>654</v>
      </c>
      <c r="K721" s="24"/>
      <c r="L721" s="97"/>
    </row>
    <row r="722" spans="1:12" ht="33.75" x14ac:dyDescent="0.2">
      <c r="A722" s="72" t="s">
        <v>62</v>
      </c>
      <c r="B722" s="131"/>
      <c r="C722" s="79">
        <f t="shared" si="12"/>
        <v>2010</v>
      </c>
      <c r="D722" s="131"/>
      <c r="E722" s="305" t="s">
        <v>8241</v>
      </c>
      <c r="F722" s="306" t="s">
        <v>8786</v>
      </c>
      <c r="G722" s="306" t="s">
        <v>10132</v>
      </c>
      <c r="H722" s="306"/>
      <c r="I722" s="307">
        <v>2010</v>
      </c>
      <c r="J722" s="306" t="s">
        <v>1124</v>
      </c>
      <c r="K722" s="307"/>
      <c r="L722" s="97"/>
    </row>
    <row r="723" spans="1:12" ht="22.5" x14ac:dyDescent="0.2">
      <c r="A723" s="72" t="s">
        <v>62</v>
      </c>
      <c r="B723" s="131"/>
      <c r="C723" s="79">
        <f t="shared" si="12"/>
        <v>2010</v>
      </c>
      <c r="D723" s="131"/>
      <c r="E723" s="305" t="s">
        <v>8235</v>
      </c>
      <c r="F723" s="306" t="s">
        <v>10133</v>
      </c>
      <c r="G723" s="306" t="s">
        <v>10134</v>
      </c>
      <c r="H723" s="306"/>
      <c r="I723" s="307">
        <v>2010</v>
      </c>
      <c r="J723" s="306" t="s">
        <v>1124</v>
      </c>
      <c r="K723" s="307"/>
      <c r="L723" s="97"/>
    </row>
    <row r="724" spans="1:12" ht="22.5" x14ac:dyDescent="0.2">
      <c r="A724" s="72" t="s">
        <v>62</v>
      </c>
      <c r="B724" s="131"/>
      <c r="C724" s="79">
        <f t="shared" si="12"/>
        <v>2010</v>
      </c>
      <c r="D724" s="131"/>
      <c r="E724" s="191" t="s">
        <v>10135</v>
      </c>
      <c r="F724" s="36" t="s">
        <v>10136</v>
      </c>
      <c r="G724" s="36" t="s">
        <v>10137</v>
      </c>
      <c r="H724" s="36"/>
      <c r="I724" s="24">
        <v>2010</v>
      </c>
      <c r="J724" s="36" t="s">
        <v>10138</v>
      </c>
      <c r="K724" s="24"/>
      <c r="L724" s="97"/>
    </row>
    <row r="725" spans="1:12" ht="22.5" x14ac:dyDescent="0.2">
      <c r="A725" s="72" t="s">
        <v>62</v>
      </c>
      <c r="B725" s="131"/>
      <c r="C725" s="79">
        <f t="shared" si="12"/>
        <v>2011</v>
      </c>
      <c r="D725" s="131"/>
      <c r="E725" s="191" t="s">
        <v>10139</v>
      </c>
      <c r="F725" s="36" t="s">
        <v>10140</v>
      </c>
      <c r="G725" s="36" t="s">
        <v>10141</v>
      </c>
      <c r="H725" s="36"/>
      <c r="I725" s="24">
        <v>2011</v>
      </c>
      <c r="J725" s="36" t="s">
        <v>10142</v>
      </c>
      <c r="K725" s="24"/>
      <c r="L725" s="97"/>
    </row>
    <row r="726" spans="1:12" ht="22.5" x14ac:dyDescent="0.2">
      <c r="A726" s="72" t="s">
        <v>62</v>
      </c>
      <c r="B726" s="131"/>
      <c r="C726" s="79">
        <f t="shared" si="12"/>
        <v>2011</v>
      </c>
      <c r="D726" s="131"/>
      <c r="E726" s="305" t="s">
        <v>8299</v>
      </c>
      <c r="F726" s="306" t="s">
        <v>10143</v>
      </c>
      <c r="G726" s="306" t="s">
        <v>10144</v>
      </c>
      <c r="H726" s="306"/>
      <c r="I726" s="307">
        <v>2011</v>
      </c>
      <c r="J726" s="306" t="s">
        <v>510</v>
      </c>
      <c r="K726" s="307"/>
      <c r="L726" s="97"/>
    </row>
    <row r="727" spans="1:12" ht="22.5" x14ac:dyDescent="0.2">
      <c r="A727" s="72" t="s">
        <v>62</v>
      </c>
      <c r="B727" s="131"/>
      <c r="C727" s="79">
        <f t="shared" si="12"/>
        <v>2011</v>
      </c>
      <c r="D727" s="131"/>
      <c r="E727" s="191" t="s">
        <v>10145</v>
      </c>
      <c r="F727" s="36" t="s">
        <v>10146</v>
      </c>
      <c r="G727" s="36" t="s">
        <v>10147</v>
      </c>
      <c r="H727" s="36"/>
      <c r="I727" s="24">
        <v>2011</v>
      </c>
      <c r="J727" s="36" t="s">
        <v>123</v>
      </c>
      <c r="K727" s="24"/>
      <c r="L727" s="97"/>
    </row>
    <row r="728" spans="1:12" ht="21" x14ac:dyDescent="0.2">
      <c r="A728" s="72" t="s">
        <v>62</v>
      </c>
      <c r="B728" s="131"/>
      <c r="C728" s="79">
        <f t="shared" si="12"/>
        <v>2011</v>
      </c>
      <c r="D728" s="131"/>
      <c r="E728" s="191" t="s">
        <v>10148</v>
      </c>
      <c r="F728" s="36" t="s">
        <v>10149</v>
      </c>
      <c r="G728" s="36" t="s">
        <v>10150</v>
      </c>
      <c r="H728" s="36"/>
      <c r="I728" s="24">
        <v>2011</v>
      </c>
      <c r="J728" s="36" t="s">
        <v>806</v>
      </c>
      <c r="K728" s="24"/>
      <c r="L728" s="97"/>
    </row>
    <row r="729" spans="1:12" ht="21" x14ac:dyDescent="0.2">
      <c r="A729" s="72" t="s">
        <v>62</v>
      </c>
      <c r="B729" s="131"/>
      <c r="C729" s="79">
        <f t="shared" si="12"/>
        <v>2011</v>
      </c>
      <c r="D729" s="131"/>
      <c r="E729" s="191" t="s">
        <v>10151</v>
      </c>
      <c r="F729" s="36" t="s">
        <v>10152</v>
      </c>
      <c r="G729" s="36" t="s">
        <v>10153</v>
      </c>
      <c r="H729" s="36"/>
      <c r="I729" s="24">
        <v>2011</v>
      </c>
      <c r="J729" s="36" t="s">
        <v>123</v>
      </c>
      <c r="K729" s="24"/>
      <c r="L729" s="97"/>
    </row>
    <row r="730" spans="1:12" ht="33.75" x14ac:dyDescent="0.2">
      <c r="A730" s="72" t="s">
        <v>62</v>
      </c>
      <c r="B730" s="131"/>
      <c r="C730" s="79">
        <f t="shared" si="12"/>
        <v>2011</v>
      </c>
      <c r="D730" s="131"/>
      <c r="E730" s="305" t="s">
        <v>8241</v>
      </c>
      <c r="F730" s="306" t="s">
        <v>8786</v>
      </c>
      <c r="G730" s="306" t="s">
        <v>10154</v>
      </c>
      <c r="H730" s="306"/>
      <c r="I730" s="307">
        <v>2011</v>
      </c>
      <c r="J730" s="306" t="s">
        <v>10155</v>
      </c>
      <c r="K730" s="307"/>
      <c r="L730" s="97"/>
    </row>
    <row r="731" spans="1:12" x14ac:dyDescent="0.2">
      <c r="A731" s="72" t="s">
        <v>62</v>
      </c>
      <c r="B731" s="131"/>
      <c r="C731" s="79">
        <f t="shared" si="12"/>
        <v>2011</v>
      </c>
      <c r="D731" s="131"/>
      <c r="E731" s="305" t="s">
        <v>8235</v>
      </c>
      <c r="F731" s="306" t="s">
        <v>10156</v>
      </c>
      <c r="G731" s="306" t="s">
        <v>10157</v>
      </c>
      <c r="H731" s="306"/>
      <c r="I731" s="307">
        <v>2011</v>
      </c>
      <c r="J731" s="306" t="s">
        <v>125</v>
      </c>
      <c r="K731" s="307"/>
      <c r="L731" s="97"/>
    </row>
    <row r="732" spans="1:12" ht="22.5" x14ac:dyDescent="0.2">
      <c r="A732" s="72" t="s">
        <v>62</v>
      </c>
      <c r="B732" s="131"/>
      <c r="C732" s="79">
        <f t="shared" si="12"/>
        <v>2011</v>
      </c>
      <c r="D732" s="131"/>
      <c r="E732" s="305" t="s">
        <v>8299</v>
      </c>
      <c r="F732" s="306" t="s">
        <v>10158</v>
      </c>
      <c r="G732" s="306" t="s">
        <v>10159</v>
      </c>
      <c r="H732" s="306"/>
      <c r="I732" s="307">
        <v>2011</v>
      </c>
      <c r="J732" s="306" t="s">
        <v>123</v>
      </c>
      <c r="K732" s="307"/>
      <c r="L732" s="97"/>
    </row>
    <row r="733" spans="1:12" ht="22.5" x14ac:dyDescent="0.2">
      <c r="A733" s="72" t="s">
        <v>62</v>
      </c>
      <c r="B733" s="131"/>
      <c r="C733" s="79">
        <f t="shared" si="12"/>
        <v>2011</v>
      </c>
      <c r="D733" s="131"/>
      <c r="E733" s="191" t="s">
        <v>10160</v>
      </c>
      <c r="F733" s="36" t="s">
        <v>10161</v>
      </c>
      <c r="G733" s="36" t="s">
        <v>10162</v>
      </c>
      <c r="H733" s="36"/>
      <c r="I733" s="24">
        <v>2011</v>
      </c>
      <c r="J733" s="36" t="s">
        <v>123</v>
      </c>
      <c r="K733" s="24"/>
      <c r="L733" s="97"/>
    </row>
    <row r="734" spans="1:12" ht="21" x14ac:dyDescent="0.2">
      <c r="A734" s="72" t="s">
        <v>62</v>
      </c>
      <c r="B734" s="131"/>
      <c r="C734" s="79">
        <f t="shared" si="12"/>
        <v>2011</v>
      </c>
      <c r="D734" s="131"/>
      <c r="E734" s="191" t="s">
        <v>10163</v>
      </c>
      <c r="F734" s="36" t="s">
        <v>10164</v>
      </c>
      <c r="G734" s="36" t="s">
        <v>10165</v>
      </c>
      <c r="H734" s="36"/>
      <c r="I734" s="24">
        <v>2011</v>
      </c>
      <c r="J734" s="36" t="s">
        <v>1038</v>
      </c>
      <c r="K734" s="24"/>
      <c r="L734" s="97"/>
    </row>
    <row r="735" spans="1:12" ht="33.75" x14ac:dyDescent="0.2">
      <c r="A735" s="72" t="s">
        <v>62</v>
      </c>
      <c r="B735" s="131"/>
      <c r="C735" s="79">
        <f t="shared" si="12"/>
        <v>2011</v>
      </c>
      <c r="D735" s="131"/>
      <c r="E735" s="191" t="s">
        <v>10166</v>
      </c>
      <c r="F735" s="36" t="s">
        <v>10167</v>
      </c>
      <c r="G735" s="36" t="s">
        <v>10168</v>
      </c>
      <c r="H735" s="36"/>
      <c r="I735" s="24">
        <v>2011</v>
      </c>
      <c r="J735" s="36" t="s">
        <v>1124</v>
      </c>
      <c r="K735" s="24"/>
      <c r="L735" s="97"/>
    </row>
    <row r="736" spans="1:12" ht="21" x14ac:dyDescent="0.2">
      <c r="A736" s="72" t="s">
        <v>62</v>
      </c>
      <c r="B736" s="131"/>
      <c r="C736" s="79">
        <f t="shared" si="12"/>
        <v>2011</v>
      </c>
      <c r="D736" s="131"/>
      <c r="E736" s="191" t="s">
        <v>10169</v>
      </c>
      <c r="F736" s="36" t="s">
        <v>10170</v>
      </c>
      <c r="G736" s="36" t="s">
        <v>10171</v>
      </c>
      <c r="H736" s="36"/>
      <c r="I736" s="24">
        <v>2011</v>
      </c>
      <c r="J736" s="36" t="s">
        <v>10172</v>
      </c>
      <c r="K736" s="24"/>
      <c r="L736" s="97"/>
    </row>
    <row r="737" spans="1:12" ht="22.5" x14ac:dyDescent="0.2">
      <c r="A737" s="72" t="s">
        <v>62</v>
      </c>
      <c r="B737" s="131"/>
      <c r="C737" s="79">
        <f t="shared" si="12"/>
        <v>2011</v>
      </c>
      <c r="D737" s="131"/>
      <c r="E737" s="191" t="s">
        <v>10173</v>
      </c>
      <c r="F737" s="36" t="s">
        <v>10174</v>
      </c>
      <c r="G737" s="36" t="s">
        <v>10175</v>
      </c>
      <c r="H737" s="36"/>
      <c r="I737" s="24">
        <v>2011</v>
      </c>
      <c r="J737" s="36" t="s">
        <v>1222</v>
      </c>
      <c r="K737" s="24"/>
      <c r="L737" s="97"/>
    </row>
    <row r="738" spans="1:12" ht="33.75" x14ac:dyDescent="0.2">
      <c r="A738" s="72" t="s">
        <v>62</v>
      </c>
      <c r="B738" s="131"/>
      <c r="C738" s="79">
        <f t="shared" si="12"/>
        <v>2011</v>
      </c>
      <c r="D738" s="131"/>
      <c r="E738" s="191" t="s">
        <v>10176</v>
      </c>
      <c r="F738" s="36" t="s">
        <v>10011</v>
      </c>
      <c r="G738" s="36" t="s">
        <v>10177</v>
      </c>
      <c r="H738" s="36"/>
      <c r="I738" s="24">
        <v>2011</v>
      </c>
      <c r="J738" s="36" t="s">
        <v>859</v>
      </c>
      <c r="K738" s="24"/>
      <c r="L738" s="97"/>
    </row>
    <row r="739" spans="1:12" ht="22.5" x14ac:dyDescent="0.2">
      <c r="A739" s="72" t="s">
        <v>62</v>
      </c>
      <c r="B739" s="131"/>
      <c r="C739" s="79">
        <f t="shared" si="12"/>
        <v>2011</v>
      </c>
      <c r="D739" s="131"/>
      <c r="E739" s="191" t="s">
        <v>10178</v>
      </c>
      <c r="F739" s="36" t="s">
        <v>10179</v>
      </c>
      <c r="G739" s="36" t="s">
        <v>10180</v>
      </c>
      <c r="H739" s="36"/>
      <c r="I739" s="24">
        <v>2011</v>
      </c>
      <c r="J739" s="36" t="s">
        <v>953</v>
      </c>
      <c r="K739" s="24"/>
      <c r="L739" s="97"/>
    </row>
    <row r="740" spans="1:12" ht="22.5" x14ac:dyDescent="0.2">
      <c r="A740" s="72" t="s">
        <v>62</v>
      </c>
      <c r="B740" s="131"/>
      <c r="C740" s="79">
        <f t="shared" si="12"/>
        <v>2011</v>
      </c>
      <c r="D740" s="131"/>
      <c r="E740" s="191" t="s">
        <v>10181</v>
      </c>
      <c r="F740" s="36" t="s">
        <v>10182</v>
      </c>
      <c r="G740" s="36" t="s">
        <v>10183</v>
      </c>
      <c r="H740" s="36"/>
      <c r="I740" s="24">
        <v>2011</v>
      </c>
      <c r="J740" s="36" t="s">
        <v>10184</v>
      </c>
      <c r="K740" s="24"/>
      <c r="L740" s="97"/>
    </row>
    <row r="741" spans="1:12" ht="25.5" customHeight="1" x14ac:dyDescent="0.2">
      <c r="A741" s="72" t="s">
        <v>62</v>
      </c>
      <c r="B741" s="131"/>
      <c r="C741" s="79">
        <f t="shared" si="12"/>
        <v>2011</v>
      </c>
      <c r="D741" s="131"/>
      <c r="E741" s="191" t="s">
        <v>10185</v>
      </c>
      <c r="F741" s="36" t="s">
        <v>10186</v>
      </c>
      <c r="G741" s="36" t="s">
        <v>10187</v>
      </c>
      <c r="H741" s="36"/>
      <c r="I741" s="24">
        <v>2011</v>
      </c>
      <c r="J741" s="36" t="s">
        <v>10188</v>
      </c>
      <c r="K741" s="24"/>
      <c r="L741" s="97"/>
    </row>
    <row r="742" spans="1:12" ht="22.5" x14ac:dyDescent="0.2">
      <c r="A742" s="72" t="s">
        <v>62</v>
      </c>
      <c r="B742" s="131"/>
      <c r="C742" s="79">
        <f t="shared" si="12"/>
        <v>2011</v>
      </c>
      <c r="D742" s="131"/>
      <c r="E742" s="191" t="s">
        <v>10189</v>
      </c>
      <c r="F742" s="36" t="s">
        <v>10190</v>
      </c>
      <c r="G742" s="36" t="s">
        <v>10191</v>
      </c>
      <c r="H742" s="36"/>
      <c r="I742" s="24">
        <v>2011</v>
      </c>
      <c r="J742" s="36" t="s">
        <v>10192</v>
      </c>
      <c r="K742" s="24"/>
      <c r="L742" s="97"/>
    </row>
    <row r="743" spans="1:12" ht="22.5" x14ac:dyDescent="0.2">
      <c r="A743" s="72" t="s">
        <v>62</v>
      </c>
      <c r="B743" s="131"/>
      <c r="C743" s="79">
        <f t="shared" si="12"/>
        <v>2011</v>
      </c>
      <c r="D743" s="131"/>
      <c r="E743" s="191" t="s">
        <v>10193</v>
      </c>
      <c r="F743" s="36" t="s">
        <v>10194</v>
      </c>
      <c r="G743" s="36" t="s">
        <v>10195</v>
      </c>
      <c r="H743" s="36"/>
      <c r="I743" s="24">
        <v>2011</v>
      </c>
      <c r="J743" s="36" t="s">
        <v>10192</v>
      </c>
      <c r="K743" s="24"/>
      <c r="L743" s="97"/>
    </row>
    <row r="744" spans="1:12" ht="33.75" x14ac:dyDescent="0.2">
      <c r="A744" s="72" t="s">
        <v>62</v>
      </c>
      <c r="B744" s="131"/>
      <c r="C744" s="79">
        <f t="shared" si="12"/>
        <v>2011</v>
      </c>
      <c r="D744" s="131"/>
      <c r="E744" s="191" t="s">
        <v>10196</v>
      </c>
      <c r="F744" s="36" t="s">
        <v>8671</v>
      </c>
      <c r="G744" s="36" t="s">
        <v>10197</v>
      </c>
      <c r="H744" s="36"/>
      <c r="I744" s="24">
        <v>2011</v>
      </c>
      <c r="J744" s="36" t="s">
        <v>859</v>
      </c>
      <c r="K744" s="24"/>
      <c r="L744" s="97"/>
    </row>
    <row r="745" spans="1:12" ht="21" x14ac:dyDescent="0.2">
      <c r="A745" s="72" t="s">
        <v>62</v>
      </c>
      <c r="B745" s="131"/>
      <c r="C745" s="79">
        <f t="shared" si="12"/>
        <v>2011</v>
      </c>
      <c r="D745" s="131"/>
      <c r="E745" s="191" t="s">
        <v>10198</v>
      </c>
      <c r="F745" s="36" t="s">
        <v>10199</v>
      </c>
      <c r="G745" s="36" t="s">
        <v>10200</v>
      </c>
      <c r="H745" s="36"/>
      <c r="I745" s="24">
        <v>2011</v>
      </c>
      <c r="J745" s="36" t="s">
        <v>10201</v>
      </c>
      <c r="K745" s="24"/>
      <c r="L745" s="97"/>
    </row>
    <row r="746" spans="1:12" ht="22.5" x14ac:dyDescent="0.2">
      <c r="A746" s="72" t="s">
        <v>62</v>
      </c>
      <c r="B746" s="131"/>
      <c r="C746" s="79">
        <f t="shared" si="12"/>
        <v>2011</v>
      </c>
      <c r="D746" s="131"/>
      <c r="E746" s="191" t="s">
        <v>10202</v>
      </c>
      <c r="F746" s="36" t="s">
        <v>10203</v>
      </c>
      <c r="G746" s="36" t="s">
        <v>10204</v>
      </c>
      <c r="H746" s="36"/>
      <c r="I746" s="24">
        <v>2011</v>
      </c>
      <c r="J746" s="36" t="s">
        <v>10205</v>
      </c>
      <c r="K746" s="24"/>
      <c r="L746" s="97"/>
    </row>
    <row r="747" spans="1:12" ht="22.5" x14ac:dyDescent="0.2">
      <c r="A747" s="72" t="s">
        <v>62</v>
      </c>
      <c r="B747" s="131"/>
      <c r="C747" s="79">
        <f t="shared" si="12"/>
        <v>2011</v>
      </c>
      <c r="D747" s="131"/>
      <c r="E747" s="191" t="s">
        <v>10206</v>
      </c>
      <c r="F747" s="36" t="s">
        <v>10207</v>
      </c>
      <c r="G747" s="36" t="s">
        <v>10208</v>
      </c>
      <c r="H747" s="36"/>
      <c r="I747" s="24">
        <v>2011</v>
      </c>
      <c r="J747" s="36" t="s">
        <v>107</v>
      </c>
      <c r="K747" s="24"/>
      <c r="L747" s="97"/>
    </row>
    <row r="748" spans="1:12" ht="22.5" x14ac:dyDescent="0.2">
      <c r="A748" s="72" t="s">
        <v>62</v>
      </c>
      <c r="B748" s="131"/>
      <c r="C748" s="79">
        <f t="shared" si="12"/>
        <v>2011</v>
      </c>
      <c r="D748" s="131"/>
      <c r="E748" s="191" t="s">
        <v>10209</v>
      </c>
      <c r="F748" s="36" t="s">
        <v>10210</v>
      </c>
      <c r="G748" s="36" t="s">
        <v>10211</v>
      </c>
      <c r="H748" s="36"/>
      <c r="I748" s="24">
        <v>2011</v>
      </c>
      <c r="J748" s="36" t="s">
        <v>123</v>
      </c>
      <c r="K748" s="24"/>
      <c r="L748" s="97"/>
    </row>
    <row r="749" spans="1:12" ht="22.5" x14ac:dyDescent="0.2">
      <c r="A749" s="72" t="s">
        <v>62</v>
      </c>
      <c r="B749" s="131"/>
      <c r="C749" s="79">
        <f t="shared" si="12"/>
        <v>2011</v>
      </c>
      <c r="D749" s="131"/>
      <c r="E749" s="191" t="s">
        <v>10212</v>
      </c>
      <c r="F749" s="36" t="s">
        <v>10213</v>
      </c>
      <c r="G749" s="36" t="s">
        <v>10214</v>
      </c>
      <c r="H749" s="36"/>
      <c r="I749" s="24">
        <v>2011</v>
      </c>
      <c r="J749" s="36" t="s">
        <v>123</v>
      </c>
      <c r="K749" s="24"/>
      <c r="L749" s="97"/>
    </row>
    <row r="750" spans="1:12" ht="22.5" x14ac:dyDescent="0.2">
      <c r="A750" s="72" t="s">
        <v>62</v>
      </c>
      <c r="B750" s="131"/>
      <c r="C750" s="79">
        <f t="shared" si="12"/>
        <v>2011</v>
      </c>
      <c r="D750" s="131"/>
      <c r="E750" s="191" t="s">
        <v>10215</v>
      </c>
      <c r="F750" s="36" t="s">
        <v>10216</v>
      </c>
      <c r="G750" s="36" t="s">
        <v>10217</v>
      </c>
      <c r="H750" s="36"/>
      <c r="I750" s="24">
        <v>2011</v>
      </c>
      <c r="J750" s="36" t="s">
        <v>107</v>
      </c>
      <c r="K750" s="24"/>
      <c r="L750" s="97"/>
    </row>
    <row r="751" spans="1:12" ht="45" x14ac:dyDescent="0.2">
      <c r="A751" s="72" t="s">
        <v>62</v>
      </c>
      <c r="B751" s="131"/>
      <c r="C751" s="79">
        <f t="shared" si="12"/>
        <v>2011</v>
      </c>
      <c r="D751" s="131"/>
      <c r="E751" s="305" t="s">
        <v>8241</v>
      </c>
      <c r="F751" s="306" t="s">
        <v>10218</v>
      </c>
      <c r="G751" s="306" t="s">
        <v>8983</v>
      </c>
      <c r="H751" s="306"/>
      <c r="I751" s="307">
        <v>2011</v>
      </c>
      <c r="J751" s="306" t="s">
        <v>654</v>
      </c>
      <c r="K751" s="307"/>
      <c r="L751" s="97"/>
    </row>
    <row r="752" spans="1:12" ht="22.5" x14ac:dyDescent="0.2">
      <c r="A752" s="72" t="s">
        <v>62</v>
      </c>
      <c r="B752" s="131"/>
      <c r="C752" s="79">
        <f t="shared" si="12"/>
        <v>2011</v>
      </c>
      <c r="D752" s="131"/>
      <c r="E752" s="305" t="s">
        <v>8235</v>
      </c>
      <c r="F752" s="306" t="s">
        <v>10219</v>
      </c>
      <c r="G752" s="306" t="s">
        <v>10220</v>
      </c>
      <c r="H752" s="306"/>
      <c r="I752" s="307">
        <v>2011</v>
      </c>
      <c r="J752" s="306" t="s">
        <v>1124</v>
      </c>
      <c r="K752" s="307"/>
      <c r="L752" s="97"/>
    </row>
    <row r="753" spans="1:12" ht="22.5" x14ac:dyDescent="0.2">
      <c r="A753" s="72" t="s">
        <v>62</v>
      </c>
      <c r="B753" s="131"/>
      <c r="C753" s="79">
        <f t="shared" si="12"/>
        <v>2011</v>
      </c>
      <c r="D753" s="131"/>
      <c r="E753" s="305" t="s">
        <v>8299</v>
      </c>
      <c r="F753" s="306" t="s">
        <v>10221</v>
      </c>
      <c r="G753" s="306" t="s">
        <v>10222</v>
      </c>
      <c r="H753" s="306"/>
      <c r="I753" s="307">
        <v>2011</v>
      </c>
      <c r="J753" s="306" t="s">
        <v>124</v>
      </c>
      <c r="K753" s="307"/>
      <c r="L753" s="97"/>
    </row>
    <row r="754" spans="1:12" ht="21" x14ac:dyDescent="0.2">
      <c r="A754" s="72" t="s">
        <v>62</v>
      </c>
      <c r="B754" s="131"/>
      <c r="C754" s="79">
        <f t="shared" si="12"/>
        <v>2011</v>
      </c>
      <c r="D754" s="131"/>
      <c r="E754" s="191" t="s">
        <v>10223</v>
      </c>
      <c r="F754" s="36" t="s">
        <v>10043</v>
      </c>
      <c r="G754" s="36" t="s">
        <v>8447</v>
      </c>
      <c r="H754" s="36"/>
      <c r="I754" s="24">
        <v>2011</v>
      </c>
      <c r="J754" s="36" t="s">
        <v>10224</v>
      </c>
      <c r="K754" s="24"/>
      <c r="L754" s="97"/>
    </row>
    <row r="755" spans="1:12" ht="22.5" x14ac:dyDescent="0.2">
      <c r="A755" s="72" t="s">
        <v>62</v>
      </c>
      <c r="B755" s="131"/>
      <c r="C755" s="79">
        <f t="shared" si="12"/>
        <v>2011</v>
      </c>
      <c r="D755" s="131"/>
      <c r="E755" s="191" t="s">
        <v>10225</v>
      </c>
      <c r="F755" s="36" t="s">
        <v>10226</v>
      </c>
      <c r="G755" s="36" t="s">
        <v>9018</v>
      </c>
      <c r="H755" s="36"/>
      <c r="I755" s="24">
        <v>2011</v>
      </c>
      <c r="J755" s="36" t="s">
        <v>10224</v>
      </c>
      <c r="K755" s="24"/>
      <c r="L755" s="97"/>
    </row>
    <row r="756" spans="1:12" ht="22.5" x14ac:dyDescent="0.2">
      <c r="A756" s="72" t="s">
        <v>62</v>
      </c>
      <c r="B756" s="131"/>
      <c r="C756" s="79">
        <f t="shared" si="12"/>
        <v>2011</v>
      </c>
      <c r="D756" s="131"/>
      <c r="E756" s="191" t="s">
        <v>10227</v>
      </c>
      <c r="F756" s="36" t="s">
        <v>8671</v>
      </c>
      <c r="G756" s="36" t="s">
        <v>10228</v>
      </c>
      <c r="H756" s="36"/>
      <c r="I756" s="24">
        <v>2011</v>
      </c>
      <c r="J756" s="36" t="s">
        <v>10224</v>
      </c>
      <c r="K756" s="24"/>
      <c r="L756" s="97"/>
    </row>
    <row r="757" spans="1:12" ht="22.5" x14ac:dyDescent="0.2">
      <c r="A757" s="72" t="s">
        <v>62</v>
      </c>
      <c r="B757" s="131"/>
      <c r="C757" s="79">
        <f t="shared" si="12"/>
        <v>2011</v>
      </c>
      <c r="D757" s="131"/>
      <c r="E757" s="191" t="s">
        <v>10229</v>
      </c>
      <c r="F757" s="36" t="s">
        <v>10230</v>
      </c>
      <c r="G757" s="36" t="s">
        <v>9018</v>
      </c>
      <c r="H757" s="36"/>
      <c r="I757" s="24">
        <v>2011</v>
      </c>
      <c r="J757" s="36" t="s">
        <v>124</v>
      </c>
      <c r="K757" s="24"/>
      <c r="L757" s="97"/>
    </row>
    <row r="758" spans="1:12" ht="21" x14ac:dyDescent="0.2">
      <c r="A758" s="72" t="s">
        <v>62</v>
      </c>
      <c r="B758" s="131"/>
      <c r="C758" s="79">
        <f t="shared" si="12"/>
        <v>2011</v>
      </c>
      <c r="D758" s="131"/>
      <c r="E758" s="191" t="s">
        <v>10231</v>
      </c>
      <c r="F758" s="36" t="s">
        <v>9819</v>
      </c>
      <c r="G758" s="36" t="s">
        <v>9018</v>
      </c>
      <c r="H758" s="36"/>
      <c r="I758" s="24">
        <v>2011</v>
      </c>
      <c r="J758" s="36" t="s">
        <v>124</v>
      </c>
      <c r="K758" s="24"/>
      <c r="L758" s="97"/>
    </row>
    <row r="759" spans="1:12" ht="21" x14ac:dyDescent="0.2">
      <c r="A759" s="72" t="s">
        <v>62</v>
      </c>
      <c r="B759" s="131"/>
      <c r="C759" s="79">
        <f t="shared" si="12"/>
        <v>2011</v>
      </c>
      <c r="D759" s="131"/>
      <c r="E759" s="191" t="s">
        <v>10232</v>
      </c>
      <c r="F759" s="36" t="s">
        <v>10233</v>
      </c>
      <c r="G759" s="36" t="s">
        <v>10234</v>
      </c>
      <c r="H759" s="36"/>
      <c r="I759" s="24">
        <v>2011</v>
      </c>
      <c r="J759" s="36" t="s">
        <v>105</v>
      </c>
      <c r="K759" s="24"/>
      <c r="L759" s="97"/>
    </row>
    <row r="760" spans="1:12" ht="22.5" x14ac:dyDescent="0.2">
      <c r="A760" s="72" t="s">
        <v>62</v>
      </c>
      <c r="B760" s="131"/>
      <c r="C760" s="79">
        <f t="shared" si="12"/>
        <v>2011</v>
      </c>
      <c r="D760" s="131"/>
      <c r="E760" s="191" t="s">
        <v>10235</v>
      </c>
      <c r="F760" s="36" t="s">
        <v>10236</v>
      </c>
      <c r="G760" s="36" t="s">
        <v>10237</v>
      </c>
      <c r="H760" s="36"/>
      <c r="I760" s="24">
        <v>2011</v>
      </c>
      <c r="J760" s="36" t="s">
        <v>2458</v>
      </c>
      <c r="K760" s="24"/>
      <c r="L760" s="97"/>
    </row>
    <row r="761" spans="1:12" ht="33.75" x14ac:dyDescent="0.2">
      <c r="A761" s="72" t="s">
        <v>62</v>
      </c>
      <c r="B761" s="131"/>
      <c r="C761" s="79">
        <f t="shared" si="12"/>
        <v>2011</v>
      </c>
      <c r="D761" s="131"/>
      <c r="E761" s="191" t="s">
        <v>10238</v>
      </c>
      <c r="F761" s="36" t="s">
        <v>10239</v>
      </c>
      <c r="G761" s="36" t="s">
        <v>10240</v>
      </c>
      <c r="H761" s="36"/>
      <c r="I761" s="24">
        <v>2011</v>
      </c>
      <c r="J761" s="36" t="s">
        <v>105</v>
      </c>
      <c r="K761" s="24"/>
      <c r="L761" s="97"/>
    </row>
    <row r="762" spans="1:12" ht="22.5" x14ac:dyDescent="0.2">
      <c r="A762" s="72" t="s">
        <v>62</v>
      </c>
      <c r="B762" s="131"/>
      <c r="C762" s="79">
        <f t="shared" si="12"/>
        <v>2011</v>
      </c>
      <c r="D762" s="131"/>
      <c r="E762" s="191" t="s">
        <v>10241</v>
      </c>
      <c r="F762" s="36" t="s">
        <v>10242</v>
      </c>
      <c r="G762" s="36" t="s">
        <v>9648</v>
      </c>
      <c r="H762" s="36"/>
      <c r="I762" s="24">
        <v>2011</v>
      </c>
      <c r="J762" s="36" t="s">
        <v>654</v>
      </c>
      <c r="K762" s="24"/>
      <c r="L762" s="97"/>
    </row>
    <row r="763" spans="1:12" ht="21" x14ac:dyDescent="0.2">
      <c r="A763" s="72" t="s">
        <v>62</v>
      </c>
      <c r="B763" s="131"/>
      <c r="C763" s="79">
        <f t="shared" si="12"/>
        <v>2011</v>
      </c>
      <c r="D763" s="131"/>
      <c r="E763" s="191" t="s">
        <v>10243</v>
      </c>
      <c r="F763" s="36" t="s">
        <v>10244</v>
      </c>
      <c r="G763" s="36" t="s">
        <v>9018</v>
      </c>
      <c r="H763" s="36"/>
      <c r="I763" s="24">
        <v>2011</v>
      </c>
      <c r="J763" s="36" t="s">
        <v>510</v>
      </c>
      <c r="K763" s="24"/>
      <c r="L763" s="97"/>
    </row>
    <row r="764" spans="1:12" ht="21" x14ac:dyDescent="0.2">
      <c r="A764" s="72" t="s">
        <v>62</v>
      </c>
      <c r="B764" s="131"/>
      <c r="C764" s="79">
        <f t="shared" si="12"/>
        <v>2011</v>
      </c>
      <c r="D764" s="131"/>
      <c r="E764" s="191" t="s">
        <v>10245</v>
      </c>
      <c r="F764" s="36" t="s">
        <v>9973</v>
      </c>
      <c r="G764" s="36" t="s">
        <v>9716</v>
      </c>
      <c r="H764" s="36"/>
      <c r="I764" s="24">
        <v>2011</v>
      </c>
      <c r="J764" s="36" t="s">
        <v>510</v>
      </c>
      <c r="K764" s="24"/>
      <c r="L764" s="97"/>
    </row>
    <row r="765" spans="1:12" ht="21" x14ac:dyDescent="0.2">
      <c r="A765" s="72" t="s">
        <v>62</v>
      </c>
      <c r="B765" s="131"/>
      <c r="C765" s="79">
        <f t="shared" si="12"/>
        <v>2011</v>
      </c>
      <c r="D765" s="131"/>
      <c r="E765" s="191" t="s">
        <v>10246</v>
      </c>
      <c r="F765" s="36" t="s">
        <v>10247</v>
      </c>
      <c r="G765" s="36" t="s">
        <v>8429</v>
      </c>
      <c r="H765" s="36"/>
      <c r="I765" s="24">
        <v>2011</v>
      </c>
      <c r="J765" s="36" t="s">
        <v>510</v>
      </c>
      <c r="K765" s="24"/>
      <c r="L765" s="97"/>
    </row>
    <row r="766" spans="1:12" ht="21" x14ac:dyDescent="0.2">
      <c r="A766" s="72" t="s">
        <v>62</v>
      </c>
      <c r="B766" s="131"/>
      <c r="C766" s="79">
        <f t="shared" si="12"/>
        <v>2011</v>
      </c>
      <c r="D766" s="131"/>
      <c r="E766" s="191" t="s">
        <v>10248</v>
      </c>
      <c r="F766" s="36" t="s">
        <v>9862</v>
      </c>
      <c r="G766" s="36" t="s">
        <v>10249</v>
      </c>
      <c r="H766" s="36"/>
      <c r="I766" s="24">
        <v>2011</v>
      </c>
      <c r="J766" s="36" t="s">
        <v>123</v>
      </c>
      <c r="K766" s="24"/>
      <c r="L766" s="97"/>
    </row>
    <row r="767" spans="1:12" ht="21" x14ac:dyDescent="0.2">
      <c r="A767" s="72" t="s">
        <v>62</v>
      </c>
      <c r="B767" s="131"/>
      <c r="C767" s="79">
        <f t="shared" si="12"/>
        <v>2011</v>
      </c>
      <c r="D767" s="131"/>
      <c r="E767" s="191" t="s">
        <v>10250</v>
      </c>
      <c r="F767" s="36" t="s">
        <v>10251</v>
      </c>
      <c r="G767" s="36" t="s">
        <v>10252</v>
      </c>
      <c r="H767" s="36"/>
      <c r="I767" s="24">
        <v>2011</v>
      </c>
      <c r="J767" s="36" t="s">
        <v>123</v>
      </c>
      <c r="K767" s="24"/>
      <c r="L767" s="97"/>
    </row>
    <row r="768" spans="1:12" ht="21" x14ac:dyDescent="0.2">
      <c r="A768" s="72" t="s">
        <v>62</v>
      </c>
      <c r="B768" s="131"/>
      <c r="C768" s="79">
        <f t="shared" si="12"/>
        <v>2011</v>
      </c>
      <c r="D768" s="131"/>
      <c r="E768" s="191" t="s">
        <v>10253</v>
      </c>
      <c r="F768" s="36" t="s">
        <v>10254</v>
      </c>
      <c r="G768" s="36" t="s">
        <v>10255</v>
      </c>
      <c r="H768" s="36"/>
      <c r="I768" s="24">
        <v>2011</v>
      </c>
      <c r="J768" s="36" t="s">
        <v>123</v>
      </c>
      <c r="K768" s="24"/>
      <c r="L768" s="97"/>
    </row>
    <row r="769" spans="1:12" ht="21" x14ac:dyDescent="0.2">
      <c r="A769" s="72" t="s">
        <v>62</v>
      </c>
      <c r="B769" s="131"/>
      <c r="C769" s="79">
        <f t="shared" si="12"/>
        <v>2011</v>
      </c>
      <c r="D769" s="131"/>
      <c r="E769" s="191" t="s">
        <v>10256</v>
      </c>
      <c r="F769" s="36" t="s">
        <v>10257</v>
      </c>
      <c r="G769" s="36" t="s">
        <v>8447</v>
      </c>
      <c r="H769" s="36"/>
      <c r="I769" s="24">
        <v>2011</v>
      </c>
      <c r="J769" s="36" t="s">
        <v>123</v>
      </c>
      <c r="K769" s="24"/>
      <c r="L769" s="97"/>
    </row>
    <row r="770" spans="1:12" ht="21" x14ac:dyDescent="0.2">
      <c r="A770" s="72" t="s">
        <v>62</v>
      </c>
      <c r="B770" s="131"/>
      <c r="C770" s="79">
        <f t="shared" si="12"/>
        <v>2011</v>
      </c>
      <c r="D770" s="131"/>
      <c r="E770" s="191" t="s">
        <v>10258</v>
      </c>
      <c r="F770" s="36" t="s">
        <v>10259</v>
      </c>
      <c r="G770" s="36" t="s">
        <v>8772</v>
      </c>
      <c r="H770" s="36"/>
      <c r="I770" s="24">
        <v>2011</v>
      </c>
      <c r="J770" s="36" t="s">
        <v>123</v>
      </c>
      <c r="K770" s="24"/>
      <c r="L770" s="97"/>
    </row>
    <row r="771" spans="1:12" ht="21" x14ac:dyDescent="0.2">
      <c r="A771" s="72" t="s">
        <v>62</v>
      </c>
      <c r="B771" s="131"/>
      <c r="C771" s="79">
        <f t="shared" si="12"/>
        <v>2011</v>
      </c>
      <c r="D771" s="131"/>
      <c r="E771" s="191" t="s">
        <v>10260</v>
      </c>
      <c r="F771" s="36" t="s">
        <v>10261</v>
      </c>
      <c r="G771" s="36" t="s">
        <v>9642</v>
      </c>
      <c r="H771" s="36"/>
      <c r="I771" s="24">
        <v>2011</v>
      </c>
      <c r="J771" s="36" t="s">
        <v>654</v>
      </c>
      <c r="K771" s="24"/>
      <c r="L771" s="97"/>
    </row>
    <row r="772" spans="1:12" ht="22.5" x14ac:dyDescent="0.2">
      <c r="A772" s="72" t="s">
        <v>62</v>
      </c>
      <c r="B772" s="131"/>
      <c r="C772" s="79">
        <f t="shared" si="12"/>
        <v>2011</v>
      </c>
      <c r="D772" s="131"/>
      <c r="E772" s="191" t="s">
        <v>10262</v>
      </c>
      <c r="F772" s="36" t="s">
        <v>10263</v>
      </c>
      <c r="G772" s="36" t="s">
        <v>10264</v>
      </c>
      <c r="H772" s="36"/>
      <c r="I772" s="24">
        <v>2011</v>
      </c>
      <c r="J772" s="36" t="s">
        <v>373</v>
      </c>
      <c r="K772" s="24"/>
      <c r="L772" s="97"/>
    </row>
    <row r="773" spans="1:12" ht="22.5" x14ac:dyDescent="0.2">
      <c r="A773" s="72" t="s">
        <v>62</v>
      </c>
      <c r="B773" s="131"/>
      <c r="C773" s="79">
        <f t="shared" si="12"/>
        <v>2011</v>
      </c>
      <c r="D773" s="131"/>
      <c r="E773" s="191" t="s">
        <v>10265</v>
      </c>
      <c r="F773" s="36" t="s">
        <v>8763</v>
      </c>
      <c r="G773" s="36" t="s">
        <v>10266</v>
      </c>
      <c r="H773" s="36"/>
      <c r="I773" s="24">
        <v>2011</v>
      </c>
      <c r="J773" s="36" t="s">
        <v>510</v>
      </c>
      <c r="K773" s="24"/>
      <c r="L773" s="97"/>
    </row>
    <row r="774" spans="1:12" ht="21" x14ac:dyDescent="0.2">
      <c r="A774" s="72" t="s">
        <v>62</v>
      </c>
      <c r="B774" s="131"/>
      <c r="C774" s="79">
        <f t="shared" si="12"/>
        <v>2011</v>
      </c>
      <c r="D774" s="131"/>
      <c r="E774" s="191" t="s">
        <v>10267</v>
      </c>
      <c r="F774" s="36" t="s">
        <v>10268</v>
      </c>
      <c r="G774" s="36" t="s">
        <v>10269</v>
      </c>
      <c r="H774" s="36"/>
      <c r="I774" s="24">
        <v>2011</v>
      </c>
      <c r="J774" s="36" t="s">
        <v>337</v>
      </c>
      <c r="K774" s="24"/>
      <c r="L774" s="97"/>
    </row>
    <row r="775" spans="1:12" ht="22.5" x14ac:dyDescent="0.2">
      <c r="A775" s="72" t="s">
        <v>62</v>
      </c>
      <c r="B775" s="131"/>
      <c r="C775" s="79">
        <f t="shared" si="12"/>
        <v>2011</v>
      </c>
      <c r="D775" s="131"/>
      <c r="E775" s="191" t="s">
        <v>10270</v>
      </c>
      <c r="F775" s="36" t="s">
        <v>10271</v>
      </c>
      <c r="G775" s="36" t="s">
        <v>10272</v>
      </c>
      <c r="H775" s="36"/>
      <c r="I775" s="24">
        <v>2011</v>
      </c>
      <c r="J775" s="36" t="s">
        <v>2458</v>
      </c>
      <c r="K775" s="24"/>
      <c r="L775" s="97"/>
    </row>
    <row r="776" spans="1:12" ht="22.5" x14ac:dyDescent="0.2">
      <c r="A776" s="72" t="s">
        <v>62</v>
      </c>
      <c r="B776" s="131"/>
      <c r="C776" s="79">
        <f t="shared" si="12"/>
        <v>2011</v>
      </c>
      <c r="D776" s="131"/>
      <c r="E776" s="191" t="s">
        <v>10273</v>
      </c>
      <c r="F776" s="36" t="s">
        <v>10274</v>
      </c>
      <c r="G776" s="36" t="s">
        <v>10275</v>
      </c>
      <c r="H776" s="36"/>
      <c r="I776" s="24">
        <v>2011</v>
      </c>
      <c r="J776" s="36" t="s">
        <v>105</v>
      </c>
      <c r="K776" s="24"/>
      <c r="L776" s="97"/>
    </row>
    <row r="777" spans="1:12" ht="33.75" x14ac:dyDescent="0.2">
      <c r="A777" s="72" t="s">
        <v>62</v>
      </c>
      <c r="B777" s="131"/>
      <c r="C777" s="79">
        <f t="shared" ref="C777:C840" si="13">I777</f>
        <v>2011</v>
      </c>
      <c r="D777" s="131"/>
      <c r="E777" s="191" t="s">
        <v>10276</v>
      </c>
      <c r="F777" s="36" t="s">
        <v>10277</v>
      </c>
      <c r="G777" s="36" t="s">
        <v>10278</v>
      </c>
      <c r="H777" s="36"/>
      <c r="I777" s="24">
        <v>2011</v>
      </c>
      <c r="J777" s="36" t="s">
        <v>9368</v>
      </c>
      <c r="K777" s="24"/>
      <c r="L777" s="97"/>
    </row>
    <row r="778" spans="1:12" ht="21" x14ac:dyDescent="0.2">
      <c r="A778" s="72" t="s">
        <v>62</v>
      </c>
      <c r="B778" s="131"/>
      <c r="C778" s="79">
        <f t="shared" si="13"/>
        <v>2011</v>
      </c>
      <c r="D778" s="131"/>
      <c r="E778" s="191" t="s">
        <v>10279</v>
      </c>
      <c r="F778" s="36" t="s">
        <v>10280</v>
      </c>
      <c r="G778" s="36" t="s">
        <v>8447</v>
      </c>
      <c r="H778" s="36"/>
      <c r="I778" s="24">
        <v>2011</v>
      </c>
      <c r="J778" s="36" t="s">
        <v>493</v>
      </c>
      <c r="K778" s="24"/>
      <c r="L778" s="97"/>
    </row>
    <row r="779" spans="1:12" ht="45" x14ac:dyDescent="0.2">
      <c r="A779" s="72" t="s">
        <v>62</v>
      </c>
      <c r="B779" s="131"/>
      <c r="C779" s="79">
        <f t="shared" si="13"/>
        <v>2011</v>
      </c>
      <c r="D779" s="131"/>
      <c r="E779" s="191" t="s">
        <v>10281</v>
      </c>
      <c r="F779" s="36" t="s">
        <v>10282</v>
      </c>
      <c r="G779" s="36" t="s">
        <v>10283</v>
      </c>
      <c r="H779" s="36"/>
      <c r="I779" s="24">
        <v>2011</v>
      </c>
      <c r="J779" s="36" t="s">
        <v>337</v>
      </c>
      <c r="K779" s="24"/>
      <c r="L779" s="97"/>
    </row>
    <row r="780" spans="1:12" ht="21" x14ac:dyDescent="0.2">
      <c r="A780" s="72" t="s">
        <v>62</v>
      </c>
      <c r="B780" s="131"/>
      <c r="C780" s="79">
        <f t="shared" si="13"/>
        <v>2011</v>
      </c>
      <c r="D780" s="131"/>
      <c r="E780" s="191" t="s">
        <v>10284</v>
      </c>
      <c r="F780" s="36" t="s">
        <v>10285</v>
      </c>
      <c r="G780" s="36" t="s">
        <v>9828</v>
      </c>
      <c r="H780" s="36"/>
      <c r="I780" s="24">
        <v>2011</v>
      </c>
      <c r="J780" s="36" t="s">
        <v>337</v>
      </c>
      <c r="K780" s="24"/>
      <c r="L780" s="97"/>
    </row>
    <row r="781" spans="1:12" ht="21" x14ac:dyDescent="0.2">
      <c r="A781" s="72" t="s">
        <v>62</v>
      </c>
      <c r="B781" s="131"/>
      <c r="C781" s="79">
        <f t="shared" si="13"/>
        <v>2011</v>
      </c>
      <c r="D781" s="131"/>
      <c r="E781" s="191" t="s">
        <v>10286</v>
      </c>
      <c r="F781" s="36" t="s">
        <v>10287</v>
      </c>
      <c r="G781" s="36" t="s">
        <v>10288</v>
      </c>
      <c r="H781" s="36"/>
      <c r="I781" s="24">
        <v>2011</v>
      </c>
      <c r="J781" s="36" t="s">
        <v>337</v>
      </c>
      <c r="K781" s="24"/>
      <c r="L781" s="97"/>
    </row>
    <row r="782" spans="1:12" ht="21" x14ac:dyDescent="0.2">
      <c r="A782" s="72" t="s">
        <v>62</v>
      </c>
      <c r="B782" s="131"/>
      <c r="C782" s="79">
        <f t="shared" si="13"/>
        <v>2011</v>
      </c>
      <c r="D782" s="131"/>
      <c r="E782" s="191" t="s">
        <v>10289</v>
      </c>
      <c r="F782" s="36" t="s">
        <v>9804</v>
      </c>
      <c r="G782" s="36" t="s">
        <v>10290</v>
      </c>
      <c r="H782" s="36"/>
      <c r="I782" s="24">
        <v>2011</v>
      </c>
      <c r="J782" s="36" t="s">
        <v>123</v>
      </c>
      <c r="K782" s="24"/>
      <c r="L782" s="97"/>
    </row>
    <row r="783" spans="1:12" ht="22.5" x14ac:dyDescent="0.2">
      <c r="A783" s="72" t="s">
        <v>62</v>
      </c>
      <c r="B783" s="131"/>
      <c r="C783" s="79">
        <f t="shared" si="13"/>
        <v>2011</v>
      </c>
      <c r="D783" s="131"/>
      <c r="E783" s="305" t="s">
        <v>8241</v>
      </c>
      <c r="F783" s="306" t="s">
        <v>10291</v>
      </c>
      <c r="G783" s="306" t="s">
        <v>10292</v>
      </c>
      <c r="H783" s="306"/>
      <c r="I783" s="307">
        <v>2011</v>
      </c>
      <c r="J783" s="306" t="s">
        <v>1124</v>
      </c>
      <c r="K783" s="307"/>
      <c r="L783" s="97"/>
    </row>
    <row r="784" spans="1:12" ht="22.5" x14ac:dyDescent="0.2">
      <c r="A784" s="72" t="s">
        <v>62</v>
      </c>
      <c r="B784" s="131"/>
      <c r="C784" s="79">
        <f t="shared" si="13"/>
        <v>2011</v>
      </c>
      <c r="D784" s="131"/>
      <c r="E784" s="305" t="s">
        <v>8235</v>
      </c>
      <c r="F784" s="306" t="s">
        <v>10293</v>
      </c>
      <c r="G784" s="306" t="s">
        <v>10294</v>
      </c>
      <c r="H784" s="306"/>
      <c r="I784" s="307">
        <v>2011</v>
      </c>
      <c r="J784" s="306" t="s">
        <v>124</v>
      </c>
      <c r="K784" s="307"/>
      <c r="L784" s="97"/>
    </row>
    <row r="785" spans="1:1027" ht="22.5" x14ac:dyDescent="0.2">
      <c r="A785" s="72" t="s">
        <v>62</v>
      </c>
      <c r="B785" s="131"/>
      <c r="C785" s="79">
        <f t="shared" si="13"/>
        <v>2011</v>
      </c>
      <c r="D785" s="131"/>
      <c r="E785" s="305" t="s">
        <v>8299</v>
      </c>
      <c r="F785" s="306" t="s">
        <v>10295</v>
      </c>
      <c r="G785" s="306" t="s">
        <v>10296</v>
      </c>
      <c r="H785" s="306"/>
      <c r="I785" s="307">
        <v>2011</v>
      </c>
      <c r="J785" s="306" t="s">
        <v>806</v>
      </c>
      <c r="K785" s="307"/>
      <c r="L785" s="97"/>
    </row>
    <row r="786" spans="1:1027" ht="22.5" x14ac:dyDescent="0.2">
      <c r="A786" s="72" t="s">
        <v>62</v>
      </c>
      <c r="B786" s="131"/>
      <c r="C786" s="79">
        <f t="shared" si="13"/>
        <v>2011</v>
      </c>
      <c r="D786" s="131"/>
      <c r="E786" s="191" t="s">
        <v>10297</v>
      </c>
      <c r="F786" s="36" t="s">
        <v>9107</v>
      </c>
      <c r="G786" s="36" t="s">
        <v>10298</v>
      </c>
      <c r="H786" s="36"/>
      <c r="I786" s="24">
        <v>2011</v>
      </c>
      <c r="J786" s="36" t="s">
        <v>859</v>
      </c>
      <c r="K786" s="24"/>
      <c r="L786" s="97"/>
    </row>
    <row r="787" spans="1:1027" ht="21" x14ac:dyDescent="0.2">
      <c r="A787" s="72" t="s">
        <v>62</v>
      </c>
      <c r="B787" s="131"/>
      <c r="C787" s="79">
        <f t="shared" si="13"/>
        <v>2011</v>
      </c>
      <c r="D787" s="131"/>
      <c r="E787" s="191" t="s">
        <v>10299</v>
      </c>
      <c r="F787" s="36" t="s">
        <v>9992</v>
      </c>
      <c r="G787" s="36" t="s">
        <v>10300</v>
      </c>
      <c r="H787" s="36"/>
      <c r="I787" s="24">
        <v>2011</v>
      </c>
      <c r="J787" s="36" t="s">
        <v>510</v>
      </c>
      <c r="K787" s="24"/>
      <c r="L787" s="97"/>
    </row>
    <row r="788" spans="1:1027" ht="21" x14ac:dyDescent="0.2">
      <c r="A788" s="72" t="s">
        <v>62</v>
      </c>
      <c r="B788" s="131"/>
      <c r="C788" s="79">
        <f t="shared" si="13"/>
        <v>2011</v>
      </c>
      <c r="D788" s="131"/>
      <c r="E788" s="191" t="s">
        <v>10301</v>
      </c>
      <c r="F788" s="36" t="s">
        <v>10302</v>
      </c>
      <c r="G788" s="36" t="s">
        <v>10303</v>
      </c>
      <c r="H788" s="36"/>
      <c r="I788" s="24">
        <v>2011</v>
      </c>
      <c r="J788" s="36" t="s">
        <v>167</v>
      </c>
      <c r="K788" s="24"/>
      <c r="L788" s="97"/>
    </row>
    <row r="789" spans="1:1027" ht="22.5" x14ac:dyDescent="0.2">
      <c r="A789" s="72" t="s">
        <v>62</v>
      </c>
      <c r="B789" s="131"/>
      <c r="C789" s="79">
        <f t="shared" si="13"/>
        <v>2011</v>
      </c>
      <c r="D789" s="131"/>
      <c r="E789" s="191" t="s">
        <v>10304</v>
      </c>
      <c r="F789" s="36" t="s">
        <v>10081</v>
      </c>
      <c r="G789" s="36" t="s">
        <v>10305</v>
      </c>
      <c r="H789" s="36"/>
      <c r="I789" s="24">
        <v>2011</v>
      </c>
      <c r="J789" s="36" t="s">
        <v>510</v>
      </c>
      <c r="K789" s="24"/>
      <c r="L789" s="97"/>
    </row>
    <row r="790" spans="1:1027" ht="22.5" x14ac:dyDescent="0.2">
      <c r="A790" s="72" t="s">
        <v>62</v>
      </c>
      <c r="B790" s="131"/>
      <c r="C790" s="79">
        <f t="shared" si="13"/>
        <v>2011</v>
      </c>
      <c r="D790" s="131"/>
      <c r="E790" s="191" t="s">
        <v>10306</v>
      </c>
      <c r="F790" s="36" t="s">
        <v>10174</v>
      </c>
      <c r="G790" s="36" t="s">
        <v>10307</v>
      </c>
      <c r="H790" s="36"/>
      <c r="I790" s="24">
        <v>2011</v>
      </c>
      <c r="J790" s="36" t="s">
        <v>171</v>
      </c>
      <c r="K790" s="24"/>
      <c r="L790" s="97"/>
    </row>
    <row r="791" spans="1:1027" ht="22.5" x14ac:dyDescent="0.2">
      <c r="A791" s="72" t="s">
        <v>62</v>
      </c>
      <c r="B791" s="131"/>
      <c r="C791" s="79">
        <f t="shared" si="13"/>
        <v>2011</v>
      </c>
      <c r="D791" s="131"/>
      <c r="E791" s="191" t="s">
        <v>10308</v>
      </c>
      <c r="F791" s="36" t="s">
        <v>10309</v>
      </c>
      <c r="G791" s="36" t="s">
        <v>10310</v>
      </c>
      <c r="H791" s="36"/>
      <c r="I791" s="24">
        <v>2011</v>
      </c>
      <c r="J791" s="36" t="s">
        <v>123</v>
      </c>
      <c r="K791" s="24"/>
      <c r="L791" s="97"/>
    </row>
    <row r="792" spans="1:1027" ht="21" x14ac:dyDescent="0.2">
      <c r="A792" s="72" t="s">
        <v>62</v>
      </c>
      <c r="B792" s="131"/>
      <c r="C792" s="79">
        <f t="shared" si="13"/>
        <v>2011</v>
      </c>
      <c r="D792" s="131"/>
      <c r="E792" s="191" t="s">
        <v>10311</v>
      </c>
      <c r="F792" s="36" t="s">
        <v>8781</v>
      </c>
      <c r="G792" s="36" t="s">
        <v>10102</v>
      </c>
      <c r="H792" s="36"/>
      <c r="I792" s="24">
        <v>2011</v>
      </c>
      <c r="J792" s="36" t="s">
        <v>123</v>
      </c>
      <c r="K792" s="24"/>
      <c r="L792" s="97"/>
    </row>
    <row r="793" spans="1:1027" ht="22.5" x14ac:dyDescent="0.2">
      <c r="A793" s="72" t="s">
        <v>62</v>
      </c>
      <c r="B793" s="131"/>
      <c r="C793" s="79">
        <f t="shared" si="13"/>
        <v>2011</v>
      </c>
      <c r="D793" s="131"/>
      <c r="E793" s="191" t="s">
        <v>10312</v>
      </c>
      <c r="F793" s="36" t="s">
        <v>10313</v>
      </c>
      <c r="G793" s="36" t="s">
        <v>10314</v>
      </c>
      <c r="H793" s="36"/>
      <c r="I793" s="24">
        <v>2011</v>
      </c>
      <c r="J793" s="36" t="s">
        <v>166</v>
      </c>
      <c r="K793" s="24"/>
      <c r="L793" s="97"/>
    </row>
    <row r="794" spans="1:1027" ht="22.5" x14ac:dyDescent="0.2">
      <c r="A794" s="72" t="s">
        <v>62</v>
      </c>
      <c r="B794" s="131"/>
      <c r="C794" s="79">
        <f t="shared" si="13"/>
        <v>2011</v>
      </c>
      <c r="D794" s="131"/>
      <c r="E794" s="191" t="s">
        <v>10315</v>
      </c>
      <c r="F794" s="36" t="s">
        <v>10316</v>
      </c>
      <c r="G794" s="36" t="s">
        <v>10317</v>
      </c>
      <c r="H794" s="36"/>
      <c r="I794" s="24">
        <v>2011</v>
      </c>
      <c r="J794" s="36" t="s">
        <v>859</v>
      </c>
      <c r="K794" s="24"/>
      <c r="L794" s="97"/>
    </row>
    <row r="795" spans="1:1027" ht="22.5" x14ac:dyDescent="0.2">
      <c r="A795" s="72" t="s">
        <v>62</v>
      </c>
      <c r="B795" s="131"/>
      <c r="C795" s="79">
        <f t="shared" si="13"/>
        <v>2011</v>
      </c>
      <c r="D795" s="131"/>
      <c r="E795" s="191" t="s">
        <v>10318</v>
      </c>
      <c r="F795" s="36" t="s">
        <v>10319</v>
      </c>
      <c r="G795" s="36" t="s">
        <v>10320</v>
      </c>
      <c r="H795" s="36"/>
      <c r="I795" s="24">
        <v>2011</v>
      </c>
      <c r="J795" s="36" t="s">
        <v>859</v>
      </c>
      <c r="K795" s="24"/>
      <c r="L795" s="97"/>
    </row>
    <row r="796" spans="1:1027" ht="31.5" x14ac:dyDescent="0.2">
      <c r="A796" s="72" t="s">
        <v>62</v>
      </c>
      <c r="B796" s="131"/>
      <c r="C796" s="79">
        <f t="shared" si="13"/>
        <v>2011</v>
      </c>
      <c r="D796" s="131"/>
      <c r="E796" s="191" t="s">
        <v>10321</v>
      </c>
      <c r="F796" s="36" t="s">
        <v>10322</v>
      </c>
      <c r="G796" s="36" t="s">
        <v>10323</v>
      </c>
      <c r="H796" s="36"/>
      <c r="I796" s="24">
        <v>2011</v>
      </c>
      <c r="J796" s="36" t="s">
        <v>123</v>
      </c>
      <c r="K796" s="24"/>
      <c r="L796" s="97"/>
    </row>
    <row r="797" spans="1:1027" ht="31.5" x14ac:dyDescent="0.2">
      <c r="A797" s="72" t="s">
        <v>62</v>
      </c>
      <c r="B797" s="131"/>
      <c r="C797" s="79">
        <f t="shared" si="13"/>
        <v>2011</v>
      </c>
      <c r="D797" s="131"/>
      <c r="E797" s="191" t="s">
        <v>10324</v>
      </c>
      <c r="F797" s="36" t="s">
        <v>10322</v>
      </c>
      <c r="G797" s="36" t="s">
        <v>10325</v>
      </c>
      <c r="H797" s="36"/>
      <c r="I797" s="24">
        <v>2011</v>
      </c>
      <c r="J797" s="36" t="s">
        <v>123</v>
      </c>
      <c r="K797" s="24"/>
      <c r="L797" s="97"/>
    </row>
    <row r="798" spans="1:1027" ht="33.75" x14ac:dyDescent="0.2">
      <c r="A798" s="72" t="s">
        <v>62</v>
      </c>
      <c r="B798" s="131"/>
      <c r="C798" s="79">
        <f t="shared" si="13"/>
        <v>2011</v>
      </c>
      <c r="D798" s="131"/>
      <c r="E798" s="191" t="s">
        <v>10326</v>
      </c>
      <c r="F798" s="36" t="s">
        <v>10327</v>
      </c>
      <c r="G798" s="36" t="s">
        <v>10328</v>
      </c>
      <c r="H798" s="36"/>
      <c r="I798" s="24">
        <v>2011</v>
      </c>
      <c r="J798" s="36" t="s">
        <v>1124</v>
      </c>
      <c r="K798" s="24"/>
      <c r="L798" s="97"/>
    </row>
    <row r="799" spans="1:1027" ht="21" x14ac:dyDescent="0.2">
      <c r="A799" s="72" t="s">
        <v>62</v>
      </c>
      <c r="B799" s="131"/>
      <c r="C799" s="79">
        <f t="shared" si="13"/>
        <v>2011</v>
      </c>
      <c r="D799" s="131"/>
      <c r="E799" s="191" t="s">
        <v>10329</v>
      </c>
      <c r="F799" s="36" t="s">
        <v>10330</v>
      </c>
      <c r="G799" s="36" t="s">
        <v>10331</v>
      </c>
      <c r="H799" s="36"/>
      <c r="I799" s="24">
        <v>2011</v>
      </c>
      <c r="J799" s="36" t="s">
        <v>1124</v>
      </c>
      <c r="K799" s="24"/>
      <c r="L799" s="97"/>
    </row>
    <row r="800" spans="1:1027" s="412" customFormat="1" ht="22.5" x14ac:dyDescent="0.2">
      <c r="A800" s="662" t="s">
        <v>62</v>
      </c>
      <c r="B800" s="659" t="s">
        <v>50</v>
      </c>
      <c r="C800" s="79">
        <f t="shared" si="13"/>
        <v>2012</v>
      </c>
      <c r="D800" s="660">
        <v>1</v>
      </c>
      <c r="E800" s="663"/>
      <c r="F800" s="664" t="s">
        <v>10174</v>
      </c>
      <c r="G800" s="664" t="s">
        <v>10402</v>
      </c>
      <c r="H800" s="664"/>
      <c r="I800" s="663">
        <v>2012</v>
      </c>
      <c r="J800" s="664" t="s">
        <v>1289</v>
      </c>
      <c r="K800" s="663"/>
      <c r="L800" s="663">
        <v>1</v>
      </c>
      <c r="M800" s="411"/>
      <c r="N800" s="411"/>
      <c r="O800" s="411"/>
      <c r="P800" s="411"/>
      <c r="Q800" s="411"/>
      <c r="R800" s="411"/>
      <c r="S800" s="411"/>
      <c r="T800" s="411"/>
      <c r="U800" s="411"/>
      <c r="V800" s="411"/>
      <c r="W800" s="411"/>
      <c r="X800" s="411"/>
      <c r="Y800" s="411"/>
      <c r="Z800" s="411"/>
      <c r="AA800" s="411"/>
      <c r="AB800" s="411"/>
      <c r="AC800" s="411"/>
      <c r="AD800" s="411"/>
      <c r="AE800" s="411"/>
      <c r="AF800" s="411"/>
      <c r="AG800" s="411"/>
      <c r="AH800" s="411"/>
      <c r="AI800" s="411"/>
      <c r="AJ800" s="411"/>
      <c r="AK800" s="411"/>
      <c r="AL800" s="411"/>
      <c r="AM800" s="411"/>
      <c r="AN800" s="411"/>
      <c r="AO800" s="411"/>
      <c r="AP800" s="411"/>
      <c r="AQ800" s="411"/>
      <c r="AR800" s="411"/>
      <c r="AS800" s="411"/>
      <c r="AT800" s="411"/>
      <c r="AU800" s="411"/>
      <c r="AV800" s="411"/>
      <c r="AW800" s="411"/>
      <c r="AX800" s="411"/>
      <c r="AY800" s="411"/>
      <c r="AZ800" s="411"/>
      <c r="BA800" s="411"/>
      <c r="BB800" s="411"/>
      <c r="BC800" s="411"/>
      <c r="BD800" s="411"/>
      <c r="BE800" s="411"/>
      <c r="BF800" s="411"/>
      <c r="BG800" s="411"/>
      <c r="BH800" s="411"/>
      <c r="BI800" s="411"/>
      <c r="BJ800" s="411"/>
      <c r="BK800" s="411"/>
      <c r="BL800" s="411"/>
      <c r="BM800" s="411"/>
      <c r="BN800" s="411"/>
      <c r="BO800" s="411"/>
      <c r="BP800" s="411"/>
      <c r="BQ800" s="411"/>
      <c r="BR800" s="411"/>
      <c r="BS800" s="411"/>
      <c r="BT800" s="411"/>
      <c r="BU800" s="411"/>
      <c r="BV800" s="411"/>
      <c r="BW800" s="411"/>
      <c r="BX800" s="411"/>
      <c r="BY800" s="411"/>
      <c r="BZ800" s="411"/>
      <c r="CA800" s="411"/>
      <c r="CB800" s="411"/>
      <c r="CC800" s="411"/>
      <c r="CD800" s="411"/>
      <c r="CE800" s="411"/>
      <c r="CF800" s="411"/>
      <c r="CG800" s="411"/>
      <c r="CH800" s="411"/>
      <c r="CI800" s="411"/>
      <c r="CJ800" s="411"/>
      <c r="CK800" s="411"/>
      <c r="CL800" s="411"/>
      <c r="CM800" s="411"/>
      <c r="CN800" s="411"/>
      <c r="CO800" s="411"/>
      <c r="CP800" s="411"/>
      <c r="CQ800" s="411"/>
      <c r="CR800" s="411"/>
      <c r="CS800" s="411"/>
      <c r="CT800" s="411"/>
      <c r="CU800" s="411"/>
      <c r="CV800" s="411"/>
      <c r="CW800" s="411"/>
      <c r="CX800" s="411"/>
      <c r="CY800" s="411"/>
      <c r="CZ800" s="411"/>
      <c r="DA800" s="411"/>
      <c r="DB800" s="411"/>
      <c r="DC800" s="411"/>
      <c r="DD800" s="411"/>
      <c r="DE800" s="411"/>
      <c r="DF800" s="411"/>
      <c r="DG800" s="411"/>
      <c r="DH800" s="411"/>
      <c r="DI800" s="411"/>
      <c r="DJ800" s="411"/>
      <c r="DK800" s="411"/>
      <c r="DL800" s="411"/>
      <c r="DM800" s="411"/>
      <c r="DN800" s="411"/>
      <c r="DO800" s="411"/>
      <c r="DP800" s="411"/>
      <c r="DQ800" s="411"/>
      <c r="DR800" s="411"/>
      <c r="DS800" s="411"/>
      <c r="DT800" s="411"/>
      <c r="DU800" s="411"/>
      <c r="DV800" s="411"/>
      <c r="DW800" s="411"/>
      <c r="DX800" s="411"/>
      <c r="DY800" s="411"/>
      <c r="DZ800" s="411"/>
      <c r="EA800" s="411"/>
      <c r="EB800" s="411"/>
      <c r="EC800" s="411"/>
      <c r="ED800" s="411"/>
      <c r="EE800" s="411"/>
      <c r="EF800" s="411"/>
      <c r="EG800" s="411"/>
      <c r="EH800" s="411"/>
      <c r="EI800" s="411"/>
      <c r="EJ800" s="411"/>
      <c r="EK800" s="411"/>
      <c r="EL800" s="411"/>
      <c r="EM800" s="411"/>
      <c r="EN800" s="411"/>
      <c r="EO800" s="411"/>
      <c r="EP800" s="411"/>
      <c r="EQ800" s="411"/>
      <c r="ER800" s="411"/>
      <c r="ES800" s="411"/>
      <c r="ET800" s="411"/>
      <c r="EU800" s="411"/>
      <c r="EV800" s="411"/>
      <c r="EW800" s="411"/>
      <c r="EX800" s="411"/>
      <c r="EY800" s="411"/>
      <c r="EZ800" s="411"/>
      <c r="FA800" s="411"/>
      <c r="FB800" s="411"/>
      <c r="FC800" s="411"/>
      <c r="FD800" s="411"/>
      <c r="FE800" s="411"/>
      <c r="FF800" s="411"/>
      <c r="FG800" s="411"/>
      <c r="FH800" s="411"/>
      <c r="FI800" s="411"/>
      <c r="FJ800" s="411"/>
      <c r="FK800" s="411"/>
      <c r="FL800" s="411"/>
      <c r="FM800" s="411"/>
      <c r="FN800" s="411"/>
      <c r="FO800" s="411"/>
      <c r="FP800" s="411"/>
      <c r="FQ800" s="411"/>
      <c r="FR800" s="411"/>
      <c r="FS800" s="411"/>
      <c r="FT800" s="411"/>
      <c r="FU800" s="411"/>
      <c r="FV800" s="411"/>
      <c r="FW800" s="411"/>
      <c r="FX800" s="411"/>
      <c r="FY800" s="411"/>
      <c r="FZ800" s="411"/>
      <c r="GA800" s="411"/>
      <c r="GB800" s="411"/>
      <c r="GC800" s="411"/>
      <c r="GD800" s="411"/>
      <c r="GE800" s="411"/>
      <c r="GF800" s="411"/>
      <c r="GG800" s="411"/>
      <c r="GH800" s="411"/>
      <c r="GI800" s="411"/>
      <c r="GJ800" s="411"/>
      <c r="GK800" s="411"/>
      <c r="GL800" s="411"/>
      <c r="GM800" s="411"/>
      <c r="GN800" s="411"/>
      <c r="GO800" s="411"/>
      <c r="GP800" s="411"/>
      <c r="GQ800" s="411"/>
      <c r="GR800" s="411"/>
      <c r="GS800" s="411"/>
      <c r="GT800" s="411"/>
      <c r="GU800" s="411"/>
      <c r="GV800" s="411"/>
      <c r="GW800" s="411"/>
      <c r="GX800" s="411"/>
      <c r="GY800" s="411"/>
      <c r="GZ800" s="411"/>
      <c r="HA800" s="411"/>
      <c r="HB800" s="411"/>
      <c r="HC800" s="411"/>
      <c r="HD800" s="411"/>
      <c r="HE800" s="411"/>
      <c r="HF800" s="411"/>
      <c r="HG800" s="411"/>
      <c r="HH800" s="411"/>
      <c r="HI800" s="411"/>
      <c r="HJ800" s="411"/>
      <c r="HK800" s="411"/>
      <c r="HL800" s="411"/>
      <c r="HM800" s="411"/>
      <c r="HN800" s="411"/>
      <c r="HO800" s="411"/>
      <c r="HP800" s="411"/>
      <c r="HQ800" s="411"/>
      <c r="HR800" s="411"/>
      <c r="HS800" s="411"/>
      <c r="HT800" s="411"/>
      <c r="HU800" s="411"/>
      <c r="HV800" s="411"/>
      <c r="HW800" s="411"/>
      <c r="HX800" s="411"/>
      <c r="HY800" s="411"/>
      <c r="HZ800" s="411"/>
      <c r="IA800" s="411"/>
      <c r="IB800" s="411"/>
      <c r="IC800" s="411"/>
      <c r="ID800" s="411"/>
      <c r="IE800" s="411"/>
      <c r="IF800" s="411"/>
      <c r="IG800" s="411"/>
      <c r="IH800" s="411"/>
      <c r="II800" s="411"/>
      <c r="IJ800" s="411"/>
      <c r="IK800" s="411"/>
      <c r="IL800" s="411"/>
      <c r="IM800" s="411"/>
      <c r="IN800" s="411"/>
      <c r="IO800" s="411"/>
      <c r="IP800" s="411"/>
      <c r="IQ800" s="411"/>
      <c r="IR800" s="411"/>
      <c r="IS800" s="411"/>
      <c r="IT800" s="411"/>
      <c r="IU800" s="411"/>
      <c r="IV800" s="411"/>
      <c r="IW800" s="411"/>
      <c r="IX800" s="411"/>
      <c r="IY800" s="411"/>
      <c r="IZ800" s="411"/>
      <c r="JA800" s="411"/>
      <c r="JB800" s="411"/>
      <c r="JC800" s="411"/>
      <c r="JD800" s="411"/>
      <c r="JE800" s="411"/>
      <c r="JF800" s="411"/>
      <c r="JG800" s="411"/>
      <c r="JH800" s="411"/>
      <c r="JI800" s="411"/>
      <c r="JJ800" s="411"/>
      <c r="JK800" s="411"/>
      <c r="JL800" s="411"/>
      <c r="JM800" s="411"/>
      <c r="JN800" s="411"/>
      <c r="JO800" s="411"/>
      <c r="JP800" s="411"/>
      <c r="JQ800" s="411"/>
      <c r="JR800" s="411"/>
      <c r="JS800" s="411"/>
      <c r="JT800" s="411"/>
      <c r="JU800" s="411"/>
      <c r="JV800" s="411"/>
      <c r="JW800" s="411"/>
      <c r="JX800" s="411"/>
      <c r="JY800" s="411"/>
      <c r="JZ800" s="411"/>
      <c r="KA800" s="411"/>
      <c r="KB800" s="411"/>
      <c r="KC800" s="411"/>
      <c r="KD800" s="411"/>
      <c r="KE800" s="411"/>
      <c r="KF800" s="411"/>
      <c r="KG800" s="411"/>
      <c r="KH800" s="411"/>
      <c r="KI800" s="411"/>
      <c r="KJ800" s="411"/>
      <c r="KK800" s="411"/>
      <c r="KL800" s="411"/>
      <c r="KM800" s="411"/>
      <c r="KN800" s="411"/>
      <c r="KO800" s="411"/>
      <c r="KP800" s="411"/>
      <c r="KQ800" s="411"/>
      <c r="KR800" s="411"/>
      <c r="KS800" s="411"/>
      <c r="KT800" s="411"/>
      <c r="KU800" s="411"/>
      <c r="KV800" s="411"/>
      <c r="KW800" s="411"/>
      <c r="KX800" s="411"/>
      <c r="KY800" s="411"/>
      <c r="KZ800" s="411"/>
      <c r="LA800" s="411"/>
      <c r="LB800" s="411"/>
      <c r="LC800" s="411"/>
      <c r="LD800" s="411"/>
      <c r="LE800" s="411"/>
      <c r="LF800" s="411"/>
      <c r="LG800" s="411"/>
      <c r="LH800" s="411"/>
      <c r="LI800" s="411"/>
      <c r="LJ800" s="411"/>
      <c r="LK800" s="411"/>
      <c r="LL800" s="411"/>
      <c r="LM800" s="411"/>
      <c r="LN800" s="411"/>
      <c r="LO800" s="411"/>
      <c r="LP800" s="411"/>
      <c r="LQ800" s="411"/>
      <c r="LR800" s="411"/>
      <c r="LS800" s="411"/>
      <c r="LT800" s="411"/>
      <c r="LU800" s="411"/>
      <c r="LV800" s="411"/>
      <c r="LW800" s="411"/>
      <c r="LX800" s="411"/>
      <c r="LY800" s="411"/>
      <c r="LZ800" s="411"/>
      <c r="MA800" s="411"/>
      <c r="MB800" s="411"/>
      <c r="MC800" s="411"/>
      <c r="MD800" s="411"/>
      <c r="ME800" s="411"/>
      <c r="MF800" s="411"/>
      <c r="MG800" s="411"/>
      <c r="MH800" s="411"/>
      <c r="MI800" s="411"/>
      <c r="MJ800" s="411"/>
      <c r="MK800" s="411"/>
      <c r="ML800" s="411"/>
      <c r="MM800" s="411"/>
      <c r="MN800" s="411"/>
      <c r="MO800" s="411"/>
      <c r="MP800" s="411"/>
      <c r="MQ800" s="411"/>
      <c r="MR800" s="411"/>
      <c r="MS800" s="411"/>
      <c r="MT800" s="411"/>
      <c r="MU800" s="411"/>
      <c r="MV800" s="411"/>
      <c r="MW800" s="411"/>
      <c r="MX800" s="411"/>
      <c r="MY800" s="411"/>
      <c r="MZ800" s="411"/>
      <c r="NA800" s="411"/>
      <c r="NB800" s="411"/>
      <c r="NC800" s="411"/>
      <c r="ND800" s="411"/>
      <c r="NE800" s="411"/>
      <c r="NF800" s="411"/>
      <c r="NG800" s="411"/>
      <c r="NH800" s="411"/>
      <c r="NI800" s="411"/>
      <c r="NJ800" s="411"/>
      <c r="NK800" s="411"/>
      <c r="NL800" s="411"/>
      <c r="NM800" s="411"/>
      <c r="NN800" s="411"/>
      <c r="NO800" s="411"/>
      <c r="NP800" s="411"/>
      <c r="NQ800" s="411"/>
      <c r="NR800" s="411"/>
      <c r="NS800" s="411"/>
      <c r="NT800" s="411"/>
      <c r="NU800" s="411"/>
      <c r="NV800" s="411"/>
      <c r="NW800" s="411"/>
      <c r="NX800" s="411"/>
      <c r="NY800" s="411"/>
      <c r="NZ800" s="411"/>
      <c r="OA800" s="411"/>
      <c r="OB800" s="411"/>
      <c r="OC800" s="411"/>
      <c r="OD800" s="411"/>
      <c r="OE800" s="411"/>
      <c r="OF800" s="411"/>
      <c r="OG800" s="411"/>
      <c r="OH800" s="411"/>
      <c r="OI800" s="411"/>
      <c r="OJ800" s="411"/>
      <c r="OK800" s="411"/>
      <c r="OL800" s="411"/>
      <c r="OM800" s="411"/>
      <c r="ON800" s="411"/>
      <c r="OO800" s="411"/>
      <c r="OP800" s="411"/>
      <c r="OQ800" s="411"/>
      <c r="OR800" s="411"/>
      <c r="OS800" s="411"/>
      <c r="OT800" s="411"/>
      <c r="OU800" s="411"/>
      <c r="OV800" s="411"/>
      <c r="OW800" s="411"/>
      <c r="OX800" s="411"/>
      <c r="OY800" s="411"/>
      <c r="OZ800" s="411"/>
      <c r="PA800" s="411"/>
      <c r="PB800" s="411"/>
      <c r="PC800" s="411"/>
      <c r="PD800" s="411"/>
      <c r="PE800" s="411"/>
      <c r="PF800" s="411"/>
      <c r="PG800" s="411"/>
      <c r="PH800" s="411"/>
      <c r="PI800" s="411"/>
      <c r="PJ800" s="411"/>
      <c r="PK800" s="411"/>
      <c r="PL800" s="411"/>
      <c r="PM800" s="411"/>
      <c r="PN800" s="411"/>
      <c r="PO800" s="411"/>
      <c r="PP800" s="411"/>
      <c r="PQ800" s="411"/>
      <c r="PR800" s="411"/>
      <c r="PS800" s="411"/>
      <c r="PT800" s="411"/>
      <c r="PU800" s="411"/>
      <c r="PV800" s="411"/>
      <c r="PW800" s="411"/>
      <c r="PX800" s="411"/>
      <c r="PY800" s="411"/>
      <c r="PZ800" s="411"/>
      <c r="QA800" s="411"/>
      <c r="QB800" s="411"/>
      <c r="QC800" s="411"/>
      <c r="QD800" s="411"/>
      <c r="QE800" s="411"/>
      <c r="QF800" s="411"/>
      <c r="QG800" s="411"/>
      <c r="QH800" s="411"/>
      <c r="QI800" s="411"/>
      <c r="QJ800" s="411"/>
      <c r="QK800" s="411"/>
      <c r="QL800" s="411"/>
      <c r="QM800" s="411"/>
      <c r="QN800" s="411"/>
      <c r="QO800" s="411"/>
      <c r="QP800" s="411"/>
      <c r="QQ800" s="411"/>
      <c r="QR800" s="411"/>
      <c r="QS800" s="411"/>
      <c r="QT800" s="411"/>
      <c r="QU800" s="411"/>
      <c r="QV800" s="411"/>
      <c r="QW800" s="411"/>
      <c r="QX800" s="411"/>
      <c r="QY800" s="411"/>
      <c r="QZ800" s="411"/>
      <c r="RA800" s="411"/>
      <c r="RB800" s="411"/>
      <c r="RC800" s="411"/>
      <c r="RD800" s="411"/>
      <c r="RE800" s="411"/>
      <c r="RF800" s="411"/>
      <c r="RG800" s="411"/>
      <c r="RH800" s="411"/>
      <c r="RI800" s="411"/>
      <c r="RJ800" s="411"/>
      <c r="RK800" s="411"/>
      <c r="RL800" s="411"/>
      <c r="RM800" s="411"/>
      <c r="RN800" s="411"/>
      <c r="RO800" s="411"/>
      <c r="RP800" s="411"/>
      <c r="RQ800" s="411"/>
      <c r="RR800" s="411"/>
      <c r="RS800" s="411"/>
      <c r="RT800" s="411"/>
      <c r="RU800" s="411"/>
      <c r="RV800" s="411"/>
      <c r="RW800" s="411"/>
      <c r="RX800" s="411"/>
      <c r="RY800" s="411"/>
      <c r="RZ800" s="411"/>
      <c r="SA800" s="411"/>
      <c r="SB800" s="411"/>
      <c r="SC800" s="411"/>
      <c r="SD800" s="411"/>
      <c r="SE800" s="411"/>
      <c r="SF800" s="411"/>
      <c r="SG800" s="411"/>
      <c r="SH800" s="411"/>
      <c r="SI800" s="411"/>
      <c r="SJ800" s="411"/>
      <c r="SK800" s="411"/>
      <c r="SL800" s="411"/>
      <c r="SM800" s="411"/>
      <c r="SN800" s="411"/>
      <c r="SO800" s="411"/>
      <c r="SP800" s="411"/>
      <c r="SQ800" s="411"/>
      <c r="SR800" s="411"/>
      <c r="SS800" s="411"/>
      <c r="ST800" s="411"/>
      <c r="SU800" s="411"/>
      <c r="SV800" s="411"/>
      <c r="SW800" s="411"/>
      <c r="SX800" s="411"/>
      <c r="SY800" s="411"/>
      <c r="SZ800" s="411"/>
      <c r="TA800" s="411"/>
      <c r="TB800" s="411"/>
      <c r="TC800" s="411"/>
      <c r="TD800" s="411"/>
      <c r="TE800" s="411"/>
      <c r="TF800" s="411"/>
      <c r="TG800" s="411"/>
      <c r="TH800" s="411"/>
      <c r="TI800" s="411"/>
      <c r="TJ800" s="411"/>
      <c r="TK800" s="411"/>
      <c r="TL800" s="411"/>
      <c r="TM800" s="411"/>
      <c r="TN800" s="411"/>
      <c r="TO800" s="411"/>
      <c r="TP800" s="411"/>
      <c r="TQ800" s="411"/>
      <c r="TR800" s="411"/>
      <c r="TS800" s="411"/>
      <c r="TT800" s="411"/>
      <c r="TU800" s="411"/>
      <c r="TV800" s="411"/>
      <c r="TW800" s="411"/>
      <c r="TX800" s="411"/>
      <c r="TY800" s="411"/>
      <c r="TZ800" s="411"/>
      <c r="UA800" s="411"/>
      <c r="UB800" s="411"/>
      <c r="UC800" s="411"/>
      <c r="UD800" s="411"/>
      <c r="UE800" s="411"/>
      <c r="UF800" s="411"/>
      <c r="UG800" s="411"/>
      <c r="UH800" s="411"/>
      <c r="UI800" s="411"/>
      <c r="UJ800" s="411"/>
      <c r="UK800" s="411"/>
      <c r="UL800" s="411"/>
      <c r="UM800" s="411"/>
      <c r="UN800" s="411"/>
      <c r="UO800" s="411"/>
      <c r="UP800" s="411"/>
      <c r="UQ800" s="411"/>
      <c r="UR800" s="411"/>
      <c r="US800" s="411"/>
      <c r="UT800" s="411"/>
      <c r="UU800" s="411"/>
      <c r="UV800" s="411"/>
      <c r="UW800" s="411"/>
      <c r="UX800" s="411"/>
      <c r="UY800" s="411"/>
      <c r="UZ800" s="411"/>
      <c r="VA800" s="411"/>
      <c r="VB800" s="411"/>
      <c r="VC800" s="411"/>
      <c r="VD800" s="411"/>
      <c r="VE800" s="411"/>
      <c r="VF800" s="411"/>
      <c r="VG800" s="411"/>
      <c r="VH800" s="411"/>
      <c r="VI800" s="411"/>
      <c r="VJ800" s="411"/>
      <c r="VK800" s="411"/>
      <c r="VL800" s="411"/>
      <c r="VM800" s="411"/>
      <c r="VN800" s="411"/>
      <c r="VO800" s="411"/>
      <c r="VP800" s="411"/>
      <c r="VQ800" s="411"/>
      <c r="VR800" s="411"/>
      <c r="VS800" s="411"/>
      <c r="VT800" s="411"/>
      <c r="VU800" s="411"/>
      <c r="VV800" s="411"/>
      <c r="VW800" s="411"/>
      <c r="VX800" s="411"/>
      <c r="VY800" s="411"/>
      <c r="VZ800" s="411"/>
      <c r="WA800" s="411"/>
      <c r="WB800" s="411"/>
      <c r="WC800" s="411"/>
      <c r="WD800" s="411"/>
      <c r="WE800" s="411"/>
      <c r="WF800" s="411"/>
      <c r="WG800" s="411"/>
      <c r="WH800" s="411"/>
      <c r="WI800" s="411"/>
      <c r="WJ800" s="411"/>
      <c r="WK800" s="411"/>
      <c r="WL800" s="411"/>
      <c r="WM800" s="411"/>
      <c r="WN800" s="411"/>
      <c r="WO800" s="411"/>
      <c r="WP800" s="411"/>
      <c r="WQ800" s="411"/>
      <c r="WR800" s="411"/>
      <c r="WS800" s="411"/>
      <c r="WT800" s="411"/>
      <c r="WU800" s="411"/>
      <c r="WV800" s="411"/>
      <c r="WW800" s="411"/>
      <c r="WX800" s="411"/>
      <c r="WY800" s="411"/>
      <c r="WZ800" s="411"/>
      <c r="XA800" s="411"/>
      <c r="XB800" s="411"/>
      <c r="XC800" s="411"/>
      <c r="XD800" s="411"/>
      <c r="XE800" s="411"/>
      <c r="XF800" s="411"/>
      <c r="XG800" s="411"/>
      <c r="XH800" s="411"/>
      <c r="XI800" s="411"/>
      <c r="XJ800" s="411"/>
      <c r="XK800" s="411"/>
      <c r="XL800" s="411"/>
      <c r="XM800" s="411"/>
      <c r="XN800" s="411"/>
      <c r="XO800" s="411"/>
      <c r="XP800" s="411"/>
      <c r="XQ800" s="411"/>
      <c r="XR800" s="411"/>
      <c r="XS800" s="411"/>
      <c r="XT800" s="411"/>
      <c r="XU800" s="411"/>
      <c r="XV800" s="411"/>
      <c r="XW800" s="411"/>
      <c r="XX800" s="411"/>
      <c r="XY800" s="411"/>
      <c r="XZ800" s="411"/>
      <c r="YA800" s="411"/>
      <c r="YB800" s="411"/>
      <c r="YC800" s="411"/>
      <c r="YD800" s="411"/>
      <c r="YE800" s="411"/>
      <c r="YF800" s="411"/>
      <c r="YG800" s="411"/>
      <c r="YH800" s="411"/>
      <c r="YI800" s="411"/>
      <c r="YJ800" s="411"/>
      <c r="YK800" s="411"/>
      <c r="YL800" s="411"/>
      <c r="YM800" s="411"/>
      <c r="YN800" s="411"/>
      <c r="YO800" s="411"/>
      <c r="YP800" s="411"/>
      <c r="YQ800" s="411"/>
      <c r="YR800" s="411"/>
      <c r="YS800" s="411"/>
      <c r="YT800" s="411"/>
      <c r="YU800" s="411"/>
      <c r="YV800" s="411"/>
      <c r="YW800" s="411"/>
      <c r="YX800" s="411"/>
      <c r="YY800" s="411"/>
      <c r="YZ800" s="411"/>
      <c r="ZA800" s="411"/>
      <c r="ZB800" s="411"/>
      <c r="ZC800" s="411"/>
      <c r="ZD800" s="411"/>
      <c r="ZE800" s="411"/>
      <c r="ZF800" s="411"/>
      <c r="ZG800" s="411"/>
      <c r="ZH800" s="411"/>
      <c r="ZI800" s="411"/>
      <c r="ZJ800" s="411"/>
      <c r="ZK800" s="411"/>
      <c r="ZL800" s="411"/>
      <c r="ZM800" s="411"/>
      <c r="ZN800" s="411"/>
      <c r="ZO800" s="411"/>
      <c r="ZP800" s="411"/>
      <c r="ZQ800" s="411"/>
      <c r="ZR800" s="411"/>
      <c r="ZS800" s="411"/>
      <c r="ZT800" s="411"/>
      <c r="ZU800" s="411"/>
      <c r="ZV800" s="411"/>
      <c r="ZW800" s="411"/>
      <c r="ZX800" s="411"/>
      <c r="ZY800" s="411"/>
      <c r="ZZ800" s="411"/>
      <c r="AAA800" s="411"/>
      <c r="AAB800" s="411"/>
      <c r="AAC800" s="411"/>
      <c r="AAD800" s="411"/>
      <c r="AAE800" s="411"/>
      <c r="AAF800" s="411"/>
      <c r="AAG800" s="411"/>
      <c r="AAH800" s="411"/>
      <c r="AAI800" s="411"/>
      <c r="AAJ800" s="411"/>
      <c r="AAK800" s="411"/>
      <c r="AAL800" s="411"/>
      <c r="AAM800" s="411"/>
      <c r="AAN800" s="411"/>
      <c r="AAO800" s="411"/>
      <c r="AAP800" s="411"/>
      <c r="AAQ800" s="411"/>
      <c r="AAR800" s="411"/>
      <c r="AAS800" s="411"/>
      <c r="AAT800" s="411"/>
      <c r="AAU800" s="411"/>
      <c r="AAV800" s="411"/>
      <c r="AAW800" s="411"/>
      <c r="AAX800" s="411"/>
      <c r="AAY800" s="411"/>
      <c r="AAZ800" s="411"/>
      <c r="ABA800" s="411"/>
      <c r="ABB800" s="411"/>
      <c r="ABC800" s="411"/>
      <c r="ABD800" s="411"/>
      <c r="ABE800" s="411"/>
      <c r="ABF800" s="411"/>
      <c r="ABG800" s="411"/>
      <c r="ABH800" s="411"/>
      <c r="ABI800" s="411"/>
      <c r="ABJ800" s="411"/>
      <c r="ABK800" s="411"/>
      <c r="ABL800" s="411"/>
      <c r="ABM800" s="411"/>
      <c r="ABN800" s="411"/>
      <c r="ABO800" s="411"/>
      <c r="ABP800" s="411"/>
      <c r="ABQ800" s="411"/>
      <c r="ABR800" s="411"/>
      <c r="ABS800" s="411"/>
      <c r="ABT800" s="411"/>
      <c r="ABU800" s="411"/>
      <c r="ABV800" s="411"/>
      <c r="ABW800" s="411"/>
      <c r="ABX800" s="411"/>
      <c r="ABY800" s="411"/>
      <c r="ABZ800" s="411"/>
      <c r="ACA800" s="411"/>
      <c r="ACB800" s="411"/>
      <c r="ACC800" s="411"/>
      <c r="ACD800" s="411"/>
      <c r="ACE800" s="411"/>
      <c r="ACF800" s="411"/>
      <c r="ACG800" s="411"/>
      <c r="ACH800" s="411"/>
      <c r="ACI800" s="411"/>
      <c r="ACJ800" s="411"/>
      <c r="ACK800" s="411"/>
      <c r="ACL800" s="411"/>
      <c r="ACM800" s="411"/>
      <c r="ACN800" s="411"/>
      <c r="ACO800" s="411"/>
      <c r="ACP800" s="411"/>
      <c r="ACQ800" s="411"/>
      <c r="ACR800" s="411"/>
      <c r="ACS800" s="411"/>
      <c r="ACT800" s="411"/>
      <c r="ACU800" s="411"/>
      <c r="ACV800" s="411"/>
      <c r="ACW800" s="411"/>
      <c r="ACX800" s="411"/>
      <c r="ACY800" s="411"/>
      <c r="ACZ800" s="411"/>
      <c r="ADA800" s="411"/>
      <c r="ADB800" s="411"/>
      <c r="ADC800" s="411"/>
      <c r="ADD800" s="411"/>
      <c r="ADE800" s="411"/>
      <c r="ADF800" s="411"/>
      <c r="ADG800" s="411"/>
      <c r="ADH800" s="411"/>
      <c r="ADI800" s="411"/>
      <c r="ADJ800" s="411"/>
      <c r="ADK800" s="411"/>
      <c r="ADL800" s="411"/>
      <c r="ADM800" s="411"/>
      <c r="ADN800" s="411"/>
      <c r="ADO800" s="411"/>
      <c r="ADP800" s="411"/>
      <c r="ADQ800" s="411"/>
      <c r="ADR800" s="411"/>
      <c r="ADS800" s="411"/>
      <c r="ADT800" s="411"/>
      <c r="ADU800" s="411"/>
      <c r="ADV800" s="411"/>
      <c r="ADW800" s="411"/>
      <c r="ADX800" s="411"/>
      <c r="ADY800" s="411"/>
      <c r="ADZ800" s="411"/>
      <c r="AEA800" s="411"/>
      <c r="AEB800" s="411"/>
      <c r="AEC800" s="411"/>
      <c r="AED800" s="411"/>
      <c r="AEE800" s="411"/>
      <c r="AEF800" s="411"/>
      <c r="AEG800" s="411"/>
      <c r="AEH800" s="411"/>
      <c r="AEI800" s="411"/>
      <c r="AEJ800" s="411"/>
      <c r="AEK800" s="411"/>
      <c r="AEL800" s="411"/>
      <c r="AEM800" s="411"/>
      <c r="AEN800" s="411"/>
      <c r="AEO800" s="411"/>
      <c r="AEP800" s="411"/>
      <c r="AEQ800" s="411"/>
      <c r="AER800" s="411"/>
      <c r="AES800" s="411"/>
      <c r="AET800" s="411"/>
      <c r="AEU800" s="411"/>
      <c r="AEV800" s="411"/>
      <c r="AEW800" s="411"/>
      <c r="AEX800" s="411"/>
      <c r="AEY800" s="411"/>
      <c r="AEZ800" s="411"/>
      <c r="AFA800" s="411"/>
      <c r="AFB800" s="411"/>
      <c r="AFC800" s="411"/>
      <c r="AFD800" s="411"/>
      <c r="AFE800" s="411"/>
      <c r="AFF800" s="411"/>
      <c r="AFG800" s="411"/>
      <c r="AFH800" s="411"/>
      <c r="AFI800" s="411"/>
      <c r="AFJ800" s="411"/>
      <c r="AFK800" s="411"/>
      <c r="AFL800" s="411"/>
      <c r="AFM800" s="411"/>
      <c r="AFN800" s="411"/>
      <c r="AFO800" s="411"/>
      <c r="AFP800" s="411"/>
      <c r="AFQ800" s="411"/>
      <c r="AFR800" s="411"/>
      <c r="AFS800" s="411"/>
      <c r="AFT800" s="411"/>
      <c r="AFU800" s="411"/>
      <c r="AFV800" s="411"/>
      <c r="AFW800" s="411"/>
      <c r="AFX800" s="411"/>
      <c r="AFY800" s="411"/>
      <c r="AFZ800" s="411"/>
      <c r="AGA800" s="411"/>
      <c r="AGB800" s="411"/>
      <c r="AGC800" s="411"/>
      <c r="AGD800" s="411"/>
      <c r="AGE800" s="411"/>
      <c r="AGF800" s="411"/>
      <c r="AGG800" s="411"/>
      <c r="AGH800" s="411"/>
      <c r="AGI800" s="411"/>
      <c r="AGJ800" s="411"/>
      <c r="AGK800" s="411"/>
      <c r="AGL800" s="411"/>
      <c r="AGM800" s="411"/>
      <c r="AGN800" s="411"/>
      <c r="AGO800" s="411"/>
      <c r="AGP800" s="411"/>
      <c r="AGQ800" s="411"/>
      <c r="AGR800" s="411"/>
      <c r="AGS800" s="411"/>
      <c r="AGT800" s="411"/>
      <c r="AGU800" s="411"/>
      <c r="AGV800" s="411"/>
      <c r="AGW800" s="411"/>
      <c r="AGX800" s="411"/>
      <c r="AGY800" s="411"/>
      <c r="AGZ800" s="411"/>
      <c r="AHA800" s="411"/>
      <c r="AHB800" s="411"/>
      <c r="AHC800" s="411"/>
      <c r="AHD800" s="411"/>
      <c r="AHE800" s="411"/>
      <c r="AHF800" s="411"/>
      <c r="AHG800" s="411"/>
      <c r="AHH800" s="411"/>
      <c r="AHI800" s="411"/>
      <c r="AHJ800" s="411"/>
      <c r="AHK800" s="411"/>
      <c r="AHL800" s="411"/>
      <c r="AHM800" s="411"/>
      <c r="AHN800" s="411"/>
      <c r="AHO800" s="411"/>
      <c r="AHP800" s="411"/>
      <c r="AHQ800" s="411"/>
      <c r="AHR800" s="411"/>
      <c r="AHS800" s="411"/>
      <c r="AHT800" s="411"/>
      <c r="AHU800" s="411"/>
      <c r="AHV800" s="411"/>
      <c r="AHW800" s="411"/>
      <c r="AHX800" s="411"/>
      <c r="AHY800" s="411"/>
      <c r="AHZ800" s="411"/>
      <c r="AIA800" s="411"/>
      <c r="AIB800" s="411"/>
      <c r="AIC800" s="411"/>
      <c r="AID800" s="411"/>
      <c r="AIE800" s="411"/>
      <c r="AIF800" s="411"/>
      <c r="AIG800" s="411"/>
      <c r="AIH800" s="411"/>
      <c r="AII800" s="411"/>
      <c r="AIJ800" s="411"/>
      <c r="AIK800" s="411"/>
      <c r="AIL800" s="411"/>
      <c r="AIM800" s="411"/>
      <c r="AIN800" s="411"/>
      <c r="AIO800" s="411"/>
      <c r="AIP800" s="411"/>
      <c r="AIQ800" s="411"/>
      <c r="AIR800" s="411"/>
      <c r="AIS800" s="411"/>
      <c r="AIT800" s="411"/>
      <c r="AIU800" s="411"/>
      <c r="AIV800" s="411"/>
      <c r="AIW800" s="411"/>
      <c r="AIX800" s="411"/>
      <c r="AIY800" s="411"/>
      <c r="AIZ800" s="411"/>
      <c r="AJA800" s="411"/>
      <c r="AJB800" s="411"/>
      <c r="AJC800" s="411"/>
      <c r="AJD800" s="411"/>
      <c r="AJE800" s="411"/>
      <c r="AJF800" s="411"/>
      <c r="AJG800" s="411"/>
      <c r="AJH800" s="411"/>
      <c r="AJI800" s="411"/>
      <c r="AJJ800" s="411"/>
      <c r="AJK800" s="411"/>
      <c r="AJL800" s="411"/>
      <c r="AJM800" s="411"/>
      <c r="AJN800" s="411"/>
      <c r="AJO800" s="411"/>
      <c r="AJP800" s="411"/>
      <c r="AJQ800" s="411"/>
      <c r="AJR800" s="411"/>
      <c r="AJS800" s="411"/>
      <c r="AJT800" s="411"/>
      <c r="AJU800" s="411"/>
      <c r="AJV800" s="411"/>
      <c r="AJW800" s="411"/>
      <c r="AJX800" s="411"/>
      <c r="AJY800" s="411"/>
      <c r="AJZ800" s="411"/>
      <c r="AKA800" s="411"/>
      <c r="AKB800" s="411"/>
      <c r="AKC800" s="411"/>
      <c r="AKD800" s="411"/>
      <c r="AKE800" s="411"/>
      <c r="AKF800" s="411"/>
      <c r="AKG800" s="411"/>
      <c r="AKH800" s="411"/>
      <c r="AKI800" s="411"/>
      <c r="AKJ800" s="411"/>
      <c r="AKK800" s="411"/>
      <c r="AKL800" s="411"/>
      <c r="AKM800" s="411"/>
      <c r="AKN800" s="411"/>
      <c r="AKO800" s="411"/>
      <c r="AKP800" s="411"/>
      <c r="AKQ800" s="411"/>
      <c r="AKR800" s="411"/>
      <c r="AKS800" s="411"/>
      <c r="AKT800" s="411"/>
      <c r="AKU800" s="411"/>
      <c r="AKV800" s="411"/>
      <c r="AKW800" s="411"/>
      <c r="AKX800" s="411"/>
      <c r="AKY800" s="411"/>
      <c r="AKZ800" s="411"/>
      <c r="ALA800" s="411"/>
      <c r="ALB800" s="411"/>
      <c r="ALC800" s="411"/>
      <c r="ALD800" s="411"/>
      <c r="ALE800" s="411"/>
      <c r="ALF800" s="411"/>
      <c r="ALG800" s="411"/>
      <c r="ALH800" s="411"/>
      <c r="ALI800" s="411"/>
      <c r="ALJ800" s="411"/>
      <c r="ALK800" s="411"/>
      <c r="ALL800" s="411"/>
      <c r="ALM800" s="411"/>
      <c r="ALN800" s="411"/>
      <c r="ALO800" s="411"/>
      <c r="ALP800" s="411"/>
      <c r="ALQ800" s="411"/>
      <c r="ALR800" s="411"/>
      <c r="ALS800" s="411"/>
      <c r="ALT800" s="411"/>
      <c r="ALU800" s="411"/>
      <c r="ALV800" s="411"/>
      <c r="ALW800" s="411"/>
      <c r="ALX800" s="411"/>
      <c r="ALY800" s="411"/>
      <c r="ALZ800" s="411"/>
      <c r="AMA800" s="411"/>
      <c r="AMB800" s="411"/>
      <c r="AMC800" s="411"/>
      <c r="AMD800" s="411"/>
      <c r="AME800" s="411"/>
      <c r="AMF800" s="411"/>
      <c r="AMG800" s="411"/>
      <c r="AMH800" s="411"/>
      <c r="AMI800" s="411"/>
      <c r="AMJ800" s="411"/>
      <c r="AMK800" s="411"/>
      <c r="AML800" s="411"/>
      <c r="AMM800" s="411"/>
    </row>
    <row r="801" spans="1:1027" s="412" customFormat="1" ht="22.5" x14ac:dyDescent="0.2">
      <c r="A801" s="662" t="s">
        <v>62</v>
      </c>
      <c r="B801" s="659" t="s">
        <v>575</v>
      </c>
      <c r="C801" s="79">
        <f t="shared" si="13"/>
        <v>2012</v>
      </c>
      <c r="D801" s="660">
        <v>1</v>
      </c>
      <c r="E801" s="663"/>
      <c r="F801" s="664" t="s">
        <v>11956</v>
      </c>
      <c r="G801" s="664" t="s">
        <v>11957</v>
      </c>
      <c r="H801" s="664"/>
      <c r="I801" s="663">
        <v>2012</v>
      </c>
      <c r="J801" s="664" t="s">
        <v>11955</v>
      </c>
      <c r="K801" s="663"/>
      <c r="L801" s="663">
        <v>1</v>
      </c>
      <c r="M801" s="411"/>
      <c r="N801" s="411"/>
      <c r="O801" s="411"/>
      <c r="P801" s="411"/>
      <c r="Q801" s="411"/>
      <c r="R801" s="411"/>
      <c r="S801" s="411"/>
      <c r="T801" s="411"/>
      <c r="U801" s="411"/>
      <c r="V801" s="411"/>
      <c r="W801" s="411"/>
      <c r="X801" s="411"/>
      <c r="Y801" s="411"/>
      <c r="Z801" s="411"/>
      <c r="AA801" s="411"/>
      <c r="AB801" s="411"/>
      <c r="AC801" s="411"/>
      <c r="AD801" s="411"/>
      <c r="AE801" s="411"/>
      <c r="AF801" s="411"/>
      <c r="AG801" s="411"/>
      <c r="AH801" s="411"/>
      <c r="AI801" s="411"/>
      <c r="AJ801" s="411"/>
      <c r="AK801" s="411"/>
      <c r="AL801" s="411"/>
      <c r="AM801" s="411"/>
      <c r="AN801" s="411"/>
      <c r="AO801" s="411"/>
      <c r="AP801" s="411"/>
      <c r="AQ801" s="411"/>
      <c r="AR801" s="411"/>
      <c r="AS801" s="411"/>
      <c r="AT801" s="411"/>
      <c r="AU801" s="411"/>
      <c r="AV801" s="411"/>
      <c r="AW801" s="411"/>
      <c r="AX801" s="411"/>
      <c r="AY801" s="411"/>
      <c r="AZ801" s="411"/>
      <c r="BA801" s="411"/>
      <c r="BB801" s="411"/>
      <c r="BC801" s="411"/>
      <c r="BD801" s="411"/>
      <c r="BE801" s="411"/>
      <c r="BF801" s="411"/>
      <c r="BG801" s="411"/>
      <c r="BH801" s="411"/>
      <c r="BI801" s="411"/>
      <c r="BJ801" s="411"/>
      <c r="BK801" s="411"/>
      <c r="BL801" s="411"/>
      <c r="BM801" s="411"/>
      <c r="BN801" s="411"/>
      <c r="BO801" s="411"/>
      <c r="BP801" s="411"/>
      <c r="BQ801" s="411"/>
      <c r="BR801" s="411"/>
      <c r="BS801" s="411"/>
      <c r="BT801" s="411"/>
      <c r="BU801" s="411"/>
      <c r="BV801" s="411"/>
      <c r="BW801" s="411"/>
      <c r="BX801" s="411"/>
      <c r="BY801" s="411"/>
      <c r="BZ801" s="411"/>
      <c r="CA801" s="411"/>
      <c r="CB801" s="411"/>
      <c r="CC801" s="411"/>
      <c r="CD801" s="411"/>
      <c r="CE801" s="411"/>
      <c r="CF801" s="411"/>
      <c r="CG801" s="411"/>
      <c r="CH801" s="411"/>
      <c r="CI801" s="411"/>
      <c r="CJ801" s="411"/>
      <c r="CK801" s="411"/>
      <c r="CL801" s="411"/>
      <c r="CM801" s="411"/>
      <c r="CN801" s="411"/>
      <c r="CO801" s="411"/>
      <c r="CP801" s="411"/>
      <c r="CQ801" s="411"/>
      <c r="CR801" s="411"/>
      <c r="CS801" s="411"/>
      <c r="CT801" s="411"/>
      <c r="CU801" s="411"/>
      <c r="CV801" s="411"/>
      <c r="CW801" s="411"/>
      <c r="CX801" s="411"/>
      <c r="CY801" s="411"/>
      <c r="CZ801" s="411"/>
      <c r="DA801" s="411"/>
      <c r="DB801" s="411"/>
      <c r="DC801" s="411"/>
      <c r="DD801" s="411"/>
      <c r="DE801" s="411"/>
      <c r="DF801" s="411"/>
      <c r="DG801" s="411"/>
      <c r="DH801" s="411"/>
      <c r="DI801" s="411"/>
      <c r="DJ801" s="411"/>
      <c r="DK801" s="411"/>
      <c r="DL801" s="411"/>
      <c r="DM801" s="411"/>
      <c r="DN801" s="411"/>
      <c r="DO801" s="411"/>
      <c r="DP801" s="411"/>
      <c r="DQ801" s="411"/>
      <c r="DR801" s="411"/>
      <c r="DS801" s="411"/>
      <c r="DT801" s="411"/>
      <c r="DU801" s="411"/>
      <c r="DV801" s="411"/>
      <c r="DW801" s="411"/>
      <c r="DX801" s="411"/>
      <c r="DY801" s="411"/>
      <c r="DZ801" s="411"/>
      <c r="EA801" s="411"/>
      <c r="EB801" s="411"/>
      <c r="EC801" s="411"/>
      <c r="ED801" s="411"/>
      <c r="EE801" s="411"/>
      <c r="EF801" s="411"/>
      <c r="EG801" s="411"/>
      <c r="EH801" s="411"/>
      <c r="EI801" s="411"/>
      <c r="EJ801" s="411"/>
      <c r="EK801" s="411"/>
      <c r="EL801" s="411"/>
      <c r="EM801" s="411"/>
      <c r="EN801" s="411"/>
      <c r="EO801" s="411"/>
      <c r="EP801" s="411"/>
      <c r="EQ801" s="411"/>
      <c r="ER801" s="411"/>
      <c r="ES801" s="411"/>
      <c r="ET801" s="411"/>
      <c r="EU801" s="411"/>
      <c r="EV801" s="411"/>
      <c r="EW801" s="411"/>
      <c r="EX801" s="411"/>
      <c r="EY801" s="411"/>
      <c r="EZ801" s="411"/>
      <c r="FA801" s="411"/>
      <c r="FB801" s="411"/>
      <c r="FC801" s="411"/>
      <c r="FD801" s="411"/>
      <c r="FE801" s="411"/>
      <c r="FF801" s="411"/>
      <c r="FG801" s="411"/>
      <c r="FH801" s="411"/>
      <c r="FI801" s="411"/>
      <c r="FJ801" s="411"/>
      <c r="FK801" s="411"/>
      <c r="FL801" s="411"/>
      <c r="FM801" s="411"/>
      <c r="FN801" s="411"/>
      <c r="FO801" s="411"/>
      <c r="FP801" s="411"/>
      <c r="FQ801" s="411"/>
      <c r="FR801" s="411"/>
      <c r="FS801" s="411"/>
      <c r="FT801" s="411"/>
      <c r="FU801" s="411"/>
      <c r="FV801" s="411"/>
      <c r="FW801" s="411"/>
      <c r="FX801" s="411"/>
      <c r="FY801" s="411"/>
      <c r="FZ801" s="411"/>
      <c r="GA801" s="411"/>
      <c r="GB801" s="411"/>
      <c r="GC801" s="411"/>
      <c r="GD801" s="411"/>
      <c r="GE801" s="411"/>
      <c r="GF801" s="411"/>
      <c r="GG801" s="411"/>
      <c r="GH801" s="411"/>
      <c r="GI801" s="411"/>
      <c r="GJ801" s="411"/>
      <c r="GK801" s="411"/>
      <c r="GL801" s="411"/>
      <c r="GM801" s="411"/>
      <c r="GN801" s="411"/>
      <c r="GO801" s="411"/>
      <c r="GP801" s="411"/>
      <c r="GQ801" s="411"/>
      <c r="GR801" s="411"/>
      <c r="GS801" s="411"/>
      <c r="GT801" s="411"/>
      <c r="GU801" s="411"/>
      <c r="GV801" s="411"/>
      <c r="GW801" s="411"/>
      <c r="GX801" s="411"/>
      <c r="GY801" s="411"/>
      <c r="GZ801" s="411"/>
      <c r="HA801" s="411"/>
      <c r="HB801" s="411"/>
      <c r="HC801" s="411"/>
      <c r="HD801" s="411"/>
      <c r="HE801" s="411"/>
      <c r="HF801" s="411"/>
      <c r="HG801" s="411"/>
      <c r="HH801" s="411"/>
      <c r="HI801" s="411"/>
      <c r="HJ801" s="411"/>
      <c r="HK801" s="411"/>
      <c r="HL801" s="411"/>
      <c r="HM801" s="411"/>
      <c r="HN801" s="411"/>
      <c r="HO801" s="411"/>
      <c r="HP801" s="411"/>
      <c r="HQ801" s="411"/>
      <c r="HR801" s="411"/>
      <c r="HS801" s="411"/>
      <c r="HT801" s="411"/>
      <c r="HU801" s="411"/>
      <c r="HV801" s="411"/>
      <c r="HW801" s="411"/>
      <c r="HX801" s="411"/>
      <c r="HY801" s="411"/>
      <c r="HZ801" s="411"/>
      <c r="IA801" s="411"/>
      <c r="IB801" s="411"/>
      <c r="IC801" s="411"/>
      <c r="ID801" s="411"/>
      <c r="IE801" s="411"/>
      <c r="IF801" s="411"/>
      <c r="IG801" s="411"/>
      <c r="IH801" s="411"/>
      <c r="II801" s="411"/>
      <c r="IJ801" s="411"/>
      <c r="IK801" s="411"/>
      <c r="IL801" s="411"/>
      <c r="IM801" s="411"/>
      <c r="IN801" s="411"/>
      <c r="IO801" s="411"/>
      <c r="IP801" s="411"/>
      <c r="IQ801" s="411"/>
      <c r="IR801" s="411"/>
      <c r="IS801" s="411"/>
      <c r="IT801" s="411"/>
      <c r="IU801" s="411"/>
      <c r="IV801" s="411"/>
      <c r="IW801" s="411"/>
      <c r="IX801" s="411"/>
      <c r="IY801" s="411"/>
      <c r="IZ801" s="411"/>
      <c r="JA801" s="411"/>
      <c r="JB801" s="411"/>
      <c r="JC801" s="411"/>
      <c r="JD801" s="411"/>
      <c r="JE801" s="411"/>
      <c r="JF801" s="411"/>
      <c r="JG801" s="411"/>
      <c r="JH801" s="411"/>
      <c r="JI801" s="411"/>
      <c r="JJ801" s="411"/>
      <c r="JK801" s="411"/>
      <c r="JL801" s="411"/>
      <c r="JM801" s="411"/>
      <c r="JN801" s="411"/>
      <c r="JO801" s="411"/>
      <c r="JP801" s="411"/>
      <c r="JQ801" s="411"/>
      <c r="JR801" s="411"/>
      <c r="JS801" s="411"/>
      <c r="JT801" s="411"/>
      <c r="JU801" s="411"/>
      <c r="JV801" s="411"/>
      <c r="JW801" s="411"/>
      <c r="JX801" s="411"/>
      <c r="JY801" s="411"/>
      <c r="JZ801" s="411"/>
      <c r="KA801" s="411"/>
      <c r="KB801" s="411"/>
      <c r="KC801" s="411"/>
      <c r="KD801" s="411"/>
      <c r="KE801" s="411"/>
      <c r="KF801" s="411"/>
      <c r="KG801" s="411"/>
      <c r="KH801" s="411"/>
      <c r="KI801" s="411"/>
      <c r="KJ801" s="411"/>
      <c r="KK801" s="411"/>
      <c r="KL801" s="411"/>
      <c r="KM801" s="411"/>
      <c r="KN801" s="411"/>
      <c r="KO801" s="411"/>
      <c r="KP801" s="411"/>
      <c r="KQ801" s="411"/>
      <c r="KR801" s="411"/>
      <c r="KS801" s="411"/>
      <c r="KT801" s="411"/>
      <c r="KU801" s="411"/>
      <c r="KV801" s="411"/>
      <c r="KW801" s="411"/>
      <c r="KX801" s="411"/>
      <c r="KY801" s="411"/>
      <c r="KZ801" s="411"/>
      <c r="LA801" s="411"/>
      <c r="LB801" s="411"/>
      <c r="LC801" s="411"/>
      <c r="LD801" s="411"/>
      <c r="LE801" s="411"/>
      <c r="LF801" s="411"/>
      <c r="LG801" s="411"/>
      <c r="LH801" s="411"/>
      <c r="LI801" s="411"/>
      <c r="LJ801" s="411"/>
      <c r="LK801" s="411"/>
      <c r="LL801" s="411"/>
      <c r="LM801" s="411"/>
      <c r="LN801" s="411"/>
      <c r="LO801" s="411"/>
      <c r="LP801" s="411"/>
      <c r="LQ801" s="411"/>
      <c r="LR801" s="411"/>
      <c r="LS801" s="411"/>
      <c r="LT801" s="411"/>
      <c r="LU801" s="411"/>
      <c r="LV801" s="411"/>
      <c r="LW801" s="411"/>
      <c r="LX801" s="411"/>
      <c r="LY801" s="411"/>
      <c r="LZ801" s="411"/>
      <c r="MA801" s="411"/>
      <c r="MB801" s="411"/>
      <c r="MC801" s="411"/>
      <c r="MD801" s="411"/>
      <c r="ME801" s="411"/>
      <c r="MF801" s="411"/>
      <c r="MG801" s="411"/>
      <c r="MH801" s="411"/>
      <c r="MI801" s="411"/>
      <c r="MJ801" s="411"/>
      <c r="MK801" s="411"/>
      <c r="ML801" s="411"/>
      <c r="MM801" s="411"/>
      <c r="MN801" s="411"/>
      <c r="MO801" s="411"/>
      <c r="MP801" s="411"/>
      <c r="MQ801" s="411"/>
      <c r="MR801" s="411"/>
      <c r="MS801" s="411"/>
      <c r="MT801" s="411"/>
      <c r="MU801" s="411"/>
      <c r="MV801" s="411"/>
      <c r="MW801" s="411"/>
      <c r="MX801" s="411"/>
      <c r="MY801" s="411"/>
      <c r="MZ801" s="411"/>
      <c r="NA801" s="411"/>
      <c r="NB801" s="411"/>
      <c r="NC801" s="411"/>
      <c r="ND801" s="411"/>
      <c r="NE801" s="411"/>
      <c r="NF801" s="411"/>
      <c r="NG801" s="411"/>
      <c r="NH801" s="411"/>
      <c r="NI801" s="411"/>
      <c r="NJ801" s="411"/>
      <c r="NK801" s="411"/>
      <c r="NL801" s="411"/>
      <c r="NM801" s="411"/>
      <c r="NN801" s="411"/>
      <c r="NO801" s="411"/>
      <c r="NP801" s="411"/>
      <c r="NQ801" s="411"/>
      <c r="NR801" s="411"/>
      <c r="NS801" s="411"/>
      <c r="NT801" s="411"/>
      <c r="NU801" s="411"/>
      <c r="NV801" s="411"/>
      <c r="NW801" s="411"/>
      <c r="NX801" s="411"/>
      <c r="NY801" s="411"/>
      <c r="NZ801" s="411"/>
      <c r="OA801" s="411"/>
      <c r="OB801" s="411"/>
      <c r="OC801" s="411"/>
      <c r="OD801" s="411"/>
      <c r="OE801" s="411"/>
      <c r="OF801" s="411"/>
      <c r="OG801" s="411"/>
      <c r="OH801" s="411"/>
      <c r="OI801" s="411"/>
      <c r="OJ801" s="411"/>
      <c r="OK801" s="411"/>
      <c r="OL801" s="411"/>
      <c r="OM801" s="411"/>
      <c r="ON801" s="411"/>
      <c r="OO801" s="411"/>
      <c r="OP801" s="411"/>
      <c r="OQ801" s="411"/>
      <c r="OR801" s="411"/>
      <c r="OS801" s="411"/>
      <c r="OT801" s="411"/>
      <c r="OU801" s="411"/>
      <c r="OV801" s="411"/>
      <c r="OW801" s="411"/>
      <c r="OX801" s="411"/>
      <c r="OY801" s="411"/>
      <c r="OZ801" s="411"/>
      <c r="PA801" s="411"/>
      <c r="PB801" s="411"/>
      <c r="PC801" s="411"/>
      <c r="PD801" s="411"/>
      <c r="PE801" s="411"/>
      <c r="PF801" s="411"/>
      <c r="PG801" s="411"/>
      <c r="PH801" s="411"/>
      <c r="PI801" s="411"/>
      <c r="PJ801" s="411"/>
      <c r="PK801" s="411"/>
      <c r="PL801" s="411"/>
      <c r="PM801" s="411"/>
      <c r="PN801" s="411"/>
      <c r="PO801" s="411"/>
      <c r="PP801" s="411"/>
      <c r="PQ801" s="411"/>
      <c r="PR801" s="411"/>
      <c r="PS801" s="411"/>
      <c r="PT801" s="411"/>
      <c r="PU801" s="411"/>
      <c r="PV801" s="411"/>
      <c r="PW801" s="411"/>
      <c r="PX801" s="411"/>
      <c r="PY801" s="411"/>
      <c r="PZ801" s="411"/>
      <c r="QA801" s="411"/>
      <c r="QB801" s="411"/>
      <c r="QC801" s="411"/>
      <c r="QD801" s="411"/>
      <c r="QE801" s="411"/>
      <c r="QF801" s="411"/>
      <c r="QG801" s="411"/>
      <c r="QH801" s="411"/>
      <c r="QI801" s="411"/>
      <c r="QJ801" s="411"/>
      <c r="QK801" s="411"/>
      <c r="QL801" s="411"/>
      <c r="QM801" s="411"/>
      <c r="QN801" s="411"/>
      <c r="QO801" s="411"/>
      <c r="QP801" s="411"/>
      <c r="QQ801" s="411"/>
      <c r="QR801" s="411"/>
      <c r="QS801" s="411"/>
      <c r="QT801" s="411"/>
      <c r="QU801" s="411"/>
      <c r="QV801" s="411"/>
      <c r="QW801" s="411"/>
      <c r="QX801" s="411"/>
      <c r="QY801" s="411"/>
      <c r="QZ801" s="411"/>
      <c r="RA801" s="411"/>
      <c r="RB801" s="411"/>
      <c r="RC801" s="411"/>
      <c r="RD801" s="411"/>
      <c r="RE801" s="411"/>
      <c r="RF801" s="411"/>
      <c r="RG801" s="411"/>
      <c r="RH801" s="411"/>
      <c r="RI801" s="411"/>
      <c r="RJ801" s="411"/>
      <c r="RK801" s="411"/>
      <c r="RL801" s="411"/>
      <c r="RM801" s="411"/>
      <c r="RN801" s="411"/>
      <c r="RO801" s="411"/>
      <c r="RP801" s="411"/>
      <c r="RQ801" s="411"/>
      <c r="RR801" s="411"/>
      <c r="RS801" s="411"/>
      <c r="RT801" s="411"/>
      <c r="RU801" s="411"/>
      <c r="RV801" s="411"/>
      <c r="RW801" s="411"/>
      <c r="RX801" s="411"/>
      <c r="RY801" s="411"/>
      <c r="RZ801" s="411"/>
      <c r="SA801" s="411"/>
      <c r="SB801" s="411"/>
      <c r="SC801" s="411"/>
      <c r="SD801" s="411"/>
      <c r="SE801" s="411"/>
      <c r="SF801" s="411"/>
      <c r="SG801" s="411"/>
      <c r="SH801" s="411"/>
      <c r="SI801" s="411"/>
      <c r="SJ801" s="411"/>
      <c r="SK801" s="411"/>
      <c r="SL801" s="411"/>
      <c r="SM801" s="411"/>
      <c r="SN801" s="411"/>
      <c r="SO801" s="411"/>
      <c r="SP801" s="411"/>
      <c r="SQ801" s="411"/>
      <c r="SR801" s="411"/>
      <c r="SS801" s="411"/>
      <c r="ST801" s="411"/>
      <c r="SU801" s="411"/>
      <c r="SV801" s="411"/>
      <c r="SW801" s="411"/>
      <c r="SX801" s="411"/>
      <c r="SY801" s="411"/>
      <c r="SZ801" s="411"/>
      <c r="TA801" s="411"/>
      <c r="TB801" s="411"/>
      <c r="TC801" s="411"/>
      <c r="TD801" s="411"/>
      <c r="TE801" s="411"/>
      <c r="TF801" s="411"/>
      <c r="TG801" s="411"/>
      <c r="TH801" s="411"/>
      <c r="TI801" s="411"/>
      <c r="TJ801" s="411"/>
      <c r="TK801" s="411"/>
      <c r="TL801" s="411"/>
      <c r="TM801" s="411"/>
      <c r="TN801" s="411"/>
      <c r="TO801" s="411"/>
      <c r="TP801" s="411"/>
      <c r="TQ801" s="411"/>
      <c r="TR801" s="411"/>
      <c r="TS801" s="411"/>
      <c r="TT801" s="411"/>
      <c r="TU801" s="411"/>
      <c r="TV801" s="411"/>
      <c r="TW801" s="411"/>
      <c r="TX801" s="411"/>
      <c r="TY801" s="411"/>
      <c r="TZ801" s="411"/>
      <c r="UA801" s="411"/>
      <c r="UB801" s="411"/>
      <c r="UC801" s="411"/>
      <c r="UD801" s="411"/>
      <c r="UE801" s="411"/>
      <c r="UF801" s="411"/>
      <c r="UG801" s="411"/>
      <c r="UH801" s="411"/>
      <c r="UI801" s="411"/>
      <c r="UJ801" s="411"/>
      <c r="UK801" s="411"/>
      <c r="UL801" s="411"/>
      <c r="UM801" s="411"/>
      <c r="UN801" s="411"/>
      <c r="UO801" s="411"/>
      <c r="UP801" s="411"/>
      <c r="UQ801" s="411"/>
      <c r="UR801" s="411"/>
      <c r="US801" s="411"/>
      <c r="UT801" s="411"/>
      <c r="UU801" s="411"/>
      <c r="UV801" s="411"/>
      <c r="UW801" s="411"/>
      <c r="UX801" s="411"/>
      <c r="UY801" s="411"/>
      <c r="UZ801" s="411"/>
      <c r="VA801" s="411"/>
      <c r="VB801" s="411"/>
      <c r="VC801" s="411"/>
      <c r="VD801" s="411"/>
      <c r="VE801" s="411"/>
      <c r="VF801" s="411"/>
      <c r="VG801" s="411"/>
      <c r="VH801" s="411"/>
      <c r="VI801" s="411"/>
      <c r="VJ801" s="411"/>
      <c r="VK801" s="411"/>
      <c r="VL801" s="411"/>
      <c r="VM801" s="411"/>
      <c r="VN801" s="411"/>
      <c r="VO801" s="411"/>
      <c r="VP801" s="411"/>
      <c r="VQ801" s="411"/>
      <c r="VR801" s="411"/>
      <c r="VS801" s="411"/>
      <c r="VT801" s="411"/>
      <c r="VU801" s="411"/>
      <c r="VV801" s="411"/>
      <c r="VW801" s="411"/>
      <c r="VX801" s="411"/>
      <c r="VY801" s="411"/>
      <c r="VZ801" s="411"/>
      <c r="WA801" s="411"/>
      <c r="WB801" s="411"/>
      <c r="WC801" s="411"/>
      <c r="WD801" s="411"/>
      <c r="WE801" s="411"/>
      <c r="WF801" s="411"/>
      <c r="WG801" s="411"/>
      <c r="WH801" s="411"/>
      <c r="WI801" s="411"/>
      <c r="WJ801" s="411"/>
      <c r="WK801" s="411"/>
      <c r="WL801" s="411"/>
      <c r="WM801" s="411"/>
      <c r="WN801" s="411"/>
      <c r="WO801" s="411"/>
      <c r="WP801" s="411"/>
      <c r="WQ801" s="411"/>
      <c r="WR801" s="411"/>
      <c r="WS801" s="411"/>
      <c r="WT801" s="411"/>
      <c r="WU801" s="411"/>
      <c r="WV801" s="411"/>
      <c r="WW801" s="411"/>
      <c r="WX801" s="411"/>
      <c r="WY801" s="411"/>
      <c r="WZ801" s="411"/>
      <c r="XA801" s="411"/>
      <c r="XB801" s="411"/>
      <c r="XC801" s="411"/>
      <c r="XD801" s="411"/>
      <c r="XE801" s="411"/>
      <c r="XF801" s="411"/>
      <c r="XG801" s="411"/>
      <c r="XH801" s="411"/>
      <c r="XI801" s="411"/>
      <c r="XJ801" s="411"/>
      <c r="XK801" s="411"/>
      <c r="XL801" s="411"/>
      <c r="XM801" s="411"/>
      <c r="XN801" s="411"/>
      <c r="XO801" s="411"/>
      <c r="XP801" s="411"/>
      <c r="XQ801" s="411"/>
      <c r="XR801" s="411"/>
      <c r="XS801" s="411"/>
      <c r="XT801" s="411"/>
      <c r="XU801" s="411"/>
      <c r="XV801" s="411"/>
      <c r="XW801" s="411"/>
      <c r="XX801" s="411"/>
      <c r="XY801" s="411"/>
      <c r="XZ801" s="411"/>
      <c r="YA801" s="411"/>
      <c r="YB801" s="411"/>
      <c r="YC801" s="411"/>
      <c r="YD801" s="411"/>
      <c r="YE801" s="411"/>
      <c r="YF801" s="411"/>
      <c r="YG801" s="411"/>
      <c r="YH801" s="411"/>
      <c r="YI801" s="411"/>
      <c r="YJ801" s="411"/>
      <c r="YK801" s="411"/>
      <c r="YL801" s="411"/>
      <c r="YM801" s="411"/>
      <c r="YN801" s="411"/>
      <c r="YO801" s="411"/>
      <c r="YP801" s="411"/>
      <c r="YQ801" s="411"/>
      <c r="YR801" s="411"/>
      <c r="YS801" s="411"/>
      <c r="YT801" s="411"/>
      <c r="YU801" s="411"/>
      <c r="YV801" s="411"/>
      <c r="YW801" s="411"/>
      <c r="YX801" s="411"/>
      <c r="YY801" s="411"/>
      <c r="YZ801" s="411"/>
      <c r="ZA801" s="411"/>
      <c r="ZB801" s="411"/>
      <c r="ZC801" s="411"/>
      <c r="ZD801" s="411"/>
      <c r="ZE801" s="411"/>
      <c r="ZF801" s="411"/>
      <c r="ZG801" s="411"/>
      <c r="ZH801" s="411"/>
      <c r="ZI801" s="411"/>
      <c r="ZJ801" s="411"/>
      <c r="ZK801" s="411"/>
      <c r="ZL801" s="411"/>
      <c r="ZM801" s="411"/>
      <c r="ZN801" s="411"/>
      <c r="ZO801" s="411"/>
      <c r="ZP801" s="411"/>
      <c r="ZQ801" s="411"/>
      <c r="ZR801" s="411"/>
      <c r="ZS801" s="411"/>
      <c r="ZT801" s="411"/>
      <c r="ZU801" s="411"/>
      <c r="ZV801" s="411"/>
      <c r="ZW801" s="411"/>
      <c r="ZX801" s="411"/>
      <c r="ZY801" s="411"/>
      <c r="ZZ801" s="411"/>
      <c r="AAA801" s="411"/>
      <c r="AAB801" s="411"/>
      <c r="AAC801" s="411"/>
      <c r="AAD801" s="411"/>
      <c r="AAE801" s="411"/>
      <c r="AAF801" s="411"/>
      <c r="AAG801" s="411"/>
      <c r="AAH801" s="411"/>
      <c r="AAI801" s="411"/>
      <c r="AAJ801" s="411"/>
      <c r="AAK801" s="411"/>
      <c r="AAL801" s="411"/>
      <c r="AAM801" s="411"/>
      <c r="AAN801" s="411"/>
      <c r="AAO801" s="411"/>
      <c r="AAP801" s="411"/>
      <c r="AAQ801" s="411"/>
      <c r="AAR801" s="411"/>
      <c r="AAS801" s="411"/>
      <c r="AAT801" s="411"/>
      <c r="AAU801" s="411"/>
      <c r="AAV801" s="411"/>
      <c r="AAW801" s="411"/>
      <c r="AAX801" s="411"/>
      <c r="AAY801" s="411"/>
      <c r="AAZ801" s="411"/>
      <c r="ABA801" s="411"/>
      <c r="ABB801" s="411"/>
      <c r="ABC801" s="411"/>
      <c r="ABD801" s="411"/>
      <c r="ABE801" s="411"/>
      <c r="ABF801" s="411"/>
      <c r="ABG801" s="411"/>
      <c r="ABH801" s="411"/>
      <c r="ABI801" s="411"/>
      <c r="ABJ801" s="411"/>
      <c r="ABK801" s="411"/>
      <c r="ABL801" s="411"/>
      <c r="ABM801" s="411"/>
      <c r="ABN801" s="411"/>
      <c r="ABO801" s="411"/>
      <c r="ABP801" s="411"/>
      <c r="ABQ801" s="411"/>
      <c r="ABR801" s="411"/>
      <c r="ABS801" s="411"/>
      <c r="ABT801" s="411"/>
      <c r="ABU801" s="411"/>
      <c r="ABV801" s="411"/>
      <c r="ABW801" s="411"/>
      <c r="ABX801" s="411"/>
      <c r="ABY801" s="411"/>
      <c r="ABZ801" s="411"/>
      <c r="ACA801" s="411"/>
      <c r="ACB801" s="411"/>
      <c r="ACC801" s="411"/>
      <c r="ACD801" s="411"/>
      <c r="ACE801" s="411"/>
      <c r="ACF801" s="411"/>
      <c r="ACG801" s="411"/>
      <c r="ACH801" s="411"/>
      <c r="ACI801" s="411"/>
      <c r="ACJ801" s="411"/>
      <c r="ACK801" s="411"/>
      <c r="ACL801" s="411"/>
      <c r="ACM801" s="411"/>
      <c r="ACN801" s="411"/>
      <c r="ACO801" s="411"/>
      <c r="ACP801" s="411"/>
      <c r="ACQ801" s="411"/>
      <c r="ACR801" s="411"/>
      <c r="ACS801" s="411"/>
      <c r="ACT801" s="411"/>
      <c r="ACU801" s="411"/>
      <c r="ACV801" s="411"/>
      <c r="ACW801" s="411"/>
      <c r="ACX801" s="411"/>
      <c r="ACY801" s="411"/>
      <c r="ACZ801" s="411"/>
      <c r="ADA801" s="411"/>
      <c r="ADB801" s="411"/>
      <c r="ADC801" s="411"/>
      <c r="ADD801" s="411"/>
      <c r="ADE801" s="411"/>
      <c r="ADF801" s="411"/>
      <c r="ADG801" s="411"/>
      <c r="ADH801" s="411"/>
      <c r="ADI801" s="411"/>
      <c r="ADJ801" s="411"/>
      <c r="ADK801" s="411"/>
      <c r="ADL801" s="411"/>
      <c r="ADM801" s="411"/>
      <c r="ADN801" s="411"/>
      <c r="ADO801" s="411"/>
      <c r="ADP801" s="411"/>
      <c r="ADQ801" s="411"/>
      <c r="ADR801" s="411"/>
      <c r="ADS801" s="411"/>
      <c r="ADT801" s="411"/>
      <c r="ADU801" s="411"/>
      <c r="ADV801" s="411"/>
      <c r="ADW801" s="411"/>
      <c r="ADX801" s="411"/>
      <c r="ADY801" s="411"/>
      <c r="ADZ801" s="411"/>
      <c r="AEA801" s="411"/>
      <c r="AEB801" s="411"/>
      <c r="AEC801" s="411"/>
      <c r="AED801" s="411"/>
      <c r="AEE801" s="411"/>
      <c r="AEF801" s="411"/>
      <c r="AEG801" s="411"/>
      <c r="AEH801" s="411"/>
      <c r="AEI801" s="411"/>
      <c r="AEJ801" s="411"/>
      <c r="AEK801" s="411"/>
      <c r="AEL801" s="411"/>
      <c r="AEM801" s="411"/>
      <c r="AEN801" s="411"/>
      <c r="AEO801" s="411"/>
      <c r="AEP801" s="411"/>
      <c r="AEQ801" s="411"/>
      <c r="AER801" s="411"/>
      <c r="AES801" s="411"/>
      <c r="AET801" s="411"/>
      <c r="AEU801" s="411"/>
      <c r="AEV801" s="411"/>
      <c r="AEW801" s="411"/>
      <c r="AEX801" s="411"/>
      <c r="AEY801" s="411"/>
      <c r="AEZ801" s="411"/>
      <c r="AFA801" s="411"/>
      <c r="AFB801" s="411"/>
      <c r="AFC801" s="411"/>
      <c r="AFD801" s="411"/>
      <c r="AFE801" s="411"/>
      <c r="AFF801" s="411"/>
      <c r="AFG801" s="411"/>
      <c r="AFH801" s="411"/>
      <c r="AFI801" s="411"/>
      <c r="AFJ801" s="411"/>
      <c r="AFK801" s="411"/>
      <c r="AFL801" s="411"/>
      <c r="AFM801" s="411"/>
      <c r="AFN801" s="411"/>
      <c r="AFO801" s="411"/>
      <c r="AFP801" s="411"/>
      <c r="AFQ801" s="411"/>
      <c r="AFR801" s="411"/>
      <c r="AFS801" s="411"/>
      <c r="AFT801" s="411"/>
      <c r="AFU801" s="411"/>
      <c r="AFV801" s="411"/>
      <c r="AFW801" s="411"/>
      <c r="AFX801" s="411"/>
      <c r="AFY801" s="411"/>
      <c r="AFZ801" s="411"/>
      <c r="AGA801" s="411"/>
      <c r="AGB801" s="411"/>
      <c r="AGC801" s="411"/>
      <c r="AGD801" s="411"/>
      <c r="AGE801" s="411"/>
      <c r="AGF801" s="411"/>
      <c r="AGG801" s="411"/>
      <c r="AGH801" s="411"/>
      <c r="AGI801" s="411"/>
      <c r="AGJ801" s="411"/>
      <c r="AGK801" s="411"/>
      <c r="AGL801" s="411"/>
      <c r="AGM801" s="411"/>
      <c r="AGN801" s="411"/>
      <c r="AGO801" s="411"/>
      <c r="AGP801" s="411"/>
      <c r="AGQ801" s="411"/>
      <c r="AGR801" s="411"/>
      <c r="AGS801" s="411"/>
      <c r="AGT801" s="411"/>
      <c r="AGU801" s="411"/>
      <c r="AGV801" s="411"/>
      <c r="AGW801" s="411"/>
      <c r="AGX801" s="411"/>
      <c r="AGY801" s="411"/>
      <c r="AGZ801" s="411"/>
      <c r="AHA801" s="411"/>
      <c r="AHB801" s="411"/>
      <c r="AHC801" s="411"/>
      <c r="AHD801" s="411"/>
      <c r="AHE801" s="411"/>
      <c r="AHF801" s="411"/>
      <c r="AHG801" s="411"/>
      <c r="AHH801" s="411"/>
      <c r="AHI801" s="411"/>
      <c r="AHJ801" s="411"/>
      <c r="AHK801" s="411"/>
      <c r="AHL801" s="411"/>
      <c r="AHM801" s="411"/>
      <c r="AHN801" s="411"/>
      <c r="AHO801" s="411"/>
      <c r="AHP801" s="411"/>
      <c r="AHQ801" s="411"/>
      <c r="AHR801" s="411"/>
      <c r="AHS801" s="411"/>
      <c r="AHT801" s="411"/>
      <c r="AHU801" s="411"/>
      <c r="AHV801" s="411"/>
      <c r="AHW801" s="411"/>
      <c r="AHX801" s="411"/>
      <c r="AHY801" s="411"/>
      <c r="AHZ801" s="411"/>
      <c r="AIA801" s="411"/>
      <c r="AIB801" s="411"/>
      <c r="AIC801" s="411"/>
      <c r="AID801" s="411"/>
      <c r="AIE801" s="411"/>
      <c r="AIF801" s="411"/>
      <c r="AIG801" s="411"/>
      <c r="AIH801" s="411"/>
      <c r="AII801" s="411"/>
      <c r="AIJ801" s="411"/>
      <c r="AIK801" s="411"/>
      <c r="AIL801" s="411"/>
      <c r="AIM801" s="411"/>
      <c r="AIN801" s="411"/>
      <c r="AIO801" s="411"/>
      <c r="AIP801" s="411"/>
      <c r="AIQ801" s="411"/>
      <c r="AIR801" s="411"/>
      <c r="AIS801" s="411"/>
      <c r="AIT801" s="411"/>
      <c r="AIU801" s="411"/>
      <c r="AIV801" s="411"/>
      <c r="AIW801" s="411"/>
      <c r="AIX801" s="411"/>
      <c r="AIY801" s="411"/>
      <c r="AIZ801" s="411"/>
      <c r="AJA801" s="411"/>
      <c r="AJB801" s="411"/>
      <c r="AJC801" s="411"/>
      <c r="AJD801" s="411"/>
      <c r="AJE801" s="411"/>
      <c r="AJF801" s="411"/>
      <c r="AJG801" s="411"/>
      <c r="AJH801" s="411"/>
      <c r="AJI801" s="411"/>
      <c r="AJJ801" s="411"/>
      <c r="AJK801" s="411"/>
      <c r="AJL801" s="411"/>
      <c r="AJM801" s="411"/>
      <c r="AJN801" s="411"/>
      <c r="AJO801" s="411"/>
      <c r="AJP801" s="411"/>
      <c r="AJQ801" s="411"/>
      <c r="AJR801" s="411"/>
      <c r="AJS801" s="411"/>
      <c r="AJT801" s="411"/>
      <c r="AJU801" s="411"/>
      <c r="AJV801" s="411"/>
      <c r="AJW801" s="411"/>
      <c r="AJX801" s="411"/>
      <c r="AJY801" s="411"/>
      <c r="AJZ801" s="411"/>
      <c r="AKA801" s="411"/>
      <c r="AKB801" s="411"/>
      <c r="AKC801" s="411"/>
      <c r="AKD801" s="411"/>
      <c r="AKE801" s="411"/>
      <c r="AKF801" s="411"/>
      <c r="AKG801" s="411"/>
      <c r="AKH801" s="411"/>
      <c r="AKI801" s="411"/>
      <c r="AKJ801" s="411"/>
      <c r="AKK801" s="411"/>
      <c r="AKL801" s="411"/>
      <c r="AKM801" s="411"/>
      <c r="AKN801" s="411"/>
      <c r="AKO801" s="411"/>
      <c r="AKP801" s="411"/>
      <c r="AKQ801" s="411"/>
      <c r="AKR801" s="411"/>
      <c r="AKS801" s="411"/>
      <c r="AKT801" s="411"/>
      <c r="AKU801" s="411"/>
      <c r="AKV801" s="411"/>
      <c r="AKW801" s="411"/>
      <c r="AKX801" s="411"/>
      <c r="AKY801" s="411"/>
      <c r="AKZ801" s="411"/>
      <c r="ALA801" s="411"/>
      <c r="ALB801" s="411"/>
      <c r="ALC801" s="411"/>
      <c r="ALD801" s="411"/>
      <c r="ALE801" s="411"/>
      <c r="ALF801" s="411"/>
      <c r="ALG801" s="411"/>
      <c r="ALH801" s="411"/>
      <c r="ALI801" s="411"/>
      <c r="ALJ801" s="411"/>
      <c r="ALK801" s="411"/>
      <c r="ALL801" s="411"/>
      <c r="ALM801" s="411"/>
      <c r="ALN801" s="411"/>
      <c r="ALO801" s="411"/>
      <c r="ALP801" s="411"/>
      <c r="ALQ801" s="411"/>
      <c r="ALR801" s="411"/>
      <c r="ALS801" s="411"/>
      <c r="ALT801" s="411"/>
      <c r="ALU801" s="411"/>
      <c r="ALV801" s="411"/>
      <c r="ALW801" s="411"/>
      <c r="ALX801" s="411"/>
      <c r="ALY801" s="411"/>
      <c r="ALZ801" s="411"/>
      <c r="AMA801" s="411"/>
      <c r="AMB801" s="411"/>
      <c r="AMC801" s="411"/>
      <c r="AMD801" s="411"/>
      <c r="AME801" s="411"/>
      <c r="AMF801" s="411"/>
      <c r="AMG801" s="411"/>
      <c r="AMH801" s="411"/>
      <c r="AMI801" s="411"/>
      <c r="AMJ801" s="411"/>
      <c r="AMK801" s="411"/>
      <c r="AML801" s="411"/>
      <c r="AMM801" s="411"/>
    </row>
    <row r="802" spans="1:1027" ht="21" x14ac:dyDescent="0.2">
      <c r="A802" s="72" t="s">
        <v>62</v>
      </c>
      <c r="B802" s="131"/>
      <c r="C802" s="79">
        <f t="shared" si="13"/>
        <v>2012</v>
      </c>
      <c r="D802" s="131"/>
      <c r="E802" s="191" t="s">
        <v>10332</v>
      </c>
      <c r="F802" s="36" t="s">
        <v>10333</v>
      </c>
      <c r="G802" s="36" t="s">
        <v>8856</v>
      </c>
      <c r="H802" s="36"/>
      <c r="I802" s="24">
        <v>2012</v>
      </c>
      <c r="J802" s="36" t="s">
        <v>107</v>
      </c>
      <c r="K802" s="24"/>
      <c r="L802" s="97"/>
    </row>
    <row r="803" spans="1:1027" ht="21" x14ac:dyDescent="0.2">
      <c r="A803" s="72" t="s">
        <v>62</v>
      </c>
      <c r="B803" s="131"/>
      <c r="C803" s="79">
        <f t="shared" si="13"/>
        <v>2012</v>
      </c>
      <c r="D803" s="131"/>
      <c r="E803" s="191" t="s">
        <v>10334</v>
      </c>
      <c r="F803" s="36" t="s">
        <v>10006</v>
      </c>
      <c r="G803" s="36" t="s">
        <v>10335</v>
      </c>
      <c r="H803" s="36"/>
      <c r="I803" s="24">
        <v>2012</v>
      </c>
      <c r="J803" s="36" t="s">
        <v>123</v>
      </c>
      <c r="K803" s="24"/>
      <c r="L803" s="97"/>
    </row>
    <row r="804" spans="1:1027" ht="21" x14ac:dyDescent="0.2">
      <c r="A804" s="72" t="s">
        <v>62</v>
      </c>
      <c r="B804" s="131"/>
      <c r="C804" s="79">
        <f t="shared" si="13"/>
        <v>2012</v>
      </c>
      <c r="D804" s="131"/>
      <c r="E804" s="191" t="s">
        <v>10336</v>
      </c>
      <c r="F804" s="36" t="s">
        <v>10337</v>
      </c>
      <c r="G804" s="36" t="s">
        <v>8414</v>
      </c>
      <c r="H804" s="36"/>
      <c r="I804" s="24">
        <v>2012</v>
      </c>
      <c r="J804" s="36" t="s">
        <v>337</v>
      </c>
      <c r="K804" s="24"/>
      <c r="L804" s="97"/>
    </row>
    <row r="805" spans="1:1027" ht="22.5" x14ac:dyDescent="0.2">
      <c r="A805" s="72" t="s">
        <v>62</v>
      </c>
      <c r="B805" s="131"/>
      <c r="C805" s="79">
        <f t="shared" si="13"/>
        <v>2012</v>
      </c>
      <c r="D805" s="131"/>
      <c r="E805" s="191" t="s">
        <v>10338</v>
      </c>
      <c r="F805" s="36" t="s">
        <v>10339</v>
      </c>
      <c r="G805" s="36" t="s">
        <v>10340</v>
      </c>
      <c r="H805" s="36"/>
      <c r="I805" s="24">
        <v>2012</v>
      </c>
      <c r="J805" s="36" t="s">
        <v>10341</v>
      </c>
      <c r="K805" s="24"/>
      <c r="L805" s="97"/>
    </row>
    <row r="806" spans="1:1027" ht="21" x14ac:dyDescent="0.2">
      <c r="A806" s="72" t="s">
        <v>62</v>
      </c>
      <c r="B806" s="131"/>
      <c r="C806" s="79">
        <f t="shared" si="13"/>
        <v>2012</v>
      </c>
      <c r="D806" s="131"/>
      <c r="E806" s="191" t="s">
        <v>10342</v>
      </c>
      <c r="F806" s="36" t="s">
        <v>10343</v>
      </c>
      <c r="G806" s="36" t="s">
        <v>8990</v>
      </c>
      <c r="H806" s="36"/>
      <c r="I806" s="24">
        <v>2012</v>
      </c>
      <c r="J806" s="36" t="s">
        <v>10344</v>
      </c>
      <c r="K806" s="24"/>
      <c r="L806" s="97"/>
    </row>
    <row r="807" spans="1:1027" ht="33.75" x14ac:dyDescent="0.2">
      <c r="A807" s="72" t="s">
        <v>62</v>
      </c>
      <c r="B807" s="131"/>
      <c r="C807" s="79">
        <f t="shared" si="13"/>
        <v>2012</v>
      </c>
      <c r="D807" s="131"/>
      <c r="E807" s="305" t="s">
        <v>8241</v>
      </c>
      <c r="F807" s="306" t="s">
        <v>8786</v>
      </c>
      <c r="G807" s="306" t="s">
        <v>10345</v>
      </c>
      <c r="H807" s="306"/>
      <c r="I807" s="307">
        <v>2012</v>
      </c>
      <c r="J807" s="306" t="s">
        <v>166</v>
      </c>
      <c r="K807" s="307"/>
      <c r="L807" s="97"/>
    </row>
    <row r="808" spans="1:1027" ht="22.5" x14ac:dyDescent="0.2">
      <c r="A808" s="72" t="s">
        <v>62</v>
      </c>
      <c r="B808" s="131"/>
      <c r="C808" s="79">
        <f t="shared" si="13"/>
        <v>2012</v>
      </c>
      <c r="D808" s="131"/>
      <c r="E808" s="305" t="s">
        <v>8235</v>
      </c>
      <c r="F808" s="306" t="s">
        <v>10346</v>
      </c>
      <c r="G808" s="306" t="s">
        <v>10347</v>
      </c>
      <c r="H808" s="306"/>
      <c r="I808" s="307">
        <v>2012</v>
      </c>
      <c r="J808" s="306" t="s">
        <v>2002</v>
      </c>
      <c r="K808" s="307"/>
      <c r="L808" s="97"/>
    </row>
    <row r="809" spans="1:1027" ht="22.5" x14ac:dyDescent="0.2">
      <c r="A809" s="72" t="s">
        <v>62</v>
      </c>
      <c r="B809" s="131"/>
      <c r="C809" s="79">
        <f t="shared" si="13"/>
        <v>2012</v>
      </c>
      <c r="D809" s="131"/>
      <c r="E809" s="305" t="s">
        <v>8299</v>
      </c>
      <c r="F809" s="306" t="s">
        <v>8671</v>
      </c>
      <c r="G809" s="306" t="s">
        <v>10348</v>
      </c>
      <c r="H809" s="306"/>
      <c r="I809" s="307">
        <v>2012</v>
      </c>
      <c r="J809" s="306" t="s">
        <v>10349</v>
      </c>
      <c r="K809" s="307"/>
      <c r="L809" s="97"/>
    </row>
    <row r="810" spans="1:1027" ht="22.5" x14ac:dyDescent="0.2">
      <c r="A810" s="72" t="s">
        <v>62</v>
      </c>
      <c r="B810" s="131"/>
      <c r="C810" s="79">
        <f t="shared" si="13"/>
        <v>2012</v>
      </c>
      <c r="D810" s="131"/>
      <c r="E810" s="191" t="s">
        <v>10350</v>
      </c>
      <c r="F810" s="36" t="s">
        <v>10351</v>
      </c>
      <c r="G810" s="36" t="s">
        <v>10352</v>
      </c>
      <c r="H810" s="36"/>
      <c r="I810" s="24">
        <v>2012</v>
      </c>
      <c r="J810" s="36" t="s">
        <v>9806</v>
      </c>
      <c r="K810" s="24"/>
      <c r="L810" s="97"/>
    </row>
    <row r="811" spans="1:1027" ht="21" x14ac:dyDescent="0.2">
      <c r="A811" s="72" t="s">
        <v>62</v>
      </c>
      <c r="B811" s="131"/>
      <c r="C811" s="79">
        <f t="shared" si="13"/>
        <v>2012</v>
      </c>
      <c r="D811" s="131"/>
      <c r="E811" s="191" t="s">
        <v>10353</v>
      </c>
      <c r="F811" s="36" t="s">
        <v>10354</v>
      </c>
      <c r="G811" s="36" t="s">
        <v>10355</v>
      </c>
      <c r="H811" s="36"/>
      <c r="I811" s="24">
        <v>2012</v>
      </c>
      <c r="J811" s="36" t="s">
        <v>337</v>
      </c>
      <c r="K811" s="24"/>
      <c r="L811" s="97"/>
    </row>
    <row r="812" spans="1:1027" ht="22.5" x14ac:dyDescent="0.2">
      <c r="A812" s="72" t="s">
        <v>62</v>
      </c>
      <c r="B812" s="131"/>
      <c r="C812" s="79">
        <f t="shared" si="13"/>
        <v>2012</v>
      </c>
      <c r="D812" s="131"/>
      <c r="E812" s="191" t="s">
        <v>10356</v>
      </c>
      <c r="F812" s="36" t="s">
        <v>9999</v>
      </c>
      <c r="G812" s="36" t="s">
        <v>10357</v>
      </c>
      <c r="H812" s="36"/>
      <c r="I812" s="24">
        <v>2012</v>
      </c>
      <c r="J812" s="36" t="s">
        <v>10358</v>
      </c>
      <c r="K812" s="24"/>
      <c r="L812" s="97"/>
    </row>
    <row r="813" spans="1:1027" ht="22.5" x14ac:dyDescent="0.2">
      <c r="A813" s="72" t="s">
        <v>62</v>
      </c>
      <c r="B813" s="131"/>
      <c r="C813" s="79">
        <f t="shared" si="13"/>
        <v>2012</v>
      </c>
      <c r="D813" s="131"/>
      <c r="E813" s="191" t="s">
        <v>10359</v>
      </c>
      <c r="F813" s="36" t="s">
        <v>10360</v>
      </c>
      <c r="G813" s="36" t="s">
        <v>10361</v>
      </c>
      <c r="H813" s="36"/>
      <c r="I813" s="24">
        <v>2012</v>
      </c>
      <c r="J813" s="36" t="s">
        <v>10362</v>
      </c>
      <c r="K813" s="24"/>
      <c r="L813" s="97"/>
    </row>
    <row r="814" spans="1:1027" ht="33.75" x14ac:dyDescent="0.2">
      <c r="A814" s="72" t="s">
        <v>62</v>
      </c>
      <c r="B814" s="131"/>
      <c r="C814" s="79">
        <f t="shared" si="13"/>
        <v>2012</v>
      </c>
      <c r="D814" s="131"/>
      <c r="E814" s="191" t="s">
        <v>8241</v>
      </c>
      <c r="F814" s="36" t="s">
        <v>10363</v>
      </c>
      <c r="G814" s="36" t="s">
        <v>9421</v>
      </c>
      <c r="H814" s="36"/>
      <c r="I814" s="24">
        <v>2012</v>
      </c>
      <c r="J814" s="36" t="s">
        <v>10364</v>
      </c>
      <c r="K814" s="24"/>
      <c r="L814" s="97"/>
    </row>
    <row r="815" spans="1:1027" ht="22.5" x14ac:dyDescent="0.2">
      <c r="A815" s="72" t="s">
        <v>62</v>
      </c>
      <c r="B815" s="131"/>
      <c r="C815" s="79">
        <f t="shared" si="13"/>
        <v>2012</v>
      </c>
      <c r="D815" s="131"/>
      <c r="E815" s="191" t="s">
        <v>8235</v>
      </c>
      <c r="F815" s="36" t="s">
        <v>10365</v>
      </c>
      <c r="G815" s="36" t="s">
        <v>10366</v>
      </c>
      <c r="H815" s="36"/>
      <c r="I815" s="24">
        <v>2012</v>
      </c>
      <c r="J815" s="36" t="s">
        <v>510</v>
      </c>
      <c r="K815" s="24"/>
      <c r="L815" s="97"/>
    </row>
    <row r="816" spans="1:1027" ht="22.5" x14ac:dyDescent="0.2">
      <c r="A816" s="72" t="s">
        <v>62</v>
      </c>
      <c r="B816" s="131"/>
      <c r="C816" s="79">
        <f t="shared" si="13"/>
        <v>2012</v>
      </c>
      <c r="D816" s="131"/>
      <c r="E816" s="191" t="s">
        <v>8299</v>
      </c>
      <c r="F816" s="36" t="s">
        <v>10367</v>
      </c>
      <c r="G816" s="36" t="s">
        <v>10368</v>
      </c>
      <c r="H816" s="36"/>
      <c r="I816" s="24">
        <v>2012</v>
      </c>
      <c r="J816" s="36" t="s">
        <v>166</v>
      </c>
      <c r="K816" s="24"/>
      <c r="L816" s="97"/>
    </row>
    <row r="817" spans="1:12" ht="33.75" x14ac:dyDescent="0.2">
      <c r="A817" s="72" t="s">
        <v>62</v>
      </c>
      <c r="B817" s="131"/>
      <c r="C817" s="79">
        <f t="shared" si="13"/>
        <v>2012</v>
      </c>
      <c r="D817" s="131"/>
      <c r="E817" s="191" t="s">
        <v>10369</v>
      </c>
      <c r="F817" s="36" t="s">
        <v>10370</v>
      </c>
      <c r="G817" s="36" t="s">
        <v>10371</v>
      </c>
      <c r="H817" s="36"/>
      <c r="I817" s="24">
        <v>2012</v>
      </c>
      <c r="J817" s="36" t="s">
        <v>10372</v>
      </c>
      <c r="K817" s="24"/>
      <c r="L817" s="97"/>
    </row>
    <row r="818" spans="1:12" ht="21" x14ac:dyDescent="0.2">
      <c r="A818" s="72" t="s">
        <v>62</v>
      </c>
      <c r="B818" s="131"/>
      <c r="C818" s="79">
        <f t="shared" si="13"/>
        <v>2012</v>
      </c>
      <c r="D818" s="131"/>
      <c r="E818" s="191" t="s">
        <v>10373</v>
      </c>
      <c r="F818" s="36" t="s">
        <v>10374</v>
      </c>
      <c r="G818" s="36" t="s">
        <v>10375</v>
      </c>
      <c r="H818" s="36"/>
      <c r="I818" s="24">
        <v>2012</v>
      </c>
      <c r="J818" s="36" t="s">
        <v>123</v>
      </c>
      <c r="K818" s="24"/>
      <c r="L818" s="97"/>
    </row>
    <row r="819" spans="1:12" ht="22.5" x14ac:dyDescent="0.2">
      <c r="A819" s="72" t="s">
        <v>62</v>
      </c>
      <c r="B819" s="131"/>
      <c r="C819" s="79">
        <f t="shared" si="13"/>
        <v>2012</v>
      </c>
      <c r="D819" s="131"/>
      <c r="E819" s="191" t="s">
        <v>10376</v>
      </c>
      <c r="F819" s="36" t="s">
        <v>10377</v>
      </c>
      <c r="G819" s="36" t="s">
        <v>10378</v>
      </c>
      <c r="H819" s="36"/>
      <c r="I819" s="24">
        <v>2012</v>
      </c>
      <c r="J819" s="36" t="s">
        <v>10379</v>
      </c>
      <c r="K819" s="24"/>
      <c r="L819" s="97"/>
    </row>
    <row r="820" spans="1:12" ht="33.75" x14ac:dyDescent="0.2">
      <c r="A820" s="72" t="s">
        <v>62</v>
      </c>
      <c r="B820" s="131"/>
      <c r="C820" s="79">
        <f t="shared" si="13"/>
        <v>2012</v>
      </c>
      <c r="D820" s="131"/>
      <c r="E820" s="191" t="s">
        <v>10380</v>
      </c>
      <c r="F820" s="36" t="s">
        <v>8671</v>
      </c>
      <c r="G820" s="36" t="s">
        <v>10381</v>
      </c>
      <c r="H820" s="36"/>
      <c r="I820" s="24">
        <v>2012</v>
      </c>
      <c r="J820" s="36" t="s">
        <v>10382</v>
      </c>
      <c r="K820" s="24"/>
      <c r="L820" s="97"/>
    </row>
    <row r="821" spans="1:12" ht="33.75" x14ac:dyDescent="0.2">
      <c r="A821" s="72" t="s">
        <v>62</v>
      </c>
      <c r="B821" s="131"/>
      <c r="C821" s="79">
        <f t="shared" si="13"/>
        <v>2012</v>
      </c>
      <c r="D821" s="131"/>
      <c r="E821" s="191" t="s">
        <v>10383</v>
      </c>
      <c r="F821" s="36" t="s">
        <v>8671</v>
      </c>
      <c r="G821" s="36" t="s">
        <v>10384</v>
      </c>
      <c r="H821" s="36"/>
      <c r="I821" s="24">
        <v>2012</v>
      </c>
      <c r="J821" s="36" t="s">
        <v>10382</v>
      </c>
      <c r="K821" s="24"/>
      <c r="L821" s="97"/>
    </row>
    <row r="822" spans="1:12" ht="22.5" x14ac:dyDescent="0.2">
      <c r="A822" s="72" t="s">
        <v>62</v>
      </c>
      <c r="B822" s="131"/>
      <c r="C822" s="79">
        <f t="shared" si="13"/>
        <v>2012</v>
      </c>
      <c r="D822" s="131"/>
      <c r="E822" s="191" t="s">
        <v>10385</v>
      </c>
      <c r="F822" s="36" t="s">
        <v>10386</v>
      </c>
      <c r="G822" s="36" t="s">
        <v>10387</v>
      </c>
      <c r="H822" s="36"/>
      <c r="I822" s="24">
        <v>2012</v>
      </c>
      <c r="J822" s="36" t="s">
        <v>105</v>
      </c>
      <c r="K822" s="24"/>
      <c r="L822" s="97"/>
    </row>
    <row r="823" spans="1:12" ht="22.5" x14ac:dyDescent="0.2">
      <c r="A823" s="72" t="s">
        <v>62</v>
      </c>
      <c r="B823" s="131"/>
      <c r="C823" s="79">
        <f t="shared" si="13"/>
        <v>2012</v>
      </c>
      <c r="D823" s="131"/>
      <c r="E823" s="191" t="s">
        <v>10388</v>
      </c>
      <c r="F823" s="36" t="s">
        <v>9839</v>
      </c>
      <c r="G823" s="36" t="s">
        <v>10389</v>
      </c>
      <c r="H823" s="36"/>
      <c r="I823" s="24">
        <v>2012</v>
      </c>
      <c r="J823" s="36" t="s">
        <v>10390</v>
      </c>
      <c r="K823" s="24"/>
      <c r="L823" s="97"/>
    </row>
    <row r="824" spans="1:12" ht="22.5" x14ac:dyDescent="0.2">
      <c r="A824" s="72" t="s">
        <v>62</v>
      </c>
      <c r="B824" s="131"/>
      <c r="C824" s="79">
        <f t="shared" si="13"/>
        <v>2012</v>
      </c>
      <c r="D824" s="131"/>
      <c r="E824" s="191" t="s">
        <v>10391</v>
      </c>
      <c r="F824" s="36" t="s">
        <v>10056</v>
      </c>
      <c r="G824" s="36" t="s">
        <v>10392</v>
      </c>
      <c r="H824" s="36"/>
      <c r="I824" s="24">
        <v>2012</v>
      </c>
      <c r="J824" s="36" t="s">
        <v>10393</v>
      </c>
      <c r="K824" s="24"/>
      <c r="L824" s="97"/>
    </row>
    <row r="825" spans="1:12" ht="21" x14ac:dyDescent="0.2">
      <c r="A825" s="72" t="s">
        <v>62</v>
      </c>
      <c r="B825" s="131"/>
      <c r="C825" s="79">
        <f t="shared" si="13"/>
        <v>2012</v>
      </c>
      <c r="D825" s="131"/>
      <c r="E825" s="191" t="s">
        <v>10394</v>
      </c>
      <c r="F825" s="36" t="s">
        <v>10395</v>
      </c>
      <c r="G825" s="36" t="s">
        <v>8447</v>
      </c>
      <c r="H825" s="36"/>
      <c r="I825" s="24">
        <v>2012</v>
      </c>
      <c r="J825" s="36" t="s">
        <v>123</v>
      </c>
      <c r="K825" s="24"/>
      <c r="L825" s="97"/>
    </row>
    <row r="826" spans="1:12" ht="33.75" x14ac:dyDescent="0.2">
      <c r="A826" s="72" t="s">
        <v>62</v>
      </c>
      <c r="B826" s="131"/>
      <c r="C826" s="79">
        <f t="shared" si="13"/>
        <v>2012</v>
      </c>
      <c r="D826" s="131"/>
      <c r="E826" s="191" t="s">
        <v>10396</v>
      </c>
      <c r="F826" s="36" t="s">
        <v>10397</v>
      </c>
      <c r="G826" s="36" t="s">
        <v>10398</v>
      </c>
      <c r="H826" s="36"/>
      <c r="I826" s="24">
        <v>2012</v>
      </c>
      <c r="J826" s="36" t="s">
        <v>10399</v>
      </c>
      <c r="K826" s="24"/>
      <c r="L826" s="97"/>
    </row>
    <row r="827" spans="1:12" ht="21" x14ac:dyDescent="0.2">
      <c r="A827" s="72" t="s">
        <v>62</v>
      </c>
      <c r="B827" s="131"/>
      <c r="C827" s="79">
        <f t="shared" si="13"/>
        <v>2012</v>
      </c>
      <c r="D827" s="131"/>
      <c r="E827" s="191" t="s">
        <v>10400</v>
      </c>
      <c r="F827" s="36" t="s">
        <v>10401</v>
      </c>
      <c r="G827" s="36" t="s">
        <v>9911</v>
      </c>
      <c r="H827" s="36"/>
      <c r="I827" s="24">
        <v>2012</v>
      </c>
      <c r="J827" s="36" t="s">
        <v>123</v>
      </c>
      <c r="K827" s="24"/>
      <c r="L827" s="97"/>
    </row>
    <row r="828" spans="1:12" ht="22.5" x14ac:dyDescent="0.2">
      <c r="A828" s="72" t="s">
        <v>62</v>
      </c>
      <c r="B828" s="131"/>
      <c r="C828" s="79">
        <f t="shared" si="13"/>
        <v>2012</v>
      </c>
      <c r="D828" s="131"/>
      <c r="E828" s="191" t="s">
        <v>10403</v>
      </c>
      <c r="F828" s="36" t="s">
        <v>10059</v>
      </c>
      <c r="G828" s="36" t="s">
        <v>10060</v>
      </c>
      <c r="H828" s="36"/>
      <c r="I828" s="24">
        <v>2012</v>
      </c>
      <c r="J828" s="36" t="s">
        <v>10088</v>
      </c>
      <c r="K828" s="24"/>
      <c r="L828" s="97"/>
    </row>
    <row r="829" spans="1:12" ht="22.5" x14ac:dyDescent="0.2">
      <c r="A829" s="72" t="s">
        <v>62</v>
      </c>
      <c r="B829" s="131"/>
      <c r="C829" s="79">
        <f t="shared" si="13"/>
        <v>2012</v>
      </c>
      <c r="D829" s="131"/>
      <c r="E829" s="191" t="s">
        <v>10404</v>
      </c>
      <c r="F829" s="36" t="s">
        <v>10405</v>
      </c>
      <c r="G829" s="36" t="s">
        <v>10406</v>
      </c>
      <c r="H829" s="36"/>
      <c r="I829" s="24">
        <v>2012</v>
      </c>
      <c r="J829" s="36" t="s">
        <v>10088</v>
      </c>
      <c r="K829" s="24"/>
      <c r="L829" s="97"/>
    </row>
    <row r="830" spans="1:12" ht="33.75" x14ac:dyDescent="0.2">
      <c r="A830" s="72" t="s">
        <v>62</v>
      </c>
      <c r="B830" s="131"/>
      <c r="C830" s="79">
        <f t="shared" si="13"/>
        <v>2012</v>
      </c>
      <c r="D830" s="131"/>
      <c r="E830" s="191" t="s">
        <v>10407</v>
      </c>
      <c r="F830" s="36" t="s">
        <v>10408</v>
      </c>
      <c r="G830" s="36" t="s">
        <v>10409</v>
      </c>
      <c r="H830" s="36"/>
      <c r="I830" s="24">
        <v>2012</v>
      </c>
      <c r="J830" s="36" t="s">
        <v>166</v>
      </c>
      <c r="K830" s="24"/>
      <c r="L830" s="97"/>
    </row>
    <row r="831" spans="1:12" ht="33.75" x14ac:dyDescent="0.2">
      <c r="A831" s="72" t="s">
        <v>62</v>
      </c>
      <c r="B831" s="131"/>
      <c r="C831" s="79">
        <f t="shared" si="13"/>
        <v>2012</v>
      </c>
      <c r="D831" s="131"/>
      <c r="E831" s="191" t="s">
        <v>10410</v>
      </c>
      <c r="F831" s="36" t="s">
        <v>10411</v>
      </c>
      <c r="G831" s="36" t="s">
        <v>10412</v>
      </c>
      <c r="H831" s="36"/>
      <c r="I831" s="24">
        <v>2012</v>
      </c>
      <c r="J831" s="36" t="s">
        <v>166</v>
      </c>
      <c r="K831" s="24"/>
      <c r="L831" s="97"/>
    </row>
    <row r="832" spans="1:12" ht="33.75" x14ac:dyDescent="0.2">
      <c r="A832" s="72" t="s">
        <v>62</v>
      </c>
      <c r="B832" s="131"/>
      <c r="C832" s="79">
        <f t="shared" si="13"/>
        <v>2012</v>
      </c>
      <c r="D832" s="131"/>
      <c r="E832" s="191" t="s">
        <v>10413</v>
      </c>
      <c r="F832" s="36" t="s">
        <v>10414</v>
      </c>
      <c r="G832" s="36" t="s">
        <v>10415</v>
      </c>
      <c r="H832" s="36"/>
      <c r="I832" s="24">
        <v>2012</v>
      </c>
      <c r="J832" s="36" t="s">
        <v>10416</v>
      </c>
      <c r="K832" s="24"/>
      <c r="L832" s="97"/>
    </row>
    <row r="833" spans="1:12" ht="22.5" x14ac:dyDescent="0.2">
      <c r="A833" s="72" t="s">
        <v>62</v>
      </c>
      <c r="B833" s="131"/>
      <c r="C833" s="79">
        <f t="shared" si="13"/>
        <v>2012</v>
      </c>
      <c r="D833" s="131"/>
      <c r="E833" s="191" t="s">
        <v>10417</v>
      </c>
      <c r="F833" s="36" t="s">
        <v>10418</v>
      </c>
      <c r="G833" s="36" t="s">
        <v>10419</v>
      </c>
      <c r="H833" s="36"/>
      <c r="I833" s="24">
        <v>2012</v>
      </c>
      <c r="J833" s="36" t="s">
        <v>953</v>
      </c>
      <c r="K833" s="24"/>
      <c r="L833" s="97"/>
    </row>
    <row r="834" spans="1:12" ht="21" x14ac:dyDescent="0.2">
      <c r="A834" s="72" t="s">
        <v>62</v>
      </c>
      <c r="B834" s="131"/>
      <c r="C834" s="79">
        <f t="shared" si="13"/>
        <v>2012</v>
      </c>
      <c r="D834" s="131"/>
      <c r="E834" s="191" t="s">
        <v>10420</v>
      </c>
      <c r="F834" s="36" t="s">
        <v>10421</v>
      </c>
      <c r="G834" s="36" t="s">
        <v>10422</v>
      </c>
      <c r="H834" s="36"/>
      <c r="I834" s="24">
        <v>2012</v>
      </c>
      <c r="J834" s="36" t="s">
        <v>337</v>
      </c>
      <c r="K834" s="24"/>
      <c r="L834" s="97"/>
    </row>
    <row r="835" spans="1:12" ht="21" x14ac:dyDescent="0.2">
      <c r="A835" s="72" t="s">
        <v>62</v>
      </c>
      <c r="B835" s="131"/>
      <c r="C835" s="79">
        <f t="shared" si="13"/>
        <v>2012</v>
      </c>
      <c r="D835" s="131"/>
      <c r="E835" s="191" t="s">
        <v>10423</v>
      </c>
      <c r="F835" s="36" t="s">
        <v>9819</v>
      </c>
      <c r="G835" s="36" t="s">
        <v>9018</v>
      </c>
      <c r="H835" s="36"/>
      <c r="I835" s="24">
        <v>2012</v>
      </c>
      <c r="J835" s="36" t="s">
        <v>124</v>
      </c>
      <c r="K835" s="24"/>
      <c r="L835" s="97"/>
    </row>
    <row r="836" spans="1:12" ht="22.5" x14ac:dyDescent="0.2">
      <c r="A836" s="72" t="s">
        <v>62</v>
      </c>
      <c r="B836" s="131"/>
      <c r="C836" s="79">
        <f t="shared" si="13"/>
        <v>2012</v>
      </c>
      <c r="D836" s="131"/>
      <c r="E836" s="191" t="s">
        <v>10424</v>
      </c>
      <c r="F836" s="36" t="s">
        <v>10425</v>
      </c>
      <c r="G836" s="36" t="s">
        <v>9018</v>
      </c>
      <c r="H836" s="36"/>
      <c r="I836" s="24">
        <v>2012</v>
      </c>
      <c r="J836" s="36" t="s">
        <v>124</v>
      </c>
      <c r="K836" s="24"/>
      <c r="L836" s="97"/>
    </row>
    <row r="837" spans="1:12" ht="22.5" x14ac:dyDescent="0.2">
      <c r="A837" s="72" t="s">
        <v>62</v>
      </c>
      <c r="B837" s="131"/>
      <c r="C837" s="79">
        <f t="shared" si="13"/>
        <v>2012</v>
      </c>
      <c r="D837" s="131"/>
      <c r="E837" s="191" t="s">
        <v>10426</v>
      </c>
      <c r="F837" s="36" t="s">
        <v>10427</v>
      </c>
      <c r="G837" s="36" t="s">
        <v>10079</v>
      </c>
      <c r="H837" s="36"/>
      <c r="I837" s="24">
        <v>2012</v>
      </c>
      <c r="J837" s="36" t="s">
        <v>10428</v>
      </c>
      <c r="K837" s="24"/>
      <c r="L837" s="97"/>
    </row>
    <row r="838" spans="1:12" ht="22.5" x14ac:dyDescent="0.2">
      <c r="A838" s="72" t="s">
        <v>62</v>
      </c>
      <c r="B838" s="131"/>
      <c r="C838" s="79">
        <f t="shared" si="13"/>
        <v>2012</v>
      </c>
      <c r="D838" s="131"/>
      <c r="E838" s="305" t="s">
        <v>8241</v>
      </c>
      <c r="F838" s="306" t="s">
        <v>10429</v>
      </c>
      <c r="G838" s="306" t="s">
        <v>10430</v>
      </c>
      <c r="H838" s="306"/>
      <c r="I838" s="307">
        <v>2012</v>
      </c>
      <c r="J838" s="306" t="s">
        <v>8453</v>
      </c>
      <c r="K838" s="307"/>
      <c r="L838" s="97"/>
    </row>
    <row r="839" spans="1:12" ht="22.5" x14ac:dyDescent="0.2">
      <c r="A839" s="72" t="s">
        <v>62</v>
      </c>
      <c r="B839" s="131"/>
      <c r="C839" s="79">
        <f t="shared" si="13"/>
        <v>2012</v>
      </c>
      <c r="D839" s="131"/>
      <c r="E839" s="305" t="s">
        <v>8235</v>
      </c>
      <c r="F839" s="306" t="s">
        <v>10431</v>
      </c>
      <c r="G839" s="306" t="s">
        <v>10432</v>
      </c>
      <c r="H839" s="306"/>
      <c r="I839" s="307">
        <v>2012</v>
      </c>
      <c r="J839" s="306" t="s">
        <v>10433</v>
      </c>
      <c r="K839" s="307"/>
      <c r="L839" s="97"/>
    </row>
    <row r="840" spans="1:12" ht="21" x14ac:dyDescent="0.2">
      <c r="A840" s="72" t="s">
        <v>62</v>
      </c>
      <c r="B840" s="131"/>
      <c r="C840" s="79">
        <f t="shared" si="13"/>
        <v>2012</v>
      </c>
      <c r="D840" s="131"/>
      <c r="E840" s="305" t="s">
        <v>8299</v>
      </c>
      <c r="F840" s="306" t="s">
        <v>10434</v>
      </c>
      <c r="G840" s="306" t="s">
        <v>9018</v>
      </c>
      <c r="H840" s="306"/>
      <c r="I840" s="307">
        <v>2012</v>
      </c>
      <c r="J840" s="306" t="s">
        <v>123</v>
      </c>
      <c r="K840" s="307"/>
      <c r="L840" s="97"/>
    </row>
    <row r="841" spans="1:12" ht="22.5" x14ac:dyDescent="0.2">
      <c r="A841" s="72" t="s">
        <v>62</v>
      </c>
      <c r="B841" s="131"/>
      <c r="C841" s="79">
        <f t="shared" ref="C841:C904" si="14">I841</f>
        <v>2012</v>
      </c>
      <c r="D841" s="131"/>
      <c r="E841" s="191" t="s">
        <v>10435</v>
      </c>
      <c r="F841" s="36" t="s">
        <v>10436</v>
      </c>
      <c r="G841" s="36" t="s">
        <v>10437</v>
      </c>
      <c r="H841" s="36"/>
      <c r="I841" s="24">
        <v>2012</v>
      </c>
      <c r="J841" s="36" t="s">
        <v>123</v>
      </c>
      <c r="K841" s="24"/>
      <c r="L841" s="97"/>
    </row>
    <row r="842" spans="1:12" ht="21" x14ac:dyDescent="0.2">
      <c r="A842" s="72" t="s">
        <v>62</v>
      </c>
      <c r="B842" s="131"/>
      <c r="C842" s="79">
        <f t="shared" si="14"/>
        <v>2012</v>
      </c>
      <c r="D842" s="131"/>
      <c r="E842" s="191" t="s">
        <v>10438</v>
      </c>
      <c r="F842" s="36" t="s">
        <v>10439</v>
      </c>
      <c r="G842" s="36" t="s">
        <v>9860</v>
      </c>
      <c r="H842" s="36"/>
      <c r="I842" s="24">
        <v>2012</v>
      </c>
      <c r="J842" s="36" t="s">
        <v>123</v>
      </c>
      <c r="K842" s="24"/>
      <c r="L842" s="97"/>
    </row>
    <row r="843" spans="1:12" ht="21" x14ac:dyDescent="0.2">
      <c r="A843" s="72" t="s">
        <v>62</v>
      </c>
      <c r="B843" s="131"/>
      <c r="C843" s="79">
        <f t="shared" si="14"/>
        <v>2012</v>
      </c>
      <c r="D843" s="131"/>
      <c r="E843" s="191" t="s">
        <v>10440</v>
      </c>
      <c r="F843" s="36" t="s">
        <v>10441</v>
      </c>
      <c r="G843" s="36" t="s">
        <v>9043</v>
      </c>
      <c r="H843" s="36"/>
      <c r="I843" s="24">
        <v>2012</v>
      </c>
      <c r="J843" s="36" t="s">
        <v>510</v>
      </c>
      <c r="K843" s="24"/>
      <c r="L843" s="97"/>
    </row>
    <row r="844" spans="1:12" ht="21" x14ac:dyDescent="0.2">
      <c r="A844" s="72" t="s">
        <v>62</v>
      </c>
      <c r="B844" s="131"/>
      <c r="C844" s="79">
        <f t="shared" si="14"/>
        <v>2012</v>
      </c>
      <c r="D844" s="131"/>
      <c r="E844" s="191" t="s">
        <v>10442</v>
      </c>
      <c r="F844" s="36" t="s">
        <v>10110</v>
      </c>
      <c r="G844" s="36" t="s">
        <v>8429</v>
      </c>
      <c r="H844" s="36"/>
      <c r="I844" s="24">
        <v>2012</v>
      </c>
      <c r="J844" s="36" t="s">
        <v>337</v>
      </c>
      <c r="K844" s="24"/>
      <c r="L844" s="97"/>
    </row>
    <row r="845" spans="1:12" ht="33.75" x14ac:dyDescent="0.2">
      <c r="A845" s="72" t="s">
        <v>62</v>
      </c>
      <c r="B845" s="131"/>
      <c r="C845" s="79">
        <f t="shared" si="14"/>
        <v>2012</v>
      </c>
      <c r="D845" s="131"/>
      <c r="E845" s="191" t="s">
        <v>10443</v>
      </c>
      <c r="F845" s="36" t="s">
        <v>8217</v>
      </c>
      <c r="G845" s="36" t="s">
        <v>10444</v>
      </c>
      <c r="H845" s="36"/>
      <c r="I845" s="24">
        <v>2012</v>
      </c>
      <c r="J845" s="36" t="s">
        <v>10445</v>
      </c>
      <c r="K845" s="24"/>
      <c r="L845" s="97"/>
    </row>
    <row r="846" spans="1:12" ht="21" x14ac:dyDescent="0.2">
      <c r="A846" s="72" t="s">
        <v>62</v>
      </c>
      <c r="B846" s="131"/>
      <c r="C846" s="79">
        <f t="shared" si="14"/>
        <v>2012</v>
      </c>
      <c r="D846" s="131"/>
      <c r="E846" s="191" t="s">
        <v>10446</v>
      </c>
      <c r="F846" s="36" t="s">
        <v>10081</v>
      </c>
      <c r="G846" s="36" t="s">
        <v>9043</v>
      </c>
      <c r="H846" s="36"/>
      <c r="I846" s="24">
        <v>2012</v>
      </c>
      <c r="J846" s="36" t="s">
        <v>493</v>
      </c>
      <c r="K846" s="24"/>
      <c r="L846" s="97"/>
    </row>
    <row r="847" spans="1:12" ht="21" x14ac:dyDescent="0.2">
      <c r="A847" s="72" t="s">
        <v>62</v>
      </c>
      <c r="B847" s="131"/>
      <c r="C847" s="79">
        <f t="shared" si="14"/>
        <v>2012</v>
      </c>
      <c r="D847" s="131"/>
      <c r="E847" s="191" t="s">
        <v>10447</v>
      </c>
      <c r="F847" s="36" t="s">
        <v>10448</v>
      </c>
      <c r="G847" s="36" t="s">
        <v>10048</v>
      </c>
      <c r="H847" s="36"/>
      <c r="I847" s="24">
        <v>2012</v>
      </c>
      <c r="J847" s="36" t="s">
        <v>123</v>
      </c>
      <c r="K847" s="24"/>
      <c r="L847" s="97"/>
    </row>
    <row r="848" spans="1:12" ht="21" x14ac:dyDescent="0.2">
      <c r="A848" s="72" t="s">
        <v>62</v>
      </c>
      <c r="B848" s="131"/>
      <c r="C848" s="79">
        <f t="shared" si="14"/>
        <v>2012</v>
      </c>
      <c r="D848" s="131"/>
      <c r="E848" s="191" t="s">
        <v>10449</v>
      </c>
      <c r="F848" s="36" t="s">
        <v>10450</v>
      </c>
      <c r="G848" s="36" t="s">
        <v>8540</v>
      </c>
      <c r="H848" s="36"/>
      <c r="I848" s="24">
        <v>2012</v>
      </c>
      <c r="J848" s="36" t="s">
        <v>123</v>
      </c>
      <c r="K848" s="24"/>
      <c r="L848" s="97"/>
    </row>
    <row r="849" spans="1:12" ht="22.5" x14ac:dyDescent="0.2">
      <c r="A849" s="72" t="s">
        <v>62</v>
      </c>
      <c r="B849" s="131"/>
      <c r="C849" s="79">
        <f t="shared" si="14"/>
        <v>2012</v>
      </c>
      <c r="D849" s="131"/>
      <c r="E849" s="191" t="s">
        <v>10451</v>
      </c>
      <c r="F849" s="36" t="s">
        <v>10452</v>
      </c>
      <c r="G849" s="36" t="s">
        <v>8447</v>
      </c>
      <c r="H849" s="36"/>
      <c r="I849" s="24">
        <v>2012</v>
      </c>
      <c r="J849" s="36" t="s">
        <v>1081</v>
      </c>
      <c r="K849" s="24"/>
      <c r="L849" s="97"/>
    </row>
    <row r="850" spans="1:12" ht="21" x14ac:dyDescent="0.2">
      <c r="A850" s="72" t="s">
        <v>62</v>
      </c>
      <c r="B850" s="131"/>
      <c r="C850" s="79">
        <f t="shared" si="14"/>
        <v>2012</v>
      </c>
      <c r="D850" s="131"/>
      <c r="E850" s="191" t="s">
        <v>10453</v>
      </c>
      <c r="F850" s="36" t="s">
        <v>10454</v>
      </c>
      <c r="G850" s="36" t="s">
        <v>10455</v>
      </c>
      <c r="H850" s="36"/>
      <c r="I850" s="24">
        <v>2012</v>
      </c>
      <c r="J850" s="36" t="s">
        <v>775</v>
      </c>
      <c r="K850" s="24"/>
      <c r="L850" s="97"/>
    </row>
    <row r="851" spans="1:12" ht="21" x14ac:dyDescent="0.2">
      <c r="A851" s="72" t="s">
        <v>62</v>
      </c>
      <c r="B851" s="131"/>
      <c r="C851" s="79">
        <f t="shared" si="14"/>
        <v>2012</v>
      </c>
      <c r="D851" s="131"/>
      <c r="E851" s="191" t="s">
        <v>10456</v>
      </c>
      <c r="F851" s="36" t="s">
        <v>9992</v>
      </c>
      <c r="G851" s="36" t="s">
        <v>8447</v>
      </c>
      <c r="H851" s="36"/>
      <c r="I851" s="24">
        <v>2012</v>
      </c>
      <c r="J851" s="36" t="s">
        <v>10344</v>
      </c>
      <c r="K851" s="24"/>
      <c r="L851" s="97"/>
    </row>
    <row r="852" spans="1:12" ht="21" x14ac:dyDescent="0.2">
      <c r="A852" s="72" t="s">
        <v>62</v>
      </c>
      <c r="B852" s="131"/>
      <c r="C852" s="79">
        <f t="shared" si="14"/>
        <v>2012</v>
      </c>
      <c r="D852" s="131"/>
      <c r="E852" s="191" t="s">
        <v>10457</v>
      </c>
      <c r="F852" s="36" t="s">
        <v>10458</v>
      </c>
      <c r="G852" s="36" t="s">
        <v>10459</v>
      </c>
      <c r="H852" s="36"/>
      <c r="I852" s="24">
        <v>2012</v>
      </c>
      <c r="J852" s="36" t="s">
        <v>1124</v>
      </c>
      <c r="K852" s="24"/>
      <c r="L852" s="97"/>
    </row>
    <row r="853" spans="1:12" ht="22.5" x14ac:dyDescent="0.2">
      <c r="A853" s="72" t="s">
        <v>62</v>
      </c>
      <c r="B853" s="131"/>
      <c r="C853" s="79">
        <f t="shared" si="14"/>
        <v>2012</v>
      </c>
      <c r="D853" s="131"/>
      <c r="E853" s="191" t="s">
        <v>10460</v>
      </c>
      <c r="F853" s="36" t="s">
        <v>10461</v>
      </c>
      <c r="G853" s="36" t="s">
        <v>10462</v>
      </c>
      <c r="H853" s="36"/>
      <c r="I853" s="24">
        <v>2012</v>
      </c>
      <c r="J853" s="36" t="s">
        <v>124</v>
      </c>
      <c r="K853" s="24"/>
      <c r="L853" s="97"/>
    </row>
    <row r="854" spans="1:12" ht="22.5" x14ac:dyDescent="0.2">
      <c r="A854" s="72" t="s">
        <v>62</v>
      </c>
      <c r="B854" s="131"/>
      <c r="C854" s="79">
        <f t="shared" si="14"/>
        <v>2012</v>
      </c>
      <c r="D854" s="131"/>
      <c r="E854" s="191" t="s">
        <v>10463</v>
      </c>
      <c r="F854" s="36" t="s">
        <v>10464</v>
      </c>
      <c r="G854" s="36" t="s">
        <v>8619</v>
      </c>
      <c r="H854" s="36"/>
      <c r="I854" s="24">
        <v>2012</v>
      </c>
      <c r="J854" s="36" t="s">
        <v>124</v>
      </c>
      <c r="K854" s="24"/>
      <c r="L854" s="97"/>
    </row>
    <row r="855" spans="1:12" ht="22.5" x14ac:dyDescent="0.2">
      <c r="A855" s="72" t="s">
        <v>62</v>
      </c>
      <c r="B855" s="131"/>
      <c r="C855" s="79">
        <f t="shared" si="14"/>
        <v>2012</v>
      </c>
      <c r="D855" s="131"/>
      <c r="E855" s="191" t="s">
        <v>10465</v>
      </c>
      <c r="F855" s="36" t="s">
        <v>10466</v>
      </c>
      <c r="G855" s="36" t="s">
        <v>9677</v>
      </c>
      <c r="H855" s="36"/>
      <c r="I855" s="24">
        <v>2012</v>
      </c>
      <c r="J855" s="36" t="s">
        <v>337</v>
      </c>
      <c r="K855" s="24"/>
      <c r="L855" s="97"/>
    </row>
    <row r="856" spans="1:12" ht="22.5" x14ac:dyDescent="0.2">
      <c r="A856" s="72" t="s">
        <v>62</v>
      </c>
      <c r="B856" s="131"/>
      <c r="C856" s="79">
        <f t="shared" si="14"/>
        <v>2012</v>
      </c>
      <c r="D856" s="131"/>
      <c r="E856" s="191" t="s">
        <v>10467</v>
      </c>
      <c r="F856" s="36" t="s">
        <v>9107</v>
      </c>
      <c r="G856" s="36" t="s">
        <v>10468</v>
      </c>
      <c r="H856" s="36"/>
      <c r="I856" s="24">
        <v>2012</v>
      </c>
      <c r="J856" s="36" t="s">
        <v>859</v>
      </c>
      <c r="K856" s="24"/>
      <c r="L856" s="97"/>
    </row>
    <row r="857" spans="1:12" ht="22.5" x14ac:dyDescent="0.2">
      <c r="A857" s="72" t="s">
        <v>62</v>
      </c>
      <c r="B857" s="131"/>
      <c r="C857" s="79">
        <f t="shared" si="14"/>
        <v>2012</v>
      </c>
      <c r="D857" s="131"/>
      <c r="E857" s="191" t="s">
        <v>10469</v>
      </c>
      <c r="F857" s="36" t="s">
        <v>10470</v>
      </c>
      <c r="G857" s="36" t="s">
        <v>10471</v>
      </c>
      <c r="H857" s="36"/>
      <c r="I857" s="24">
        <v>2012</v>
      </c>
      <c r="J857" s="36" t="s">
        <v>123</v>
      </c>
      <c r="K857" s="24"/>
      <c r="L857" s="97"/>
    </row>
    <row r="858" spans="1:12" ht="22.5" x14ac:dyDescent="0.2">
      <c r="A858" s="72" t="s">
        <v>62</v>
      </c>
      <c r="B858" s="131"/>
      <c r="C858" s="79">
        <f t="shared" si="14"/>
        <v>2012</v>
      </c>
      <c r="D858" s="131"/>
      <c r="E858" s="305" t="s">
        <v>8241</v>
      </c>
      <c r="F858" s="306" t="s">
        <v>8242</v>
      </c>
      <c r="G858" s="306" t="s">
        <v>10472</v>
      </c>
      <c r="H858" s="306"/>
      <c r="I858" s="307">
        <v>2012</v>
      </c>
      <c r="J858" s="306" t="s">
        <v>10473</v>
      </c>
      <c r="K858" s="307"/>
      <c r="L858" s="97"/>
    </row>
    <row r="859" spans="1:12" ht="22.5" x14ac:dyDescent="0.2">
      <c r="A859" s="72" t="s">
        <v>62</v>
      </c>
      <c r="B859" s="131"/>
      <c r="C859" s="79">
        <f t="shared" si="14"/>
        <v>2012</v>
      </c>
      <c r="D859" s="131"/>
      <c r="E859" s="305" t="s">
        <v>8235</v>
      </c>
      <c r="F859" s="306" t="s">
        <v>10474</v>
      </c>
      <c r="G859" s="306" t="s">
        <v>10475</v>
      </c>
      <c r="H859" s="306"/>
      <c r="I859" s="307">
        <v>2012</v>
      </c>
      <c r="J859" s="306" t="s">
        <v>10476</v>
      </c>
      <c r="K859" s="307"/>
      <c r="L859" s="97"/>
    </row>
    <row r="860" spans="1:12" ht="22.5" x14ac:dyDescent="0.2">
      <c r="A860" s="72" t="s">
        <v>62</v>
      </c>
      <c r="B860" s="131"/>
      <c r="C860" s="79">
        <f t="shared" si="14"/>
        <v>2012</v>
      </c>
      <c r="D860" s="131"/>
      <c r="E860" s="305" t="s">
        <v>8299</v>
      </c>
      <c r="F860" s="306" t="s">
        <v>10477</v>
      </c>
      <c r="G860" s="306" t="s">
        <v>10478</v>
      </c>
      <c r="H860" s="306"/>
      <c r="I860" s="307">
        <v>2012</v>
      </c>
      <c r="J860" s="306" t="s">
        <v>1404</v>
      </c>
      <c r="K860" s="307"/>
      <c r="L860" s="97"/>
    </row>
    <row r="861" spans="1:12" ht="22.5" x14ac:dyDescent="0.2">
      <c r="A861" s="72" t="s">
        <v>62</v>
      </c>
      <c r="B861" s="131"/>
      <c r="C861" s="79">
        <f t="shared" si="14"/>
        <v>2012</v>
      </c>
      <c r="D861" s="131"/>
      <c r="E861" s="191" t="s">
        <v>10479</v>
      </c>
      <c r="F861" s="36" t="s">
        <v>10480</v>
      </c>
      <c r="G861" s="36" t="s">
        <v>10481</v>
      </c>
      <c r="H861" s="36"/>
      <c r="I861" s="24">
        <v>2012</v>
      </c>
      <c r="J861" s="36" t="s">
        <v>388</v>
      </c>
      <c r="K861" s="24"/>
      <c r="L861" s="97"/>
    </row>
    <row r="862" spans="1:12" ht="21" x14ac:dyDescent="0.2">
      <c r="A862" s="72" t="s">
        <v>62</v>
      </c>
      <c r="B862" s="131"/>
      <c r="C862" s="79">
        <f t="shared" si="14"/>
        <v>2012</v>
      </c>
      <c r="D862" s="131"/>
      <c r="E862" s="191" t="s">
        <v>10482</v>
      </c>
      <c r="F862" s="36" t="s">
        <v>10483</v>
      </c>
      <c r="G862" s="36" t="s">
        <v>10484</v>
      </c>
      <c r="H862" s="36"/>
      <c r="I862" s="24">
        <v>2012</v>
      </c>
      <c r="J862" s="36" t="s">
        <v>123</v>
      </c>
      <c r="K862" s="24"/>
      <c r="L862" s="97"/>
    </row>
    <row r="863" spans="1:12" ht="25.5" customHeight="1" x14ac:dyDescent="0.2">
      <c r="A863" s="72" t="s">
        <v>62</v>
      </c>
      <c r="B863" s="131"/>
      <c r="C863" s="79">
        <f t="shared" si="14"/>
        <v>2012</v>
      </c>
      <c r="D863" s="131"/>
      <c r="E863" s="191" t="s">
        <v>10485</v>
      </c>
      <c r="F863" s="36" t="s">
        <v>10486</v>
      </c>
      <c r="G863" s="36" t="s">
        <v>10487</v>
      </c>
      <c r="H863" s="36"/>
      <c r="I863" s="24">
        <v>2012</v>
      </c>
      <c r="J863" s="36" t="s">
        <v>123</v>
      </c>
      <c r="K863" s="24"/>
      <c r="L863" s="97"/>
    </row>
    <row r="864" spans="1:12" ht="22.5" x14ac:dyDescent="0.2">
      <c r="A864" s="72" t="s">
        <v>62</v>
      </c>
      <c r="B864" s="131"/>
      <c r="C864" s="79">
        <f t="shared" si="14"/>
        <v>2012</v>
      </c>
      <c r="D864" s="131"/>
      <c r="E864" s="191" t="s">
        <v>10488</v>
      </c>
      <c r="F864" s="36" t="s">
        <v>10489</v>
      </c>
      <c r="G864" s="36" t="s">
        <v>10490</v>
      </c>
      <c r="H864" s="36"/>
      <c r="I864" s="24">
        <v>2012</v>
      </c>
      <c r="J864" s="36" t="s">
        <v>1124</v>
      </c>
      <c r="K864" s="24"/>
      <c r="L864" s="97"/>
    </row>
    <row r="865" spans="1:12" ht="22.5" x14ac:dyDescent="0.2">
      <c r="A865" s="72" t="s">
        <v>62</v>
      </c>
      <c r="B865" s="131"/>
      <c r="C865" s="79">
        <f t="shared" si="14"/>
        <v>2012</v>
      </c>
      <c r="D865" s="131"/>
      <c r="E865" s="191" t="s">
        <v>10491</v>
      </c>
      <c r="F865" s="36" t="s">
        <v>10492</v>
      </c>
      <c r="G865" s="36" t="s">
        <v>10493</v>
      </c>
      <c r="H865" s="36"/>
      <c r="I865" s="24">
        <v>2012</v>
      </c>
      <c r="J865" s="36" t="s">
        <v>1124</v>
      </c>
      <c r="K865" s="24"/>
      <c r="L865" s="97"/>
    </row>
    <row r="866" spans="1:12" ht="22.5" x14ac:dyDescent="0.2">
      <c r="A866" s="72" t="s">
        <v>62</v>
      </c>
      <c r="B866" s="131"/>
      <c r="C866" s="79">
        <f t="shared" si="14"/>
        <v>2012</v>
      </c>
      <c r="D866" s="131"/>
      <c r="E866" s="191" t="s">
        <v>10494</v>
      </c>
      <c r="F866" s="36" t="s">
        <v>10112</v>
      </c>
      <c r="G866" s="36" t="s">
        <v>10495</v>
      </c>
      <c r="H866" s="36"/>
      <c r="I866" s="24">
        <v>2012</v>
      </c>
      <c r="J866" s="36" t="s">
        <v>123</v>
      </c>
      <c r="K866" s="24"/>
      <c r="L866" s="97"/>
    </row>
    <row r="867" spans="1:12" ht="22.5" x14ac:dyDescent="0.2">
      <c r="A867" s="72" t="s">
        <v>62</v>
      </c>
      <c r="B867" s="131"/>
      <c r="C867" s="79">
        <f t="shared" si="14"/>
        <v>2012</v>
      </c>
      <c r="D867" s="131"/>
      <c r="E867" s="191" t="s">
        <v>10496</v>
      </c>
      <c r="F867" s="36" t="s">
        <v>10497</v>
      </c>
      <c r="G867" s="36" t="s">
        <v>10498</v>
      </c>
      <c r="H867" s="36"/>
      <c r="I867" s="24">
        <v>2012</v>
      </c>
      <c r="J867" s="36" t="s">
        <v>10499</v>
      </c>
      <c r="K867" s="24"/>
      <c r="L867" s="97"/>
    </row>
    <row r="868" spans="1:12" ht="22.5" x14ac:dyDescent="0.2">
      <c r="A868" s="72" t="s">
        <v>62</v>
      </c>
      <c r="B868" s="131"/>
      <c r="C868" s="79">
        <f t="shared" si="14"/>
        <v>2012</v>
      </c>
      <c r="D868" s="131"/>
      <c r="E868" s="305" t="s">
        <v>8241</v>
      </c>
      <c r="F868" s="306" t="s">
        <v>10500</v>
      </c>
      <c r="G868" s="306" t="s">
        <v>10501</v>
      </c>
      <c r="H868" s="306"/>
      <c r="I868" s="307">
        <v>2012</v>
      </c>
      <c r="J868" s="306" t="s">
        <v>10502</v>
      </c>
      <c r="K868" s="307"/>
      <c r="L868" s="97"/>
    </row>
    <row r="869" spans="1:12" ht="22.5" x14ac:dyDescent="0.2">
      <c r="A869" s="642" t="s">
        <v>62</v>
      </c>
      <c r="B869" s="643" t="s">
        <v>575</v>
      </c>
      <c r="C869" s="79">
        <f t="shared" si="14"/>
        <v>2013</v>
      </c>
      <c r="D869" s="644">
        <v>1</v>
      </c>
      <c r="E869" s="645"/>
      <c r="F869" s="646" t="s">
        <v>11245</v>
      </c>
      <c r="G869" s="646" t="s">
        <v>12329</v>
      </c>
      <c r="H869" s="646"/>
      <c r="I869" s="647">
        <v>2013</v>
      </c>
      <c r="J869" s="646" t="s">
        <v>859</v>
      </c>
      <c r="K869" s="647"/>
      <c r="L869" s="648">
        <v>1</v>
      </c>
    </row>
    <row r="870" spans="1:12" ht="21" x14ac:dyDescent="0.2">
      <c r="A870" s="72" t="s">
        <v>62</v>
      </c>
      <c r="B870" s="131"/>
      <c r="C870" s="79">
        <f t="shared" si="14"/>
        <v>2013</v>
      </c>
      <c r="D870" s="131"/>
      <c r="E870" s="191" t="s">
        <v>10503</v>
      </c>
      <c r="F870" s="36" t="s">
        <v>10504</v>
      </c>
      <c r="G870" s="36" t="s">
        <v>10505</v>
      </c>
      <c r="H870" s="36"/>
      <c r="I870" s="24">
        <v>2013</v>
      </c>
      <c r="J870" s="36" t="s">
        <v>557</v>
      </c>
      <c r="K870" s="24"/>
      <c r="L870" s="97"/>
    </row>
    <row r="871" spans="1:12" ht="21" x14ac:dyDescent="0.2">
      <c r="A871" s="72" t="s">
        <v>62</v>
      </c>
      <c r="B871" s="131"/>
      <c r="C871" s="79">
        <f t="shared" si="14"/>
        <v>2013</v>
      </c>
      <c r="D871" s="131"/>
      <c r="E871" s="191" t="s">
        <v>10506</v>
      </c>
      <c r="F871" s="36" t="s">
        <v>10507</v>
      </c>
      <c r="G871" s="36" t="s">
        <v>10508</v>
      </c>
      <c r="H871" s="36"/>
      <c r="I871" s="24">
        <v>2013</v>
      </c>
      <c r="J871" s="36" t="s">
        <v>9601</v>
      </c>
      <c r="K871" s="24"/>
      <c r="L871" s="97"/>
    </row>
    <row r="872" spans="1:12" ht="33.75" x14ac:dyDescent="0.2">
      <c r="A872" s="72" t="s">
        <v>62</v>
      </c>
      <c r="B872" s="131"/>
      <c r="C872" s="79">
        <f t="shared" si="14"/>
        <v>2013</v>
      </c>
      <c r="D872" s="131"/>
      <c r="E872" s="191" t="s">
        <v>10509</v>
      </c>
      <c r="F872" s="36" t="s">
        <v>10510</v>
      </c>
      <c r="G872" s="36" t="s">
        <v>10511</v>
      </c>
      <c r="H872" s="36"/>
      <c r="I872" s="24">
        <v>2013</v>
      </c>
      <c r="J872" s="36" t="s">
        <v>10512</v>
      </c>
      <c r="K872" s="24"/>
      <c r="L872" s="97"/>
    </row>
    <row r="873" spans="1:12" ht="21" x14ac:dyDescent="0.2">
      <c r="A873" s="72" t="s">
        <v>62</v>
      </c>
      <c r="B873" s="131"/>
      <c r="C873" s="79">
        <f t="shared" si="14"/>
        <v>2013</v>
      </c>
      <c r="D873" s="131"/>
      <c r="E873" s="191" t="s">
        <v>10513</v>
      </c>
      <c r="F873" s="36" t="s">
        <v>10514</v>
      </c>
      <c r="G873" s="36" t="s">
        <v>10515</v>
      </c>
      <c r="H873" s="36"/>
      <c r="I873" s="24">
        <v>2013</v>
      </c>
      <c r="J873" s="36" t="s">
        <v>123</v>
      </c>
      <c r="K873" s="24"/>
      <c r="L873" s="97"/>
    </row>
    <row r="874" spans="1:12" ht="22.5" x14ac:dyDescent="0.2">
      <c r="A874" s="72" t="s">
        <v>62</v>
      </c>
      <c r="B874" s="131"/>
      <c r="C874" s="79">
        <f t="shared" si="14"/>
        <v>2013</v>
      </c>
      <c r="D874" s="131"/>
      <c r="E874" s="191" t="s">
        <v>10516</v>
      </c>
      <c r="F874" s="36" t="s">
        <v>10517</v>
      </c>
      <c r="G874" s="36" t="s">
        <v>10518</v>
      </c>
      <c r="H874" s="36"/>
      <c r="I874" s="24">
        <v>2013</v>
      </c>
      <c r="J874" s="36" t="s">
        <v>337</v>
      </c>
      <c r="K874" s="24"/>
      <c r="L874" s="97"/>
    </row>
    <row r="875" spans="1:12" ht="33.75" x14ac:dyDescent="0.2">
      <c r="A875" s="72" t="s">
        <v>62</v>
      </c>
      <c r="B875" s="131"/>
      <c r="C875" s="79">
        <f t="shared" si="14"/>
        <v>2013</v>
      </c>
      <c r="D875" s="131"/>
      <c r="E875" s="191" t="s">
        <v>10519</v>
      </c>
      <c r="F875" s="36" t="s">
        <v>10520</v>
      </c>
      <c r="G875" s="36" t="s">
        <v>10521</v>
      </c>
      <c r="H875" s="36"/>
      <c r="I875" s="24">
        <v>2013</v>
      </c>
      <c r="J875" s="36" t="s">
        <v>10522</v>
      </c>
      <c r="K875" s="24"/>
      <c r="L875" s="97"/>
    </row>
    <row r="876" spans="1:12" ht="33.75" x14ac:dyDescent="0.2">
      <c r="A876" s="72" t="s">
        <v>62</v>
      </c>
      <c r="B876" s="131"/>
      <c r="C876" s="79">
        <f t="shared" si="14"/>
        <v>2013</v>
      </c>
      <c r="D876" s="131"/>
      <c r="E876" s="191" t="s">
        <v>10523</v>
      </c>
      <c r="F876" s="36" t="s">
        <v>10524</v>
      </c>
      <c r="G876" s="36" t="s">
        <v>10525</v>
      </c>
      <c r="H876" s="36"/>
      <c r="I876" s="24">
        <v>2013</v>
      </c>
      <c r="J876" s="36" t="s">
        <v>10526</v>
      </c>
      <c r="K876" s="24"/>
      <c r="L876" s="97"/>
    </row>
    <row r="877" spans="1:12" ht="33.75" x14ac:dyDescent="0.2">
      <c r="A877" s="72" t="s">
        <v>62</v>
      </c>
      <c r="B877" s="131"/>
      <c r="C877" s="79">
        <f t="shared" si="14"/>
        <v>2013</v>
      </c>
      <c r="D877" s="131"/>
      <c r="E877" s="191" t="s">
        <v>10527</v>
      </c>
      <c r="F877" s="36" t="s">
        <v>10504</v>
      </c>
      <c r="G877" s="36" t="s">
        <v>10528</v>
      </c>
      <c r="H877" s="36"/>
      <c r="I877" s="24">
        <v>2013</v>
      </c>
      <c r="J877" s="36" t="s">
        <v>337</v>
      </c>
      <c r="K877" s="24"/>
      <c r="L877" s="97"/>
    </row>
    <row r="878" spans="1:12" ht="22.5" x14ac:dyDescent="0.2">
      <c r="A878" s="72" t="s">
        <v>62</v>
      </c>
      <c r="B878" s="131"/>
      <c r="C878" s="79">
        <f t="shared" si="14"/>
        <v>2013</v>
      </c>
      <c r="D878" s="131"/>
      <c r="E878" s="305" t="s">
        <v>8235</v>
      </c>
      <c r="F878" s="306" t="s">
        <v>10529</v>
      </c>
      <c r="G878" s="306" t="s">
        <v>10530</v>
      </c>
      <c r="H878" s="306"/>
      <c r="I878" s="307">
        <v>2013</v>
      </c>
      <c r="J878" s="306" t="s">
        <v>375</v>
      </c>
      <c r="K878" s="307"/>
      <c r="L878" s="97"/>
    </row>
    <row r="879" spans="1:12" ht="22.5" x14ac:dyDescent="0.2">
      <c r="A879" s="72" t="s">
        <v>62</v>
      </c>
      <c r="B879" s="131"/>
      <c r="C879" s="79">
        <f t="shared" si="14"/>
        <v>2013</v>
      </c>
      <c r="D879" s="131"/>
      <c r="E879" s="305" t="s">
        <v>8299</v>
      </c>
      <c r="F879" s="306" t="s">
        <v>10531</v>
      </c>
      <c r="G879" s="306" t="s">
        <v>10532</v>
      </c>
      <c r="H879" s="306"/>
      <c r="I879" s="307">
        <v>2013</v>
      </c>
      <c r="J879" s="306" t="s">
        <v>10533</v>
      </c>
      <c r="K879" s="307"/>
      <c r="L879" s="97"/>
    </row>
    <row r="880" spans="1:12" ht="22.5" x14ac:dyDescent="0.2">
      <c r="A880" s="72" t="s">
        <v>62</v>
      </c>
      <c r="B880" s="131"/>
      <c r="C880" s="79">
        <f t="shared" si="14"/>
        <v>2013</v>
      </c>
      <c r="D880" s="131"/>
      <c r="E880" s="191" t="s">
        <v>10534</v>
      </c>
      <c r="F880" s="36" t="s">
        <v>10535</v>
      </c>
      <c r="G880" s="36" t="s">
        <v>10536</v>
      </c>
      <c r="H880" s="36"/>
      <c r="I880" s="24">
        <v>2013</v>
      </c>
      <c r="J880" s="36" t="s">
        <v>388</v>
      </c>
      <c r="K880" s="24"/>
      <c r="L880" s="97"/>
    </row>
    <row r="881" spans="1:12" ht="22.5" x14ac:dyDescent="0.2">
      <c r="A881" s="72" t="s">
        <v>62</v>
      </c>
      <c r="B881" s="131"/>
      <c r="C881" s="79">
        <f t="shared" si="14"/>
        <v>2013</v>
      </c>
      <c r="D881" s="131"/>
      <c r="E881" s="191" t="s">
        <v>10537</v>
      </c>
      <c r="F881" s="36" t="s">
        <v>10538</v>
      </c>
      <c r="G881" s="36" t="s">
        <v>10539</v>
      </c>
      <c r="H881" s="36"/>
      <c r="I881" s="24">
        <v>2013</v>
      </c>
      <c r="J881" s="36" t="s">
        <v>2458</v>
      </c>
      <c r="K881" s="24"/>
      <c r="L881" s="97"/>
    </row>
    <row r="882" spans="1:12" ht="22.5" x14ac:dyDescent="0.2">
      <c r="A882" s="72" t="s">
        <v>62</v>
      </c>
      <c r="B882" s="131"/>
      <c r="C882" s="79">
        <f t="shared" si="14"/>
        <v>2013</v>
      </c>
      <c r="D882" s="131"/>
      <c r="E882" s="191" t="s">
        <v>10540</v>
      </c>
      <c r="F882" s="36" t="s">
        <v>10541</v>
      </c>
      <c r="G882" s="36" t="s">
        <v>10542</v>
      </c>
      <c r="H882" s="36"/>
      <c r="I882" s="24">
        <v>2013</v>
      </c>
      <c r="J882" s="36" t="s">
        <v>4286</v>
      </c>
      <c r="K882" s="24"/>
      <c r="L882" s="97"/>
    </row>
    <row r="883" spans="1:12" ht="22.5" x14ac:dyDescent="0.2">
      <c r="A883" s="72" t="s">
        <v>62</v>
      </c>
      <c r="B883" s="131"/>
      <c r="C883" s="79">
        <f t="shared" si="14"/>
        <v>2013</v>
      </c>
      <c r="D883" s="131"/>
      <c r="E883" s="191" t="s">
        <v>10543</v>
      </c>
      <c r="F883" s="36" t="s">
        <v>10544</v>
      </c>
      <c r="G883" s="36" t="s">
        <v>10545</v>
      </c>
      <c r="H883" s="36"/>
      <c r="I883" s="24">
        <v>2013</v>
      </c>
      <c r="J883" s="36" t="s">
        <v>10546</v>
      </c>
      <c r="K883" s="24"/>
      <c r="L883" s="97"/>
    </row>
    <row r="884" spans="1:12" ht="22.5" x14ac:dyDescent="0.2">
      <c r="A884" s="72" t="s">
        <v>62</v>
      </c>
      <c r="B884" s="131"/>
      <c r="C884" s="79">
        <f t="shared" si="14"/>
        <v>2013</v>
      </c>
      <c r="D884" s="131"/>
      <c r="E884" s="191" t="s">
        <v>10547</v>
      </c>
      <c r="F884" s="36" t="s">
        <v>8671</v>
      </c>
      <c r="G884" s="36" t="s">
        <v>10548</v>
      </c>
      <c r="H884" s="36"/>
      <c r="I884" s="24">
        <v>2013</v>
      </c>
      <c r="J884" s="36" t="s">
        <v>859</v>
      </c>
      <c r="K884" s="24"/>
      <c r="L884" s="97"/>
    </row>
    <row r="885" spans="1:12" ht="21" x14ac:dyDescent="0.2">
      <c r="A885" s="72" t="s">
        <v>62</v>
      </c>
      <c r="B885" s="131"/>
      <c r="C885" s="79">
        <f t="shared" si="14"/>
        <v>2013</v>
      </c>
      <c r="D885" s="131"/>
      <c r="E885" s="191" t="s">
        <v>10549</v>
      </c>
      <c r="F885" s="36" t="s">
        <v>10550</v>
      </c>
      <c r="G885" s="36" t="s">
        <v>10551</v>
      </c>
      <c r="H885" s="36"/>
      <c r="I885" s="24">
        <v>2013</v>
      </c>
      <c r="J885" s="36" t="s">
        <v>107</v>
      </c>
      <c r="K885" s="24"/>
      <c r="L885" s="97"/>
    </row>
    <row r="886" spans="1:12" ht="21" x14ac:dyDescent="0.2">
      <c r="A886" s="72" t="s">
        <v>62</v>
      </c>
      <c r="B886" s="131"/>
      <c r="C886" s="79">
        <f t="shared" si="14"/>
        <v>2013</v>
      </c>
      <c r="D886" s="131"/>
      <c r="E886" s="191" t="s">
        <v>10552</v>
      </c>
      <c r="F886" s="36" t="s">
        <v>10553</v>
      </c>
      <c r="G886" s="36" t="s">
        <v>10554</v>
      </c>
      <c r="H886" s="36"/>
      <c r="I886" s="24">
        <v>2013</v>
      </c>
      <c r="J886" s="36" t="s">
        <v>337</v>
      </c>
      <c r="K886" s="24"/>
      <c r="L886" s="97"/>
    </row>
    <row r="887" spans="1:12" ht="21" x14ac:dyDescent="0.2">
      <c r="A887" s="72" t="s">
        <v>62</v>
      </c>
      <c r="B887" s="131"/>
      <c r="C887" s="79">
        <f t="shared" si="14"/>
        <v>2013</v>
      </c>
      <c r="D887" s="131"/>
      <c r="E887" s="191" t="s">
        <v>10555</v>
      </c>
      <c r="F887" s="36" t="s">
        <v>10556</v>
      </c>
      <c r="G887" s="36" t="s">
        <v>8527</v>
      </c>
      <c r="H887" s="36"/>
      <c r="I887" s="24">
        <v>2013</v>
      </c>
      <c r="J887" s="36" t="s">
        <v>1166</v>
      </c>
      <c r="K887" s="24"/>
      <c r="L887" s="97"/>
    </row>
    <row r="888" spans="1:12" ht="22.5" x14ac:dyDescent="0.2">
      <c r="A888" s="72" t="s">
        <v>62</v>
      </c>
      <c r="B888" s="131"/>
      <c r="C888" s="79">
        <f t="shared" si="14"/>
        <v>2013</v>
      </c>
      <c r="D888" s="131"/>
      <c r="E888" s="191" t="s">
        <v>10557</v>
      </c>
      <c r="F888" s="36" t="s">
        <v>10558</v>
      </c>
      <c r="G888" s="36" t="s">
        <v>10559</v>
      </c>
      <c r="H888" s="36"/>
      <c r="I888" s="24">
        <v>2013</v>
      </c>
      <c r="J888" s="36" t="s">
        <v>166</v>
      </c>
      <c r="K888" s="24"/>
      <c r="L888" s="97"/>
    </row>
    <row r="889" spans="1:12" ht="33.75" x14ac:dyDescent="0.2">
      <c r="A889" s="72" t="s">
        <v>62</v>
      </c>
      <c r="B889" s="131"/>
      <c r="C889" s="79">
        <f t="shared" si="14"/>
        <v>2013</v>
      </c>
      <c r="D889" s="131"/>
      <c r="E889" s="191" t="s">
        <v>10560</v>
      </c>
      <c r="F889" s="36" t="s">
        <v>10561</v>
      </c>
      <c r="G889" s="36" t="s">
        <v>10562</v>
      </c>
      <c r="H889" s="36"/>
      <c r="I889" s="24">
        <v>2013</v>
      </c>
      <c r="J889" s="36" t="s">
        <v>775</v>
      </c>
      <c r="K889" s="24"/>
      <c r="L889" s="97"/>
    </row>
    <row r="890" spans="1:12" ht="22.5" x14ac:dyDescent="0.2">
      <c r="A890" s="72" t="s">
        <v>62</v>
      </c>
      <c r="B890" s="131"/>
      <c r="C890" s="79">
        <f t="shared" si="14"/>
        <v>2013</v>
      </c>
      <c r="D890" s="131"/>
      <c r="E890" s="191" t="s">
        <v>10563</v>
      </c>
      <c r="F890" s="36" t="s">
        <v>10564</v>
      </c>
      <c r="G890" s="36" t="s">
        <v>10565</v>
      </c>
      <c r="H890" s="36"/>
      <c r="I890" s="24">
        <v>2013</v>
      </c>
      <c r="J890" s="36" t="s">
        <v>588</v>
      </c>
      <c r="K890" s="24"/>
      <c r="L890" s="97"/>
    </row>
    <row r="891" spans="1:12" ht="21" x14ac:dyDescent="0.2">
      <c r="A891" s="72" t="s">
        <v>62</v>
      </c>
      <c r="B891" s="131"/>
      <c r="C891" s="79">
        <f t="shared" si="14"/>
        <v>2013</v>
      </c>
      <c r="D891" s="131"/>
      <c r="E891" s="191" t="s">
        <v>10566</v>
      </c>
      <c r="F891" s="36" t="s">
        <v>10567</v>
      </c>
      <c r="G891" s="36" t="s">
        <v>10568</v>
      </c>
      <c r="H891" s="36"/>
      <c r="I891" s="24">
        <v>2013</v>
      </c>
      <c r="J891" s="36" t="s">
        <v>510</v>
      </c>
      <c r="K891" s="24"/>
      <c r="L891" s="97"/>
    </row>
    <row r="892" spans="1:12" ht="22.5" x14ac:dyDescent="0.2">
      <c r="A892" s="72" t="s">
        <v>62</v>
      </c>
      <c r="B892" s="131"/>
      <c r="C892" s="79">
        <f t="shared" si="14"/>
        <v>2013</v>
      </c>
      <c r="D892" s="131"/>
      <c r="E892" s="191" t="s">
        <v>10569</v>
      </c>
      <c r="F892" s="36" t="s">
        <v>10570</v>
      </c>
      <c r="G892" s="36" t="s">
        <v>10571</v>
      </c>
      <c r="H892" s="36"/>
      <c r="I892" s="24">
        <v>2013</v>
      </c>
      <c r="J892" s="36" t="s">
        <v>123</v>
      </c>
      <c r="K892" s="24"/>
      <c r="L892" s="97"/>
    </row>
    <row r="893" spans="1:12" ht="22.5" x14ac:dyDescent="0.2">
      <c r="A893" s="72" t="s">
        <v>62</v>
      </c>
      <c r="B893" s="131"/>
      <c r="C893" s="79">
        <f t="shared" si="14"/>
        <v>2013</v>
      </c>
      <c r="D893" s="131"/>
      <c r="E893" s="191" t="s">
        <v>10572</v>
      </c>
      <c r="F893" s="36" t="s">
        <v>10573</v>
      </c>
      <c r="G893" s="36" t="s">
        <v>10574</v>
      </c>
      <c r="H893" s="36"/>
      <c r="I893" s="24">
        <v>2013</v>
      </c>
      <c r="J893" s="36" t="s">
        <v>123</v>
      </c>
      <c r="K893" s="24"/>
      <c r="L893" s="97"/>
    </row>
    <row r="894" spans="1:12" ht="33.75" x14ac:dyDescent="0.2">
      <c r="A894" s="72" t="s">
        <v>62</v>
      </c>
      <c r="B894" s="131"/>
      <c r="C894" s="79">
        <f t="shared" si="14"/>
        <v>2013</v>
      </c>
      <c r="D894" s="131"/>
      <c r="E894" s="191" t="s">
        <v>10575</v>
      </c>
      <c r="F894" s="36" t="s">
        <v>9107</v>
      </c>
      <c r="G894" s="36" t="s">
        <v>10576</v>
      </c>
      <c r="H894" s="36"/>
      <c r="I894" s="24">
        <v>2013</v>
      </c>
      <c r="J894" s="36" t="s">
        <v>859</v>
      </c>
      <c r="K894" s="24"/>
      <c r="L894" s="97"/>
    </row>
    <row r="895" spans="1:12" ht="33.75" x14ac:dyDescent="0.2">
      <c r="A895" s="72" t="s">
        <v>62</v>
      </c>
      <c r="B895" s="131"/>
      <c r="C895" s="79">
        <f t="shared" si="14"/>
        <v>2013</v>
      </c>
      <c r="D895" s="131"/>
      <c r="E895" s="191" t="s">
        <v>10577</v>
      </c>
      <c r="F895" s="36" t="s">
        <v>10578</v>
      </c>
      <c r="G895" s="36" t="s">
        <v>10579</v>
      </c>
      <c r="H895" s="36"/>
      <c r="I895" s="24">
        <v>2013</v>
      </c>
      <c r="J895" s="36" t="s">
        <v>10580</v>
      </c>
      <c r="K895" s="24"/>
      <c r="L895" s="97"/>
    </row>
    <row r="896" spans="1:12" ht="33.75" x14ac:dyDescent="0.2">
      <c r="A896" s="72" t="s">
        <v>62</v>
      </c>
      <c r="B896" s="131"/>
      <c r="C896" s="79">
        <f t="shared" si="14"/>
        <v>2013</v>
      </c>
      <c r="D896" s="131"/>
      <c r="E896" s="191" t="s">
        <v>10581</v>
      </c>
      <c r="F896" s="36" t="s">
        <v>8671</v>
      </c>
      <c r="G896" s="36" t="s">
        <v>10582</v>
      </c>
      <c r="H896" s="36"/>
      <c r="I896" s="24">
        <v>2013</v>
      </c>
      <c r="J896" s="36" t="s">
        <v>859</v>
      </c>
      <c r="K896" s="24"/>
      <c r="L896" s="97"/>
    </row>
    <row r="897" spans="1:12" ht="33.75" x14ac:dyDescent="0.2">
      <c r="A897" s="72" t="s">
        <v>62</v>
      </c>
      <c r="B897" s="131"/>
      <c r="C897" s="79">
        <f t="shared" si="14"/>
        <v>2013</v>
      </c>
      <c r="D897" s="131"/>
      <c r="E897" s="191" t="s">
        <v>10583</v>
      </c>
      <c r="F897" s="36" t="s">
        <v>8671</v>
      </c>
      <c r="G897" s="36" t="s">
        <v>10584</v>
      </c>
      <c r="H897" s="36"/>
      <c r="I897" s="24">
        <v>2013</v>
      </c>
      <c r="J897" s="36" t="s">
        <v>859</v>
      </c>
      <c r="K897" s="24"/>
      <c r="L897" s="97"/>
    </row>
    <row r="898" spans="1:12" ht="21" x14ac:dyDescent="0.2">
      <c r="A898" s="72" t="s">
        <v>62</v>
      </c>
      <c r="B898" s="131"/>
      <c r="C898" s="79">
        <f t="shared" si="14"/>
        <v>2013</v>
      </c>
      <c r="D898" s="131"/>
      <c r="E898" s="191" t="s">
        <v>10585</v>
      </c>
      <c r="F898" s="36" t="s">
        <v>10586</v>
      </c>
      <c r="G898" s="36" t="s">
        <v>10587</v>
      </c>
      <c r="H898" s="36"/>
      <c r="I898" s="24">
        <v>2013</v>
      </c>
      <c r="J898" s="36" t="s">
        <v>9997</v>
      </c>
      <c r="K898" s="24"/>
      <c r="L898" s="97"/>
    </row>
    <row r="899" spans="1:12" ht="22.5" x14ac:dyDescent="0.2">
      <c r="A899" s="72" t="s">
        <v>62</v>
      </c>
      <c r="B899" s="131"/>
      <c r="C899" s="79">
        <f t="shared" si="14"/>
        <v>2013</v>
      </c>
      <c r="D899" s="131"/>
      <c r="E899" s="191" t="s">
        <v>10588</v>
      </c>
      <c r="F899" s="36" t="s">
        <v>10589</v>
      </c>
      <c r="G899" s="36" t="s">
        <v>10590</v>
      </c>
      <c r="H899" s="36"/>
      <c r="I899" s="24">
        <v>2013</v>
      </c>
      <c r="J899" s="27"/>
      <c r="K899" s="24"/>
      <c r="L899" s="97"/>
    </row>
    <row r="900" spans="1:12" ht="21" x14ac:dyDescent="0.2">
      <c r="A900" s="72" t="s">
        <v>62</v>
      </c>
      <c r="B900" s="131"/>
      <c r="C900" s="79">
        <f t="shared" si="14"/>
        <v>2013</v>
      </c>
      <c r="D900" s="131"/>
      <c r="E900" s="191" t="s">
        <v>10591</v>
      </c>
      <c r="F900" s="36" t="s">
        <v>10592</v>
      </c>
      <c r="G900" s="36" t="s">
        <v>10593</v>
      </c>
      <c r="H900" s="36"/>
      <c r="I900" s="24">
        <v>2013</v>
      </c>
      <c r="J900" s="36" t="s">
        <v>107</v>
      </c>
      <c r="K900" s="24"/>
      <c r="L900" s="97"/>
    </row>
    <row r="901" spans="1:12" ht="21" x14ac:dyDescent="0.2">
      <c r="A901" s="72" t="s">
        <v>62</v>
      </c>
      <c r="B901" s="131"/>
      <c r="C901" s="79">
        <f t="shared" si="14"/>
        <v>2013</v>
      </c>
      <c r="D901" s="131"/>
      <c r="E901" s="191" t="s">
        <v>10594</v>
      </c>
      <c r="F901" s="36" t="s">
        <v>10595</v>
      </c>
      <c r="G901" s="36" t="s">
        <v>8447</v>
      </c>
      <c r="H901" s="36"/>
      <c r="I901" s="24">
        <v>2013</v>
      </c>
      <c r="J901" s="36" t="s">
        <v>107</v>
      </c>
      <c r="K901" s="24"/>
      <c r="L901" s="97"/>
    </row>
    <row r="902" spans="1:12" ht="21" x14ac:dyDescent="0.2">
      <c r="A902" s="72" t="s">
        <v>62</v>
      </c>
      <c r="B902" s="131"/>
      <c r="C902" s="79">
        <f t="shared" si="14"/>
        <v>2013</v>
      </c>
      <c r="D902" s="131"/>
      <c r="E902" s="191" t="s">
        <v>10596</v>
      </c>
      <c r="F902" s="36" t="s">
        <v>10597</v>
      </c>
      <c r="G902" s="36" t="s">
        <v>10598</v>
      </c>
      <c r="H902" s="36"/>
      <c r="I902" s="24">
        <v>2013</v>
      </c>
      <c r="J902" s="36" t="s">
        <v>10599</v>
      </c>
      <c r="K902" s="24"/>
      <c r="L902" s="97"/>
    </row>
    <row r="903" spans="1:12" ht="21" x14ac:dyDescent="0.2">
      <c r="A903" s="72" t="s">
        <v>62</v>
      </c>
      <c r="B903" s="131"/>
      <c r="C903" s="79">
        <f t="shared" si="14"/>
        <v>2013</v>
      </c>
      <c r="D903" s="131"/>
      <c r="E903" s="191" t="s">
        <v>10600</v>
      </c>
      <c r="F903" s="36" t="s">
        <v>10601</v>
      </c>
      <c r="G903" s="36" t="s">
        <v>10602</v>
      </c>
      <c r="H903" s="36"/>
      <c r="I903" s="24">
        <v>2013</v>
      </c>
      <c r="J903" s="36" t="s">
        <v>123</v>
      </c>
      <c r="K903" s="24"/>
      <c r="L903" s="97"/>
    </row>
    <row r="904" spans="1:12" ht="21" x14ac:dyDescent="0.2">
      <c r="A904" s="72" t="s">
        <v>62</v>
      </c>
      <c r="B904" s="131"/>
      <c r="C904" s="79">
        <f t="shared" si="14"/>
        <v>2013</v>
      </c>
      <c r="D904" s="131"/>
      <c r="E904" s="191" t="s">
        <v>10603</v>
      </c>
      <c r="F904" s="36" t="s">
        <v>10604</v>
      </c>
      <c r="G904" s="36" t="s">
        <v>10605</v>
      </c>
      <c r="H904" s="36"/>
      <c r="I904" s="24">
        <v>2013</v>
      </c>
      <c r="J904" s="36" t="s">
        <v>510</v>
      </c>
      <c r="K904" s="24"/>
      <c r="L904" s="97"/>
    </row>
    <row r="905" spans="1:12" ht="33.75" x14ac:dyDescent="0.2">
      <c r="A905" s="72" t="s">
        <v>62</v>
      </c>
      <c r="B905" s="131"/>
      <c r="C905" s="79">
        <f t="shared" ref="C905:C968" si="15">I905</f>
        <v>2013</v>
      </c>
      <c r="D905" s="131"/>
      <c r="E905" s="305" t="s">
        <v>8241</v>
      </c>
      <c r="F905" s="306" t="s">
        <v>8786</v>
      </c>
      <c r="G905" s="306" t="s">
        <v>9043</v>
      </c>
      <c r="H905" s="306"/>
      <c r="I905" s="307">
        <v>2013</v>
      </c>
      <c r="J905" s="306" t="s">
        <v>337</v>
      </c>
      <c r="K905" s="307"/>
      <c r="L905" s="97"/>
    </row>
    <row r="906" spans="1:12" ht="22.5" x14ac:dyDescent="0.2">
      <c r="A906" s="72" t="s">
        <v>62</v>
      </c>
      <c r="B906" s="131"/>
      <c r="C906" s="79">
        <f t="shared" si="15"/>
        <v>2013</v>
      </c>
      <c r="D906" s="131"/>
      <c r="E906" s="305" t="s">
        <v>8235</v>
      </c>
      <c r="F906" s="306" t="s">
        <v>10606</v>
      </c>
      <c r="G906" s="306" t="s">
        <v>10607</v>
      </c>
      <c r="H906" s="306"/>
      <c r="I906" s="307">
        <v>2013</v>
      </c>
      <c r="J906" s="306" t="s">
        <v>601</v>
      </c>
      <c r="K906" s="307"/>
      <c r="L906" s="97"/>
    </row>
    <row r="907" spans="1:12" ht="21" x14ac:dyDescent="0.2">
      <c r="A907" s="72" t="s">
        <v>62</v>
      </c>
      <c r="B907" s="131"/>
      <c r="C907" s="79">
        <f t="shared" si="15"/>
        <v>2013</v>
      </c>
      <c r="D907" s="131"/>
      <c r="E907" s="305" t="s">
        <v>8299</v>
      </c>
      <c r="F907" s="306" t="s">
        <v>10608</v>
      </c>
      <c r="G907" s="306" t="s">
        <v>10609</v>
      </c>
      <c r="H907" s="306"/>
      <c r="I907" s="307">
        <v>2013</v>
      </c>
      <c r="J907" s="306" t="s">
        <v>953</v>
      </c>
      <c r="K907" s="307"/>
      <c r="L907" s="97"/>
    </row>
    <row r="908" spans="1:12" ht="21" x14ac:dyDescent="0.2">
      <c r="A908" s="72" t="s">
        <v>62</v>
      </c>
      <c r="B908" s="131"/>
      <c r="C908" s="79">
        <f t="shared" si="15"/>
        <v>2013</v>
      </c>
      <c r="D908" s="131"/>
      <c r="E908" s="191" t="s">
        <v>10610</v>
      </c>
      <c r="F908" s="36" t="s">
        <v>10611</v>
      </c>
      <c r="G908" s="36" t="s">
        <v>8447</v>
      </c>
      <c r="H908" s="36"/>
      <c r="I908" s="24">
        <v>2013</v>
      </c>
      <c r="J908" s="36" t="s">
        <v>10476</v>
      </c>
      <c r="K908" s="24"/>
      <c r="L908" s="97"/>
    </row>
    <row r="909" spans="1:12" ht="22.5" x14ac:dyDescent="0.2">
      <c r="A909" s="72" t="s">
        <v>62</v>
      </c>
      <c r="B909" s="131"/>
      <c r="C909" s="79">
        <f t="shared" si="15"/>
        <v>2013</v>
      </c>
      <c r="D909" s="131"/>
      <c r="E909" s="191" t="s">
        <v>10612</v>
      </c>
      <c r="F909" s="36" t="s">
        <v>10613</v>
      </c>
      <c r="G909" s="36" t="s">
        <v>10079</v>
      </c>
      <c r="H909" s="36"/>
      <c r="I909" s="24">
        <v>2013</v>
      </c>
      <c r="J909" s="36" t="s">
        <v>510</v>
      </c>
      <c r="K909" s="24"/>
      <c r="L909" s="97"/>
    </row>
    <row r="910" spans="1:12" ht="21" x14ac:dyDescent="0.2">
      <c r="A910" s="72" t="s">
        <v>62</v>
      </c>
      <c r="B910" s="131"/>
      <c r="C910" s="79">
        <f t="shared" si="15"/>
        <v>2013</v>
      </c>
      <c r="D910" s="131"/>
      <c r="E910" s="191" t="s">
        <v>10614</v>
      </c>
      <c r="F910" s="36" t="s">
        <v>10615</v>
      </c>
      <c r="G910" s="36" t="s">
        <v>10616</v>
      </c>
      <c r="H910" s="36"/>
      <c r="I910" s="24">
        <v>2013</v>
      </c>
      <c r="J910" s="36" t="s">
        <v>510</v>
      </c>
      <c r="K910" s="24"/>
      <c r="L910" s="97"/>
    </row>
    <row r="911" spans="1:12" ht="21" x14ac:dyDescent="0.2">
      <c r="A911" s="72" t="s">
        <v>62</v>
      </c>
      <c r="B911" s="131"/>
      <c r="C911" s="79">
        <f t="shared" si="15"/>
        <v>2013</v>
      </c>
      <c r="D911" s="131"/>
      <c r="E911" s="191" t="s">
        <v>10617</v>
      </c>
      <c r="F911" s="36" t="s">
        <v>10618</v>
      </c>
      <c r="G911" s="36" t="s">
        <v>10619</v>
      </c>
      <c r="H911" s="36"/>
      <c r="I911" s="24">
        <v>2013</v>
      </c>
      <c r="J911" s="36" t="s">
        <v>9601</v>
      </c>
      <c r="K911" s="24"/>
      <c r="L911" s="97"/>
    </row>
    <row r="912" spans="1:12" ht="22.5" x14ac:dyDescent="0.2">
      <c r="A912" s="72" t="s">
        <v>62</v>
      </c>
      <c r="B912" s="131"/>
      <c r="C912" s="79">
        <f t="shared" si="15"/>
        <v>2013</v>
      </c>
      <c r="D912" s="131"/>
      <c r="E912" s="191" t="s">
        <v>10620</v>
      </c>
      <c r="F912" s="36" t="s">
        <v>10621</v>
      </c>
      <c r="G912" s="36" t="s">
        <v>10493</v>
      </c>
      <c r="H912" s="36"/>
      <c r="I912" s="24">
        <v>2013</v>
      </c>
      <c r="J912" s="36" t="s">
        <v>9601</v>
      </c>
      <c r="K912" s="24"/>
      <c r="L912" s="97"/>
    </row>
    <row r="913" spans="1:12" ht="22.5" x14ac:dyDescent="0.2">
      <c r="A913" s="72" t="s">
        <v>62</v>
      </c>
      <c r="B913" s="131"/>
      <c r="C913" s="79">
        <f t="shared" si="15"/>
        <v>2013</v>
      </c>
      <c r="D913" s="131"/>
      <c r="E913" s="191" t="s">
        <v>10622</v>
      </c>
      <c r="F913" s="36" t="s">
        <v>10623</v>
      </c>
      <c r="G913" s="36" t="s">
        <v>10624</v>
      </c>
      <c r="H913" s="36"/>
      <c r="I913" s="24">
        <v>2013</v>
      </c>
      <c r="J913" s="36" t="s">
        <v>107</v>
      </c>
      <c r="K913" s="24"/>
      <c r="L913" s="97"/>
    </row>
    <row r="914" spans="1:12" ht="22.5" x14ac:dyDescent="0.2">
      <c r="A914" s="72" t="s">
        <v>62</v>
      </c>
      <c r="B914" s="131"/>
      <c r="C914" s="79">
        <f t="shared" si="15"/>
        <v>2013</v>
      </c>
      <c r="D914" s="131"/>
      <c r="E914" s="191" t="s">
        <v>10625</v>
      </c>
      <c r="F914" s="36" t="s">
        <v>10626</v>
      </c>
      <c r="G914" s="36" t="s">
        <v>9018</v>
      </c>
      <c r="H914" s="36"/>
      <c r="I914" s="24">
        <v>2013</v>
      </c>
      <c r="J914" s="36" t="s">
        <v>10070</v>
      </c>
      <c r="K914" s="24"/>
      <c r="L914" s="97"/>
    </row>
    <row r="915" spans="1:12" ht="22.5" x14ac:dyDescent="0.2">
      <c r="A915" s="72" t="s">
        <v>62</v>
      </c>
      <c r="B915" s="131"/>
      <c r="C915" s="79">
        <f t="shared" si="15"/>
        <v>2013</v>
      </c>
      <c r="D915" s="131"/>
      <c r="E915" s="191" t="s">
        <v>10627</v>
      </c>
      <c r="F915" s="36" t="s">
        <v>10628</v>
      </c>
      <c r="G915" s="36" t="s">
        <v>9645</v>
      </c>
      <c r="H915" s="36"/>
      <c r="I915" s="24">
        <v>2013</v>
      </c>
      <c r="J915" s="36" t="s">
        <v>9806</v>
      </c>
      <c r="K915" s="24"/>
      <c r="L915" s="97"/>
    </row>
    <row r="916" spans="1:12" ht="21" x14ac:dyDescent="0.2">
      <c r="A916" s="72" t="s">
        <v>62</v>
      </c>
      <c r="B916" s="131"/>
      <c r="C916" s="79">
        <f t="shared" si="15"/>
        <v>2013</v>
      </c>
      <c r="D916" s="131"/>
      <c r="E916" s="191" t="s">
        <v>10629</v>
      </c>
      <c r="F916" s="36" t="s">
        <v>10630</v>
      </c>
      <c r="G916" s="36" t="s">
        <v>10571</v>
      </c>
      <c r="H916" s="36"/>
      <c r="I916" s="24">
        <v>2013</v>
      </c>
      <c r="J916" s="36" t="s">
        <v>9806</v>
      </c>
      <c r="K916" s="24"/>
      <c r="L916" s="97"/>
    </row>
    <row r="917" spans="1:12" ht="21" x14ac:dyDescent="0.2">
      <c r="A917" s="72" t="s">
        <v>62</v>
      </c>
      <c r="B917" s="131"/>
      <c r="C917" s="79">
        <f t="shared" si="15"/>
        <v>2013</v>
      </c>
      <c r="D917" s="131"/>
      <c r="E917" s="191" t="s">
        <v>10631</v>
      </c>
      <c r="F917" s="36" t="s">
        <v>10632</v>
      </c>
      <c r="G917" s="36" t="s">
        <v>9043</v>
      </c>
      <c r="H917" s="36"/>
      <c r="I917" s="24">
        <v>2013</v>
      </c>
      <c r="J917" s="36" t="s">
        <v>9806</v>
      </c>
      <c r="K917" s="24"/>
      <c r="L917" s="97"/>
    </row>
    <row r="918" spans="1:12" ht="22.5" x14ac:dyDescent="0.2">
      <c r="A918" s="72" t="s">
        <v>62</v>
      </c>
      <c r="B918" s="131"/>
      <c r="C918" s="79">
        <f t="shared" si="15"/>
        <v>2013</v>
      </c>
      <c r="D918" s="131"/>
      <c r="E918" s="191" t="s">
        <v>10633</v>
      </c>
      <c r="F918" s="36" t="s">
        <v>10634</v>
      </c>
      <c r="G918" s="36" t="s">
        <v>9043</v>
      </c>
      <c r="H918" s="36"/>
      <c r="I918" s="24">
        <v>2013</v>
      </c>
      <c r="J918" s="36" t="s">
        <v>124</v>
      </c>
      <c r="K918" s="24"/>
      <c r="L918" s="97"/>
    </row>
    <row r="919" spans="1:12" ht="21" x14ac:dyDescent="0.2">
      <c r="A919" s="72" t="s">
        <v>62</v>
      </c>
      <c r="B919" s="131"/>
      <c r="C919" s="79">
        <f t="shared" si="15"/>
        <v>2013</v>
      </c>
      <c r="D919" s="131"/>
      <c r="E919" s="191" t="s">
        <v>10635</v>
      </c>
      <c r="F919" s="36" t="s">
        <v>10636</v>
      </c>
      <c r="G919" s="36" t="s">
        <v>9043</v>
      </c>
      <c r="H919" s="36"/>
      <c r="I919" s="24">
        <v>2013</v>
      </c>
      <c r="J919" s="36" t="s">
        <v>124</v>
      </c>
      <c r="K919" s="24"/>
      <c r="L919" s="97"/>
    </row>
    <row r="920" spans="1:12" ht="22.5" x14ac:dyDescent="0.2">
      <c r="A920" s="72" t="s">
        <v>62</v>
      </c>
      <c r="B920" s="131"/>
      <c r="C920" s="79">
        <f t="shared" si="15"/>
        <v>2013</v>
      </c>
      <c r="D920" s="131"/>
      <c r="E920" s="191" t="s">
        <v>10637</v>
      </c>
      <c r="F920" s="36" t="s">
        <v>10638</v>
      </c>
      <c r="G920" s="36" t="s">
        <v>10639</v>
      </c>
      <c r="H920" s="36"/>
      <c r="I920" s="24">
        <v>2013</v>
      </c>
      <c r="J920" s="36" t="s">
        <v>1289</v>
      </c>
      <c r="K920" s="24"/>
      <c r="L920" s="97"/>
    </row>
    <row r="921" spans="1:12" ht="22.5" x14ac:dyDescent="0.2">
      <c r="A921" s="72" t="s">
        <v>62</v>
      </c>
      <c r="B921" s="131"/>
      <c r="C921" s="79">
        <f t="shared" si="15"/>
        <v>2013</v>
      </c>
      <c r="D921" s="131"/>
      <c r="E921" s="191" t="s">
        <v>10640</v>
      </c>
      <c r="F921" s="36" t="s">
        <v>10641</v>
      </c>
      <c r="G921" s="36" t="s">
        <v>10642</v>
      </c>
      <c r="H921" s="36"/>
      <c r="I921" s="24">
        <v>2013</v>
      </c>
      <c r="J921" s="36" t="s">
        <v>10643</v>
      </c>
      <c r="K921" s="24"/>
      <c r="L921" s="97"/>
    </row>
    <row r="922" spans="1:12" ht="22.5" x14ac:dyDescent="0.2">
      <c r="A922" s="72" t="s">
        <v>62</v>
      </c>
      <c r="B922" s="131"/>
      <c r="C922" s="79">
        <f t="shared" si="15"/>
        <v>2013</v>
      </c>
      <c r="D922" s="131"/>
      <c r="E922" s="191" t="s">
        <v>10644</v>
      </c>
      <c r="F922" s="36" t="s">
        <v>10645</v>
      </c>
      <c r="G922" s="36" t="s">
        <v>10646</v>
      </c>
      <c r="H922" s="36"/>
      <c r="I922" s="24">
        <v>2013</v>
      </c>
      <c r="J922" s="36" t="s">
        <v>9947</v>
      </c>
      <c r="K922" s="24"/>
      <c r="L922" s="97"/>
    </row>
    <row r="923" spans="1:12" ht="33.75" x14ac:dyDescent="0.2">
      <c r="A923" s="72" t="s">
        <v>62</v>
      </c>
      <c r="B923" s="131"/>
      <c r="C923" s="79">
        <f t="shared" si="15"/>
        <v>2013</v>
      </c>
      <c r="D923" s="131"/>
      <c r="E923" s="191" t="s">
        <v>10647</v>
      </c>
      <c r="F923" s="36" t="s">
        <v>10648</v>
      </c>
      <c r="G923" s="36" t="s">
        <v>10649</v>
      </c>
      <c r="H923" s="36"/>
      <c r="I923" s="24">
        <v>2013</v>
      </c>
      <c r="J923" s="36" t="s">
        <v>953</v>
      </c>
      <c r="K923" s="24"/>
      <c r="L923" s="97"/>
    </row>
    <row r="924" spans="1:12" ht="21" x14ac:dyDescent="0.2">
      <c r="A924" s="72" t="s">
        <v>62</v>
      </c>
      <c r="B924" s="131"/>
      <c r="C924" s="79">
        <f t="shared" si="15"/>
        <v>2013</v>
      </c>
      <c r="D924" s="131"/>
      <c r="E924" s="191" t="s">
        <v>10650</v>
      </c>
      <c r="F924" s="36" t="s">
        <v>10651</v>
      </c>
      <c r="G924" s="36" t="s">
        <v>9043</v>
      </c>
      <c r="H924" s="36"/>
      <c r="I924" s="24">
        <v>2013</v>
      </c>
      <c r="J924" s="36" t="s">
        <v>493</v>
      </c>
      <c r="K924" s="24"/>
      <c r="L924" s="97"/>
    </row>
    <row r="925" spans="1:12" ht="22.5" x14ac:dyDescent="0.2">
      <c r="A925" s="72" t="s">
        <v>62</v>
      </c>
      <c r="B925" s="131"/>
      <c r="C925" s="79">
        <f t="shared" si="15"/>
        <v>2013</v>
      </c>
      <c r="D925" s="131"/>
      <c r="E925" s="191" t="s">
        <v>10652</v>
      </c>
      <c r="F925" s="36" t="s">
        <v>10653</v>
      </c>
      <c r="G925" s="36" t="s">
        <v>10654</v>
      </c>
      <c r="H925" s="36"/>
      <c r="I925" s="24">
        <v>2013</v>
      </c>
      <c r="J925" s="36" t="s">
        <v>10655</v>
      </c>
      <c r="K925" s="24"/>
      <c r="L925" s="97"/>
    </row>
    <row r="926" spans="1:12" ht="22.5" x14ac:dyDescent="0.2">
      <c r="A926" s="72" t="s">
        <v>62</v>
      </c>
      <c r="B926" s="131"/>
      <c r="C926" s="79">
        <f t="shared" si="15"/>
        <v>2013</v>
      </c>
      <c r="D926" s="131"/>
      <c r="E926" s="191" t="s">
        <v>8241</v>
      </c>
      <c r="F926" s="36" t="s">
        <v>8242</v>
      </c>
      <c r="G926" s="36" t="s">
        <v>10656</v>
      </c>
      <c r="H926" s="36"/>
      <c r="I926" s="24">
        <v>2013</v>
      </c>
      <c r="J926" s="36" t="s">
        <v>9806</v>
      </c>
      <c r="K926" s="24"/>
      <c r="L926" s="97"/>
    </row>
    <row r="927" spans="1:12" ht="22.5" x14ac:dyDescent="0.2">
      <c r="A927" s="72" t="s">
        <v>62</v>
      </c>
      <c r="B927" s="131"/>
      <c r="C927" s="79">
        <f t="shared" si="15"/>
        <v>2013</v>
      </c>
      <c r="D927" s="131"/>
      <c r="E927" s="191" t="s">
        <v>8235</v>
      </c>
      <c r="F927" s="36" t="s">
        <v>10657</v>
      </c>
      <c r="G927" s="36" t="s">
        <v>10658</v>
      </c>
      <c r="H927" s="36"/>
      <c r="I927" s="24">
        <v>2013</v>
      </c>
      <c r="J927" s="36" t="s">
        <v>375</v>
      </c>
      <c r="K927" s="24"/>
      <c r="L927" s="97"/>
    </row>
    <row r="928" spans="1:12" ht="22.5" x14ac:dyDescent="0.2">
      <c r="A928" s="72" t="s">
        <v>62</v>
      </c>
      <c r="B928" s="131"/>
      <c r="C928" s="79">
        <f t="shared" si="15"/>
        <v>2013</v>
      </c>
      <c r="D928" s="131"/>
      <c r="E928" s="191" t="s">
        <v>8299</v>
      </c>
      <c r="F928" s="36" t="s">
        <v>10659</v>
      </c>
      <c r="G928" s="36" t="s">
        <v>10660</v>
      </c>
      <c r="H928" s="36"/>
      <c r="I928" s="24">
        <v>2013</v>
      </c>
      <c r="J928" s="36" t="s">
        <v>9806</v>
      </c>
      <c r="K928" s="24"/>
      <c r="L928" s="97"/>
    </row>
    <row r="929" spans="1:12" ht="22.5" x14ac:dyDescent="0.2">
      <c r="A929" s="72" t="s">
        <v>62</v>
      </c>
      <c r="B929" s="131"/>
      <c r="C929" s="79">
        <f t="shared" si="15"/>
        <v>2013</v>
      </c>
      <c r="D929" s="131"/>
      <c r="E929" s="191" t="s">
        <v>10661</v>
      </c>
      <c r="F929" s="36" t="s">
        <v>10662</v>
      </c>
      <c r="G929" s="36" t="s">
        <v>10663</v>
      </c>
      <c r="H929" s="36"/>
      <c r="I929" s="24">
        <v>2013</v>
      </c>
      <c r="J929" s="36" t="s">
        <v>1344</v>
      </c>
      <c r="K929" s="24"/>
      <c r="L929" s="97"/>
    </row>
    <row r="930" spans="1:12" ht="22.5" x14ac:dyDescent="0.2">
      <c r="A930" s="72" t="s">
        <v>62</v>
      </c>
      <c r="B930" s="131"/>
      <c r="C930" s="79">
        <f t="shared" si="15"/>
        <v>2013</v>
      </c>
      <c r="D930" s="131"/>
      <c r="E930" s="191" t="s">
        <v>10664</v>
      </c>
      <c r="F930" s="36" t="s">
        <v>10665</v>
      </c>
      <c r="G930" s="36" t="s">
        <v>10666</v>
      </c>
      <c r="H930" s="36"/>
      <c r="I930" s="24">
        <v>2013</v>
      </c>
      <c r="J930" s="36" t="s">
        <v>10667</v>
      </c>
      <c r="K930" s="24"/>
      <c r="L930" s="97"/>
    </row>
    <row r="931" spans="1:12" ht="22.5" x14ac:dyDescent="0.2">
      <c r="A931" s="72" t="s">
        <v>62</v>
      </c>
      <c r="B931" s="131"/>
      <c r="C931" s="79">
        <f t="shared" si="15"/>
        <v>2013</v>
      </c>
      <c r="D931" s="131"/>
      <c r="E931" s="191" t="s">
        <v>10668</v>
      </c>
      <c r="F931" s="36" t="s">
        <v>10665</v>
      </c>
      <c r="G931" s="36" t="s">
        <v>10669</v>
      </c>
      <c r="H931" s="36"/>
      <c r="I931" s="24">
        <v>2013</v>
      </c>
      <c r="J931" s="36" t="s">
        <v>10667</v>
      </c>
      <c r="K931" s="24"/>
      <c r="L931" s="97"/>
    </row>
    <row r="932" spans="1:12" ht="21" x14ac:dyDescent="0.2">
      <c r="A932" s="72" t="s">
        <v>62</v>
      </c>
      <c r="B932" s="131"/>
      <c r="C932" s="79">
        <f t="shared" si="15"/>
        <v>2013</v>
      </c>
      <c r="D932" s="131"/>
      <c r="E932" s="191" t="s">
        <v>10670</v>
      </c>
      <c r="F932" s="36" t="s">
        <v>10671</v>
      </c>
      <c r="G932" s="36" t="s">
        <v>10672</v>
      </c>
      <c r="H932" s="36"/>
      <c r="I932" s="24">
        <v>2013</v>
      </c>
      <c r="J932" s="36" t="s">
        <v>9806</v>
      </c>
      <c r="K932" s="24"/>
      <c r="L932" s="97"/>
    </row>
    <row r="933" spans="1:12" ht="21" x14ac:dyDescent="0.2">
      <c r="A933" s="72" t="s">
        <v>62</v>
      </c>
      <c r="B933" s="131"/>
      <c r="C933" s="79">
        <f t="shared" si="15"/>
        <v>2013</v>
      </c>
      <c r="D933" s="131"/>
      <c r="E933" s="191" t="s">
        <v>10673</v>
      </c>
      <c r="F933" s="36" t="s">
        <v>10665</v>
      </c>
      <c r="G933" s="36" t="s">
        <v>10674</v>
      </c>
      <c r="H933" s="36"/>
      <c r="I933" s="24">
        <v>2013</v>
      </c>
      <c r="J933" s="36" t="s">
        <v>123</v>
      </c>
      <c r="K933" s="24"/>
      <c r="L933" s="97"/>
    </row>
    <row r="934" spans="1:12" ht="21" x14ac:dyDescent="0.2">
      <c r="A934" s="72" t="s">
        <v>62</v>
      </c>
      <c r="B934" s="131"/>
      <c r="C934" s="79">
        <f t="shared" si="15"/>
        <v>2013</v>
      </c>
      <c r="D934" s="131"/>
      <c r="E934" s="191" t="s">
        <v>10675</v>
      </c>
      <c r="F934" s="36" t="s">
        <v>10676</v>
      </c>
      <c r="G934" s="36" t="s">
        <v>10677</v>
      </c>
      <c r="H934" s="36"/>
      <c r="I934" s="24">
        <v>2013</v>
      </c>
      <c r="J934" s="36" t="s">
        <v>123</v>
      </c>
      <c r="K934" s="24"/>
      <c r="L934" s="97"/>
    </row>
    <row r="935" spans="1:12" ht="21" x14ac:dyDescent="0.2">
      <c r="A935" s="72" t="s">
        <v>62</v>
      </c>
      <c r="B935" s="131"/>
      <c r="C935" s="79">
        <f t="shared" si="15"/>
        <v>2013</v>
      </c>
      <c r="D935" s="131"/>
      <c r="E935" s="191" t="s">
        <v>10678</v>
      </c>
      <c r="F935" s="36" t="s">
        <v>10679</v>
      </c>
      <c r="G935" s="36" t="s">
        <v>8429</v>
      </c>
      <c r="H935" s="36"/>
      <c r="I935" s="24">
        <v>2013</v>
      </c>
      <c r="J935" s="36" t="s">
        <v>9806</v>
      </c>
      <c r="K935" s="24"/>
      <c r="L935" s="97"/>
    </row>
    <row r="936" spans="1:12" ht="21" x14ac:dyDescent="0.2">
      <c r="A936" s="72" t="s">
        <v>62</v>
      </c>
      <c r="B936" s="131"/>
      <c r="C936" s="79">
        <f t="shared" si="15"/>
        <v>2013</v>
      </c>
      <c r="D936" s="131"/>
      <c r="E936" s="191" t="s">
        <v>10680</v>
      </c>
      <c r="F936" s="36" t="s">
        <v>10681</v>
      </c>
      <c r="G936" s="36" t="s">
        <v>10682</v>
      </c>
      <c r="H936" s="36"/>
      <c r="I936" s="24">
        <v>2013</v>
      </c>
      <c r="J936" s="36" t="s">
        <v>9806</v>
      </c>
      <c r="K936" s="24"/>
      <c r="L936" s="97"/>
    </row>
    <row r="937" spans="1:12" ht="22.5" x14ac:dyDescent="0.2">
      <c r="A937" s="72" t="s">
        <v>62</v>
      </c>
      <c r="B937" s="131"/>
      <c r="C937" s="79">
        <f t="shared" si="15"/>
        <v>2013</v>
      </c>
      <c r="D937" s="131"/>
      <c r="E937" s="191" t="s">
        <v>10683</v>
      </c>
      <c r="F937" s="36" t="s">
        <v>10684</v>
      </c>
      <c r="G937" s="36" t="s">
        <v>10685</v>
      </c>
      <c r="H937" s="36"/>
      <c r="I937" s="24">
        <v>2013</v>
      </c>
      <c r="J937" s="36" t="s">
        <v>601</v>
      </c>
      <c r="K937" s="24"/>
      <c r="L937" s="97"/>
    </row>
    <row r="938" spans="1:12" ht="21" x14ac:dyDescent="0.2">
      <c r="A938" s="72" t="s">
        <v>62</v>
      </c>
      <c r="B938" s="131"/>
      <c r="C938" s="79">
        <f t="shared" si="15"/>
        <v>2013</v>
      </c>
      <c r="D938" s="131"/>
      <c r="E938" s="191" t="s">
        <v>10686</v>
      </c>
      <c r="F938" s="36" t="s">
        <v>10687</v>
      </c>
      <c r="G938" s="36" t="s">
        <v>10688</v>
      </c>
      <c r="H938" s="36"/>
      <c r="I938" s="24">
        <v>2013</v>
      </c>
      <c r="J938" s="36" t="s">
        <v>105</v>
      </c>
      <c r="K938" s="24"/>
      <c r="L938" s="97"/>
    </row>
    <row r="939" spans="1:12" ht="33.75" x14ac:dyDescent="0.2">
      <c r="A939" s="72" t="s">
        <v>62</v>
      </c>
      <c r="B939" s="131"/>
      <c r="C939" s="79">
        <f t="shared" si="15"/>
        <v>2013</v>
      </c>
      <c r="D939" s="131"/>
      <c r="E939" s="191" t="s">
        <v>10689</v>
      </c>
      <c r="F939" s="36" t="s">
        <v>8671</v>
      </c>
      <c r="G939" s="36" t="s">
        <v>10690</v>
      </c>
      <c r="H939" s="36"/>
      <c r="I939" s="24">
        <v>2013</v>
      </c>
      <c r="J939" s="36" t="s">
        <v>10691</v>
      </c>
      <c r="K939" s="24"/>
      <c r="L939" s="97"/>
    </row>
    <row r="940" spans="1:12" ht="21" x14ac:dyDescent="0.2">
      <c r="A940" s="72" t="s">
        <v>62</v>
      </c>
      <c r="B940" s="131"/>
      <c r="C940" s="79">
        <f t="shared" si="15"/>
        <v>2013</v>
      </c>
      <c r="D940" s="131"/>
      <c r="E940" s="191" t="s">
        <v>10692</v>
      </c>
      <c r="F940" s="36" t="s">
        <v>10693</v>
      </c>
      <c r="G940" s="36" t="s">
        <v>8540</v>
      </c>
      <c r="H940" s="36"/>
      <c r="I940" s="24">
        <v>2013</v>
      </c>
      <c r="J940" s="36" t="s">
        <v>493</v>
      </c>
      <c r="K940" s="24"/>
      <c r="L940" s="97"/>
    </row>
    <row r="941" spans="1:12" ht="21" x14ac:dyDescent="0.2">
      <c r="A941" s="72" t="s">
        <v>62</v>
      </c>
      <c r="B941" s="131"/>
      <c r="C941" s="79">
        <f t="shared" si="15"/>
        <v>2013</v>
      </c>
      <c r="D941" s="131"/>
      <c r="E941" s="191" t="s">
        <v>10694</v>
      </c>
      <c r="F941" s="36" t="s">
        <v>10695</v>
      </c>
      <c r="G941" s="36" t="s">
        <v>10696</v>
      </c>
      <c r="H941" s="36"/>
      <c r="I941" s="24">
        <v>2013</v>
      </c>
      <c r="J941" s="36" t="s">
        <v>10697</v>
      </c>
      <c r="K941" s="24"/>
      <c r="L941" s="97"/>
    </row>
    <row r="942" spans="1:12" ht="21" x14ac:dyDescent="0.2">
      <c r="A942" s="72" t="s">
        <v>62</v>
      </c>
      <c r="B942" s="131"/>
      <c r="C942" s="79">
        <f t="shared" si="15"/>
        <v>2013</v>
      </c>
      <c r="D942" s="131"/>
      <c r="E942" s="191" t="s">
        <v>10698</v>
      </c>
      <c r="F942" s="36" t="s">
        <v>10179</v>
      </c>
      <c r="G942" s="36" t="s">
        <v>10699</v>
      </c>
      <c r="H942" s="36"/>
      <c r="I942" s="24">
        <v>2013</v>
      </c>
      <c r="J942" s="36" t="s">
        <v>953</v>
      </c>
      <c r="K942" s="24"/>
      <c r="L942" s="97"/>
    </row>
    <row r="943" spans="1:12" ht="22.5" x14ac:dyDescent="0.2">
      <c r="A943" s="72" t="s">
        <v>62</v>
      </c>
      <c r="B943" s="131"/>
      <c r="C943" s="79">
        <f t="shared" si="15"/>
        <v>2013</v>
      </c>
      <c r="D943" s="131"/>
      <c r="E943" s="191" t="s">
        <v>10700</v>
      </c>
      <c r="F943" s="36" t="s">
        <v>10701</v>
      </c>
      <c r="G943" s="36" t="s">
        <v>10702</v>
      </c>
      <c r="H943" s="36"/>
      <c r="I943" s="24">
        <v>2013</v>
      </c>
      <c r="J943" s="36" t="s">
        <v>337</v>
      </c>
      <c r="K943" s="24"/>
      <c r="L943" s="97"/>
    </row>
    <row r="944" spans="1:12" ht="21" x14ac:dyDescent="0.2">
      <c r="A944" s="72" t="s">
        <v>62</v>
      </c>
      <c r="B944" s="131"/>
      <c r="C944" s="79">
        <f t="shared" si="15"/>
        <v>2013</v>
      </c>
      <c r="D944" s="131"/>
      <c r="E944" s="191" t="s">
        <v>10703</v>
      </c>
      <c r="F944" s="36" t="s">
        <v>10704</v>
      </c>
      <c r="G944" s="36" t="s">
        <v>9828</v>
      </c>
      <c r="H944" s="36"/>
      <c r="I944" s="24">
        <v>2013</v>
      </c>
      <c r="J944" s="36" t="s">
        <v>337</v>
      </c>
      <c r="K944" s="24"/>
      <c r="L944" s="97"/>
    </row>
    <row r="945" spans="1:12" ht="21" x14ac:dyDescent="0.2">
      <c r="A945" s="72" t="s">
        <v>62</v>
      </c>
      <c r="B945" s="131"/>
      <c r="C945" s="79">
        <f t="shared" si="15"/>
        <v>2013</v>
      </c>
      <c r="D945" s="131"/>
      <c r="E945" s="191" t="s">
        <v>10705</v>
      </c>
      <c r="F945" s="36" t="s">
        <v>10621</v>
      </c>
      <c r="G945" s="36" t="s">
        <v>10706</v>
      </c>
      <c r="H945" s="36"/>
      <c r="I945" s="24">
        <v>2013</v>
      </c>
      <c r="J945" s="36" t="s">
        <v>107</v>
      </c>
      <c r="K945" s="24"/>
      <c r="L945" s="97"/>
    </row>
    <row r="946" spans="1:12" ht="21" x14ac:dyDescent="0.2">
      <c r="A946" s="72" t="s">
        <v>62</v>
      </c>
      <c r="B946" s="131"/>
      <c r="C946" s="79">
        <f t="shared" si="15"/>
        <v>2013</v>
      </c>
      <c r="D946" s="131"/>
      <c r="E946" s="191" t="s">
        <v>10707</v>
      </c>
      <c r="F946" s="36" t="s">
        <v>10708</v>
      </c>
      <c r="G946" s="36" t="s">
        <v>9655</v>
      </c>
      <c r="H946" s="36"/>
      <c r="I946" s="24">
        <v>2013</v>
      </c>
      <c r="J946" s="36" t="s">
        <v>107</v>
      </c>
      <c r="K946" s="24"/>
      <c r="L946" s="97"/>
    </row>
    <row r="947" spans="1:12" ht="21" x14ac:dyDescent="0.2">
      <c r="A947" s="72" t="s">
        <v>62</v>
      </c>
      <c r="B947" s="131"/>
      <c r="C947" s="79">
        <f t="shared" si="15"/>
        <v>2013</v>
      </c>
      <c r="D947" s="131"/>
      <c r="E947" s="191" t="s">
        <v>10709</v>
      </c>
      <c r="F947" s="36" t="s">
        <v>10710</v>
      </c>
      <c r="G947" s="36" t="s">
        <v>8565</v>
      </c>
      <c r="H947" s="36"/>
      <c r="I947" s="24">
        <v>2013</v>
      </c>
      <c r="J947" s="36" t="s">
        <v>107</v>
      </c>
      <c r="K947" s="24"/>
      <c r="L947" s="97"/>
    </row>
    <row r="948" spans="1:12" ht="22.5" x14ac:dyDescent="0.2">
      <c r="A948" s="72" t="s">
        <v>62</v>
      </c>
      <c r="B948" s="131"/>
      <c r="C948" s="79">
        <f t="shared" si="15"/>
        <v>2013</v>
      </c>
      <c r="D948" s="131"/>
      <c r="E948" s="191" t="s">
        <v>10711</v>
      </c>
      <c r="F948" s="36" t="s">
        <v>10712</v>
      </c>
      <c r="G948" s="36" t="s">
        <v>10713</v>
      </c>
      <c r="H948" s="36"/>
      <c r="I948" s="24">
        <v>2013</v>
      </c>
      <c r="J948" s="36" t="s">
        <v>10714</v>
      </c>
      <c r="K948" s="24"/>
      <c r="L948" s="97"/>
    </row>
    <row r="949" spans="1:12" ht="22.5" x14ac:dyDescent="0.2">
      <c r="A949" s="72" t="s">
        <v>62</v>
      </c>
      <c r="B949" s="131"/>
      <c r="C949" s="79">
        <f t="shared" si="15"/>
        <v>2013</v>
      </c>
      <c r="D949" s="131"/>
      <c r="E949" s="191" t="s">
        <v>10715</v>
      </c>
      <c r="F949" s="36" t="s">
        <v>8217</v>
      </c>
      <c r="G949" s="36" t="s">
        <v>10716</v>
      </c>
      <c r="H949" s="36"/>
      <c r="I949" s="24">
        <v>2013</v>
      </c>
      <c r="J949" s="36" t="s">
        <v>10717</v>
      </c>
      <c r="K949" s="24"/>
      <c r="L949" s="97"/>
    </row>
    <row r="950" spans="1:12" ht="22.5" x14ac:dyDescent="0.2">
      <c r="A950" s="642" t="s">
        <v>62</v>
      </c>
      <c r="B950" s="643" t="s">
        <v>575</v>
      </c>
      <c r="C950" s="79">
        <f t="shared" si="15"/>
        <v>2014</v>
      </c>
      <c r="D950" s="644">
        <v>1</v>
      </c>
      <c r="E950" s="645"/>
      <c r="F950" s="646" t="s">
        <v>12336</v>
      </c>
      <c r="G950" s="646" t="s">
        <v>12337</v>
      </c>
      <c r="H950" s="646"/>
      <c r="I950" s="647">
        <v>2014</v>
      </c>
      <c r="J950" s="646" t="s">
        <v>123</v>
      </c>
      <c r="K950" s="647"/>
      <c r="L950" s="648">
        <v>1</v>
      </c>
    </row>
    <row r="951" spans="1:12" ht="21" x14ac:dyDescent="0.2">
      <c r="A951" s="72" t="s">
        <v>62</v>
      </c>
      <c r="B951" s="131"/>
      <c r="C951" s="79">
        <f t="shared" si="15"/>
        <v>2014</v>
      </c>
      <c r="D951" s="131"/>
      <c r="E951" s="191" t="s">
        <v>10718</v>
      </c>
      <c r="F951" s="36" t="s">
        <v>10719</v>
      </c>
      <c r="G951" s="36" t="s">
        <v>8654</v>
      </c>
      <c r="H951" s="36"/>
      <c r="I951" s="24">
        <v>2014</v>
      </c>
      <c r="J951" s="36" t="s">
        <v>1337</v>
      </c>
      <c r="K951" s="24"/>
      <c r="L951" s="97"/>
    </row>
    <row r="952" spans="1:12" ht="21" x14ac:dyDescent="0.2">
      <c r="A952" s="72" t="s">
        <v>62</v>
      </c>
      <c r="B952" s="131"/>
      <c r="C952" s="79">
        <f t="shared" si="15"/>
        <v>2014</v>
      </c>
      <c r="D952" s="131"/>
      <c r="E952" s="191" t="s">
        <v>10720</v>
      </c>
      <c r="F952" s="36" t="s">
        <v>10721</v>
      </c>
      <c r="G952" s="36" t="s">
        <v>10722</v>
      </c>
      <c r="H952" s="36"/>
      <c r="I952" s="24">
        <v>2014</v>
      </c>
      <c r="J952" s="36" t="s">
        <v>601</v>
      </c>
      <c r="K952" s="24"/>
      <c r="L952" s="97"/>
    </row>
    <row r="953" spans="1:12" ht="22.5" x14ac:dyDescent="0.2">
      <c r="A953" s="72" t="s">
        <v>62</v>
      </c>
      <c r="B953" s="131"/>
      <c r="C953" s="79">
        <f t="shared" si="15"/>
        <v>2014</v>
      </c>
      <c r="D953" s="131"/>
      <c r="E953" s="191" t="s">
        <v>10723</v>
      </c>
      <c r="F953" s="36" t="s">
        <v>10724</v>
      </c>
      <c r="G953" s="36" t="s">
        <v>10725</v>
      </c>
      <c r="H953" s="36"/>
      <c r="I953" s="24">
        <v>2014</v>
      </c>
      <c r="J953" s="36" t="s">
        <v>9601</v>
      </c>
      <c r="K953" s="24"/>
      <c r="L953" s="97"/>
    </row>
    <row r="954" spans="1:12" ht="22.5" x14ac:dyDescent="0.2">
      <c r="A954" s="72" t="s">
        <v>62</v>
      </c>
      <c r="B954" s="131"/>
      <c r="C954" s="79">
        <f t="shared" si="15"/>
        <v>2014</v>
      </c>
      <c r="D954" s="131"/>
      <c r="E954" s="305" t="s">
        <v>8241</v>
      </c>
      <c r="F954" s="306" t="s">
        <v>10726</v>
      </c>
      <c r="G954" s="306" t="s">
        <v>10204</v>
      </c>
      <c r="H954" s="306"/>
      <c r="I954" s="307">
        <v>2014</v>
      </c>
      <c r="J954" s="306" t="s">
        <v>1169</v>
      </c>
      <c r="K954" s="307"/>
      <c r="L954" s="97"/>
    </row>
    <row r="955" spans="1:12" ht="22.5" x14ac:dyDescent="0.2">
      <c r="A955" s="72" t="s">
        <v>62</v>
      </c>
      <c r="B955" s="131"/>
      <c r="C955" s="79">
        <f t="shared" si="15"/>
        <v>2014</v>
      </c>
      <c r="D955" s="131"/>
      <c r="E955" s="305" t="s">
        <v>8235</v>
      </c>
      <c r="F955" s="306" t="s">
        <v>10727</v>
      </c>
      <c r="G955" s="306" t="s">
        <v>10728</v>
      </c>
      <c r="H955" s="306"/>
      <c r="I955" s="307">
        <v>2014</v>
      </c>
      <c r="J955" s="306" t="s">
        <v>107</v>
      </c>
      <c r="K955" s="307"/>
      <c r="L955" s="97"/>
    </row>
    <row r="956" spans="1:12" ht="22.5" x14ac:dyDescent="0.2">
      <c r="A956" s="72" t="s">
        <v>62</v>
      </c>
      <c r="B956" s="131"/>
      <c r="C956" s="79">
        <f t="shared" si="15"/>
        <v>2014</v>
      </c>
      <c r="D956" s="131"/>
      <c r="E956" s="305" t="s">
        <v>8299</v>
      </c>
      <c r="F956" s="306" t="s">
        <v>10729</v>
      </c>
      <c r="G956" s="306" t="s">
        <v>10730</v>
      </c>
      <c r="H956" s="306"/>
      <c r="I956" s="307">
        <v>2014</v>
      </c>
      <c r="J956" s="306" t="s">
        <v>107</v>
      </c>
      <c r="K956" s="307"/>
      <c r="L956" s="97"/>
    </row>
    <row r="957" spans="1:12" ht="22.5" x14ac:dyDescent="0.2">
      <c r="A957" s="72" t="s">
        <v>62</v>
      </c>
      <c r="B957" s="131"/>
      <c r="C957" s="79">
        <f t="shared" si="15"/>
        <v>2014</v>
      </c>
      <c r="D957" s="131"/>
      <c r="E957" s="191" t="s">
        <v>10731</v>
      </c>
      <c r="F957" s="36" t="s">
        <v>10732</v>
      </c>
      <c r="G957" s="36" t="s">
        <v>10733</v>
      </c>
      <c r="H957" s="36"/>
      <c r="I957" s="24">
        <v>2014</v>
      </c>
      <c r="J957" s="36" t="s">
        <v>601</v>
      </c>
      <c r="K957" s="24"/>
      <c r="L957" s="97"/>
    </row>
    <row r="958" spans="1:12" ht="22.5" x14ac:dyDescent="0.2">
      <c r="A958" s="72" t="s">
        <v>62</v>
      </c>
      <c r="B958" s="131"/>
      <c r="C958" s="79">
        <f t="shared" si="15"/>
        <v>2014</v>
      </c>
      <c r="D958" s="131"/>
      <c r="E958" s="191" t="s">
        <v>10734</v>
      </c>
      <c r="F958" s="36" t="s">
        <v>10735</v>
      </c>
      <c r="G958" s="36" t="s">
        <v>10736</v>
      </c>
      <c r="H958" s="36"/>
      <c r="I958" s="24">
        <v>2014</v>
      </c>
      <c r="J958" s="36" t="s">
        <v>337</v>
      </c>
      <c r="K958" s="24"/>
      <c r="L958" s="97"/>
    </row>
    <row r="959" spans="1:12" ht="22.5" x14ac:dyDescent="0.2">
      <c r="A959" s="72" t="s">
        <v>62</v>
      </c>
      <c r="B959" s="131"/>
      <c r="C959" s="79">
        <f t="shared" si="15"/>
        <v>2014</v>
      </c>
      <c r="D959" s="131"/>
      <c r="E959" s="191" t="s">
        <v>10737</v>
      </c>
      <c r="F959" s="36" t="s">
        <v>10738</v>
      </c>
      <c r="G959" s="36" t="s">
        <v>10739</v>
      </c>
      <c r="H959" s="36"/>
      <c r="I959" s="24">
        <v>2014</v>
      </c>
      <c r="J959" s="36" t="s">
        <v>1222</v>
      </c>
      <c r="K959" s="24"/>
      <c r="L959" s="97"/>
    </row>
    <row r="960" spans="1:12" ht="22.5" x14ac:dyDescent="0.2">
      <c r="A960" s="72" t="s">
        <v>62</v>
      </c>
      <c r="B960" s="131"/>
      <c r="C960" s="79">
        <f t="shared" si="15"/>
        <v>2014</v>
      </c>
      <c r="D960" s="131"/>
      <c r="E960" s="191" t="s">
        <v>10740</v>
      </c>
      <c r="F960" s="36" t="s">
        <v>10741</v>
      </c>
      <c r="G960" s="36" t="s">
        <v>10742</v>
      </c>
      <c r="H960" s="36"/>
      <c r="I960" s="24">
        <v>2014</v>
      </c>
      <c r="J960" s="36" t="s">
        <v>107</v>
      </c>
      <c r="K960" s="24"/>
      <c r="L960" s="97"/>
    </row>
    <row r="961" spans="1:12" ht="21" x14ac:dyDescent="0.2">
      <c r="A961" s="72" t="s">
        <v>62</v>
      </c>
      <c r="B961" s="131"/>
      <c r="C961" s="79">
        <f t="shared" si="15"/>
        <v>2014</v>
      </c>
      <c r="D961" s="131"/>
      <c r="E961" s="191" t="s">
        <v>10743</v>
      </c>
      <c r="F961" s="36" t="s">
        <v>10744</v>
      </c>
      <c r="G961" s="36" t="s">
        <v>10745</v>
      </c>
      <c r="H961" s="36"/>
      <c r="I961" s="24">
        <v>2014</v>
      </c>
      <c r="J961" s="36" t="s">
        <v>107</v>
      </c>
      <c r="K961" s="24"/>
      <c r="L961" s="97"/>
    </row>
    <row r="962" spans="1:12" ht="22.5" x14ac:dyDescent="0.2">
      <c r="A962" s="72" t="s">
        <v>62</v>
      </c>
      <c r="B962" s="131"/>
      <c r="C962" s="79">
        <f t="shared" si="15"/>
        <v>2014</v>
      </c>
      <c r="D962" s="131"/>
      <c r="E962" s="191" t="s">
        <v>10746</v>
      </c>
      <c r="F962" s="36" t="s">
        <v>10747</v>
      </c>
      <c r="G962" s="36" t="s">
        <v>10748</v>
      </c>
      <c r="H962" s="36"/>
      <c r="I962" s="24">
        <v>2014</v>
      </c>
      <c r="J962" s="36" t="s">
        <v>601</v>
      </c>
      <c r="K962" s="24"/>
      <c r="L962" s="97"/>
    </row>
    <row r="963" spans="1:12" ht="22.5" x14ac:dyDescent="0.2">
      <c r="A963" s="72" t="s">
        <v>62</v>
      </c>
      <c r="B963" s="131"/>
      <c r="C963" s="79">
        <f t="shared" si="15"/>
        <v>2014</v>
      </c>
      <c r="D963" s="131"/>
      <c r="E963" s="191" t="s">
        <v>10749</v>
      </c>
      <c r="F963" s="36" t="s">
        <v>10750</v>
      </c>
      <c r="G963" s="36" t="s">
        <v>10751</v>
      </c>
      <c r="H963" s="36"/>
      <c r="I963" s="24">
        <v>2014</v>
      </c>
      <c r="J963" s="36" t="s">
        <v>10752</v>
      </c>
      <c r="K963" s="24"/>
      <c r="L963" s="97"/>
    </row>
    <row r="964" spans="1:12" ht="21" x14ac:dyDescent="0.2">
      <c r="A964" s="72" t="s">
        <v>62</v>
      </c>
      <c r="B964" s="131"/>
      <c r="C964" s="79">
        <f t="shared" si="15"/>
        <v>2014</v>
      </c>
      <c r="D964" s="131"/>
      <c r="E964" s="191" t="s">
        <v>10753</v>
      </c>
      <c r="F964" s="36" t="s">
        <v>10343</v>
      </c>
      <c r="G964" s="36" t="s">
        <v>10754</v>
      </c>
      <c r="H964" s="36"/>
      <c r="I964" s="24">
        <v>2014</v>
      </c>
      <c r="J964" s="36" t="s">
        <v>9806</v>
      </c>
      <c r="K964" s="24"/>
      <c r="L964" s="97"/>
    </row>
    <row r="965" spans="1:12" ht="21" x14ac:dyDescent="0.2">
      <c r="A965" s="72" t="s">
        <v>62</v>
      </c>
      <c r="B965" s="131"/>
      <c r="C965" s="79">
        <f t="shared" si="15"/>
        <v>2014</v>
      </c>
      <c r="D965" s="131"/>
      <c r="E965" s="191" t="s">
        <v>10755</v>
      </c>
      <c r="F965" s="36" t="s">
        <v>10756</v>
      </c>
      <c r="G965" s="36" t="s">
        <v>10757</v>
      </c>
      <c r="H965" s="36"/>
      <c r="I965" s="24">
        <v>2014</v>
      </c>
      <c r="J965" s="36" t="s">
        <v>9806</v>
      </c>
      <c r="K965" s="24"/>
      <c r="L965" s="97"/>
    </row>
    <row r="966" spans="1:12" ht="22.5" x14ac:dyDescent="0.2">
      <c r="A966" s="72" t="s">
        <v>62</v>
      </c>
      <c r="B966" s="131"/>
      <c r="C966" s="79">
        <f t="shared" si="15"/>
        <v>2014</v>
      </c>
      <c r="D966" s="131"/>
      <c r="E966" s="191" t="s">
        <v>10758</v>
      </c>
      <c r="F966" s="36" t="s">
        <v>8671</v>
      </c>
      <c r="G966" s="36" t="s">
        <v>10759</v>
      </c>
      <c r="H966" s="36"/>
      <c r="I966" s="24">
        <v>2014</v>
      </c>
      <c r="J966" s="36" t="s">
        <v>859</v>
      </c>
      <c r="K966" s="24"/>
      <c r="L966" s="97"/>
    </row>
    <row r="967" spans="1:12" ht="22.5" x14ac:dyDescent="0.2">
      <c r="A967" s="72" t="s">
        <v>62</v>
      </c>
      <c r="B967" s="131"/>
      <c r="C967" s="79">
        <f t="shared" si="15"/>
        <v>2014</v>
      </c>
      <c r="D967" s="131"/>
      <c r="E967" s="191" t="s">
        <v>10760</v>
      </c>
      <c r="F967" s="36" t="s">
        <v>8671</v>
      </c>
      <c r="G967" s="36" t="s">
        <v>10761</v>
      </c>
      <c r="H967" s="36"/>
      <c r="I967" s="24">
        <v>2014</v>
      </c>
      <c r="J967" s="36" t="s">
        <v>859</v>
      </c>
      <c r="K967" s="24"/>
      <c r="L967" s="97"/>
    </row>
    <row r="968" spans="1:12" ht="22.5" x14ac:dyDescent="0.2">
      <c r="A968" s="72" t="s">
        <v>62</v>
      </c>
      <c r="B968" s="131"/>
      <c r="C968" s="79">
        <f t="shared" si="15"/>
        <v>2014</v>
      </c>
      <c r="D968" s="131"/>
      <c r="E968" s="191" t="s">
        <v>10762</v>
      </c>
      <c r="F968" s="36" t="s">
        <v>10671</v>
      </c>
      <c r="G968" s="36" t="s">
        <v>10763</v>
      </c>
      <c r="H968" s="36"/>
      <c r="I968" s="24">
        <v>2014</v>
      </c>
      <c r="J968" s="36" t="s">
        <v>9806</v>
      </c>
      <c r="K968" s="24"/>
      <c r="L968" s="97"/>
    </row>
    <row r="969" spans="1:12" ht="33.75" x14ac:dyDescent="0.2">
      <c r="A969" s="72" t="s">
        <v>62</v>
      </c>
      <c r="B969" s="131"/>
      <c r="C969" s="79">
        <f t="shared" ref="C969:C1032" si="16">I969</f>
        <v>2014</v>
      </c>
      <c r="D969" s="131"/>
      <c r="E969" s="191" t="s">
        <v>10764</v>
      </c>
      <c r="F969" s="36" t="s">
        <v>8478</v>
      </c>
      <c r="G969" s="36" t="s">
        <v>10765</v>
      </c>
      <c r="H969" s="36"/>
      <c r="I969" s="24">
        <v>2014</v>
      </c>
      <c r="J969" s="36" t="s">
        <v>859</v>
      </c>
      <c r="K969" s="24"/>
      <c r="L969" s="97"/>
    </row>
    <row r="970" spans="1:12" ht="31.5" x14ac:dyDescent="0.2">
      <c r="A970" s="72" t="s">
        <v>62</v>
      </c>
      <c r="B970" s="131"/>
      <c r="C970" s="79">
        <f t="shared" si="16"/>
        <v>2014</v>
      </c>
      <c r="D970" s="131"/>
      <c r="E970" s="191" t="s">
        <v>10766</v>
      </c>
      <c r="F970" s="36" t="s">
        <v>8478</v>
      </c>
      <c r="G970" s="36" t="s">
        <v>10767</v>
      </c>
      <c r="H970" s="36"/>
      <c r="I970" s="24">
        <v>2014</v>
      </c>
      <c r="J970" s="36" t="s">
        <v>859</v>
      </c>
      <c r="K970" s="24"/>
      <c r="L970" s="97"/>
    </row>
    <row r="971" spans="1:12" ht="31.5" x14ac:dyDescent="0.2">
      <c r="A971" s="72" t="s">
        <v>62</v>
      </c>
      <c r="B971" s="131"/>
      <c r="C971" s="79">
        <f t="shared" si="16"/>
        <v>2014</v>
      </c>
      <c r="D971" s="131"/>
      <c r="E971" s="191" t="s">
        <v>10768</v>
      </c>
      <c r="F971" s="36" t="s">
        <v>8478</v>
      </c>
      <c r="G971" s="36" t="s">
        <v>10769</v>
      </c>
      <c r="H971" s="36"/>
      <c r="I971" s="24">
        <v>2014</v>
      </c>
      <c r="J971" s="36" t="s">
        <v>859</v>
      </c>
      <c r="K971" s="24"/>
      <c r="L971" s="97"/>
    </row>
    <row r="972" spans="1:12" ht="31.5" x14ac:dyDescent="0.2">
      <c r="A972" s="72" t="s">
        <v>62</v>
      </c>
      <c r="B972" s="131"/>
      <c r="C972" s="79">
        <f t="shared" si="16"/>
        <v>2014</v>
      </c>
      <c r="D972" s="131"/>
      <c r="E972" s="191" t="s">
        <v>10770</v>
      </c>
      <c r="F972" s="36" t="s">
        <v>8478</v>
      </c>
      <c r="G972" s="36" t="s">
        <v>10771</v>
      </c>
      <c r="H972" s="36"/>
      <c r="I972" s="24">
        <v>2014</v>
      </c>
      <c r="J972" s="36" t="s">
        <v>859</v>
      </c>
      <c r="K972" s="24"/>
      <c r="L972" s="97"/>
    </row>
    <row r="973" spans="1:12" ht="31.5" x14ac:dyDescent="0.2">
      <c r="A973" s="72" t="s">
        <v>62</v>
      </c>
      <c r="B973" s="131"/>
      <c r="C973" s="79">
        <f t="shared" si="16"/>
        <v>2014</v>
      </c>
      <c r="D973" s="131"/>
      <c r="E973" s="191" t="s">
        <v>10772</v>
      </c>
      <c r="F973" s="36" t="s">
        <v>8478</v>
      </c>
      <c r="G973" s="36" t="s">
        <v>10773</v>
      </c>
      <c r="H973" s="36"/>
      <c r="I973" s="24">
        <v>2014</v>
      </c>
      <c r="J973" s="36" t="s">
        <v>859</v>
      </c>
      <c r="K973" s="24"/>
      <c r="L973" s="97"/>
    </row>
    <row r="974" spans="1:12" ht="22.5" x14ac:dyDescent="0.2">
      <c r="A974" s="72" t="s">
        <v>62</v>
      </c>
      <c r="B974" s="131"/>
      <c r="C974" s="79">
        <f t="shared" si="16"/>
        <v>2014</v>
      </c>
      <c r="D974" s="131"/>
      <c r="E974" s="191" t="s">
        <v>10774</v>
      </c>
      <c r="F974" s="36" t="s">
        <v>10775</v>
      </c>
      <c r="G974" s="36" t="s">
        <v>10776</v>
      </c>
      <c r="H974" s="36"/>
      <c r="I974" s="24">
        <v>2014</v>
      </c>
      <c r="J974" s="36" t="s">
        <v>1457</v>
      </c>
      <c r="K974" s="24"/>
      <c r="L974" s="97"/>
    </row>
    <row r="975" spans="1:12" ht="22.5" x14ac:dyDescent="0.2">
      <c r="A975" s="72" t="s">
        <v>62</v>
      </c>
      <c r="B975" s="131"/>
      <c r="C975" s="79">
        <f t="shared" si="16"/>
        <v>2014</v>
      </c>
      <c r="D975" s="131"/>
      <c r="E975" s="305" t="s">
        <v>8241</v>
      </c>
      <c r="F975" s="306" t="s">
        <v>8242</v>
      </c>
      <c r="G975" s="306" t="s">
        <v>10777</v>
      </c>
      <c r="H975" s="306"/>
      <c r="I975" s="307">
        <v>2014</v>
      </c>
      <c r="J975" s="306" t="s">
        <v>10778</v>
      </c>
      <c r="K975" s="307"/>
      <c r="L975" s="97"/>
    </row>
    <row r="976" spans="1:12" ht="22.5" x14ac:dyDescent="0.2">
      <c r="A976" s="72" t="s">
        <v>62</v>
      </c>
      <c r="B976" s="131"/>
      <c r="C976" s="79">
        <f t="shared" si="16"/>
        <v>2014</v>
      </c>
      <c r="D976" s="131"/>
      <c r="E976" s="305" t="s">
        <v>8235</v>
      </c>
      <c r="F976" s="306" t="s">
        <v>10779</v>
      </c>
      <c r="G976" s="306" t="s">
        <v>10780</v>
      </c>
      <c r="H976" s="306"/>
      <c r="I976" s="307">
        <v>2014</v>
      </c>
      <c r="J976" s="306" t="s">
        <v>493</v>
      </c>
      <c r="K976" s="307"/>
      <c r="L976" s="97"/>
    </row>
    <row r="977" spans="1:12" ht="22.5" x14ac:dyDescent="0.2">
      <c r="A977" s="72" t="s">
        <v>62</v>
      </c>
      <c r="B977" s="131"/>
      <c r="C977" s="79">
        <f t="shared" si="16"/>
        <v>2014</v>
      </c>
      <c r="D977" s="131"/>
      <c r="E977" s="305" t="s">
        <v>8299</v>
      </c>
      <c r="F977" s="306" t="s">
        <v>10781</v>
      </c>
      <c r="G977" s="306" t="s">
        <v>10782</v>
      </c>
      <c r="H977" s="306"/>
      <c r="I977" s="307">
        <v>2014</v>
      </c>
      <c r="J977" s="306" t="s">
        <v>123</v>
      </c>
      <c r="K977" s="307"/>
      <c r="L977" s="97"/>
    </row>
    <row r="978" spans="1:12" ht="21" x14ac:dyDescent="0.2">
      <c r="A978" s="72" t="s">
        <v>62</v>
      </c>
      <c r="B978" s="131"/>
      <c r="C978" s="79">
        <f t="shared" si="16"/>
        <v>2014</v>
      </c>
      <c r="D978" s="131"/>
      <c r="E978" s="191" t="s">
        <v>10783</v>
      </c>
      <c r="F978" s="36" t="s">
        <v>10784</v>
      </c>
      <c r="G978" s="36" t="s">
        <v>8619</v>
      </c>
      <c r="H978" s="36"/>
      <c r="I978" s="24">
        <v>2014</v>
      </c>
      <c r="J978" s="36" t="s">
        <v>123</v>
      </c>
      <c r="K978" s="24"/>
      <c r="L978" s="97"/>
    </row>
    <row r="979" spans="1:12" ht="22.5" x14ac:dyDescent="0.2">
      <c r="A979" s="72" t="s">
        <v>62</v>
      </c>
      <c r="B979" s="131"/>
      <c r="C979" s="79">
        <f t="shared" si="16"/>
        <v>2014</v>
      </c>
      <c r="D979" s="131"/>
      <c r="E979" s="191" t="s">
        <v>10785</v>
      </c>
      <c r="F979" s="36" t="s">
        <v>8671</v>
      </c>
      <c r="G979" s="36" t="s">
        <v>10786</v>
      </c>
      <c r="H979" s="36"/>
      <c r="I979" s="24">
        <v>2014</v>
      </c>
      <c r="J979" s="36" t="s">
        <v>859</v>
      </c>
      <c r="K979" s="24"/>
      <c r="L979" s="97"/>
    </row>
    <row r="980" spans="1:12" ht="33.75" x14ac:dyDescent="0.2">
      <c r="A980" s="72" t="s">
        <v>62</v>
      </c>
      <c r="B980" s="131"/>
      <c r="C980" s="79">
        <f t="shared" si="16"/>
        <v>2014</v>
      </c>
      <c r="D980" s="131"/>
      <c r="E980" s="191" t="s">
        <v>10787</v>
      </c>
      <c r="F980" s="36" t="s">
        <v>8671</v>
      </c>
      <c r="G980" s="36" t="s">
        <v>10788</v>
      </c>
      <c r="H980" s="36"/>
      <c r="I980" s="24">
        <v>2014</v>
      </c>
      <c r="J980" s="36" t="s">
        <v>859</v>
      </c>
      <c r="K980" s="24"/>
      <c r="L980" s="97"/>
    </row>
    <row r="981" spans="1:12" ht="21" x14ac:dyDescent="0.2">
      <c r="A981" s="72" t="s">
        <v>62</v>
      </c>
      <c r="B981" s="131"/>
      <c r="C981" s="79">
        <f t="shared" si="16"/>
        <v>2014</v>
      </c>
      <c r="D981" s="131"/>
      <c r="E981" s="191" t="s">
        <v>10789</v>
      </c>
      <c r="F981" s="36" t="s">
        <v>10790</v>
      </c>
      <c r="G981" s="36" t="s">
        <v>8527</v>
      </c>
      <c r="H981" s="36"/>
      <c r="I981" s="24">
        <v>2014</v>
      </c>
      <c r="J981" s="36" t="s">
        <v>337</v>
      </c>
      <c r="K981" s="24"/>
      <c r="L981" s="97"/>
    </row>
    <row r="982" spans="1:12" ht="21" x14ac:dyDescent="0.2">
      <c r="A982" s="72" t="s">
        <v>62</v>
      </c>
      <c r="B982" s="131"/>
      <c r="C982" s="79">
        <f t="shared" si="16"/>
        <v>2014</v>
      </c>
      <c r="D982" s="131"/>
      <c r="E982" s="191" t="s">
        <v>10791</v>
      </c>
      <c r="F982" s="36" t="s">
        <v>10792</v>
      </c>
      <c r="G982" s="36" t="s">
        <v>10793</v>
      </c>
      <c r="H982" s="36"/>
      <c r="I982" s="24">
        <v>2014</v>
      </c>
      <c r="J982" s="36" t="s">
        <v>337</v>
      </c>
      <c r="K982" s="24"/>
      <c r="L982" s="97"/>
    </row>
    <row r="983" spans="1:12" ht="21" x14ac:dyDescent="0.2">
      <c r="A983" s="72" t="s">
        <v>62</v>
      </c>
      <c r="B983" s="131"/>
      <c r="C983" s="79">
        <f t="shared" si="16"/>
        <v>2014</v>
      </c>
      <c r="D983" s="131"/>
      <c r="E983" s="191" t="s">
        <v>10794</v>
      </c>
      <c r="F983" s="36" t="s">
        <v>10795</v>
      </c>
      <c r="G983" s="36" t="s">
        <v>9828</v>
      </c>
      <c r="H983" s="36"/>
      <c r="I983" s="24">
        <v>2014</v>
      </c>
      <c r="J983" s="36" t="s">
        <v>9806</v>
      </c>
      <c r="K983" s="24"/>
      <c r="L983" s="97"/>
    </row>
    <row r="984" spans="1:12" ht="21" x14ac:dyDescent="0.2">
      <c r="A984" s="72" t="s">
        <v>62</v>
      </c>
      <c r="B984" s="131"/>
      <c r="C984" s="79">
        <f t="shared" si="16"/>
        <v>2014</v>
      </c>
      <c r="D984" s="131"/>
      <c r="E984" s="191" t="s">
        <v>10796</v>
      </c>
      <c r="F984" s="36" t="s">
        <v>10797</v>
      </c>
      <c r="G984" s="36" t="s">
        <v>9708</v>
      </c>
      <c r="H984" s="36"/>
      <c r="I984" s="24">
        <v>2014</v>
      </c>
      <c r="J984" s="36" t="s">
        <v>9806</v>
      </c>
      <c r="K984" s="24"/>
      <c r="L984" s="97"/>
    </row>
    <row r="985" spans="1:12" ht="21" x14ac:dyDescent="0.2">
      <c r="A985" s="72" t="s">
        <v>62</v>
      </c>
      <c r="B985" s="131"/>
      <c r="C985" s="79">
        <f t="shared" si="16"/>
        <v>2014</v>
      </c>
      <c r="D985" s="131"/>
      <c r="E985" s="191" t="s">
        <v>10798</v>
      </c>
      <c r="F985" s="36" t="s">
        <v>10799</v>
      </c>
      <c r="G985" s="36" t="s">
        <v>9043</v>
      </c>
      <c r="H985" s="36"/>
      <c r="I985" s="24">
        <v>2014</v>
      </c>
      <c r="J985" s="36" t="s">
        <v>9806</v>
      </c>
      <c r="K985" s="24"/>
      <c r="L985" s="97"/>
    </row>
    <row r="986" spans="1:12" ht="25.5" customHeight="1" x14ac:dyDescent="0.2">
      <c r="A986" s="72" t="s">
        <v>62</v>
      </c>
      <c r="B986" s="131"/>
      <c r="C986" s="79">
        <f t="shared" si="16"/>
        <v>2014</v>
      </c>
      <c r="D986" s="131"/>
      <c r="E986" s="191" t="s">
        <v>10800</v>
      </c>
      <c r="F986" s="36" t="s">
        <v>10801</v>
      </c>
      <c r="G986" s="36" t="s">
        <v>10102</v>
      </c>
      <c r="H986" s="36"/>
      <c r="I986" s="24">
        <v>2014</v>
      </c>
      <c r="J986" s="36" t="s">
        <v>9806</v>
      </c>
      <c r="K986" s="24"/>
      <c r="L986" s="97"/>
    </row>
    <row r="987" spans="1:12" ht="21" x14ac:dyDescent="0.2">
      <c r="A987" s="72" t="s">
        <v>62</v>
      </c>
      <c r="B987" s="131"/>
      <c r="C987" s="79">
        <f t="shared" si="16"/>
        <v>2014</v>
      </c>
      <c r="D987" s="131"/>
      <c r="E987" s="191" t="s">
        <v>10802</v>
      </c>
      <c r="F987" s="36" t="s">
        <v>10803</v>
      </c>
      <c r="G987" s="36" t="s">
        <v>10804</v>
      </c>
      <c r="H987" s="36"/>
      <c r="I987" s="24">
        <v>2014</v>
      </c>
      <c r="J987" s="36" t="s">
        <v>10805</v>
      </c>
      <c r="K987" s="24"/>
      <c r="L987" s="97"/>
    </row>
    <row r="988" spans="1:12" ht="22.5" x14ac:dyDescent="0.2">
      <c r="A988" s="72" t="s">
        <v>62</v>
      </c>
      <c r="B988" s="131"/>
      <c r="C988" s="79">
        <f t="shared" si="16"/>
        <v>2014</v>
      </c>
      <c r="D988" s="131"/>
      <c r="E988" s="305" t="s">
        <v>8241</v>
      </c>
      <c r="F988" s="306" t="s">
        <v>10291</v>
      </c>
      <c r="G988" s="306" t="s">
        <v>9043</v>
      </c>
      <c r="H988" s="306"/>
      <c r="I988" s="307">
        <v>2014</v>
      </c>
      <c r="J988" s="306" t="s">
        <v>493</v>
      </c>
      <c r="K988" s="307"/>
      <c r="L988" s="97"/>
    </row>
    <row r="989" spans="1:12" ht="22.5" x14ac:dyDescent="0.2">
      <c r="A989" s="72" t="s">
        <v>62</v>
      </c>
      <c r="B989" s="131"/>
      <c r="C989" s="79">
        <f t="shared" si="16"/>
        <v>2014</v>
      </c>
      <c r="D989" s="131"/>
      <c r="E989" s="305" t="s">
        <v>8235</v>
      </c>
      <c r="F989" s="306" t="s">
        <v>10806</v>
      </c>
      <c r="G989" s="306" t="s">
        <v>10807</v>
      </c>
      <c r="H989" s="306"/>
      <c r="I989" s="307">
        <v>2014</v>
      </c>
      <c r="J989" s="306" t="s">
        <v>493</v>
      </c>
      <c r="K989" s="307"/>
      <c r="L989" s="97"/>
    </row>
    <row r="990" spans="1:12" ht="21" x14ac:dyDescent="0.2">
      <c r="A990" s="72" t="s">
        <v>62</v>
      </c>
      <c r="B990" s="131"/>
      <c r="C990" s="79">
        <f t="shared" si="16"/>
        <v>2014</v>
      </c>
      <c r="D990" s="131"/>
      <c r="E990" s="305" t="s">
        <v>8299</v>
      </c>
      <c r="F990" s="306" t="s">
        <v>10553</v>
      </c>
      <c r="G990" s="306" t="s">
        <v>10808</v>
      </c>
      <c r="H990" s="306"/>
      <c r="I990" s="307">
        <v>2014</v>
      </c>
      <c r="J990" s="306" t="s">
        <v>123</v>
      </c>
      <c r="K990" s="307"/>
      <c r="L990" s="97"/>
    </row>
    <row r="991" spans="1:12" ht="21" x14ac:dyDescent="0.2">
      <c r="A991" s="72" t="s">
        <v>62</v>
      </c>
      <c r="B991" s="131"/>
      <c r="C991" s="79">
        <f t="shared" si="16"/>
        <v>2014</v>
      </c>
      <c r="D991" s="131"/>
      <c r="E991" s="191" t="s">
        <v>10809</v>
      </c>
      <c r="F991" s="36" t="s">
        <v>10810</v>
      </c>
      <c r="G991" s="36" t="s">
        <v>9043</v>
      </c>
      <c r="H991" s="36"/>
      <c r="I991" s="24">
        <v>2014</v>
      </c>
      <c r="J991" s="36" t="s">
        <v>123</v>
      </c>
      <c r="K991" s="24"/>
      <c r="L991" s="97"/>
    </row>
    <row r="992" spans="1:12" ht="22.5" x14ac:dyDescent="0.2">
      <c r="A992" s="72" t="s">
        <v>62</v>
      </c>
      <c r="B992" s="131"/>
      <c r="C992" s="79">
        <f t="shared" si="16"/>
        <v>2014</v>
      </c>
      <c r="D992" s="131"/>
      <c r="E992" s="191" t="s">
        <v>10811</v>
      </c>
      <c r="F992" s="36" t="s">
        <v>10812</v>
      </c>
      <c r="G992" s="36" t="s">
        <v>8619</v>
      </c>
      <c r="H992" s="36"/>
      <c r="I992" s="24">
        <v>2014</v>
      </c>
      <c r="J992" s="36" t="s">
        <v>124</v>
      </c>
      <c r="K992" s="24"/>
      <c r="L992" s="97"/>
    </row>
    <row r="993" spans="1:12" ht="22.5" x14ac:dyDescent="0.2">
      <c r="A993" s="72" t="s">
        <v>62</v>
      </c>
      <c r="B993" s="131"/>
      <c r="C993" s="79">
        <f t="shared" si="16"/>
        <v>2014</v>
      </c>
      <c r="D993" s="131"/>
      <c r="E993" s="191" t="s">
        <v>10813</v>
      </c>
      <c r="F993" s="36" t="s">
        <v>10814</v>
      </c>
      <c r="G993" s="36" t="s">
        <v>10191</v>
      </c>
      <c r="H993" s="36"/>
      <c r="I993" s="24">
        <v>2014</v>
      </c>
      <c r="J993" s="36" t="s">
        <v>10815</v>
      </c>
      <c r="K993" s="24"/>
      <c r="L993" s="97"/>
    </row>
    <row r="994" spans="1:12" ht="22.5" x14ac:dyDescent="0.2">
      <c r="A994" s="72" t="s">
        <v>62</v>
      </c>
      <c r="B994" s="131"/>
      <c r="C994" s="79">
        <f t="shared" si="16"/>
        <v>2014</v>
      </c>
      <c r="D994" s="131"/>
      <c r="E994" s="191" t="s">
        <v>10816</v>
      </c>
      <c r="F994" s="36" t="s">
        <v>10817</v>
      </c>
      <c r="G994" s="36" t="s">
        <v>9648</v>
      </c>
      <c r="H994" s="36"/>
      <c r="I994" s="24">
        <v>2014</v>
      </c>
      <c r="J994" s="36" t="s">
        <v>9806</v>
      </c>
      <c r="K994" s="24"/>
      <c r="L994" s="97"/>
    </row>
    <row r="995" spans="1:12" ht="21" x14ac:dyDescent="0.2">
      <c r="A995" s="72" t="s">
        <v>62</v>
      </c>
      <c r="B995" s="131"/>
      <c r="C995" s="79">
        <f t="shared" si="16"/>
        <v>2014</v>
      </c>
      <c r="D995" s="131"/>
      <c r="E995" s="191" t="s">
        <v>10818</v>
      </c>
      <c r="F995" s="36" t="s">
        <v>10819</v>
      </c>
      <c r="G995" s="36" t="s">
        <v>10060</v>
      </c>
      <c r="H995" s="36"/>
      <c r="I995" s="24">
        <v>2014</v>
      </c>
      <c r="J995" s="36" t="s">
        <v>9806</v>
      </c>
      <c r="K995" s="24"/>
      <c r="L995" s="97"/>
    </row>
    <row r="996" spans="1:12" ht="21" x14ac:dyDescent="0.2">
      <c r="A996" s="72" t="s">
        <v>62</v>
      </c>
      <c r="B996" s="131"/>
      <c r="C996" s="79">
        <f t="shared" si="16"/>
        <v>2014</v>
      </c>
      <c r="D996" s="131"/>
      <c r="E996" s="191" t="s">
        <v>10820</v>
      </c>
      <c r="F996" s="36" t="s">
        <v>10821</v>
      </c>
      <c r="G996" s="36" t="s">
        <v>8619</v>
      </c>
      <c r="H996" s="36"/>
      <c r="I996" s="24">
        <v>2014</v>
      </c>
      <c r="J996" s="36" t="s">
        <v>9806</v>
      </c>
      <c r="K996" s="24"/>
      <c r="L996" s="97"/>
    </row>
    <row r="997" spans="1:12" ht="22.5" x14ac:dyDescent="0.2">
      <c r="A997" s="72" t="s">
        <v>62</v>
      </c>
      <c r="B997" s="131"/>
      <c r="C997" s="79">
        <f t="shared" si="16"/>
        <v>2014</v>
      </c>
      <c r="D997" s="131"/>
      <c r="E997" s="191" t="s">
        <v>10822</v>
      </c>
      <c r="F997" s="36" t="s">
        <v>10621</v>
      </c>
      <c r="G997" s="36" t="s">
        <v>8434</v>
      </c>
      <c r="H997" s="36"/>
      <c r="I997" s="24">
        <v>2014</v>
      </c>
      <c r="J997" s="36" t="s">
        <v>859</v>
      </c>
      <c r="K997" s="24"/>
      <c r="L997" s="97"/>
    </row>
    <row r="998" spans="1:12" ht="22.5" x14ac:dyDescent="0.2">
      <c r="A998" s="72" t="s">
        <v>62</v>
      </c>
      <c r="B998" s="131"/>
      <c r="C998" s="79">
        <f t="shared" si="16"/>
        <v>2014</v>
      </c>
      <c r="D998" s="131"/>
      <c r="E998" s="191" t="s">
        <v>10823</v>
      </c>
      <c r="F998" s="36" t="s">
        <v>8671</v>
      </c>
      <c r="G998" s="36" t="s">
        <v>10824</v>
      </c>
      <c r="H998" s="36"/>
      <c r="I998" s="24">
        <v>2014</v>
      </c>
      <c r="J998" s="36" t="s">
        <v>859</v>
      </c>
      <c r="K998" s="24"/>
      <c r="L998" s="97"/>
    </row>
    <row r="999" spans="1:12" ht="22.5" x14ac:dyDescent="0.2">
      <c r="A999" s="72" t="s">
        <v>62</v>
      </c>
      <c r="B999" s="131"/>
      <c r="C999" s="79">
        <f t="shared" si="16"/>
        <v>2014</v>
      </c>
      <c r="D999" s="131"/>
      <c r="E999" s="191" t="s">
        <v>10825</v>
      </c>
      <c r="F999" s="36" t="s">
        <v>10826</v>
      </c>
      <c r="G999" s="36" t="s">
        <v>10827</v>
      </c>
      <c r="H999" s="36"/>
      <c r="I999" s="24">
        <v>2014</v>
      </c>
      <c r="J999" s="36" t="s">
        <v>2438</v>
      </c>
      <c r="K999" s="24"/>
      <c r="L999" s="97"/>
    </row>
    <row r="1000" spans="1:12" ht="33.75" x14ac:dyDescent="0.2">
      <c r="A1000" s="72" t="s">
        <v>62</v>
      </c>
      <c r="B1000" s="131"/>
      <c r="C1000" s="79">
        <f t="shared" si="16"/>
        <v>2014</v>
      </c>
      <c r="D1000" s="131"/>
      <c r="E1000" s="191" t="s">
        <v>10828</v>
      </c>
      <c r="F1000" s="36" t="s">
        <v>10829</v>
      </c>
      <c r="G1000" s="36" t="s">
        <v>10830</v>
      </c>
      <c r="H1000" s="36"/>
      <c r="I1000" s="24">
        <v>2014</v>
      </c>
      <c r="J1000" s="36" t="s">
        <v>2098</v>
      </c>
      <c r="K1000" s="24"/>
      <c r="L1000" s="97"/>
    </row>
    <row r="1001" spans="1:12" x14ac:dyDescent="0.2">
      <c r="A1001" s="658" t="s">
        <v>62</v>
      </c>
      <c r="B1001" s="659" t="s">
        <v>50</v>
      </c>
      <c r="C1001" s="79">
        <f t="shared" si="16"/>
        <v>2015</v>
      </c>
      <c r="D1001" s="660">
        <v>1</v>
      </c>
      <c r="E1001" s="661"/>
      <c r="F1001" s="652" t="s">
        <v>10645</v>
      </c>
      <c r="G1001" s="652" t="s">
        <v>10831</v>
      </c>
      <c r="H1001" s="652"/>
      <c r="I1001" s="648">
        <v>2015</v>
      </c>
      <c r="J1001" s="652" t="s">
        <v>510</v>
      </c>
      <c r="K1001" s="648"/>
      <c r="L1001" s="653">
        <v>1</v>
      </c>
    </row>
    <row r="1002" spans="1:12" ht="33.75" x14ac:dyDescent="0.2">
      <c r="A1002" s="658" t="s">
        <v>62</v>
      </c>
      <c r="B1002" s="659" t="s">
        <v>575</v>
      </c>
      <c r="C1002" s="79">
        <f t="shared" si="16"/>
        <v>2015</v>
      </c>
      <c r="D1002" s="660">
        <v>1</v>
      </c>
      <c r="E1002" s="661"/>
      <c r="F1002" s="652" t="s">
        <v>11953</v>
      </c>
      <c r="G1002" s="652" t="s">
        <v>11954</v>
      </c>
      <c r="H1002" s="652"/>
      <c r="I1002" s="648">
        <v>2015</v>
      </c>
      <c r="J1002" s="652" t="s">
        <v>11955</v>
      </c>
      <c r="K1002" s="648"/>
      <c r="L1002" s="653">
        <v>1</v>
      </c>
    </row>
    <row r="1003" spans="1:12" ht="33.75" x14ac:dyDescent="0.2">
      <c r="A1003" s="72" t="s">
        <v>62</v>
      </c>
      <c r="B1003" s="131"/>
      <c r="C1003" s="79">
        <f t="shared" si="16"/>
        <v>2015</v>
      </c>
      <c r="D1003" s="131"/>
      <c r="E1003" s="191" t="s">
        <v>10832</v>
      </c>
      <c r="F1003" s="36" t="s">
        <v>10833</v>
      </c>
      <c r="G1003" s="36" t="s">
        <v>10834</v>
      </c>
      <c r="H1003" s="36"/>
      <c r="I1003" s="24">
        <v>2015</v>
      </c>
      <c r="J1003" s="36" t="s">
        <v>9616</v>
      </c>
      <c r="K1003" s="24"/>
      <c r="L1003" s="97"/>
    </row>
    <row r="1004" spans="1:12" ht="22.5" x14ac:dyDescent="0.2">
      <c r="A1004" s="72" t="s">
        <v>62</v>
      </c>
      <c r="B1004" s="131"/>
      <c r="C1004" s="79">
        <f t="shared" si="16"/>
        <v>2015</v>
      </c>
      <c r="D1004" s="131"/>
      <c r="E1004" s="191" t="s">
        <v>10835</v>
      </c>
      <c r="F1004" s="36" t="s">
        <v>10836</v>
      </c>
      <c r="G1004" s="36" t="s">
        <v>10837</v>
      </c>
      <c r="H1004" s="36"/>
      <c r="I1004" s="24">
        <v>2015</v>
      </c>
      <c r="J1004" s="36" t="s">
        <v>123</v>
      </c>
      <c r="K1004" s="24"/>
      <c r="L1004" s="97"/>
    </row>
    <row r="1005" spans="1:12" ht="22.5" x14ac:dyDescent="0.2">
      <c r="A1005" s="72" t="s">
        <v>62</v>
      </c>
      <c r="B1005" s="131"/>
      <c r="C1005" s="79">
        <f t="shared" si="16"/>
        <v>2015</v>
      </c>
      <c r="D1005" s="131"/>
      <c r="E1005" s="191" t="s">
        <v>10838</v>
      </c>
      <c r="F1005" s="36" t="s">
        <v>10839</v>
      </c>
      <c r="G1005" s="36" t="s">
        <v>10840</v>
      </c>
      <c r="H1005" s="36"/>
      <c r="I1005" s="24">
        <v>2015</v>
      </c>
      <c r="J1005" s="36" t="s">
        <v>10433</v>
      </c>
      <c r="K1005" s="24"/>
      <c r="L1005" s="97"/>
    </row>
    <row r="1006" spans="1:12" ht="33.75" x14ac:dyDescent="0.2">
      <c r="A1006" s="72" t="s">
        <v>62</v>
      </c>
      <c r="B1006" s="131"/>
      <c r="C1006" s="79">
        <f t="shared" si="16"/>
        <v>2015</v>
      </c>
      <c r="D1006" s="131"/>
      <c r="E1006" s="191" t="s">
        <v>8241</v>
      </c>
      <c r="F1006" s="36" t="s">
        <v>8242</v>
      </c>
      <c r="G1006" s="36" t="s">
        <v>10841</v>
      </c>
      <c r="H1006" s="36"/>
      <c r="I1006" s="24">
        <v>2015</v>
      </c>
      <c r="J1006" s="36" t="s">
        <v>953</v>
      </c>
      <c r="K1006" s="24"/>
      <c r="L1006" s="97"/>
    </row>
    <row r="1007" spans="1:12" ht="22.5" x14ac:dyDescent="0.2">
      <c r="A1007" s="72" t="s">
        <v>62</v>
      </c>
      <c r="B1007" s="131"/>
      <c r="C1007" s="79">
        <f t="shared" si="16"/>
        <v>2015</v>
      </c>
      <c r="D1007" s="131"/>
      <c r="E1007" s="191" t="s">
        <v>8235</v>
      </c>
      <c r="F1007" s="36" t="s">
        <v>10842</v>
      </c>
      <c r="G1007" s="36" t="s">
        <v>10843</v>
      </c>
      <c r="H1007" s="36"/>
      <c r="I1007" s="24">
        <v>2015</v>
      </c>
      <c r="J1007" s="36" t="s">
        <v>601</v>
      </c>
      <c r="K1007" s="24"/>
      <c r="L1007" s="97"/>
    </row>
    <row r="1008" spans="1:12" ht="21" x14ac:dyDescent="0.2">
      <c r="A1008" s="72" t="s">
        <v>62</v>
      </c>
      <c r="B1008" s="131"/>
      <c r="C1008" s="79">
        <f t="shared" si="16"/>
        <v>2015</v>
      </c>
      <c r="D1008" s="131"/>
      <c r="E1008" s="191" t="s">
        <v>8299</v>
      </c>
      <c r="F1008" s="36" t="s">
        <v>10844</v>
      </c>
      <c r="G1008" s="36" t="s">
        <v>10845</v>
      </c>
      <c r="H1008" s="36"/>
      <c r="I1008" s="24">
        <v>2015</v>
      </c>
      <c r="J1008" s="36" t="s">
        <v>493</v>
      </c>
      <c r="K1008" s="24"/>
      <c r="L1008" s="97"/>
    </row>
    <row r="1009" spans="1:12" ht="33.75" x14ac:dyDescent="0.2">
      <c r="A1009" s="72" t="s">
        <v>62</v>
      </c>
      <c r="B1009" s="131"/>
      <c r="C1009" s="79">
        <f t="shared" si="16"/>
        <v>2015</v>
      </c>
      <c r="D1009" s="131"/>
      <c r="E1009" s="191" t="s">
        <v>10846</v>
      </c>
      <c r="F1009" s="36" t="s">
        <v>10847</v>
      </c>
      <c r="G1009" s="36" t="s">
        <v>10848</v>
      </c>
      <c r="H1009" s="36"/>
      <c r="I1009" s="24">
        <v>2015</v>
      </c>
      <c r="J1009" s="36" t="s">
        <v>123</v>
      </c>
      <c r="K1009" s="24"/>
      <c r="L1009" s="97"/>
    </row>
    <row r="1010" spans="1:12" ht="22.5" x14ac:dyDescent="0.2">
      <c r="A1010" s="72" t="s">
        <v>62</v>
      </c>
      <c r="B1010" s="131"/>
      <c r="C1010" s="79">
        <f t="shared" si="16"/>
        <v>2015</v>
      </c>
      <c r="D1010" s="131"/>
      <c r="E1010" s="191" t="s">
        <v>10849</v>
      </c>
      <c r="F1010" s="36" t="s">
        <v>10850</v>
      </c>
      <c r="G1010" s="36" t="s">
        <v>10851</v>
      </c>
      <c r="H1010" s="36"/>
      <c r="I1010" s="24">
        <v>2015</v>
      </c>
      <c r="J1010" s="36" t="s">
        <v>107</v>
      </c>
      <c r="K1010" s="24"/>
      <c r="L1010" s="97"/>
    </row>
    <row r="1011" spans="1:12" ht="21" x14ac:dyDescent="0.2">
      <c r="A1011" s="72" t="s">
        <v>62</v>
      </c>
      <c r="B1011" s="131"/>
      <c r="C1011" s="79">
        <f t="shared" si="16"/>
        <v>2015</v>
      </c>
      <c r="D1011" s="131"/>
      <c r="E1011" s="191" t="s">
        <v>10852</v>
      </c>
      <c r="F1011" s="36" t="s">
        <v>10595</v>
      </c>
      <c r="G1011" s="36" t="s">
        <v>10853</v>
      </c>
      <c r="H1011" s="36"/>
      <c r="I1011" s="24">
        <v>2015</v>
      </c>
      <c r="J1011" s="36" t="s">
        <v>107</v>
      </c>
      <c r="K1011" s="24"/>
      <c r="L1011" s="97"/>
    </row>
    <row r="1012" spans="1:12" ht="33.75" x14ac:dyDescent="0.2">
      <c r="A1012" s="72" t="s">
        <v>62</v>
      </c>
      <c r="B1012" s="131"/>
      <c r="C1012" s="79">
        <f t="shared" si="16"/>
        <v>2015</v>
      </c>
      <c r="D1012" s="131"/>
      <c r="E1012" s="191" t="s">
        <v>10854</v>
      </c>
      <c r="F1012" s="36" t="s">
        <v>8671</v>
      </c>
      <c r="G1012" s="36" t="s">
        <v>10855</v>
      </c>
      <c r="H1012" s="36"/>
      <c r="I1012" s="24">
        <v>2015</v>
      </c>
      <c r="J1012" s="36" t="s">
        <v>859</v>
      </c>
      <c r="K1012" s="24"/>
      <c r="L1012" s="97"/>
    </row>
    <row r="1013" spans="1:12" ht="21" x14ac:dyDescent="0.2">
      <c r="A1013" s="72" t="s">
        <v>62</v>
      </c>
      <c r="B1013" s="131"/>
      <c r="C1013" s="79">
        <f t="shared" si="16"/>
        <v>2015</v>
      </c>
      <c r="D1013" s="131"/>
      <c r="E1013" s="191" t="s">
        <v>10856</v>
      </c>
      <c r="F1013" s="36" t="s">
        <v>10857</v>
      </c>
      <c r="G1013" s="36" t="s">
        <v>10858</v>
      </c>
      <c r="H1013" s="36"/>
      <c r="I1013" s="24">
        <v>2015</v>
      </c>
      <c r="J1013" s="36" t="s">
        <v>1124</v>
      </c>
      <c r="K1013" s="24"/>
      <c r="L1013" s="97"/>
    </row>
    <row r="1014" spans="1:12" ht="21" x14ac:dyDescent="0.2">
      <c r="A1014" s="72" t="s">
        <v>62</v>
      </c>
      <c r="B1014" s="131"/>
      <c r="C1014" s="79">
        <f t="shared" si="16"/>
        <v>2015</v>
      </c>
      <c r="D1014" s="131"/>
      <c r="E1014" s="191" t="s">
        <v>10859</v>
      </c>
      <c r="F1014" s="36" t="s">
        <v>10860</v>
      </c>
      <c r="G1014" s="36" t="s">
        <v>10288</v>
      </c>
      <c r="H1014" s="36"/>
      <c r="I1014" s="24">
        <v>2015</v>
      </c>
      <c r="J1014" s="36" t="s">
        <v>337</v>
      </c>
      <c r="K1014" s="24"/>
      <c r="L1014" s="97"/>
    </row>
    <row r="1015" spans="1:12" ht="22.5" x14ac:dyDescent="0.2">
      <c r="A1015" s="72" t="s">
        <v>62</v>
      </c>
      <c r="B1015" s="131"/>
      <c r="C1015" s="79">
        <f t="shared" si="16"/>
        <v>2015</v>
      </c>
      <c r="D1015" s="131"/>
      <c r="E1015" s="191" t="s">
        <v>10861</v>
      </c>
      <c r="F1015" s="36" t="s">
        <v>10862</v>
      </c>
      <c r="G1015" s="36" t="s">
        <v>10863</v>
      </c>
      <c r="H1015" s="36"/>
      <c r="I1015" s="24">
        <v>2015</v>
      </c>
      <c r="J1015" s="36" t="s">
        <v>2098</v>
      </c>
      <c r="K1015" s="24"/>
      <c r="L1015" s="97"/>
    </row>
    <row r="1016" spans="1:12" ht="33.75" x14ac:dyDescent="0.2">
      <c r="A1016" s="72" t="s">
        <v>62</v>
      </c>
      <c r="B1016" s="131"/>
      <c r="C1016" s="79">
        <f t="shared" si="16"/>
        <v>2015</v>
      </c>
      <c r="D1016" s="131"/>
      <c r="E1016" s="191" t="s">
        <v>10864</v>
      </c>
      <c r="F1016" s="36" t="s">
        <v>8217</v>
      </c>
      <c r="G1016" s="36" t="s">
        <v>10865</v>
      </c>
      <c r="H1016" s="36"/>
      <c r="I1016" s="24">
        <v>2015</v>
      </c>
      <c r="J1016" s="36" t="s">
        <v>4322</v>
      </c>
      <c r="K1016" s="24"/>
      <c r="L1016" s="97"/>
    </row>
    <row r="1017" spans="1:12" ht="21" x14ac:dyDescent="0.2">
      <c r="A1017" s="72" t="s">
        <v>62</v>
      </c>
      <c r="B1017" s="131"/>
      <c r="C1017" s="79">
        <f t="shared" si="16"/>
        <v>2015</v>
      </c>
      <c r="D1017" s="131"/>
      <c r="E1017" s="191" t="s">
        <v>10866</v>
      </c>
      <c r="F1017" s="36" t="s">
        <v>10867</v>
      </c>
      <c r="G1017" s="36" t="s">
        <v>10868</v>
      </c>
      <c r="H1017" s="36"/>
      <c r="I1017" s="24">
        <v>2015</v>
      </c>
      <c r="J1017" s="36" t="s">
        <v>107</v>
      </c>
      <c r="K1017" s="24"/>
      <c r="L1017" s="97"/>
    </row>
    <row r="1018" spans="1:12" ht="21" x14ac:dyDescent="0.2">
      <c r="A1018" s="72" t="s">
        <v>62</v>
      </c>
      <c r="B1018" s="131"/>
      <c r="C1018" s="79">
        <f t="shared" si="16"/>
        <v>2015</v>
      </c>
      <c r="D1018" s="131"/>
      <c r="E1018" s="191" t="s">
        <v>10869</v>
      </c>
      <c r="F1018" s="36" t="s">
        <v>10870</v>
      </c>
      <c r="G1018" s="36" t="s">
        <v>10871</v>
      </c>
      <c r="H1018" s="36"/>
      <c r="I1018" s="24">
        <v>2015</v>
      </c>
      <c r="J1018" s="36" t="s">
        <v>107</v>
      </c>
      <c r="K1018" s="24"/>
      <c r="L1018" s="97"/>
    </row>
    <row r="1019" spans="1:12" ht="22.5" x14ac:dyDescent="0.2">
      <c r="A1019" s="72" t="s">
        <v>62</v>
      </c>
      <c r="B1019" s="131"/>
      <c r="C1019" s="79">
        <f t="shared" si="16"/>
        <v>2015</v>
      </c>
      <c r="D1019" s="131"/>
      <c r="E1019" s="191" t="s">
        <v>10872</v>
      </c>
      <c r="F1019" s="36" t="s">
        <v>10638</v>
      </c>
      <c r="G1019" s="36" t="s">
        <v>8414</v>
      </c>
      <c r="H1019" s="36"/>
      <c r="I1019" s="24">
        <v>2015</v>
      </c>
      <c r="J1019" s="36" t="s">
        <v>1645</v>
      </c>
      <c r="K1019" s="24"/>
      <c r="L1019" s="97"/>
    </row>
    <row r="1020" spans="1:12" ht="22.5" x14ac:dyDescent="0.2">
      <c r="A1020" s="72" t="s">
        <v>62</v>
      </c>
      <c r="B1020" s="131"/>
      <c r="C1020" s="79">
        <f t="shared" si="16"/>
        <v>2015</v>
      </c>
      <c r="D1020" s="131"/>
      <c r="E1020" s="191" t="s">
        <v>10873</v>
      </c>
      <c r="F1020" s="36" t="s">
        <v>10874</v>
      </c>
      <c r="G1020" s="36" t="s">
        <v>9648</v>
      </c>
      <c r="H1020" s="36"/>
      <c r="I1020" s="24">
        <v>2015</v>
      </c>
      <c r="J1020" s="36" t="s">
        <v>9806</v>
      </c>
      <c r="K1020" s="24"/>
      <c r="L1020" s="97"/>
    </row>
    <row r="1021" spans="1:12" ht="22.5" x14ac:dyDescent="0.2">
      <c r="A1021" s="72" t="s">
        <v>62</v>
      </c>
      <c r="B1021" s="131"/>
      <c r="C1021" s="79">
        <f t="shared" si="16"/>
        <v>2015</v>
      </c>
      <c r="D1021" s="131"/>
      <c r="E1021" s="305" t="s">
        <v>8241</v>
      </c>
      <c r="F1021" s="306" t="s">
        <v>10875</v>
      </c>
      <c r="G1021" s="306" t="s">
        <v>9716</v>
      </c>
      <c r="H1021" s="306"/>
      <c r="I1021" s="307">
        <v>2015</v>
      </c>
      <c r="J1021" s="306" t="s">
        <v>10876</v>
      </c>
      <c r="K1021" s="307"/>
      <c r="L1021" s="97"/>
    </row>
    <row r="1022" spans="1:12" ht="22.5" x14ac:dyDescent="0.2">
      <c r="A1022" s="72" t="s">
        <v>62</v>
      </c>
      <c r="B1022" s="131"/>
      <c r="C1022" s="79">
        <f t="shared" si="16"/>
        <v>2015</v>
      </c>
      <c r="D1022" s="131"/>
      <c r="E1022" s="305" t="s">
        <v>8235</v>
      </c>
      <c r="F1022" s="306" t="s">
        <v>10877</v>
      </c>
      <c r="G1022" s="306" t="s">
        <v>10878</v>
      </c>
      <c r="H1022" s="306"/>
      <c r="I1022" s="307">
        <v>2015</v>
      </c>
      <c r="J1022" s="306" t="s">
        <v>107</v>
      </c>
      <c r="K1022" s="307"/>
      <c r="L1022" s="97"/>
    </row>
    <row r="1023" spans="1:12" ht="22.5" x14ac:dyDescent="0.2">
      <c r="A1023" s="72" t="s">
        <v>62</v>
      </c>
      <c r="B1023" s="131"/>
      <c r="C1023" s="79">
        <f t="shared" si="16"/>
        <v>2015</v>
      </c>
      <c r="D1023" s="131"/>
      <c r="E1023" s="305" t="s">
        <v>8299</v>
      </c>
      <c r="F1023" s="306" t="s">
        <v>10879</v>
      </c>
      <c r="G1023" s="306" t="s">
        <v>10222</v>
      </c>
      <c r="H1023" s="306"/>
      <c r="I1023" s="307">
        <v>2015</v>
      </c>
      <c r="J1023" s="306" t="s">
        <v>124</v>
      </c>
      <c r="K1023" s="307"/>
      <c r="L1023" s="97"/>
    </row>
    <row r="1024" spans="1:12" ht="22.5" x14ac:dyDescent="0.2">
      <c r="A1024" s="72" t="s">
        <v>62</v>
      </c>
      <c r="B1024" s="131"/>
      <c r="C1024" s="79">
        <f t="shared" si="16"/>
        <v>2015</v>
      </c>
      <c r="D1024" s="131"/>
      <c r="E1024" s="191" t="s">
        <v>10880</v>
      </c>
      <c r="F1024" s="36" t="s">
        <v>10881</v>
      </c>
      <c r="G1024" s="36" t="s">
        <v>10882</v>
      </c>
      <c r="H1024" s="36"/>
      <c r="I1024" s="24">
        <v>2015</v>
      </c>
      <c r="J1024" s="36" t="s">
        <v>123</v>
      </c>
      <c r="K1024" s="24"/>
      <c r="L1024" s="97"/>
    </row>
    <row r="1025" spans="1:12" ht="21" x14ac:dyDescent="0.2">
      <c r="A1025" s="72" t="s">
        <v>62</v>
      </c>
      <c r="B1025" s="131"/>
      <c r="C1025" s="79">
        <f t="shared" si="16"/>
        <v>2015</v>
      </c>
      <c r="D1025" s="131"/>
      <c r="E1025" s="191" t="s">
        <v>10883</v>
      </c>
      <c r="F1025" s="36" t="s">
        <v>10810</v>
      </c>
      <c r="G1025" s="36" t="s">
        <v>10884</v>
      </c>
      <c r="H1025" s="36"/>
      <c r="I1025" s="24">
        <v>2015</v>
      </c>
      <c r="J1025" s="36" t="s">
        <v>123</v>
      </c>
      <c r="K1025" s="24"/>
      <c r="L1025" s="97"/>
    </row>
    <row r="1026" spans="1:12" ht="22.5" x14ac:dyDescent="0.2">
      <c r="A1026" s="72" t="s">
        <v>62</v>
      </c>
      <c r="B1026" s="131"/>
      <c r="C1026" s="79">
        <f t="shared" si="16"/>
        <v>2015</v>
      </c>
      <c r="D1026" s="131"/>
      <c r="E1026" s="191" t="s">
        <v>10885</v>
      </c>
      <c r="F1026" s="36" t="s">
        <v>10886</v>
      </c>
      <c r="G1026" s="36" t="s">
        <v>10887</v>
      </c>
      <c r="H1026" s="36"/>
      <c r="I1026" s="24">
        <v>2015</v>
      </c>
      <c r="J1026" s="36" t="s">
        <v>123</v>
      </c>
      <c r="K1026" s="24"/>
      <c r="L1026" s="97"/>
    </row>
    <row r="1027" spans="1:12" ht="33.75" x14ac:dyDescent="0.2">
      <c r="A1027" s="72" t="s">
        <v>62</v>
      </c>
      <c r="B1027" s="131"/>
      <c r="C1027" s="79">
        <f t="shared" si="16"/>
        <v>2015</v>
      </c>
      <c r="D1027" s="131"/>
      <c r="E1027" s="191" t="s">
        <v>10888</v>
      </c>
      <c r="F1027" s="36" t="s">
        <v>8671</v>
      </c>
      <c r="G1027" s="36" t="s">
        <v>10889</v>
      </c>
      <c r="H1027" s="36"/>
      <c r="I1027" s="24">
        <v>2015</v>
      </c>
      <c r="J1027" s="36" t="s">
        <v>859</v>
      </c>
      <c r="K1027" s="24"/>
      <c r="L1027" s="97"/>
    </row>
    <row r="1028" spans="1:12" ht="22.5" x14ac:dyDescent="0.2">
      <c r="A1028" s="72" t="s">
        <v>62</v>
      </c>
      <c r="B1028" s="131"/>
      <c r="C1028" s="79">
        <f t="shared" si="16"/>
        <v>2015</v>
      </c>
      <c r="D1028" s="131"/>
      <c r="E1028" s="191" t="s">
        <v>10890</v>
      </c>
      <c r="F1028" s="36" t="s">
        <v>8671</v>
      </c>
      <c r="G1028" s="36" t="s">
        <v>10891</v>
      </c>
      <c r="H1028" s="36"/>
      <c r="I1028" s="24">
        <v>2015</v>
      </c>
      <c r="J1028" s="36" t="s">
        <v>859</v>
      </c>
      <c r="K1028" s="24"/>
      <c r="L1028" s="97"/>
    </row>
    <row r="1029" spans="1:12" ht="33.75" x14ac:dyDescent="0.2">
      <c r="A1029" s="72" t="s">
        <v>62</v>
      </c>
      <c r="B1029" s="131"/>
      <c r="C1029" s="79">
        <f t="shared" si="16"/>
        <v>2015</v>
      </c>
      <c r="D1029" s="131"/>
      <c r="E1029" s="191" t="s">
        <v>10892</v>
      </c>
      <c r="F1029" s="36" t="s">
        <v>8671</v>
      </c>
      <c r="G1029" s="36" t="s">
        <v>10893</v>
      </c>
      <c r="H1029" s="36"/>
      <c r="I1029" s="24">
        <v>2015</v>
      </c>
      <c r="J1029" s="36" t="s">
        <v>859</v>
      </c>
      <c r="K1029" s="24"/>
      <c r="L1029" s="97"/>
    </row>
    <row r="1030" spans="1:12" ht="21" x14ac:dyDescent="0.2">
      <c r="A1030" s="72" t="s">
        <v>62</v>
      </c>
      <c r="B1030" s="131"/>
      <c r="C1030" s="79">
        <f t="shared" si="16"/>
        <v>2015</v>
      </c>
      <c r="D1030" s="131"/>
      <c r="E1030" s="191" t="s">
        <v>10894</v>
      </c>
      <c r="F1030" s="36" t="s">
        <v>10895</v>
      </c>
      <c r="G1030" s="36" t="s">
        <v>8619</v>
      </c>
      <c r="H1030" s="36"/>
      <c r="I1030" s="24">
        <v>2015</v>
      </c>
      <c r="J1030" s="36" t="s">
        <v>510</v>
      </c>
      <c r="K1030" s="24"/>
      <c r="L1030" s="97"/>
    </row>
    <row r="1031" spans="1:12" ht="22.5" x14ac:dyDescent="0.2">
      <c r="A1031" s="72" t="s">
        <v>62</v>
      </c>
      <c r="B1031" s="131"/>
      <c r="C1031" s="79">
        <f t="shared" si="16"/>
        <v>2015</v>
      </c>
      <c r="D1031" s="131"/>
      <c r="E1031" s="191" t="s">
        <v>10896</v>
      </c>
      <c r="F1031" s="36" t="s">
        <v>10897</v>
      </c>
      <c r="G1031" s="36" t="s">
        <v>9648</v>
      </c>
      <c r="H1031" s="36"/>
      <c r="I1031" s="24">
        <v>2015</v>
      </c>
      <c r="J1031" s="36" t="s">
        <v>510</v>
      </c>
      <c r="K1031" s="24"/>
      <c r="L1031" s="97"/>
    </row>
    <row r="1032" spans="1:12" ht="21" x14ac:dyDescent="0.2">
      <c r="A1032" s="72" t="s">
        <v>62</v>
      </c>
      <c r="B1032" s="131"/>
      <c r="C1032" s="79">
        <f t="shared" si="16"/>
        <v>2015</v>
      </c>
      <c r="D1032" s="131"/>
      <c r="E1032" s="191" t="s">
        <v>10898</v>
      </c>
      <c r="F1032" s="36" t="s">
        <v>10899</v>
      </c>
      <c r="G1032" s="36" t="s">
        <v>10900</v>
      </c>
      <c r="H1032" s="36"/>
      <c r="I1032" s="24">
        <v>2015</v>
      </c>
      <c r="J1032" s="36" t="s">
        <v>10901</v>
      </c>
      <c r="K1032" s="24"/>
      <c r="L1032" s="97"/>
    </row>
    <row r="1033" spans="1:12" ht="21" x14ac:dyDescent="0.2">
      <c r="A1033" s="72" t="s">
        <v>62</v>
      </c>
      <c r="B1033" s="131"/>
      <c r="C1033" s="79">
        <f t="shared" ref="C1033:C1096" si="17">I1033</f>
        <v>2015</v>
      </c>
      <c r="D1033" s="131"/>
      <c r="E1033" s="191" t="s">
        <v>10902</v>
      </c>
      <c r="F1033" s="36" t="s">
        <v>10671</v>
      </c>
      <c r="G1033" s="36" t="s">
        <v>8619</v>
      </c>
      <c r="H1033" s="36"/>
      <c r="I1033" s="24">
        <v>2015</v>
      </c>
      <c r="J1033" s="36" t="s">
        <v>510</v>
      </c>
      <c r="K1033" s="24"/>
      <c r="L1033" s="97"/>
    </row>
    <row r="1034" spans="1:12" ht="21" x14ac:dyDescent="0.2">
      <c r="A1034" s="72" t="s">
        <v>62</v>
      </c>
      <c r="B1034" s="131"/>
      <c r="C1034" s="79">
        <f t="shared" si="17"/>
        <v>2015</v>
      </c>
      <c r="D1034" s="131"/>
      <c r="E1034" s="191" t="s">
        <v>10903</v>
      </c>
      <c r="F1034" s="36" t="s">
        <v>10904</v>
      </c>
      <c r="G1034" s="36" t="s">
        <v>9043</v>
      </c>
      <c r="H1034" s="36"/>
      <c r="I1034" s="24">
        <v>2015</v>
      </c>
      <c r="J1034" s="36" t="s">
        <v>510</v>
      </c>
      <c r="K1034" s="24"/>
      <c r="L1034" s="97"/>
    </row>
    <row r="1035" spans="1:12" ht="21" x14ac:dyDescent="0.2">
      <c r="A1035" s="72" t="s">
        <v>62</v>
      </c>
      <c r="B1035" s="131"/>
      <c r="C1035" s="79">
        <f t="shared" si="17"/>
        <v>2015</v>
      </c>
      <c r="D1035" s="131"/>
      <c r="E1035" s="191" t="s">
        <v>10905</v>
      </c>
      <c r="F1035" s="36" t="s">
        <v>10679</v>
      </c>
      <c r="G1035" s="36" t="s">
        <v>8527</v>
      </c>
      <c r="H1035" s="36"/>
      <c r="I1035" s="24">
        <v>2015</v>
      </c>
      <c r="J1035" s="36" t="s">
        <v>510</v>
      </c>
      <c r="K1035" s="24"/>
      <c r="L1035" s="97"/>
    </row>
    <row r="1036" spans="1:12" ht="22.5" x14ac:dyDescent="0.2">
      <c r="A1036" s="72" t="s">
        <v>62</v>
      </c>
      <c r="B1036" s="131"/>
      <c r="C1036" s="79">
        <f t="shared" si="17"/>
        <v>2015</v>
      </c>
      <c r="D1036" s="131"/>
      <c r="E1036" s="191" t="s">
        <v>10906</v>
      </c>
      <c r="F1036" s="36" t="s">
        <v>10907</v>
      </c>
      <c r="G1036" s="36" t="s">
        <v>10908</v>
      </c>
      <c r="H1036" s="36"/>
      <c r="I1036" s="24">
        <v>2015</v>
      </c>
      <c r="J1036" s="36" t="s">
        <v>510</v>
      </c>
      <c r="K1036" s="24"/>
      <c r="L1036" s="97"/>
    </row>
    <row r="1037" spans="1:12" ht="22.5" x14ac:dyDescent="0.2">
      <c r="A1037" s="72" t="s">
        <v>62</v>
      </c>
      <c r="B1037" s="131"/>
      <c r="C1037" s="79">
        <f t="shared" si="17"/>
        <v>2015</v>
      </c>
      <c r="D1037" s="131"/>
      <c r="E1037" s="191" t="s">
        <v>10909</v>
      </c>
      <c r="F1037" s="36" t="s">
        <v>10910</v>
      </c>
      <c r="G1037" s="36" t="s">
        <v>10911</v>
      </c>
      <c r="H1037" s="36"/>
      <c r="I1037" s="24">
        <v>2015</v>
      </c>
      <c r="J1037" s="36" t="s">
        <v>124</v>
      </c>
      <c r="K1037" s="24"/>
      <c r="L1037" s="97"/>
    </row>
    <row r="1038" spans="1:12" ht="22.5" x14ac:dyDescent="0.2">
      <c r="A1038" s="72" t="s">
        <v>62</v>
      </c>
      <c r="B1038" s="131"/>
      <c r="C1038" s="79">
        <f t="shared" si="17"/>
        <v>2015</v>
      </c>
      <c r="D1038" s="131"/>
      <c r="E1038" s="191" t="s">
        <v>10912</v>
      </c>
      <c r="F1038" s="36" t="s">
        <v>10913</v>
      </c>
      <c r="G1038" s="36" t="s">
        <v>10914</v>
      </c>
      <c r="H1038" s="36"/>
      <c r="I1038" s="24">
        <v>2015</v>
      </c>
      <c r="J1038" s="36" t="s">
        <v>124</v>
      </c>
      <c r="K1038" s="24"/>
      <c r="L1038" s="97"/>
    </row>
    <row r="1039" spans="1:12" ht="22.5" x14ac:dyDescent="0.2">
      <c r="A1039" s="72" t="s">
        <v>62</v>
      </c>
      <c r="B1039" s="131"/>
      <c r="C1039" s="79">
        <f t="shared" si="17"/>
        <v>2015</v>
      </c>
      <c r="D1039" s="131"/>
      <c r="E1039" s="191" t="s">
        <v>10915</v>
      </c>
      <c r="F1039" s="36" t="s">
        <v>10916</v>
      </c>
      <c r="G1039" s="36" t="s">
        <v>10917</v>
      </c>
      <c r="H1039" s="36"/>
      <c r="I1039" s="24">
        <v>2015</v>
      </c>
      <c r="J1039" s="36" t="s">
        <v>9908</v>
      </c>
      <c r="K1039" s="24"/>
      <c r="L1039" s="97"/>
    </row>
    <row r="1040" spans="1:12" ht="22.5" x14ac:dyDescent="0.2">
      <c r="A1040" s="72" t="s">
        <v>62</v>
      </c>
      <c r="B1040" s="131"/>
      <c r="C1040" s="79">
        <f t="shared" si="17"/>
        <v>2015</v>
      </c>
      <c r="D1040" s="131"/>
      <c r="E1040" s="191" t="s">
        <v>10918</v>
      </c>
      <c r="F1040" s="36" t="s">
        <v>10919</v>
      </c>
      <c r="G1040" s="36" t="s">
        <v>10920</v>
      </c>
      <c r="H1040" s="36"/>
      <c r="I1040" s="24">
        <v>2015</v>
      </c>
      <c r="J1040" s="36" t="s">
        <v>510</v>
      </c>
      <c r="K1040" s="24"/>
      <c r="L1040" s="97"/>
    </row>
    <row r="1041" spans="1:12" ht="21" x14ac:dyDescent="0.2">
      <c r="A1041" s="72" t="s">
        <v>62</v>
      </c>
      <c r="B1041" s="131"/>
      <c r="C1041" s="79">
        <f t="shared" si="17"/>
        <v>2015</v>
      </c>
      <c r="D1041" s="131"/>
      <c r="E1041" s="191" t="s">
        <v>10921</v>
      </c>
      <c r="F1041" s="36" t="s">
        <v>10922</v>
      </c>
      <c r="G1041" s="36" t="s">
        <v>10923</v>
      </c>
      <c r="H1041" s="36"/>
      <c r="I1041" s="24">
        <v>2015</v>
      </c>
      <c r="J1041" s="36" t="s">
        <v>510</v>
      </c>
      <c r="K1041" s="24"/>
      <c r="L1041" s="97"/>
    </row>
    <row r="1042" spans="1:12" ht="22.5" x14ac:dyDescent="0.2">
      <c r="A1042" s="72" t="s">
        <v>62</v>
      </c>
      <c r="B1042" s="131"/>
      <c r="C1042" s="79">
        <f t="shared" si="17"/>
        <v>2015</v>
      </c>
      <c r="D1042" s="131"/>
      <c r="E1042" s="191" t="s">
        <v>10924</v>
      </c>
      <c r="F1042" s="36" t="s">
        <v>10850</v>
      </c>
      <c r="G1042" s="36" t="s">
        <v>10925</v>
      </c>
      <c r="H1042" s="36"/>
      <c r="I1042" s="24">
        <v>2015</v>
      </c>
      <c r="J1042" s="36" t="s">
        <v>107</v>
      </c>
      <c r="K1042" s="24"/>
      <c r="L1042" s="97"/>
    </row>
    <row r="1043" spans="1:12" ht="22.5" x14ac:dyDescent="0.2">
      <c r="A1043" s="72" t="s">
        <v>62</v>
      </c>
      <c r="B1043" s="131"/>
      <c r="C1043" s="79">
        <f t="shared" si="17"/>
        <v>2015</v>
      </c>
      <c r="D1043" s="131"/>
      <c r="E1043" s="191" t="s">
        <v>10926</v>
      </c>
      <c r="F1043" s="36" t="s">
        <v>10927</v>
      </c>
      <c r="G1043" s="36" t="s">
        <v>9677</v>
      </c>
      <c r="H1043" s="36"/>
      <c r="I1043" s="24">
        <v>2015</v>
      </c>
      <c r="J1043" s="36" t="s">
        <v>337</v>
      </c>
      <c r="K1043" s="24"/>
      <c r="L1043" s="97"/>
    </row>
    <row r="1044" spans="1:12" ht="21" x14ac:dyDescent="0.2">
      <c r="A1044" s="72" t="s">
        <v>62</v>
      </c>
      <c r="B1044" s="131"/>
      <c r="C1044" s="79">
        <f t="shared" si="17"/>
        <v>2015</v>
      </c>
      <c r="D1044" s="131"/>
      <c r="E1044" s="191" t="s">
        <v>10928</v>
      </c>
      <c r="F1044" s="36" t="s">
        <v>10704</v>
      </c>
      <c r="G1044" s="36" t="s">
        <v>9828</v>
      </c>
      <c r="H1044" s="36"/>
      <c r="I1044" s="24">
        <v>2015</v>
      </c>
      <c r="J1044" s="36" t="s">
        <v>337</v>
      </c>
      <c r="K1044" s="24"/>
      <c r="L1044" s="97"/>
    </row>
    <row r="1045" spans="1:12" ht="21" x14ac:dyDescent="0.2">
      <c r="A1045" s="72" t="s">
        <v>62</v>
      </c>
      <c r="B1045" s="131"/>
      <c r="C1045" s="79">
        <f t="shared" si="17"/>
        <v>2015</v>
      </c>
      <c r="D1045" s="131"/>
      <c r="E1045" s="191" t="s">
        <v>10929</v>
      </c>
      <c r="F1045" s="36" t="s">
        <v>10930</v>
      </c>
      <c r="G1045" s="36" t="s">
        <v>10931</v>
      </c>
      <c r="H1045" s="36"/>
      <c r="I1045" s="24">
        <v>2015</v>
      </c>
      <c r="J1045" s="36" t="s">
        <v>105</v>
      </c>
      <c r="K1045" s="24"/>
      <c r="L1045" s="97"/>
    </row>
    <row r="1046" spans="1:12" ht="22.5" x14ac:dyDescent="0.2">
      <c r="A1046" s="72" t="s">
        <v>62</v>
      </c>
      <c r="B1046" s="131"/>
      <c r="C1046" s="79">
        <f t="shared" si="17"/>
        <v>2015</v>
      </c>
      <c r="D1046" s="131"/>
      <c r="E1046" s="191" t="s">
        <v>10932</v>
      </c>
      <c r="F1046" s="36" t="s">
        <v>10933</v>
      </c>
      <c r="G1046" s="36" t="s">
        <v>10934</v>
      </c>
      <c r="H1046" s="36"/>
      <c r="I1046" s="24">
        <v>2015</v>
      </c>
      <c r="J1046" s="36" t="s">
        <v>2458</v>
      </c>
      <c r="K1046" s="24"/>
      <c r="L1046" s="97"/>
    </row>
    <row r="1047" spans="1:12" ht="22.5" x14ac:dyDescent="0.2">
      <c r="A1047" s="72" t="s">
        <v>62</v>
      </c>
      <c r="B1047" s="131"/>
      <c r="C1047" s="79">
        <f t="shared" si="17"/>
        <v>2015</v>
      </c>
      <c r="D1047" s="131"/>
      <c r="E1047" s="305" t="s">
        <v>8241</v>
      </c>
      <c r="F1047" s="306" t="s">
        <v>10935</v>
      </c>
      <c r="G1047" s="306" t="s">
        <v>10936</v>
      </c>
      <c r="H1047" s="306"/>
      <c r="I1047" s="307">
        <v>2015</v>
      </c>
      <c r="J1047" s="306" t="s">
        <v>2002</v>
      </c>
      <c r="K1047" s="307"/>
      <c r="L1047" s="97"/>
    </row>
    <row r="1048" spans="1:12" ht="22.5" x14ac:dyDescent="0.2">
      <c r="A1048" s="72" t="s">
        <v>62</v>
      </c>
      <c r="B1048" s="131"/>
      <c r="C1048" s="79">
        <f t="shared" si="17"/>
        <v>2015</v>
      </c>
      <c r="D1048" s="131"/>
      <c r="E1048" s="305" t="s">
        <v>8235</v>
      </c>
      <c r="F1048" s="306" t="s">
        <v>10937</v>
      </c>
      <c r="G1048" s="306" t="s">
        <v>10938</v>
      </c>
      <c r="H1048" s="306"/>
      <c r="I1048" s="307">
        <v>2015</v>
      </c>
      <c r="J1048" s="306" t="s">
        <v>2002</v>
      </c>
      <c r="K1048" s="307"/>
      <c r="L1048" s="97"/>
    </row>
    <row r="1049" spans="1:12" ht="21" x14ac:dyDescent="0.2">
      <c r="A1049" s="72" t="s">
        <v>62</v>
      </c>
      <c r="B1049" s="131"/>
      <c r="C1049" s="79">
        <f t="shared" si="17"/>
        <v>2015</v>
      </c>
      <c r="D1049" s="131"/>
      <c r="E1049" s="305" t="s">
        <v>8299</v>
      </c>
      <c r="F1049" s="306" t="s">
        <v>10939</v>
      </c>
      <c r="G1049" s="306" t="s">
        <v>9708</v>
      </c>
      <c r="H1049" s="306"/>
      <c r="I1049" s="307">
        <v>2015</v>
      </c>
      <c r="J1049" s="306" t="s">
        <v>337</v>
      </c>
      <c r="K1049" s="307"/>
      <c r="L1049" s="97"/>
    </row>
    <row r="1050" spans="1:12" ht="22.5" x14ac:dyDescent="0.2">
      <c r="A1050" s="72" t="s">
        <v>62</v>
      </c>
      <c r="B1050" s="131"/>
      <c r="C1050" s="79">
        <f t="shared" si="17"/>
        <v>2015</v>
      </c>
      <c r="D1050" s="131"/>
      <c r="E1050" s="191" t="s">
        <v>10940</v>
      </c>
      <c r="F1050" s="36" t="s">
        <v>10941</v>
      </c>
      <c r="G1050" s="36" t="s">
        <v>10942</v>
      </c>
      <c r="H1050" s="36"/>
      <c r="I1050" s="24">
        <v>2015</v>
      </c>
      <c r="J1050" s="36" t="s">
        <v>337</v>
      </c>
      <c r="K1050" s="24"/>
      <c r="L1050" s="97"/>
    </row>
    <row r="1051" spans="1:12" ht="22.5" x14ac:dyDescent="0.2">
      <c r="A1051" s="72" t="s">
        <v>62</v>
      </c>
      <c r="B1051" s="131"/>
      <c r="C1051" s="79">
        <f t="shared" si="17"/>
        <v>2015</v>
      </c>
      <c r="D1051" s="131"/>
      <c r="E1051" s="191" t="s">
        <v>10943</v>
      </c>
      <c r="F1051" s="36" t="s">
        <v>10944</v>
      </c>
      <c r="G1051" s="36" t="s">
        <v>10945</v>
      </c>
      <c r="H1051" s="36"/>
      <c r="I1051" s="24">
        <v>2015</v>
      </c>
      <c r="J1051" s="36" t="s">
        <v>123</v>
      </c>
      <c r="K1051" s="24"/>
      <c r="L1051" s="97"/>
    </row>
    <row r="1052" spans="1:12" ht="21" x14ac:dyDescent="0.2">
      <c r="A1052" s="72" t="s">
        <v>62</v>
      </c>
      <c r="B1052" s="131"/>
      <c r="C1052" s="79">
        <f t="shared" si="17"/>
        <v>2015</v>
      </c>
      <c r="D1052" s="131"/>
      <c r="E1052" s="191" t="s">
        <v>10946</v>
      </c>
      <c r="F1052" s="36" t="s">
        <v>10947</v>
      </c>
      <c r="G1052" s="36" t="s">
        <v>8934</v>
      </c>
      <c r="H1052" s="36"/>
      <c r="I1052" s="24">
        <v>2015</v>
      </c>
      <c r="J1052" s="36" t="s">
        <v>123</v>
      </c>
      <c r="K1052" s="24"/>
      <c r="L1052" s="97"/>
    </row>
    <row r="1053" spans="1:12" ht="22.5" x14ac:dyDescent="0.2">
      <c r="A1053" s="72" t="s">
        <v>62</v>
      </c>
      <c r="B1053" s="131"/>
      <c r="C1053" s="79">
        <f t="shared" si="17"/>
        <v>2015</v>
      </c>
      <c r="D1053" s="131"/>
      <c r="E1053" s="191" t="s">
        <v>10948</v>
      </c>
      <c r="F1053" s="36" t="s">
        <v>10949</v>
      </c>
      <c r="G1053" s="36" t="s">
        <v>10950</v>
      </c>
      <c r="H1053" s="36"/>
      <c r="I1053" s="24">
        <v>2015</v>
      </c>
      <c r="J1053" s="36" t="s">
        <v>123</v>
      </c>
      <c r="K1053" s="24"/>
      <c r="L1053" s="97"/>
    </row>
    <row r="1054" spans="1:12" ht="22.5" x14ac:dyDescent="0.2">
      <c r="A1054" s="72" t="s">
        <v>62</v>
      </c>
      <c r="B1054" s="131"/>
      <c r="C1054" s="79">
        <f t="shared" si="17"/>
        <v>2015</v>
      </c>
      <c r="D1054" s="131"/>
      <c r="E1054" s="191" t="s">
        <v>10951</v>
      </c>
      <c r="F1054" s="36" t="s">
        <v>10952</v>
      </c>
      <c r="G1054" s="36" t="s">
        <v>10953</v>
      </c>
      <c r="H1054" s="36"/>
      <c r="I1054" s="24">
        <v>2015</v>
      </c>
      <c r="J1054" s="36" t="s">
        <v>601</v>
      </c>
      <c r="K1054" s="24"/>
      <c r="L1054" s="97"/>
    </row>
    <row r="1055" spans="1:12" ht="22.5" x14ac:dyDescent="0.2">
      <c r="A1055" s="72" t="s">
        <v>62</v>
      </c>
      <c r="B1055" s="131"/>
      <c r="C1055" s="79">
        <f t="shared" si="17"/>
        <v>2015</v>
      </c>
      <c r="D1055" s="131"/>
      <c r="E1055" s="191" t="s">
        <v>10954</v>
      </c>
      <c r="F1055" s="36" t="s">
        <v>10735</v>
      </c>
      <c r="G1055" s="36" t="s">
        <v>10955</v>
      </c>
      <c r="H1055" s="36"/>
      <c r="I1055" s="24">
        <v>2015</v>
      </c>
      <c r="J1055" s="36" t="s">
        <v>10956</v>
      </c>
      <c r="K1055" s="24"/>
      <c r="L1055" s="97"/>
    </row>
    <row r="1056" spans="1:12" ht="22.5" x14ac:dyDescent="0.2">
      <c r="A1056" s="72" t="s">
        <v>62</v>
      </c>
      <c r="B1056" s="131"/>
      <c r="C1056" s="79">
        <f t="shared" si="17"/>
        <v>2015</v>
      </c>
      <c r="D1056" s="131"/>
      <c r="E1056" s="191" t="s">
        <v>10957</v>
      </c>
      <c r="F1056" s="36" t="s">
        <v>10958</v>
      </c>
      <c r="G1056" s="36" t="s">
        <v>10959</v>
      </c>
      <c r="H1056" s="36"/>
      <c r="I1056" s="24">
        <v>2015</v>
      </c>
      <c r="J1056" s="36" t="s">
        <v>1124</v>
      </c>
      <c r="K1056" s="24"/>
      <c r="L1056" s="97"/>
    </row>
    <row r="1057" spans="1:12" ht="31.5" x14ac:dyDescent="0.2">
      <c r="A1057" s="72" t="s">
        <v>62</v>
      </c>
      <c r="B1057" s="131"/>
      <c r="C1057" s="79">
        <f t="shared" si="17"/>
        <v>2015</v>
      </c>
      <c r="D1057" s="131"/>
      <c r="E1057" s="191" t="s">
        <v>10960</v>
      </c>
      <c r="F1057" s="36" t="s">
        <v>10681</v>
      </c>
      <c r="G1057" s="36" t="s">
        <v>10961</v>
      </c>
      <c r="H1057" s="36"/>
      <c r="I1057" s="24">
        <v>2015</v>
      </c>
      <c r="J1057" s="36" t="s">
        <v>10962</v>
      </c>
      <c r="K1057" s="24"/>
      <c r="L1057" s="97"/>
    </row>
    <row r="1058" spans="1:12" ht="31.5" x14ac:dyDescent="0.2">
      <c r="A1058" s="72" t="s">
        <v>62</v>
      </c>
      <c r="B1058" s="131"/>
      <c r="C1058" s="79">
        <f t="shared" si="17"/>
        <v>2015</v>
      </c>
      <c r="D1058" s="131"/>
      <c r="E1058" s="191" t="s">
        <v>10963</v>
      </c>
      <c r="F1058" s="36" t="s">
        <v>10681</v>
      </c>
      <c r="G1058" s="36" t="s">
        <v>10961</v>
      </c>
      <c r="H1058" s="36"/>
      <c r="I1058" s="24">
        <v>2015</v>
      </c>
      <c r="J1058" s="36" t="s">
        <v>10962</v>
      </c>
      <c r="K1058" s="24"/>
      <c r="L1058" s="97"/>
    </row>
    <row r="1059" spans="1:12" ht="33.75" x14ac:dyDescent="0.2">
      <c r="A1059" s="72" t="s">
        <v>62</v>
      </c>
      <c r="B1059" s="131"/>
      <c r="C1059" s="79">
        <f t="shared" si="17"/>
        <v>2015</v>
      </c>
      <c r="D1059" s="131"/>
      <c r="E1059" s="191" t="s">
        <v>10964</v>
      </c>
      <c r="F1059" s="36" t="s">
        <v>8217</v>
      </c>
      <c r="G1059" s="36" t="s">
        <v>10965</v>
      </c>
      <c r="H1059" s="36"/>
      <c r="I1059" s="24">
        <v>2015</v>
      </c>
      <c r="J1059" s="36" t="s">
        <v>953</v>
      </c>
      <c r="K1059" s="24"/>
      <c r="L1059" s="97"/>
    </row>
    <row r="1060" spans="1:12" ht="21" x14ac:dyDescent="0.2">
      <c r="A1060" s="72" t="s">
        <v>62</v>
      </c>
      <c r="B1060" s="131"/>
      <c r="C1060" s="79">
        <f t="shared" si="17"/>
        <v>2015</v>
      </c>
      <c r="D1060" s="131"/>
      <c r="E1060" s="191" t="s">
        <v>10966</v>
      </c>
      <c r="F1060" s="36" t="s">
        <v>10967</v>
      </c>
      <c r="G1060" s="36" t="s">
        <v>10968</v>
      </c>
      <c r="H1060" s="36"/>
      <c r="I1060" s="24">
        <v>2015</v>
      </c>
      <c r="J1060" s="36" t="s">
        <v>9806</v>
      </c>
      <c r="K1060" s="24"/>
      <c r="L1060" s="97"/>
    </row>
    <row r="1061" spans="1:12" ht="21" x14ac:dyDescent="0.2">
      <c r="A1061" s="72" t="s">
        <v>62</v>
      </c>
      <c r="B1061" s="131"/>
      <c r="C1061" s="79">
        <f t="shared" si="17"/>
        <v>2015</v>
      </c>
      <c r="D1061" s="131"/>
      <c r="E1061" s="191" t="s">
        <v>10969</v>
      </c>
      <c r="F1061" s="36" t="s">
        <v>10970</v>
      </c>
      <c r="G1061" s="36" t="s">
        <v>10971</v>
      </c>
      <c r="H1061" s="36"/>
      <c r="I1061" s="24">
        <v>2015</v>
      </c>
      <c r="J1061" s="36" t="s">
        <v>9806</v>
      </c>
      <c r="K1061" s="24"/>
      <c r="L1061" s="97"/>
    </row>
    <row r="1062" spans="1:12" ht="33.75" x14ac:dyDescent="0.2">
      <c r="A1062" s="72" t="s">
        <v>62</v>
      </c>
      <c r="B1062" s="131"/>
      <c r="C1062" s="79">
        <f t="shared" si="17"/>
        <v>2015</v>
      </c>
      <c r="D1062" s="131"/>
      <c r="E1062" s="191" t="s">
        <v>10972</v>
      </c>
      <c r="F1062" s="36" t="s">
        <v>10708</v>
      </c>
      <c r="G1062" s="36" t="s">
        <v>10973</v>
      </c>
      <c r="H1062" s="36"/>
      <c r="I1062" s="24">
        <v>2015</v>
      </c>
      <c r="J1062" s="36" t="s">
        <v>9806</v>
      </c>
      <c r="K1062" s="24"/>
      <c r="L1062" s="97"/>
    </row>
    <row r="1063" spans="1:12" ht="22.5" x14ac:dyDescent="0.2">
      <c r="A1063" s="72" t="s">
        <v>62</v>
      </c>
      <c r="B1063" s="131"/>
      <c r="C1063" s="79">
        <f t="shared" si="17"/>
        <v>2015</v>
      </c>
      <c r="D1063" s="131"/>
      <c r="E1063" s="191" t="s">
        <v>10974</v>
      </c>
      <c r="F1063" s="36" t="s">
        <v>10975</v>
      </c>
      <c r="G1063" s="36" t="s">
        <v>10976</v>
      </c>
      <c r="H1063" s="36"/>
      <c r="I1063" s="24">
        <v>2015</v>
      </c>
      <c r="J1063" s="36" t="s">
        <v>9806</v>
      </c>
      <c r="K1063" s="24"/>
      <c r="L1063" s="97"/>
    </row>
    <row r="1064" spans="1:12" ht="22.5" x14ac:dyDescent="0.2">
      <c r="A1064" s="72" t="s">
        <v>62</v>
      </c>
      <c r="B1064" s="131"/>
      <c r="C1064" s="79">
        <f t="shared" si="17"/>
        <v>2015</v>
      </c>
      <c r="D1064" s="131"/>
      <c r="E1064" s="191" t="s">
        <v>10977</v>
      </c>
      <c r="F1064" s="36" t="s">
        <v>10978</v>
      </c>
      <c r="G1064" s="36" t="s">
        <v>10979</v>
      </c>
      <c r="H1064" s="36"/>
      <c r="I1064" s="24">
        <v>2015</v>
      </c>
      <c r="J1064" s="36" t="s">
        <v>9806</v>
      </c>
      <c r="K1064" s="24"/>
      <c r="L1064" s="97"/>
    </row>
    <row r="1065" spans="1:12" ht="33.75" x14ac:dyDescent="0.2">
      <c r="A1065" s="72" t="s">
        <v>62</v>
      </c>
      <c r="B1065" s="131"/>
      <c r="C1065" s="79">
        <f t="shared" si="17"/>
        <v>2015</v>
      </c>
      <c r="D1065" s="131"/>
      <c r="E1065" s="305" t="s">
        <v>8235</v>
      </c>
      <c r="F1065" s="306" t="s">
        <v>10980</v>
      </c>
      <c r="G1065" s="306" t="s">
        <v>10981</v>
      </c>
      <c r="H1065" s="306"/>
      <c r="I1065" s="307">
        <v>2015</v>
      </c>
      <c r="J1065" s="306" t="s">
        <v>1999</v>
      </c>
      <c r="K1065" s="307"/>
      <c r="L1065" s="97"/>
    </row>
    <row r="1066" spans="1:12" ht="33.75" x14ac:dyDescent="0.2">
      <c r="A1066" s="72" t="s">
        <v>62</v>
      </c>
      <c r="B1066" s="131"/>
      <c r="C1066" s="79">
        <f t="shared" si="17"/>
        <v>2015</v>
      </c>
      <c r="D1066" s="131"/>
      <c r="E1066" s="305" t="s">
        <v>8299</v>
      </c>
      <c r="F1066" s="306" t="s">
        <v>8671</v>
      </c>
      <c r="G1066" s="306" t="s">
        <v>10982</v>
      </c>
      <c r="H1066" s="306"/>
      <c r="I1066" s="307">
        <v>2015</v>
      </c>
      <c r="J1066" s="306" t="s">
        <v>8453</v>
      </c>
      <c r="K1066" s="307"/>
      <c r="L1066" s="97"/>
    </row>
    <row r="1067" spans="1:12" ht="22.5" x14ac:dyDescent="0.2">
      <c r="A1067" s="72" t="s">
        <v>62</v>
      </c>
      <c r="B1067" s="131"/>
      <c r="C1067" s="79">
        <f t="shared" si="17"/>
        <v>2015</v>
      </c>
      <c r="D1067" s="131"/>
      <c r="E1067" s="191" t="s">
        <v>10983</v>
      </c>
      <c r="F1067" s="36" t="s">
        <v>10984</v>
      </c>
      <c r="G1067" s="36" t="s">
        <v>10985</v>
      </c>
      <c r="H1067" s="36"/>
      <c r="I1067" s="24">
        <v>2015</v>
      </c>
      <c r="J1067" s="36" t="s">
        <v>2458</v>
      </c>
      <c r="K1067" s="24"/>
      <c r="L1067" s="97"/>
    </row>
    <row r="1068" spans="1:12" ht="22.5" x14ac:dyDescent="0.2">
      <c r="A1068" s="72" t="s">
        <v>62</v>
      </c>
      <c r="B1068" s="131"/>
      <c r="C1068" s="79">
        <f t="shared" si="17"/>
        <v>2015</v>
      </c>
      <c r="D1068" s="131"/>
      <c r="E1068" s="191" t="s">
        <v>10986</v>
      </c>
      <c r="F1068" s="36" t="s">
        <v>10987</v>
      </c>
      <c r="G1068" s="36" t="s">
        <v>10988</v>
      </c>
      <c r="H1068" s="36"/>
      <c r="I1068" s="24">
        <v>2015</v>
      </c>
      <c r="J1068" s="36" t="s">
        <v>10989</v>
      </c>
      <c r="K1068" s="24"/>
      <c r="L1068" s="97"/>
    </row>
    <row r="1069" spans="1:12" ht="22.5" x14ac:dyDescent="0.2">
      <c r="A1069" s="72" t="s">
        <v>62</v>
      </c>
      <c r="B1069" s="131"/>
      <c r="C1069" s="79">
        <f t="shared" si="17"/>
        <v>2015</v>
      </c>
      <c r="D1069" s="131"/>
      <c r="E1069" s="191" t="s">
        <v>10990</v>
      </c>
      <c r="F1069" s="36" t="s">
        <v>10991</v>
      </c>
      <c r="G1069" s="36" t="s">
        <v>10992</v>
      </c>
      <c r="H1069" s="36"/>
      <c r="I1069" s="24">
        <v>2015</v>
      </c>
      <c r="J1069" s="36" t="s">
        <v>10989</v>
      </c>
      <c r="K1069" s="24"/>
      <c r="L1069" s="97"/>
    </row>
    <row r="1070" spans="1:12" x14ac:dyDescent="0.2">
      <c r="A1070" s="649" t="s">
        <v>62</v>
      </c>
      <c r="B1070" s="650" t="s">
        <v>50</v>
      </c>
      <c r="C1070" s="79">
        <f t="shared" si="17"/>
        <v>2016</v>
      </c>
      <c r="D1070" s="650">
        <v>1</v>
      </c>
      <c r="E1070" s="645"/>
      <c r="F1070" s="646" t="s">
        <v>12791</v>
      </c>
      <c r="G1070" s="652" t="s">
        <v>12792</v>
      </c>
      <c r="H1070" s="652"/>
      <c r="I1070" s="647">
        <v>2016</v>
      </c>
      <c r="J1070" s="646" t="s">
        <v>2083</v>
      </c>
      <c r="K1070" s="647"/>
      <c r="L1070" s="648">
        <v>1</v>
      </c>
    </row>
    <row r="1071" spans="1:12" ht="33.75" x14ac:dyDescent="0.2">
      <c r="A1071" s="649" t="s">
        <v>62</v>
      </c>
      <c r="B1071" s="650" t="s">
        <v>575</v>
      </c>
      <c r="C1071" s="79">
        <f t="shared" si="17"/>
        <v>2016</v>
      </c>
      <c r="D1071" s="650">
        <v>1</v>
      </c>
      <c r="E1071" s="651"/>
      <c r="F1071" s="652" t="s">
        <v>10993</v>
      </c>
      <c r="G1071" s="652" t="s">
        <v>10994</v>
      </c>
      <c r="H1071" s="652"/>
      <c r="I1071" s="648">
        <v>2016</v>
      </c>
      <c r="J1071" s="652" t="s">
        <v>1966</v>
      </c>
      <c r="K1071" s="648"/>
      <c r="L1071" s="653">
        <v>1</v>
      </c>
    </row>
    <row r="1072" spans="1:12" x14ac:dyDescent="0.2">
      <c r="A1072" s="649" t="s">
        <v>62</v>
      </c>
      <c r="B1072" s="650" t="s">
        <v>575</v>
      </c>
      <c r="C1072" s="79">
        <f t="shared" si="17"/>
        <v>2016</v>
      </c>
      <c r="D1072" s="650">
        <v>2</v>
      </c>
      <c r="E1072" s="645"/>
      <c r="F1072" s="646" t="s">
        <v>12316</v>
      </c>
      <c r="G1072" s="646" t="s">
        <v>12317</v>
      </c>
      <c r="H1072" s="646"/>
      <c r="I1072" s="647">
        <v>2016</v>
      </c>
      <c r="J1072" s="646" t="s">
        <v>12318</v>
      </c>
      <c r="K1072" s="647"/>
      <c r="L1072" s="648">
        <v>1</v>
      </c>
    </row>
    <row r="1073" spans="1:12" ht="22.5" x14ac:dyDescent="0.2">
      <c r="A1073" s="649" t="s">
        <v>62</v>
      </c>
      <c r="B1073" s="650" t="s">
        <v>575</v>
      </c>
      <c r="C1073" s="79">
        <f t="shared" si="17"/>
        <v>2016</v>
      </c>
      <c r="D1073" s="650">
        <v>3</v>
      </c>
      <c r="E1073" s="645"/>
      <c r="F1073" s="646" t="s">
        <v>11245</v>
      </c>
      <c r="G1073" s="652" t="s">
        <v>12330</v>
      </c>
      <c r="H1073" s="652"/>
      <c r="I1073" s="647">
        <v>2016</v>
      </c>
      <c r="J1073" s="646" t="s">
        <v>859</v>
      </c>
      <c r="K1073" s="647"/>
      <c r="L1073" s="648">
        <v>1</v>
      </c>
    </row>
    <row r="1074" spans="1:12" ht="22.5" x14ac:dyDescent="0.2">
      <c r="A1074" s="72" t="s">
        <v>62</v>
      </c>
      <c r="B1074" s="131"/>
      <c r="C1074" s="79">
        <f t="shared" si="17"/>
        <v>2016</v>
      </c>
      <c r="D1074" s="131"/>
      <c r="E1074" s="191" t="s">
        <v>10995</v>
      </c>
      <c r="F1074" s="36" t="s">
        <v>10996</v>
      </c>
      <c r="G1074" s="36" t="s">
        <v>10997</v>
      </c>
      <c r="H1074" s="36"/>
      <c r="I1074" s="24">
        <v>2016</v>
      </c>
      <c r="J1074" s="36" t="s">
        <v>601</v>
      </c>
      <c r="K1074" s="24"/>
      <c r="L1074" s="97"/>
    </row>
    <row r="1075" spans="1:12" ht="33.75" x14ac:dyDescent="0.2">
      <c r="A1075" s="72" t="s">
        <v>62</v>
      </c>
      <c r="B1075" s="131"/>
      <c r="C1075" s="79">
        <f t="shared" si="17"/>
        <v>2016</v>
      </c>
      <c r="D1075" s="131"/>
      <c r="E1075" s="305" t="s">
        <v>8241</v>
      </c>
      <c r="F1075" s="306" t="s">
        <v>8786</v>
      </c>
      <c r="G1075" s="306" t="s">
        <v>10998</v>
      </c>
      <c r="H1075" s="306"/>
      <c r="I1075" s="307">
        <v>2016</v>
      </c>
      <c r="J1075" s="306" t="s">
        <v>9601</v>
      </c>
      <c r="K1075" s="307"/>
      <c r="L1075" s="97"/>
    </row>
    <row r="1076" spans="1:12" ht="22.5" x14ac:dyDescent="0.2">
      <c r="A1076" s="72" t="s">
        <v>62</v>
      </c>
      <c r="B1076" s="131"/>
      <c r="C1076" s="79">
        <f t="shared" si="17"/>
        <v>2016</v>
      </c>
      <c r="D1076" s="131"/>
      <c r="E1076" s="191" t="s">
        <v>10999</v>
      </c>
      <c r="F1076" s="36" t="s">
        <v>11000</v>
      </c>
      <c r="G1076" s="36" t="s">
        <v>11001</v>
      </c>
      <c r="H1076" s="36"/>
      <c r="I1076" s="24">
        <v>2016</v>
      </c>
      <c r="J1076" s="36" t="s">
        <v>11002</v>
      </c>
      <c r="K1076" s="24"/>
      <c r="L1076" s="97"/>
    </row>
    <row r="1077" spans="1:12" ht="22.5" x14ac:dyDescent="0.2">
      <c r="A1077" s="72" t="s">
        <v>62</v>
      </c>
      <c r="B1077" s="131"/>
      <c r="C1077" s="79">
        <f t="shared" si="17"/>
        <v>2016</v>
      </c>
      <c r="D1077" s="131"/>
      <c r="E1077" s="191" t="s">
        <v>11003</v>
      </c>
      <c r="F1077" s="36" t="s">
        <v>11004</v>
      </c>
      <c r="G1077" s="36" t="s">
        <v>11005</v>
      </c>
      <c r="H1077" s="36"/>
      <c r="I1077" s="24">
        <v>2016</v>
      </c>
      <c r="J1077" s="36" t="s">
        <v>588</v>
      </c>
      <c r="K1077" s="24"/>
      <c r="L1077" s="97"/>
    </row>
    <row r="1078" spans="1:12" ht="22.5" x14ac:dyDescent="0.2">
      <c r="A1078" s="72" t="s">
        <v>62</v>
      </c>
      <c r="B1078" s="131"/>
      <c r="C1078" s="79">
        <f t="shared" si="17"/>
        <v>2016</v>
      </c>
      <c r="D1078" s="131"/>
      <c r="E1078" s="191" t="s">
        <v>11006</v>
      </c>
      <c r="F1078" s="36" t="s">
        <v>11007</v>
      </c>
      <c r="G1078" s="36" t="s">
        <v>11008</v>
      </c>
      <c r="H1078" s="36"/>
      <c r="I1078" s="24">
        <v>2016</v>
      </c>
      <c r="J1078" s="36" t="s">
        <v>588</v>
      </c>
      <c r="K1078" s="24"/>
      <c r="L1078" s="97"/>
    </row>
    <row r="1079" spans="1:12" ht="33.75" x14ac:dyDescent="0.2">
      <c r="A1079" s="72" t="s">
        <v>62</v>
      </c>
      <c r="B1079" s="131"/>
      <c r="C1079" s="79">
        <f t="shared" si="17"/>
        <v>2016</v>
      </c>
      <c r="D1079" s="131"/>
      <c r="E1079" s="191" t="s">
        <v>11009</v>
      </c>
      <c r="F1079" s="36" t="s">
        <v>11010</v>
      </c>
      <c r="G1079" s="36" t="s">
        <v>11011</v>
      </c>
      <c r="H1079" s="36"/>
      <c r="I1079" s="24">
        <v>2016</v>
      </c>
      <c r="J1079" s="36" t="s">
        <v>11012</v>
      </c>
      <c r="K1079" s="24"/>
      <c r="L1079" s="97"/>
    </row>
    <row r="1080" spans="1:12" ht="22.5" x14ac:dyDescent="0.2">
      <c r="A1080" s="72" t="s">
        <v>62</v>
      </c>
      <c r="B1080" s="131"/>
      <c r="C1080" s="79">
        <f t="shared" si="17"/>
        <v>2016</v>
      </c>
      <c r="D1080" s="131"/>
      <c r="E1080" s="191" t="s">
        <v>11013</v>
      </c>
      <c r="F1080" s="36" t="s">
        <v>11014</v>
      </c>
      <c r="G1080" s="36" t="s">
        <v>9642</v>
      </c>
      <c r="H1080" s="36"/>
      <c r="I1080" s="24">
        <v>2016</v>
      </c>
      <c r="J1080" s="36" t="s">
        <v>9806</v>
      </c>
      <c r="K1080" s="24"/>
      <c r="L1080" s="97"/>
    </row>
    <row r="1081" spans="1:12" ht="22.5" x14ac:dyDescent="0.2">
      <c r="A1081" s="72" t="s">
        <v>62</v>
      </c>
      <c r="B1081" s="131"/>
      <c r="C1081" s="79">
        <f t="shared" si="17"/>
        <v>2016</v>
      </c>
      <c r="D1081" s="131"/>
      <c r="E1081" s="191" t="s">
        <v>11015</v>
      </c>
      <c r="F1081" s="36" t="s">
        <v>11016</v>
      </c>
      <c r="G1081" s="36" t="s">
        <v>11017</v>
      </c>
      <c r="H1081" s="36"/>
      <c r="I1081" s="24">
        <v>2016</v>
      </c>
      <c r="J1081" s="36" t="s">
        <v>9806</v>
      </c>
      <c r="K1081" s="24"/>
      <c r="L1081" s="97"/>
    </row>
    <row r="1082" spans="1:12" ht="22.5" x14ac:dyDescent="0.2">
      <c r="A1082" s="72" t="s">
        <v>62</v>
      </c>
      <c r="B1082" s="131"/>
      <c r="C1082" s="79">
        <f t="shared" si="17"/>
        <v>2016</v>
      </c>
      <c r="D1082" s="131"/>
      <c r="E1082" s="191" t="s">
        <v>11018</v>
      </c>
      <c r="F1082" s="36" t="s">
        <v>11016</v>
      </c>
      <c r="G1082" s="36" t="s">
        <v>11019</v>
      </c>
      <c r="H1082" s="36"/>
      <c r="I1082" s="24">
        <v>2016</v>
      </c>
      <c r="J1082" s="36" t="s">
        <v>9806</v>
      </c>
      <c r="K1082" s="24"/>
      <c r="L1082" s="97"/>
    </row>
    <row r="1083" spans="1:12" ht="21" x14ac:dyDescent="0.2">
      <c r="A1083" s="72" t="s">
        <v>62</v>
      </c>
      <c r="B1083" s="131"/>
      <c r="C1083" s="79">
        <f t="shared" si="17"/>
        <v>2016</v>
      </c>
      <c r="D1083" s="131"/>
      <c r="E1083" s="191" t="s">
        <v>11020</v>
      </c>
      <c r="F1083" s="36" t="s">
        <v>11021</v>
      </c>
      <c r="G1083" s="36" t="s">
        <v>10102</v>
      </c>
      <c r="H1083" s="36"/>
      <c r="I1083" s="24">
        <v>2016</v>
      </c>
      <c r="J1083" s="36" t="s">
        <v>123</v>
      </c>
      <c r="K1083" s="24"/>
      <c r="L1083" s="97"/>
    </row>
    <row r="1084" spans="1:12" ht="21" x14ac:dyDescent="0.2">
      <c r="A1084" s="72" t="s">
        <v>62</v>
      </c>
      <c r="B1084" s="131"/>
      <c r="C1084" s="79">
        <f t="shared" si="17"/>
        <v>2016</v>
      </c>
      <c r="D1084" s="131"/>
      <c r="E1084" s="191" t="s">
        <v>11022</v>
      </c>
      <c r="F1084" s="36" t="s">
        <v>11023</v>
      </c>
      <c r="G1084" s="36" t="s">
        <v>11024</v>
      </c>
      <c r="H1084" s="36"/>
      <c r="I1084" s="24">
        <v>2016</v>
      </c>
      <c r="J1084" s="36" t="s">
        <v>166</v>
      </c>
      <c r="K1084" s="24"/>
      <c r="L1084" s="97"/>
    </row>
    <row r="1085" spans="1:12" ht="22.5" x14ac:dyDescent="0.2">
      <c r="A1085" s="72" t="s">
        <v>62</v>
      </c>
      <c r="B1085" s="131"/>
      <c r="C1085" s="79">
        <f t="shared" si="17"/>
        <v>2016</v>
      </c>
      <c r="D1085" s="131"/>
      <c r="E1085" s="191" t="s">
        <v>11025</v>
      </c>
      <c r="F1085" s="36" t="s">
        <v>11026</v>
      </c>
      <c r="G1085" s="36" t="s">
        <v>11027</v>
      </c>
      <c r="H1085" s="36"/>
      <c r="I1085" s="24">
        <v>2016</v>
      </c>
      <c r="J1085" s="36" t="s">
        <v>9806</v>
      </c>
      <c r="K1085" s="24"/>
      <c r="L1085" s="97"/>
    </row>
    <row r="1086" spans="1:12" ht="33.75" x14ac:dyDescent="0.2">
      <c r="A1086" s="72" t="s">
        <v>62</v>
      </c>
      <c r="B1086" s="131"/>
      <c r="C1086" s="79">
        <f t="shared" si="17"/>
        <v>2016</v>
      </c>
      <c r="D1086" s="131"/>
      <c r="E1086" s="305" t="s">
        <v>8241</v>
      </c>
      <c r="F1086" s="306" t="s">
        <v>8786</v>
      </c>
      <c r="G1086" s="306" t="s">
        <v>11028</v>
      </c>
      <c r="H1086" s="306"/>
      <c r="I1086" s="307">
        <v>2016</v>
      </c>
      <c r="J1086" s="36" t="s">
        <v>9806</v>
      </c>
      <c r="K1086" s="307"/>
      <c r="L1086" s="97"/>
    </row>
    <row r="1087" spans="1:12" ht="22.5" x14ac:dyDescent="0.2">
      <c r="A1087" s="72" t="s">
        <v>62</v>
      </c>
      <c r="B1087" s="131"/>
      <c r="C1087" s="79">
        <f t="shared" si="17"/>
        <v>2016</v>
      </c>
      <c r="D1087" s="131"/>
      <c r="E1087" s="305" t="s">
        <v>8235</v>
      </c>
      <c r="F1087" s="306" t="s">
        <v>11029</v>
      </c>
      <c r="G1087" s="306" t="s">
        <v>11030</v>
      </c>
      <c r="H1087" s="306"/>
      <c r="I1087" s="307">
        <v>2016</v>
      </c>
      <c r="J1087" s="306" t="s">
        <v>601</v>
      </c>
      <c r="K1087" s="307"/>
      <c r="L1087" s="97"/>
    </row>
    <row r="1088" spans="1:12" ht="21" x14ac:dyDescent="0.2">
      <c r="A1088" s="72" t="s">
        <v>62</v>
      </c>
      <c r="B1088" s="131"/>
      <c r="C1088" s="79">
        <f t="shared" si="17"/>
        <v>2016</v>
      </c>
      <c r="D1088" s="131"/>
      <c r="E1088" s="305" t="s">
        <v>8299</v>
      </c>
      <c r="F1088" s="306" t="s">
        <v>10343</v>
      </c>
      <c r="G1088" s="306" t="s">
        <v>8990</v>
      </c>
      <c r="H1088" s="306"/>
      <c r="I1088" s="307">
        <v>2016</v>
      </c>
      <c r="J1088" s="36" t="s">
        <v>9806</v>
      </c>
      <c r="K1088" s="307"/>
      <c r="L1088" s="97"/>
    </row>
    <row r="1089" spans="1:12" ht="22.5" x14ac:dyDescent="0.2">
      <c r="A1089" s="72" t="s">
        <v>62</v>
      </c>
      <c r="B1089" s="131"/>
      <c r="C1089" s="79">
        <f t="shared" si="17"/>
        <v>2016</v>
      </c>
      <c r="D1089" s="131"/>
      <c r="E1089" s="191" t="s">
        <v>11031</v>
      </c>
      <c r="F1089" s="36" t="s">
        <v>11032</v>
      </c>
      <c r="G1089" s="36" t="s">
        <v>8772</v>
      </c>
      <c r="H1089" s="36"/>
      <c r="I1089" s="24">
        <v>2016</v>
      </c>
      <c r="J1089" s="36" t="s">
        <v>123</v>
      </c>
      <c r="K1089" s="24"/>
      <c r="L1089" s="97"/>
    </row>
    <row r="1090" spans="1:12" ht="33.75" x14ac:dyDescent="0.2">
      <c r="A1090" s="72" t="s">
        <v>62</v>
      </c>
      <c r="B1090" s="131"/>
      <c r="C1090" s="79">
        <f t="shared" si="17"/>
        <v>2016</v>
      </c>
      <c r="D1090" s="131"/>
      <c r="E1090" s="191" t="s">
        <v>11033</v>
      </c>
      <c r="F1090" s="36" t="s">
        <v>11034</v>
      </c>
      <c r="G1090" s="36" t="s">
        <v>11035</v>
      </c>
      <c r="H1090" s="36"/>
      <c r="I1090" s="24">
        <v>2016</v>
      </c>
      <c r="J1090" s="36" t="s">
        <v>105</v>
      </c>
      <c r="K1090" s="24"/>
      <c r="L1090" s="97"/>
    </row>
    <row r="1091" spans="1:12" ht="22.5" x14ac:dyDescent="0.2">
      <c r="A1091" s="72" t="s">
        <v>62</v>
      </c>
      <c r="B1091" s="131"/>
      <c r="C1091" s="79">
        <f t="shared" si="17"/>
        <v>2016</v>
      </c>
      <c r="D1091" s="131"/>
      <c r="E1091" s="191" t="s">
        <v>11036</v>
      </c>
      <c r="F1091" s="36" t="s">
        <v>11037</v>
      </c>
      <c r="G1091" s="36" t="s">
        <v>11038</v>
      </c>
      <c r="H1091" s="36"/>
      <c r="I1091" s="24">
        <v>2016</v>
      </c>
      <c r="J1091" s="36" t="s">
        <v>9806</v>
      </c>
      <c r="K1091" s="24"/>
      <c r="L1091" s="97"/>
    </row>
    <row r="1092" spans="1:12" ht="33.75" x14ac:dyDescent="0.2">
      <c r="A1092" s="72" t="s">
        <v>62</v>
      </c>
      <c r="B1092" s="131"/>
      <c r="C1092" s="79">
        <f t="shared" si="17"/>
        <v>2016</v>
      </c>
      <c r="D1092" s="131"/>
      <c r="E1092" s="191" t="s">
        <v>11039</v>
      </c>
      <c r="F1092" s="36" t="s">
        <v>8671</v>
      </c>
      <c r="G1092" s="36" t="s">
        <v>11040</v>
      </c>
      <c r="H1092" s="36"/>
      <c r="I1092" s="24">
        <v>2016</v>
      </c>
      <c r="J1092" s="36" t="s">
        <v>859</v>
      </c>
      <c r="K1092" s="24"/>
      <c r="L1092" s="97"/>
    </row>
    <row r="1093" spans="1:12" ht="22.5" x14ac:dyDescent="0.2">
      <c r="A1093" s="72" t="s">
        <v>62</v>
      </c>
      <c r="B1093" s="131"/>
      <c r="C1093" s="79">
        <f t="shared" si="17"/>
        <v>2016</v>
      </c>
      <c r="D1093" s="131"/>
      <c r="E1093" s="191" t="s">
        <v>11041</v>
      </c>
      <c r="F1093" s="36" t="s">
        <v>8671</v>
      </c>
      <c r="G1093" s="36" t="s">
        <v>11042</v>
      </c>
      <c r="H1093" s="36"/>
      <c r="I1093" s="24">
        <v>2016</v>
      </c>
      <c r="J1093" s="36" t="s">
        <v>859</v>
      </c>
      <c r="K1093" s="24"/>
      <c r="L1093" s="97"/>
    </row>
    <row r="1094" spans="1:12" ht="45" x14ac:dyDescent="0.2">
      <c r="A1094" s="72" t="s">
        <v>62</v>
      </c>
      <c r="B1094" s="131"/>
      <c r="C1094" s="79">
        <f t="shared" si="17"/>
        <v>2016</v>
      </c>
      <c r="D1094" s="131"/>
      <c r="E1094" s="191" t="s">
        <v>11043</v>
      </c>
      <c r="F1094" s="36" t="s">
        <v>8671</v>
      </c>
      <c r="G1094" s="36" t="s">
        <v>11044</v>
      </c>
      <c r="H1094" s="36"/>
      <c r="I1094" s="24">
        <v>2016</v>
      </c>
      <c r="J1094" s="36" t="s">
        <v>11045</v>
      </c>
      <c r="K1094" s="24"/>
      <c r="L1094" s="97"/>
    </row>
    <row r="1095" spans="1:12" ht="21" x14ac:dyDescent="0.2">
      <c r="A1095" s="72" t="s">
        <v>62</v>
      </c>
      <c r="B1095" s="131"/>
      <c r="C1095" s="79">
        <f t="shared" si="17"/>
        <v>2016</v>
      </c>
      <c r="D1095" s="131"/>
      <c r="E1095" s="191" t="s">
        <v>11046</v>
      </c>
      <c r="F1095" s="36" t="s">
        <v>10679</v>
      </c>
      <c r="G1095" s="36" t="s">
        <v>11047</v>
      </c>
      <c r="H1095" s="36"/>
      <c r="I1095" s="24">
        <v>2016</v>
      </c>
      <c r="J1095" s="36" t="s">
        <v>9806</v>
      </c>
      <c r="K1095" s="24"/>
      <c r="L1095" s="97"/>
    </row>
    <row r="1096" spans="1:12" ht="22.5" x14ac:dyDescent="0.2">
      <c r="A1096" s="72" t="s">
        <v>62</v>
      </c>
      <c r="B1096" s="131"/>
      <c r="C1096" s="79">
        <f t="shared" si="17"/>
        <v>2016</v>
      </c>
      <c r="D1096" s="131"/>
      <c r="E1096" s="191" t="s">
        <v>11048</v>
      </c>
      <c r="F1096" s="36" t="s">
        <v>11049</v>
      </c>
      <c r="G1096" s="36" t="s">
        <v>11050</v>
      </c>
      <c r="H1096" s="36"/>
      <c r="I1096" s="24">
        <v>2016</v>
      </c>
      <c r="J1096" s="36" t="s">
        <v>10989</v>
      </c>
      <c r="K1096" s="24"/>
      <c r="L1096" s="97"/>
    </row>
    <row r="1097" spans="1:12" ht="21" x14ac:dyDescent="0.2">
      <c r="A1097" s="72" t="s">
        <v>62</v>
      </c>
      <c r="B1097" s="131"/>
      <c r="C1097" s="79">
        <f t="shared" ref="C1097:C1160" si="18">I1097</f>
        <v>2016</v>
      </c>
      <c r="D1097" s="131"/>
      <c r="E1097" s="191" t="s">
        <v>11051</v>
      </c>
      <c r="F1097" s="36" t="s">
        <v>10790</v>
      </c>
      <c r="G1097" s="36" t="s">
        <v>9043</v>
      </c>
      <c r="H1097" s="36"/>
      <c r="I1097" s="24">
        <v>2016</v>
      </c>
      <c r="J1097" s="36" t="s">
        <v>337</v>
      </c>
      <c r="K1097" s="24"/>
      <c r="L1097" s="97"/>
    </row>
    <row r="1098" spans="1:12" ht="21" x14ac:dyDescent="0.2">
      <c r="A1098" s="72" t="s">
        <v>62</v>
      </c>
      <c r="B1098" s="131"/>
      <c r="C1098" s="79">
        <f t="shared" si="18"/>
        <v>2016</v>
      </c>
      <c r="D1098" s="131"/>
      <c r="E1098" s="191" t="s">
        <v>11052</v>
      </c>
      <c r="F1098" s="36" t="s">
        <v>11053</v>
      </c>
      <c r="G1098" s="36" t="s">
        <v>11054</v>
      </c>
      <c r="H1098" s="36"/>
      <c r="I1098" s="24">
        <v>2016</v>
      </c>
      <c r="J1098" s="36" t="s">
        <v>337</v>
      </c>
      <c r="K1098" s="24"/>
      <c r="L1098" s="97"/>
    </row>
    <row r="1099" spans="1:12" ht="33.75" x14ac:dyDescent="0.2">
      <c r="A1099" s="72" t="s">
        <v>62</v>
      </c>
      <c r="B1099" s="131"/>
      <c r="C1099" s="79">
        <f t="shared" si="18"/>
        <v>2016</v>
      </c>
      <c r="D1099" s="131"/>
      <c r="E1099" s="191" t="s">
        <v>11055</v>
      </c>
      <c r="F1099" s="36" t="s">
        <v>11056</v>
      </c>
      <c r="G1099" s="36" t="s">
        <v>11057</v>
      </c>
      <c r="H1099" s="36"/>
      <c r="I1099" s="24">
        <v>2016</v>
      </c>
      <c r="J1099" s="36" t="s">
        <v>11058</v>
      </c>
      <c r="K1099" s="24"/>
      <c r="L1099" s="97"/>
    </row>
    <row r="1100" spans="1:12" ht="22.5" x14ac:dyDescent="0.2">
      <c r="A1100" s="72" t="s">
        <v>62</v>
      </c>
      <c r="B1100" s="131"/>
      <c r="C1100" s="79">
        <f t="shared" si="18"/>
        <v>2016</v>
      </c>
      <c r="D1100" s="131"/>
      <c r="E1100" s="191" t="s">
        <v>11059</v>
      </c>
      <c r="F1100" s="36" t="s">
        <v>11060</v>
      </c>
      <c r="G1100" s="36" t="s">
        <v>9018</v>
      </c>
      <c r="H1100" s="36"/>
      <c r="I1100" s="24">
        <v>2016</v>
      </c>
      <c r="J1100" s="36" t="s">
        <v>124</v>
      </c>
      <c r="K1100" s="24"/>
      <c r="L1100" s="97"/>
    </row>
    <row r="1101" spans="1:12" ht="21" x14ac:dyDescent="0.2">
      <c r="A1101" s="72" t="s">
        <v>62</v>
      </c>
      <c r="B1101" s="131"/>
      <c r="C1101" s="79">
        <f t="shared" si="18"/>
        <v>2016</v>
      </c>
      <c r="D1101" s="131"/>
      <c r="E1101" s="191" t="s">
        <v>11061</v>
      </c>
      <c r="F1101" s="36" t="s">
        <v>11062</v>
      </c>
      <c r="G1101" s="36" t="s">
        <v>11063</v>
      </c>
      <c r="H1101" s="36"/>
      <c r="I1101" s="24">
        <v>2016</v>
      </c>
      <c r="J1101" s="36" t="s">
        <v>107</v>
      </c>
      <c r="K1101" s="24"/>
      <c r="L1101" s="97"/>
    </row>
    <row r="1102" spans="1:12" ht="21" x14ac:dyDescent="0.2">
      <c r="A1102" s="72" t="s">
        <v>62</v>
      </c>
      <c r="B1102" s="131"/>
      <c r="C1102" s="79">
        <f t="shared" si="18"/>
        <v>2016</v>
      </c>
      <c r="D1102" s="131"/>
      <c r="E1102" s="191" t="s">
        <v>11064</v>
      </c>
      <c r="F1102" s="36" t="s">
        <v>10784</v>
      </c>
      <c r="G1102" s="36" t="s">
        <v>8447</v>
      </c>
      <c r="H1102" s="36"/>
      <c r="I1102" s="24">
        <v>2016</v>
      </c>
      <c r="J1102" s="36" t="s">
        <v>123</v>
      </c>
      <c r="K1102" s="24"/>
      <c r="L1102" s="97"/>
    </row>
    <row r="1103" spans="1:12" ht="21" x14ac:dyDescent="0.2">
      <c r="A1103" s="72" t="s">
        <v>62</v>
      </c>
      <c r="B1103" s="131"/>
      <c r="C1103" s="79">
        <f t="shared" si="18"/>
        <v>2016</v>
      </c>
      <c r="D1103" s="131"/>
      <c r="E1103" s="191" t="s">
        <v>11065</v>
      </c>
      <c r="F1103" s="36" t="s">
        <v>10573</v>
      </c>
      <c r="G1103" s="36" t="s">
        <v>11066</v>
      </c>
      <c r="H1103" s="36"/>
      <c r="I1103" s="24">
        <v>2016</v>
      </c>
      <c r="J1103" s="36" t="s">
        <v>123</v>
      </c>
      <c r="K1103" s="24"/>
      <c r="L1103" s="97"/>
    </row>
    <row r="1104" spans="1:12" ht="22.5" x14ac:dyDescent="0.2">
      <c r="A1104" s="72" t="s">
        <v>62</v>
      </c>
      <c r="B1104" s="131"/>
      <c r="C1104" s="79">
        <f t="shared" si="18"/>
        <v>2016</v>
      </c>
      <c r="D1104" s="131"/>
      <c r="E1104" s="191" t="s">
        <v>11067</v>
      </c>
      <c r="F1104" s="36" t="s">
        <v>11068</v>
      </c>
      <c r="G1104" s="36" t="s">
        <v>9648</v>
      </c>
      <c r="H1104" s="36"/>
      <c r="I1104" s="24">
        <v>2016</v>
      </c>
      <c r="J1104" s="36" t="s">
        <v>510</v>
      </c>
      <c r="K1104" s="24"/>
      <c r="L1104" s="97"/>
    </row>
    <row r="1105" spans="1:12" ht="22.5" x14ac:dyDescent="0.2">
      <c r="A1105" s="72" t="s">
        <v>62</v>
      </c>
      <c r="B1105" s="131"/>
      <c r="C1105" s="79">
        <f t="shared" si="18"/>
        <v>2016</v>
      </c>
      <c r="D1105" s="131"/>
      <c r="E1105" s="191" t="s">
        <v>11069</v>
      </c>
      <c r="F1105" s="36" t="s">
        <v>8217</v>
      </c>
      <c r="G1105" s="36" t="s">
        <v>11070</v>
      </c>
      <c r="H1105" s="36"/>
      <c r="I1105" s="24">
        <v>2016</v>
      </c>
      <c r="J1105" s="36" t="s">
        <v>11071</v>
      </c>
      <c r="K1105" s="24"/>
      <c r="L1105" s="97"/>
    </row>
    <row r="1106" spans="1:12" ht="33.75" x14ac:dyDescent="0.2">
      <c r="A1106" s="72" t="s">
        <v>62</v>
      </c>
      <c r="B1106" s="131"/>
      <c r="C1106" s="79">
        <f t="shared" si="18"/>
        <v>2016</v>
      </c>
      <c r="D1106" s="131"/>
      <c r="E1106" s="305" t="s">
        <v>8241</v>
      </c>
      <c r="F1106" s="306" t="s">
        <v>8786</v>
      </c>
      <c r="G1106" s="306" t="s">
        <v>11072</v>
      </c>
      <c r="H1106" s="306"/>
      <c r="I1106" s="307">
        <v>2016</v>
      </c>
      <c r="J1106" s="36" t="s">
        <v>859</v>
      </c>
      <c r="K1106" s="307"/>
      <c r="L1106" s="97"/>
    </row>
    <row r="1107" spans="1:12" ht="22.5" x14ac:dyDescent="0.2">
      <c r="A1107" s="72" t="s">
        <v>62</v>
      </c>
      <c r="B1107" s="131"/>
      <c r="C1107" s="79">
        <f t="shared" si="18"/>
        <v>2016</v>
      </c>
      <c r="D1107" s="131"/>
      <c r="E1107" s="305" t="s">
        <v>8299</v>
      </c>
      <c r="F1107" s="306" t="s">
        <v>11073</v>
      </c>
      <c r="G1107" s="306" t="s">
        <v>9043</v>
      </c>
      <c r="H1107" s="306"/>
      <c r="I1107" s="307">
        <v>2016</v>
      </c>
      <c r="J1107" s="306" t="s">
        <v>493</v>
      </c>
      <c r="K1107" s="307"/>
      <c r="L1107" s="97"/>
    </row>
    <row r="1108" spans="1:12" ht="22.5" x14ac:dyDescent="0.2">
      <c r="A1108" s="72" t="s">
        <v>62</v>
      </c>
      <c r="B1108" s="131"/>
      <c r="C1108" s="79">
        <f t="shared" si="18"/>
        <v>2016</v>
      </c>
      <c r="D1108" s="131"/>
      <c r="E1108" s="191" t="s">
        <v>11074</v>
      </c>
      <c r="F1108" s="36" t="s">
        <v>11075</v>
      </c>
      <c r="G1108" s="36" t="s">
        <v>9043</v>
      </c>
      <c r="H1108" s="36"/>
      <c r="I1108" s="24">
        <v>2016</v>
      </c>
      <c r="J1108" s="36" t="s">
        <v>107</v>
      </c>
      <c r="K1108" s="24"/>
      <c r="L1108" s="97"/>
    </row>
    <row r="1109" spans="1:12" ht="21" x14ac:dyDescent="0.2">
      <c r="A1109" s="72" t="s">
        <v>62</v>
      </c>
      <c r="B1109" s="131"/>
      <c r="C1109" s="79">
        <f t="shared" si="18"/>
        <v>2016</v>
      </c>
      <c r="D1109" s="131"/>
      <c r="E1109" s="191" t="s">
        <v>11076</v>
      </c>
      <c r="F1109" s="36" t="s">
        <v>11077</v>
      </c>
      <c r="G1109" s="36" t="s">
        <v>10102</v>
      </c>
      <c r="H1109" s="36"/>
      <c r="I1109" s="24">
        <v>2016</v>
      </c>
      <c r="J1109" s="36" t="s">
        <v>107</v>
      </c>
      <c r="K1109" s="24"/>
      <c r="L1109" s="97"/>
    </row>
    <row r="1110" spans="1:12" ht="21" x14ac:dyDescent="0.2">
      <c r="A1110" s="72" t="s">
        <v>62</v>
      </c>
      <c r="B1110" s="131"/>
      <c r="C1110" s="79">
        <f t="shared" si="18"/>
        <v>2016</v>
      </c>
      <c r="D1110" s="131"/>
      <c r="E1110" s="191" t="s">
        <v>11078</v>
      </c>
      <c r="F1110" s="36" t="s">
        <v>11079</v>
      </c>
      <c r="G1110" s="36" t="s">
        <v>11080</v>
      </c>
      <c r="H1110" s="36"/>
      <c r="I1110" s="24">
        <v>2016</v>
      </c>
      <c r="J1110" s="36" t="s">
        <v>601</v>
      </c>
      <c r="K1110" s="24"/>
      <c r="L1110" s="97"/>
    </row>
    <row r="1111" spans="1:12" ht="22.5" x14ac:dyDescent="0.2">
      <c r="A1111" s="72" t="s">
        <v>62</v>
      </c>
      <c r="B1111" s="131"/>
      <c r="C1111" s="79">
        <f t="shared" si="18"/>
        <v>2016</v>
      </c>
      <c r="D1111" s="131"/>
      <c r="E1111" s="191" t="s">
        <v>11081</v>
      </c>
      <c r="F1111" s="36" t="s">
        <v>11082</v>
      </c>
      <c r="G1111" s="36" t="s">
        <v>8447</v>
      </c>
      <c r="H1111" s="36"/>
      <c r="I1111" s="24">
        <v>2016</v>
      </c>
      <c r="J1111" s="36" t="s">
        <v>124</v>
      </c>
      <c r="K1111" s="24"/>
      <c r="L1111" s="97"/>
    </row>
    <row r="1112" spans="1:12" ht="25.5" customHeight="1" x14ac:dyDescent="0.2">
      <c r="A1112" s="72" t="s">
        <v>62</v>
      </c>
      <c r="B1112" s="131"/>
      <c r="C1112" s="79">
        <f t="shared" si="18"/>
        <v>2016</v>
      </c>
      <c r="D1112" s="131"/>
      <c r="E1112" s="191" t="s">
        <v>11083</v>
      </c>
      <c r="F1112" s="36" t="s">
        <v>11084</v>
      </c>
      <c r="G1112" s="36" t="s">
        <v>9648</v>
      </c>
      <c r="H1112" s="36"/>
      <c r="I1112" s="24">
        <v>2016</v>
      </c>
      <c r="J1112" s="36" t="s">
        <v>510</v>
      </c>
      <c r="K1112" s="24"/>
      <c r="L1112" s="97"/>
    </row>
    <row r="1113" spans="1:12" ht="21" x14ac:dyDescent="0.2">
      <c r="A1113" s="72" t="s">
        <v>62</v>
      </c>
      <c r="B1113" s="131"/>
      <c r="C1113" s="79">
        <f t="shared" si="18"/>
        <v>2016</v>
      </c>
      <c r="D1113" s="131"/>
      <c r="E1113" s="191" t="s">
        <v>11085</v>
      </c>
      <c r="F1113" s="36" t="s">
        <v>10819</v>
      </c>
      <c r="G1113" s="36" t="s">
        <v>10060</v>
      </c>
      <c r="H1113" s="36"/>
      <c r="I1113" s="24">
        <v>2016</v>
      </c>
      <c r="J1113" s="36" t="s">
        <v>9806</v>
      </c>
      <c r="K1113" s="24"/>
      <c r="L1113" s="97"/>
    </row>
    <row r="1114" spans="1:12" ht="21" x14ac:dyDescent="0.2">
      <c r="A1114" s="72" t="s">
        <v>62</v>
      </c>
      <c r="B1114" s="131"/>
      <c r="C1114" s="79">
        <f t="shared" si="18"/>
        <v>2016</v>
      </c>
      <c r="D1114" s="131"/>
      <c r="E1114" s="191" t="s">
        <v>11086</v>
      </c>
      <c r="F1114" s="36" t="s">
        <v>10904</v>
      </c>
      <c r="G1114" s="36" t="s">
        <v>9043</v>
      </c>
      <c r="H1114" s="36"/>
      <c r="I1114" s="24">
        <v>2016</v>
      </c>
      <c r="J1114" s="36" t="s">
        <v>9806</v>
      </c>
      <c r="K1114" s="24"/>
      <c r="L1114" s="97"/>
    </row>
    <row r="1115" spans="1:12" ht="21" x14ac:dyDescent="0.2">
      <c r="A1115" s="72" t="s">
        <v>62</v>
      </c>
      <c r="B1115" s="131"/>
      <c r="C1115" s="79">
        <f t="shared" si="18"/>
        <v>2016</v>
      </c>
      <c r="D1115" s="131"/>
      <c r="E1115" s="191" t="s">
        <v>11087</v>
      </c>
      <c r="F1115" s="36" t="s">
        <v>11088</v>
      </c>
      <c r="G1115" s="36" t="s">
        <v>9708</v>
      </c>
      <c r="H1115" s="36"/>
      <c r="I1115" s="24">
        <v>2016</v>
      </c>
      <c r="J1115" s="36" t="s">
        <v>9806</v>
      </c>
      <c r="K1115" s="24"/>
      <c r="L1115" s="97"/>
    </row>
    <row r="1116" spans="1:12" ht="21" x14ac:dyDescent="0.2">
      <c r="A1116" s="72" t="s">
        <v>62</v>
      </c>
      <c r="B1116" s="131"/>
      <c r="C1116" s="79">
        <f t="shared" si="18"/>
        <v>2016</v>
      </c>
      <c r="D1116" s="131"/>
      <c r="E1116" s="191" t="s">
        <v>11089</v>
      </c>
      <c r="F1116" s="36" t="s">
        <v>11090</v>
      </c>
      <c r="G1116" s="36" t="s">
        <v>11091</v>
      </c>
      <c r="H1116" s="36"/>
      <c r="I1116" s="24">
        <v>2016</v>
      </c>
      <c r="J1116" s="36" t="s">
        <v>123</v>
      </c>
      <c r="K1116" s="24"/>
      <c r="L1116" s="97"/>
    </row>
    <row r="1117" spans="1:12" ht="21" x14ac:dyDescent="0.2">
      <c r="A1117" s="72" t="s">
        <v>62</v>
      </c>
      <c r="B1117" s="131"/>
      <c r="C1117" s="79">
        <f t="shared" si="18"/>
        <v>2016</v>
      </c>
      <c r="D1117" s="131"/>
      <c r="E1117" s="191" t="s">
        <v>11092</v>
      </c>
      <c r="F1117" s="36" t="s">
        <v>11093</v>
      </c>
      <c r="G1117" s="36" t="s">
        <v>11094</v>
      </c>
      <c r="H1117" s="36"/>
      <c r="I1117" s="24">
        <v>2016</v>
      </c>
      <c r="J1117" s="36" t="s">
        <v>123</v>
      </c>
      <c r="K1117" s="24"/>
      <c r="L1117" s="97"/>
    </row>
    <row r="1118" spans="1:12" ht="22.5" x14ac:dyDescent="0.2">
      <c r="A1118" s="72" t="s">
        <v>62</v>
      </c>
      <c r="B1118" s="131"/>
      <c r="C1118" s="79">
        <f t="shared" si="18"/>
        <v>2016</v>
      </c>
      <c r="D1118" s="131"/>
      <c r="E1118" s="191" t="s">
        <v>11095</v>
      </c>
      <c r="F1118" s="36" t="s">
        <v>11096</v>
      </c>
      <c r="G1118" s="36" t="s">
        <v>11097</v>
      </c>
      <c r="H1118" s="36"/>
      <c r="I1118" s="24">
        <v>2016</v>
      </c>
      <c r="J1118" s="36" t="s">
        <v>11098</v>
      </c>
      <c r="K1118" s="24"/>
      <c r="L1118" s="97"/>
    </row>
    <row r="1119" spans="1:12" ht="22.5" x14ac:dyDescent="0.2">
      <c r="A1119" s="72" t="s">
        <v>62</v>
      </c>
      <c r="B1119" s="131"/>
      <c r="C1119" s="79">
        <f t="shared" si="18"/>
        <v>2016</v>
      </c>
      <c r="D1119" s="131"/>
      <c r="E1119" s="191" t="s">
        <v>11099</v>
      </c>
      <c r="F1119" s="36" t="s">
        <v>8671</v>
      </c>
      <c r="G1119" s="36" t="s">
        <v>11100</v>
      </c>
      <c r="H1119" s="36"/>
      <c r="I1119" s="24">
        <v>2016</v>
      </c>
      <c r="J1119" s="36" t="s">
        <v>859</v>
      </c>
      <c r="K1119" s="24"/>
      <c r="L1119" s="97"/>
    </row>
    <row r="1120" spans="1:12" ht="22.5" x14ac:dyDescent="0.2">
      <c r="A1120" s="72" t="s">
        <v>62</v>
      </c>
      <c r="B1120" s="131"/>
      <c r="C1120" s="79">
        <f t="shared" si="18"/>
        <v>2016</v>
      </c>
      <c r="D1120" s="131"/>
      <c r="E1120" s="305" t="s">
        <v>8241</v>
      </c>
      <c r="F1120" s="306" t="s">
        <v>11101</v>
      </c>
      <c r="G1120" s="306" t="s">
        <v>11102</v>
      </c>
      <c r="H1120" s="306"/>
      <c r="I1120" s="307">
        <v>2016</v>
      </c>
      <c r="J1120" s="306" t="s">
        <v>11103</v>
      </c>
      <c r="K1120" s="307"/>
      <c r="L1120" s="97"/>
    </row>
    <row r="1121" spans="1:12" ht="22.5" x14ac:dyDescent="0.2">
      <c r="A1121" s="72" t="s">
        <v>62</v>
      </c>
      <c r="B1121" s="131"/>
      <c r="C1121" s="79">
        <f t="shared" si="18"/>
        <v>2016</v>
      </c>
      <c r="D1121" s="131"/>
      <c r="E1121" s="305" t="s">
        <v>8235</v>
      </c>
      <c r="F1121" s="306" t="s">
        <v>11104</v>
      </c>
      <c r="G1121" s="306" t="s">
        <v>10102</v>
      </c>
      <c r="H1121" s="306"/>
      <c r="I1121" s="307">
        <v>2016</v>
      </c>
      <c r="J1121" s="306" t="s">
        <v>10876</v>
      </c>
      <c r="K1121" s="307"/>
      <c r="L1121" s="97"/>
    </row>
    <row r="1122" spans="1:12" ht="22.5" x14ac:dyDescent="0.2">
      <c r="A1122" s="72" t="s">
        <v>62</v>
      </c>
      <c r="B1122" s="131"/>
      <c r="C1122" s="79">
        <f t="shared" si="18"/>
        <v>2016</v>
      </c>
      <c r="D1122" s="131"/>
      <c r="E1122" s="305" t="s">
        <v>8299</v>
      </c>
      <c r="F1122" s="306" t="s">
        <v>11105</v>
      </c>
      <c r="G1122" s="306" t="s">
        <v>10616</v>
      </c>
      <c r="H1122" s="306"/>
      <c r="I1122" s="307">
        <v>2016</v>
      </c>
      <c r="J1122" s="306" t="s">
        <v>10876</v>
      </c>
      <c r="K1122" s="307"/>
      <c r="L1122" s="97"/>
    </row>
    <row r="1123" spans="1:12" ht="21" x14ac:dyDescent="0.2">
      <c r="A1123" s="72" t="s">
        <v>62</v>
      </c>
      <c r="B1123" s="131"/>
      <c r="C1123" s="79">
        <f t="shared" si="18"/>
        <v>2016</v>
      </c>
      <c r="D1123" s="131"/>
      <c r="E1123" s="191" t="s">
        <v>11106</v>
      </c>
      <c r="F1123" s="36" t="s">
        <v>10719</v>
      </c>
      <c r="G1123" s="36" t="s">
        <v>10073</v>
      </c>
      <c r="H1123" s="36"/>
      <c r="I1123" s="24">
        <v>2016</v>
      </c>
      <c r="J1123" s="36" t="s">
        <v>9806</v>
      </c>
      <c r="K1123" s="24"/>
      <c r="L1123" s="97"/>
    </row>
    <row r="1124" spans="1:12" ht="22.5" x14ac:dyDescent="0.2">
      <c r="A1124" s="72" t="s">
        <v>62</v>
      </c>
      <c r="B1124" s="131"/>
      <c r="C1124" s="79">
        <f t="shared" si="18"/>
        <v>2016</v>
      </c>
      <c r="D1124" s="131"/>
      <c r="E1124" s="191" t="s">
        <v>11107</v>
      </c>
      <c r="F1124" s="36" t="s">
        <v>11108</v>
      </c>
      <c r="G1124" s="36" t="s">
        <v>11109</v>
      </c>
      <c r="H1124" s="36"/>
      <c r="I1124" s="24">
        <v>2016</v>
      </c>
      <c r="J1124" s="36" t="s">
        <v>9806</v>
      </c>
      <c r="K1124" s="24"/>
      <c r="L1124" s="97"/>
    </row>
    <row r="1125" spans="1:12" ht="21" x14ac:dyDescent="0.2">
      <c r="A1125" s="72" t="s">
        <v>62</v>
      </c>
      <c r="B1125" s="131"/>
      <c r="C1125" s="79">
        <f t="shared" si="18"/>
        <v>2016</v>
      </c>
      <c r="D1125" s="131"/>
      <c r="E1125" s="191" t="s">
        <v>11110</v>
      </c>
      <c r="F1125" s="36" t="s">
        <v>11111</v>
      </c>
      <c r="G1125" s="36" t="s">
        <v>11112</v>
      </c>
      <c r="H1125" s="36"/>
      <c r="I1125" s="24">
        <v>2016</v>
      </c>
      <c r="J1125" s="36" t="s">
        <v>166</v>
      </c>
      <c r="K1125" s="24"/>
      <c r="L1125" s="97"/>
    </row>
    <row r="1126" spans="1:12" ht="21" x14ac:dyDescent="0.2">
      <c r="A1126" s="72" t="s">
        <v>62</v>
      </c>
      <c r="B1126" s="131"/>
      <c r="C1126" s="79">
        <f t="shared" si="18"/>
        <v>2016</v>
      </c>
      <c r="D1126" s="131"/>
      <c r="E1126" s="191" t="s">
        <v>11113</v>
      </c>
      <c r="F1126" s="36" t="s">
        <v>11114</v>
      </c>
      <c r="G1126" s="36" t="s">
        <v>11115</v>
      </c>
      <c r="H1126" s="36"/>
      <c r="I1126" s="24">
        <v>2016</v>
      </c>
      <c r="J1126" s="36" t="s">
        <v>510</v>
      </c>
      <c r="K1126" s="24"/>
      <c r="L1126" s="97"/>
    </row>
    <row r="1127" spans="1:12" ht="21" x14ac:dyDescent="0.2">
      <c r="A1127" s="72" t="s">
        <v>62</v>
      </c>
      <c r="B1127" s="131"/>
      <c r="C1127" s="79">
        <f t="shared" si="18"/>
        <v>2016</v>
      </c>
      <c r="D1127" s="131"/>
      <c r="E1127" s="191" t="s">
        <v>11116</v>
      </c>
      <c r="F1127" s="36" t="s">
        <v>10721</v>
      </c>
      <c r="G1127" s="36" t="s">
        <v>11117</v>
      </c>
      <c r="H1127" s="36"/>
      <c r="I1127" s="24">
        <v>2016</v>
      </c>
      <c r="J1127" s="36" t="s">
        <v>601</v>
      </c>
      <c r="K1127" s="24"/>
      <c r="L1127" s="97"/>
    </row>
    <row r="1128" spans="1:12" ht="21" x14ac:dyDescent="0.2">
      <c r="A1128" s="72" t="s">
        <v>62</v>
      </c>
      <c r="B1128" s="131"/>
      <c r="C1128" s="79">
        <f t="shared" si="18"/>
        <v>2016</v>
      </c>
      <c r="D1128" s="131"/>
      <c r="E1128" s="191" t="s">
        <v>11118</v>
      </c>
      <c r="F1128" s="36" t="s">
        <v>10792</v>
      </c>
      <c r="G1128" s="36" t="s">
        <v>10793</v>
      </c>
      <c r="H1128" s="36"/>
      <c r="I1128" s="24">
        <v>2016</v>
      </c>
      <c r="J1128" s="36" t="s">
        <v>337</v>
      </c>
      <c r="K1128" s="24"/>
      <c r="L1128" s="97"/>
    </row>
    <row r="1129" spans="1:12" ht="21" x14ac:dyDescent="0.2">
      <c r="A1129" s="72" t="s">
        <v>62</v>
      </c>
      <c r="B1129" s="131"/>
      <c r="C1129" s="79">
        <f t="shared" si="18"/>
        <v>2016</v>
      </c>
      <c r="D1129" s="131"/>
      <c r="E1129" s="191" t="s">
        <v>11119</v>
      </c>
      <c r="F1129" s="36" t="s">
        <v>11120</v>
      </c>
      <c r="G1129" s="36" t="s">
        <v>10165</v>
      </c>
      <c r="H1129" s="36"/>
      <c r="I1129" s="24">
        <v>2016</v>
      </c>
      <c r="J1129" s="36" t="s">
        <v>9542</v>
      </c>
      <c r="K1129" s="24"/>
      <c r="L1129" s="97"/>
    </row>
    <row r="1130" spans="1:12" ht="21" x14ac:dyDescent="0.2">
      <c r="A1130" s="72" t="s">
        <v>62</v>
      </c>
      <c r="B1130" s="131"/>
      <c r="C1130" s="79">
        <f t="shared" si="18"/>
        <v>2016</v>
      </c>
      <c r="D1130" s="131"/>
      <c r="E1130" s="191" t="s">
        <v>11121</v>
      </c>
      <c r="F1130" s="36" t="s">
        <v>10729</v>
      </c>
      <c r="G1130" s="36" t="s">
        <v>11122</v>
      </c>
      <c r="H1130" s="36"/>
      <c r="I1130" s="24">
        <v>2016</v>
      </c>
      <c r="J1130" s="36" t="s">
        <v>107</v>
      </c>
      <c r="K1130" s="24"/>
      <c r="L1130" s="97"/>
    </row>
    <row r="1131" spans="1:12" ht="22.5" x14ac:dyDescent="0.2">
      <c r="A1131" s="72" t="s">
        <v>62</v>
      </c>
      <c r="B1131" s="131"/>
      <c r="C1131" s="79">
        <f t="shared" si="18"/>
        <v>2016</v>
      </c>
      <c r="D1131" s="131"/>
      <c r="E1131" s="191" t="s">
        <v>11123</v>
      </c>
      <c r="F1131" s="36" t="s">
        <v>11124</v>
      </c>
      <c r="G1131" s="36" t="s">
        <v>11125</v>
      </c>
      <c r="H1131" s="36"/>
      <c r="I1131" s="24">
        <v>2016</v>
      </c>
      <c r="J1131" s="36" t="s">
        <v>10989</v>
      </c>
      <c r="K1131" s="24"/>
      <c r="L1131" s="97"/>
    </row>
    <row r="1132" spans="1:12" ht="33.75" x14ac:dyDescent="0.2">
      <c r="A1132" s="72" t="s">
        <v>62</v>
      </c>
      <c r="B1132" s="131"/>
      <c r="C1132" s="79">
        <f t="shared" si="18"/>
        <v>2016</v>
      </c>
      <c r="D1132" s="131"/>
      <c r="E1132" s="191" t="s">
        <v>11126</v>
      </c>
      <c r="F1132" s="36" t="s">
        <v>11127</v>
      </c>
      <c r="G1132" s="36" t="s">
        <v>11128</v>
      </c>
      <c r="H1132" s="36"/>
      <c r="I1132" s="24">
        <v>2016</v>
      </c>
      <c r="J1132" s="36" t="s">
        <v>11129</v>
      </c>
      <c r="K1132" s="24"/>
      <c r="L1132" s="97"/>
    </row>
    <row r="1133" spans="1:12" ht="21" x14ac:dyDescent="0.2">
      <c r="A1133" s="72" t="s">
        <v>62</v>
      </c>
      <c r="B1133" s="131"/>
      <c r="C1133" s="79">
        <f t="shared" si="18"/>
        <v>2016</v>
      </c>
      <c r="D1133" s="131"/>
      <c r="E1133" s="191" t="s">
        <v>11130</v>
      </c>
      <c r="F1133" s="36" t="s">
        <v>11131</v>
      </c>
      <c r="G1133" s="36" t="s">
        <v>11132</v>
      </c>
      <c r="H1133" s="36"/>
      <c r="I1133" s="24">
        <v>2016</v>
      </c>
      <c r="J1133" s="36" t="s">
        <v>9806</v>
      </c>
      <c r="K1133" s="24"/>
      <c r="L1133" s="97"/>
    </row>
    <row r="1134" spans="1:12" ht="21" x14ac:dyDescent="0.2">
      <c r="A1134" s="72" t="s">
        <v>62</v>
      </c>
      <c r="B1134" s="131"/>
      <c r="C1134" s="79">
        <f t="shared" si="18"/>
        <v>2016</v>
      </c>
      <c r="D1134" s="131"/>
      <c r="E1134" s="191" t="s">
        <v>11133</v>
      </c>
      <c r="F1134" s="36" t="s">
        <v>11134</v>
      </c>
      <c r="G1134" s="36" t="s">
        <v>10153</v>
      </c>
      <c r="H1134" s="36"/>
      <c r="I1134" s="24">
        <v>2016</v>
      </c>
      <c r="J1134" s="36" t="s">
        <v>123</v>
      </c>
      <c r="K1134" s="24"/>
      <c r="L1134" s="97"/>
    </row>
    <row r="1135" spans="1:12" ht="22.5" x14ac:dyDescent="0.2">
      <c r="A1135" s="72" t="s">
        <v>62</v>
      </c>
      <c r="B1135" s="131"/>
      <c r="C1135" s="79">
        <f t="shared" si="18"/>
        <v>2016</v>
      </c>
      <c r="D1135" s="131"/>
      <c r="E1135" s="191" t="s">
        <v>11135</v>
      </c>
      <c r="F1135" s="36" t="s">
        <v>11136</v>
      </c>
      <c r="G1135" s="36" t="s">
        <v>11137</v>
      </c>
      <c r="H1135" s="36"/>
      <c r="I1135" s="24">
        <v>2016</v>
      </c>
      <c r="J1135" s="36" t="s">
        <v>11138</v>
      </c>
      <c r="K1135" s="24"/>
      <c r="L1135" s="97"/>
    </row>
    <row r="1136" spans="1:12" ht="33.75" x14ac:dyDescent="0.2">
      <c r="A1136" s="72" t="s">
        <v>62</v>
      </c>
      <c r="B1136" s="131"/>
      <c r="C1136" s="79">
        <f t="shared" si="18"/>
        <v>2016</v>
      </c>
      <c r="D1136" s="131"/>
      <c r="E1136" s="191" t="s">
        <v>11139</v>
      </c>
      <c r="F1136" s="36" t="s">
        <v>11140</v>
      </c>
      <c r="G1136" s="36" t="s">
        <v>11141</v>
      </c>
      <c r="H1136" s="36"/>
      <c r="I1136" s="24">
        <v>2016</v>
      </c>
      <c r="J1136" s="36" t="s">
        <v>11142</v>
      </c>
      <c r="K1136" s="24"/>
      <c r="L1136" s="97"/>
    </row>
    <row r="1137" spans="1:12" ht="21" x14ac:dyDescent="0.2">
      <c r="A1137" s="72" t="s">
        <v>62</v>
      </c>
      <c r="B1137" s="131"/>
      <c r="C1137" s="79">
        <f t="shared" si="18"/>
        <v>2017</v>
      </c>
      <c r="D1137" s="131"/>
      <c r="E1137" s="191" t="s">
        <v>11143</v>
      </c>
      <c r="F1137" s="36" t="s">
        <v>10708</v>
      </c>
      <c r="G1137" s="36" t="s">
        <v>11144</v>
      </c>
      <c r="H1137" s="36"/>
      <c r="I1137" s="24">
        <v>2017</v>
      </c>
      <c r="J1137" s="36" t="s">
        <v>510</v>
      </c>
      <c r="K1137" s="24"/>
      <c r="L1137" s="97"/>
    </row>
    <row r="1138" spans="1:12" ht="22.5" x14ac:dyDescent="0.2">
      <c r="A1138" s="72" t="s">
        <v>62</v>
      </c>
      <c r="B1138" s="131"/>
      <c r="C1138" s="79">
        <f t="shared" si="18"/>
        <v>2017</v>
      </c>
      <c r="D1138" s="131"/>
      <c r="E1138" s="191" t="s">
        <v>11145</v>
      </c>
      <c r="F1138" s="36" t="s">
        <v>11146</v>
      </c>
      <c r="G1138" s="36" t="s">
        <v>11147</v>
      </c>
      <c r="H1138" s="36"/>
      <c r="I1138" s="24">
        <v>2017</v>
      </c>
      <c r="J1138" s="36" t="s">
        <v>2458</v>
      </c>
      <c r="K1138" s="24"/>
      <c r="L1138" s="97"/>
    </row>
    <row r="1139" spans="1:12" ht="22.5" x14ac:dyDescent="0.2">
      <c r="A1139" s="72" t="s">
        <v>62</v>
      </c>
      <c r="B1139" s="131"/>
      <c r="C1139" s="79">
        <f t="shared" si="18"/>
        <v>2017</v>
      </c>
      <c r="D1139" s="131"/>
      <c r="E1139" s="191" t="s">
        <v>11148</v>
      </c>
      <c r="F1139" s="36" t="s">
        <v>11149</v>
      </c>
      <c r="G1139" s="36" t="s">
        <v>11150</v>
      </c>
      <c r="H1139" s="36"/>
      <c r="I1139" s="24">
        <v>2017</v>
      </c>
      <c r="J1139" s="36" t="s">
        <v>166</v>
      </c>
      <c r="K1139" s="24"/>
      <c r="L1139" s="97"/>
    </row>
    <row r="1140" spans="1:12" ht="33.75" x14ac:dyDescent="0.2">
      <c r="A1140" s="72" t="s">
        <v>62</v>
      </c>
      <c r="B1140" s="131"/>
      <c r="C1140" s="79">
        <f t="shared" si="18"/>
        <v>2017</v>
      </c>
      <c r="D1140" s="131"/>
      <c r="E1140" s="305" t="s">
        <v>8241</v>
      </c>
      <c r="F1140" s="306" t="s">
        <v>8786</v>
      </c>
      <c r="G1140" s="306" t="s">
        <v>11151</v>
      </c>
      <c r="H1140" s="306"/>
      <c r="I1140" s="307">
        <v>2017</v>
      </c>
      <c r="J1140" s="36" t="s">
        <v>9806</v>
      </c>
      <c r="K1140" s="307"/>
      <c r="L1140" s="97"/>
    </row>
    <row r="1141" spans="1:12" ht="45" x14ac:dyDescent="0.2">
      <c r="A1141" s="72" t="s">
        <v>62</v>
      </c>
      <c r="B1141" s="131"/>
      <c r="C1141" s="79">
        <f t="shared" si="18"/>
        <v>2017</v>
      </c>
      <c r="D1141" s="131"/>
      <c r="E1141" s="305" t="s">
        <v>8235</v>
      </c>
      <c r="F1141" s="306" t="s">
        <v>11152</v>
      </c>
      <c r="G1141" s="306" t="s">
        <v>11153</v>
      </c>
      <c r="H1141" s="306"/>
      <c r="I1141" s="307">
        <v>2017</v>
      </c>
      <c r="J1141" s="306" t="s">
        <v>557</v>
      </c>
      <c r="K1141" s="307"/>
      <c r="L1141" s="97"/>
    </row>
    <row r="1142" spans="1:12" ht="21" x14ac:dyDescent="0.2">
      <c r="A1142" s="72" t="s">
        <v>62</v>
      </c>
      <c r="B1142" s="131"/>
      <c r="C1142" s="79">
        <f t="shared" si="18"/>
        <v>2017</v>
      </c>
      <c r="D1142" s="131"/>
      <c r="E1142" s="305" t="s">
        <v>8299</v>
      </c>
      <c r="F1142" s="306" t="s">
        <v>11154</v>
      </c>
      <c r="G1142" s="306" t="s">
        <v>11155</v>
      </c>
      <c r="H1142" s="306"/>
      <c r="I1142" s="307">
        <v>2017</v>
      </c>
      <c r="J1142" s="306" t="s">
        <v>337</v>
      </c>
      <c r="K1142" s="307"/>
      <c r="L1142" s="97"/>
    </row>
    <row r="1143" spans="1:12" ht="22.5" x14ac:dyDescent="0.2">
      <c r="A1143" s="72" t="s">
        <v>62</v>
      </c>
      <c r="B1143" s="131"/>
      <c r="C1143" s="79">
        <f t="shared" si="18"/>
        <v>2017</v>
      </c>
      <c r="D1143" s="131"/>
      <c r="E1143" s="191" t="s">
        <v>11156</v>
      </c>
      <c r="F1143" s="36" t="s">
        <v>11157</v>
      </c>
      <c r="G1143" s="36" t="s">
        <v>11158</v>
      </c>
      <c r="H1143" s="36"/>
      <c r="I1143" s="24">
        <v>2017</v>
      </c>
      <c r="J1143" s="36" t="s">
        <v>1999</v>
      </c>
      <c r="K1143" s="24"/>
      <c r="L1143" s="97"/>
    </row>
    <row r="1144" spans="1:12" ht="22.5" x14ac:dyDescent="0.2">
      <c r="A1144" s="72" t="s">
        <v>62</v>
      </c>
      <c r="B1144" s="131"/>
      <c r="C1144" s="79">
        <f t="shared" si="18"/>
        <v>2017</v>
      </c>
      <c r="D1144" s="131"/>
      <c r="E1144" s="191" t="s">
        <v>11159</v>
      </c>
      <c r="F1144" s="36" t="s">
        <v>11160</v>
      </c>
      <c r="G1144" s="36" t="s">
        <v>11161</v>
      </c>
      <c r="H1144" s="36"/>
      <c r="I1144" s="24">
        <v>2017</v>
      </c>
      <c r="J1144" s="36" t="s">
        <v>1999</v>
      </c>
      <c r="K1144" s="24"/>
      <c r="L1144" s="97"/>
    </row>
    <row r="1145" spans="1:12" ht="22.5" x14ac:dyDescent="0.2">
      <c r="A1145" s="72" t="s">
        <v>62</v>
      </c>
      <c r="B1145" s="131"/>
      <c r="C1145" s="79">
        <f t="shared" si="18"/>
        <v>2017</v>
      </c>
      <c r="D1145" s="131"/>
      <c r="E1145" s="191" t="s">
        <v>11162</v>
      </c>
      <c r="F1145" s="36" t="s">
        <v>11163</v>
      </c>
      <c r="G1145" s="36" t="s">
        <v>11164</v>
      </c>
      <c r="H1145" s="36"/>
      <c r="I1145" s="24">
        <v>2017</v>
      </c>
      <c r="J1145" s="36" t="s">
        <v>9806</v>
      </c>
      <c r="K1145" s="24"/>
      <c r="L1145" s="97"/>
    </row>
    <row r="1146" spans="1:12" ht="22.5" x14ac:dyDescent="0.2">
      <c r="A1146" s="72" t="s">
        <v>62</v>
      </c>
      <c r="B1146" s="131"/>
      <c r="C1146" s="79">
        <f t="shared" si="18"/>
        <v>2017</v>
      </c>
      <c r="D1146" s="131"/>
      <c r="E1146" s="191" t="s">
        <v>11165</v>
      </c>
      <c r="F1146" s="36" t="s">
        <v>10850</v>
      </c>
      <c r="G1146" s="36" t="s">
        <v>11166</v>
      </c>
      <c r="H1146" s="36"/>
      <c r="I1146" s="24">
        <v>2017</v>
      </c>
      <c r="J1146" s="36" t="s">
        <v>107</v>
      </c>
      <c r="K1146" s="24"/>
      <c r="L1146" s="97"/>
    </row>
    <row r="1147" spans="1:12" ht="22.5" x14ac:dyDescent="0.2">
      <c r="A1147" s="72" t="s">
        <v>62</v>
      </c>
      <c r="B1147" s="131"/>
      <c r="C1147" s="79">
        <f t="shared" si="18"/>
        <v>2017</v>
      </c>
      <c r="D1147" s="131"/>
      <c r="E1147" s="191" t="s">
        <v>11167</v>
      </c>
      <c r="F1147" s="36" t="s">
        <v>11168</v>
      </c>
      <c r="G1147" s="36" t="s">
        <v>11169</v>
      </c>
      <c r="H1147" s="36"/>
      <c r="I1147" s="24">
        <v>2017</v>
      </c>
      <c r="J1147" s="36" t="s">
        <v>859</v>
      </c>
      <c r="K1147" s="24"/>
      <c r="L1147" s="97"/>
    </row>
    <row r="1148" spans="1:12" ht="21" x14ac:dyDescent="0.2">
      <c r="A1148" s="72" t="s">
        <v>62</v>
      </c>
      <c r="B1148" s="131"/>
      <c r="C1148" s="79">
        <f t="shared" si="18"/>
        <v>2017</v>
      </c>
      <c r="D1148" s="131"/>
      <c r="E1148" s="191" t="s">
        <v>11170</v>
      </c>
      <c r="F1148" s="36" t="s">
        <v>11171</v>
      </c>
      <c r="G1148" s="36" t="s">
        <v>11172</v>
      </c>
      <c r="H1148" s="36"/>
      <c r="I1148" s="24">
        <v>2017</v>
      </c>
      <c r="J1148" s="36" t="s">
        <v>493</v>
      </c>
      <c r="K1148" s="24"/>
      <c r="L1148" s="97"/>
    </row>
    <row r="1149" spans="1:12" ht="22.5" x14ac:dyDescent="0.2">
      <c r="A1149" s="72" t="s">
        <v>62</v>
      </c>
      <c r="B1149" s="131"/>
      <c r="C1149" s="79">
        <f t="shared" si="18"/>
        <v>2017</v>
      </c>
      <c r="D1149" s="131"/>
      <c r="E1149" s="191" t="s">
        <v>11173</v>
      </c>
      <c r="F1149" s="36" t="s">
        <v>8671</v>
      </c>
      <c r="G1149" s="36" t="s">
        <v>11174</v>
      </c>
      <c r="H1149" s="36"/>
      <c r="I1149" s="24">
        <v>2017</v>
      </c>
      <c r="J1149" s="36" t="s">
        <v>859</v>
      </c>
      <c r="K1149" s="24"/>
      <c r="L1149" s="97"/>
    </row>
    <row r="1150" spans="1:12" ht="22.5" x14ac:dyDescent="0.2">
      <c r="A1150" s="72" t="s">
        <v>62</v>
      </c>
      <c r="B1150" s="131"/>
      <c r="C1150" s="79">
        <f t="shared" si="18"/>
        <v>2017</v>
      </c>
      <c r="D1150" s="131"/>
      <c r="E1150" s="191" t="s">
        <v>11175</v>
      </c>
      <c r="F1150" s="36" t="s">
        <v>11176</v>
      </c>
      <c r="G1150" s="36" t="s">
        <v>11177</v>
      </c>
      <c r="H1150" s="36"/>
      <c r="I1150" s="24">
        <v>2017</v>
      </c>
      <c r="J1150" s="36" t="s">
        <v>1999</v>
      </c>
      <c r="K1150" s="24"/>
      <c r="L1150" s="97"/>
    </row>
    <row r="1151" spans="1:12" ht="21" x14ac:dyDescent="0.2">
      <c r="A1151" s="72" t="s">
        <v>62</v>
      </c>
      <c r="B1151" s="131"/>
      <c r="C1151" s="79">
        <f t="shared" si="18"/>
        <v>2017</v>
      </c>
      <c r="D1151" s="131"/>
      <c r="E1151" s="191" t="s">
        <v>11178</v>
      </c>
      <c r="F1151" s="36" t="s">
        <v>11179</v>
      </c>
      <c r="G1151" s="36" t="s">
        <v>9708</v>
      </c>
      <c r="H1151" s="36"/>
      <c r="I1151" s="24">
        <v>2017</v>
      </c>
      <c r="J1151" s="36" t="s">
        <v>337</v>
      </c>
      <c r="K1151" s="24"/>
      <c r="L1151" s="97"/>
    </row>
    <row r="1152" spans="1:12" ht="22.5" x14ac:dyDescent="0.2">
      <c r="A1152" s="72" t="s">
        <v>62</v>
      </c>
      <c r="B1152" s="131"/>
      <c r="C1152" s="79">
        <f t="shared" si="18"/>
        <v>2017</v>
      </c>
      <c r="D1152" s="131"/>
      <c r="E1152" s="191" t="s">
        <v>11180</v>
      </c>
      <c r="F1152" s="36" t="s">
        <v>11181</v>
      </c>
      <c r="G1152" s="36" t="s">
        <v>11182</v>
      </c>
      <c r="H1152" s="36"/>
      <c r="I1152" s="24">
        <v>2017</v>
      </c>
      <c r="J1152" s="36" t="s">
        <v>337</v>
      </c>
      <c r="K1152" s="24"/>
      <c r="L1152" s="97"/>
    </row>
    <row r="1153" spans="1:12" ht="21" x14ac:dyDescent="0.2">
      <c r="A1153" s="72" t="s">
        <v>62</v>
      </c>
      <c r="B1153" s="131"/>
      <c r="C1153" s="79">
        <f t="shared" si="18"/>
        <v>2017</v>
      </c>
      <c r="D1153" s="131"/>
      <c r="E1153" s="191" t="s">
        <v>11183</v>
      </c>
      <c r="F1153" s="36" t="s">
        <v>11184</v>
      </c>
      <c r="G1153" s="36" t="s">
        <v>11185</v>
      </c>
      <c r="H1153" s="36"/>
      <c r="I1153" s="24">
        <v>2017</v>
      </c>
      <c r="J1153" s="36" t="s">
        <v>9806</v>
      </c>
      <c r="K1153" s="24"/>
      <c r="L1153" s="97"/>
    </row>
    <row r="1154" spans="1:12" ht="21" x14ac:dyDescent="0.2">
      <c r="A1154" s="72" t="s">
        <v>62</v>
      </c>
      <c r="B1154" s="131"/>
      <c r="C1154" s="79">
        <f t="shared" si="18"/>
        <v>2017</v>
      </c>
      <c r="D1154" s="131"/>
      <c r="E1154" s="191" t="s">
        <v>11186</v>
      </c>
      <c r="F1154" s="36" t="s">
        <v>10679</v>
      </c>
      <c r="G1154" s="36" t="s">
        <v>8527</v>
      </c>
      <c r="H1154" s="36"/>
      <c r="I1154" s="24">
        <v>2017</v>
      </c>
      <c r="J1154" s="36" t="s">
        <v>9806</v>
      </c>
      <c r="K1154" s="24"/>
      <c r="L1154" s="97"/>
    </row>
    <row r="1155" spans="1:12" ht="22.5" x14ac:dyDescent="0.2">
      <c r="A1155" s="72" t="s">
        <v>62</v>
      </c>
      <c r="B1155" s="131"/>
      <c r="C1155" s="79">
        <f t="shared" si="18"/>
        <v>2017</v>
      </c>
      <c r="D1155" s="131"/>
      <c r="E1155" s="191" t="s">
        <v>11186</v>
      </c>
      <c r="F1155" s="36" t="s">
        <v>11068</v>
      </c>
      <c r="G1155" s="36" t="s">
        <v>11187</v>
      </c>
      <c r="H1155" s="36"/>
      <c r="I1155" s="24">
        <v>2017</v>
      </c>
      <c r="J1155" s="36" t="s">
        <v>9806</v>
      </c>
      <c r="K1155" s="24"/>
      <c r="L1155" s="97"/>
    </row>
    <row r="1156" spans="1:12" ht="22.5" x14ac:dyDescent="0.2">
      <c r="A1156" s="72" t="s">
        <v>62</v>
      </c>
      <c r="B1156" s="131"/>
      <c r="C1156" s="79">
        <f t="shared" si="18"/>
        <v>2017</v>
      </c>
      <c r="D1156" s="131"/>
      <c r="E1156" s="191" t="s">
        <v>11188</v>
      </c>
      <c r="F1156" s="36" t="s">
        <v>11189</v>
      </c>
      <c r="G1156" s="36" t="s">
        <v>9043</v>
      </c>
      <c r="H1156" s="36"/>
      <c r="I1156" s="24">
        <v>2017</v>
      </c>
      <c r="J1156" s="36" t="s">
        <v>124</v>
      </c>
      <c r="K1156" s="24"/>
      <c r="L1156" s="97"/>
    </row>
    <row r="1157" spans="1:12" ht="21" x14ac:dyDescent="0.2">
      <c r="A1157" s="72" t="s">
        <v>62</v>
      </c>
      <c r="B1157" s="131"/>
      <c r="C1157" s="79">
        <f t="shared" si="18"/>
        <v>2017</v>
      </c>
      <c r="D1157" s="131"/>
      <c r="E1157" s="191" t="s">
        <v>11190</v>
      </c>
      <c r="F1157" s="36" t="s">
        <v>11191</v>
      </c>
      <c r="G1157" s="36" t="s">
        <v>10908</v>
      </c>
      <c r="H1157" s="36"/>
      <c r="I1157" s="24">
        <v>2017</v>
      </c>
      <c r="J1157" s="36" t="s">
        <v>9806</v>
      </c>
      <c r="K1157" s="24"/>
      <c r="L1157" s="97"/>
    </row>
    <row r="1158" spans="1:12" ht="22.5" x14ac:dyDescent="0.2">
      <c r="A1158" s="72" t="s">
        <v>62</v>
      </c>
      <c r="B1158" s="131"/>
      <c r="C1158" s="79">
        <f t="shared" si="18"/>
        <v>2017</v>
      </c>
      <c r="D1158" s="131"/>
      <c r="E1158" s="191" t="s">
        <v>11192</v>
      </c>
      <c r="F1158" s="36" t="s">
        <v>11193</v>
      </c>
      <c r="G1158" s="36" t="s">
        <v>11194</v>
      </c>
      <c r="H1158" s="36"/>
      <c r="I1158" s="24">
        <v>2017</v>
      </c>
      <c r="J1158" s="36" t="s">
        <v>123</v>
      </c>
      <c r="K1158" s="24"/>
      <c r="L1158" s="97"/>
    </row>
    <row r="1159" spans="1:12" ht="22.5" x14ac:dyDescent="0.2">
      <c r="A1159" s="72" t="s">
        <v>62</v>
      </c>
      <c r="B1159" s="131"/>
      <c r="C1159" s="79">
        <f t="shared" si="18"/>
        <v>2017</v>
      </c>
      <c r="D1159" s="131"/>
      <c r="E1159" s="191" t="s">
        <v>11195</v>
      </c>
      <c r="F1159" s="36" t="s">
        <v>11196</v>
      </c>
      <c r="G1159" s="36" t="s">
        <v>11197</v>
      </c>
      <c r="H1159" s="36"/>
      <c r="I1159" s="24">
        <v>2017</v>
      </c>
      <c r="J1159" s="36" t="s">
        <v>337</v>
      </c>
      <c r="K1159" s="24"/>
      <c r="L1159" s="97"/>
    </row>
    <row r="1160" spans="1:12" ht="21" x14ac:dyDescent="0.2">
      <c r="A1160" s="72" t="s">
        <v>62</v>
      </c>
      <c r="B1160" s="131"/>
      <c r="C1160" s="79">
        <f t="shared" si="18"/>
        <v>2017</v>
      </c>
      <c r="D1160" s="131"/>
      <c r="E1160" s="191" t="s">
        <v>11198</v>
      </c>
      <c r="F1160" s="36" t="s">
        <v>11199</v>
      </c>
      <c r="G1160" s="36" t="s">
        <v>8527</v>
      </c>
      <c r="H1160" s="36"/>
      <c r="I1160" s="24">
        <v>2017</v>
      </c>
      <c r="J1160" s="36" t="s">
        <v>337</v>
      </c>
      <c r="K1160" s="24"/>
      <c r="L1160" s="97"/>
    </row>
    <row r="1161" spans="1:12" ht="22.5" x14ac:dyDescent="0.2">
      <c r="A1161" s="72" t="s">
        <v>62</v>
      </c>
      <c r="B1161" s="131"/>
      <c r="C1161" s="79">
        <f t="shared" ref="C1161:C1224" si="19">I1161</f>
        <v>2017</v>
      </c>
      <c r="D1161" s="131"/>
      <c r="E1161" s="191" t="s">
        <v>11200</v>
      </c>
      <c r="F1161" s="36" t="s">
        <v>11201</v>
      </c>
      <c r="G1161" s="36" t="s">
        <v>11202</v>
      </c>
      <c r="H1161" s="36"/>
      <c r="I1161" s="24">
        <v>2017</v>
      </c>
      <c r="J1161" s="36" t="s">
        <v>337</v>
      </c>
      <c r="K1161" s="24"/>
      <c r="L1161" s="97"/>
    </row>
    <row r="1162" spans="1:12" ht="22.5" x14ac:dyDescent="0.2">
      <c r="A1162" s="72" t="s">
        <v>62</v>
      </c>
      <c r="B1162" s="131"/>
      <c r="C1162" s="79">
        <f t="shared" si="19"/>
        <v>2017</v>
      </c>
      <c r="D1162" s="131"/>
      <c r="E1162" s="191" t="s">
        <v>11203</v>
      </c>
      <c r="F1162" s="36" t="s">
        <v>11204</v>
      </c>
      <c r="G1162" s="36" t="s">
        <v>11205</v>
      </c>
      <c r="H1162" s="36"/>
      <c r="I1162" s="24">
        <v>2017</v>
      </c>
      <c r="J1162" s="36" t="s">
        <v>171</v>
      </c>
      <c r="K1162" s="24"/>
      <c r="L1162" s="97"/>
    </row>
    <row r="1163" spans="1:12" ht="21" x14ac:dyDescent="0.2">
      <c r="A1163" s="72" t="s">
        <v>62</v>
      </c>
      <c r="B1163" s="131"/>
      <c r="C1163" s="79">
        <f t="shared" si="19"/>
        <v>2017</v>
      </c>
      <c r="D1163" s="131"/>
      <c r="E1163" s="191" t="s">
        <v>11206</v>
      </c>
      <c r="F1163" s="36" t="s">
        <v>10595</v>
      </c>
      <c r="G1163" s="36" t="s">
        <v>8859</v>
      </c>
      <c r="H1163" s="36"/>
      <c r="I1163" s="24">
        <v>2017</v>
      </c>
      <c r="J1163" s="36" t="s">
        <v>107</v>
      </c>
      <c r="K1163" s="24"/>
      <c r="L1163" s="97"/>
    </row>
    <row r="1164" spans="1:12" ht="33.75" x14ac:dyDescent="0.2">
      <c r="A1164" s="72" t="s">
        <v>62</v>
      </c>
      <c r="B1164" s="131"/>
      <c r="C1164" s="79">
        <f t="shared" si="19"/>
        <v>2017</v>
      </c>
      <c r="D1164" s="131"/>
      <c r="E1164" s="305" t="s">
        <v>8241</v>
      </c>
      <c r="F1164" s="306" t="s">
        <v>8786</v>
      </c>
      <c r="G1164" s="306" t="s">
        <v>11207</v>
      </c>
      <c r="H1164" s="306"/>
      <c r="I1164" s="307">
        <v>2017</v>
      </c>
      <c r="J1164" s="306" t="s">
        <v>107</v>
      </c>
      <c r="K1164" s="307"/>
      <c r="L1164" s="97"/>
    </row>
    <row r="1165" spans="1:12" x14ac:dyDescent="0.2">
      <c r="A1165" s="72" t="s">
        <v>62</v>
      </c>
      <c r="B1165" s="131"/>
      <c r="C1165" s="79">
        <f t="shared" si="19"/>
        <v>2017</v>
      </c>
      <c r="D1165" s="131"/>
      <c r="E1165" s="305" t="s">
        <v>8235</v>
      </c>
      <c r="F1165" s="306" t="s">
        <v>8754</v>
      </c>
      <c r="G1165" s="306" t="s">
        <v>11208</v>
      </c>
      <c r="H1165" s="306"/>
      <c r="I1165" s="307">
        <v>2017</v>
      </c>
      <c r="J1165" s="306" t="s">
        <v>123</v>
      </c>
      <c r="K1165" s="307"/>
      <c r="L1165" s="97"/>
    </row>
    <row r="1166" spans="1:12" ht="22.5" x14ac:dyDescent="0.2">
      <c r="A1166" s="72" t="s">
        <v>62</v>
      </c>
      <c r="B1166" s="131"/>
      <c r="C1166" s="79">
        <f t="shared" si="19"/>
        <v>2017</v>
      </c>
      <c r="D1166" s="131"/>
      <c r="E1166" s="305" t="s">
        <v>8299</v>
      </c>
      <c r="F1166" s="306" t="s">
        <v>11209</v>
      </c>
      <c r="G1166" s="306" t="s">
        <v>8733</v>
      </c>
      <c r="H1166" s="306"/>
      <c r="I1166" s="307">
        <v>2017</v>
      </c>
      <c r="J1166" s="306" t="s">
        <v>123</v>
      </c>
      <c r="K1166" s="307"/>
      <c r="L1166" s="97"/>
    </row>
    <row r="1167" spans="1:12" ht="21" x14ac:dyDescent="0.2">
      <c r="A1167" s="72" t="s">
        <v>62</v>
      </c>
      <c r="B1167" s="131"/>
      <c r="C1167" s="79">
        <f t="shared" si="19"/>
        <v>2017</v>
      </c>
      <c r="D1167" s="131"/>
      <c r="E1167" s="191" t="s">
        <v>11210</v>
      </c>
      <c r="F1167" s="36" t="s">
        <v>11211</v>
      </c>
      <c r="G1167" s="36" t="s">
        <v>11212</v>
      </c>
      <c r="H1167" s="36"/>
      <c r="I1167" s="24">
        <v>2017</v>
      </c>
      <c r="J1167" s="36" t="s">
        <v>123</v>
      </c>
      <c r="K1167" s="24"/>
      <c r="L1167" s="97"/>
    </row>
    <row r="1168" spans="1:12" ht="21" x14ac:dyDescent="0.2">
      <c r="A1168" s="72" t="s">
        <v>62</v>
      </c>
      <c r="B1168" s="131"/>
      <c r="C1168" s="79">
        <f t="shared" si="19"/>
        <v>2017</v>
      </c>
      <c r="D1168" s="131"/>
      <c r="E1168" s="191" t="s">
        <v>11213</v>
      </c>
      <c r="F1168" s="36" t="s">
        <v>11214</v>
      </c>
      <c r="G1168" s="36" t="s">
        <v>11215</v>
      </c>
      <c r="H1168" s="36"/>
      <c r="I1168" s="24">
        <v>2017</v>
      </c>
      <c r="J1168" s="36" t="s">
        <v>510</v>
      </c>
      <c r="K1168" s="24"/>
      <c r="L1168" s="97"/>
    </row>
    <row r="1169" spans="1:12" ht="21" x14ac:dyDescent="0.2">
      <c r="A1169" s="72" t="s">
        <v>62</v>
      </c>
      <c r="B1169" s="131"/>
      <c r="C1169" s="79">
        <f t="shared" si="19"/>
        <v>2017</v>
      </c>
      <c r="D1169" s="131"/>
      <c r="E1169" s="191" t="s">
        <v>11216</v>
      </c>
      <c r="F1169" s="36" t="s">
        <v>10630</v>
      </c>
      <c r="G1169" s="36" t="s">
        <v>11217</v>
      </c>
      <c r="H1169" s="36"/>
      <c r="I1169" s="24">
        <v>2017</v>
      </c>
      <c r="J1169" s="36" t="s">
        <v>510</v>
      </c>
      <c r="K1169" s="24"/>
      <c r="L1169" s="97"/>
    </row>
    <row r="1170" spans="1:12" ht="21" x14ac:dyDescent="0.2">
      <c r="A1170" s="72" t="s">
        <v>62</v>
      </c>
      <c r="B1170" s="131"/>
      <c r="C1170" s="79">
        <f t="shared" si="19"/>
        <v>2017</v>
      </c>
      <c r="D1170" s="131"/>
      <c r="E1170" s="191" t="s">
        <v>11218</v>
      </c>
      <c r="F1170" s="36" t="s">
        <v>10904</v>
      </c>
      <c r="G1170" s="36" t="s">
        <v>8733</v>
      </c>
      <c r="H1170" s="36"/>
      <c r="I1170" s="24">
        <v>2017</v>
      </c>
      <c r="J1170" s="36" t="s">
        <v>510</v>
      </c>
      <c r="K1170" s="24"/>
      <c r="L1170" s="97"/>
    </row>
    <row r="1171" spans="1:12" ht="21" x14ac:dyDescent="0.2">
      <c r="A1171" s="72" t="s">
        <v>62</v>
      </c>
      <c r="B1171" s="131"/>
      <c r="C1171" s="79">
        <f t="shared" si="19"/>
        <v>2017</v>
      </c>
      <c r="D1171" s="131"/>
      <c r="E1171" s="191" t="s">
        <v>11219</v>
      </c>
      <c r="F1171" s="36" t="s">
        <v>10895</v>
      </c>
      <c r="G1171" s="36" t="s">
        <v>8859</v>
      </c>
      <c r="H1171" s="36"/>
      <c r="I1171" s="24">
        <v>2017</v>
      </c>
      <c r="J1171" s="36" t="s">
        <v>510</v>
      </c>
      <c r="K1171" s="24"/>
      <c r="L1171" s="97"/>
    </row>
    <row r="1172" spans="1:12" ht="22.5" x14ac:dyDescent="0.2">
      <c r="A1172" s="72" t="s">
        <v>62</v>
      </c>
      <c r="B1172" s="131"/>
      <c r="C1172" s="79">
        <f t="shared" si="19"/>
        <v>2017</v>
      </c>
      <c r="D1172" s="131"/>
      <c r="E1172" s="191" t="s">
        <v>11220</v>
      </c>
      <c r="F1172" s="36" t="s">
        <v>11221</v>
      </c>
      <c r="G1172" s="36" t="s">
        <v>10079</v>
      </c>
      <c r="H1172" s="36"/>
      <c r="I1172" s="24">
        <v>2017</v>
      </c>
      <c r="J1172" s="36" t="s">
        <v>510</v>
      </c>
      <c r="K1172" s="24"/>
      <c r="L1172" s="97"/>
    </row>
    <row r="1173" spans="1:12" ht="22.5" x14ac:dyDescent="0.2">
      <c r="A1173" s="72" t="s">
        <v>62</v>
      </c>
      <c r="B1173" s="131"/>
      <c r="C1173" s="79">
        <f t="shared" si="19"/>
        <v>2017</v>
      </c>
      <c r="D1173" s="131"/>
      <c r="E1173" s="191" t="s">
        <v>11222</v>
      </c>
      <c r="F1173" s="36" t="s">
        <v>11223</v>
      </c>
      <c r="G1173" s="36" t="s">
        <v>11224</v>
      </c>
      <c r="H1173" s="36"/>
      <c r="I1173" s="24">
        <v>2017</v>
      </c>
      <c r="J1173" s="36" t="s">
        <v>775</v>
      </c>
      <c r="K1173" s="24"/>
      <c r="L1173" s="97"/>
    </row>
    <row r="1174" spans="1:12" ht="22.5" x14ac:dyDescent="0.2">
      <c r="A1174" s="72" t="s">
        <v>62</v>
      </c>
      <c r="B1174" s="131"/>
      <c r="C1174" s="79">
        <f t="shared" si="19"/>
        <v>2017</v>
      </c>
      <c r="D1174" s="131"/>
      <c r="E1174" s="191" t="s">
        <v>11225</v>
      </c>
      <c r="F1174" s="36" t="s">
        <v>11226</v>
      </c>
      <c r="G1174" s="36" t="s">
        <v>11227</v>
      </c>
      <c r="H1174" s="36"/>
      <c r="I1174" s="24">
        <v>2017</v>
      </c>
      <c r="J1174" s="36" t="s">
        <v>11228</v>
      </c>
      <c r="K1174" s="24"/>
      <c r="L1174" s="97"/>
    </row>
    <row r="1175" spans="1:12" ht="21" x14ac:dyDescent="0.2">
      <c r="A1175" s="72" t="s">
        <v>62</v>
      </c>
      <c r="B1175" s="131"/>
      <c r="C1175" s="79">
        <f t="shared" si="19"/>
        <v>2017</v>
      </c>
      <c r="D1175" s="131"/>
      <c r="E1175" s="191" t="s">
        <v>11229</v>
      </c>
      <c r="F1175" s="36" t="s">
        <v>11230</v>
      </c>
      <c r="G1175" s="36" t="s">
        <v>11231</v>
      </c>
      <c r="H1175" s="36"/>
      <c r="I1175" s="24">
        <v>2017</v>
      </c>
      <c r="J1175" s="36" t="s">
        <v>1999</v>
      </c>
      <c r="K1175" s="24"/>
      <c r="L1175" s="97"/>
    </row>
    <row r="1176" spans="1:12" ht="21" x14ac:dyDescent="0.2">
      <c r="A1176" s="72" t="s">
        <v>62</v>
      </c>
      <c r="B1176" s="131"/>
      <c r="C1176" s="79">
        <f t="shared" si="19"/>
        <v>2017</v>
      </c>
      <c r="D1176" s="131"/>
      <c r="E1176" s="191" t="s">
        <v>11232</v>
      </c>
      <c r="F1176" s="36" t="s">
        <v>11233</v>
      </c>
      <c r="G1176" s="36" t="s">
        <v>11234</v>
      </c>
      <c r="H1176" s="36"/>
      <c r="I1176" s="24">
        <v>2017</v>
      </c>
      <c r="J1176" s="36" t="s">
        <v>510</v>
      </c>
      <c r="K1176" s="24"/>
      <c r="L1176" s="97"/>
    </row>
    <row r="1177" spans="1:12" ht="33.75" x14ac:dyDescent="0.2">
      <c r="A1177" s="72" t="s">
        <v>62</v>
      </c>
      <c r="B1177" s="131"/>
      <c r="C1177" s="79">
        <f t="shared" si="19"/>
        <v>2017</v>
      </c>
      <c r="D1177" s="131"/>
      <c r="E1177" s="305" t="s">
        <v>8241</v>
      </c>
      <c r="F1177" s="306" t="s">
        <v>8786</v>
      </c>
      <c r="G1177" s="306" t="s">
        <v>11235</v>
      </c>
      <c r="H1177" s="306"/>
      <c r="I1177" s="307">
        <v>2017</v>
      </c>
      <c r="J1177" s="306" t="s">
        <v>11236</v>
      </c>
      <c r="K1177" s="307"/>
      <c r="L1177" s="97"/>
    </row>
    <row r="1178" spans="1:12" ht="45" x14ac:dyDescent="0.2">
      <c r="A1178" s="72" t="s">
        <v>62</v>
      </c>
      <c r="B1178" s="131"/>
      <c r="C1178" s="79">
        <f t="shared" si="19"/>
        <v>2017</v>
      </c>
      <c r="D1178" s="131"/>
      <c r="E1178" s="305" t="s">
        <v>8235</v>
      </c>
      <c r="F1178" s="306" t="s">
        <v>11237</v>
      </c>
      <c r="G1178" s="306" t="s">
        <v>11238</v>
      </c>
      <c r="H1178" s="306"/>
      <c r="I1178" s="307">
        <v>2017</v>
      </c>
      <c r="J1178" s="306" t="s">
        <v>123</v>
      </c>
      <c r="K1178" s="307"/>
      <c r="L1178" s="97"/>
    </row>
    <row r="1179" spans="1:12" ht="22.5" x14ac:dyDescent="0.2">
      <c r="A1179" s="72" t="s">
        <v>62</v>
      </c>
      <c r="B1179" s="131"/>
      <c r="C1179" s="79">
        <f t="shared" si="19"/>
        <v>2017</v>
      </c>
      <c r="D1179" s="131"/>
      <c r="E1179" s="305" t="s">
        <v>8299</v>
      </c>
      <c r="F1179" s="306" t="s">
        <v>8671</v>
      </c>
      <c r="G1179" s="306" t="s">
        <v>11239</v>
      </c>
      <c r="H1179" s="306"/>
      <c r="I1179" s="307">
        <v>2017</v>
      </c>
      <c r="J1179" s="306" t="s">
        <v>8453</v>
      </c>
      <c r="K1179" s="307"/>
      <c r="L1179" s="97"/>
    </row>
    <row r="1180" spans="1:12" ht="22.5" x14ac:dyDescent="0.2">
      <c r="A1180" s="72" t="s">
        <v>62</v>
      </c>
      <c r="B1180" s="131"/>
      <c r="C1180" s="79">
        <f t="shared" si="19"/>
        <v>2017</v>
      </c>
      <c r="D1180" s="131"/>
      <c r="E1180" s="191" t="s">
        <v>11240</v>
      </c>
      <c r="F1180" s="36" t="s">
        <v>8763</v>
      </c>
      <c r="G1180" s="36" t="s">
        <v>11241</v>
      </c>
      <c r="H1180" s="36"/>
      <c r="I1180" s="24">
        <v>2017</v>
      </c>
      <c r="J1180" s="36" t="s">
        <v>11242</v>
      </c>
      <c r="K1180" s="24"/>
      <c r="L1180" s="97"/>
    </row>
    <row r="1181" spans="1:12" ht="21" x14ac:dyDescent="0.2">
      <c r="A1181" s="72" t="s">
        <v>62</v>
      </c>
      <c r="B1181" s="131"/>
      <c r="C1181" s="79">
        <f t="shared" si="19"/>
        <v>2017</v>
      </c>
      <c r="D1181" s="131"/>
      <c r="E1181" s="191" t="s">
        <v>11243</v>
      </c>
      <c r="F1181" s="36" t="s">
        <v>10860</v>
      </c>
      <c r="G1181" s="36" t="s">
        <v>10288</v>
      </c>
      <c r="H1181" s="36"/>
      <c r="I1181" s="24">
        <v>2017</v>
      </c>
      <c r="J1181" s="36" t="s">
        <v>337</v>
      </c>
      <c r="K1181" s="24"/>
      <c r="L1181" s="97"/>
    </row>
    <row r="1182" spans="1:12" ht="22.5" x14ac:dyDescent="0.2">
      <c r="A1182" s="72" t="s">
        <v>62</v>
      </c>
      <c r="B1182" s="131"/>
      <c r="C1182" s="79">
        <f t="shared" si="19"/>
        <v>2017</v>
      </c>
      <c r="D1182" s="131"/>
      <c r="E1182" s="191" t="s">
        <v>11244</v>
      </c>
      <c r="F1182" s="36" t="s">
        <v>11245</v>
      </c>
      <c r="G1182" s="36" t="s">
        <v>11246</v>
      </c>
      <c r="H1182" s="36"/>
      <c r="I1182" s="24">
        <v>2017</v>
      </c>
      <c r="J1182" s="36" t="s">
        <v>859</v>
      </c>
      <c r="K1182" s="24"/>
      <c r="L1182" s="97"/>
    </row>
    <row r="1183" spans="1:12" x14ac:dyDescent="0.2">
      <c r="A1183" s="649" t="s">
        <v>62</v>
      </c>
      <c r="B1183" s="650" t="s">
        <v>50</v>
      </c>
      <c r="C1183" s="79">
        <f t="shared" si="19"/>
        <v>2018</v>
      </c>
      <c r="D1183" s="650">
        <v>1</v>
      </c>
      <c r="E1183" s="651"/>
      <c r="F1183" s="652" t="s">
        <v>10247</v>
      </c>
      <c r="G1183" s="652" t="s">
        <v>11247</v>
      </c>
      <c r="H1183" s="652"/>
      <c r="I1183" s="648">
        <v>2018</v>
      </c>
      <c r="J1183" s="652" t="s">
        <v>510</v>
      </c>
      <c r="K1183" s="648"/>
      <c r="L1183" s="653">
        <v>1</v>
      </c>
    </row>
    <row r="1184" spans="1:12" x14ac:dyDescent="0.2">
      <c r="A1184" s="649" t="s">
        <v>62</v>
      </c>
      <c r="B1184" s="650" t="s">
        <v>50</v>
      </c>
      <c r="C1184" s="79">
        <f t="shared" si="19"/>
        <v>2018</v>
      </c>
      <c r="D1184" s="650">
        <v>2</v>
      </c>
      <c r="E1184" s="651"/>
      <c r="F1184" s="652" t="s">
        <v>11248</v>
      </c>
      <c r="G1184" s="652" t="s">
        <v>11249</v>
      </c>
      <c r="H1184" s="652"/>
      <c r="I1184" s="648">
        <v>2018</v>
      </c>
      <c r="J1184" s="652" t="s">
        <v>123</v>
      </c>
      <c r="K1184" s="648"/>
      <c r="L1184" s="653">
        <v>1</v>
      </c>
    </row>
    <row r="1185" spans="1:12" ht="22.5" x14ac:dyDescent="0.2">
      <c r="A1185" s="649" t="s">
        <v>62</v>
      </c>
      <c r="B1185" s="650" t="s">
        <v>575</v>
      </c>
      <c r="C1185" s="79">
        <f t="shared" si="19"/>
        <v>2018</v>
      </c>
      <c r="D1185" s="650">
        <v>1</v>
      </c>
      <c r="E1185" s="665"/>
      <c r="F1185" s="652" t="s">
        <v>11250</v>
      </c>
      <c r="G1185" s="646" t="s">
        <v>11251</v>
      </c>
      <c r="H1185" s="646"/>
      <c r="I1185" s="654">
        <v>2018</v>
      </c>
      <c r="J1185" s="652" t="s">
        <v>1203</v>
      </c>
      <c r="K1185" s="654"/>
      <c r="L1185" s="653">
        <v>1</v>
      </c>
    </row>
    <row r="1186" spans="1:12" ht="21" x14ac:dyDescent="0.2">
      <c r="A1186" s="72" t="s">
        <v>62</v>
      </c>
      <c r="B1186" s="131"/>
      <c r="C1186" s="79">
        <f t="shared" si="19"/>
        <v>2018</v>
      </c>
      <c r="D1186" s="131"/>
      <c r="E1186" s="191" t="s">
        <v>11252</v>
      </c>
      <c r="F1186" s="36" t="s">
        <v>11253</v>
      </c>
      <c r="G1186" s="36" t="s">
        <v>11254</v>
      </c>
      <c r="H1186" s="36"/>
      <c r="I1186" s="24">
        <v>2018</v>
      </c>
      <c r="J1186" s="36" t="s">
        <v>123</v>
      </c>
      <c r="K1186" s="24"/>
      <c r="L1186" s="97"/>
    </row>
    <row r="1187" spans="1:12" ht="22.5" x14ac:dyDescent="0.2">
      <c r="A1187" s="72" t="s">
        <v>62</v>
      </c>
      <c r="B1187" s="131"/>
      <c r="C1187" s="79">
        <f t="shared" si="19"/>
        <v>2018</v>
      </c>
      <c r="D1187" s="131"/>
      <c r="E1187" s="191" t="s">
        <v>11255</v>
      </c>
      <c r="F1187" s="36" t="s">
        <v>11256</v>
      </c>
      <c r="G1187" s="36" t="s">
        <v>11257</v>
      </c>
      <c r="H1187" s="36"/>
      <c r="I1187" s="24">
        <v>2018</v>
      </c>
      <c r="J1187" s="36" t="s">
        <v>10643</v>
      </c>
      <c r="K1187" s="24"/>
      <c r="L1187" s="97"/>
    </row>
    <row r="1188" spans="1:12" ht="21" x14ac:dyDescent="0.2">
      <c r="A1188" s="72" t="s">
        <v>62</v>
      </c>
      <c r="B1188" s="131"/>
      <c r="C1188" s="79">
        <f t="shared" si="19"/>
        <v>2018</v>
      </c>
      <c r="D1188" s="131"/>
      <c r="E1188" s="191" t="s">
        <v>11258</v>
      </c>
      <c r="F1188" s="36" t="s">
        <v>11259</v>
      </c>
      <c r="G1188" s="36" t="s">
        <v>11260</v>
      </c>
      <c r="H1188" s="36"/>
      <c r="I1188" s="24">
        <v>2018</v>
      </c>
      <c r="J1188" s="36" t="s">
        <v>11261</v>
      </c>
      <c r="K1188" s="24"/>
      <c r="L1188" s="97"/>
    </row>
    <row r="1189" spans="1:12" ht="33.75" x14ac:dyDescent="0.2">
      <c r="A1189" s="72" t="s">
        <v>62</v>
      </c>
      <c r="B1189" s="131"/>
      <c r="C1189" s="79">
        <f t="shared" si="19"/>
        <v>2018</v>
      </c>
      <c r="D1189" s="131"/>
      <c r="E1189" s="305" t="s">
        <v>8241</v>
      </c>
      <c r="F1189" s="306" t="s">
        <v>8786</v>
      </c>
      <c r="G1189" s="306" t="s">
        <v>11262</v>
      </c>
      <c r="H1189" s="306"/>
      <c r="I1189" s="307">
        <v>2018</v>
      </c>
      <c r="J1189" s="306" t="s">
        <v>123</v>
      </c>
      <c r="K1189" s="307"/>
      <c r="L1189" s="97"/>
    </row>
    <row r="1190" spans="1:12" ht="45" x14ac:dyDescent="0.2">
      <c r="A1190" s="72" t="s">
        <v>62</v>
      </c>
      <c r="B1190" s="131"/>
      <c r="C1190" s="79">
        <f t="shared" si="19"/>
        <v>2018</v>
      </c>
      <c r="D1190" s="131"/>
      <c r="E1190" s="305" t="s">
        <v>8235</v>
      </c>
      <c r="F1190" s="306" t="s">
        <v>11263</v>
      </c>
      <c r="G1190" s="306" t="s">
        <v>11264</v>
      </c>
      <c r="H1190" s="306"/>
      <c r="I1190" s="307">
        <v>2018</v>
      </c>
      <c r="J1190" s="306" t="s">
        <v>9792</v>
      </c>
      <c r="K1190" s="307"/>
      <c r="L1190" s="97"/>
    </row>
    <row r="1191" spans="1:12" ht="33.75" x14ac:dyDescent="0.2">
      <c r="A1191" s="72" t="s">
        <v>62</v>
      </c>
      <c r="B1191" s="131"/>
      <c r="C1191" s="79">
        <f t="shared" si="19"/>
        <v>2018</v>
      </c>
      <c r="D1191" s="131"/>
      <c r="E1191" s="305" t="s">
        <v>8299</v>
      </c>
      <c r="F1191" s="36" t="s">
        <v>11245</v>
      </c>
      <c r="G1191" s="306" t="s">
        <v>11265</v>
      </c>
      <c r="H1191" s="306"/>
      <c r="I1191" s="307">
        <v>2018</v>
      </c>
      <c r="J1191" s="36" t="s">
        <v>859</v>
      </c>
      <c r="K1191" s="307"/>
      <c r="L1191" s="97"/>
    </row>
    <row r="1192" spans="1:12" ht="21" x14ac:dyDescent="0.2">
      <c r="A1192" s="72" t="s">
        <v>62</v>
      </c>
      <c r="B1192" s="131"/>
      <c r="C1192" s="79">
        <f t="shared" si="19"/>
        <v>2018</v>
      </c>
      <c r="D1192" s="131"/>
      <c r="E1192" s="191" t="s">
        <v>11266</v>
      </c>
      <c r="F1192" s="36" t="s">
        <v>11267</v>
      </c>
      <c r="G1192" s="36" t="s">
        <v>11268</v>
      </c>
      <c r="H1192" s="36"/>
      <c r="I1192" s="24">
        <v>2018</v>
      </c>
      <c r="J1192" s="36" t="s">
        <v>337</v>
      </c>
      <c r="K1192" s="24"/>
      <c r="L1192" s="97"/>
    </row>
    <row r="1193" spans="1:12" ht="22.5" x14ac:dyDescent="0.2">
      <c r="A1193" s="72" t="s">
        <v>62</v>
      </c>
      <c r="B1193" s="131"/>
      <c r="C1193" s="79">
        <f t="shared" si="19"/>
        <v>2018</v>
      </c>
      <c r="D1193" s="131"/>
      <c r="E1193" s="191" t="s">
        <v>11269</v>
      </c>
      <c r="F1193" s="36" t="s">
        <v>8217</v>
      </c>
      <c r="G1193" s="36" t="s">
        <v>11270</v>
      </c>
      <c r="H1193" s="36"/>
      <c r="I1193" s="24">
        <v>2018</v>
      </c>
      <c r="J1193" s="36" t="s">
        <v>588</v>
      </c>
      <c r="K1193" s="24"/>
      <c r="L1193" s="97"/>
    </row>
    <row r="1194" spans="1:12" ht="21" x14ac:dyDescent="0.2">
      <c r="A1194" s="72" t="s">
        <v>62</v>
      </c>
      <c r="B1194" s="131"/>
      <c r="C1194" s="79">
        <f t="shared" si="19"/>
        <v>2018</v>
      </c>
      <c r="D1194" s="131"/>
      <c r="E1194" s="191" t="s">
        <v>11271</v>
      </c>
      <c r="F1194" s="36" t="s">
        <v>10704</v>
      </c>
      <c r="G1194" s="36" t="s">
        <v>9828</v>
      </c>
      <c r="H1194" s="36"/>
      <c r="I1194" s="24">
        <v>2018</v>
      </c>
      <c r="J1194" s="36" t="s">
        <v>337</v>
      </c>
      <c r="K1194" s="24"/>
      <c r="L1194" s="97"/>
    </row>
    <row r="1195" spans="1:12" ht="21" x14ac:dyDescent="0.2">
      <c r="A1195" s="72" t="s">
        <v>62</v>
      </c>
      <c r="B1195" s="131"/>
      <c r="C1195" s="79">
        <f t="shared" si="19"/>
        <v>2018</v>
      </c>
      <c r="D1195" s="131"/>
      <c r="E1195" s="191" t="s">
        <v>11272</v>
      </c>
      <c r="F1195" s="36" t="s">
        <v>10781</v>
      </c>
      <c r="G1195" s="36" t="s">
        <v>11273</v>
      </c>
      <c r="H1195" s="36"/>
      <c r="I1195" s="24">
        <v>2018</v>
      </c>
      <c r="J1195" s="36" t="s">
        <v>123</v>
      </c>
      <c r="K1195" s="24"/>
      <c r="L1195" s="97"/>
    </row>
    <row r="1196" spans="1:12" ht="22.5" x14ac:dyDescent="0.2">
      <c r="A1196" s="72" t="s">
        <v>62</v>
      </c>
      <c r="B1196" s="131"/>
      <c r="C1196" s="79">
        <f t="shared" si="19"/>
        <v>2018</v>
      </c>
      <c r="D1196" s="131"/>
      <c r="E1196" s="191" t="s">
        <v>11274</v>
      </c>
      <c r="F1196" s="36" t="s">
        <v>11275</v>
      </c>
      <c r="G1196" s="36" t="s">
        <v>11276</v>
      </c>
      <c r="H1196" s="36"/>
      <c r="I1196" s="24">
        <v>2018</v>
      </c>
      <c r="J1196" s="36" t="s">
        <v>2458</v>
      </c>
      <c r="K1196" s="24"/>
      <c r="L1196" s="97"/>
    </row>
    <row r="1197" spans="1:12" ht="21" x14ac:dyDescent="0.2">
      <c r="A1197" s="72" t="s">
        <v>62</v>
      </c>
      <c r="B1197" s="131"/>
      <c r="C1197" s="79">
        <f t="shared" si="19"/>
        <v>2018</v>
      </c>
      <c r="D1197" s="131"/>
      <c r="E1197" s="191" t="s">
        <v>11277</v>
      </c>
      <c r="F1197" s="36" t="s">
        <v>11278</v>
      </c>
      <c r="G1197" s="36" t="s">
        <v>11279</v>
      </c>
      <c r="H1197" s="36"/>
      <c r="I1197" s="24">
        <v>2018</v>
      </c>
      <c r="J1197" s="36" t="s">
        <v>123</v>
      </c>
      <c r="K1197" s="24"/>
      <c r="L1197" s="97"/>
    </row>
    <row r="1198" spans="1:12" ht="22.5" x14ac:dyDescent="0.2">
      <c r="A1198" s="72" t="s">
        <v>62</v>
      </c>
      <c r="B1198" s="131"/>
      <c r="C1198" s="79">
        <f t="shared" si="19"/>
        <v>2018</v>
      </c>
      <c r="D1198" s="131"/>
      <c r="E1198" s="191" t="s">
        <v>11280</v>
      </c>
      <c r="F1198" s="36" t="s">
        <v>11281</v>
      </c>
      <c r="G1198" s="36" t="s">
        <v>11282</v>
      </c>
      <c r="H1198" s="36"/>
      <c r="I1198" s="24">
        <v>2018</v>
      </c>
      <c r="J1198" s="36" t="s">
        <v>123</v>
      </c>
      <c r="K1198" s="24"/>
      <c r="L1198" s="97"/>
    </row>
    <row r="1199" spans="1:12" ht="22.5" x14ac:dyDescent="0.2">
      <c r="A1199" s="72" t="s">
        <v>62</v>
      </c>
      <c r="B1199" s="131"/>
      <c r="C1199" s="79">
        <f t="shared" si="19"/>
        <v>2018</v>
      </c>
      <c r="D1199" s="131"/>
      <c r="E1199" s="191" t="s">
        <v>11283</v>
      </c>
      <c r="F1199" s="36" t="s">
        <v>11284</v>
      </c>
      <c r="G1199" s="36" t="s">
        <v>11285</v>
      </c>
      <c r="H1199" s="36"/>
      <c r="I1199" s="24">
        <v>2018</v>
      </c>
      <c r="J1199" s="36" t="s">
        <v>107</v>
      </c>
      <c r="K1199" s="24"/>
      <c r="L1199" s="97"/>
    </row>
    <row r="1200" spans="1:12" ht="21" x14ac:dyDescent="0.2">
      <c r="A1200" s="72" t="s">
        <v>62</v>
      </c>
      <c r="B1200" s="131"/>
      <c r="C1200" s="79">
        <f t="shared" si="19"/>
        <v>2018</v>
      </c>
      <c r="D1200" s="131"/>
      <c r="E1200" s="191" t="s">
        <v>11286</v>
      </c>
      <c r="F1200" s="36" t="s">
        <v>11287</v>
      </c>
      <c r="G1200" s="36" t="s">
        <v>9708</v>
      </c>
      <c r="H1200" s="36"/>
      <c r="I1200" s="24">
        <v>2018</v>
      </c>
      <c r="J1200" s="36" t="s">
        <v>107</v>
      </c>
      <c r="K1200" s="24"/>
      <c r="L1200" s="97"/>
    </row>
    <row r="1201" spans="1:12" ht="22.5" x14ac:dyDescent="0.2">
      <c r="A1201" s="72" t="s">
        <v>62</v>
      </c>
      <c r="B1201" s="131"/>
      <c r="C1201" s="79">
        <f t="shared" si="19"/>
        <v>2018</v>
      </c>
      <c r="D1201" s="131"/>
      <c r="E1201" s="191" t="s">
        <v>11288</v>
      </c>
      <c r="F1201" s="36" t="s">
        <v>11289</v>
      </c>
      <c r="G1201" s="36" t="s">
        <v>11290</v>
      </c>
      <c r="H1201" s="36"/>
      <c r="I1201" s="24">
        <v>2018</v>
      </c>
      <c r="J1201" s="36" t="s">
        <v>2458</v>
      </c>
      <c r="K1201" s="24"/>
      <c r="L1201" s="97"/>
    </row>
    <row r="1202" spans="1:12" ht="21" x14ac:dyDescent="0.2">
      <c r="A1202" s="72" t="s">
        <v>62</v>
      </c>
      <c r="B1202" s="131"/>
      <c r="C1202" s="79">
        <f t="shared" si="19"/>
        <v>2018</v>
      </c>
      <c r="D1202" s="131"/>
      <c r="E1202" s="191" t="s">
        <v>11291</v>
      </c>
      <c r="F1202" s="36" t="s">
        <v>10553</v>
      </c>
      <c r="G1202" s="36" t="s">
        <v>11292</v>
      </c>
      <c r="H1202" s="36"/>
      <c r="I1202" s="24">
        <v>2018</v>
      </c>
      <c r="J1202" s="36" t="s">
        <v>123</v>
      </c>
      <c r="K1202" s="24"/>
      <c r="L1202" s="97"/>
    </row>
    <row r="1203" spans="1:12" ht="22.5" x14ac:dyDescent="0.2">
      <c r="A1203" s="72" t="s">
        <v>62</v>
      </c>
      <c r="B1203" s="131"/>
      <c r="C1203" s="79">
        <f t="shared" si="19"/>
        <v>2018</v>
      </c>
      <c r="D1203" s="131"/>
      <c r="E1203" s="191" t="s">
        <v>11293</v>
      </c>
      <c r="F1203" s="36" t="s">
        <v>11294</v>
      </c>
      <c r="G1203" s="36" t="s">
        <v>8733</v>
      </c>
      <c r="H1203" s="36"/>
      <c r="I1203" s="24">
        <v>2018</v>
      </c>
      <c r="J1203" s="36" t="s">
        <v>124</v>
      </c>
      <c r="K1203" s="24"/>
      <c r="L1203" s="97"/>
    </row>
    <row r="1204" spans="1:12" ht="22.5" x14ac:dyDescent="0.2">
      <c r="A1204" s="72" t="s">
        <v>62</v>
      </c>
      <c r="B1204" s="131"/>
      <c r="C1204" s="79">
        <f t="shared" si="19"/>
        <v>2018</v>
      </c>
      <c r="D1204" s="131"/>
      <c r="E1204" s="191" t="s">
        <v>11295</v>
      </c>
      <c r="F1204" s="36" t="s">
        <v>11296</v>
      </c>
      <c r="G1204" s="36" t="s">
        <v>11297</v>
      </c>
      <c r="H1204" s="36"/>
      <c r="I1204" s="24">
        <v>2018</v>
      </c>
      <c r="J1204" s="36" t="s">
        <v>124</v>
      </c>
      <c r="K1204" s="24"/>
      <c r="L1204" s="97"/>
    </row>
    <row r="1205" spans="1:12" ht="22.5" x14ac:dyDescent="0.2">
      <c r="A1205" s="72" t="s">
        <v>62</v>
      </c>
      <c r="B1205" s="131"/>
      <c r="C1205" s="79">
        <f t="shared" si="19"/>
        <v>2018</v>
      </c>
      <c r="D1205" s="131"/>
      <c r="E1205" s="191" t="s">
        <v>11298</v>
      </c>
      <c r="F1205" s="36" t="s">
        <v>11299</v>
      </c>
      <c r="G1205" s="36" t="s">
        <v>9677</v>
      </c>
      <c r="H1205" s="36"/>
      <c r="I1205" s="24">
        <v>2018</v>
      </c>
      <c r="J1205" s="36" t="s">
        <v>337</v>
      </c>
      <c r="K1205" s="24"/>
      <c r="L1205" s="97"/>
    </row>
    <row r="1206" spans="1:12" ht="22.5" x14ac:dyDescent="0.2">
      <c r="A1206" s="72" t="s">
        <v>62</v>
      </c>
      <c r="B1206" s="131"/>
      <c r="C1206" s="79">
        <f t="shared" si="19"/>
        <v>2018</v>
      </c>
      <c r="D1206" s="131"/>
      <c r="E1206" s="191" t="s">
        <v>11300</v>
      </c>
      <c r="F1206" s="36" t="s">
        <v>11301</v>
      </c>
      <c r="G1206" s="36" t="s">
        <v>11302</v>
      </c>
      <c r="H1206" s="36"/>
      <c r="I1206" s="24">
        <v>2018</v>
      </c>
      <c r="J1206" s="36" t="s">
        <v>9806</v>
      </c>
      <c r="K1206" s="24"/>
      <c r="L1206" s="97"/>
    </row>
    <row r="1207" spans="1:12" ht="22.5" x14ac:dyDescent="0.2">
      <c r="A1207" s="72" t="s">
        <v>62</v>
      </c>
      <c r="B1207" s="131"/>
      <c r="C1207" s="79">
        <f t="shared" si="19"/>
        <v>2018</v>
      </c>
      <c r="D1207" s="131"/>
      <c r="E1207" s="191" t="s">
        <v>11303</v>
      </c>
      <c r="F1207" s="36" t="s">
        <v>11304</v>
      </c>
      <c r="G1207" s="36" t="s">
        <v>11305</v>
      </c>
      <c r="H1207" s="36"/>
      <c r="I1207" s="24">
        <v>2018</v>
      </c>
      <c r="J1207" s="36" t="s">
        <v>10643</v>
      </c>
      <c r="K1207" s="24"/>
      <c r="L1207" s="97"/>
    </row>
    <row r="1208" spans="1:12" ht="21" x14ac:dyDescent="0.2">
      <c r="A1208" s="72" t="s">
        <v>62</v>
      </c>
      <c r="B1208" s="131"/>
      <c r="C1208" s="79">
        <f t="shared" si="19"/>
        <v>2018</v>
      </c>
      <c r="D1208" s="131"/>
      <c r="E1208" s="191" t="s">
        <v>11306</v>
      </c>
      <c r="F1208" s="36" t="s">
        <v>11307</v>
      </c>
      <c r="G1208" s="36" t="s">
        <v>11308</v>
      </c>
      <c r="H1208" s="36"/>
      <c r="I1208" s="24">
        <v>2018</v>
      </c>
      <c r="J1208" s="36" t="s">
        <v>10643</v>
      </c>
      <c r="K1208" s="24"/>
      <c r="L1208" s="97"/>
    </row>
    <row r="1209" spans="1:12" ht="21" x14ac:dyDescent="0.2">
      <c r="A1209" s="72" t="s">
        <v>62</v>
      </c>
      <c r="B1209" s="131"/>
      <c r="C1209" s="79">
        <f t="shared" si="19"/>
        <v>2018</v>
      </c>
      <c r="D1209" s="131"/>
      <c r="E1209" s="191" t="s">
        <v>11309</v>
      </c>
      <c r="F1209" s="36" t="s">
        <v>11310</v>
      </c>
      <c r="G1209" s="36" t="s">
        <v>8859</v>
      </c>
      <c r="H1209" s="36"/>
      <c r="I1209" s="24">
        <v>2018</v>
      </c>
      <c r="J1209" s="36" t="s">
        <v>510</v>
      </c>
      <c r="K1209" s="24"/>
      <c r="L1209" s="97"/>
    </row>
    <row r="1210" spans="1:12" ht="22.5" x14ac:dyDescent="0.2">
      <c r="A1210" s="72" t="s">
        <v>62</v>
      </c>
      <c r="B1210" s="131"/>
      <c r="C1210" s="79">
        <f t="shared" si="19"/>
        <v>2018</v>
      </c>
      <c r="D1210" s="131"/>
      <c r="E1210" s="305" t="s">
        <v>8235</v>
      </c>
      <c r="F1210" s="306" t="s">
        <v>11311</v>
      </c>
      <c r="G1210" s="306" t="s">
        <v>11312</v>
      </c>
      <c r="H1210" s="306"/>
      <c r="I1210" s="307">
        <v>2018</v>
      </c>
      <c r="J1210" s="306" t="s">
        <v>510</v>
      </c>
      <c r="K1210" s="307"/>
      <c r="L1210" s="97"/>
    </row>
    <row r="1211" spans="1:12" ht="21" x14ac:dyDescent="0.2">
      <c r="A1211" s="72" t="s">
        <v>62</v>
      </c>
      <c r="B1211" s="131"/>
      <c r="C1211" s="79">
        <f t="shared" si="19"/>
        <v>2018</v>
      </c>
      <c r="D1211" s="131"/>
      <c r="E1211" s="305" t="s">
        <v>8299</v>
      </c>
      <c r="F1211" s="306" t="s">
        <v>10899</v>
      </c>
      <c r="G1211" s="306" t="s">
        <v>11313</v>
      </c>
      <c r="H1211" s="306"/>
      <c r="I1211" s="307">
        <v>2018</v>
      </c>
      <c r="J1211" s="306" t="s">
        <v>510</v>
      </c>
      <c r="K1211" s="307"/>
      <c r="L1211" s="97"/>
    </row>
    <row r="1212" spans="1:12" ht="22.5" x14ac:dyDescent="0.2">
      <c r="A1212" s="72" t="s">
        <v>62</v>
      </c>
      <c r="B1212" s="131"/>
      <c r="C1212" s="79">
        <f t="shared" si="19"/>
        <v>2018</v>
      </c>
      <c r="D1212" s="131"/>
      <c r="E1212" s="191" t="s">
        <v>11314</v>
      </c>
      <c r="F1212" s="36" t="s">
        <v>11315</v>
      </c>
      <c r="G1212" s="36" t="s">
        <v>10908</v>
      </c>
      <c r="H1212" s="36"/>
      <c r="I1212" s="24">
        <v>2018</v>
      </c>
      <c r="J1212" s="36" t="s">
        <v>510</v>
      </c>
      <c r="K1212" s="24"/>
      <c r="L1212" s="97"/>
    </row>
    <row r="1213" spans="1:12" ht="21" x14ac:dyDescent="0.2">
      <c r="A1213" s="72" t="s">
        <v>62</v>
      </c>
      <c r="B1213" s="131"/>
      <c r="C1213" s="79">
        <f t="shared" si="19"/>
        <v>2018</v>
      </c>
      <c r="D1213" s="131"/>
      <c r="E1213" s="191" t="s">
        <v>11316</v>
      </c>
      <c r="F1213" s="36" t="s">
        <v>10895</v>
      </c>
      <c r="G1213" s="36" t="s">
        <v>8859</v>
      </c>
      <c r="H1213" s="36"/>
      <c r="I1213" s="24">
        <v>2018</v>
      </c>
      <c r="J1213" s="36" t="s">
        <v>510</v>
      </c>
      <c r="K1213" s="24"/>
      <c r="L1213" s="97"/>
    </row>
    <row r="1214" spans="1:12" ht="22.5" x14ac:dyDescent="0.2">
      <c r="A1214" s="72" t="s">
        <v>62</v>
      </c>
      <c r="B1214" s="131"/>
      <c r="C1214" s="79">
        <f t="shared" si="19"/>
        <v>2018</v>
      </c>
      <c r="D1214" s="131"/>
      <c r="E1214" s="191" t="s">
        <v>11317</v>
      </c>
      <c r="F1214" s="36" t="s">
        <v>11318</v>
      </c>
      <c r="G1214" s="36" t="s">
        <v>11319</v>
      </c>
      <c r="H1214" s="36"/>
      <c r="I1214" s="24">
        <v>2018</v>
      </c>
      <c r="J1214" s="36" t="s">
        <v>510</v>
      </c>
      <c r="K1214" s="24"/>
      <c r="L1214" s="97"/>
    </row>
    <row r="1215" spans="1:12" ht="22.5" x14ac:dyDescent="0.2">
      <c r="A1215" s="72" t="s">
        <v>62</v>
      </c>
      <c r="B1215" s="131"/>
      <c r="C1215" s="79">
        <f t="shared" si="19"/>
        <v>2018</v>
      </c>
      <c r="D1215" s="131"/>
      <c r="E1215" s="191" t="s">
        <v>11320</v>
      </c>
      <c r="F1215" s="36" t="s">
        <v>11321</v>
      </c>
      <c r="G1215" s="36" t="s">
        <v>9073</v>
      </c>
      <c r="H1215" s="36"/>
      <c r="I1215" s="24">
        <v>2018</v>
      </c>
      <c r="J1215" s="36" t="s">
        <v>124</v>
      </c>
      <c r="K1215" s="24"/>
      <c r="L1215" s="97"/>
    </row>
    <row r="1216" spans="1:12" ht="21" x14ac:dyDescent="0.2">
      <c r="A1216" s="72" t="s">
        <v>62</v>
      </c>
      <c r="B1216" s="131"/>
      <c r="C1216" s="79">
        <f t="shared" si="19"/>
        <v>2018</v>
      </c>
      <c r="D1216" s="131"/>
      <c r="E1216" s="191" t="s">
        <v>11322</v>
      </c>
      <c r="F1216" s="36" t="s">
        <v>11323</v>
      </c>
      <c r="G1216" s="36" t="s">
        <v>8859</v>
      </c>
      <c r="H1216" s="36"/>
      <c r="I1216" s="24">
        <v>2018</v>
      </c>
      <c r="J1216" s="36" t="s">
        <v>493</v>
      </c>
      <c r="K1216" s="24"/>
      <c r="L1216" s="97"/>
    </row>
    <row r="1217" spans="1:12" ht="22.5" x14ac:dyDescent="0.2">
      <c r="A1217" s="72" t="s">
        <v>62</v>
      </c>
      <c r="B1217" s="131"/>
      <c r="C1217" s="79">
        <f t="shared" si="19"/>
        <v>2018</v>
      </c>
      <c r="D1217" s="131"/>
      <c r="E1217" s="191" t="s">
        <v>11324</v>
      </c>
      <c r="F1217" s="36" t="s">
        <v>11245</v>
      </c>
      <c r="G1217" s="36" t="s">
        <v>11325</v>
      </c>
      <c r="H1217" s="36"/>
      <c r="I1217" s="24">
        <v>2018</v>
      </c>
      <c r="J1217" s="36" t="s">
        <v>859</v>
      </c>
      <c r="K1217" s="24"/>
      <c r="L1217" s="97"/>
    </row>
    <row r="1218" spans="1:12" ht="22.5" x14ac:dyDescent="0.2">
      <c r="A1218" s="72" t="s">
        <v>62</v>
      </c>
      <c r="B1218" s="131"/>
      <c r="C1218" s="79">
        <f t="shared" si="19"/>
        <v>2018</v>
      </c>
      <c r="D1218" s="131"/>
      <c r="E1218" s="191" t="s">
        <v>11326</v>
      </c>
      <c r="F1218" s="36" t="s">
        <v>11245</v>
      </c>
      <c r="G1218" s="36" t="s">
        <v>11327</v>
      </c>
      <c r="H1218" s="36"/>
      <c r="I1218" s="24">
        <v>2018</v>
      </c>
      <c r="J1218" s="36" t="s">
        <v>859</v>
      </c>
      <c r="K1218" s="24"/>
      <c r="L1218" s="97"/>
    </row>
    <row r="1219" spans="1:12" ht="22.5" x14ac:dyDescent="0.2">
      <c r="A1219" s="72" t="s">
        <v>62</v>
      </c>
      <c r="B1219" s="131"/>
      <c r="C1219" s="79">
        <f t="shared" si="19"/>
        <v>2018</v>
      </c>
      <c r="D1219" s="131"/>
      <c r="E1219" s="191" t="s">
        <v>11328</v>
      </c>
      <c r="F1219" s="36" t="s">
        <v>11329</v>
      </c>
      <c r="G1219" s="36" t="s">
        <v>11330</v>
      </c>
      <c r="H1219" s="36"/>
      <c r="I1219" s="24">
        <v>2018</v>
      </c>
      <c r="J1219" s="36" t="s">
        <v>9542</v>
      </c>
      <c r="K1219" s="24"/>
      <c r="L1219" s="97"/>
    </row>
    <row r="1220" spans="1:12" ht="21" x14ac:dyDescent="0.2">
      <c r="A1220" s="72" t="s">
        <v>62</v>
      </c>
      <c r="B1220" s="131"/>
      <c r="C1220" s="79">
        <f t="shared" si="19"/>
        <v>2018</v>
      </c>
      <c r="D1220" s="131"/>
      <c r="E1220" s="191" t="s">
        <v>11331</v>
      </c>
      <c r="F1220" s="36" t="s">
        <v>11332</v>
      </c>
      <c r="G1220" s="36" t="s">
        <v>9018</v>
      </c>
      <c r="H1220" s="36"/>
      <c r="I1220" s="24">
        <v>2018</v>
      </c>
      <c r="J1220" s="36" t="s">
        <v>123</v>
      </c>
      <c r="K1220" s="24"/>
      <c r="L1220" s="97"/>
    </row>
    <row r="1221" spans="1:12" ht="21" x14ac:dyDescent="0.2">
      <c r="A1221" s="72" t="s">
        <v>62</v>
      </c>
      <c r="B1221" s="131"/>
      <c r="C1221" s="79">
        <f t="shared" si="19"/>
        <v>2018</v>
      </c>
      <c r="D1221" s="131"/>
      <c r="E1221" s="191" t="s">
        <v>11333</v>
      </c>
      <c r="F1221" s="36" t="s">
        <v>5475</v>
      </c>
      <c r="G1221" s="36" t="s">
        <v>11091</v>
      </c>
      <c r="H1221" s="36"/>
      <c r="I1221" s="24">
        <v>2018</v>
      </c>
      <c r="J1221" s="36" t="s">
        <v>123</v>
      </c>
      <c r="K1221" s="24"/>
      <c r="L1221" s="97"/>
    </row>
    <row r="1222" spans="1:12" ht="33.75" x14ac:dyDescent="0.2">
      <c r="A1222" s="72" t="s">
        <v>62</v>
      </c>
      <c r="B1222" s="131"/>
      <c r="C1222" s="79">
        <f t="shared" si="19"/>
        <v>2018</v>
      </c>
      <c r="D1222" s="131"/>
      <c r="E1222" s="191" t="s">
        <v>11334</v>
      </c>
      <c r="F1222" s="36" t="s">
        <v>11335</v>
      </c>
      <c r="G1222" s="36" t="s">
        <v>11336</v>
      </c>
      <c r="H1222" s="36"/>
      <c r="I1222" s="24">
        <v>2018</v>
      </c>
      <c r="J1222" s="36" t="s">
        <v>11337</v>
      </c>
      <c r="K1222" s="24"/>
      <c r="L1222" s="97"/>
    </row>
    <row r="1223" spans="1:12" ht="21" x14ac:dyDescent="0.2">
      <c r="A1223" s="72" t="s">
        <v>62</v>
      </c>
      <c r="B1223" s="131"/>
      <c r="C1223" s="79">
        <f t="shared" si="19"/>
        <v>2018</v>
      </c>
      <c r="D1223" s="131"/>
      <c r="E1223" s="191" t="s">
        <v>11338</v>
      </c>
      <c r="F1223" s="36" t="s">
        <v>11339</v>
      </c>
      <c r="G1223" s="36" t="s">
        <v>11340</v>
      </c>
      <c r="H1223" s="36"/>
      <c r="I1223" s="24">
        <v>2018</v>
      </c>
      <c r="J1223" s="36" t="s">
        <v>11341</v>
      </c>
      <c r="K1223" s="24"/>
      <c r="L1223" s="97"/>
    </row>
    <row r="1224" spans="1:12" ht="33.75" x14ac:dyDescent="0.2">
      <c r="A1224" s="72" t="s">
        <v>62</v>
      </c>
      <c r="B1224" s="131"/>
      <c r="C1224" s="79">
        <f t="shared" si="19"/>
        <v>2018</v>
      </c>
      <c r="D1224" s="131"/>
      <c r="E1224" s="191" t="s">
        <v>8241</v>
      </c>
      <c r="F1224" s="36" t="s">
        <v>11342</v>
      </c>
      <c r="G1224" s="36" t="s">
        <v>11343</v>
      </c>
      <c r="H1224" s="36"/>
      <c r="I1224" s="24">
        <v>2018</v>
      </c>
      <c r="J1224" s="36" t="s">
        <v>123</v>
      </c>
      <c r="K1224" s="24"/>
      <c r="L1224" s="97"/>
    </row>
    <row r="1225" spans="1:12" ht="22.5" x14ac:dyDescent="0.2">
      <c r="A1225" s="72" t="s">
        <v>62</v>
      </c>
      <c r="B1225" s="131"/>
      <c r="C1225" s="79">
        <f t="shared" ref="C1225:C1288" si="20">I1225</f>
        <v>2018</v>
      </c>
      <c r="D1225" s="131"/>
      <c r="E1225" s="191" t="s">
        <v>8235</v>
      </c>
      <c r="F1225" s="36" t="s">
        <v>8550</v>
      </c>
      <c r="G1225" s="36" t="s">
        <v>11344</v>
      </c>
      <c r="H1225" s="36"/>
      <c r="I1225" s="24">
        <v>2018</v>
      </c>
      <c r="J1225" s="36" t="s">
        <v>123</v>
      </c>
      <c r="K1225" s="24"/>
      <c r="L1225" s="97"/>
    </row>
    <row r="1226" spans="1:12" ht="22.5" x14ac:dyDescent="0.2">
      <c r="A1226" s="72" t="s">
        <v>62</v>
      </c>
      <c r="B1226" s="131"/>
      <c r="C1226" s="79">
        <f t="shared" si="20"/>
        <v>2018</v>
      </c>
      <c r="D1226" s="131"/>
      <c r="E1226" s="191" t="s">
        <v>8299</v>
      </c>
      <c r="F1226" s="36" t="s">
        <v>11345</v>
      </c>
      <c r="G1226" s="36" t="s">
        <v>11346</v>
      </c>
      <c r="H1226" s="36"/>
      <c r="I1226" s="24">
        <v>2018</v>
      </c>
      <c r="J1226" s="36" t="s">
        <v>123</v>
      </c>
      <c r="K1226" s="24"/>
      <c r="L1226" s="97"/>
    </row>
    <row r="1227" spans="1:12" ht="21" x14ac:dyDescent="0.2">
      <c r="A1227" s="72" t="s">
        <v>62</v>
      </c>
      <c r="B1227" s="131"/>
      <c r="C1227" s="79">
        <f t="shared" si="20"/>
        <v>2018</v>
      </c>
      <c r="D1227" s="131"/>
      <c r="E1227" s="191" t="s">
        <v>11347</v>
      </c>
      <c r="F1227" s="36" t="s">
        <v>10792</v>
      </c>
      <c r="G1227" s="36" t="s">
        <v>11348</v>
      </c>
      <c r="H1227" s="36"/>
      <c r="I1227" s="24">
        <v>2018</v>
      </c>
      <c r="J1227" s="36" t="s">
        <v>337</v>
      </c>
      <c r="K1227" s="24"/>
      <c r="L1227" s="97"/>
    </row>
    <row r="1228" spans="1:12" ht="22.5" x14ac:dyDescent="0.2">
      <c r="A1228" s="72" t="s">
        <v>62</v>
      </c>
      <c r="B1228" s="131"/>
      <c r="C1228" s="79">
        <f t="shared" si="20"/>
        <v>2018</v>
      </c>
      <c r="D1228" s="131"/>
      <c r="E1228" s="191" t="s">
        <v>11349</v>
      </c>
      <c r="F1228" s="36" t="s">
        <v>11350</v>
      </c>
      <c r="G1228" s="36" t="s">
        <v>8414</v>
      </c>
      <c r="H1228" s="36"/>
      <c r="I1228" s="24">
        <v>2018</v>
      </c>
      <c r="J1228" s="36" t="s">
        <v>337</v>
      </c>
      <c r="K1228" s="24"/>
      <c r="L1228" s="97"/>
    </row>
    <row r="1229" spans="1:12" ht="33.75" x14ac:dyDescent="0.2">
      <c r="A1229" s="72" t="s">
        <v>62</v>
      </c>
      <c r="B1229" s="131"/>
      <c r="C1229" s="79">
        <f t="shared" si="20"/>
        <v>2018</v>
      </c>
      <c r="D1229" s="131"/>
      <c r="E1229" s="191" t="s">
        <v>11351</v>
      </c>
      <c r="F1229" s="36" t="s">
        <v>11352</v>
      </c>
      <c r="G1229" s="36" t="s">
        <v>11353</v>
      </c>
      <c r="H1229" s="36"/>
      <c r="I1229" s="24">
        <v>2018</v>
      </c>
      <c r="J1229" s="36" t="s">
        <v>170</v>
      </c>
      <c r="K1229" s="24"/>
      <c r="L1229" s="97"/>
    </row>
    <row r="1230" spans="1:12" ht="22.5" x14ac:dyDescent="0.2">
      <c r="A1230" s="72" t="s">
        <v>62</v>
      </c>
      <c r="B1230" s="131"/>
      <c r="C1230" s="79">
        <f t="shared" si="20"/>
        <v>2018</v>
      </c>
      <c r="D1230" s="131"/>
      <c r="E1230" s="191" t="s">
        <v>11354</v>
      </c>
      <c r="F1230" s="36" t="s">
        <v>8671</v>
      </c>
      <c r="G1230" s="36" t="s">
        <v>11355</v>
      </c>
      <c r="H1230" s="36"/>
      <c r="I1230" s="24">
        <v>2018</v>
      </c>
      <c r="J1230" s="36" t="s">
        <v>859</v>
      </c>
      <c r="K1230" s="24"/>
      <c r="L1230" s="97"/>
    </row>
    <row r="1231" spans="1:12" ht="22.5" x14ac:dyDescent="0.2">
      <c r="A1231" s="72" t="s">
        <v>62</v>
      </c>
      <c r="B1231" s="131"/>
      <c r="C1231" s="79">
        <f t="shared" si="20"/>
        <v>2018</v>
      </c>
      <c r="D1231" s="131"/>
      <c r="E1231" s="191" t="s">
        <v>11356</v>
      </c>
      <c r="F1231" s="36" t="s">
        <v>8671</v>
      </c>
      <c r="G1231" s="36" t="s">
        <v>11357</v>
      </c>
      <c r="H1231" s="36"/>
      <c r="I1231" s="24">
        <v>2018</v>
      </c>
      <c r="J1231" s="36" t="s">
        <v>859</v>
      </c>
      <c r="K1231" s="24"/>
      <c r="L1231" s="97"/>
    </row>
    <row r="1232" spans="1:12" ht="22.5" x14ac:dyDescent="0.2">
      <c r="A1232" s="72" t="s">
        <v>62</v>
      </c>
      <c r="B1232" s="131"/>
      <c r="C1232" s="79">
        <f t="shared" si="20"/>
        <v>2018</v>
      </c>
      <c r="D1232" s="131"/>
      <c r="E1232" s="191" t="s">
        <v>11358</v>
      </c>
      <c r="F1232" s="36" t="s">
        <v>8671</v>
      </c>
      <c r="G1232" s="36" t="s">
        <v>11359</v>
      </c>
      <c r="H1232" s="36"/>
      <c r="I1232" s="24">
        <v>2018</v>
      </c>
      <c r="J1232" s="36" t="s">
        <v>859</v>
      </c>
      <c r="K1232" s="24"/>
      <c r="L1232" s="97"/>
    </row>
    <row r="1233" spans="1:12" ht="33.75" x14ac:dyDescent="0.2">
      <c r="A1233" s="72" t="s">
        <v>62</v>
      </c>
      <c r="B1233" s="131"/>
      <c r="C1233" s="79">
        <f t="shared" si="20"/>
        <v>2019</v>
      </c>
      <c r="D1233" s="131"/>
      <c r="E1233" s="191" t="s">
        <v>11360</v>
      </c>
      <c r="F1233" s="36" t="s">
        <v>11361</v>
      </c>
      <c r="G1233" s="36" t="s">
        <v>11362</v>
      </c>
      <c r="H1233" s="36"/>
      <c r="I1233" s="24">
        <v>2019</v>
      </c>
      <c r="J1233" s="36" t="s">
        <v>11363</v>
      </c>
      <c r="K1233" s="24"/>
      <c r="L1233" s="97"/>
    </row>
    <row r="1234" spans="1:12" ht="22.5" x14ac:dyDescent="0.2">
      <c r="A1234" s="72" t="s">
        <v>62</v>
      </c>
      <c r="B1234" s="131"/>
      <c r="C1234" s="79">
        <f t="shared" si="20"/>
        <v>2019</v>
      </c>
      <c r="D1234" s="131"/>
      <c r="E1234" s="191" t="s">
        <v>11364</v>
      </c>
      <c r="F1234" s="36" t="s">
        <v>11365</v>
      </c>
      <c r="G1234" s="36" t="s">
        <v>11366</v>
      </c>
      <c r="H1234" s="36"/>
      <c r="I1234" s="24">
        <v>2019</v>
      </c>
      <c r="J1234" s="36" t="s">
        <v>11367</v>
      </c>
      <c r="K1234" s="24"/>
      <c r="L1234" s="97"/>
    </row>
    <row r="1235" spans="1:12" ht="25.5" customHeight="1" x14ac:dyDescent="0.2">
      <c r="A1235" s="72" t="s">
        <v>62</v>
      </c>
      <c r="B1235" s="131"/>
      <c r="C1235" s="79">
        <f t="shared" si="20"/>
        <v>2019</v>
      </c>
      <c r="D1235" s="131"/>
      <c r="E1235" s="191" t="s">
        <v>11368</v>
      </c>
      <c r="F1235" s="36" t="s">
        <v>11369</v>
      </c>
      <c r="G1235" s="36" t="s">
        <v>11336</v>
      </c>
      <c r="H1235" s="36"/>
      <c r="I1235" s="24">
        <v>2019</v>
      </c>
      <c r="J1235" s="36" t="s">
        <v>11370</v>
      </c>
      <c r="K1235" s="24"/>
      <c r="L1235" s="97"/>
    </row>
    <row r="1236" spans="1:12" ht="22.5" x14ac:dyDescent="0.2">
      <c r="A1236" s="72" t="s">
        <v>62</v>
      </c>
      <c r="B1236" s="131"/>
      <c r="C1236" s="79">
        <f t="shared" si="20"/>
        <v>2019</v>
      </c>
      <c r="D1236" s="131"/>
      <c r="E1236" s="191" t="s">
        <v>11371</v>
      </c>
      <c r="F1236" s="36" t="s">
        <v>10681</v>
      </c>
      <c r="G1236" s="36" t="s">
        <v>11372</v>
      </c>
      <c r="H1236" s="36"/>
      <c r="I1236" s="24">
        <v>2019</v>
      </c>
      <c r="J1236" s="36" t="s">
        <v>9806</v>
      </c>
      <c r="K1236" s="24"/>
      <c r="L1236" s="97"/>
    </row>
    <row r="1237" spans="1:12" ht="22.5" x14ac:dyDescent="0.2">
      <c r="A1237" s="72" t="s">
        <v>62</v>
      </c>
      <c r="B1237" s="131"/>
      <c r="C1237" s="79">
        <f t="shared" si="20"/>
        <v>2019</v>
      </c>
      <c r="D1237" s="131"/>
      <c r="E1237" s="191" t="s">
        <v>11373</v>
      </c>
      <c r="F1237" s="36" t="s">
        <v>11374</v>
      </c>
      <c r="G1237" s="36" t="s">
        <v>11375</v>
      </c>
      <c r="H1237" s="36"/>
      <c r="I1237" s="24">
        <v>2019</v>
      </c>
      <c r="J1237" s="36" t="s">
        <v>9806</v>
      </c>
      <c r="K1237" s="24"/>
      <c r="L1237" s="97"/>
    </row>
    <row r="1238" spans="1:12" ht="22.5" x14ac:dyDescent="0.2">
      <c r="A1238" s="72" t="s">
        <v>62</v>
      </c>
      <c r="B1238" s="131"/>
      <c r="C1238" s="79">
        <f t="shared" si="20"/>
        <v>2019</v>
      </c>
      <c r="D1238" s="131"/>
      <c r="E1238" s="191" t="s">
        <v>11376</v>
      </c>
      <c r="F1238" s="36" t="s">
        <v>11377</v>
      </c>
      <c r="G1238" s="36" t="s">
        <v>11378</v>
      </c>
      <c r="H1238" s="36"/>
      <c r="I1238" s="24">
        <v>2019</v>
      </c>
      <c r="J1238" s="36" t="s">
        <v>107</v>
      </c>
      <c r="K1238" s="24"/>
      <c r="L1238" s="97"/>
    </row>
    <row r="1239" spans="1:12" ht="21" x14ac:dyDescent="0.2">
      <c r="A1239" s="72" t="s">
        <v>62</v>
      </c>
      <c r="B1239" s="131"/>
      <c r="C1239" s="79">
        <f t="shared" si="20"/>
        <v>2019</v>
      </c>
      <c r="D1239" s="131"/>
      <c r="E1239" s="191" t="s">
        <v>11379</v>
      </c>
      <c r="F1239" s="36" t="s">
        <v>10708</v>
      </c>
      <c r="G1239" s="36" t="s">
        <v>11380</v>
      </c>
      <c r="H1239" s="36"/>
      <c r="I1239" s="24">
        <v>2019</v>
      </c>
      <c r="J1239" s="36" t="s">
        <v>9542</v>
      </c>
      <c r="K1239" s="24"/>
      <c r="L1239" s="97"/>
    </row>
    <row r="1240" spans="1:12" ht="22.5" x14ac:dyDescent="0.2">
      <c r="A1240" s="72" t="s">
        <v>62</v>
      </c>
      <c r="B1240" s="131"/>
      <c r="C1240" s="79">
        <f t="shared" si="20"/>
        <v>2019</v>
      </c>
      <c r="D1240" s="131"/>
      <c r="E1240" s="191" t="s">
        <v>11381</v>
      </c>
      <c r="F1240" s="36" t="s">
        <v>11382</v>
      </c>
      <c r="G1240" s="36" t="s">
        <v>11383</v>
      </c>
      <c r="H1240" s="36"/>
      <c r="I1240" s="24">
        <v>2019</v>
      </c>
      <c r="J1240" s="36" t="s">
        <v>107</v>
      </c>
      <c r="K1240" s="24"/>
      <c r="L1240" s="97"/>
    </row>
    <row r="1241" spans="1:12" ht="45" x14ac:dyDescent="0.2">
      <c r="A1241" s="72" t="s">
        <v>62</v>
      </c>
      <c r="B1241" s="131"/>
      <c r="C1241" s="79">
        <f t="shared" si="20"/>
        <v>2019</v>
      </c>
      <c r="D1241" s="131"/>
      <c r="E1241" s="191" t="s">
        <v>11384</v>
      </c>
      <c r="F1241" s="36" t="s">
        <v>11385</v>
      </c>
      <c r="G1241" s="36" t="s">
        <v>11386</v>
      </c>
      <c r="H1241" s="36"/>
      <c r="I1241" s="24">
        <v>2019</v>
      </c>
      <c r="J1241" s="36" t="s">
        <v>11058</v>
      </c>
      <c r="K1241" s="24"/>
      <c r="L1241" s="97"/>
    </row>
    <row r="1242" spans="1:12" ht="22.5" x14ac:dyDescent="0.2">
      <c r="A1242" s="72" t="s">
        <v>62</v>
      </c>
      <c r="B1242" s="131"/>
      <c r="C1242" s="79">
        <f t="shared" si="20"/>
        <v>2019</v>
      </c>
      <c r="D1242" s="131"/>
      <c r="E1242" s="191" t="s">
        <v>11387</v>
      </c>
      <c r="F1242" s="36" t="s">
        <v>11388</v>
      </c>
      <c r="G1242" s="36" t="s">
        <v>11389</v>
      </c>
      <c r="H1242" s="36"/>
      <c r="I1242" s="24">
        <v>2019</v>
      </c>
      <c r="J1242" s="36" t="s">
        <v>1124</v>
      </c>
      <c r="K1242" s="24"/>
      <c r="L1242" s="97"/>
    </row>
    <row r="1243" spans="1:12" ht="22.5" x14ac:dyDescent="0.2">
      <c r="A1243" s="72" t="s">
        <v>62</v>
      </c>
      <c r="B1243" s="131"/>
      <c r="C1243" s="79">
        <f t="shared" si="20"/>
        <v>2019</v>
      </c>
      <c r="D1243" s="131"/>
      <c r="E1243" s="191" t="s">
        <v>11390</v>
      </c>
      <c r="F1243" s="36" t="s">
        <v>11391</v>
      </c>
      <c r="G1243" s="36" t="s">
        <v>11392</v>
      </c>
      <c r="H1243" s="36"/>
      <c r="I1243" s="24">
        <v>2019</v>
      </c>
      <c r="J1243" s="36" t="s">
        <v>2458</v>
      </c>
      <c r="K1243" s="24"/>
      <c r="L1243" s="97"/>
    </row>
    <row r="1244" spans="1:12" ht="22.5" x14ac:dyDescent="0.2">
      <c r="A1244" s="72" t="s">
        <v>62</v>
      </c>
      <c r="B1244" s="131"/>
      <c r="C1244" s="79">
        <f t="shared" si="20"/>
        <v>2019</v>
      </c>
      <c r="D1244" s="131"/>
      <c r="E1244" s="191" t="s">
        <v>11393</v>
      </c>
      <c r="F1244" s="36" t="s">
        <v>11394</v>
      </c>
      <c r="G1244" s="36" t="s">
        <v>11395</v>
      </c>
      <c r="H1244" s="36"/>
      <c r="I1244" s="24">
        <v>2019</v>
      </c>
      <c r="J1244" s="36" t="s">
        <v>10643</v>
      </c>
      <c r="K1244" s="24"/>
      <c r="L1244" s="97"/>
    </row>
    <row r="1245" spans="1:12" ht="33.75" x14ac:dyDescent="0.2">
      <c r="A1245" s="72" t="s">
        <v>62</v>
      </c>
      <c r="B1245" s="131"/>
      <c r="C1245" s="79">
        <f t="shared" si="20"/>
        <v>2019</v>
      </c>
      <c r="D1245" s="131"/>
      <c r="E1245" s="191" t="s">
        <v>11396</v>
      </c>
      <c r="F1245" s="36" t="s">
        <v>11397</v>
      </c>
      <c r="G1245" s="36" t="s">
        <v>11398</v>
      </c>
      <c r="H1245" s="36"/>
      <c r="I1245" s="24">
        <v>2019</v>
      </c>
      <c r="J1245" s="36" t="s">
        <v>11058</v>
      </c>
      <c r="K1245" s="24"/>
      <c r="L1245" s="97"/>
    </row>
    <row r="1246" spans="1:12" ht="33.75" x14ac:dyDescent="0.2">
      <c r="A1246" s="72" t="s">
        <v>62</v>
      </c>
      <c r="B1246" s="131"/>
      <c r="C1246" s="79">
        <f t="shared" si="20"/>
        <v>2019</v>
      </c>
      <c r="D1246" s="131"/>
      <c r="E1246" s="191" t="s">
        <v>11399</v>
      </c>
      <c r="F1246" s="36" t="s">
        <v>11400</v>
      </c>
      <c r="G1246" s="36" t="s">
        <v>11401</v>
      </c>
      <c r="H1246" s="36"/>
      <c r="I1246" s="24">
        <v>2019</v>
      </c>
      <c r="J1246" s="36" t="s">
        <v>123</v>
      </c>
      <c r="K1246" s="24"/>
      <c r="L1246" s="97"/>
    </row>
    <row r="1247" spans="1:12" ht="21" x14ac:dyDescent="0.2">
      <c r="A1247" s="72" t="s">
        <v>62</v>
      </c>
      <c r="B1247" s="131"/>
      <c r="C1247" s="79">
        <f t="shared" si="20"/>
        <v>2019</v>
      </c>
      <c r="D1247" s="131"/>
      <c r="E1247" s="191" t="s">
        <v>11402</v>
      </c>
      <c r="F1247" s="36" t="s">
        <v>11403</v>
      </c>
      <c r="G1247" s="36" t="s">
        <v>11404</v>
      </c>
      <c r="H1247" s="36"/>
      <c r="I1247" s="24">
        <v>2019</v>
      </c>
      <c r="J1247" s="36" t="s">
        <v>123</v>
      </c>
      <c r="K1247" s="24"/>
      <c r="L1247" s="97"/>
    </row>
    <row r="1248" spans="1:12" ht="21" x14ac:dyDescent="0.2">
      <c r="A1248" s="72" t="s">
        <v>62</v>
      </c>
      <c r="B1248" s="131"/>
      <c r="C1248" s="79">
        <f t="shared" si="20"/>
        <v>2019</v>
      </c>
      <c r="D1248" s="131"/>
      <c r="E1248" s="191" t="s">
        <v>11405</v>
      </c>
      <c r="F1248" s="36" t="s">
        <v>8217</v>
      </c>
      <c r="G1248" s="36" t="s">
        <v>11406</v>
      </c>
      <c r="H1248" s="36"/>
      <c r="I1248" s="24">
        <v>2019</v>
      </c>
      <c r="J1248" s="36" t="s">
        <v>337</v>
      </c>
      <c r="K1248" s="24"/>
      <c r="L1248" s="97"/>
    </row>
    <row r="1249" spans="1:12" ht="21" x14ac:dyDescent="0.2">
      <c r="A1249" s="72" t="s">
        <v>62</v>
      </c>
      <c r="B1249" s="131"/>
      <c r="C1249" s="79">
        <f t="shared" si="20"/>
        <v>2019</v>
      </c>
      <c r="D1249" s="131"/>
      <c r="E1249" s="191" t="s">
        <v>11407</v>
      </c>
      <c r="F1249" s="36" t="s">
        <v>11408</v>
      </c>
      <c r="G1249" s="36" t="s">
        <v>11409</v>
      </c>
      <c r="H1249" s="36"/>
      <c r="I1249" s="24">
        <v>2019</v>
      </c>
      <c r="J1249" s="36" t="s">
        <v>123</v>
      </c>
      <c r="K1249" s="24"/>
      <c r="L1249" s="97"/>
    </row>
    <row r="1250" spans="1:12" ht="22.5" x14ac:dyDescent="0.2">
      <c r="A1250" s="72" t="s">
        <v>62</v>
      </c>
      <c r="B1250" s="131"/>
      <c r="C1250" s="79">
        <f t="shared" si="20"/>
        <v>2019</v>
      </c>
      <c r="D1250" s="131"/>
      <c r="E1250" s="191" t="s">
        <v>8241</v>
      </c>
      <c r="F1250" s="36" t="s">
        <v>11410</v>
      </c>
      <c r="G1250" s="36" t="s">
        <v>8733</v>
      </c>
      <c r="H1250" s="36"/>
      <c r="I1250" s="24">
        <v>2019</v>
      </c>
      <c r="J1250" s="36" t="s">
        <v>123</v>
      </c>
      <c r="K1250" s="24"/>
      <c r="L1250" s="97"/>
    </row>
    <row r="1251" spans="1:12" ht="33.75" x14ac:dyDescent="0.2">
      <c r="A1251" s="72" t="s">
        <v>62</v>
      </c>
      <c r="B1251" s="131"/>
      <c r="C1251" s="79">
        <f t="shared" si="20"/>
        <v>2019</v>
      </c>
      <c r="D1251" s="131"/>
      <c r="E1251" s="191" t="s">
        <v>8235</v>
      </c>
      <c r="F1251" s="36" t="s">
        <v>11411</v>
      </c>
      <c r="G1251" s="36" t="s">
        <v>8733</v>
      </c>
      <c r="H1251" s="36"/>
      <c r="I1251" s="24">
        <v>2019</v>
      </c>
      <c r="J1251" s="36" t="s">
        <v>124</v>
      </c>
      <c r="K1251" s="24"/>
      <c r="L1251" s="97"/>
    </row>
    <row r="1252" spans="1:12" ht="33.75" x14ac:dyDescent="0.2">
      <c r="A1252" s="72" t="s">
        <v>62</v>
      </c>
      <c r="B1252" s="131"/>
      <c r="C1252" s="79">
        <f t="shared" si="20"/>
        <v>2019</v>
      </c>
      <c r="D1252" s="131"/>
      <c r="E1252" s="191" t="s">
        <v>8299</v>
      </c>
      <c r="F1252" s="36" t="s">
        <v>11412</v>
      </c>
      <c r="G1252" s="36" t="s">
        <v>11413</v>
      </c>
      <c r="H1252" s="36"/>
      <c r="I1252" s="24">
        <v>2019</v>
      </c>
      <c r="J1252" s="36" t="s">
        <v>337</v>
      </c>
      <c r="K1252" s="24"/>
      <c r="L1252" s="97"/>
    </row>
    <row r="1253" spans="1:12" ht="22.5" x14ac:dyDescent="0.2">
      <c r="A1253" s="72" t="s">
        <v>62</v>
      </c>
      <c r="B1253" s="131"/>
      <c r="C1253" s="79">
        <f t="shared" si="20"/>
        <v>2019</v>
      </c>
      <c r="D1253" s="131"/>
      <c r="E1253" s="191" t="s">
        <v>11414</v>
      </c>
      <c r="F1253" s="36" t="s">
        <v>11415</v>
      </c>
      <c r="G1253" s="36" t="s">
        <v>11416</v>
      </c>
      <c r="H1253" s="36"/>
      <c r="I1253" s="24">
        <v>2019</v>
      </c>
      <c r="J1253" s="36" t="s">
        <v>1124</v>
      </c>
      <c r="K1253" s="24"/>
      <c r="L1253" s="97"/>
    </row>
    <row r="1254" spans="1:12" ht="22.5" x14ac:dyDescent="0.2">
      <c r="A1254" s="72" t="s">
        <v>62</v>
      </c>
      <c r="B1254" s="131"/>
      <c r="C1254" s="79">
        <f t="shared" si="20"/>
        <v>2019</v>
      </c>
      <c r="D1254" s="131"/>
      <c r="E1254" s="191" t="s">
        <v>11417</v>
      </c>
      <c r="F1254" s="36" t="s">
        <v>11418</v>
      </c>
      <c r="G1254" s="36" t="s">
        <v>11419</v>
      </c>
      <c r="H1254" s="36"/>
      <c r="I1254" s="24">
        <v>2019</v>
      </c>
      <c r="J1254" s="36" t="s">
        <v>510</v>
      </c>
      <c r="K1254" s="24"/>
      <c r="L1254" s="97"/>
    </row>
    <row r="1255" spans="1:12" ht="21" x14ac:dyDescent="0.2">
      <c r="A1255" s="72" t="s">
        <v>62</v>
      </c>
      <c r="B1255" s="131"/>
      <c r="C1255" s="79">
        <f t="shared" si="20"/>
        <v>2019</v>
      </c>
      <c r="D1255" s="131"/>
      <c r="E1255" s="191" t="s">
        <v>11420</v>
      </c>
      <c r="F1255" s="36" t="s">
        <v>10904</v>
      </c>
      <c r="G1255" s="36" t="s">
        <v>8733</v>
      </c>
      <c r="H1255" s="36"/>
      <c r="I1255" s="24">
        <v>2019</v>
      </c>
      <c r="J1255" s="36" t="s">
        <v>510</v>
      </c>
      <c r="K1255" s="24"/>
      <c r="L1255" s="97"/>
    </row>
    <row r="1256" spans="1:12" ht="21" x14ac:dyDescent="0.2">
      <c r="A1256" s="72" t="s">
        <v>62</v>
      </c>
      <c r="B1256" s="131"/>
      <c r="C1256" s="79">
        <f t="shared" si="20"/>
        <v>2019</v>
      </c>
      <c r="D1256" s="131"/>
      <c r="E1256" s="191" t="s">
        <v>11421</v>
      </c>
      <c r="F1256" s="36" t="s">
        <v>10630</v>
      </c>
      <c r="G1256" s="36" t="s">
        <v>11422</v>
      </c>
      <c r="H1256" s="36"/>
      <c r="I1256" s="24">
        <v>2019</v>
      </c>
      <c r="J1256" s="36" t="s">
        <v>9806</v>
      </c>
      <c r="K1256" s="24"/>
      <c r="L1256" s="97"/>
    </row>
    <row r="1257" spans="1:12" ht="21" x14ac:dyDescent="0.2">
      <c r="A1257" s="72" t="s">
        <v>62</v>
      </c>
      <c r="B1257" s="131"/>
      <c r="C1257" s="79">
        <f t="shared" si="20"/>
        <v>2019</v>
      </c>
      <c r="D1257" s="131"/>
      <c r="E1257" s="191" t="s">
        <v>11423</v>
      </c>
      <c r="F1257" s="36" t="s">
        <v>11424</v>
      </c>
      <c r="G1257" s="36" t="s">
        <v>11425</v>
      </c>
      <c r="H1257" s="36"/>
      <c r="I1257" s="24">
        <v>2019</v>
      </c>
      <c r="J1257" s="36" t="s">
        <v>11426</v>
      </c>
      <c r="K1257" s="24"/>
      <c r="L1257" s="97"/>
    </row>
    <row r="1258" spans="1:12" ht="22.5" x14ac:dyDescent="0.2">
      <c r="A1258" s="72" t="s">
        <v>62</v>
      </c>
      <c r="B1258" s="131"/>
      <c r="C1258" s="79">
        <f t="shared" si="20"/>
        <v>2019</v>
      </c>
      <c r="D1258" s="131"/>
      <c r="E1258" s="191" t="s">
        <v>11427</v>
      </c>
      <c r="F1258" s="36" t="s">
        <v>10850</v>
      </c>
      <c r="G1258" s="36" t="s">
        <v>11428</v>
      </c>
      <c r="H1258" s="36"/>
      <c r="I1258" s="24">
        <v>2019</v>
      </c>
      <c r="J1258" s="36" t="s">
        <v>107</v>
      </c>
      <c r="K1258" s="24"/>
      <c r="L1258" s="97"/>
    </row>
    <row r="1259" spans="1:12" ht="22.5" x14ac:dyDescent="0.2">
      <c r="A1259" s="72" t="s">
        <v>62</v>
      </c>
      <c r="B1259" s="131"/>
      <c r="C1259" s="79">
        <f t="shared" si="20"/>
        <v>2019</v>
      </c>
      <c r="D1259" s="131"/>
      <c r="E1259" s="191" t="s">
        <v>11429</v>
      </c>
      <c r="F1259" s="36" t="s">
        <v>10850</v>
      </c>
      <c r="G1259" s="36" t="s">
        <v>11430</v>
      </c>
      <c r="H1259" s="36"/>
      <c r="I1259" s="24">
        <v>2019</v>
      </c>
      <c r="J1259" s="36" t="s">
        <v>107</v>
      </c>
      <c r="K1259" s="24"/>
      <c r="L1259" s="97"/>
    </row>
    <row r="1260" spans="1:12" ht="21" x14ac:dyDescent="0.2">
      <c r="A1260" s="72" t="s">
        <v>62</v>
      </c>
      <c r="B1260" s="131"/>
      <c r="C1260" s="79">
        <f t="shared" si="20"/>
        <v>2019</v>
      </c>
      <c r="D1260" s="131"/>
      <c r="E1260" s="191" t="s">
        <v>11431</v>
      </c>
      <c r="F1260" s="36" t="s">
        <v>11432</v>
      </c>
      <c r="G1260" s="36" t="s">
        <v>11433</v>
      </c>
      <c r="H1260" s="36"/>
      <c r="I1260" s="24">
        <v>2019</v>
      </c>
      <c r="J1260" s="36" t="s">
        <v>123</v>
      </c>
      <c r="K1260" s="24"/>
      <c r="L1260" s="97"/>
    </row>
    <row r="1261" spans="1:12" ht="21" x14ac:dyDescent="0.2">
      <c r="A1261" s="72" t="s">
        <v>62</v>
      </c>
      <c r="B1261" s="131"/>
      <c r="C1261" s="79">
        <f t="shared" si="20"/>
        <v>2019</v>
      </c>
      <c r="D1261" s="131"/>
      <c r="E1261" s="191" t="s">
        <v>11434</v>
      </c>
      <c r="F1261" s="36" t="s">
        <v>10595</v>
      </c>
      <c r="G1261" s="36" t="s">
        <v>8859</v>
      </c>
      <c r="H1261" s="36"/>
      <c r="I1261" s="24">
        <v>2019</v>
      </c>
      <c r="J1261" s="36" t="s">
        <v>107</v>
      </c>
      <c r="K1261" s="24"/>
      <c r="L1261" s="97"/>
    </row>
    <row r="1262" spans="1:12" ht="21" x14ac:dyDescent="0.2">
      <c r="A1262" s="72" t="s">
        <v>62</v>
      </c>
      <c r="B1262" s="131"/>
      <c r="C1262" s="79">
        <f t="shared" si="20"/>
        <v>2019</v>
      </c>
      <c r="D1262" s="131"/>
      <c r="E1262" s="191" t="s">
        <v>11435</v>
      </c>
      <c r="F1262" s="36" t="s">
        <v>11436</v>
      </c>
      <c r="G1262" s="36" t="s">
        <v>11437</v>
      </c>
      <c r="H1262" s="36"/>
      <c r="I1262" s="24">
        <v>2019</v>
      </c>
      <c r="J1262" s="36" t="s">
        <v>123</v>
      </c>
      <c r="K1262" s="24"/>
      <c r="L1262" s="97"/>
    </row>
    <row r="1263" spans="1:12" ht="21" x14ac:dyDescent="0.2">
      <c r="A1263" s="72" t="s">
        <v>62</v>
      </c>
      <c r="B1263" s="131"/>
      <c r="C1263" s="79">
        <f t="shared" si="20"/>
        <v>2019</v>
      </c>
      <c r="D1263" s="131"/>
      <c r="E1263" s="191" t="s">
        <v>11438</v>
      </c>
      <c r="F1263" s="36" t="s">
        <v>10704</v>
      </c>
      <c r="G1263" s="36" t="s">
        <v>8772</v>
      </c>
      <c r="H1263" s="36"/>
      <c r="I1263" s="24">
        <v>2019</v>
      </c>
      <c r="J1263" s="36" t="s">
        <v>337</v>
      </c>
      <c r="K1263" s="24"/>
      <c r="L1263" s="97"/>
    </row>
    <row r="1264" spans="1:12" ht="21" x14ac:dyDescent="0.2">
      <c r="A1264" s="72" t="s">
        <v>62</v>
      </c>
      <c r="B1264" s="131"/>
      <c r="C1264" s="79">
        <f t="shared" si="20"/>
        <v>2019</v>
      </c>
      <c r="D1264" s="131"/>
      <c r="E1264" s="191" t="s">
        <v>11439</v>
      </c>
      <c r="F1264" s="36" t="s">
        <v>8233</v>
      </c>
      <c r="G1264" s="36" t="s">
        <v>8234</v>
      </c>
      <c r="H1264" s="36"/>
      <c r="I1264" s="24">
        <v>2019</v>
      </c>
      <c r="J1264" s="36" t="s">
        <v>9806</v>
      </c>
      <c r="K1264" s="24"/>
      <c r="L1264" s="97"/>
    </row>
    <row r="1265" spans="1:12" ht="21" x14ac:dyDescent="0.2">
      <c r="A1265" s="72" t="s">
        <v>62</v>
      </c>
      <c r="B1265" s="131"/>
      <c r="C1265" s="79">
        <f t="shared" si="20"/>
        <v>2019</v>
      </c>
      <c r="D1265" s="131"/>
      <c r="E1265" s="191" t="s">
        <v>11440</v>
      </c>
      <c r="F1265" s="36" t="s">
        <v>11418</v>
      </c>
      <c r="G1265" s="36" t="s">
        <v>8859</v>
      </c>
      <c r="H1265" s="36"/>
      <c r="I1265" s="24">
        <v>2019</v>
      </c>
      <c r="J1265" s="36" t="s">
        <v>9806</v>
      </c>
      <c r="K1265" s="24"/>
      <c r="L1265" s="97"/>
    </row>
    <row r="1266" spans="1:12" ht="21" x14ac:dyDescent="0.2">
      <c r="A1266" s="72" t="s">
        <v>62</v>
      </c>
      <c r="B1266" s="131"/>
      <c r="C1266" s="79">
        <f t="shared" si="20"/>
        <v>2019</v>
      </c>
      <c r="D1266" s="131"/>
      <c r="E1266" s="191" t="s">
        <v>11441</v>
      </c>
      <c r="F1266" s="36" t="s">
        <v>10721</v>
      </c>
      <c r="G1266" s="36" t="s">
        <v>11442</v>
      </c>
      <c r="H1266" s="36"/>
      <c r="I1266" s="24">
        <v>2019</v>
      </c>
      <c r="J1266" s="36" t="s">
        <v>601</v>
      </c>
      <c r="K1266" s="24"/>
      <c r="L1266" s="97"/>
    </row>
    <row r="1267" spans="1:12" ht="21" x14ac:dyDescent="0.2">
      <c r="A1267" s="72" t="s">
        <v>62</v>
      </c>
      <c r="B1267" s="131"/>
      <c r="C1267" s="79">
        <f t="shared" si="20"/>
        <v>2019</v>
      </c>
      <c r="D1267" s="131"/>
      <c r="E1267" s="191" t="s">
        <v>11443</v>
      </c>
      <c r="F1267" s="36" t="s">
        <v>10790</v>
      </c>
      <c r="G1267" s="36" t="s">
        <v>11444</v>
      </c>
      <c r="H1267" s="36"/>
      <c r="I1267" s="24">
        <v>2019</v>
      </c>
      <c r="J1267" s="36" t="s">
        <v>337</v>
      </c>
      <c r="K1267" s="24"/>
      <c r="L1267" s="97"/>
    </row>
    <row r="1268" spans="1:12" ht="21" x14ac:dyDescent="0.2">
      <c r="A1268" s="72" t="s">
        <v>62</v>
      </c>
      <c r="B1268" s="131"/>
      <c r="C1268" s="79">
        <f t="shared" si="20"/>
        <v>2019</v>
      </c>
      <c r="D1268" s="131"/>
      <c r="E1268" s="191" t="s">
        <v>11445</v>
      </c>
      <c r="F1268" s="36" t="s">
        <v>10939</v>
      </c>
      <c r="G1268" s="36" t="s">
        <v>11446</v>
      </c>
      <c r="H1268" s="36"/>
      <c r="I1268" s="24">
        <v>2019</v>
      </c>
      <c r="J1268" s="36" t="s">
        <v>337</v>
      </c>
      <c r="K1268" s="24"/>
      <c r="L1268" s="97"/>
    </row>
    <row r="1269" spans="1:12" ht="22.5" x14ac:dyDescent="0.2">
      <c r="A1269" s="72" t="s">
        <v>62</v>
      </c>
      <c r="B1269" s="131"/>
      <c r="C1269" s="79">
        <f t="shared" si="20"/>
        <v>2019</v>
      </c>
      <c r="D1269" s="131"/>
      <c r="E1269" s="191" t="s">
        <v>11447</v>
      </c>
      <c r="F1269" s="36" t="s">
        <v>11448</v>
      </c>
      <c r="G1269" s="36" t="s">
        <v>11449</v>
      </c>
      <c r="H1269" s="36"/>
      <c r="I1269" s="24">
        <v>2019</v>
      </c>
      <c r="J1269" s="36" t="s">
        <v>859</v>
      </c>
      <c r="K1269" s="24"/>
      <c r="L1269" s="97"/>
    </row>
    <row r="1270" spans="1:12" ht="22.5" x14ac:dyDescent="0.2">
      <c r="A1270" s="72" t="s">
        <v>62</v>
      </c>
      <c r="B1270" s="131"/>
      <c r="C1270" s="79">
        <f t="shared" si="20"/>
        <v>2019</v>
      </c>
      <c r="D1270" s="131"/>
      <c r="E1270" s="191" t="s">
        <v>11450</v>
      </c>
      <c r="F1270" s="36" t="s">
        <v>11451</v>
      </c>
      <c r="G1270" s="36" t="s">
        <v>11452</v>
      </c>
      <c r="H1270" s="36"/>
      <c r="I1270" s="24">
        <v>2019</v>
      </c>
      <c r="J1270" s="36" t="s">
        <v>11453</v>
      </c>
      <c r="K1270" s="24"/>
      <c r="L1270" s="97"/>
    </row>
    <row r="1271" spans="1:12" ht="21" x14ac:dyDescent="0.2">
      <c r="A1271" s="72" t="s">
        <v>62</v>
      </c>
      <c r="B1271" s="131"/>
      <c r="C1271" s="79">
        <f t="shared" si="20"/>
        <v>2019</v>
      </c>
      <c r="D1271" s="131"/>
      <c r="E1271" s="191" t="s">
        <v>11454</v>
      </c>
      <c r="F1271" s="36" t="s">
        <v>11021</v>
      </c>
      <c r="G1271" s="36" t="s">
        <v>10102</v>
      </c>
      <c r="H1271" s="36"/>
      <c r="I1271" s="24">
        <v>2019</v>
      </c>
      <c r="J1271" s="36" t="s">
        <v>123</v>
      </c>
      <c r="K1271" s="24"/>
      <c r="L1271" s="97"/>
    </row>
    <row r="1272" spans="1:12" ht="21" x14ac:dyDescent="0.2">
      <c r="A1272" s="72" t="s">
        <v>62</v>
      </c>
      <c r="B1272" s="131"/>
      <c r="C1272" s="79">
        <f t="shared" si="20"/>
        <v>2019</v>
      </c>
      <c r="D1272" s="131"/>
      <c r="E1272" s="191" t="s">
        <v>11455</v>
      </c>
      <c r="F1272" s="36" t="s">
        <v>11456</v>
      </c>
      <c r="G1272" s="36" t="s">
        <v>11457</v>
      </c>
      <c r="H1272" s="36"/>
      <c r="I1272" s="24">
        <v>2019</v>
      </c>
      <c r="J1272" s="36" t="s">
        <v>1999</v>
      </c>
      <c r="K1272" s="24"/>
      <c r="L1272" s="97"/>
    </row>
    <row r="1273" spans="1:12" ht="22.5" x14ac:dyDescent="0.2">
      <c r="A1273" s="72" t="s">
        <v>62</v>
      </c>
      <c r="B1273" s="509" t="s">
        <v>50</v>
      </c>
      <c r="C1273" s="79">
        <f t="shared" si="20"/>
        <v>2020</v>
      </c>
      <c r="D1273" s="131">
        <v>1</v>
      </c>
      <c r="E1273" s="191"/>
      <c r="F1273" s="36" t="s">
        <v>11458</v>
      </c>
      <c r="G1273" s="36" t="s">
        <v>11459</v>
      </c>
      <c r="H1273" s="36"/>
      <c r="I1273" s="24">
        <v>2020</v>
      </c>
      <c r="J1273" s="36" t="s">
        <v>107</v>
      </c>
      <c r="K1273" s="24"/>
      <c r="L1273" s="97">
        <v>1</v>
      </c>
    </row>
    <row r="1274" spans="1:12" x14ac:dyDescent="0.2">
      <c r="A1274" s="649" t="s">
        <v>62</v>
      </c>
      <c r="B1274" s="666" t="s">
        <v>50</v>
      </c>
      <c r="C1274" s="79">
        <f t="shared" si="20"/>
        <v>2020</v>
      </c>
      <c r="D1274" s="650">
        <v>2</v>
      </c>
      <c r="E1274" s="667"/>
      <c r="F1274" s="668" t="s">
        <v>11460</v>
      </c>
      <c r="G1274" s="668" t="s">
        <v>11461</v>
      </c>
      <c r="H1274" s="668"/>
      <c r="I1274" s="669">
        <v>2020</v>
      </c>
      <c r="J1274" s="668" t="s">
        <v>510</v>
      </c>
      <c r="K1274" s="669"/>
      <c r="L1274" s="653">
        <v>1</v>
      </c>
    </row>
    <row r="1275" spans="1:12" x14ac:dyDescent="0.2">
      <c r="A1275" s="649" t="s">
        <v>62</v>
      </c>
      <c r="B1275" s="666" t="s">
        <v>50</v>
      </c>
      <c r="C1275" s="79">
        <f t="shared" si="20"/>
        <v>2020</v>
      </c>
      <c r="D1275" s="650">
        <v>3</v>
      </c>
      <c r="E1275" s="651"/>
      <c r="F1275" s="652" t="s">
        <v>11120</v>
      </c>
      <c r="G1275" s="652" t="s">
        <v>11462</v>
      </c>
      <c r="H1275" s="652"/>
      <c r="I1275" s="648">
        <v>2020</v>
      </c>
      <c r="J1275" s="652" t="s">
        <v>107</v>
      </c>
      <c r="K1275" s="648"/>
      <c r="L1275" s="653">
        <v>1</v>
      </c>
    </row>
    <row r="1276" spans="1:12" x14ac:dyDescent="0.2">
      <c r="A1276" s="649" t="s">
        <v>62</v>
      </c>
      <c r="B1276" s="666" t="s">
        <v>50</v>
      </c>
      <c r="C1276" s="79">
        <f t="shared" si="20"/>
        <v>2020</v>
      </c>
      <c r="D1276" s="650">
        <v>4</v>
      </c>
      <c r="E1276" s="651"/>
      <c r="F1276" s="652" t="s">
        <v>11463</v>
      </c>
      <c r="G1276" s="652" t="s">
        <v>10060</v>
      </c>
      <c r="H1276" s="652"/>
      <c r="I1276" s="648">
        <v>2020</v>
      </c>
      <c r="J1276" s="652" t="s">
        <v>337</v>
      </c>
      <c r="K1276" s="648"/>
      <c r="L1276" s="653">
        <v>1</v>
      </c>
    </row>
    <row r="1277" spans="1:12" x14ac:dyDescent="0.2">
      <c r="A1277" s="649" t="s">
        <v>62</v>
      </c>
      <c r="B1277" s="666" t="s">
        <v>50</v>
      </c>
      <c r="C1277" s="79">
        <f t="shared" si="20"/>
        <v>2020</v>
      </c>
      <c r="D1277" s="650">
        <v>5</v>
      </c>
      <c r="E1277" s="651"/>
      <c r="F1277" s="652" t="s">
        <v>11053</v>
      </c>
      <c r="G1277" s="652" t="s">
        <v>11464</v>
      </c>
      <c r="H1277" s="652"/>
      <c r="I1277" s="648">
        <v>2020</v>
      </c>
      <c r="J1277" s="652" t="s">
        <v>337</v>
      </c>
      <c r="K1277" s="648"/>
      <c r="L1277" s="653">
        <v>1</v>
      </c>
    </row>
    <row r="1278" spans="1:12" ht="22.5" x14ac:dyDescent="0.2">
      <c r="A1278" s="649" t="s">
        <v>62</v>
      </c>
      <c r="B1278" s="666" t="s">
        <v>50</v>
      </c>
      <c r="C1278" s="79">
        <f t="shared" si="20"/>
        <v>2020</v>
      </c>
      <c r="D1278" s="650">
        <v>6</v>
      </c>
      <c r="E1278" s="651"/>
      <c r="F1278" s="652" t="s">
        <v>11465</v>
      </c>
      <c r="G1278" s="652" t="s">
        <v>11466</v>
      </c>
      <c r="H1278" s="652"/>
      <c r="I1278" s="648">
        <v>2020</v>
      </c>
      <c r="J1278" s="652" t="s">
        <v>510</v>
      </c>
      <c r="K1278" s="648"/>
      <c r="L1278" s="653">
        <v>1</v>
      </c>
    </row>
    <row r="1279" spans="1:12" x14ac:dyDescent="0.2">
      <c r="A1279" s="649" t="s">
        <v>62</v>
      </c>
      <c r="B1279" s="666" t="s">
        <v>50</v>
      </c>
      <c r="C1279" s="79">
        <f t="shared" si="20"/>
        <v>2020</v>
      </c>
      <c r="D1279" s="650">
        <v>7</v>
      </c>
      <c r="E1279" s="665"/>
      <c r="F1279" s="652" t="s">
        <v>5600</v>
      </c>
      <c r="G1279" s="646" t="s">
        <v>11467</v>
      </c>
      <c r="H1279" s="646"/>
      <c r="I1279" s="654">
        <v>2020</v>
      </c>
      <c r="J1279" s="652" t="s">
        <v>568</v>
      </c>
      <c r="K1279" s="654"/>
      <c r="L1279" s="653">
        <v>1</v>
      </c>
    </row>
    <row r="1280" spans="1:12" ht="22.5" x14ac:dyDescent="0.2">
      <c r="A1280" s="649" t="s">
        <v>62</v>
      </c>
      <c r="B1280" s="666" t="s">
        <v>50</v>
      </c>
      <c r="C1280" s="79">
        <f t="shared" si="20"/>
        <v>2020</v>
      </c>
      <c r="D1280" s="650">
        <v>8</v>
      </c>
      <c r="E1280" s="663"/>
      <c r="F1280" s="652" t="s">
        <v>11560</v>
      </c>
      <c r="G1280" s="652" t="s">
        <v>11561</v>
      </c>
      <c r="H1280" s="652"/>
      <c r="I1280" s="648">
        <v>2020</v>
      </c>
      <c r="J1280" s="652" t="s">
        <v>2458</v>
      </c>
      <c r="K1280" s="648"/>
      <c r="L1280" s="653">
        <v>1</v>
      </c>
    </row>
    <row r="1281" spans="1:12" ht="22.5" x14ac:dyDescent="0.2">
      <c r="A1281" s="649" t="s">
        <v>62</v>
      </c>
      <c r="B1281" s="666" t="s">
        <v>50</v>
      </c>
      <c r="C1281" s="79">
        <f t="shared" si="20"/>
        <v>2020</v>
      </c>
      <c r="D1281" s="650">
        <v>9</v>
      </c>
      <c r="E1281" s="663"/>
      <c r="F1281" s="652" t="s">
        <v>11560</v>
      </c>
      <c r="G1281" s="652" t="s">
        <v>11924</v>
      </c>
      <c r="H1281" s="652"/>
      <c r="I1281" s="648">
        <v>2020</v>
      </c>
      <c r="J1281" s="652" t="s">
        <v>2458</v>
      </c>
      <c r="K1281" s="648"/>
      <c r="L1281" s="653">
        <v>1</v>
      </c>
    </row>
    <row r="1282" spans="1:12" ht="22.5" x14ac:dyDescent="0.2">
      <c r="A1282" s="649" t="s">
        <v>62</v>
      </c>
      <c r="B1282" s="666" t="s">
        <v>575</v>
      </c>
      <c r="C1282" s="79">
        <f t="shared" si="20"/>
        <v>2020</v>
      </c>
      <c r="D1282" s="650">
        <v>1</v>
      </c>
      <c r="E1282" s="651"/>
      <c r="F1282" s="652" t="s">
        <v>11468</v>
      </c>
      <c r="G1282" s="652" t="s">
        <v>11469</v>
      </c>
      <c r="H1282" s="652"/>
      <c r="I1282" s="648">
        <v>2020</v>
      </c>
      <c r="J1282" s="652" t="s">
        <v>123</v>
      </c>
      <c r="K1282" s="648"/>
      <c r="L1282" s="653">
        <v>1</v>
      </c>
    </row>
    <row r="1283" spans="1:12" x14ac:dyDescent="0.2">
      <c r="A1283" s="649" t="s">
        <v>62</v>
      </c>
      <c r="B1283" s="666" t="s">
        <v>575</v>
      </c>
      <c r="C1283" s="79">
        <f t="shared" si="20"/>
        <v>2020</v>
      </c>
      <c r="D1283" s="650">
        <v>2</v>
      </c>
      <c r="E1283" s="667"/>
      <c r="F1283" s="668" t="s">
        <v>11470</v>
      </c>
      <c r="G1283" s="668" t="s">
        <v>11471</v>
      </c>
      <c r="H1283" s="668"/>
      <c r="I1283" s="669">
        <v>2020</v>
      </c>
      <c r="J1283" s="668" t="s">
        <v>107</v>
      </c>
      <c r="K1283" s="669"/>
      <c r="L1283" s="653">
        <v>1</v>
      </c>
    </row>
    <row r="1284" spans="1:12" ht="22.5" x14ac:dyDescent="0.2">
      <c r="A1284" s="72" t="s">
        <v>62</v>
      </c>
      <c r="B1284" s="131"/>
      <c r="C1284" s="79">
        <f t="shared" si="20"/>
        <v>2020</v>
      </c>
      <c r="D1284" s="131"/>
      <c r="E1284" s="191" t="s">
        <v>11472</v>
      </c>
      <c r="F1284" s="36" t="s">
        <v>11473</v>
      </c>
      <c r="G1284" s="36" t="s">
        <v>11474</v>
      </c>
      <c r="H1284" s="36"/>
      <c r="I1284" s="24">
        <v>2020</v>
      </c>
      <c r="J1284" s="36" t="s">
        <v>1999</v>
      </c>
      <c r="K1284" s="24"/>
      <c r="L1284" s="97"/>
    </row>
    <row r="1285" spans="1:12" ht="21" x14ac:dyDescent="0.2">
      <c r="A1285" s="72" t="s">
        <v>62</v>
      </c>
      <c r="B1285" s="131"/>
      <c r="C1285" s="79">
        <f t="shared" si="20"/>
        <v>2020</v>
      </c>
      <c r="D1285" s="131"/>
      <c r="E1285" s="191" t="s">
        <v>11475</v>
      </c>
      <c r="F1285" s="36" t="s">
        <v>10662</v>
      </c>
      <c r="G1285" s="36" t="s">
        <v>11476</v>
      </c>
      <c r="H1285" s="36"/>
      <c r="I1285" s="24">
        <v>2020</v>
      </c>
      <c r="J1285" s="36" t="s">
        <v>337</v>
      </c>
      <c r="K1285" s="24"/>
      <c r="L1285" s="97"/>
    </row>
    <row r="1286" spans="1:12" ht="21" x14ac:dyDescent="0.2">
      <c r="A1286" s="72" t="s">
        <v>62</v>
      </c>
      <c r="B1286" s="131"/>
      <c r="C1286" s="79">
        <f t="shared" si="20"/>
        <v>2020</v>
      </c>
      <c r="D1286" s="131"/>
      <c r="E1286" s="191" t="s">
        <v>11477</v>
      </c>
      <c r="F1286" s="36" t="s">
        <v>8217</v>
      </c>
      <c r="G1286" s="36" t="s">
        <v>11478</v>
      </c>
      <c r="H1286" s="36"/>
      <c r="I1286" s="24">
        <v>2020</v>
      </c>
      <c r="J1286" s="36" t="s">
        <v>123</v>
      </c>
      <c r="K1286" s="24"/>
      <c r="L1286" s="97"/>
    </row>
    <row r="1287" spans="1:12" ht="22.5" x14ac:dyDescent="0.2">
      <c r="A1287" s="72" t="s">
        <v>62</v>
      </c>
      <c r="B1287" s="131"/>
      <c r="C1287" s="79">
        <f t="shared" si="20"/>
        <v>2020</v>
      </c>
      <c r="D1287" s="131"/>
      <c r="E1287" s="191" t="s">
        <v>11479</v>
      </c>
      <c r="F1287" s="36" t="s">
        <v>11480</v>
      </c>
      <c r="G1287" s="36" t="s">
        <v>11481</v>
      </c>
      <c r="H1287" s="36"/>
      <c r="I1287" s="24">
        <v>2020</v>
      </c>
      <c r="J1287" s="36" t="s">
        <v>2458</v>
      </c>
      <c r="K1287" s="24"/>
      <c r="L1287" s="97"/>
    </row>
    <row r="1288" spans="1:12" ht="21" x14ac:dyDescent="0.2">
      <c r="A1288" s="72" t="s">
        <v>62</v>
      </c>
      <c r="B1288" s="131"/>
      <c r="C1288" s="79">
        <f t="shared" si="20"/>
        <v>2020</v>
      </c>
      <c r="D1288" s="131"/>
      <c r="E1288" s="191" t="s">
        <v>11482</v>
      </c>
      <c r="F1288" s="36" t="s">
        <v>11483</v>
      </c>
      <c r="G1288" s="36" t="s">
        <v>11484</v>
      </c>
      <c r="H1288" s="36"/>
      <c r="I1288" s="24">
        <v>2020</v>
      </c>
      <c r="J1288" s="36" t="s">
        <v>166</v>
      </c>
      <c r="K1288" s="24"/>
      <c r="L1288" s="97"/>
    </row>
    <row r="1289" spans="1:12" ht="22.5" x14ac:dyDescent="0.2">
      <c r="A1289" s="72" t="s">
        <v>62</v>
      </c>
      <c r="B1289" s="131"/>
      <c r="C1289" s="79">
        <f t="shared" ref="C1289:C1352" si="21">I1289</f>
        <v>2020</v>
      </c>
      <c r="D1289" s="131"/>
      <c r="E1289" s="191" t="s">
        <v>11485</v>
      </c>
      <c r="F1289" s="36" t="s">
        <v>11149</v>
      </c>
      <c r="G1289" s="36" t="s">
        <v>11486</v>
      </c>
      <c r="H1289" s="36"/>
      <c r="I1289" s="24">
        <v>2020</v>
      </c>
      <c r="J1289" s="36" t="s">
        <v>166</v>
      </c>
      <c r="K1289" s="24"/>
      <c r="L1289" s="97"/>
    </row>
    <row r="1290" spans="1:12" ht="22.5" x14ac:dyDescent="0.2">
      <c r="A1290" s="72" t="s">
        <v>62</v>
      </c>
      <c r="B1290" s="131"/>
      <c r="C1290" s="79">
        <f t="shared" si="21"/>
        <v>2020</v>
      </c>
      <c r="D1290" s="131"/>
      <c r="E1290" s="191" t="s">
        <v>11487</v>
      </c>
      <c r="F1290" s="36" t="s">
        <v>11488</v>
      </c>
      <c r="G1290" s="36" t="s">
        <v>11489</v>
      </c>
      <c r="H1290" s="36"/>
      <c r="I1290" s="24">
        <v>2020</v>
      </c>
      <c r="J1290" s="36" t="s">
        <v>123</v>
      </c>
      <c r="K1290" s="24"/>
      <c r="L1290" s="97"/>
    </row>
    <row r="1291" spans="1:12" ht="22.5" x14ac:dyDescent="0.2">
      <c r="A1291" s="72" t="s">
        <v>62</v>
      </c>
      <c r="B1291" s="131"/>
      <c r="C1291" s="79">
        <f t="shared" si="21"/>
        <v>2020</v>
      </c>
      <c r="D1291" s="131"/>
      <c r="E1291" s="191" t="s">
        <v>11490</v>
      </c>
      <c r="F1291" s="36" t="s">
        <v>11491</v>
      </c>
      <c r="G1291" s="36" t="s">
        <v>11492</v>
      </c>
      <c r="H1291" s="36"/>
      <c r="I1291" s="24">
        <v>2020</v>
      </c>
      <c r="J1291" s="36" t="s">
        <v>123</v>
      </c>
      <c r="K1291" s="24"/>
      <c r="L1291" s="97"/>
    </row>
    <row r="1292" spans="1:12" ht="22.5" x14ac:dyDescent="0.2">
      <c r="A1292" s="72" t="s">
        <v>62</v>
      </c>
      <c r="B1292" s="131"/>
      <c r="C1292" s="79">
        <f t="shared" si="21"/>
        <v>2020</v>
      </c>
      <c r="D1292" s="131"/>
      <c r="E1292" s="191" t="s">
        <v>11493</v>
      </c>
      <c r="F1292" s="36" t="s">
        <v>11494</v>
      </c>
      <c r="G1292" s="36" t="s">
        <v>11495</v>
      </c>
      <c r="H1292" s="36"/>
      <c r="I1292" s="24">
        <v>2020</v>
      </c>
      <c r="J1292" s="36" t="s">
        <v>123</v>
      </c>
      <c r="K1292" s="24"/>
      <c r="L1292" s="97"/>
    </row>
    <row r="1293" spans="1:12" ht="22.5" x14ac:dyDescent="0.2">
      <c r="A1293" s="72" t="s">
        <v>62</v>
      </c>
      <c r="B1293" s="131"/>
      <c r="C1293" s="79">
        <f t="shared" si="21"/>
        <v>2020</v>
      </c>
      <c r="D1293" s="131"/>
      <c r="E1293" s="191" t="s">
        <v>11496</v>
      </c>
      <c r="F1293" s="36" t="s">
        <v>11497</v>
      </c>
      <c r="G1293" s="36" t="s">
        <v>8772</v>
      </c>
      <c r="H1293" s="36"/>
      <c r="I1293" s="24">
        <v>2020</v>
      </c>
      <c r="J1293" s="36" t="s">
        <v>123</v>
      </c>
      <c r="K1293" s="24"/>
      <c r="L1293" s="97"/>
    </row>
    <row r="1294" spans="1:12" ht="21" x14ac:dyDescent="0.2">
      <c r="A1294" s="72" t="s">
        <v>62</v>
      </c>
      <c r="B1294" s="131"/>
      <c r="C1294" s="79">
        <f t="shared" si="21"/>
        <v>2020</v>
      </c>
      <c r="D1294" s="131"/>
      <c r="E1294" s="191" t="s">
        <v>11498</v>
      </c>
      <c r="F1294" s="36" t="s">
        <v>11499</v>
      </c>
      <c r="G1294" s="36" t="s">
        <v>9772</v>
      </c>
      <c r="H1294" s="36"/>
      <c r="I1294" s="24">
        <v>2020</v>
      </c>
      <c r="J1294" s="36" t="s">
        <v>510</v>
      </c>
      <c r="K1294" s="24"/>
      <c r="L1294" s="97"/>
    </row>
    <row r="1295" spans="1:12" ht="21" x14ac:dyDescent="0.2">
      <c r="A1295" s="72" t="s">
        <v>62</v>
      </c>
      <c r="B1295" s="131"/>
      <c r="C1295" s="79">
        <f t="shared" si="21"/>
        <v>2020</v>
      </c>
      <c r="D1295" s="131"/>
      <c r="E1295" s="191" t="s">
        <v>11500</v>
      </c>
      <c r="F1295" s="36" t="s">
        <v>11501</v>
      </c>
      <c r="G1295" s="36" t="s">
        <v>11502</v>
      </c>
      <c r="H1295" s="36"/>
      <c r="I1295" s="24">
        <v>2020</v>
      </c>
      <c r="J1295" s="36" t="s">
        <v>107</v>
      </c>
      <c r="K1295" s="24"/>
      <c r="L1295" s="97"/>
    </row>
    <row r="1296" spans="1:12" ht="21" x14ac:dyDescent="0.2">
      <c r="A1296" s="72" t="s">
        <v>62</v>
      </c>
      <c r="B1296" s="131"/>
      <c r="C1296" s="79">
        <f t="shared" si="21"/>
        <v>2020</v>
      </c>
      <c r="D1296" s="131"/>
      <c r="E1296" s="191" t="s">
        <v>11503</v>
      </c>
      <c r="F1296" s="36" t="s">
        <v>11504</v>
      </c>
      <c r="G1296" s="36" t="s">
        <v>11330</v>
      </c>
      <c r="H1296" s="36"/>
      <c r="I1296" s="24">
        <v>2020</v>
      </c>
      <c r="J1296" s="36" t="s">
        <v>107</v>
      </c>
      <c r="K1296" s="24"/>
      <c r="L1296" s="97"/>
    </row>
    <row r="1297" spans="1:12" ht="33.75" x14ac:dyDescent="0.2">
      <c r="A1297" s="72" t="s">
        <v>62</v>
      </c>
      <c r="B1297" s="131"/>
      <c r="C1297" s="79">
        <f t="shared" si="21"/>
        <v>2020</v>
      </c>
      <c r="D1297" s="131"/>
      <c r="E1297" s="191" t="s">
        <v>11505</v>
      </c>
      <c r="F1297" s="36" t="s">
        <v>11506</v>
      </c>
      <c r="G1297" s="36" t="s">
        <v>11507</v>
      </c>
      <c r="H1297" s="36"/>
      <c r="I1297" s="24">
        <v>2020</v>
      </c>
      <c r="J1297" s="36" t="s">
        <v>107</v>
      </c>
      <c r="K1297" s="24"/>
      <c r="L1297" s="97"/>
    </row>
    <row r="1298" spans="1:12" ht="22.5" x14ac:dyDescent="0.2">
      <c r="A1298" s="72" t="s">
        <v>62</v>
      </c>
      <c r="B1298" s="131"/>
      <c r="C1298" s="79">
        <f t="shared" si="21"/>
        <v>2020</v>
      </c>
      <c r="D1298" s="131"/>
      <c r="E1298" s="191" t="s">
        <v>11508</v>
      </c>
      <c r="F1298" s="36" t="s">
        <v>10729</v>
      </c>
      <c r="G1298" s="36" t="s">
        <v>11509</v>
      </c>
      <c r="H1298" s="36"/>
      <c r="I1298" s="24">
        <v>2020</v>
      </c>
      <c r="J1298" s="36" t="s">
        <v>107</v>
      </c>
      <c r="K1298" s="24"/>
      <c r="L1298" s="97"/>
    </row>
    <row r="1299" spans="1:12" ht="22.5" x14ac:dyDescent="0.2">
      <c r="A1299" s="72" t="s">
        <v>62</v>
      </c>
      <c r="B1299" s="131"/>
      <c r="C1299" s="79">
        <f t="shared" si="21"/>
        <v>2020</v>
      </c>
      <c r="D1299" s="131"/>
      <c r="E1299" s="191" t="s">
        <v>11510</v>
      </c>
      <c r="F1299" s="36" t="s">
        <v>10724</v>
      </c>
      <c r="G1299" s="36" t="s">
        <v>11511</v>
      </c>
      <c r="H1299" s="36"/>
      <c r="I1299" s="24">
        <v>2020</v>
      </c>
      <c r="J1299" s="36" t="s">
        <v>9601</v>
      </c>
      <c r="K1299" s="24"/>
      <c r="L1299" s="97"/>
    </row>
    <row r="1300" spans="1:12" ht="21" x14ac:dyDescent="0.2">
      <c r="A1300" s="72" t="s">
        <v>62</v>
      </c>
      <c r="B1300" s="131"/>
      <c r="C1300" s="79">
        <f t="shared" si="21"/>
        <v>2020</v>
      </c>
      <c r="D1300" s="131"/>
      <c r="E1300" s="191" t="s">
        <v>11512</v>
      </c>
      <c r="F1300" s="36" t="s">
        <v>10784</v>
      </c>
      <c r="G1300" s="36" t="s">
        <v>11513</v>
      </c>
      <c r="H1300" s="36"/>
      <c r="I1300" s="24">
        <v>2020</v>
      </c>
      <c r="J1300" s="36" t="s">
        <v>123</v>
      </c>
      <c r="K1300" s="24"/>
      <c r="L1300" s="97"/>
    </row>
    <row r="1301" spans="1:12" ht="52.5" x14ac:dyDescent="0.2">
      <c r="A1301" s="72" t="s">
        <v>62</v>
      </c>
      <c r="B1301" s="131"/>
      <c r="C1301" s="79">
        <f t="shared" si="21"/>
        <v>2020</v>
      </c>
      <c r="D1301" s="131"/>
      <c r="E1301" s="191" t="s">
        <v>11514</v>
      </c>
      <c r="F1301" s="36" t="s">
        <v>11515</v>
      </c>
      <c r="G1301" s="36" t="s">
        <v>11516</v>
      </c>
      <c r="H1301" s="36"/>
      <c r="I1301" s="24">
        <v>2020</v>
      </c>
      <c r="J1301" s="36" t="s">
        <v>123</v>
      </c>
      <c r="K1301" s="24"/>
      <c r="L1301" s="97"/>
    </row>
    <row r="1302" spans="1:12" ht="21" x14ac:dyDescent="0.2">
      <c r="A1302" s="72" t="s">
        <v>62</v>
      </c>
      <c r="B1302" s="131"/>
      <c r="C1302" s="79">
        <f t="shared" si="21"/>
        <v>2020</v>
      </c>
      <c r="D1302" s="131"/>
      <c r="E1302" s="191" t="s">
        <v>11517</v>
      </c>
      <c r="F1302" s="36" t="s">
        <v>11518</v>
      </c>
      <c r="G1302" s="36" t="s">
        <v>11519</v>
      </c>
      <c r="H1302" s="36"/>
      <c r="I1302" s="24">
        <v>2020</v>
      </c>
      <c r="J1302" s="36" t="s">
        <v>1331</v>
      </c>
      <c r="K1302" s="24"/>
      <c r="L1302" s="97"/>
    </row>
    <row r="1303" spans="1:12" ht="22.5" x14ac:dyDescent="0.2">
      <c r="A1303" s="72" t="s">
        <v>62</v>
      </c>
      <c r="B1303" s="131"/>
      <c r="C1303" s="79">
        <f t="shared" si="21"/>
        <v>2020</v>
      </c>
      <c r="D1303" s="131"/>
      <c r="E1303" s="191" t="s">
        <v>11520</v>
      </c>
      <c r="F1303" s="36" t="s">
        <v>11521</v>
      </c>
      <c r="G1303" s="36" t="s">
        <v>11522</v>
      </c>
      <c r="H1303" s="36"/>
      <c r="I1303" s="24">
        <v>2020</v>
      </c>
      <c r="J1303" s="36" t="s">
        <v>11523</v>
      </c>
      <c r="K1303" s="24"/>
      <c r="L1303" s="97"/>
    </row>
    <row r="1304" spans="1:12" ht="21" x14ac:dyDescent="0.2">
      <c r="A1304" s="72" t="s">
        <v>62</v>
      </c>
      <c r="B1304" s="131"/>
      <c r="C1304" s="79">
        <f t="shared" si="21"/>
        <v>2020</v>
      </c>
      <c r="D1304" s="131"/>
      <c r="E1304" s="191" t="s">
        <v>11524</v>
      </c>
      <c r="F1304" s="36" t="s">
        <v>11525</v>
      </c>
      <c r="G1304" s="36" t="s">
        <v>11526</v>
      </c>
      <c r="H1304" s="36"/>
      <c r="I1304" s="24">
        <v>2020</v>
      </c>
      <c r="J1304" s="36" t="s">
        <v>337</v>
      </c>
      <c r="K1304" s="24"/>
      <c r="L1304" s="97"/>
    </row>
    <row r="1305" spans="1:12" ht="21" x14ac:dyDescent="0.2">
      <c r="A1305" s="72" t="s">
        <v>62</v>
      </c>
      <c r="B1305" s="131"/>
      <c r="C1305" s="79">
        <f t="shared" si="21"/>
        <v>2020</v>
      </c>
      <c r="D1305" s="131"/>
      <c r="E1305" s="191" t="s">
        <v>11527</v>
      </c>
      <c r="F1305" s="36" t="s">
        <v>11528</v>
      </c>
      <c r="G1305" s="36" t="s">
        <v>11433</v>
      </c>
      <c r="H1305" s="36"/>
      <c r="I1305" s="24">
        <v>2020</v>
      </c>
      <c r="J1305" s="36" t="s">
        <v>337</v>
      </c>
      <c r="K1305" s="24"/>
      <c r="L1305" s="97"/>
    </row>
    <row r="1306" spans="1:12" ht="21" x14ac:dyDescent="0.2">
      <c r="A1306" s="72" t="s">
        <v>62</v>
      </c>
      <c r="B1306" s="131"/>
      <c r="C1306" s="79">
        <f t="shared" si="21"/>
        <v>2020</v>
      </c>
      <c r="D1306" s="131"/>
      <c r="E1306" s="191" t="s">
        <v>11529</v>
      </c>
      <c r="F1306" s="36" t="s">
        <v>11530</v>
      </c>
      <c r="G1306" s="36" t="s">
        <v>11531</v>
      </c>
      <c r="H1306" s="36"/>
      <c r="I1306" s="24">
        <v>2020</v>
      </c>
      <c r="J1306" s="36" t="s">
        <v>1124</v>
      </c>
      <c r="K1306" s="24"/>
      <c r="L1306" s="97"/>
    </row>
    <row r="1307" spans="1:12" ht="21" x14ac:dyDescent="0.2">
      <c r="A1307" s="72" t="s">
        <v>62</v>
      </c>
      <c r="B1307" s="131"/>
      <c r="C1307" s="79">
        <f t="shared" si="21"/>
        <v>2020</v>
      </c>
      <c r="D1307" s="131"/>
      <c r="E1307" s="191" t="s">
        <v>11532</v>
      </c>
      <c r="F1307" s="36" t="s">
        <v>11533</v>
      </c>
      <c r="G1307" s="36" t="s">
        <v>11534</v>
      </c>
      <c r="H1307" s="36"/>
      <c r="I1307" s="24">
        <v>2020</v>
      </c>
      <c r="J1307" s="36" t="s">
        <v>9806</v>
      </c>
      <c r="K1307" s="24"/>
      <c r="L1307" s="97"/>
    </row>
    <row r="1308" spans="1:12" ht="22.5" x14ac:dyDescent="0.2">
      <c r="A1308" s="72" t="s">
        <v>62</v>
      </c>
      <c r="B1308" s="131"/>
      <c r="C1308" s="79">
        <f t="shared" si="21"/>
        <v>2020</v>
      </c>
      <c r="D1308" s="131"/>
      <c r="E1308" s="191" t="s">
        <v>11535</v>
      </c>
      <c r="F1308" s="36" t="s">
        <v>11536</v>
      </c>
      <c r="G1308" s="36" t="s">
        <v>10616</v>
      </c>
      <c r="H1308" s="36"/>
      <c r="I1308" s="24">
        <v>2020</v>
      </c>
      <c r="J1308" s="36" t="s">
        <v>9806</v>
      </c>
      <c r="K1308" s="24"/>
      <c r="L1308" s="97"/>
    </row>
    <row r="1309" spans="1:12" ht="22.5" x14ac:dyDescent="0.2">
      <c r="A1309" s="72" t="s">
        <v>62</v>
      </c>
      <c r="B1309" s="131"/>
      <c r="C1309" s="79">
        <f t="shared" si="21"/>
        <v>2020</v>
      </c>
      <c r="D1309" s="131"/>
      <c r="E1309" s="191" t="s">
        <v>11537</v>
      </c>
      <c r="F1309" s="36" t="s">
        <v>11538</v>
      </c>
      <c r="G1309" s="36" t="s">
        <v>9648</v>
      </c>
      <c r="H1309" s="36"/>
      <c r="I1309" s="24">
        <v>2020</v>
      </c>
      <c r="J1309" s="36" t="s">
        <v>9806</v>
      </c>
      <c r="K1309" s="24"/>
      <c r="L1309" s="97"/>
    </row>
    <row r="1310" spans="1:12" ht="21" x14ac:dyDescent="0.2">
      <c r="A1310" s="72" t="s">
        <v>62</v>
      </c>
      <c r="B1310" s="131"/>
      <c r="C1310" s="79">
        <f t="shared" si="21"/>
        <v>2020</v>
      </c>
      <c r="D1310" s="131"/>
      <c r="E1310" s="191" t="s">
        <v>11539</v>
      </c>
      <c r="F1310" s="36" t="s">
        <v>11540</v>
      </c>
      <c r="G1310" s="36" t="s">
        <v>9828</v>
      </c>
      <c r="H1310" s="36"/>
      <c r="I1310" s="24">
        <v>2020</v>
      </c>
      <c r="J1310" s="36" t="s">
        <v>9806</v>
      </c>
      <c r="K1310" s="24"/>
      <c r="L1310" s="97"/>
    </row>
    <row r="1311" spans="1:12" ht="21" x14ac:dyDescent="0.2">
      <c r="A1311" s="72" t="s">
        <v>62</v>
      </c>
      <c r="B1311" s="131"/>
      <c r="C1311" s="79">
        <f t="shared" si="21"/>
        <v>2020</v>
      </c>
      <c r="D1311" s="131"/>
      <c r="E1311" s="191" t="s">
        <v>11541</v>
      </c>
      <c r="F1311" s="36" t="s">
        <v>10671</v>
      </c>
      <c r="G1311" s="36" t="s">
        <v>11542</v>
      </c>
      <c r="H1311" s="36"/>
      <c r="I1311" s="24">
        <v>2020</v>
      </c>
      <c r="J1311" s="36" t="s">
        <v>9806</v>
      </c>
      <c r="K1311" s="24"/>
      <c r="L1311" s="97"/>
    </row>
    <row r="1312" spans="1:12" ht="22.5" x14ac:dyDescent="0.2">
      <c r="A1312" s="72" t="s">
        <v>62</v>
      </c>
      <c r="B1312" s="131"/>
      <c r="C1312" s="79">
        <f t="shared" si="21"/>
        <v>2020</v>
      </c>
      <c r="D1312" s="131"/>
      <c r="E1312" s="191" t="s">
        <v>11543</v>
      </c>
      <c r="F1312" s="36" t="s">
        <v>11544</v>
      </c>
      <c r="G1312" s="36" t="s">
        <v>9648</v>
      </c>
      <c r="H1312" s="36"/>
      <c r="I1312" s="24">
        <v>2020</v>
      </c>
      <c r="J1312" s="36" t="s">
        <v>9806</v>
      </c>
      <c r="K1312" s="24"/>
      <c r="L1312" s="97"/>
    </row>
    <row r="1313" spans="1:12" ht="21" x14ac:dyDescent="0.2">
      <c r="A1313" s="72" t="s">
        <v>62</v>
      </c>
      <c r="B1313" s="131"/>
      <c r="C1313" s="79">
        <f t="shared" si="21"/>
        <v>2020</v>
      </c>
      <c r="D1313" s="131"/>
      <c r="E1313" s="191" t="s">
        <v>11545</v>
      </c>
      <c r="F1313" s="36" t="s">
        <v>10904</v>
      </c>
      <c r="G1313" s="36" t="s">
        <v>8733</v>
      </c>
      <c r="H1313" s="36"/>
      <c r="I1313" s="24">
        <v>2020</v>
      </c>
      <c r="J1313" s="36" t="s">
        <v>9806</v>
      </c>
      <c r="K1313" s="24"/>
      <c r="L1313" s="97"/>
    </row>
    <row r="1314" spans="1:12" ht="21" x14ac:dyDescent="0.2">
      <c r="A1314" s="72" t="s">
        <v>62</v>
      </c>
      <c r="B1314" s="131"/>
      <c r="C1314" s="79">
        <f t="shared" si="21"/>
        <v>2020</v>
      </c>
      <c r="D1314" s="131"/>
      <c r="E1314" s="191" t="s">
        <v>11546</v>
      </c>
      <c r="F1314" s="36" t="s">
        <v>10693</v>
      </c>
      <c r="G1314" s="36" t="s">
        <v>8540</v>
      </c>
      <c r="H1314" s="36"/>
      <c r="I1314" s="24">
        <v>2020</v>
      </c>
      <c r="J1314" s="36" t="s">
        <v>493</v>
      </c>
      <c r="K1314" s="24"/>
      <c r="L1314" s="97"/>
    </row>
    <row r="1315" spans="1:12" ht="21" x14ac:dyDescent="0.2">
      <c r="A1315" s="72" t="s">
        <v>62</v>
      </c>
      <c r="B1315" s="131"/>
      <c r="C1315" s="79">
        <f t="shared" si="21"/>
        <v>2020</v>
      </c>
      <c r="D1315" s="131"/>
      <c r="E1315" s="191" t="s">
        <v>11547</v>
      </c>
      <c r="F1315" s="36" t="s">
        <v>10651</v>
      </c>
      <c r="G1315" s="36" t="s">
        <v>8733</v>
      </c>
      <c r="H1315" s="36"/>
      <c r="I1315" s="24">
        <v>2020</v>
      </c>
      <c r="J1315" s="36" t="s">
        <v>493</v>
      </c>
      <c r="K1315" s="24"/>
      <c r="L1315" s="97"/>
    </row>
    <row r="1316" spans="1:12" ht="22.5" x14ac:dyDescent="0.2">
      <c r="A1316" s="72" t="s">
        <v>62</v>
      </c>
      <c r="B1316" s="131"/>
      <c r="C1316" s="79">
        <f t="shared" si="21"/>
        <v>2020</v>
      </c>
      <c r="D1316" s="131"/>
      <c r="E1316" s="191" t="s">
        <v>11548</v>
      </c>
      <c r="F1316" s="36" t="s">
        <v>11549</v>
      </c>
      <c r="G1316" s="36" t="s">
        <v>11550</v>
      </c>
      <c r="H1316" s="36"/>
      <c r="I1316" s="24">
        <v>2020</v>
      </c>
      <c r="J1316" s="36" t="s">
        <v>123</v>
      </c>
      <c r="K1316" s="24"/>
      <c r="L1316" s="97"/>
    </row>
    <row r="1317" spans="1:12" ht="22.5" x14ac:dyDescent="0.2">
      <c r="A1317" s="72" t="s">
        <v>62</v>
      </c>
      <c r="B1317" s="131"/>
      <c r="C1317" s="79">
        <f t="shared" si="21"/>
        <v>2020</v>
      </c>
      <c r="D1317" s="131"/>
      <c r="E1317" s="191" t="s">
        <v>11551</v>
      </c>
      <c r="F1317" s="36" t="s">
        <v>11552</v>
      </c>
      <c r="G1317" s="36" t="s">
        <v>11553</v>
      </c>
      <c r="H1317" s="36"/>
      <c r="I1317" s="24">
        <v>2020</v>
      </c>
      <c r="J1317" s="36" t="s">
        <v>1645</v>
      </c>
      <c r="K1317" s="24"/>
      <c r="L1317" s="97"/>
    </row>
    <row r="1318" spans="1:12" ht="22.5" x14ac:dyDescent="0.2">
      <c r="A1318" s="72" t="s">
        <v>62</v>
      </c>
      <c r="B1318" s="131"/>
      <c r="C1318" s="79">
        <f t="shared" si="21"/>
        <v>2020</v>
      </c>
      <c r="D1318" s="131"/>
      <c r="E1318" s="191" t="s">
        <v>11554</v>
      </c>
      <c r="F1318" s="36" t="s">
        <v>11555</v>
      </c>
      <c r="G1318" s="36" t="s">
        <v>11556</v>
      </c>
      <c r="H1318" s="36"/>
      <c r="I1318" s="24">
        <v>2020</v>
      </c>
      <c r="J1318" s="36" t="s">
        <v>9792</v>
      </c>
      <c r="K1318" s="24"/>
      <c r="L1318" s="97"/>
    </row>
    <row r="1319" spans="1:12" ht="22.5" x14ac:dyDescent="0.2">
      <c r="A1319" s="72" t="s">
        <v>62</v>
      </c>
      <c r="B1319" s="131"/>
      <c r="C1319" s="79">
        <f t="shared" si="21"/>
        <v>2020</v>
      </c>
      <c r="D1319" s="131"/>
      <c r="E1319" s="191" t="s">
        <v>11557</v>
      </c>
      <c r="F1319" s="36" t="s">
        <v>11558</v>
      </c>
      <c r="G1319" s="36" t="s">
        <v>11559</v>
      </c>
      <c r="H1319" s="36"/>
      <c r="I1319" s="24">
        <v>2020</v>
      </c>
      <c r="J1319" s="36" t="s">
        <v>601</v>
      </c>
      <c r="K1319" s="24"/>
      <c r="L1319" s="97"/>
    </row>
    <row r="1320" spans="1:12" ht="22.5" x14ac:dyDescent="0.2">
      <c r="A1320" s="72" t="s">
        <v>62</v>
      </c>
      <c r="B1320" s="131"/>
      <c r="C1320" s="79">
        <f t="shared" si="21"/>
        <v>2020</v>
      </c>
      <c r="D1320" s="131"/>
      <c r="E1320" s="191" t="s">
        <v>11562</v>
      </c>
      <c r="F1320" s="36" t="s">
        <v>11563</v>
      </c>
      <c r="G1320" s="36" t="s">
        <v>11564</v>
      </c>
      <c r="H1320" s="36"/>
      <c r="I1320" s="24">
        <v>2020</v>
      </c>
      <c r="J1320" s="36" t="s">
        <v>859</v>
      </c>
      <c r="K1320" s="24"/>
      <c r="L1320" s="97"/>
    </row>
    <row r="1321" spans="1:12" ht="22.5" x14ac:dyDescent="0.2">
      <c r="A1321" s="72" t="s">
        <v>62</v>
      </c>
      <c r="B1321" s="131"/>
      <c r="C1321" s="79">
        <f t="shared" si="21"/>
        <v>2020</v>
      </c>
      <c r="D1321" s="131"/>
      <c r="E1321" s="191" t="s">
        <v>11565</v>
      </c>
      <c r="F1321" s="36" t="s">
        <v>11294</v>
      </c>
      <c r="G1321" s="36" t="s">
        <v>8733</v>
      </c>
      <c r="H1321" s="36"/>
      <c r="I1321" s="24">
        <v>2020</v>
      </c>
      <c r="J1321" s="36" t="s">
        <v>124</v>
      </c>
      <c r="K1321" s="24"/>
      <c r="L1321" s="97"/>
    </row>
    <row r="1322" spans="1:12" ht="22.5" x14ac:dyDescent="0.2">
      <c r="A1322" s="72" t="s">
        <v>62</v>
      </c>
      <c r="B1322" s="131"/>
      <c r="C1322" s="79">
        <f t="shared" si="21"/>
        <v>2020</v>
      </c>
      <c r="D1322" s="131"/>
      <c r="E1322" s="191" t="s">
        <v>11566</v>
      </c>
      <c r="F1322" s="36" t="s">
        <v>10913</v>
      </c>
      <c r="G1322" s="36" t="s">
        <v>11567</v>
      </c>
      <c r="H1322" s="36"/>
      <c r="I1322" s="24">
        <v>2020</v>
      </c>
      <c r="J1322" s="36" t="s">
        <v>124</v>
      </c>
      <c r="K1322" s="24"/>
      <c r="L1322" s="97"/>
    </row>
    <row r="1323" spans="1:12" ht="22.5" x14ac:dyDescent="0.2">
      <c r="A1323" s="72" t="s">
        <v>62</v>
      </c>
      <c r="B1323" s="131"/>
      <c r="C1323" s="79">
        <f t="shared" si="21"/>
        <v>2020</v>
      </c>
      <c r="D1323" s="131"/>
      <c r="E1323" s="191" t="s">
        <v>11568</v>
      </c>
      <c r="F1323" s="36" t="s">
        <v>11082</v>
      </c>
      <c r="G1323" s="36" t="s">
        <v>11542</v>
      </c>
      <c r="H1323" s="36"/>
      <c r="I1323" s="24">
        <v>2020</v>
      </c>
      <c r="J1323" s="36" t="s">
        <v>124</v>
      </c>
      <c r="K1323" s="24"/>
      <c r="L1323" s="97"/>
    </row>
    <row r="1324" spans="1:12" ht="21" x14ac:dyDescent="0.2">
      <c r="A1324" s="72" t="s">
        <v>62</v>
      </c>
      <c r="B1324" s="131"/>
      <c r="C1324" s="79">
        <f t="shared" si="21"/>
        <v>2020</v>
      </c>
      <c r="D1324" s="131"/>
      <c r="E1324" s="191" t="s">
        <v>11569</v>
      </c>
      <c r="F1324" s="36" t="s">
        <v>10601</v>
      </c>
      <c r="G1324" s="36" t="s">
        <v>11433</v>
      </c>
      <c r="H1324" s="36"/>
      <c r="I1324" s="24">
        <v>2020</v>
      </c>
      <c r="J1324" s="36" t="s">
        <v>166</v>
      </c>
      <c r="K1324" s="24"/>
      <c r="L1324" s="97"/>
    </row>
    <row r="1325" spans="1:12" ht="21" x14ac:dyDescent="0.2">
      <c r="A1325" s="72" t="s">
        <v>62</v>
      </c>
      <c r="B1325" s="131"/>
      <c r="C1325" s="79">
        <f t="shared" si="21"/>
        <v>2020</v>
      </c>
      <c r="D1325" s="131"/>
      <c r="E1325" s="191" t="s">
        <v>11570</v>
      </c>
      <c r="F1325" s="36" t="s">
        <v>11571</v>
      </c>
      <c r="G1325" s="36" t="s">
        <v>11572</v>
      </c>
      <c r="H1325" s="36"/>
      <c r="I1325" s="24">
        <v>2020</v>
      </c>
      <c r="J1325" s="36" t="s">
        <v>11573</v>
      </c>
      <c r="K1325" s="24"/>
      <c r="L1325" s="97"/>
    </row>
    <row r="1326" spans="1:12" ht="33.75" x14ac:dyDescent="0.2">
      <c r="A1326" s="72" t="s">
        <v>62</v>
      </c>
      <c r="B1326" s="131"/>
      <c r="C1326" s="79">
        <f t="shared" si="21"/>
        <v>2020</v>
      </c>
      <c r="D1326" s="131"/>
      <c r="E1326" s="191" t="s">
        <v>11574</v>
      </c>
      <c r="F1326" s="36" t="s">
        <v>11575</v>
      </c>
      <c r="G1326" s="36" t="s">
        <v>11576</v>
      </c>
      <c r="H1326" s="36"/>
      <c r="I1326" s="24">
        <v>2020</v>
      </c>
      <c r="J1326" s="36" t="s">
        <v>1999</v>
      </c>
      <c r="K1326" s="24"/>
      <c r="L1326" s="97"/>
    </row>
    <row r="1327" spans="1:12" ht="33.75" x14ac:dyDescent="0.2">
      <c r="A1327" s="72" t="s">
        <v>62</v>
      </c>
      <c r="B1327" s="131"/>
      <c r="C1327" s="79">
        <f t="shared" si="21"/>
        <v>2020</v>
      </c>
      <c r="D1327" s="131"/>
      <c r="E1327" s="191" t="s">
        <v>11577</v>
      </c>
      <c r="F1327" s="36" t="s">
        <v>11578</v>
      </c>
      <c r="G1327" s="36" t="s">
        <v>11579</v>
      </c>
      <c r="H1327" s="36"/>
      <c r="I1327" s="24">
        <v>2020</v>
      </c>
      <c r="J1327" s="36" t="s">
        <v>337</v>
      </c>
      <c r="K1327" s="24"/>
      <c r="L1327" s="97"/>
    </row>
    <row r="1328" spans="1:12" ht="22.5" x14ac:dyDescent="0.2">
      <c r="A1328" s="72" t="s">
        <v>62</v>
      </c>
      <c r="B1328" s="131"/>
      <c r="C1328" s="79">
        <f t="shared" si="21"/>
        <v>2020</v>
      </c>
      <c r="D1328" s="131"/>
      <c r="E1328" s="191" t="s">
        <v>11580</v>
      </c>
      <c r="F1328" s="36" t="s">
        <v>11581</v>
      </c>
      <c r="G1328" s="36" t="s">
        <v>11582</v>
      </c>
      <c r="H1328" s="36"/>
      <c r="I1328" s="24">
        <v>2020</v>
      </c>
      <c r="J1328" s="36" t="s">
        <v>105</v>
      </c>
      <c r="K1328" s="24"/>
      <c r="L1328" s="97"/>
    </row>
    <row r="1329" spans="1:12" ht="45" x14ac:dyDescent="0.2">
      <c r="A1329" s="72" t="s">
        <v>62</v>
      </c>
      <c r="B1329" s="131"/>
      <c r="C1329" s="79">
        <f t="shared" si="21"/>
        <v>2020</v>
      </c>
      <c r="D1329" s="131"/>
      <c r="E1329" s="191" t="s">
        <v>11583</v>
      </c>
      <c r="F1329" s="36" t="s">
        <v>11584</v>
      </c>
      <c r="G1329" s="36" t="s">
        <v>11585</v>
      </c>
      <c r="H1329" s="36"/>
      <c r="I1329" s="24">
        <v>2020</v>
      </c>
      <c r="J1329" s="36" t="s">
        <v>11586</v>
      </c>
      <c r="K1329" s="24"/>
      <c r="L1329" s="97"/>
    </row>
    <row r="1330" spans="1:12" ht="22.5" x14ac:dyDescent="0.2">
      <c r="A1330" s="72" t="s">
        <v>62</v>
      </c>
      <c r="B1330" s="131"/>
      <c r="C1330" s="79">
        <f t="shared" si="21"/>
        <v>2020</v>
      </c>
      <c r="D1330" s="131"/>
      <c r="E1330" s="191" t="s">
        <v>11587</v>
      </c>
      <c r="F1330" s="36" t="s">
        <v>11588</v>
      </c>
      <c r="G1330" s="36" t="s">
        <v>11589</v>
      </c>
      <c r="H1330" s="36"/>
      <c r="I1330" s="24">
        <v>2020</v>
      </c>
      <c r="J1330" s="36" t="s">
        <v>1855</v>
      </c>
      <c r="K1330" s="24"/>
      <c r="L1330" s="97"/>
    </row>
    <row r="1331" spans="1:12" ht="21" x14ac:dyDescent="0.2">
      <c r="A1331" s="72" t="s">
        <v>62</v>
      </c>
      <c r="B1331" s="131"/>
      <c r="C1331" s="79">
        <f t="shared" si="21"/>
        <v>2020</v>
      </c>
      <c r="D1331" s="131"/>
      <c r="E1331" s="191" t="s">
        <v>11590</v>
      </c>
      <c r="F1331" s="36" t="s">
        <v>11591</v>
      </c>
      <c r="G1331" s="36" t="s">
        <v>11592</v>
      </c>
      <c r="H1331" s="36"/>
      <c r="I1331" s="24">
        <v>2020</v>
      </c>
      <c r="J1331" s="36" t="s">
        <v>11593</v>
      </c>
      <c r="K1331" s="24"/>
      <c r="L1331" s="97"/>
    </row>
    <row r="1332" spans="1:12" ht="21" x14ac:dyDescent="0.2">
      <c r="A1332" s="72" t="s">
        <v>62</v>
      </c>
      <c r="B1332" s="131"/>
      <c r="C1332" s="79">
        <f t="shared" si="21"/>
        <v>2020</v>
      </c>
      <c r="D1332" s="131"/>
      <c r="E1332" s="191" t="s">
        <v>11594</v>
      </c>
      <c r="F1332" s="36" t="s">
        <v>8217</v>
      </c>
      <c r="G1332" s="36" t="s">
        <v>11595</v>
      </c>
      <c r="H1332" s="36"/>
      <c r="I1332" s="24">
        <v>2020</v>
      </c>
      <c r="J1332" s="36" t="s">
        <v>123</v>
      </c>
      <c r="K1332" s="24"/>
      <c r="L1332" s="97"/>
    </row>
    <row r="1333" spans="1:12" ht="22.5" x14ac:dyDescent="0.2">
      <c r="A1333" s="72" t="s">
        <v>62</v>
      </c>
      <c r="B1333" s="131"/>
      <c r="C1333" s="79">
        <f t="shared" si="21"/>
        <v>2020</v>
      </c>
      <c r="D1333" s="131"/>
      <c r="E1333" s="191" t="s">
        <v>11596</v>
      </c>
      <c r="F1333" s="36" t="s">
        <v>11597</v>
      </c>
      <c r="G1333" s="36" t="s">
        <v>11112</v>
      </c>
      <c r="H1333" s="36"/>
      <c r="I1333" s="24">
        <v>2020</v>
      </c>
      <c r="J1333" s="36" t="s">
        <v>1773</v>
      </c>
      <c r="K1333" s="24"/>
      <c r="L1333" s="97"/>
    </row>
    <row r="1334" spans="1:12" ht="22.5" x14ac:dyDescent="0.2">
      <c r="A1334" s="72" t="s">
        <v>62</v>
      </c>
      <c r="B1334" s="131"/>
      <c r="C1334" s="79">
        <f t="shared" si="21"/>
        <v>2020</v>
      </c>
      <c r="D1334" s="131"/>
      <c r="E1334" s="191" t="s">
        <v>11598</v>
      </c>
      <c r="F1334" s="36" t="s">
        <v>8217</v>
      </c>
      <c r="G1334" s="36" t="s">
        <v>11599</v>
      </c>
      <c r="H1334" s="36"/>
      <c r="I1334" s="24">
        <v>2020</v>
      </c>
      <c r="J1334" s="36" t="s">
        <v>859</v>
      </c>
      <c r="K1334" s="24"/>
      <c r="L1334" s="97"/>
    </row>
    <row r="1335" spans="1:12" ht="22.5" x14ac:dyDescent="0.2">
      <c r="A1335" s="72" t="s">
        <v>62</v>
      </c>
      <c r="B1335" s="131"/>
      <c r="C1335" s="79">
        <f t="shared" si="21"/>
        <v>2020</v>
      </c>
      <c r="D1335" s="131"/>
      <c r="E1335" s="191" t="s">
        <v>11600</v>
      </c>
      <c r="F1335" s="36" t="s">
        <v>11601</v>
      </c>
      <c r="G1335" s="36" t="s">
        <v>11602</v>
      </c>
      <c r="H1335" s="36"/>
      <c r="I1335" s="24">
        <v>2020</v>
      </c>
      <c r="J1335" s="36" t="s">
        <v>123</v>
      </c>
      <c r="K1335" s="24"/>
      <c r="L1335" s="97"/>
    </row>
    <row r="1336" spans="1:12" ht="21" x14ac:dyDescent="0.2">
      <c r="A1336" s="72" t="s">
        <v>62</v>
      </c>
      <c r="B1336" s="131"/>
      <c r="C1336" s="79">
        <f t="shared" si="21"/>
        <v>2020</v>
      </c>
      <c r="D1336" s="131"/>
      <c r="E1336" s="191" t="s">
        <v>11603</v>
      </c>
      <c r="F1336" s="36" t="s">
        <v>11604</v>
      </c>
      <c r="G1336" s="36" t="s">
        <v>11605</v>
      </c>
      <c r="H1336" s="36"/>
      <c r="I1336" s="24">
        <v>2020</v>
      </c>
      <c r="J1336" s="36" t="s">
        <v>123</v>
      </c>
      <c r="K1336" s="24"/>
      <c r="L1336" s="97"/>
    </row>
    <row r="1337" spans="1:12" ht="21" x14ac:dyDescent="0.2">
      <c r="A1337" s="72" t="s">
        <v>62</v>
      </c>
      <c r="B1337" s="131"/>
      <c r="C1337" s="79">
        <f t="shared" si="21"/>
        <v>2020</v>
      </c>
      <c r="D1337" s="131"/>
      <c r="E1337" s="191" t="s">
        <v>11606</v>
      </c>
      <c r="F1337" s="36" t="s">
        <v>11607</v>
      </c>
      <c r="G1337" s="36" t="s">
        <v>11467</v>
      </c>
      <c r="H1337" s="36"/>
      <c r="I1337" s="24">
        <v>2020</v>
      </c>
      <c r="J1337" s="36" t="s">
        <v>107</v>
      </c>
      <c r="K1337" s="24"/>
      <c r="L1337" s="97"/>
    </row>
    <row r="1338" spans="1:12" ht="43.5" customHeight="1" x14ac:dyDescent="0.2">
      <c r="A1338" s="649" t="s">
        <v>62</v>
      </c>
      <c r="B1338" s="650" t="s">
        <v>50</v>
      </c>
      <c r="C1338" s="79">
        <f t="shared" si="21"/>
        <v>2021</v>
      </c>
      <c r="D1338" s="650">
        <v>1</v>
      </c>
      <c r="E1338" s="648"/>
      <c r="F1338" s="652" t="s">
        <v>11608</v>
      </c>
      <c r="G1338" s="652" t="s">
        <v>9933</v>
      </c>
      <c r="H1338" s="652"/>
      <c r="I1338" s="648">
        <v>2021</v>
      </c>
      <c r="J1338" s="652" t="s">
        <v>123</v>
      </c>
      <c r="K1338" s="648"/>
      <c r="L1338" s="653">
        <v>1</v>
      </c>
    </row>
    <row r="1339" spans="1:12" x14ac:dyDescent="0.2">
      <c r="A1339" s="649" t="s">
        <v>62</v>
      </c>
      <c r="B1339" s="650" t="s">
        <v>50</v>
      </c>
      <c r="C1339" s="79">
        <f t="shared" si="21"/>
        <v>2021</v>
      </c>
      <c r="D1339" s="650">
        <v>2</v>
      </c>
      <c r="E1339" s="669"/>
      <c r="F1339" s="668" t="s">
        <v>9770</v>
      </c>
      <c r="G1339" s="668" t="s">
        <v>11609</v>
      </c>
      <c r="H1339" s="668"/>
      <c r="I1339" s="669">
        <v>2021</v>
      </c>
      <c r="J1339" s="668" t="s">
        <v>568</v>
      </c>
      <c r="K1339" s="669"/>
      <c r="L1339" s="653">
        <v>1</v>
      </c>
    </row>
    <row r="1340" spans="1:12" ht="33.75" x14ac:dyDescent="0.2">
      <c r="A1340" s="649" t="s">
        <v>62</v>
      </c>
      <c r="B1340" s="650" t="s">
        <v>50</v>
      </c>
      <c r="C1340" s="79">
        <f t="shared" si="21"/>
        <v>2021</v>
      </c>
      <c r="D1340" s="650">
        <v>3</v>
      </c>
      <c r="E1340" s="669"/>
      <c r="F1340" s="668" t="s">
        <v>11610</v>
      </c>
      <c r="G1340" s="668" t="s">
        <v>11611</v>
      </c>
      <c r="H1340" s="668"/>
      <c r="I1340" s="669">
        <v>2021</v>
      </c>
      <c r="J1340" s="668" t="s">
        <v>337</v>
      </c>
      <c r="K1340" s="669"/>
      <c r="L1340" s="653">
        <v>1</v>
      </c>
    </row>
    <row r="1341" spans="1:12" ht="28.35" customHeight="1" x14ac:dyDescent="0.2">
      <c r="A1341" s="649" t="s">
        <v>62</v>
      </c>
      <c r="B1341" s="650" t="s">
        <v>50</v>
      </c>
      <c r="C1341" s="79">
        <f t="shared" si="21"/>
        <v>2021</v>
      </c>
      <c r="D1341" s="650">
        <v>4</v>
      </c>
      <c r="E1341" s="667"/>
      <c r="F1341" s="668" t="s">
        <v>11612</v>
      </c>
      <c r="G1341" s="668" t="s">
        <v>11613</v>
      </c>
      <c r="H1341" s="668"/>
      <c r="I1341" s="669">
        <v>2021</v>
      </c>
      <c r="J1341" s="668" t="s">
        <v>107</v>
      </c>
      <c r="K1341" s="669"/>
      <c r="L1341" s="653">
        <v>1</v>
      </c>
    </row>
    <row r="1342" spans="1:12" ht="28.35" customHeight="1" x14ac:dyDescent="0.2">
      <c r="A1342" s="649" t="s">
        <v>62</v>
      </c>
      <c r="B1342" s="650" t="s">
        <v>50</v>
      </c>
      <c r="C1342" s="79">
        <f t="shared" si="21"/>
        <v>2021</v>
      </c>
      <c r="D1342" s="650">
        <v>5</v>
      </c>
      <c r="E1342" s="667"/>
      <c r="F1342" s="668" t="s">
        <v>11614</v>
      </c>
      <c r="G1342" s="668" t="s">
        <v>11615</v>
      </c>
      <c r="H1342" s="668"/>
      <c r="I1342" s="669">
        <v>2021</v>
      </c>
      <c r="J1342" s="668" t="s">
        <v>568</v>
      </c>
      <c r="K1342" s="669"/>
      <c r="L1342" s="653">
        <v>1</v>
      </c>
    </row>
    <row r="1343" spans="1:12" ht="28.35" customHeight="1" x14ac:dyDescent="0.2">
      <c r="A1343" s="649" t="s">
        <v>62</v>
      </c>
      <c r="B1343" s="650" t="s">
        <v>50</v>
      </c>
      <c r="C1343" s="79">
        <f t="shared" si="21"/>
        <v>2021</v>
      </c>
      <c r="D1343" s="650">
        <v>6</v>
      </c>
      <c r="E1343" s="667"/>
      <c r="F1343" s="668" t="s">
        <v>11616</v>
      </c>
      <c r="G1343" s="668" t="s">
        <v>11617</v>
      </c>
      <c r="H1343" s="668"/>
      <c r="I1343" s="669">
        <v>2021</v>
      </c>
      <c r="J1343" s="668" t="s">
        <v>1568</v>
      </c>
      <c r="K1343" s="669"/>
      <c r="L1343" s="653">
        <v>1</v>
      </c>
    </row>
    <row r="1344" spans="1:12" ht="35.25" customHeight="1" x14ac:dyDescent="0.2">
      <c r="A1344" s="649" t="s">
        <v>62</v>
      </c>
      <c r="B1344" s="650" t="s">
        <v>575</v>
      </c>
      <c r="C1344" s="79">
        <f t="shared" si="21"/>
        <v>2021</v>
      </c>
      <c r="D1344" s="650">
        <v>1</v>
      </c>
      <c r="E1344" s="667"/>
      <c r="F1344" s="668" t="s">
        <v>11618</v>
      </c>
      <c r="G1344" s="668" t="s">
        <v>11619</v>
      </c>
      <c r="H1344" s="668"/>
      <c r="I1344" s="669">
        <v>2021</v>
      </c>
      <c r="J1344" s="668" t="s">
        <v>11620</v>
      </c>
      <c r="K1344" s="669"/>
      <c r="L1344" s="653">
        <v>2</v>
      </c>
    </row>
    <row r="1345" spans="1:12" ht="35.25" customHeight="1" x14ac:dyDescent="0.2">
      <c r="A1345" s="649" t="s">
        <v>62</v>
      </c>
      <c r="B1345" s="650" t="s">
        <v>575</v>
      </c>
      <c r="C1345" s="79">
        <f t="shared" si="21"/>
        <v>2021</v>
      </c>
      <c r="D1345" s="650">
        <v>2</v>
      </c>
      <c r="E1345" s="667"/>
      <c r="F1345" s="668" t="s">
        <v>11621</v>
      </c>
      <c r="G1345" s="668" t="s">
        <v>11622</v>
      </c>
      <c r="H1345" s="668"/>
      <c r="I1345" s="669">
        <v>2021</v>
      </c>
      <c r="J1345" s="668" t="s">
        <v>1203</v>
      </c>
      <c r="K1345" s="669"/>
      <c r="L1345" s="653">
        <v>1</v>
      </c>
    </row>
    <row r="1346" spans="1:12" ht="35.25" customHeight="1" x14ac:dyDescent="0.2">
      <c r="A1346" s="649" t="s">
        <v>62</v>
      </c>
      <c r="B1346" s="650" t="s">
        <v>575</v>
      </c>
      <c r="C1346" s="79">
        <f t="shared" si="21"/>
        <v>2021</v>
      </c>
      <c r="D1346" s="650">
        <v>3</v>
      </c>
      <c r="E1346" s="667"/>
      <c r="F1346" s="668" t="s">
        <v>11623</v>
      </c>
      <c r="G1346" s="668" t="s">
        <v>11624</v>
      </c>
      <c r="H1346" s="668"/>
      <c r="I1346" s="669">
        <v>2021</v>
      </c>
      <c r="J1346" s="668" t="s">
        <v>123</v>
      </c>
      <c r="K1346" s="669"/>
      <c r="L1346" s="653">
        <v>1</v>
      </c>
    </row>
    <row r="1347" spans="1:12" ht="35.25" customHeight="1" x14ac:dyDescent="0.2">
      <c r="A1347" s="649" t="s">
        <v>62</v>
      </c>
      <c r="B1347" s="650" t="s">
        <v>575</v>
      </c>
      <c r="C1347" s="79">
        <f t="shared" si="21"/>
        <v>2021</v>
      </c>
      <c r="D1347" s="650">
        <v>4</v>
      </c>
      <c r="E1347" s="667"/>
      <c r="F1347" s="668" t="s">
        <v>11625</v>
      </c>
      <c r="G1347" s="668" t="s">
        <v>11626</v>
      </c>
      <c r="H1347" s="668"/>
      <c r="I1347" s="669">
        <v>2021</v>
      </c>
      <c r="J1347" s="668" t="s">
        <v>2083</v>
      </c>
      <c r="K1347" s="669"/>
      <c r="L1347" s="653">
        <v>1</v>
      </c>
    </row>
    <row r="1348" spans="1:12" ht="28.35" customHeight="1" x14ac:dyDescent="0.2">
      <c r="A1348" s="649" t="s">
        <v>62</v>
      </c>
      <c r="B1348" s="650" t="s">
        <v>575</v>
      </c>
      <c r="C1348" s="79">
        <f t="shared" si="21"/>
        <v>2021</v>
      </c>
      <c r="D1348" s="650">
        <v>5</v>
      </c>
      <c r="E1348" s="667"/>
      <c r="F1348" s="668" t="s">
        <v>11627</v>
      </c>
      <c r="G1348" s="668" t="s">
        <v>11628</v>
      </c>
      <c r="H1348" s="668"/>
      <c r="I1348" s="669">
        <v>2021</v>
      </c>
      <c r="J1348" s="668" t="s">
        <v>11629</v>
      </c>
      <c r="K1348" s="669"/>
      <c r="L1348" s="653">
        <v>1</v>
      </c>
    </row>
    <row r="1349" spans="1:12" ht="43.5" customHeight="1" x14ac:dyDescent="0.2">
      <c r="A1349" s="72" t="s">
        <v>62</v>
      </c>
      <c r="B1349" s="131"/>
      <c r="C1349" s="79">
        <f t="shared" si="21"/>
        <v>2021</v>
      </c>
      <c r="D1349" s="131"/>
      <c r="E1349" s="191" t="s">
        <v>11630</v>
      </c>
      <c r="F1349" s="36" t="s">
        <v>11631</v>
      </c>
      <c r="G1349" s="36" t="s">
        <v>11632</v>
      </c>
      <c r="H1349" s="36"/>
      <c r="I1349" s="24">
        <v>2021</v>
      </c>
      <c r="J1349" s="36" t="s">
        <v>107</v>
      </c>
      <c r="K1349" s="24"/>
      <c r="L1349" s="97"/>
    </row>
    <row r="1350" spans="1:12" ht="35.25" customHeight="1" x14ac:dyDescent="0.2">
      <c r="A1350" s="72" t="s">
        <v>62</v>
      </c>
      <c r="B1350" s="131"/>
      <c r="C1350" s="79">
        <f t="shared" si="21"/>
        <v>2021</v>
      </c>
      <c r="D1350" s="131"/>
      <c r="E1350" s="191" t="s">
        <v>11633</v>
      </c>
      <c r="F1350" s="36" t="s">
        <v>11634</v>
      </c>
      <c r="G1350" s="36" t="s">
        <v>11635</v>
      </c>
      <c r="H1350" s="36"/>
      <c r="I1350" s="24">
        <v>2021</v>
      </c>
      <c r="J1350" s="36" t="s">
        <v>123</v>
      </c>
      <c r="K1350" s="24"/>
      <c r="L1350" s="97"/>
    </row>
    <row r="1351" spans="1:12" ht="33.75" customHeight="1" x14ac:dyDescent="0.2">
      <c r="A1351" s="72" t="s">
        <v>62</v>
      </c>
      <c r="B1351" s="131"/>
      <c r="C1351" s="79">
        <f t="shared" si="21"/>
        <v>2021</v>
      </c>
      <c r="D1351" s="131"/>
      <c r="E1351" s="191" t="s">
        <v>11636</v>
      </c>
      <c r="F1351" s="36" t="s">
        <v>11637</v>
      </c>
      <c r="G1351" s="36" t="s">
        <v>11638</v>
      </c>
      <c r="H1351" s="36"/>
      <c r="I1351" s="24">
        <v>2021</v>
      </c>
      <c r="J1351" s="36" t="s">
        <v>9806</v>
      </c>
      <c r="K1351" s="24"/>
      <c r="L1351" s="97"/>
    </row>
    <row r="1352" spans="1:12" ht="21" x14ac:dyDescent="0.2">
      <c r="A1352" s="72" t="s">
        <v>62</v>
      </c>
      <c r="B1352" s="131"/>
      <c r="C1352" s="79">
        <f t="shared" si="21"/>
        <v>2021</v>
      </c>
      <c r="D1352" s="131"/>
      <c r="E1352" s="191" t="s">
        <v>11639</v>
      </c>
      <c r="F1352" s="36" t="s">
        <v>11640</v>
      </c>
      <c r="G1352" s="36" t="s">
        <v>11207</v>
      </c>
      <c r="H1352" s="36"/>
      <c r="I1352" s="24">
        <v>2021</v>
      </c>
      <c r="J1352" s="36" t="s">
        <v>123</v>
      </c>
      <c r="K1352" s="24"/>
      <c r="L1352" s="97"/>
    </row>
    <row r="1353" spans="1:12" ht="21" x14ac:dyDescent="0.2">
      <c r="A1353" s="72" t="s">
        <v>62</v>
      </c>
      <c r="B1353" s="131"/>
      <c r="C1353" s="79">
        <f t="shared" ref="C1353:C1416" si="22">I1353</f>
        <v>2021</v>
      </c>
      <c r="D1353" s="131"/>
      <c r="E1353" s="191" t="s">
        <v>11641</v>
      </c>
      <c r="F1353" s="36" t="s">
        <v>11642</v>
      </c>
      <c r="G1353" s="36" t="s">
        <v>11643</v>
      </c>
      <c r="H1353" s="36"/>
      <c r="I1353" s="24">
        <v>2021</v>
      </c>
      <c r="J1353" s="36" t="s">
        <v>107</v>
      </c>
      <c r="K1353" s="24"/>
      <c r="L1353" s="97"/>
    </row>
    <row r="1354" spans="1:12" ht="22.5" x14ac:dyDescent="0.2">
      <c r="A1354" s="72" t="s">
        <v>62</v>
      </c>
      <c r="B1354" s="131"/>
      <c r="C1354" s="79">
        <f t="shared" si="22"/>
        <v>2021</v>
      </c>
      <c r="D1354" s="131"/>
      <c r="E1354" s="24" t="s">
        <v>11644</v>
      </c>
      <c r="F1354" s="36" t="s">
        <v>11645</v>
      </c>
      <c r="G1354" s="36" t="s">
        <v>9018</v>
      </c>
      <c r="H1354" s="36"/>
      <c r="I1354" s="24">
        <v>2021</v>
      </c>
      <c r="J1354" s="36" t="s">
        <v>123</v>
      </c>
      <c r="K1354" s="24"/>
      <c r="L1354" s="97"/>
    </row>
    <row r="1355" spans="1:12" ht="27" customHeight="1" x14ac:dyDescent="0.2">
      <c r="A1355" s="72" t="s">
        <v>62</v>
      </c>
      <c r="B1355" s="131"/>
      <c r="C1355" s="79">
        <f t="shared" si="22"/>
        <v>2021</v>
      </c>
      <c r="D1355" s="131"/>
      <c r="E1355" s="243"/>
      <c r="F1355" s="139" t="s">
        <v>11616</v>
      </c>
      <c r="G1355" s="139" t="s">
        <v>11617</v>
      </c>
      <c r="H1355" s="139"/>
      <c r="I1355" s="140">
        <v>2021</v>
      </c>
      <c r="J1355" s="139" t="s">
        <v>1568</v>
      </c>
      <c r="K1355" s="140"/>
      <c r="L1355" s="97">
        <v>1</v>
      </c>
    </row>
    <row r="1356" spans="1:12" ht="28.5" customHeight="1" x14ac:dyDescent="0.2">
      <c r="A1356" s="72" t="s">
        <v>62</v>
      </c>
      <c r="B1356" s="131" t="s">
        <v>50</v>
      </c>
      <c r="C1356" s="79">
        <f t="shared" si="22"/>
        <v>2022</v>
      </c>
      <c r="D1356" s="131">
        <v>1</v>
      </c>
      <c r="E1356" s="69"/>
      <c r="F1356" s="36" t="s">
        <v>5595</v>
      </c>
      <c r="G1356" s="27" t="s">
        <v>11646</v>
      </c>
      <c r="H1356" s="27"/>
      <c r="I1356" s="28">
        <v>2022</v>
      </c>
      <c r="J1356" s="27" t="s">
        <v>123</v>
      </c>
      <c r="K1356" s="28"/>
      <c r="L1356" s="97">
        <v>2</v>
      </c>
    </row>
    <row r="1357" spans="1:12" ht="28.5" customHeight="1" x14ac:dyDescent="0.2">
      <c r="A1357" s="72" t="s">
        <v>62</v>
      </c>
      <c r="B1357" s="131" t="s">
        <v>50</v>
      </c>
      <c r="C1357" s="79">
        <f t="shared" si="22"/>
        <v>2022</v>
      </c>
      <c r="D1357" s="131">
        <v>2</v>
      </c>
      <c r="E1357" s="69"/>
      <c r="F1357" s="36" t="s">
        <v>11647</v>
      </c>
      <c r="G1357" s="27" t="s">
        <v>11648</v>
      </c>
      <c r="H1357" s="27"/>
      <c r="I1357" s="28">
        <v>2022</v>
      </c>
      <c r="J1357" s="27" t="s">
        <v>124</v>
      </c>
      <c r="K1357" s="28"/>
      <c r="L1357" s="97">
        <v>2</v>
      </c>
    </row>
    <row r="1358" spans="1:12" ht="28.5" customHeight="1" x14ac:dyDescent="0.2">
      <c r="A1358" s="72" t="s">
        <v>62</v>
      </c>
      <c r="B1358" s="131" t="s">
        <v>50</v>
      </c>
      <c r="C1358" s="79">
        <f t="shared" si="22"/>
        <v>2022</v>
      </c>
      <c r="D1358" s="131">
        <v>3</v>
      </c>
      <c r="E1358" s="69"/>
      <c r="F1358" s="36" t="s">
        <v>11649</v>
      </c>
      <c r="G1358" s="27" t="s">
        <v>11650</v>
      </c>
      <c r="H1358" s="27"/>
      <c r="I1358" s="28">
        <v>2022</v>
      </c>
      <c r="J1358" s="27" t="s">
        <v>123</v>
      </c>
      <c r="K1358" s="28"/>
      <c r="L1358" s="97">
        <v>1</v>
      </c>
    </row>
    <row r="1359" spans="1:12" ht="28.5" customHeight="1" x14ac:dyDescent="0.2">
      <c r="A1359" s="72" t="s">
        <v>62</v>
      </c>
      <c r="B1359" s="131" t="s">
        <v>50</v>
      </c>
      <c r="C1359" s="79">
        <f t="shared" si="22"/>
        <v>2022</v>
      </c>
      <c r="D1359" s="131">
        <v>4</v>
      </c>
      <c r="E1359" s="69"/>
      <c r="F1359" s="36" t="s">
        <v>5922</v>
      </c>
      <c r="G1359" s="27" t="s">
        <v>11651</v>
      </c>
      <c r="H1359" s="27"/>
      <c r="I1359" s="28">
        <v>2022</v>
      </c>
      <c r="J1359" s="27" t="s">
        <v>123</v>
      </c>
      <c r="K1359" s="28"/>
      <c r="L1359" s="97">
        <v>1</v>
      </c>
    </row>
    <row r="1360" spans="1:12" ht="35.25" customHeight="1" x14ac:dyDescent="0.2">
      <c r="A1360" s="72" t="s">
        <v>62</v>
      </c>
      <c r="B1360" s="131" t="s">
        <v>50</v>
      </c>
      <c r="C1360" s="79">
        <f t="shared" si="22"/>
        <v>2022</v>
      </c>
      <c r="D1360" s="131">
        <v>5</v>
      </c>
      <c r="E1360" s="243"/>
      <c r="F1360" s="139" t="s">
        <v>5575</v>
      </c>
      <c r="G1360" s="139" t="s">
        <v>9933</v>
      </c>
      <c r="H1360" s="139"/>
      <c r="I1360" s="140">
        <v>2022</v>
      </c>
      <c r="J1360" s="139" t="s">
        <v>1568</v>
      </c>
      <c r="K1360" s="140"/>
      <c r="L1360" s="97">
        <v>1</v>
      </c>
    </row>
    <row r="1361" spans="1:12" ht="28.5" customHeight="1" x14ac:dyDescent="0.2">
      <c r="A1361" s="72" t="s">
        <v>62</v>
      </c>
      <c r="B1361" s="131" t="s">
        <v>50</v>
      </c>
      <c r="C1361" s="79">
        <f t="shared" si="22"/>
        <v>2022</v>
      </c>
      <c r="D1361" s="131">
        <v>6</v>
      </c>
      <c r="E1361" s="69"/>
      <c r="F1361" s="36" t="s">
        <v>11652</v>
      </c>
      <c r="G1361" s="27" t="s">
        <v>11653</v>
      </c>
      <c r="H1361" s="27"/>
      <c r="I1361" s="28">
        <v>2022</v>
      </c>
      <c r="J1361" s="27" t="s">
        <v>1568</v>
      </c>
      <c r="K1361" s="28"/>
      <c r="L1361" s="97">
        <v>1</v>
      </c>
    </row>
    <row r="1362" spans="1:12" ht="35.25" customHeight="1" x14ac:dyDescent="0.2">
      <c r="A1362" s="72" t="s">
        <v>62</v>
      </c>
      <c r="B1362" s="131" t="s">
        <v>50</v>
      </c>
      <c r="C1362" s="79">
        <f t="shared" si="22"/>
        <v>2022</v>
      </c>
      <c r="D1362" s="131">
        <v>7</v>
      </c>
      <c r="E1362" s="243"/>
      <c r="F1362" s="139" t="s">
        <v>11654</v>
      </c>
      <c r="G1362" s="139" t="s">
        <v>11655</v>
      </c>
      <c r="H1362" s="139"/>
      <c r="I1362" s="140">
        <v>2022</v>
      </c>
      <c r="J1362" s="139" t="s">
        <v>123</v>
      </c>
      <c r="K1362" s="140"/>
      <c r="L1362" s="97">
        <v>1</v>
      </c>
    </row>
    <row r="1363" spans="1:12" ht="35.25" customHeight="1" x14ac:dyDescent="0.2">
      <c r="A1363" s="72" t="s">
        <v>62</v>
      </c>
      <c r="B1363" s="131" t="s">
        <v>50</v>
      </c>
      <c r="C1363" s="79">
        <f t="shared" si="22"/>
        <v>2022</v>
      </c>
      <c r="D1363" s="131">
        <v>8</v>
      </c>
      <c r="E1363" s="243"/>
      <c r="F1363" s="139" t="s">
        <v>11656</v>
      </c>
      <c r="G1363" s="139" t="s">
        <v>11657</v>
      </c>
      <c r="H1363" s="139"/>
      <c r="I1363" s="140">
        <v>2022</v>
      </c>
      <c r="J1363" s="139" t="s">
        <v>123</v>
      </c>
      <c r="K1363" s="140"/>
      <c r="L1363" s="97">
        <v>1</v>
      </c>
    </row>
    <row r="1364" spans="1:12" ht="44.25" customHeight="1" x14ac:dyDescent="0.2">
      <c r="A1364" s="72" t="s">
        <v>62</v>
      </c>
      <c r="B1364" s="131" t="s">
        <v>50</v>
      </c>
      <c r="C1364" s="79">
        <f t="shared" si="22"/>
        <v>2022</v>
      </c>
      <c r="D1364" s="131">
        <v>9</v>
      </c>
      <c r="E1364" s="243"/>
      <c r="F1364" s="139" t="s">
        <v>11658</v>
      </c>
      <c r="G1364" s="139" t="s">
        <v>8950</v>
      </c>
      <c r="H1364" s="139"/>
      <c r="I1364" s="140">
        <v>2022</v>
      </c>
      <c r="J1364" s="139" t="s">
        <v>123</v>
      </c>
      <c r="K1364" s="140"/>
      <c r="L1364" s="97">
        <v>1</v>
      </c>
    </row>
    <row r="1365" spans="1:12" ht="35.25" customHeight="1" x14ac:dyDescent="0.2">
      <c r="A1365" s="72" t="s">
        <v>62</v>
      </c>
      <c r="B1365" s="131" t="s">
        <v>50</v>
      </c>
      <c r="C1365" s="79">
        <f t="shared" si="22"/>
        <v>2022</v>
      </c>
      <c r="D1365" s="131">
        <v>10</v>
      </c>
      <c r="E1365" s="243"/>
      <c r="F1365" s="139" t="s">
        <v>11659</v>
      </c>
      <c r="G1365" s="139" t="s">
        <v>11660</v>
      </c>
      <c r="H1365" s="139"/>
      <c r="I1365" s="140">
        <v>2022</v>
      </c>
      <c r="J1365" s="139" t="s">
        <v>107</v>
      </c>
      <c r="K1365" s="140"/>
      <c r="L1365" s="97">
        <v>1</v>
      </c>
    </row>
    <row r="1366" spans="1:12" ht="35.25" customHeight="1" x14ac:dyDescent="0.2">
      <c r="A1366" s="72" t="s">
        <v>62</v>
      </c>
      <c r="B1366" s="131" t="s">
        <v>50</v>
      </c>
      <c r="C1366" s="79">
        <f t="shared" si="22"/>
        <v>2022</v>
      </c>
      <c r="D1366" s="131">
        <v>11</v>
      </c>
      <c r="E1366" s="243"/>
      <c r="F1366" s="139" t="s">
        <v>11661</v>
      </c>
      <c r="G1366" s="139" t="s">
        <v>11662</v>
      </c>
      <c r="H1366" s="139"/>
      <c r="I1366" s="140">
        <v>2022</v>
      </c>
      <c r="J1366" s="139" t="s">
        <v>510</v>
      </c>
      <c r="K1366" s="140"/>
      <c r="L1366" s="97">
        <v>1</v>
      </c>
    </row>
    <row r="1367" spans="1:12" ht="35.25" customHeight="1" x14ac:dyDescent="0.2">
      <c r="A1367" s="72" t="s">
        <v>62</v>
      </c>
      <c r="B1367" s="131" t="s">
        <v>50</v>
      </c>
      <c r="C1367" s="79">
        <f t="shared" si="22"/>
        <v>2022</v>
      </c>
      <c r="D1367" s="131">
        <v>12</v>
      </c>
      <c r="E1367" s="243"/>
      <c r="F1367" s="139" t="s">
        <v>11663</v>
      </c>
      <c r="G1367" s="139" t="s">
        <v>11664</v>
      </c>
      <c r="H1367" s="139"/>
      <c r="I1367" s="140">
        <v>2022</v>
      </c>
      <c r="J1367" s="139" t="s">
        <v>510</v>
      </c>
      <c r="K1367" s="140"/>
      <c r="L1367" s="97">
        <v>1</v>
      </c>
    </row>
    <row r="1368" spans="1:12" ht="35.25" customHeight="1" x14ac:dyDescent="0.2">
      <c r="A1368" s="72" t="s">
        <v>62</v>
      </c>
      <c r="B1368" s="131" t="s">
        <v>50</v>
      </c>
      <c r="C1368" s="79">
        <f t="shared" si="22"/>
        <v>2022</v>
      </c>
      <c r="D1368" s="131">
        <v>13</v>
      </c>
      <c r="E1368" s="243"/>
      <c r="F1368" s="139" t="s">
        <v>11665</v>
      </c>
      <c r="G1368" s="139" t="s">
        <v>11666</v>
      </c>
      <c r="H1368" s="139"/>
      <c r="I1368" s="140">
        <v>2022</v>
      </c>
      <c r="J1368" s="139" t="s">
        <v>510</v>
      </c>
      <c r="K1368" s="140"/>
      <c r="L1368" s="97">
        <v>1</v>
      </c>
    </row>
    <row r="1369" spans="1:12" ht="35.25" customHeight="1" x14ac:dyDescent="0.2">
      <c r="A1369" s="72" t="s">
        <v>62</v>
      </c>
      <c r="B1369" s="131" t="s">
        <v>50</v>
      </c>
      <c r="C1369" s="79">
        <f t="shared" si="22"/>
        <v>2022</v>
      </c>
      <c r="D1369" s="131">
        <v>14</v>
      </c>
      <c r="E1369" s="243"/>
      <c r="F1369" s="139" t="s">
        <v>6601</v>
      </c>
      <c r="G1369" s="139" t="s">
        <v>11667</v>
      </c>
      <c r="H1369" s="139"/>
      <c r="I1369" s="140">
        <v>2022</v>
      </c>
      <c r="J1369" s="139" t="s">
        <v>510</v>
      </c>
      <c r="K1369" s="140"/>
      <c r="L1369" s="97">
        <v>1</v>
      </c>
    </row>
    <row r="1370" spans="1:12" ht="35.25" customHeight="1" x14ac:dyDescent="0.2">
      <c r="A1370" s="72" t="s">
        <v>62</v>
      </c>
      <c r="B1370" s="131" t="s">
        <v>50</v>
      </c>
      <c r="C1370" s="79">
        <f t="shared" si="22"/>
        <v>2022</v>
      </c>
      <c r="D1370" s="131">
        <v>15</v>
      </c>
      <c r="E1370" s="243"/>
      <c r="F1370" s="139" t="s">
        <v>11668</v>
      </c>
      <c r="G1370" s="139" t="s">
        <v>11669</v>
      </c>
      <c r="H1370" s="139"/>
      <c r="I1370" s="140">
        <v>2022</v>
      </c>
      <c r="J1370" s="139" t="s">
        <v>510</v>
      </c>
      <c r="K1370" s="140"/>
      <c r="L1370" s="97">
        <v>1</v>
      </c>
    </row>
    <row r="1371" spans="1:12" ht="35.25" customHeight="1" x14ac:dyDescent="0.2">
      <c r="A1371" s="72" t="s">
        <v>62</v>
      </c>
      <c r="B1371" s="131" t="s">
        <v>50</v>
      </c>
      <c r="C1371" s="79">
        <f t="shared" si="22"/>
        <v>2022</v>
      </c>
      <c r="D1371" s="131">
        <v>16</v>
      </c>
      <c r="E1371" s="243"/>
      <c r="F1371" s="139" t="s">
        <v>3964</v>
      </c>
      <c r="G1371" s="139" t="s">
        <v>8772</v>
      </c>
      <c r="H1371" s="139"/>
      <c r="I1371" s="140">
        <v>2022</v>
      </c>
      <c r="J1371" s="139" t="s">
        <v>123</v>
      </c>
      <c r="K1371" s="140"/>
      <c r="L1371" s="97">
        <v>1</v>
      </c>
    </row>
    <row r="1372" spans="1:12" ht="35.25" customHeight="1" x14ac:dyDescent="0.2">
      <c r="A1372" s="72" t="s">
        <v>62</v>
      </c>
      <c r="B1372" s="131" t="s">
        <v>50</v>
      </c>
      <c r="C1372" s="79">
        <f t="shared" si="22"/>
        <v>2022</v>
      </c>
      <c r="D1372" s="131">
        <v>17</v>
      </c>
      <c r="E1372" s="243"/>
      <c r="F1372" s="139" t="s">
        <v>5922</v>
      </c>
      <c r="G1372" s="139" t="s">
        <v>11670</v>
      </c>
      <c r="H1372" s="139"/>
      <c r="I1372" s="140">
        <v>2022</v>
      </c>
      <c r="J1372" s="139" t="s">
        <v>166</v>
      </c>
      <c r="K1372" s="140"/>
      <c r="L1372" s="97">
        <v>1</v>
      </c>
    </row>
    <row r="1373" spans="1:12" ht="35.25" customHeight="1" x14ac:dyDescent="0.2">
      <c r="A1373" s="72" t="s">
        <v>62</v>
      </c>
      <c r="B1373" s="131" t="s">
        <v>50</v>
      </c>
      <c r="C1373" s="79">
        <f t="shared" si="22"/>
        <v>2022</v>
      </c>
      <c r="D1373" s="131">
        <v>18</v>
      </c>
      <c r="E1373" s="243"/>
      <c r="F1373" s="139" t="s">
        <v>11671</v>
      </c>
      <c r="G1373" s="139" t="s">
        <v>11615</v>
      </c>
      <c r="H1373" s="139"/>
      <c r="I1373" s="140">
        <v>2022</v>
      </c>
      <c r="J1373" s="139" t="s">
        <v>166</v>
      </c>
      <c r="K1373" s="140"/>
      <c r="L1373" s="97">
        <v>1</v>
      </c>
    </row>
    <row r="1374" spans="1:12" ht="35.25" customHeight="1" x14ac:dyDescent="0.2">
      <c r="A1374" s="72" t="s">
        <v>62</v>
      </c>
      <c r="B1374" s="131" t="s">
        <v>50</v>
      </c>
      <c r="C1374" s="79">
        <f t="shared" si="22"/>
        <v>2022</v>
      </c>
      <c r="D1374" s="131">
        <v>19</v>
      </c>
      <c r="E1374" s="243"/>
      <c r="F1374" s="139" t="s">
        <v>10441</v>
      </c>
      <c r="G1374" s="139" t="s">
        <v>11672</v>
      </c>
      <c r="H1374" s="139"/>
      <c r="I1374" s="140">
        <v>2022</v>
      </c>
      <c r="J1374" s="139" t="s">
        <v>510</v>
      </c>
      <c r="K1374" s="140"/>
      <c r="L1374" s="97">
        <v>1</v>
      </c>
    </row>
    <row r="1375" spans="1:12" ht="35.25" customHeight="1" x14ac:dyDescent="0.2">
      <c r="A1375" s="72" t="s">
        <v>62</v>
      </c>
      <c r="B1375" s="131" t="s">
        <v>50</v>
      </c>
      <c r="C1375" s="79">
        <f t="shared" si="22"/>
        <v>2022</v>
      </c>
      <c r="D1375" s="131">
        <v>20</v>
      </c>
      <c r="E1375" s="243"/>
      <c r="F1375" s="139" t="s">
        <v>11673</v>
      </c>
      <c r="G1375" s="139" t="s">
        <v>11674</v>
      </c>
      <c r="H1375" s="139"/>
      <c r="I1375" s="140">
        <v>2022</v>
      </c>
      <c r="J1375" s="139" t="s">
        <v>510</v>
      </c>
      <c r="K1375" s="140"/>
      <c r="L1375" s="97">
        <v>1</v>
      </c>
    </row>
    <row r="1376" spans="1:12" ht="35.25" customHeight="1" x14ac:dyDescent="0.2">
      <c r="A1376" s="72" t="s">
        <v>62</v>
      </c>
      <c r="B1376" s="131" t="s">
        <v>50</v>
      </c>
      <c r="C1376" s="79">
        <f t="shared" si="22"/>
        <v>2022</v>
      </c>
      <c r="D1376" s="131">
        <v>21</v>
      </c>
      <c r="E1376" s="243"/>
      <c r="F1376" s="139" t="s">
        <v>11675</v>
      </c>
      <c r="G1376" s="139" t="s">
        <v>11676</v>
      </c>
      <c r="H1376" s="139"/>
      <c r="I1376" s="140">
        <v>2022</v>
      </c>
      <c r="J1376" s="139" t="s">
        <v>510</v>
      </c>
      <c r="K1376" s="140"/>
      <c r="L1376" s="97">
        <v>1</v>
      </c>
    </row>
    <row r="1377" spans="1:12" ht="35.25" customHeight="1" x14ac:dyDescent="0.2">
      <c r="A1377" s="72" t="s">
        <v>62</v>
      </c>
      <c r="B1377" s="131" t="s">
        <v>50</v>
      </c>
      <c r="C1377" s="79">
        <f t="shared" si="22"/>
        <v>2022</v>
      </c>
      <c r="D1377" s="131">
        <v>22</v>
      </c>
      <c r="E1377" s="243"/>
      <c r="F1377" s="139" t="s">
        <v>11677</v>
      </c>
      <c r="G1377" s="139" t="s">
        <v>11678</v>
      </c>
      <c r="H1377" s="139"/>
      <c r="I1377" s="140">
        <v>2022</v>
      </c>
      <c r="J1377" s="139" t="s">
        <v>510</v>
      </c>
      <c r="K1377" s="140"/>
      <c r="L1377" s="97">
        <v>1</v>
      </c>
    </row>
    <row r="1378" spans="1:12" ht="35.25" customHeight="1" x14ac:dyDescent="0.2">
      <c r="A1378" s="72" t="s">
        <v>62</v>
      </c>
      <c r="B1378" s="131" t="s">
        <v>50</v>
      </c>
      <c r="C1378" s="79">
        <f t="shared" si="22"/>
        <v>2022</v>
      </c>
      <c r="D1378" s="131">
        <v>23</v>
      </c>
      <c r="E1378" s="243"/>
      <c r="F1378" s="139" t="s">
        <v>11679</v>
      </c>
      <c r="G1378" s="139" t="s">
        <v>11680</v>
      </c>
      <c r="H1378" s="139"/>
      <c r="I1378" s="140">
        <v>2022</v>
      </c>
      <c r="J1378" s="139" t="s">
        <v>510</v>
      </c>
      <c r="K1378" s="140"/>
      <c r="L1378" s="97">
        <v>1</v>
      </c>
    </row>
    <row r="1379" spans="1:12" ht="35.25" customHeight="1" x14ac:dyDescent="0.2">
      <c r="A1379" s="72" t="s">
        <v>62</v>
      </c>
      <c r="B1379" s="131" t="s">
        <v>50</v>
      </c>
      <c r="C1379" s="79">
        <f t="shared" si="22"/>
        <v>2022</v>
      </c>
      <c r="D1379" s="131">
        <v>24</v>
      </c>
      <c r="E1379" s="243"/>
      <c r="F1379" s="139" t="s">
        <v>3323</v>
      </c>
      <c r="G1379" s="139" t="s">
        <v>11681</v>
      </c>
      <c r="H1379" s="139"/>
      <c r="I1379" s="140">
        <v>2022</v>
      </c>
      <c r="J1379" s="139" t="s">
        <v>510</v>
      </c>
      <c r="K1379" s="140"/>
      <c r="L1379" s="97">
        <v>1</v>
      </c>
    </row>
    <row r="1380" spans="1:12" ht="35.25" customHeight="1" x14ac:dyDescent="0.2">
      <c r="A1380" s="72" t="s">
        <v>62</v>
      </c>
      <c r="B1380" s="131" t="s">
        <v>50</v>
      </c>
      <c r="C1380" s="79">
        <f t="shared" si="22"/>
        <v>2022</v>
      </c>
      <c r="D1380" s="131">
        <v>25</v>
      </c>
      <c r="E1380" s="243"/>
      <c r="F1380" s="139" t="s">
        <v>11682</v>
      </c>
      <c r="G1380" s="139" t="s">
        <v>11683</v>
      </c>
      <c r="H1380" s="139"/>
      <c r="I1380" s="140">
        <v>2022</v>
      </c>
      <c r="J1380" s="139" t="s">
        <v>337</v>
      </c>
      <c r="K1380" s="140"/>
      <c r="L1380" s="97">
        <v>1</v>
      </c>
    </row>
    <row r="1381" spans="1:12" ht="35.25" customHeight="1" x14ac:dyDescent="0.2">
      <c r="A1381" s="72" t="s">
        <v>62</v>
      </c>
      <c r="B1381" s="131" t="s">
        <v>50</v>
      </c>
      <c r="C1381" s="79">
        <f t="shared" si="22"/>
        <v>2022</v>
      </c>
      <c r="D1381" s="131">
        <v>26</v>
      </c>
      <c r="E1381" s="243"/>
      <c r="F1381" s="139" t="s">
        <v>11684</v>
      </c>
      <c r="G1381" s="139" t="s">
        <v>11685</v>
      </c>
      <c r="H1381" s="139"/>
      <c r="I1381" s="140">
        <v>2022</v>
      </c>
      <c r="J1381" s="139" t="s">
        <v>337</v>
      </c>
      <c r="K1381" s="140"/>
      <c r="L1381" s="97">
        <v>1</v>
      </c>
    </row>
    <row r="1382" spans="1:12" ht="35.25" customHeight="1" x14ac:dyDescent="0.2">
      <c r="A1382" s="72" t="s">
        <v>62</v>
      </c>
      <c r="B1382" s="131" t="s">
        <v>50</v>
      </c>
      <c r="C1382" s="79">
        <f t="shared" si="22"/>
        <v>2022</v>
      </c>
      <c r="D1382" s="131">
        <v>27</v>
      </c>
      <c r="E1382" s="243"/>
      <c r="F1382" s="139" t="s">
        <v>11686</v>
      </c>
      <c r="G1382" s="139" t="s">
        <v>11687</v>
      </c>
      <c r="H1382" s="139"/>
      <c r="I1382" s="140">
        <v>2022</v>
      </c>
      <c r="J1382" s="139" t="s">
        <v>124</v>
      </c>
      <c r="K1382" s="140"/>
      <c r="L1382" s="97">
        <v>1</v>
      </c>
    </row>
    <row r="1383" spans="1:12" ht="35.25" customHeight="1" x14ac:dyDescent="0.2">
      <c r="A1383" s="72" t="s">
        <v>62</v>
      </c>
      <c r="B1383" s="131" t="s">
        <v>50</v>
      </c>
      <c r="C1383" s="79">
        <f t="shared" si="22"/>
        <v>2022</v>
      </c>
      <c r="D1383" s="131">
        <v>28</v>
      </c>
      <c r="E1383" s="243"/>
      <c r="F1383" s="139" t="s">
        <v>11688</v>
      </c>
      <c r="G1383" s="139" t="s">
        <v>11689</v>
      </c>
      <c r="H1383" s="139"/>
      <c r="I1383" s="140">
        <v>2022</v>
      </c>
      <c r="J1383" s="139" t="s">
        <v>124</v>
      </c>
      <c r="K1383" s="140"/>
      <c r="L1383" s="97">
        <v>1</v>
      </c>
    </row>
    <row r="1384" spans="1:12" ht="35.25" customHeight="1" x14ac:dyDescent="0.2">
      <c r="A1384" s="72" t="s">
        <v>62</v>
      </c>
      <c r="B1384" s="131" t="s">
        <v>50</v>
      </c>
      <c r="C1384" s="79">
        <f t="shared" si="22"/>
        <v>2022</v>
      </c>
      <c r="D1384" s="131">
        <v>29</v>
      </c>
      <c r="E1384" s="243"/>
      <c r="F1384" s="139" t="s">
        <v>11690</v>
      </c>
      <c r="G1384" s="139" t="s">
        <v>11691</v>
      </c>
      <c r="H1384" s="139"/>
      <c r="I1384" s="140">
        <v>2022</v>
      </c>
      <c r="J1384" s="139" t="s">
        <v>2083</v>
      </c>
      <c r="K1384" s="140"/>
      <c r="L1384" s="97">
        <v>1</v>
      </c>
    </row>
    <row r="1385" spans="1:12" ht="35.25" customHeight="1" x14ac:dyDescent="0.2">
      <c r="A1385" s="72" t="s">
        <v>62</v>
      </c>
      <c r="B1385" s="131" t="s">
        <v>50</v>
      </c>
      <c r="C1385" s="79">
        <f t="shared" si="22"/>
        <v>2022</v>
      </c>
      <c r="D1385" s="131">
        <v>30</v>
      </c>
      <c r="E1385" s="243"/>
      <c r="F1385" s="139" t="s">
        <v>11692</v>
      </c>
      <c r="G1385" s="139" t="s">
        <v>11693</v>
      </c>
      <c r="H1385" s="139"/>
      <c r="I1385" s="140">
        <v>2022</v>
      </c>
      <c r="J1385" s="139" t="s">
        <v>510</v>
      </c>
      <c r="K1385" s="140"/>
      <c r="L1385" s="97">
        <v>1</v>
      </c>
    </row>
    <row r="1386" spans="1:12" ht="35.25" customHeight="1" x14ac:dyDescent="0.2">
      <c r="A1386" s="72" t="s">
        <v>62</v>
      </c>
      <c r="B1386" s="131" t="s">
        <v>50</v>
      </c>
      <c r="C1386" s="79">
        <f t="shared" si="22"/>
        <v>2022</v>
      </c>
      <c r="D1386" s="131">
        <v>31</v>
      </c>
      <c r="E1386" s="243"/>
      <c r="F1386" s="139" t="s">
        <v>11694</v>
      </c>
      <c r="G1386" s="139" t="s">
        <v>11695</v>
      </c>
      <c r="H1386" s="139"/>
      <c r="I1386" s="140">
        <v>2022</v>
      </c>
      <c r="J1386" s="139" t="s">
        <v>510</v>
      </c>
      <c r="K1386" s="140"/>
      <c r="L1386" s="97">
        <v>1</v>
      </c>
    </row>
    <row r="1387" spans="1:12" ht="35.25" customHeight="1" x14ac:dyDescent="0.2">
      <c r="A1387" s="72" t="s">
        <v>62</v>
      </c>
      <c r="B1387" s="131" t="s">
        <v>50</v>
      </c>
      <c r="C1387" s="79">
        <f t="shared" si="22"/>
        <v>2022</v>
      </c>
      <c r="D1387" s="131">
        <v>32</v>
      </c>
      <c r="E1387" s="243"/>
      <c r="F1387" s="139" t="s">
        <v>11696</v>
      </c>
      <c r="G1387" s="139" t="s">
        <v>11697</v>
      </c>
      <c r="H1387" s="139"/>
      <c r="I1387" s="140">
        <v>2022</v>
      </c>
      <c r="J1387" s="139" t="s">
        <v>510</v>
      </c>
      <c r="K1387" s="140"/>
      <c r="L1387" s="97">
        <v>1</v>
      </c>
    </row>
    <row r="1388" spans="1:12" ht="33.75" x14ac:dyDescent="0.2">
      <c r="A1388" s="72" t="s">
        <v>62</v>
      </c>
      <c r="B1388" s="131" t="s">
        <v>575</v>
      </c>
      <c r="C1388" s="79">
        <f t="shared" si="22"/>
        <v>2022</v>
      </c>
      <c r="D1388" s="129">
        <v>1</v>
      </c>
      <c r="E1388" s="311"/>
      <c r="F1388" s="36" t="s">
        <v>11698</v>
      </c>
      <c r="G1388" s="36" t="s">
        <v>11699</v>
      </c>
      <c r="H1388" s="36"/>
      <c r="I1388" s="24">
        <v>2022</v>
      </c>
      <c r="J1388" s="36" t="s">
        <v>1855</v>
      </c>
      <c r="K1388" s="24"/>
      <c r="L1388" s="97">
        <v>1</v>
      </c>
    </row>
    <row r="1389" spans="1:12" x14ac:dyDescent="0.2">
      <c r="A1389" s="72" t="s">
        <v>62</v>
      </c>
      <c r="B1389" s="131" t="s">
        <v>575</v>
      </c>
      <c r="C1389" s="79">
        <f t="shared" si="22"/>
        <v>2022</v>
      </c>
      <c r="D1389" s="129">
        <v>2</v>
      </c>
      <c r="E1389" s="311"/>
      <c r="F1389" s="36" t="s">
        <v>11700</v>
      </c>
      <c r="G1389" s="36" t="s">
        <v>11701</v>
      </c>
      <c r="H1389" s="36"/>
      <c r="I1389" s="24">
        <v>2022</v>
      </c>
      <c r="J1389" s="36" t="s">
        <v>1855</v>
      </c>
      <c r="K1389" s="24"/>
      <c r="L1389" s="97">
        <v>1</v>
      </c>
    </row>
    <row r="1390" spans="1:12" x14ac:dyDescent="0.2">
      <c r="A1390" s="72" t="s">
        <v>62</v>
      </c>
      <c r="B1390" s="131" t="s">
        <v>575</v>
      </c>
      <c r="C1390" s="79">
        <f t="shared" si="22"/>
        <v>2022</v>
      </c>
      <c r="D1390" s="129">
        <v>3</v>
      </c>
      <c r="E1390" s="311"/>
      <c r="F1390" s="36" t="s">
        <v>11702</v>
      </c>
      <c r="G1390" s="36" t="s">
        <v>11703</v>
      </c>
      <c r="H1390" s="36"/>
      <c r="I1390" s="24">
        <v>2022</v>
      </c>
      <c r="J1390" s="36" t="s">
        <v>1855</v>
      </c>
      <c r="K1390" s="24"/>
      <c r="L1390" s="97">
        <v>1</v>
      </c>
    </row>
    <row r="1391" spans="1:12" ht="33.75" x14ac:dyDescent="0.2">
      <c r="A1391" s="72" t="s">
        <v>62</v>
      </c>
      <c r="B1391" s="131" t="s">
        <v>575</v>
      </c>
      <c r="C1391" s="79">
        <f t="shared" si="22"/>
        <v>2022</v>
      </c>
      <c r="D1391" s="129">
        <v>4</v>
      </c>
      <c r="E1391" s="311"/>
      <c r="F1391" s="36" t="s">
        <v>11704</v>
      </c>
      <c r="G1391" s="36" t="s">
        <v>11705</v>
      </c>
      <c r="H1391" s="36"/>
      <c r="I1391" s="24">
        <v>2022</v>
      </c>
      <c r="J1391" s="36" t="s">
        <v>1855</v>
      </c>
      <c r="K1391" s="24"/>
      <c r="L1391" s="97">
        <v>1</v>
      </c>
    </row>
    <row r="1392" spans="1:12" ht="45" x14ac:dyDescent="0.2">
      <c r="A1392" s="72" t="s">
        <v>62</v>
      </c>
      <c r="B1392" s="131" t="s">
        <v>575</v>
      </c>
      <c r="C1392" s="79">
        <f t="shared" si="22"/>
        <v>2022</v>
      </c>
      <c r="D1392" s="129">
        <v>5</v>
      </c>
      <c r="E1392" s="311"/>
      <c r="F1392" s="36" t="s">
        <v>11706</v>
      </c>
      <c r="G1392" s="36" t="s">
        <v>11707</v>
      </c>
      <c r="H1392" s="36"/>
      <c r="I1392" s="24">
        <v>2022</v>
      </c>
      <c r="J1392" s="36" t="s">
        <v>1855</v>
      </c>
      <c r="K1392" s="24"/>
      <c r="L1392" s="97">
        <v>2</v>
      </c>
    </row>
    <row r="1393" spans="1:12" ht="28.5" customHeight="1" x14ac:dyDescent="0.2">
      <c r="A1393" s="72" t="s">
        <v>62</v>
      </c>
      <c r="B1393" s="131" t="s">
        <v>575</v>
      </c>
      <c r="C1393" s="79">
        <f t="shared" si="22"/>
        <v>2022</v>
      </c>
      <c r="D1393" s="131">
        <v>6</v>
      </c>
      <c r="E1393" s="69"/>
      <c r="F1393" s="36" t="s">
        <v>11708</v>
      </c>
      <c r="G1393" s="27" t="s">
        <v>11709</v>
      </c>
      <c r="H1393" s="27"/>
      <c r="I1393" s="28">
        <v>2022</v>
      </c>
      <c r="J1393" s="27" t="s">
        <v>1855</v>
      </c>
      <c r="K1393" s="28"/>
      <c r="L1393" s="97">
        <v>1</v>
      </c>
    </row>
    <row r="1394" spans="1:12" ht="28.5" customHeight="1" x14ac:dyDescent="0.2">
      <c r="A1394" s="72" t="s">
        <v>62</v>
      </c>
      <c r="B1394" s="131" t="s">
        <v>575</v>
      </c>
      <c r="C1394" s="79">
        <f t="shared" si="22"/>
        <v>2022</v>
      </c>
      <c r="D1394" s="131">
        <v>7</v>
      </c>
      <c r="E1394" s="34"/>
      <c r="F1394" s="36" t="s">
        <v>2093</v>
      </c>
      <c r="G1394" s="27" t="s">
        <v>11710</v>
      </c>
      <c r="H1394" s="27"/>
      <c r="I1394" s="28">
        <v>2022</v>
      </c>
      <c r="J1394" s="27" t="s">
        <v>2095</v>
      </c>
      <c r="K1394" s="28"/>
      <c r="L1394" s="97">
        <v>1</v>
      </c>
    </row>
    <row r="1395" spans="1:12" ht="28.5" customHeight="1" x14ac:dyDescent="0.2">
      <c r="A1395" s="72" t="s">
        <v>62</v>
      </c>
      <c r="B1395" s="131" t="s">
        <v>575</v>
      </c>
      <c r="C1395" s="79">
        <f t="shared" si="22"/>
        <v>2022</v>
      </c>
      <c r="D1395" s="131">
        <v>8</v>
      </c>
      <c r="E1395" s="34"/>
      <c r="F1395" s="36" t="s">
        <v>11711</v>
      </c>
      <c r="G1395" s="27" t="s">
        <v>11712</v>
      </c>
      <c r="H1395" s="27"/>
      <c r="I1395" s="28">
        <v>2022</v>
      </c>
      <c r="J1395" s="27" t="s">
        <v>2016</v>
      </c>
      <c r="K1395" s="28"/>
      <c r="L1395" s="97">
        <v>1</v>
      </c>
    </row>
    <row r="1396" spans="1:12" ht="28.5" customHeight="1" x14ac:dyDescent="0.2">
      <c r="A1396" s="72" t="s">
        <v>62</v>
      </c>
      <c r="B1396" s="131" t="s">
        <v>575</v>
      </c>
      <c r="C1396" s="79">
        <f t="shared" si="22"/>
        <v>2022</v>
      </c>
      <c r="D1396" s="131">
        <v>9</v>
      </c>
      <c r="E1396" s="34"/>
      <c r="F1396" s="36" t="s">
        <v>11713</v>
      </c>
      <c r="G1396" s="27" t="s">
        <v>11714</v>
      </c>
      <c r="H1396" s="27"/>
      <c r="I1396" s="28">
        <v>2022</v>
      </c>
      <c r="J1396" s="27" t="s">
        <v>11715</v>
      </c>
      <c r="K1396" s="28"/>
      <c r="L1396" s="97">
        <v>1</v>
      </c>
    </row>
    <row r="1397" spans="1:12" ht="28.5" customHeight="1" x14ac:dyDescent="0.2">
      <c r="A1397" s="72" t="s">
        <v>62</v>
      </c>
      <c r="B1397" s="131" t="s">
        <v>575</v>
      </c>
      <c r="C1397" s="79">
        <f t="shared" si="22"/>
        <v>2022</v>
      </c>
      <c r="D1397" s="131">
        <v>10</v>
      </c>
      <c r="E1397" s="34"/>
      <c r="F1397" s="36" t="s">
        <v>11716</v>
      </c>
      <c r="G1397" s="27" t="s">
        <v>11717</v>
      </c>
      <c r="H1397" s="27"/>
      <c r="I1397" s="28">
        <v>2022</v>
      </c>
      <c r="J1397" s="27" t="s">
        <v>11718</v>
      </c>
      <c r="K1397" s="28"/>
      <c r="L1397" s="97">
        <v>1</v>
      </c>
    </row>
    <row r="1398" spans="1:12" ht="28.5" customHeight="1" x14ac:dyDescent="0.2">
      <c r="A1398" s="72" t="s">
        <v>62</v>
      </c>
      <c r="B1398" s="131" t="s">
        <v>575</v>
      </c>
      <c r="C1398" s="79">
        <f t="shared" si="22"/>
        <v>2022</v>
      </c>
      <c r="D1398" s="131">
        <v>11</v>
      </c>
      <c r="E1398" s="34"/>
      <c r="F1398" s="36" t="s">
        <v>11719</v>
      </c>
      <c r="G1398" s="27" t="s">
        <v>11720</v>
      </c>
      <c r="H1398" s="27"/>
      <c r="I1398" s="28">
        <v>2022</v>
      </c>
      <c r="J1398" s="27" t="s">
        <v>11721</v>
      </c>
      <c r="K1398" s="28"/>
      <c r="L1398" s="97">
        <v>1</v>
      </c>
    </row>
    <row r="1399" spans="1:12" ht="28.5" customHeight="1" x14ac:dyDescent="0.2">
      <c r="A1399" s="72" t="s">
        <v>62</v>
      </c>
      <c r="B1399" s="131" t="s">
        <v>575</v>
      </c>
      <c r="C1399" s="79">
        <f t="shared" si="22"/>
        <v>2022</v>
      </c>
      <c r="D1399" s="131">
        <v>12</v>
      </c>
      <c r="E1399" s="34"/>
      <c r="F1399" s="36" t="s">
        <v>11722</v>
      </c>
      <c r="G1399" s="27" t="s">
        <v>11723</v>
      </c>
      <c r="H1399" s="27"/>
      <c r="I1399" s="28">
        <v>2022</v>
      </c>
      <c r="J1399" s="27" t="s">
        <v>166</v>
      </c>
      <c r="K1399" s="28"/>
      <c r="L1399" s="97">
        <v>1</v>
      </c>
    </row>
    <row r="1400" spans="1:12" ht="33.75" x14ac:dyDescent="0.2">
      <c r="A1400" s="90" t="s">
        <v>62</v>
      </c>
      <c r="B1400" s="124" t="s">
        <v>50</v>
      </c>
      <c r="C1400" s="79">
        <f t="shared" si="22"/>
        <v>2023</v>
      </c>
      <c r="D1400" s="129">
        <v>1</v>
      </c>
      <c r="E1400" s="312"/>
      <c r="F1400" s="36" t="s">
        <v>11724</v>
      </c>
      <c r="G1400" s="36" t="s">
        <v>11725</v>
      </c>
      <c r="H1400" s="36"/>
      <c r="I1400" s="24">
        <v>2023</v>
      </c>
      <c r="J1400" s="36" t="s">
        <v>3162</v>
      </c>
      <c r="K1400" s="24"/>
      <c r="L1400" s="97">
        <v>1</v>
      </c>
    </row>
    <row r="1401" spans="1:12" ht="22.5" x14ac:dyDescent="0.2">
      <c r="A1401" s="90" t="s">
        <v>62</v>
      </c>
      <c r="B1401" s="124" t="s">
        <v>50</v>
      </c>
      <c r="C1401" s="79">
        <f t="shared" si="22"/>
        <v>2023</v>
      </c>
      <c r="D1401" s="129">
        <v>2</v>
      </c>
      <c r="F1401" s="64" t="s">
        <v>11726</v>
      </c>
      <c r="G1401" s="36" t="s">
        <v>11727</v>
      </c>
      <c r="H1401" s="36"/>
      <c r="I1401" s="24">
        <v>2023</v>
      </c>
      <c r="J1401" s="36" t="s">
        <v>123</v>
      </c>
      <c r="K1401" s="24"/>
      <c r="L1401" s="97">
        <v>1</v>
      </c>
    </row>
    <row r="1402" spans="1:12" ht="22.5" x14ac:dyDescent="0.2">
      <c r="A1402" s="313" t="s">
        <v>62</v>
      </c>
      <c r="B1402" s="314" t="s">
        <v>50</v>
      </c>
      <c r="C1402" s="79">
        <f t="shared" si="22"/>
        <v>2023</v>
      </c>
      <c r="D1402" s="161">
        <v>3</v>
      </c>
      <c r="E1402" s="311"/>
      <c r="F1402" s="27" t="s">
        <v>11973</v>
      </c>
      <c r="G1402" s="27" t="s">
        <v>12810</v>
      </c>
      <c r="H1402" s="27"/>
      <c r="I1402" s="24">
        <v>2023</v>
      </c>
      <c r="J1402" s="27" t="s">
        <v>510</v>
      </c>
      <c r="K1402" s="24"/>
      <c r="L1402" s="97">
        <v>1</v>
      </c>
    </row>
    <row r="1403" spans="1:12" x14ac:dyDescent="0.2">
      <c r="A1403" s="90" t="s">
        <v>62</v>
      </c>
      <c r="B1403" s="124" t="s">
        <v>50</v>
      </c>
      <c r="C1403" s="79">
        <f t="shared" si="22"/>
        <v>2023</v>
      </c>
      <c r="D1403" s="129">
        <v>4</v>
      </c>
      <c r="F1403" s="64" t="s">
        <v>12793</v>
      </c>
      <c r="G1403" s="36" t="s">
        <v>8540</v>
      </c>
      <c r="H1403" s="36"/>
      <c r="I1403" s="24">
        <v>2023</v>
      </c>
      <c r="J1403" s="36" t="s">
        <v>510</v>
      </c>
      <c r="K1403" s="24"/>
      <c r="L1403" s="97">
        <v>1</v>
      </c>
    </row>
    <row r="1404" spans="1:12" x14ac:dyDescent="0.2">
      <c r="A1404" s="313" t="s">
        <v>62</v>
      </c>
      <c r="B1404" s="314" t="s">
        <v>575</v>
      </c>
      <c r="C1404" s="79">
        <f t="shared" si="22"/>
        <v>2023</v>
      </c>
      <c r="D1404" s="161">
        <v>1</v>
      </c>
      <c r="F1404" s="64" t="s">
        <v>11728</v>
      </c>
      <c r="G1404" s="36" t="s">
        <v>11729</v>
      </c>
      <c r="H1404" s="36"/>
      <c r="I1404" s="97">
        <v>2023</v>
      </c>
      <c r="J1404" s="36" t="s">
        <v>2098</v>
      </c>
      <c r="K1404" s="97"/>
      <c r="L1404" s="97">
        <v>1</v>
      </c>
    </row>
    <row r="1405" spans="1:12" x14ac:dyDescent="0.2">
      <c r="A1405" s="313" t="s">
        <v>62</v>
      </c>
      <c r="B1405" s="314" t="s">
        <v>575</v>
      </c>
      <c r="C1405" s="79">
        <f t="shared" si="22"/>
        <v>2023</v>
      </c>
      <c r="D1405" s="161">
        <v>2</v>
      </c>
      <c r="E1405" s="311"/>
      <c r="F1405" s="27" t="s">
        <v>5992</v>
      </c>
      <c r="G1405" s="27" t="s">
        <v>11974</v>
      </c>
      <c r="H1405" s="27"/>
      <c r="I1405" s="24">
        <v>2023</v>
      </c>
      <c r="J1405" s="27" t="s">
        <v>510</v>
      </c>
      <c r="K1405" s="24"/>
      <c r="L1405" s="97">
        <v>1</v>
      </c>
    </row>
    <row r="1406" spans="1:12" ht="22.5" x14ac:dyDescent="0.2">
      <c r="A1406" s="313" t="s">
        <v>62</v>
      </c>
      <c r="B1406" s="314" t="s">
        <v>575</v>
      </c>
      <c r="C1406" s="79">
        <f t="shared" si="22"/>
        <v>2023</v>
      </c>
      <c r="D1406" s="161">
        <v>3</v>
      </c>
      <c r="E1406" s="311"/>
      <c r="F1406" s="27" t="s">
        <v>11975</v>
      </c>
      <c r="G1406" s="27" t="s">
        <v>11976</v>
      </c>
      <c r="H1406" s="27"/>
      <c r="I1406" s="24">
        <v>2023</v>
      </c>
      <c r="J1406" s="27" t="s">
        <v>601</v>
      </c>
      <c r="K1406" s="24"/>
      <c r="L1406" s="97">
        <v>1</v>
      </c>
    </row>
    <row r="1407" spans="1:12" x14ac:dyDescent="0.2">
      <c r="A1407" s="313" t="s">
        <v>62</v>
      </c>
      <c r="B1407" s="314" t="s">
        <v>50</v>
      </c>
      <c r="C1407" s="79">
        <f t="shared" si="22"/>
        <v>2024</v>
      </c>
      <c r="D1407" s="161">
        <v>1</v>
      </c>
      <c r="E1407" s="311"/>
      <c r="F1407" s="27" t="s">
        <v>12794</v>
      </c>
      <c r="G1407" s="27" t="s">
        <v>12795</v>
      </c>
      <c r="H1407" s="27"/>
      <c r="I1407" s="24">
        <v>2024</v>
      </c>
      <c r="J1407" s="27" t="s">
        <v>123</v>
      </c>
      <c r="K1407" s="24"/>
      <c r="L1407" s="97">
        <v>1</v>
      </c>
    </row>
    <row r="1408" spans="1:12" x14ac:dyDescent="0.2">
      <c r="A1408" s="313" t="s">
        <v>62</v>
      </c>
      <c r="B1408" s="314" t="s">
        <v>50</v>
      </c>
      <c r="C1408" s="79">
        <f t="shared" si="22"/>
        <v>2024</v>
      </c>
      <c r="D1408" s="161">
        <v>2</v>
      </c>
      <c r="E1408" s="311"/>
      <c r="F1408" s="27" t="s">
        <v>11668</v>
      </c>
      <c r="G1408" s="27" t="s">
        <v>11687</v>
      </c>
      <c r="H1408" s="27"/>
      <c r="I1408" s="24">
        <v>2024</v>
      </c>
      <c r="J1408" s="27" t="s">
        <v>510</v>
      </c>
      <c r="K1408" s="24"/>
      <c r="L1408" s="97">
        <v>1</v>
      </c>
    </row>
    <row r="1409" spans="1:12" ht="22.5" x14ac:dyDescent="0.2">
      <c r="A1409" s="313" t="s">
        <v>62</v>
      </c>
      <c r="B1409" s="314" t="s">
        <v>50</v>
      </c>
      <c r="C1409" s="79">
        <f t="shared" si="22"/>
        <v>2024</v>
      </c>
      <c r="D1409" s="161">
        <v>3</v>
      </c>
      <c r="E1409" s="311"/>
      <c r="F1409" s="27" t="s">
        <v>12796</v>
      </c>
      <c r="G1409" s="27" t="s">
        <v>12797</v>
      </c>
      <c r="H1409" s="27"/>
      <c r="I1409" s="24">
        <v>2024</v>
      </c>
      <c r="J1409" s="27" t="s">
        <v>2083</v>
      </c>
      <c r="K1409" s="24"/>
      <c r="L1409" s="97">
        <v>1</v>
      </c>
    </row>
    <row r="1410" spans="1:12" ht="22.5" x14ac:dyDescent="0.2">
      <c r="A1410" s="313" t="s">
        <v>62</v>
      </c>
      <c r="B1410" s="314" t="s">
        <v>50</v>
      </c>
      <c r="C1410" s="79">
        <f t="shared" si="22"/>
        <v>2024</v>
      </c>
      <c r="D1410" s="161">
        <v>4</v>
      </c>
      <c r="E1410" s="311"/>
      <c r="F1410" s="27" t="s">
        <v>12799</v>
      </c>
      <c r="G1410" s="27" t="s">
        <v>12798</v>
      </c>
      <c r="H1410" s="27"/>
      <c r="I1410" s="24">
        <v>2024</v>
      </c>
      <c r="J1410" s="27" t="s">
        <v>123</v>
      </c>
      <c r="K1410" s="24"/>
      <c r="L1410" s="97">
        <v>1</v>
      </c>
    </row>
    <row r="1411" spans="1:12" ht="22.5" x14ac:dyDescent="0.2">
      <c r="A1411" s="313" t="s">
        <v>62</v>
      </c>
      <c r="B1411" s="314" t="s">
        <v>50</v>
      </c>
      <c r="C1411" s="79">
        <f t="shared" si="22"/>
        <v>2024</v>
      </c>
      <c r="D1411" s="161">
        <v>5</v>
      </c>
      <c r="E1411" s="311"/>
      <c r="F1411" s="27" t="s">
        <v>12803</v>
      </c>
      <c r="G1411" s="27" t="s">
        <v>12804</v>
      </c>
      <c r="H1411" s="27"/>
      <c r="I1411" s="24">
        <v>2024</v>
      </c>
      <c r="J1411" s="27" t="s">
        <v>1744</v>
      </c>
      <c r="K1411" s="24"/>
      <c r="L1411" s="97">
        <v>1</v>
      </c>
    </row>
    <row r="1412" spans="1:12" x14ac:dyDescent="0.2">
      <c r="A1412" s="313" t="s">
        <v>62</v>
      </c>
      <c r="B1412" s="314" t="s">
        <v>50</v>
      </c>
      <c r="C1412" s="79">
        <f t="shared" si="22"/>
        <v>2024</v>
      </c>
      <c r="D1412" s="161">
        <v>6</v>
      </c>
      <c r="E1412" s="311"/>
      <c r="F1412" s="27" t="s">
        <v>12796</v>
      </c>
      <c r="G1412" s="27" t="s">
        <v>12805</v>
      </c>
      <c r="H1412" s="27"/>
      <c r="I1412" s="24">
        <v>2024</v>
      </c>
      <c r="J1412" s="27" t="s">
        <v>171</v>
      </c>
      <c r="K1412" s="24"/>
      <c r="L1412" s="97">
        <v>1</v>
      </c>
    </row>
    <row r="1413" spans="1:12" ht="33.75" x14ac:dyDescent="0.2">
      <c r="A1413" s="313" t="s">
        <v>62</v>
      </c>
      <c r="B1413" s="314" t="s">
        <v>50</v>
      </c>
      <c r="C1413" s="79">
        <f t="shared" si="22"/>
        <v>2024</v>
      </c>
      <c r="D1413" s="161">
        <v>7</v>
      </c>
      <c r="E1413" s="311"/>
      <c r="F1413" s="27" t="s">
        <v>12806</v>
      </c>
      <c r="G1413" s="27" t="s">
        <v>12807</v>
      </c>
      <c r="H1413" s="27"/>
      <c r="I1413" s="24">
        <v>2024</v>
      </c>
      <c r="J1413" s="27" t="s">
        <v>510</v>
      </c>
      <c r="K1413" s="24"/>
      <c r="L1413" s="97">
        <v>1</v>
      </c>
    </row>
    <row r="1414" spans="1:12" ht="22.5" x14ac:dyDescent="0.2">
      <c r="A1414" s="313" t="s">
        <v>62</v>
      </c>
      <c r="B1414" s="314" t="s">
        <v>50</v>
      </c>
      <c r="C1414" s="79">
        <f t="shared" si="22"/>
        <v>2024</v>
      </c>
      <c r="D1414" s="161">
        <v>8</v>
      </c>
      <c r="E1414" s="311"/>
      <c r="F1414" s="27" t="s">
        <v>12809</v>
      </c>
      <c r="G1414" s="27" t="s">
        <v>12808</v>
      </c>
      <c r="H1414" s="27"/>
      <c r="I1414" s="24">
        <v>2024</v>
      </c>
      <c r="J1414" s="27" t="s">
        <v>510</v>
      </c>
      <c r="K1414" s="24"/>
      <c r="L1414" s="97">
        <v>1</v>
      </c>
    </row>
    <row r="1415" spans="1:12" ht="22.5" x14ac:dyDescent="0.2">
      <c r="A1415" s="313" t="s">
        <v>62</v>
      </c>
      <c r="B1415" s="314" t="s">
        <v>575</v>
      </c>
      <c r="C1415" s="79">
        <f t="shared" si="22"/>
        <v>2024</v>
      </c>
      <c r="D1415" s="161">
        <v>1</v>
      </c>
      <c r="E1415" s="311"/>
      <c r="F1415" s="27" t="s">
        <v>11977</v>
      </c>
      <c r="G1415" s="27" t="s">
        <v>11978</v>
      </c>
      <c r="H1415" s="27"/>
      <c r="I1415" s="24">
        <v>2024</v>
      </c>
      <c r="J1415" s="27" t="s">
        <v>2016</v>
      </c>
      <c r="K1415" s="24"/>
      <c r="L1415" s="97">
        <v>1</v>
      </c>
    </row>
    <row r="1416" spans="1:12" x14ac:dyDescent="0.2">
      <c r="A1416" s="313" t="s">
        <v>62</v>
      </c>
      <c r="B1416" s="314" t="s">
        <v>575</v>
      </c>
      <c r="C1416" s="79">
        <f t="shared" si="22"/>
        <v>2024</v>
      </c>
      <c r="D1416" s="161">
        <v>2</v>
      </c>
      <c r="E1416" s="311"/>
      <c r="F1416" s="27" t="s">
        <v>12800</v>
      </c>
      <c r="G1416" s="27" t="s">
        <v>12801</v>
      </c>
      <c r="H1416" s="27"/>
      <c r="I1416" s="24">
        <v>2024</v>
      </c>
      <c r="J1416" s="27" t="s">
        <v>2345</v>
      </c>
      <c r="K1416" s="24"/>
      <c r="L1416" s="97">
        <v>1</v>
      </c>
    </row>
    <row r="1417" spans="1:12" x14ac:dyDescent="0.2">
      <c r="A1417" s="313" t="s">
        <v>62</v>
      </c>
      <c r="B1417" s="314" t="s">
        <v>575</v>
      </c>
      <c r="C1417" s="79">
        <f t="shared" ref="C1417:C1419" si="23">I1417</f>
        <v>2024</v>
      </c>
      <c r="D1417" s="161">
        <v>3</v>
      </c>
      <c r="E1417" s="311"/>
      <c r="F1417" s="27" t="s">
        <v>12802</v>
      </c>
      <c r="G1417" s="27" t="s">
        <v>11513</v>
      </c>
      <c r="H1417" s="27"/>
      <c r="I1417" s="24">
        <v>2024</v>
      </c>
      <c r="J1417" s="27" t="s">
        <v>2345</v>
      </c>
      <c r="K1417" s="24"/>
      <c r="L1417" s="97">
        <v>1</v>
      </c>
    </row>
    <row r="1418" spans="1:12" ht="33.75" x14ac:dyDescent="0.2">
      <c r="A1418" s="313" t="s">
        <v>62</v>
      </c>
      <c r="B1418" s="314" t="s">
        <v>575</v>
      </c>
      <c r="C1418" s="79">
        <f t="shared" si="23"/>
        <v>2024</v>
      </c>
      <c r="D1418" s="161">
        <v>4</v>
      </c>
      <c r="E1418" s="311"/>
      <c r="F1418" s="27" t="s">
        <v>13447</v>
      </c>
      <c r="G1418" s="27" t="s">
        <v>13448</v>
      </c>
      <c r="H1418" s="27"/>
      <c r="I1418" s="24">
        <v>2024</v>
      </c>
      <c r="J1418" s="27" t="s">
        <v>510</v>
      </c>
      <c r="K1418" s="24"/>
      <c r="L1418" s="97">
        <v>1</v>
      </c>
    </row>
    <row r="1419" spans="1:12" x14ac:dyDescent="0.2">
      <c r="A1419" s="97" t="s">
        <v>62</v>
      </c>
      <c r="B1419" s="65"/>
      <c r="C1419" s="79">
        <f t="shared" si="23"/>
        <v>0</v>
      </c>
      <c r="D1419" s="97"/>
      <c r="E1419" s="311"/>
      <c r="F1419" s="27"/>
      <c r="G1419" s="27"/>
      <c r="H1419" s="27"/>
      <c r="I1419" s="27"/>
      <c r="J1419" s="27"/>
      <c r="K1419" s="24"/>
      <c r="L1419" s="97"/>
    </row>
  </sheetData>
  <sortState xmlns:xlrd2="http://schemas.microsoft.com/office/spreadsheetml/2017/richdata2" ref="A869:AMM869">
    <sortCondition ref="K869"/>
  </sortState>
  <mergeCells count="3">
    <mergeCell ref="A1:L1"/>
    <mergeCell ref="A2:K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8" firstPageNumber="0" orientation="portrait" horizontalDpi="300" verticalDpi="300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M253"/>
  <sheetViews>
    <sheetView view="pageBreakPreview" zoomScale="90" zoomScaleNormal="100" zoomScalePageLayoutView="90" workbookViewId="0">
      <pane xSplit="9" ySplit="3" topLeftCell="J224" activePane="bottomRight" state="frozen"/>
      <selection pane="topRight" activeCell="H1" sqref="H1"/>
      <selection pane="bottomLeft" activeCell="A22" sqref="A22"/>
      <selection pane="bottomRight" activeCell="F238" sqref="F238"/>
    </sheetView>
  </sheetViews>
  <sheetFormatPr baseColWidth="10" defaultColWidth="9.33203125" defaultRowHeight="12.75" x14ac:dyDescent="0.2"/>
  <cols>
    <col min="1" max="1" width="2.1640625" style="10" customWidth="1"/>
    <col min="2" max="2" width="3.83203125" style="58" customWidth="1"/>
    <col min="3" max="3" width="5" style="10" customWidth="1"/>
    <col min="4" max="4" width="3.33203125" style="58" customWidth="1"/>
    <col min="5" max="5" width="26.33203125" style="10" customWidth="1"/>
    <col min="6" max="6" width="52" style="10" customWidth="1"/>
    <col min="7" max="7" width="4.5" style="58" customWidth="1"/>
    <col min="8" max="8" width="7.33203125" style="10" customWidth="1"/>
    <col min="9" max="9" width="19" style="10" customWidth="1"/>
    <col min="10" max="10" width="12.16406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797" t="s">
        <v>3023</v>
      </c>
      <c r="B1" s="797"/>
      <c r="C1" s="797"/>
      <c r="D1" s="797"/>
      <c r="E1" s="797"/>
      <c r="F1" s="797"/>
      <c r="G1" s="797"/>
      <c r="H1" s="797"/>
      <c r="I1" s="797"/>
      <c r="J1" s="797"/>
      <c r="K1" s="797"/>
    </row>
    <row r="2" spans="1:11" ht="16.5" customHeight="1" x14ac:dyDescent="0.2">
      <c r="C2" s="796"/>
      <c r="D2" s="796"/>
      <c r="E2" s="796"/>
      <c r="F2" s="796"/>
      <c r="G2" s="796"/>
      <c r="H2" s="796"/>
      <c r="I2" s="796"/>
      <c r="J2" s="796"/>
    </row>
    <row r="3" spans="1:11" ht="28.5" customHeight="1" x14ac:dyDescent="0.2">
      <c r="A3" s="786" t="s">
        <v>115</v>
      </c>
      <c r="B3" s="786"/>
      <c r="C3" s="786" t="s">
        <v>115</v>
      </c>
      <c r="D3" s="786"/>
      <c r="E3" s="59" t="s">
        <v>117</v>
      </c>
      <c r="F3" s="59" t="s">
        <v>118</v>
      </c>
      <c r="G3" s="59" t="s">
        <v>13881</v>
      </c>
      <c r="H3" s="59" t="s">
        <v>120</v>
      </c>
      <c r="I3" s="59" t="s">
        <v>119</v>
      </c>
      <c r="J3" s="59" t="s">
        <v>13724</v>
      </c>
      <c r="K3" s="62" t="s">
        <v>121</v>
      </c>
    </row>
    <row r="4" spans="1:11" ht="37.5" customHeight="1" x14ac:dyDescent="0.2">
      <c r="A4" s="90" t="s">
        <v>66</v>
      </c>
      <c r="B4" s="159" t="s">
        <v>575</v>
      </c>
      <c r="C4" s="90">
        <f>+H4</f>
        <v>1902</v>
      </c>
      <c r="D4" s="200">
        <v>1</v>
      </c>
      <c r="E4" s="201" t="s">
        <v>12172</v>
      </c>
      <c r="F4" s="139" t="s">
        <v>12173</v>
      </c>
      <c r="G4" s="140"/>
      <c r="H4" s="178">
        <v>1902</v>
      </c>
      <c r="I4" s="139" t="s">
        <v>12174</v>
      </c>
      <c r="J4" s="178"/>
      <c r="K4" s="76">
        <v>1</v>
      </c>
    </row>
    <row r="5" spans="1:11" ht="28.5" customHeight="1" x14ac:dyDescent="0.2">
      <c r="A5" s="90" t="s">
        <v>66</v>
      </c>
      <c r="B5" s="159" t="s">
        <v>575</v>
      </c>
      <c r="C5" s="90">
        <f t="shared" ref="C5:C69" si="0">+H5</f>
        <v>1930</v>
      </c>
      <c r="D5" s="200">
        <v>1</v>
      </c>
      <c r="E5" s="201" t="s">
        <v>11753</v>
      </c>
      <c r="F5" s="139" t="s">
        <v>11754</v>
      </c>
      <c r="G5" s="140"/>
      <c r="H5" s="178">
        <v>1930</v>
      </c>
      <c r="I5" s="139" t="s">
        <v>11755</v>
      </c>
      <c r="J5" s="178"/>
      <c r="K5" s="76">
        <v>1</v>
      </c>
    </row>
    <row r="6" spans="1:11" ht="28.5" customHeight="1" x14ac:dyDescent="0.2">
      <c r="A6" s="90" t="s">
        <v>66</v>
      </c>
      <c r="B6" s="159" t="s">
        <v>575</v>
      </c>
      <c r="C6" s="90">
        <f t="shared" si="0"/>
        <v>1932</v>
      </c>
      <c r="D6" s="200">
        <v>1</v>
      </c>
      <c r="E6" s="201" t="s">
        <v>3024</v>
      </c>
      <c r="F6" s="139" t="s">
        <v>3025</v>
      </c>
      <c r="G6" s="140"/>
      <c r="H6" s="178">
        <v>1932</v>
      </c>
      <c r="I6" s="139" t="s">
        <v>124</v>
      </c>
      <c r="J6" s="178"/>
      <c r="K6" s="76">
        <v>1</v>
      </c>
    </row>
    <row r="7" spans="1:11" ht="46.5" customHeight="1" x14ac:dyDescent="0.2">
      <c r="A7" s="90" t="s">
        <v>66</v>
      </c>
      <c r="B7" s="159" t="s">
        <v>575</v>
      </c>
      <c r="C7" s="90">
        <f t="shared" si="0"/>
        <v>1958</v>
      </c>
      <c r="D7" s="200">
        <v>1</v>
      </c>
      <c r="E7" s="138" t="s">
        <v>12175</v>
      </c>
      <c r="F7" s="139" t="s">
        <v>12176</v>
      </c>
      <c r="G7" s="140"/>
      <c r="H7" s="178">
        <v>1958</v>
      </c>
      <c r="I7" s="139" t="s">
        <v>12177</v>
      </c>
      <c r="J7" s="178"/>
      <c r="K7" s="76">
        <v>1</v>
      </c>
    </row>
    <row r="8" spans="1:11" x14ac:dyDescent="0.2">
      <c r="A8" s="90" t="s">
        <v>66</v>
      </c>
      <c r="B8" s="159" t="s">
        <v>575</v>
      </c>
      <c r="C8" s="90">
        <f t="shared" si="0"/>
        <v>1971</v>
      </c>
      <c r="D8" s="200">
        <v>1</v>
      </c>
      <c r="E8" s="36" t="s">
        <v>12291</v>
      </c>
      <c r="F8" s="36" t="s">
        <v>12292</v>
      </c>
      <c r="G8" s="24"/>
      <c r="H8" s="30">
        <v>1971</v>
      </c>
      <c r="I8" s="27" t="s">
        <v>107</v>
      </c>
      <c r="J8" s="30"/>
      <c r="K8" s="24">
        <v>1</v>
      </c>
    </row>
    <row r="9" spans="1:11" x14ac:dyDescent="0.2">
      <c r="A9" s="90" t="s">
        <v>66</v>
      </c>
      <c r="B9" s="159" t="s">
        <v>575</v>
      </c>
      <c r="C9" s="90">
        <f t="shared" si="0"/>
        <v>1972</v>
      </c>
      <c r="D9" s="200">
        <v>1</v>
      </c>
      <c r="E9" s="27" t="s">
        <v>12273</v>
      </c>
      <c r="F9" s="27" t="s">
        <v>12274</v>
      </c>
      <c r="G9" s="65"/>
      <c r="H9" s="38">
        <v>1972</v>
      </c>
      <c r="I9" s="27" t="s">
        <v>124</v>
      </c>
      <c r="J9" s="38"/>
      <c r="K9" s="24">
        <v>1</v>
      </c>
    </row>
    <row r="10" spans="1:11" x14ac:dyDescent="0.2">
      <c r="A10" s="90" t="s">
        <v>66</v>
      </c>
      <c r="B10" s="159" t="s">
        <v>575</v>
      </c>
      <c r="C10" s="90">
        <f t="shared" si="0"/>
        <v>1975</v>
      </c>
      <c r="D10" s="200">
        <v>1</v>
      </c>
      <c r="E10" s="27" t="s">
        <v>12287</v>
      </c>
      <c r="F10" s="27" t="s">
        <v>12288</v>
      </c>
      <c r="G10" s="65"/>
      <c r="H10" s="38">
        <v>1975</v>
      </c>
      <c r="I10" s="27" t="s">
        <v>8258</v>
      </c>
      <c r="J10" s="38"/>
      <c r="K10" s="24">
        <v>1</v>
      </c>
    </row>
    <row r="11" spans="1:11" ht="22.5" x14ac:dyDescent="0.2">
      <c r="A11" s="90" t="s">
        <v>66</v>
      </c>
      <c r="B11" s="159" t="s">
        <v>575</v>
      </c>
      <c r="C11" s="90">
        <f t="shared" si="0"/>
        <v>1978</v>
      </c>
      <c r="D11" s="200">
        <v>1</v>
      </c>
      <c r="E11" s="43" t="s">
        <v>12275</v>
      </c>
      <c r="F11" s="36" t="s">
        <v>12276</v>
      </c>
      <c r="G11" s="24"/>
      <c r="H11" s="30">
        <v>1978</v>
      </c>
      <c r="I11" s="27" t="s">
        <v>124</v>
      </c>
      <c r="J11" s="30"/>
      <c r="K11" s="24">
        <v>1</v>
      </c>
    </row>
    <row r="12" spans="1:11" ht="22.5" x14ac:dyDescent="0.2">
      <c r="A12" s="90" t="s">
        <v>66</v>
      </c>
      <c r="B12" s="159" t="s">
        <v>575</v>
      </c>
      <c r="C12" s="90">
        <f t="shared" si="0"/>
        <v>1978</v>
      </c>
      <c r="D12" s="200">
        <v>2</v>
      </c>
      <c r="E12" s="43" t="s">
        <v>12275</v>
      </c>
      <c r="F12" s="36" t="s">
        <v>12297</v>
      </c>
      <c r="G12" s="24"/>
      <c r="H12" s="30">
        <v>1978</v>
      </c>
      <c r="I12" s="27" t="s">
        <v>124</v>
      </c>
      <c r="J12" s="30"/>
      <c r="K12" s="24">
        <v>1</v>
      </c>
    </row>
    <row r="13" spans="1:11" ht="28.5" customHeight="1" x14ac:dyDescent="0.2">
      <c r="A13" s="90" t="s">
        <v>66</v>
      </c>
      <c r="B13" s="159" t="s">
        <v>575</v>
      </c>
      <c r="C13" s="90">
        <f t="shared" si="0"/>
        <v>1980</v>
      </c>
      <c r="D13" s="200">
        <v>1</v>
      </c>
      <c r="E13" s="201" t="s">
        <v>11865</v>
      </c>
      <c r="F13" s="139" t="s">
        <v>11866</v>
      </c>
      <c r="G13" s="140"/>
      <c r="H13" s="178">
        <v>1980</v>
      </c>
      <c r="I13" s="139" t="s">
        <v>124</v>
      </c>
      <c r="J13" s="178"/>
      <c r="K13" s="76">
        <v>1</v>
      </c>
    </row>
    <row r="14" spans="1:11" x14ac:dyDescent="0.2">
      <c r="A14" s="90" t="s">
        <v>66</v>
      </c>
      <c r="B14" s="159" t="s">
        <v>575</v>
      </c>
      <c r="C14" s="90">
        <f t="shared" si="0"/>
        <v>1980</v>
      </c>
      <c r="D14" s="200">
        <v>2</v>
      </c>
      <c r="E14" s="40" t="s">
        <v>3249</v>
      </c>
      <c r="F14" s="27" t="s">
        <v>12303</v>
      </c>
      <c r="G14" s="65"/>
      <c r="H14" s="38">
        <v>1980</v>
      </c>
      <c r="I14" s="27" t="s">
        <v>123</v>
      </c>
      <c r="J14" s="38"/>
      <c r="K14" s="24">
        <v>2</v>
      </c>
    </row>
    <row r="15" spans="1:11" ht="22.5" x14ac:dyDescent="0.2">
      <c r="A15" s="492" t="s">
        <v>66</v>
      </c>
      <c r="B15" s="493" t="s">
        <v>575</v>
      </c>
      <c r="C15" s="90">
        <f t="shared" si="0"/>
        <v>1982</v>
      </c>
      <c r="D15" s="494">
        <v>1</v>
      </c>
      <c r="E15" s="345" t="s">
        <v>12279</v>
      </c>
      <c r="F15" s="118" t="s">
        <v>12299</v>
      </c>
      <c r="G15" s="218"/>
      <c r="H15" s="353">
        <v>1982</v>
      </c>
      <c r="I15" s="118" t="s">
        <v>123</v>
      </c>
      <c r="J15" s="353"/>
      <c r="K15" s="218">
        <v>1</v>
      </c>
    </row>
    <row r="16" spans="1:11" ht="28.5" customHeight="1" x14ac:dyDescent="0.2">
      <c r="A16" s="492" t="s">
        <v>66</v>
      </c>
      <c r="B16" s="493" t="s">
        <v>575</v>
      </c>
      <c r="C16" s="90">
        <f t="shared" si="0"/>
        <v>1984</v>
      </c>
      <c r="D16" s="494">
        <v>1</v>
      </c>
      <c r="E16" s="495" t="s">
        <v>11860</v>
      </c>
      <c r="F16" s="344" t="s">
        <v>3118</v>
      </c>
      <c r="G16" s="778"/>
      <c r="H16" s="496">
        <v>1984</v>
      </c>
      <c r="I16" s="344" t="s">
        <v>123</v>
      </c>
      <c r="J16" s="496"/>
      <c r="K16" s="346">
        <v>1</v>
      </c>
    </row>
    <row r="17" spans="1:11" ht="22.5" x14ac:dyDescent="0.2">
      <c r="A17" s="90" t="s">
        <v>66</v>
      </c>
      <c r="B17" s="159" t="s">
        <v>575</v>
      </c>
      <c r="C17" s="90">
        <f t="shared" si="0"/>
        <v>1984</v>
      </c>
      <c r="D17" s="200">
        <v>2</v>
      </c>
      <c r="E17" s="40" t="s">
        <v>12280</v>
      </c>
      <c r="F17" s="27" t="s">
        <v>12300</v>
      </c>
      <c r="G17" s="65"/>
      <c r="H17" s="30">
        <v>1984</v>
      </c>
      <c r="I17" s="27" t="s">
        <v>123</v>
      </c>
      <c r="J17" s="30"/>
      <c r="K17" s="24">
        <v>1</v>
      </c>
    </row>
    <row r="18" spans="1:11" ht="28.5" customHeight="1" x14ac:dyDescent="0.2">
      <c r="A18" s="90" t="s">
        <v>66</v>
      </c>
      <c r="B18" s="159" t="s">
        <v>575</v>
      </c>
      <c r="C18" s="90">
        <f t="shared" si="0"/>
        <v>1985</v>
      </c>
      <c r="D18" s="200">
        <v>1</v>
      </c>
      <c r="E18" s="201" t="s">
        <v>3111</v>
      </c>
      <c r="F18" s="139" t="s">
        <v>11864</v>
      </c>
      <c r="G18" s="140"/>
      <c r="H18" s="178">
        <v>1985</v>
      </c>
      <c r="I18" s="139" t="s">
        <v>3288</v>
      </c>
      <c r="J18" s="178"/>
      <c r="K18" s="76">
        <v>1</v>
      </c>
    </row>
    <row r="19" spans="1:11" ht="28.5" customHeight="1" x14ac:dyDescent="0.2">
      <c r="A19" s="90" t="s">
        <v>66</v>
      </c>
      <c r="B19" s="159" t="s">
        <v>575</v>
      </c>
      <c r="C19" s="90">
        <f t="shared" si="0"/>
        <v>1986</v>
      </c>
      <c r="D19" s="200">
        <v>1</v>
      </c>
      <c r="E19" s="201" t="s">
        <v>11861</v>
      </c>
      <c r="F19" s="139" t="s">
        <v>11862</v>
      </c>
      <c r="G19" s="140"/>
      <c r="H19" s="178">
        <v>1986</v>
      </c>
      <c r="I19" s="139" t="s">
        <v>11863</v>
      </c>
      <c r="J19" s="178"/>
      <c r="K19" s="76">
        <v>1</v>
      </c>
    </row>
    <row r="20" spans="1:11" ht="28.5" customHeight="1" x14ac:dyDescent="0.2">
      <c r="A20" s="90" t="s">
        <v>66</v>
      </c>
      <c r="B20" s="159" t="s">
        <v>575</v>
      </c>
      <c r="C20" s="90">
        <f t="shared" si="0"/>
        <v>1987</v>
      </c>
      <c r="D20" s="200">
        <v>1</v>
      </c>
      <c r="E20" s="201" t="s">
        <v>1951</v>
      </c>
      <c r="F20" s="139" t="s">
        <v>3026</v>
      </c>
      <c r="G20" s="140"/>
      <c r="H20" s="178">
        <v>1987</v>
      </c>
      <c r="I20" s="139" t="s">
        <v>125</v>
      </c>
      <c r="J20" s="178"/>
      <c r="K20" s="76">
        <v>1</v>
      </c>
    </row>
    <row r="21" spans="1:11" x14ac:dyDescent="0.2">
      <c r="A21" s="90" t="s">
        <v>66</v>
      </c>
      <c r="B21" s="159" t="s">
        <v>575</v>
      </c>
      <c r="C21" s="90">
        <f t="shared" si="0"/>
        <v>1987</v>
      </c>
      <c r="D21" s="200">
        <v>2</v>
      </c>
      <c r="E21" s="43" t="s">
        <v>2071</v>
      </c>
      <c r="F21" s="27" t="s">
        <v>12301</v>
      </c>
      <c r="G21" s="65"/>
      <c r="H21" s="30">
        <v>1987</v>
      </c>
      <c r="I21" s="27" t="s">
        <v>123</v>
      </c>
      <c r="J21" s="30"/>
      <c r="K21" s="24">
        <v>1</v>
      </c>
    </row>
    <row r="22" spans="1:11" ht="28.5" customHeight="1" x14ac:dyDescent="0.2">
      <c r="A22" s="90" t="s">
        <v>66</v>
      </c>
      <c r="B22" s="159" t="s">
        <v>575</v>
      </c>
      <c r="C22" s="90">
        <f t="shared" si="0"/>
        <v>1988</v>
      </c>
      <c r="D22" s="200">
        <v>1</v>
      </c>
      <c r="E22" s="201" t="s">
        <v>11860</v>
      </c>
      <c r="F22" s="139" t="s">
        <v>12298</v>
      </c>
      <c r="G22" s="140"/>
      <c r="H22" s="178">
        <v>1988</v>
      </c>
      <c r="I22" s="139" t="s">
        <v>123</v>
      </c>
      <c r="J22" s="178"/>
      <c r="K22" s="76">
        <v>2</v>
      </c>
    </row>
    <row r="23" spans="1:11" x14ac:dyDescent="0.2">
      <c r="A23" s="90" t="s">
        <v>66</v>
      </c>
      <c r="B23" s="159" t="s">
        <v>575</v>
      </c>
      <c r="C23" s="90">
        <f t="shared" si="0"/>
        <v>1989</v>
      </c>
      <c r="D23" s="200">
        <v>1</v>
      </c>
      <c r="E23" s="27" t="s">
        <v>12282</v>
      </c>
      <c r="F23" s="27" t="s">
        <v>12283</v>
      </c>
      <c r="G23" s="65"/>
      <c r="H23" s="30">
        <v>1989</v>
      </c>
      <c r="I23" s="27" t="s">
        <v>12284</v>
      </c>
      <c r="J23" s="30"/>
      <c r="K23" s="24">
        <v>1</v>
      </c>
    </row>
    <row r="24" spans="1:11" ht="22.5" x14ac:dyDescent="0.2">
      <c r="A24" s="90" t="s">
        <v>66</v>
      </c>
      <c r="B24" s="159" t="s">
        <v>575</v>
      </c>
      <c r="C24" s="90">
        <f t="shared" si="0"/>
        <v>1989</v>
      </c>
      <c r="D24" s="200">
        <v>2</v>
      </c>
      <c r="E24" s="180" t="s">
        <v>12281</v>
      </c>
      <c r="F24" s="36" t="s">
        <v>12302</v>
      </c>
      <c r="G24" s="24"/>
      <c r="H24" s="30">
        <v>1989</v>
      </c>
      <c r="I24" s="27" t="s">
        <v>123</v>
      </c>
      <c r="J24" s="30"/>
      <c r="K24" s="24">
        <v>1</v>
      </c>
    </row>
    <row r="25" spans="1:11" ht="22.5" x14ac:dyDescent="0.2">
      <c r="A25" s="90" t="s">
        <v>66</v>
      </c>
      <c r="B25" s="159" t="s">
        <v>575</v>
      </c>
      <c r="C25" s="90">
        <f t="shared" si="0"/>
        <v>1989</v>
      </c>
      <c r="D25" s="200">
        <v>3</v>
      </c>
      <c r="E25" s="587" t="s">
        <v>13300</v>
      </c>
      <c r="F25" s="36" t="s">
        <v>13301</v>
      </c>
      <c r="G25" s="24"/>
      <c r="H25" s="30">
        <v>1989</v>
      </c>
      <c r="I25" s="27" t="s">
        <v>13302</v>
      </c>
      <c r="J25" s="30"/>
      <c r="K25" s="24">
        <v>1</v>
      </c>
    </row>
    <row r="26" spans="1:11" ht="28.5" customHeight="1" x14ac:dyDescent="0.2">
      <c r="A26" s="90" t="s">
        <v>66</v>
      </c>
      <c r="B26" s="159" t="s">
        <v>575</v>
      </c>
      <c r="C26" s="90">
        <f t="shared" si="0"/>
        <v>1990</v>
      </c>
      <c r="D26" s="200">
        <v>1</v>
      </c>
      <c r="E26" s="201" t="s">
        <v>677</v>
      </c>
      <c r="F26" s="139" t="s">
        <v>3027</v>
      </c>
      <c r="G26" s="140"/>
      <c r="H26" s="178">
        <v>1990</v>
      </c>
      <c r="I26" s="139" t="s">
        <v>679</v>
      </c>
      <c r="J26" s="178"/>
      <c r="K26" s="76">
        <v>1</v>
      </c>
    </row>
    <row r="27" spans="1:11" ht="28.5" customHeight="1" x14ac:dyDescent="0.2">
      <c r="A27" s="90" t="s">
        <v>66</v>
      </c>
      <c r="B27" s="159" t="s">
        <v>575</v>
      </c>
      <c r="C27" s="90">
        <f t="shared" si="0"/>
        <v>1992</v>
      </c>
      <c r="D27" s="200">
        <v>1</v>
      </c>
      <c r="E27" s="201" t="s">
        <v>11855</v>
      </c>
      <c r="F27" s="139" t="s">
        <v>11856</v>
      </c>
      <c r="G27" s="140"/>
      <c r="H27" s="178">
        <v>1992</v>
      </c>
      <c r="I27" s="139" t="s">
        <v>125</v>
      </c>
      <c r="J27" s="178"/>
      <c r="K27" s="76">
        <v>1</v>
      </c>
    </row>
    <row r="28" spans="1:11" ht="28.5" customHeight="1" x14ac:dyDescent="0.2">
      <c r="A28" s="90" t="s">
        <v>66</v>
      </c>
      <c r="B28" s="159" t="s">
        <v>575</v>
      </c>
      <c r="C28" s="90">
        <f t="shared" si="0"/>
        <v>1992</v>
      </c>
      <c r="D28" s="200">
        <v>2</v>
      </c>
      <c r="E28" s="138" t="s">
        <v>11841</v>
      </c>
      <c r="F28" s="139" t="s">
        <v>11857</v>
      </c>
      <c r="G28" s="140"/>
      <c r="H28" s="178">
        <v>1992</v>
      </c>
      <c r="I28" s="139" t="s">
        <v>510</v>
      </c>
      <c r="J28" s="178"/>
      <c r="K28" s="76">
        <v>1</v>
      </c>
    </row>
    <row r="29" spans="1:11" ht="28.5" customHeight="1" x14ac:dyDescent="0.2">
      <c r="A29" s="90" t="s">
        <v>66</v>
      </c>
      <c r="B29" s="159" t="s">
        <v>575</v>
      </c>
      <c r="C29" s="90">
        <f t="shared" si="0"/>
        <v>1992</v>
      </c>
      <c r="D29" s="200">
        <v>3</v>
      </c>
      <c r="E29" s="201"/>
      <c r="F29" s="139" t="s">
        <v>11859</v>
      </c>
      <c r="G29" s="140"/>
      <c r="H29" s="178">
        <v>1992</v>
      </c>
      <c r="I29" s="139" t="s">
        <v>859</v>
      </c>
      <c r="J29" s="178"/>
      <c r="K29" s="76">
        <v>1</v>
      </c>
    </row>
    <row r="30" spans="1:11" ht="28.5" customHeight="1" x14ac:dyDescent="0.2">
      <c r="A30" s="90" t="s">
        <v>66</v>
      </c>
      <c r="B30" s="159" t="s">
        <v>575</v>
      </c>
      <c r="C30" s="90">
        <f t="shared" si="0"/>
        <v>1993</v>
      </c>
      <c r="D30" s="200">
        <v>2</v>
      </c>
      <c r="E30" s="201" t="s">
        <v>11853</v>
      </c>
      <c r="F30" s="139" t="s">
        <v>11854</v>
      </c>
      <c r="G30" s="140"/>
      <c r="H30" s="178">
        <v>1993</v>
      </c>
      <c r="I30" s="139" t="s">
        <v>859</v>
      </c>
      <c r="J30" s="178"/>
      <c r="K30" s="76">
        <v>1</v>
      </c>
    </row>
    <row r="31" spans="1:11" ht="28.5" customHeight="1" x14ac:dyDescent="0.2">
      <c r="A31" s="90" t="s">
        <v>66</v>
      </c>
      <c r="B31" s="159" t="s">
        <v>575</v>
      </c>
      <c r="C31" s="90">
        <f t="shared" si="0"/>
        <v>1993</v>
      </c>
      <c r="D31" s="200">
        <v>3</v>
      </c>
      <c r="E31" s="201" t="s">
        <v>13415</v>
      </c>
      <c r="F31" s="139" t="s">
        <v>13416</v>
      </c>
      <c r="G31" s="140"/>
      <c r="H31" s="178">
        <v>1993</v>
      </c>
      <c r="I31" s="139" t="s">
        <v>13417</v>
      </c>
      <c r="J31" s="178"/>
      <c r="K31" s="76">
        <v>1</v>
      </c>
    </row>
    <row r="32" spans="1:11" ht="28.5" customHeight="1" x14ac:dyDescent="0.2">
      <c r="A32" s="90" t="s">
        <v>66</v>
      </c>
      <c r="B32" s="159" t="s">
        <v>575</v>
      </c>
      <c r="C32" s="90">
        <f t="shared" si="0"/>
        <v>1994</v>
      </c>
      <c r="D32" s="200">
        <v>1</v>
      </c>
      <c r="E32" s="201" t="s">
        <v>2071</v>
      </c>
      <c r="F32" s="139" t="s">
        <v>3028</v>
      </c>
      <c r="G32" s="140"/>
      <c r="H32" s="178">
        <v>1994</v>
      </c>
      <c r="I32" s="139" t="s">
        <v>107</v>
      </c>
      <c r="J32" s="178"/>
      <c r="K32" s="76">
        <v>2</v>
      </c>
    </row>
    <row r="33" spans="1:11" ht="28.5" customHeight="1" x14ac:dyDescent="0.2">
      <c r="A33" s="90" t="s">
        <v>66</v>
      </c>
      <c r="B33" s="159" t="s">
        <v>575</v>
      </c>
      <c r="C33" s="90">
        <f t="shared" si="0"/>
        <v>1994</v>
      </c>
      <c r="D33" s="200">
        <v>2</v>
      </c>
      <c r="E33" s="201" t="s">
        <v>11849</v>
      </c>
      <c r="F33" s="139" t="s">
        <v>11850</v>
      </c>
      <c r="G33" s="140"/>
      <c r="H33" s="178">
        <v>1994</v>
      </c>
      <c r="I33" s="139" t="s">
        <v>123</v>
      </c>
      <c r="J33" s="178"/>
      <c r="K33" s="76">
        <v>1</v>
      </c>
    </row>
    <row r="34" spans="1:11" ht="28.5" customHeight="1" x14ac:dyDescent="0.2">
      <c r="A34" s="90" t="s">
        <v>66</v>
      </c>
      <c r="B34" s="159" t="s">
        <v>575</v>
      </c>
      <c r="C34" s="90">
        <f t="shared" si="0"/>
        <v>1994</v>
      </c>
      <c r="D34" s="200">
        <v>3</v>
      </c>
      <c r="E34" s="201" t="s">
        <v>11851</v>
      </c>
      <c r="F34" s="139" t="s">
        <v>11852</v>
      </c>
      <c r="G34" s="140"/>
      <c r="H34" s="178">
        <v>1994</v>
      </c>
      <c r="I34" s="139" t="s">
        <v>493</v>
      </c>
      <c r="J34" s="178"/>
      <c r="K34" s="76">
        <v>1</v>
      </c>
    </row>
    <row r="35" spans="1:11" ht="28.5" customHeight="1" x14ac:dyDescent="0.2">
      <c r="A35" s="90" t="s">
        <v>66</v>
      </c>
      <c r="B35" s="159" t="s">
        <v>575</v>
      </c>
      <c r="C35" s="90">
        <f t="shared" si="0"/>
        <v>1994</v>
      </c>
      <c r="D35" s="200">
        <v>4</v>
      </c>
      <c r="E35" s="201" t="s">
        <v>12184</v>
      </c>
      <c r="F35" s="139" t="s">
        <v>11733</v>
      </c>
      <c r="G35" s="140"/>
      <c r="H35" s="178">
        <v>1994</v>
      </c>
      <c r="I35" s="139" t="s">
        <v>125</v>
      </c>
      <c r="J35" s="178"/>
      <c r="K35" s="76">
        <v>1</v>
      </c>
    </row>
    <row r="36" spans="1:11" ht="28.5" customHeight="1" x14ac:dyDescent="0.2">
      <c r="A36" s="90" t="s">
        <v>66</v>
      </c>
      <c r="B36" s="159" t="s">
        <v>575</v>
      </c>
      <c r="C36" s="90">
        <f t="shared" si="0"/>
        <v>1995</v>
      </c>
      <c r="D36" s="200">
        <v>1</v>
      </c>
      <c r="E36" s="138" t="s">
        <v>11846</v>
      </c>
      <c r="F36" s="139" t="s">
        <v>11847</v>
      </c>
      <c r="G36" s="140"/>
      <c r="H36" s="178">
        <v>1995</v>
      </c>
      <c r="I36" s="139" t="s">
        <v>510</v>
      </c>
      <c r="J36" s="178"/>
      <c r="K36" s="76">
        <v>1</v>
      </c>
    </row>
    <row r="37" spans="1:11" ht="28.5" customHeight="1" x14ac:dyDescent="0.2">
      <c r="A37" s="90" t="s">
        <v>66</v>
      </c>
      <c r="B37" s="159" t="s">
        <v>575</v>
      </c>
      <c r="C37" s="90">
        <f t="shared" si="0"/>
        <v>1995</v>
      </c>
      <c r="D37" s="200">
        <v>2</v>
      </c>
      <c r="E37" s="201"/>
      <c r="F37" s="139" t="s">
        <v>11848</v>
      </c>
      <c r="G37" s="140"/>
      <c r="H37" s="178">
        <v>1995</v>
      </c>
      <c r="I37" s="139" t="s">
        <v>859</v>
      </c>
      <c r="J37" s="178"/>
      <c r="K37" s="76">
        <v>1</v>
      </c>
    </row>
    <row r="38" spans="1:11" x14ac:dyDescent="0.2">
      <c r="A38" s="90" t="s">
        <v>66</v>
      </c>
      <c r="B38" s="159" t="s">
        <v>575</v>
      </c>
      <c r="C38" s="90">
        <f t="shared" si="0"/>
        <v>1995</v>
      </c>
      <c r="D38" s="200">
        <v>3</v>
      </c>
      <c r="E38" s="27" t="s">
        <v>12285</v>
      </c>
      <c r="F38" s="43" t="s">
        <v>12286</v>
      </c>
      <c r="G38" s="79"/>
      <c r="H38" s="30">
        <v>1995</v>
      </c>
      <c r="I38" s="27" t="s">
        <v>107</v>
      </c>
      <c r="J38" s="30"/>
      <c r="K38" s="24">
        <v>1</v>
      </c>
    </row>
    <row r="39" spans="1:11" ht="28.5" customHeight="1" x14ac:dyDescent="0.2">
      <c r="A39" s="90" t="s">
        <v>66</v>
      </c>
      <c r="B39" s="159" t="s">
        <v>575</v>
      </c>
      <c r="C39" s="90">
        <f t="shared" si="0"/>
        <v>1996</v>
      </c>
      <c r="D39" s="200">
        <v>1</v>
      </c>
      <c r="E39" s="201" t="s">
        <v>11844</v>
      </c>
      <c r="F39" s="139" t="s">
        <v>11845</v>
      </c>
      <c r="G39" s="140"/>
      <c r="H39" s="178">
        <v>1996</v>
      </c>
      <c r="I39" s="139" t="s">
        <v>493</v>
      </c>
      <c r="J39" s="178"/>
      <c r="K39" s="76">
        <v>1</v>
      </c>
    </row>
    <row r="40" spans="1:11" ht="28.5" customHeight="1" x14ac:dyDescent="0.2">
      <c r="A40" s="90" t="s">
        <v>66</v>
      </c>
      <c r="B40" s="159" t="s">
        <v>575</v>
      </c>
      <c r="C40" s="90">
        <f t="shared" ref="C40" si="1">+H40</f>
        <v>1996</v>
      </c>
      <c r="D40" s="200">
        <v>2</v>
      </c>
      <c r="E40" s="201" t="s">
        <v>7958</v>
      </c>
      <c r="F40" s="139" t="s">
        <v>13890</v>
      </c>
      <c r="G40" s="140"/>
      <c r="H40" s="178">
        <v>1996</v>
      </c>
      <c r="I40" s="139" t="s">
        <v>125</v>
      </c>
      <c r="J40" s="178"/>
      <c r="K40" s="76">
        <v>1</v>
      </c>
    </row>
    <row r="41" spans="1:11" ht="28.5" customHeight="1" x14ac:dyDescent="0.2">
      <c r="A41" s="90" t="s">
        <v>66</v>
      </c>
      <c r="B41" s="159" t="s">
        <v>575</v>
      </c>
      <c r="C41" s="90">
        <f t="shared" si="0"/>
        <v>1997</v>
      </c>
      <c r="D41" s="200">
        <v>1</v>
      </c>
      <c r="E41" s="201" t="s">
        <v>670</v>
      </c>
      <c r="F41" s="139" t="s">
        <v>13310</v>
      </c>
      <c r="G41" s="140"/>
      <c r="H41" s="178">
        <v>1997</v>
      </c>
      <c r="I41" s="139" t="s">
        <v>123</v>
      </c>
      <c r="J41" s="178"/>
      <c r="K41" s="76">
        <v>1</v>
      </c>
    </row>
    <row r="42" spans="1:11" ht="28.5" customHeight="1" x14ac:dyDescent="0.2">
      <c r="A42" s="90" t="s">
        <v>66</v>
      </c>
      <c r="B42" s="159" t="s">
        <v>50</v>
      </c>
      <c r="C42" s="90">
        <f t="shared" si="0"/>
        <v>1998</v>
      </c>
      <c r="D42" s="200">
        <v>1</v>
      </c>
      <c r="E42" s="201" t="s">
        <v>7548</v>
      </c>
      <c r="F42" s="139" t="s">
        <v>11791</v>
      </c>
      <c r="G42" s="140"/>
      <c r="H42" s="178">
        <v>1998</v>
      </c>
      <c r="I42" s="139" t="s">
        <v>510</v>
      </c>
      <c r="J42" s="178"/>
      <c r="K42" s="76">
        <v>1</v>
      </c>
    </row>
    <row r="43" spans="1:11" ht="28.5" customHeight="1" x14ac:dyDescent="0.2">
      <c r="A43" s="90" t="s">
        <v>66</v>
      </c>
      <c r="B43" s="159" t="s">
        <v>575</v>
      </c>
      <c r="C43" s="90">
        <f t="shared" si="0"/>
        <v>1998</v>
      </c>
      <c r="D43" s="200">
        <v>1</v>
      </c>
      <c r="E43" s="201" t="s">
        <v>11839</v>
      </c>
      <c r="F43" s="139" t="s">
        <v>11840</v>
      </c>
      <c r="G43" s="140"/>
      <c r="H43" s="178">
        <v>1998</v>
      </c>
      <c r="I43" s="139" t="s">
        <v>11805</v>
      </c>
      <c r="J43" s="178"/>
      <c r="K43" s="76">
        <v>1</v>
      </c>
    </row>
    <row r="44" spans="1:11" ht="28.5" customHeight="1" x14ac:dyDescent="0.2">
      <c r="A44" s="90" t="s">
        <v>66</v>
      </c>
      <c r="B44" s="159" t="s">
        <v>575</v>
      </c>
      <c r="C44" s="90">
        <f t="shared" si="0"/>
        <v>1998</v>
      </c>
      <c r="D44" s="200">
        <v>2</v>
      </c>
      <c r="E44" s="138" t="s">
        <v>11841</v>
      </c>
      <c r="F44" s="139" t="s">
        <v>11858</v>
      </c>
      <c r="G44" s="140"/>
      <c r="H44" s="178">
        <v>1998</v>
      </c>
      <c r="I44" s="139" t="s">
        <v>510</v>
      </c>
      <c r="J44" s="178"/>
      <c r="K44" s="76">
        <v>1</v>
      </c>
    </row>
    <row r="45" spans="1:11" ht="28.5" customHeight="1" x14ac:dyDescent="0.2">
      <c r="A45" s="90" t="s">
        <v>66</v>
      </c>
      <c r="B45" s="159" t="s">
        <v>575</v>
      </c>
      <c r="C45" s="90">
        <f t="shared" si="0"/>
        <v>1998</v>
      </c>
      <c r="D45" s="200">
        <v>3</v>
      </c>
      <c r="E45" s="201"/>
      <c r="F45" s="139" t="s">
        <v>11842</v>
      </c>
      <c r="G45" s="140"/>
      <c r="H45" s="178">
        <v>1998</v>
      </c>
      <c r="I45" s="139" t="s">
        <v>799</v>
      </c>
      <c r="J45" s="178"/>
      <c r="K45" s="76">
        <v>1</v>
      </c>
    </row>
    <row r="46" spans="1:11" x14ac:dyDescent="0.2">
      <c r="A46" s="90" t="s">
        <v>66</v>
      </c>
      <c r="B46" s="159" t="s">
        <v>575</v>
      </c>
      <c r="C46" s="90">
        <f t="shared" si="0"/>
        <v>1998</v>
      </c>
      <c r="D46" s="200">
        <v>4</v>
      </c>
      <c r="E46" s="36" t="s">
        <v>2552</v>
      </c>
      <c r="F46" s="36" t="s">
        <v>12290</v>
      </c>
      <c r="G46" s="24"/>
      <c r="H46" s="30">
        <v>1998</v>
      </c>
      <c r="I46" s="27" t="s">
        <v>107</v>
      </c>
      <c r="J46" s="30"/>
      <c r="K46" s="24">
        <v>1</v>
      </c>
    </row>
    <row r="47" spans="1:11" ht="28.5" customHeight="1" x14ac:dyDescent="0.2">
      <c r="A47" s="90" t="s">
        <v>66</v>
      </c>
      <c r="B47" s="159" t="s">
        <v>50</v>
      </c>
      <c r="C47" s="90">
        <f t="shared" si="0"/>
        <v>2000</v>
      </c>
      <c r="D47" s="200">
        <v>1</v>
      </c>
      <c r="E47" s="201" t="s">
        <v>3111</v>
      </c>
      <c r="F47" s="139" t="s">
        <v>11838</v>
      </c>
      <c r="G47" s="140"/>
      <c r="H47" s="178">
        <v>2000</v>
      </c>
      <c r="I47" s="139" t="s">
        <v>11805</v>
      </c>
      <c r="J47" s="178"/>
      <c r="K47" s="76" t="s">
        <v>11843</v>
      </c>
    </row>
    <row r="48" spans="1:11" ht="28.5" customHeight="1" x14ac:dyDescent="0.2">
      <c r="A48" s="90" t="s">
        <v>66</v>
      </c>
      <c r="B48" s="159" t="s">
        <v>50</v>
      </c>
      <c r="C48" s="90">
        <f t="shared" si="0"/>
        <v>2000</v>
      </c>
      <c r="D48" s="200">
        <v>2</v>
      </c>
      <c r="E48" s="201" t="s">
        <v>7194</v>
      </c>
      <c r="F48" s="139" t="s">
        <v>4373</v>
      </c>
      <c r="G48" s="140"/>
      <c r="H48" s="178">
        <v>2000</v>
      </c>
      <c r="I48" s="139" t="s">
        <v>2095</v>
      </c>
      <c r="J48" s="178"/>
      <c r="K48" s="76">
        <v>1</v>
      </c>
    </row>
    <row r="49" spans="1:11" ht="28.5" customHeight="1" x14ac:dyDescent="0.2">
      <c r="A49" s="90" t="s">
        <v>66</v>
      </c>
      <c r="B49" s="159" t="s">
        <v>575</v>
      </c>
      <c r="C49" s="90">
        <f t="shared" si="0"/>
        <v>2001</v>
      </c>
      <c r="D49" s="200">
        <v>1</v>
      </c>
      <c r="E49" s="201" t="s">
        <v>3113</v>
      </c>
      <c r="F49" s="139" t="s">
        <v>13703</v>
      </c>
      <c r="G49" s="140"/>
      <c r="H49" s="178">
        <v>2001</v>
      </c>
      <c r="I49" s="139" t="s">
        <v>2095</v>
      </c>
      <c r="J49" s="178"/>
      <c r="K49" s="76">
        <v>1</v>
      </c>
    </row>
    <row r="50" spans="1:11" ht="28.5" customHeight="1" x14ac:dyDescent="0.2">
      <c r="A50" s="90" t="s">
        <v>66</v>
      </c>
      <c r="B50" s="159" t="s">
        <v>575</v>
      </c>
      <c r="C50" s="90">
        <f t="shared" si="0"/>
        <v>2001</v>
      </c>
      <c r="D50" s="200">
        <v>1</v>
      </c>
      <c r="E50" s="201" t="s">
        <v>11831</v>
      </c>
      <c r="F50" s="139" t="s">
        <v>11832</v>
      </c>
      <c r="G50" s="140"/>
      <c r="H50" s="178">
        <v>2001</v>
      </c>
      <c r="I50" s="139" t="s">
        <v>11833</v>
      </c>
      <c r="J50" s="178"/>
      <c r="K50" s="76">
        <v>1</v>
      </c>
    </row>
    <row r="51" spans="1:11" ht="28.5" customHeight="1" x14ac:dyDescent="0.2">
      <c r="A51" s="90" t="s">
        <v>66</v>
      </c>
      <c r="B51" s="159" t="s">
        <v>575</v>
      </c>
      <c r="C51" s="90">
        <f t="shared" si="0"/>
        <v>2001</v>
      </c>
      <c r="D51" s="200">
        <v>2</v>
      </c>
      <c r="E51" s="201" t="s">
        <v>3111</v>
      </c>
      <c r="F51" s="139" t="s">
        <v>11834</v>
      </c>
      <c r="G51" s="140"/>
      <c r="H51" s="178">
        <v>2001</v>
      </c>
      <c r="I51" s="139" t="s">
        <v>11805</v>
      </c>
      <c r="J51" s="178"/>
      <c r="K51" s="76">
        <v>1</v>
      </c>
    </row>
    <row r="52" spans="1:11" ht="28.5" customHeight="1" x14ac:dyDescent="0.2">
      <c r="A52" s="90" t="s">
        <v>66</v>
      </c>
      <c r="B52" s="159" t="s">
        <v>575</v>
      </c>
      <c r="C52" s="90">
        <f t="shared" si="0"/>
        <v>2001</v>
      </c>
      <c r="D52" s="200">
        <v>3</v>
      </c>
      <c r="E52" s="201"/>
      <c r="F52" s="139" t="s">
        <v>11835</v>
      </c>
      <c r="G52" s="140"/>
      <c r="H52" s="178">
        <v>2001</v>
      </c>
      <c r="I52" s="139" t="s">
        <v>2268</v>
      </c>
      <c r="J52" s="178"/>
      <c r="K52" s="76">
        <v>1</v>
      </c>
    </row>
    <row r="53" spans="1:11" ht="28.5" customHeight="1" x14ac:dyDescent="0.2">
      <c r="A53" s="90" t="s">
        <v>66</v>
      </c>
      <c r="B53" s="159" t="s">
        <v>575</v>
      </c>
      <c r="C53" s="90">
        <f t="shared" si="0"/>
        <v>2001</v>
      </c>
      <c r="D53" s="200">
        <v>4</v>
      </c>
      <c r="E53" s="201" t="s">
        <v>11836</v>
      </c>
      <c r="F53" s="139" t="s">
        <v>11837</v>
      </c>
      <c r="G53" s="140"/>
      <c r="H53" s="178">
        <v>2001</v>
      </c>
      <c r="I53" s="139" t="s">
        <v>11805</v>
      </c>
      <c r="J53" s="178"/>
      <c r="K53" s="76">
        <v>1</v>
      </c>
    </row>
    <row r="54" spans="1:11" ht="28.5" customHeight="1" x14ac:dyDescent="0.2">
      <c r="A54" s="90" t="s">
        <v>66</v>
      </c>
      <c r="B54" s="159" t="s">
        <v>575</v>
      </c>
      <c r="C54" s="90">
        <f t="shared" si="0"/>
        <v>2002</v>
      </c>
      <c r="D54" s="200">
        <v>1</v>
      </c>
      <c r="E54" s="201" t="s">
        <v>3029</v>
      </c>
      <c r="F54" s="139" t="s">
        <v>3030</v>
      </c>
      <c r="G54" s="140"/>
      <c r="H54" s="178">
        <v>2002</v>
      </c>
      <c r="I54" s="139" t="s">
        <v>1203</v>
      </c>
      <c r="J54" s="178"/>
      <c r="K54" s="76">
        <v>1</v>
      </c>
    </row>
    <row r="55" spans="1:11" ht="28.5" customHeight="1" x14ac:dyDescent="0.2">
      <c r="A55" s="90" t="s">
        <v>66</v>
      </c>
      <c r="B55" s="159" t="s">
        <v>575</v>
      </c>
      <c r="C55" s="90">
        <f t="shared" si="0"/>
        <v>2003</v>
      </c>
      <c r="D55" s="200">
        <v>1</v>
      </c>
      <c r="E55" s="201" t="s">
        <v>12032</v>
      </c>
      <c r="F55" s="139" t="s">
        <v>12033</v>
      </c>
      <c r="G55" s="140"/>
      <c r="H55" s="178">
        <v>2003</v>
      </c>
      <c r="I55" s="139" t="s">
        <v>105</v>
      </c>
      <c r="J55" s="178"/>
      <c r="K55" s="76">
        <v>1</v>
      </c>
    </row>
    <row r="56" spans="1:11" ht="28.5" customHeight="1" x14ac:dyDescent="0.2">
      <c r="A56" s="90" t="s">
        <v>66</v>
      </c>
      <c r="B56" s="159" t="s">
        <v>575</v>
      </c>
      <c r="C56" s="90">
        <f t="shared" si="0"/>
        <v>2004</v>
      </c>
      <c r="D56" s="200">
        <v>1</v>
      </c>
      <c r="E56" s="201" t="s">
        <v>11829</v>
      </c>
      <c r="F56" s="139" t="s">
        <v>11830</v>
      </c>
      <c r="G56" s="140"/>
      <c r="H56" s="178">
        <v>2004</v>
      </c>
      <c r="I56" s="139" t="s">
        <v>1052</v>
      </c>
      <c r="J56" s="178"/>
      <c r="K56" s="76">
        <v>1</v>
      </c>
    </row>
    <row r="57" spans="1:11" ht="28.5" customHeight="1" x14ac:dyDescent="0.2">
      <c r="A57" s="90" t="s">
        <v>66</v>
      </c>
      <c r="B57" s="159" t="s">
        <v>50</v>
      </c>
      <c r="C57" s="90">
        <f t="shared" si="0"/>
        <v>2005</v>
      </c>
      <c r="D57" s="200">
        <v>1</v>
      </c>
      <c r="E57" s="201"/>
      <c r="F57" s="139" t="s">
        <v>3031</v>
      </c>
      <c r="G57" s="140"/>
      <c r="H57" s="178">
        <v>2005</v>
      </c>
      <c r="I57" s="139" t="s">
        <v>3032</v>
      </c>
      <c r="J57" s="178"/>
      <c r="K57" s="76">
        <v>1</v>
      </c>
    </row>
    <row r="58" spans="1:11" x14ac:dyDescent="0.2">
      <c r="A58" s="90" t="s">
        <v>66</v>
      </c>
      <c r="B58" s="159" t="s">
        <v>575</v>
      </c>
      <c r="C58" s="90">
        <f t="shared" si="0"/>
        <v>2005</v>
      </c>
      <c r="D58" s="200">
        <v>1</v>
      </c>
      <c r="E58" s="27" t="s">
        <v>2071</v>
      </c>
      <c r="F58" s="27" t="s">
        <v>12289</v>
      </c>
      <c r="G58" s="65"/>
      <c r="H58" s="30">
        <v>2005</v>
      </c>
      <c r="I58" s="27" t="s">
        <v>12003</v>
      </c>
      <c r="J58" s="30"/>
      <c r="K58" s="24">
        <v>1</v>
      </c>
    </row>
    <row r="59" spans="1:11" ht="28.5" customHeight="1" x14ac:dyDescent="0.2">
      <c r="A59" s="202" t="s">
        <v>66</v>
      </c>
      <c r="B59" s="159" t="s">
        <v>575</v>
      </c>
      <c r="C59" s="90">
        <f t="shared" si="0"/>
        <v>2005</v>
      </c>
      <c r="D59" s="200">
        <v>1</v>
      </c>
      <c r="E59" s="201" t="s">
        <v>11826</v>
      </c>
      <c r="F59" s="139" t="s">
        <v>11827</v>
      </c>
      <c r="G59" s="140"/>
      <c r="H59" s="178">
        <v>2005</v>
      </c>
      <c r="I59" s="139" t="s">
        <v>125</v>
      </c>
      <c r="J59" s="178"/>
      <c r="K59" s="76">
        <v>1</v>
      </c>
    </row>
    <row r="60" spans="1:11" ht="28.5" customHeight="1" x14ac:dyDescent="0.2">
      <c r="A60" s="202" t="s">
        <v>66</v>
      </c>
      <c r="B60" s="159" t="s">
        <v>575</v>
      </c>
      <c r="C60" s="90">
        <f t="shared" si="0"/>
        <v>2005</v>
      </c>
      <c r="D60" s="200">
        <v>2</v>
      </c>
      <c r="E60" s="201"/>
      <c r="F60" s="139" t="s">
        <v>11828</v>
      </c>
      <c r="G60" s="140"/>
      <c r="H60" s="178">
        <v>2005</v>
      </c>
      <c r="I60" s="139" t="s">
        <v>2268</v>
      </c>
      <c r="J60" s="178"/>
      <c r="K60" s="76">
        <v>1</v>
      </c>
    </row>
    <row r="61" spans="1:11" ht="35.25" customHeight="1" x14ac:dyDescent="0.2">
      <c r="A61" s="202" t="s">
        <v>66</v>
      </c>
      <c r="B61" s="159" t="s">
        <v>575</v>
      </c>
      <c r="C61" s="90">
        <f t="shared" si="0"/>
        <v>2006</v>
      </c>
      <c r="D61" s="200">
        <v>1</v>
      </c>
      <c r="E61" s="201"/>
      <c r="F61" s="139" t="s">
        <v>3033</v>
      </c>
      <c r="G61" s="140"/>
      <c r="H61" s="178">
        <v>2006</v>
      </c>
      <c r="I61" s="139" t="s">
        <v>2268</v>
      </c>
      <c r="J61" s="178"/>
      <c r="K61" s="76">
        <v>1</v>
      </c>
    </row>
    <row r="62" spans="1:11" s="12" customFormat="1" ht="33.75" x14ac:dyDescent="0.2">
      <c r="A62" s="145" t="s">
        <v>66</v>
      </c>
      <c r="B62" s="159" t="s">
        <v>575</v>
      </c>
      <c r="C62" s="90">
        <f t="shared" si="0"/>
        <v>2006</v>
      </c>
      <c r="D62" s="203">
        <v>2</v>
      </c>
      <c r="E62" s="64" t="s">
        <v>3034</v>
      </c>
      <c r="F62" s="64" t="s">
        <v>3035</v>
      </c>
      <c r="G62" s="151"/>
      <c r="H62" s="151">
        <v>2006</v>
      </c>
      <c r="I62" s="64" t="s">
        <v>799</v>
      </c>
      <c r="J62" s="151"/>
      <c r="K62" s="151">
        <v>1</v>
      </c>
    </row>
    <row r="63" spans="1:11" s="12" customFormat="1" ht="22.5" x14ac:dyDescent="0.2">
      <c r="A63" s="145" t="s">
        <v>66</v>
      </c>
      <c r="B63" s="159" t="s">
        <v>575</v>
      </c>
      <c r="C63" s="90">
        <f t="shared" si="0"/>
        <v>2006</v>
      </c>
      <c r="D63" s="203">
        <v>3</v>
      </c>
      <c r="E63" s="64" t="s">
        <v>13277</v>
      </c>
      <c r="F63" s="64" t="s">
        <v>13280</v>
      </c>
      <c r="G63" s="151"/>
      <c r="H63" s="151">
        <v>2006</v>
      </c>
      <c r="I63" s="64" t="s">
        <v>11363</v>
      </c>
      <c r="J63" s="151"/>
      <c r="K63" s="151">
        <v>1</v>
      </c>
    </row>
    <row r="64" spans="1:11" s="12" customFormat="1" ht="33.75" x14ac:dyDescent="0.2">
      <c r="A64" s="145" t="s">
        <v>66</v>
      </c>
      <c r="B64" s="13" t="s">
        <v>575</v>
      </c>
      <c r="C64" s="90">
        <f t="shared" si="0"/>
        <v>2007</v>
      </c>
      <c r="D64" s="203">
        <v>1</v>
      </c>
      <c r="E64" s="64" t="s">
        <v>3034</v>
      </c>
      <c r="F64" s="64" t="s">
        <v>3036</v>
      </c>
      <c r="G64" s="151"/>
      <c r="H64" s="151">
        <v>2007</v>
      </c>
      <c r="I64" s="64" t="s">
        <v>799</v>
      </c>
      <c r="J64" s="151"/>
      <c r="K64" s="151">
        <v>1</v>
      </c>
    </row>
    <row r="65" spans="1:11" ht="35.25" customHeight="1" x14ac:dyDescent="0.2">
      <c r="A65" s="202" t="s">
        <v>66</v>
      </c>
      <c r="B65" s="159" t="s">
        <v>575</v>
      </c>
      <c r="C65" s="90">
        <f t="shared" si="0"/>
        <v>2007</v>
      </c>
      <c r="D65" s="200">
        <v>2</v>
      </c>
      <c r="E65" s="201"/>
      <c r="F65" s="139" t="s">
        <v>3033</v>
      </c>
      <c r="G65" s="140"/>
      <c r="H65" s="178">
        <v>2007</v>
      </c>
      <c r="I65" s="139" t="s">
        <v>2268</v>
      </c>
      <c r="J65" s="178"/>
      <c r="K65" s="76">
        <v>1</v>
      </c>
    </row>
    <row r="66" spans="1:11" ht="35.25" customHeight="1" x14ac:dyDescent="0.2">
      <c r="A66" s="202" t="s">
        <v>66</v>
      </c>
      <c r="B66" s="159" t="s">
        <v>575</v>
      </c>
      <c r="C66" s="90">
        <f t="shared" si="0"/>
        <v>2007</v>
      </c>
      <c r="D66" s="200">
        <v>3</v>
      </c>
      <c r="E66" s="201" t="s">
        <v>11822</v>
      </c>
      <c r="F66" s="139" t="s">
        <v>11823</v>
      </c>
      <c r="G66" s="140"/>
      <c r="H66" s="178">
        <v>2007</v>
      </c>
      <c r="I66" s="139" t="s">
        <v>125</v>
      </c>
      <c r="J66" s="178"/>
      <c r="K66" s="76">
        <v>1</v>
      </c>
    </row>
    <row r="67" spans="1:11" ht="35.25" customHeight="1" x14ac:dyDescent="0.2">
      <c r="A67" s="202" t="s">
        <v>66</v>
      </c>
      <c r="B67" s="159" t="s">
        <v>575</v>
      </c>
      <c r="C67" s="90">
        <f t="shared" si="0"/>
        <v>2007</v>
      </c>
      <c r="D67" s="200">
        <v>4</v>
      </c>
      <c r="E67" s="201" t="s">
        <v>11824</v>
      </c>
      <c r="F67" s="139" t="s">
        <v>11825</v>
      </c>
      <c r="G67" s="140"/>
      <c r="H67" s="178">
        <v>2007</v>
      </c>
      <c r="I67" s="139" t="s">
        <v>493</v>
      </c>
      <c r="J67" s="178"/>
      <c r="K67" s="76">
        <v>1</v>
      </c>
    </row>
    <row r="68" spans="1:11" ht="35.25" customHeight="1" x14ac:dyDescent="0.2">
      <c r="A68" s="202" t="s">
        <v>66</v>
      </c>
      <c r="B68" s="159" t="s">
        <v>575</v>
      </c>
      <c r="C68" s="90">
        <f t="shared" si="0"/>
        <v>2008</v>
      </c>
      <c r="D68" s="200">
        <v>1</v>
      </c>
      <c r="E68" s="201" t="s">
        <v>11774</v>
      </c>
      <c r="F68" s="139" t="s">
        <v>11821</v>
      </c>
      <c r="G68" s="140"/>
      <c r="H68" s="178">
        <v>2008</v>
      </c>
      <c r="I68" s="139" t="s">
        <v>799</v>
      </c>
      <c r="J68" s="178"/>
      <c r="K68" s="76">
        <v>1</v>
      </c>
    </row>
    <row r="69" spans="1:11" ht="22.5" x14ac:dyDescent="0.2">
      <c r="A69" s="202" t="s">
        <v>66</v>
      </c>
      <c r="B69" s="159" t="s">
        <v>575</v>
      </c>
      <c r="C69" s="90">
        <f t="shared" si="0"/>
        <v>2008</v>
      </c>
      <c r="D69" s="200">
        <v>2</v>
      </c>
      <c r="E69" s="27" t="s">
        <v>12310</v>
      </c>
      <c r="F69" s="36" t="s">
        <v>12311</v>
      </c>
      <c r="G69" s="24"/>
      <c r="H69" s="30">
        <v>2008</v>
      </c>
      <c r="I69" s="27" t="s">
        <v>124</v>
      </c>
      <c r="J69" s="30"/>
      <c r="K69" s="24">
        <v>1</v>
      </c>
    </row>
    <row r="70" spans="1:11" ht="28.5" customHeight="1" x14ac:dyDescent="0.2">
      <c r="A70" s="90" t="s">
        <v>66</v>
      </c>
      <c r="B70" s="159" t="s">
        <v>50</v>
      </c>
      <c r="C70" s="90">
        <f t="shared" ref="C70:C137" si="2">+H70</f>
        <v>2009</v>
      </c>
      <c r="D70" s="200">
        <v>1</v>
      </c>
      <c r="E70" s="201"/>
      <c r="F70" s="139" t="s">
        <v>3031</v>
      </c>
      <c r="G70" s="140"/>
      <c r="H70" s="178">
        <v>2009</v>
      </c>
      <c r="I70" s="139" t="s">
        <v>3032</v>
      </c>
      <c r="J70" s="178"/>
      <c r="K70" s="76">
        <v>1</v>
      </c>
    </row>
    <row r="71" spans="1:11" ht="28.5" customHeight="1" x14ac:dyDescent="0.2">
      <c r="A71" s="90" t="s">
        <v>66</v>
      </c>
      <c r="B71" s="159" t="s">
        <v>575</v>
      </c>
      <c r="C71" s="90">
        <f t="shared" si="2"/>
        <v>2009</v>
      </c>
      <c r="D71" s="200">
        <v>1</v>
      </c>
      <c r="E71" s="201" t="s">
        <v>3037</v>
      </c>
      <c r="F71" s="139" t="s">
        <v>3038</v>
      </c>
      <c r="G71" s="140"/>
      <c r="H71" s="178">
        <v>2009</v>
      </c>
      <c r="I71" s="139" t="s">
        <v>105</v>
      </c>
      <c r="J71" s="178"/>
      <c r="K71" s="76">
        <v>1</v>
      </c>
    </row>
    <row r="72" spans="1:11" ht="28.5" customHeight="1" x14ac:dyDescent="0.2">
      <c r="A72" s="90" t="s">
        <v>66</v>
      </c>
      <c r="B72" s="159" t="s">
        <v>575</v>
      </c>
      <c r="C72" s="90">
        <f t="shared" si="2"/>
        <v>2009</v>
      </c>
      <c r="D72" s="200">
        <v>2</v>
      </c>
      <c r="E72" s="138" t="s">
        <v>11817</v>
      </c>
      <c r="F72" s="139" t="s">
        <v>11818</v>
      </c>
      <c r="G72" s="140"/>
      <c r="H72" s="178">
        <v>2009</v>
      </c>
      <c r="I72" s="139" t="s">
        <v>11805</v>
      </c>
      <c r="J72" s="178"/>
      <c r="K72" s="76">
        <v>1</v>
      </c>
    </row>
    <row r="73" spans="1:11" ht="28.5" customHeight="1" x14ac:dyDescent="0.2">
      <c r="A73" s="90" t="s">
        <v>66</v>
      </c>
      <c r="B73" s="159" t="s">
        <v>575</v>
      </c>
      <c r="C73" s="90">
        <f t="shared" si="2"/>
        <v>2009</v>
      </c>
      <c r="D73" s="200">
        <v>3</v>
      </c>
      <c r="E73" s="201" t="s">
        <v>11819</v>
      </c>
      <c r="F73" s="139" t="s">
        <v>11820</v>
      </c>
      <c r="G73" s="140"/>
      <c r="H73" s="178">
        <v>2009</v>
      </c>
      <c r="I73" s="139" t="s">
        <v>11805</v>
      </c>
      <c r="J73" s="178"/>
      <c r="K73" s="76">
        <v>1</v>
      </c>
    </row>
    <row r="74" spans="1:11" ht="28.5" customHeight="1" x14ac:dyDescent="0.2">
      <c r="A74" s="90" t="s">
        <v>66</v>
      </c>
      <c r="B74" s="159" t="s">
        <v>50</v>
      </c>
      <c r="C74" s="90">
        <f t="shared" si="2"/>
        <v>2010</v>
      </c>
      <c r="D74" s="200">
        <v>1</v>
      </c>
      <c r="E74" s="138" t="s">
        <v>12828</v>
      </c>
      <c r="F74" s="139" t="s">
        <v>12829</v>
      </c>
      <c r="G74" s="140"/>
      <c r="H74" s="178">
        <v>2010</v>
      </c>
      <c r="I74" s="139" t="s">
        <v>1744</v>
      </c>
      <c r="J74" s="178"/>
      <c r="K74" s="76">
        <v>1</v>
      </c>
    </row>
    <row r="75" spans="1:11" ht="28.5" customHeight="1" x14ac:dyDescent="0.2">
      <c r="A75" s="90" t="s">
        <v>66</v>
      </c>
      <c r="B75" s="159" t="s">
        <v>50</v>
      </c>
      <c r="C75" s="90">
        <f t="shared" si="2"/>
        <v>2010</v>
      </c>
      <c r="D75" s="200">
        <v>2</v>
      </c>
      <c r="E75" s="138" t="s">
        <v>12831</v>
      </c>
      <c r="F75" s="139" t="s">
        <v>12830</v>
      </c>
      <c r="G75" s="140"/>
      <c r="H75" s="178">
        <v>2010</v>
      </c>
      <c r="I75" s="139" t="s">
        <v>1568</v>
      </c>
      <c r="J75" s="178"/>
      <c r="K75" s="76">
        <v>1</v>
      </c>
    </row>
    <row r="76" spans="1:11" ht="28.5" customHeight="1" x14ac:dyDescent="0.2">
      <c r="A76" s="90" t="s">
        <v>66</v>
      </c>
      <c r="B76" s="159" t="s">
        <v>575</v>
      </c>
      <c r="C76" s="90">
        <f t="shared" si="2"/>
        <v>2010</v>
      </c>
      <c r="D76" s="200">
        <v>1</v>
      </c>
      <c r="E76" s="201" t="s">
        <v>11815</v>
      </c>
      <c r="F76" s="139" t="s">
        <v>11816</v>
      </c>
      <c r="G76" s="140"/>
      <c r="H76" s="178">
        <v>2010</v>
      </c>
      <c r="I76" s="139" t="s">
        <v>11805</v>
      </c>
      <c r="J76" s="178"/>
      <c r="K76" s="76">
        <v>1</v>
      </c>
    </row>
    <row r="77" spans="1:11" ht="22.5" x14ac:dyDescent="0.2">
      <c r="A77" s="90" t="s">
        <v>66</v>
      </c>
      <c r="B77" s="159" t="s">
        <v>575</v>
      </c>
      <c r="C77" s="90">
        <f t="shared" si="2"/>
        <v>2010</v>
      </c>
      <c r="D77" s="200">
        <v>2</v>
      </c>
      <c r="E77" s="27" t="s">
        <v>2071</v>
      </c>
      <c r="F77" s="27" t="s">
        <v>12295</v>
      </c>
      <c r="G77" s="65"/>
      <c r="H77" s="30">
        <v>2010</v>
      </c>
      <c r="I77" s="27" t="s">
        <v>601</v>
      </c>
      <c r="J77" s="30"/>
      <c r="K77" s="24">
        <v>1</v>
      </c>
    </row>
    <row r="78" spans="1:11" ht="23.25" customHeight="1" x14ac:dyDescent="0.2">
      <c r="A78" s="90" t="s">
        <v>66</v>
      </c>
      <c r="B78" s="159" t="s">
        <v>575</v>
      </c>
      <c r="C78" s="90">
        <f t="shared" si="2"/>
        <v>2010</v>
      </c>
      <c r="D78" s="200">
        <v>3</v>
      </c>
      <c r="E78" s="121" t="s">
        <v>12832</v>
      </c>
      <c r="F78" s="27" t="s">
        <v>12833</v>
      </c>
      <c r="G78" s="65"/>
      <c r="H78" s="30">
        <v>2010</v>
      </c>
      <c r="I78" s="27" t="s">
        <v>775</v>
      </c>
      <c r="J78" s="30"/>
      <c r="K78" s="24">
        <v>1</v>
      </c>
    </row>
    <row r="79" spans="1:11" ht="28.5" customHeight="1" x14ac:dyDescent="0.2">
      <c r="A79" s="90" t="s">
        <v>66</v>
      </c>
      <c r="B79" s="159" t="s">
        <v>575</v>
      </c>
      <c r="C79" s="90">
        <f t="shared" si="2"/>
        <v>2011</v>
      </c>
      <c r="D79" s="200">
        <v>1</v>
      </c>
      <c r="E79" s="201" t="s">
        <v>11941</v>
      </c>
      <c r="F79" s="139" t="s">
        <v>11942</v>
      </c>
      <c r="G79" s="140"/>
      <c r="H79" s="178">
        <v>2011</v>
      </c>
      <c r="I79" s="139" t="s">
        <v>953</v>
      </c>
      <c r="J79" s="178"/>
      <c r="K79" s="76">
        <v>1</v>
      </c>
    </row>
    <row r="80" spans="1:11" ht="28.5" customHeight="1" x14ac:dyDescent="0.2">
      <c r="A80" s="90" t="s">
        <v>66</v>
      </c>
      <c r="B80" s="159" t="s">
        <v>575</v>
      </c>
      <c r="C80" s="90">
        <f t="shared" si="2"/>
        <v>2011</v>
      </c>
      <c r="D80" s="200">
        <v>1</v>
      </c>
      <c r="E80" s="201" t="s">
        <v>3039</v>
      </c>
      <c r="F80" s="139" t="s">
        <v>3040</v>
      </c>
      <c r="G80" s="140"/>
      <c r="H80" s="178">
        <v>2011</v>
      </c>
      <c r="I80" s="139" t="s">
        <v>1203</v>
      </c>
      <c r="J80" s="178"/>
      <c r="K80" s="76">
        <v>1</v>
      </c>
    </row>
    <row r="81" spans="1:11" ht="28.5" customHeight="1" x14ac:dyDescent="0.2">
      <c r="A81" s="90" t="s">
        <v>66</v>
      </c>
      <c r="B81" s="159" t="s">
        <v>575</v>
      </c>
      <c r="C81" s="90">
        <f t="shared" si="2"/>
        <v>2011</v>
      </c>
      <c r="D81" s="200">
        <v>2</v>
      </c>
      <c r="E81" s="201" t="s">
        <v>11808</v>
      </c>
      <c r="F81" s="139" t="s">
        <v>11809</v>
      </c>
      <c r="G81" s="140"/>
      <c r="H81" s="178">
        <v>2011</v>
      </c>
      <c r="I81" s="139" t="s">
        <v>11805</v>
      </c>
      <c r="J81" s="178"/>
      <c r="K81" s="76">
        <v>1</v>
      </c>
    </row>
    <row r="82" spans="1:11" ht="28.5" customHeight="1" x14ac:dyDescent="0.2">
      <c r="A82" s="90" t="s">
        <v>66</v>
      </c>
      <c r="B82" s="159" t="s">
        <v>575</v>
      </c>
      <c r="C82" s="90">
        <f t="shared" si="2"/>
        <v>2011</v>
      </c>
      <c r="D82" s="200">
        <v>3</v>
      </c>
      <c r="E82" s="201" t="s">
        <v>11810</v>
      </c>
      <c r="F82" s="139" t="s">
        <v>11811</v>
      </c>
      <c r="G82" s="140"/>
      <c r="H82" s="178">
        <v>2011</v>
      </c>
      <c r="I82" s="139" t="s">
        <v>11805</v>
      </c>
      <c r="J82" s="178"/>
      <c r="K82" s="76">
        <v>1</v>
      </c>
    </row>
    <row r="83" spans="1:11" ht="28.5" customHeight="1" x14ac:dyDescent="0.2">
      <c r="A83" s="90" t="s">
        <v>66</v>
      </c>
      <c r="B83" s="159" t="s">
        <v>575</v>
      </c>
      <c r="C83" s="90">
        <f t="shared" si="2"/>
        <v>2011</v>
      </c>
      <c r="D83" s="200">
        <v>4</v>
      </c>
      <c r="E83" s="138" t="s">
        <v>11812</v>
      </c>
      <c r="F83" s="139" t="s">
        <v>11813</v>
      </c>
      <c r="G83" s="140"/>
      <c r="H83" s="178">
        <v>2011</v>
      </c>
      <c r="I83" s="139" t="s">
        <v>654</v>
      </c>
      <c r="J83" s="178"/>
      <c r="K83" s="76">
        <v>1</v>
      </c>
    </row>
    <row r="84" spans="1:11" ht="28.5" customHeight="1" x14ac:dyDescent="0.2">
      <c r="A84" s="90" t="s">
        <v>66</v>
      </c>
      <c r="B84" s="159" t="s">
        <v>575</v>
      </c>
      <c r="C84" s="90">
        <f t="shared" si="2"/>
        <v>2011</v>
      </c>
      <c r="D84" s="200">
        <v>5</v>
      </c>
      <c r="E84" s="201" t="s">
        <v>7072</v>
      </c>
      <c r="F84" s="139" t="s">
        <v>11814</v>
      </c>
      <c r="G84" s="140"/>
      <c r="H84" s="178">
        <v>2011</v>
      </c>
      <c r="I84" s="139" t="s">
        <v>11805</v>
      </c>
      <c r="J84" s="178"/>
      <c r="K84" s="76">
        <v>1</v>
      </c>
    </row>
    <row r="85" spans="1:11" ht="28.5" customHeight="1" x14ac:dyDescent="0.2">
      <c r="A85" s="90" t="s">
        <v>66</v>
      </c>
      <c r="B85" s="159" t="s">
        <v>575</v>
      </c>
      <c r="C85" s="90">
        <f t="shared" si="2"/>
        <v>2011</v>
      </c>
      <c r="D85" s="200">
        <v>6</v>
      </c>
      <c r="E85" s="201" t="s">
        <v>11948</v>
      </c>
      <c r="F85" s="139" t="s">
        <v>11949</v>
      </c>
      <c r="G85" s="140"/>
      <c r="H85" s="178">
        <v>2011</v>
      </c>
      <c r="I85" s="139" t="s">
        <v>2095</v>
      </c>
      <c r="J85" s="178"/>
      <c r="K85" s="76">
        <v>1</v>
      </c>
    </row>
    <row r="86" spans="1:11" ht="28.5" customHeight="1" x14ac:dyDescent="0.2">
      <c r="A86" s="90" t="s">
        <v>66</v>
      </c>
      <c r="B86" s="159" t="s">
        <v>575</v>
      </c>
      <c r="C86" s="90">
        <f t="shared" si="2"/>
        <v>2011</v>
      </c>
      <c r="D86" s="200">
        <v>7</v>
      </c>
      <c r="E86" s="201" t="s">
        <v>11952</v>
      </c>
      <c r="F86" s="139" t="s">
        <v>11950</v>
      </c>
      <c r="G86" s="140"/>
      <c r="H86" s="178">
        <v>2011</v>
      </c>
      <c r="I86" s="139" t="s">
        <v>11951</v>
      </c>
      <c r="J86" s="178"/>
      <c r="K86" s="76">
        <v>1</v>
      </c>
    </row>
    <row r="87" spans="1:11" ht="28.5" customHeight="1" x14ac:dyDescent="0.2">
      <c r="A87" s="90" t="s">
        <v>66</v>
      </c>
      <c r="B87" s="159" t="s">
        <v>575</v>
      </c>
      <c r="C87" s="90">
        <f t="shared" ref="C87" si="3">+H87</f>
        <v>2011</v>
      </c>
      <c r="D87" s="200">
        <v>8</v>
      </c>
      <c r="E87" s="201" t="s">
        <v>13771</v>
      </c>
      <c r="F87" s="139" t="s">
        <v>13772</v>
      </c>
      <c r="G87" s="140"/>
      <c r="H87" s="178">
        <v>2011</v>
      </c>
      <c r="I87" s="139" t="s">
        <v>2002</v>
      </c>
      <c r="J87" s="178"/>
      <c r="K87" s="76">
        <v>1</v>
      </c>
    </row>
    <row r="88" spans="1:11" ht="28.5" customHeight="1" x14ac:dyDescent="0.2">
      <c r="A88" s="90" t="s">
        <v>66</v>
      </c>
      <c r="B88" s="159" t="s">
        <v>575</v>
      </c>
      <c r="C88" s="90">
        <f t="shared" ref="C88" si="4">+H88</f>
        <v>2011</v>
      </c>
      <c r="D88" s="200">
        <v>9</v>
      </c>
      <c r="E88" s="201" t="s">
        <v>13773</v>
      </c>
      <c r="F88" s="139" t="s">
        <v>13774</v>
      </c>
      <c r="G88" s="140"/>
      <c r="H88" s="178">
        <v>2011</v>
      </c>
      <c r="I88" s="139" t="s">
        <v>806</v>
      </c>
      <c r="J88" s="178"/>
      <c r="K88" s="76">
        <v>1</v>
      </c>
    </row>
    <row r="89" spans="1:11" ht="28.5" customHeight="1" x14ac:dyDescent="0.2">
      <c r="A89" s="90" t="s">
        <v>66</v>
      </c>
      <c r="B89" s="159" t="s">
        <v>575</v>
      </c>
      <c r="C89" s="90">
        <f t="shared" si="2"/>
        <v>2012</v>
      </c>
      <c r="D89" s="200">
        <v>1</v>
      </c>
      <c r="E89" s="201" t="s">
        <v>3041</v>
      </c>
      <c r="F89" s="139" t="s">
        <v>3042</v>
      </c>
      <c r="G89" s="140"/>
      <c r="H89" s="178">
        <v>2012</v>
      </c>
      <c r="I89" s="139" t="s">
        <v>806</v>
      </c>
      <c r="J89" s="178"/>
      <c r="K89" s="76">
        <v>1</v>
      </c>
    </row>
    <row r="90" spans="1:11" ht="28.5" customHeight="1" x14ac:dyDescent="0.2">
      <c r="A90" s="90" t="s">
        <v>66</v>
      </c>
      <c r="B90" s="159" t="s">
        <v>575</v>
      </c>
      <c r="C90" s="90">
        <f t="shared" si="2"/>
        <v>2012</v>
      </c>
      <c r="D90" s="200">
        <v>2</v>
      </c>
      <c r="E90" s="201" t="s">
        <v>3043</v>
      </c>
      <c r="F90" s="139" t="s">
        <v>3044</v>
      </c>
      <c r="G90" s="140"/>
      <c r="H90" s="178">
        <v>2012</v>
      </c>
      <c r="I90" s="139" t="s">
        <v>2095</v>
      </c>
      <c r="J90" s="178"/>
      <c r="K90" s="76">
        <v>1</v>
      </c>
    </row>
    <row r="91" spans="1:11" ht="28.5" customHeight="1" x14ac:dyDescent="0.2">
      <c r="A91" s="90" t="s">
        <v>66</v>
      </c>
      <c r="B91" s="159" t="s">
        <v>575</v>
      </c>
      <c r="C91" s="90">
        <f t="shared" si="2"/>
        <v>2012</v>
      </c>
      <c r="D91" s="200">
        <v>3</v>
      </c>
      <c r="E91" s="201" t="s">
        <v>11803</v>
      </c>
      <c r="F91" s="139" t="s">
        <v>11804</v>
      </c>
      <c r="G91" s="140"/>
      <c r="H91" s="178">
        <v>2012</v>
      </c>
      <c r="I91" s="139" t="s">
        <v>11805</v>
      </c>
      <c r="J91" s="178"/>
      <c r="K91" s="76">
        <v>1</v>
      </c>
    </row>
    <row r="92" spans="1:11" ht="28.5" customHeight="1" x14ac:dyDescent="0.2">
      <c r="A92" s="90" t="s">
        <v>66</v>
      </c>
      <c r="B92" s="159" t="s">
        <v>575</v>
      </c>
      <c r="C92" s="90">
        <f t="shared" si="2"/>
        <v>2012</v>
      </c>
      <c r="D92" s="200">
        <v>4</v>
      </c>
      <c r="E92" s="201" t="s">
        <v>11806</v>
      </c>
      <c r="F92" s="139" t="s">
        <v>11807</v>
      </c>
      <c r="G92" s="140"/>
      <c r="H92" s="178">
        <v>2012</v>
      </c>
      <c r="I92" s="139" t="s">
        <v>11805</v>
      </c>
      <c r="J92" s="178"/>
      <c r="K92" s="76">
        <v>1</v>
      </c>
    </row>
    <row r="93" spans="1:11" ht="28.5" customHeight="1" x14ac:dyDescent="0.2">
      <c r="A93" s="90" t="s">
        <v>66</v>
      </c>
      <c r="B93" s="159" t="s">
        <v>575</v>
      </c>
      <c r="C93" s="90">
        <f t="shared" si="2"/>
        <v>2012</v>
      </c>
      <c r="D93" s="200">
        <v>5</v>
      </c>
      <c r="E93" s="201" t="s">
        <v>11801</v>
      </c>
      <c r="F93" s="139" t="s">
        <v>11802</v>
      </c>
      <c r="G93" s="140"/>
      <c r="H93" s="178">
        <v>2012</v>
      </c>
      <c r="I93" s="139" t="s">
        <v>337</v>
      </c>
      <c r="J93" s="178"/>
      <c r="K93" s="76">
        <v>1</v>
      </c>
    </row>
    <row r="94" spans="1:11" ht="28.5" customHeight="1" x14ac:dyDescent="0.2">
      <c r="A94" s="90" t="s">
        <v>66</v>
      </c>
      <c r="B94" s="159" t="s">
        <v>50</v>
      </c>
      <c r="C94" s="90">
        <f t="shared" si="2"/>
        <v>2013</v>
      </c>
      <c r="D94" s="200">
        <v>1</v>
      </c>
      <c r="E94" s="201" t="s">
        <v>2294</v>
      </c>
      <c r="F94" s="139" t="s">
        <v>11798</v>
      </c>
      <c r="G94" s="140"/>
      <c r="H94" s="178">
        <v>2013</v>
      </c>
      <c r="I94" s="139" t="s">
        <v>337</v>
      </c>
      <c r="J94" s="178"/>
      <c r="K94" s="76">
        <v>1</v>
      </c>
    </row>
    <row r="95" spans="1:11" ht="28.5" customHeight="1" x14ac:dyDescent="0.2">
      <c r="A95" s="90" t="s">
        <v>66</v>
      </c>
      <c r="B95" s="159" t="s">
        <v>575</v>
      </c>
      <c r="C95" s="90">
        <f t="shared" si="2"/>
        <v>2013</v>
      </c>
      <c r="D95" s="200">
        <v>1</v>
      </c>
      <c r="E95" s="201" t="s">
        <v>11795</v>
      </c>
      <c r="F95" s="139" t="s">
        <v>7576</v>
      </c>
      <c r="G95" s="140"/>
      <c r="H95" s="178">
        <v>2013</v>
      </c>
      <c r="I95" s="139" t="s">
        <v>337</v>
      </c>
      <c r="J95" s="178"/>
      <c r="K95" s="76">
        <v>1</v>
      </c>
    </row>
    <row r="96" spans="1:11" ht="28.5" customHeight="1" x14ac:dyDescent="0.2">
      <c r="A96" s="90" t="s">
        <v>66</v>
      </c>
      <c r="B96" s="159" t="s">
        <v>575</v>
      </c>
      <c r="C96" s="90">
        <f t="shared" si="2"/>
        <v>2013</v>
      </c>
      <c r="D96" s="200">
        <v>2</v>
      </c>
      <c r="E96" s="201"/>
      <c r="F96" s="139" t="s">
        <v>11796</v>
      </c>
      <c r="G96" s="140"/>
      <c r="H96" s="178">
        <v>2013</v>
      </c>
      <c r="I96" s="139" t="s">
        <v>799</v>
      </c>
      <c r="J96" s="178"/>
      <c r="K96" s="76">
        <v>1</v>
      </c>
    </row>
    <row r="97" spans="1:11" ht="28.5" customHeight="1" x14ac:dyDescent="0.2">
      <c r="A97" s="90" t="s">
        <v>66</v>
      </c>
      <c r="B97" s="159" t="s">
        <v>575</v>
      </c>
      <c r="C97" s="90">
        <f t="shared" si="2"/>
        <v>2013</v>
      </c>
      <c r="D97" s="200">
        <v>3</v>
      </c>
      <c r="E97" s="201" t="s">
        <v>612</v>
      </c>
      <c r="F97" s="139" t="s">
        <v>11946</v>
      </c>
      <c r="G97" s="140"/>
      <c r="H97" s="178">
        <v>2013</v>
      </c>
      <c r="I97" s="139" t="s">
        <v>11947</v>
      </c>
      <c r="J97" s="178"/>
      <c r="K97" s="76">
        <v>1</v>
      </c>
    </row>
    <row r="98" spans="1:11" ht="28.5" customHeight="1" x14ac:dyDescent="0.2">
      <c r="A98" s="90" t="s">
        <v>66</v>
      </c>
      <c r="B98" s="159" t="s">
        <v>575</v>
      </c>
      <c r="C98" s="90">
        <f t="shared" si="2"/>
        <v>2013</v>
      </c>
      <c r="D98" s="200">
        <v>4</v>
      </c>
      <c r="E98" s="201" t="s">
        <v>12178</v>
      </c>
      <c r="F98" s="139" t="s">
        <v>12179</v>
      </c>
      <c r="G98" s="140"/>
      <c r="H98" s="178">
        <v>2013</v>
      </c>
      <c r="I98" s="139" t="s">
        <v>35</v>
      </c>
      <c r="J98" s="178"/>
      <c r="K98" s="76">
        <v>1</v>
      </c>
    </row>
    <row r="99" spans="1:11" ht="28.5" customHeight="1" x14ac:dyDescent="0.2">
      <c r="A99" s="90" t="s">
        <v>66</v>
      </c>
      <c r="B99" s="159" t="s">
        <v>575</v>
      </c>
      <c r="C99" s="90">
        <f t="shared" si="2"/>
        <v>2013</v>
      </c>
      <c r="D99" s="200">
        <v>5</v>
      </c>
      <c r="E99" s="138" t="s">
        <v>12182</v>
      </c>
      <c r="F99" s="139" t="s">
        <v>12183</v>
      </c>
      <c r="G99" s="140"/>
      <c r="H99" s="178">
        <v>2013</v>
      </c>
      <c r="I99" s="139" t="s">
        <v>35</v>
      </c>
      <c r="J99" s="178"/>
      <c r="K99" s="76">
        <v>1</v>
      </c>
    </row>
    <row r="100" spans="1:11" ht="28.5" customHeight="1" x14ac:dyDescent="0.2">
      <c r="A100" s="90" t="s">
        <v>66</v>
      </c>
      <c r="B100" s="159" t="s">
        <v>50</v>
      </c>
      <c r="C100" s="90">
        <f t="shared" si="2"/>
        <v>2014</v>
      </c>
      <c r="D100" s="200">
        <v>1</v>
      </c>
      <c r="E100" s="138" t="s">
        <v>11789</v>
      </c>
      <c r="F100" s="139" t="s">
        <v>11790</v>
      </c>
      <c r="G100" s="140"/>
      <c r="H100" s="178">
        <v>2014</v>
      </c>
      <c r="I100" s="139" t="s">
        <v>1457</v>
      </c>
      <c r="J100" s="178"/>
      <c r="K100" s="76">
        <v>1</v>
      </c>
    </row>
    <row r="101" spans="1:11" ht="28.5" customHeight="1" x14ac:dyDescent="0.2">
      <c r="A101" s="90" t="s">
        <v>66</v>
      </c>
      <c r="B101" s="159" t="s">
        <v>50</v>
      </c>
      <c r="C101" s="90">
        <f t="shared" si="2"/>
        <v>2014</v>
      </c>
      <c r="D101" s="200">
        <v>2</v>
      </c>
      <c r="E101" s="138" t="s">
        <v>12472</v>
      </c>
      <c r="F101" s="139" t="s">
        <v>12040</v>
      </c>
      <c r="G101" s="140"/>
      <c r="H101" s="178">
        <v>2014</v>
      </c>
      <c r="I101" s="139" t="s">
        <v>510</v>
      </c>
      <c r="J101" s="178"/>
      <c r="K101" s="76">
        <v>1</v>
      </c>
    </row>
    <row r="102" spans="1:11" ht="28.5" customHeight="1" x14ac:dyDescent="0.2">
      <c r="A102" s="90" t="s">
        <v>66</v>
      </c>
      <c r="B102" s="159" t="s">
        <v>575</v>
      </c>
      <c r="C102" s="90">
        <f t="shared" si="2"/>
        <v>2014</v>
      </c>
      <c r="D102" s="200">
        <v>1</v>
      </c>
      <c r="E102" s="201" t="s">
        <v>11774</v>
      </c>
      <c r="F102" s="139" t="s">
        <v>11800</v>
      </c>
      <c r="G102" s="140"/>
      <c r="H102" s="178">
        <v>2014</v>
      </c>
      <c r="I102" s="139" t="s">
        <v>799</v>
      </c>
      <c r="J102" s="178"/>
      <c r="K102" s="76">
        <v>1</v>
      </c>
    </row>
    <row r="103" spans="1:11" ht="28.5" customHeight="1" x14ac:dyDescent="0.2">
      <c r="A103" s="90" t="s">
        <v>66</v>
      </c>
      <c r="B103" s="159" t="s">
        <v>575</v>
      </c>
      <c r="C103" s="90">
        <f t="shared" si="2"/>
        <v>2014</v>
      </c>
      <c r="D103" s="200">
        <v>2</v>
      </c>
      <c r="E103" s="138" t="s">
        <v>11783</v>
      </c>
      <c r="F103" s="139" t="s">
        <v>11784</v>
      </c>
      <c r="G103" s="140"/>
      <c r="H103" s="178">
        <v>2014</v>
      </c>
      <c r="I103" s="139" t="s">
        <v>11785</v>
      </c>
      <c r="J103" s="178"/>
      <c r="K103" s="76">
        <v>1</v>
      </c>
    </row>
    <row r="104" spans="1:11" ht="28.5" customHeight="1" x14ac:dyDescent="0.2">
      <c r="A104" s="90" t="s">
        <v>66</v>
      </c>
      <c r="B104" s="159" t="s">
        <v>575</v>
      </c>
      <c r="C104" s="90">
        <f t="shared" si="2"/>
        <v>2014</v>
      </c>
      <c r="D104" s="200">
        <v>3</v>
      </c>
      <c r="E104" s="201"/>
      <c r="F104" s="139" t="s">
        <v>11786</v>
      </c>
      <c r="G104" s="140"/>
      <c r="H104" s="178">
        <v>2014</v>
      </c>
      <c r="I104" s="139" t="s">
        <v>799</v>
      </c>
      <c r="J104" s="178"/>
      <c r="K104" s="76">
        <v>1</v>
      </c>
    </row>
    <row r="105" spans="1:11" ht="28.5" customHeight="1" x14ac:dyDescent="0.2">
      <c r="A105" s="90" t="s">
        <v>66</v>
      </c>
      <c r="B105" s="159" t="s">
        <v>575</v>
      </c>
      <c r="C105" s="90">
        <f t="shared" si="2"/>
        <v>2014</v>
      </c>
      <c r="D105" s="200">
        <v>4</v>
      </c>
      <c r="E105" s="201"/>
      <c r="F105" s="139" t="s">
        <v>11787</v>
      </c>
      <c r="G105" s="140"/>
      <c r="H105" s="178">
        <v>2014</v>
      </c>
      <c r="I105" s="139" t="s">
        <v>11788</v>
      </c>
      <c r="J105" s="178"/>
      <c r="K105" s="76">
        <v>1</v>
      </c>
    </row>
    <row r="106" spans="1:11" ht="28.5" customHeight="1" x14ac:dyDescent="0.2">
      <c r="A106" s="90" t="s">
        <v>66</v>
      </c>
      <c r="B106" s="159" t="s">
        <v>575</v>
      </c>
      <c r="C106" s="90">
        <f t="shared" si="2"/>
        <v>2014</v>
      </c>
      <c r="D106" s="200">
        <v>5</v>
      </c>
      <c r="E106" s="201" t="s">
        <v>12180</v>
      </c>
      <c r="F106" s="139" t="s">
        <v>12181</v>
      </c>
      <c r="G106" s="140"/>
      <c r="H106" s="178">
        <v>2014</v>
      </c>
      <c r="I106" s="139" t="s">
        <v>35</v>
      </c>
      <c r="J106" s="178"/>
      <c r="K106" s="76">
        <v>1</v>
      </c>
    </row>
    <row r="107" spans="1:11" ht="40.5" customHeight="1" x14ac:dyDescent="0.2">
      <c r="A107" s="90" t="s">
        <v>66</v>
      </c>
      <c r="B107" s="159" t="s">
        <v>50</v>
      </c>
      <c r="C107" s="90">
        <f t="shared" si="2"/>
        <v>2015</v>
      </c>
      <c r="D107" s="200">
        <v>1</v>
      </c>
      <c r="E107" s="138" t="s">
        <v>11792</v>
      </c>
      <c r="F107" s="139" t="s">
        <v>3105</v>
      </c>
      <c r="G107" s="140"/>
      <c r="H107" s="178">
        <v>2015</v>
      </c>
      <c r="I107" s="139" t="s">
        <v>510</v>
      </c>
      <c r="J107" s="178"/>
      <c r="K107" s="76">
        <v>1</v>
      </c>
    </row>
    <row r="108" spans="1:11" ht="22.5" x14ac:dyDescent="0.2">
      <c r="A108" s="90" t="s">
        <v>66</v>
      </c>
      <c r="B108" s="159" t="s">
        <v>50</v>
      </c>
      <c r="C108" s="90">
        <f t="shared" si="2"/>
        <v>2015</v>
      </c>
      <c r="D108" s="200">
        <v>2</v>
      </c>
      <c r="E108" s="36" t="s">
        <v>12293</v>
      </c>
      <c r="F108" s="36" t="s">
        <v>12294</v>
      </c>
      <c r="G108" s="24"/>
      <c r="H108" s="30">
        <v>2015</v>
      </c>
      <c r="I108" s="27" t="s">
        <v>123</v>
      </c>
      <c r="J108" s="30"/>
      <c r="K108" s="24">
        <v>1</v>
      </c>
    </row>
    <row r="109" spans="1:11" ht="28.5" customHeight="1" x14ac:dyDescent="0.2">
      <c r="A109" s="90" t="s">
        <v>66</v>
      </c>
      <c r="B109" s="159" t="s">
        <v>575</v>
      </c>
      <c r="C109" s="90">
        <f t="shared" si="2"/>
        <v>2015</v>
      </c>
      <c r="D109" s="200">
        <v>1</v>
      </c>
      <c r="E109" s="201" t="s">
        <v>2294</v>
      </c>
      <c r="F109" s="139" t="s">
        <v>11776</v>
      </c>
      <c r="G109" s="140"/>
      <c r="H109" s="178">
        <v>2015</v>
      </c>
      <c r="I109" s="139" t="s">
        <v>337</v>
      </c>
      <c r="J109" s="178"/>
      <c r="K109" s="76">
        <v>1</v>
      </c>
    </row>
    <row r="110" spans="1:11" ht="36.75" customHeight="1" x14ac:dyDescent="0.2">
      <c r="A110" s="90" t="s">
        <v>66</v>
      </c>
      <c r="B110" s="159" t="s">
        <v>575</v>
      </c>
      <c r="C110" s="90">
        <f t="shared" si="2"/>
        <v>2015</v>
      </c>
      <c r="D110" s="200">
        <v>2</v>
      </c>
      <c r="E110" s="138" t="s">
        <v>3065</v>
      </c>
      <c r="F110" s="139" t="s">
        <v>11777</v>
      </c>
      <c r="G110" s="140"/>
      <c r="H110" s="178">
        <v>2015</v>
      </c>
      <c r="I110" s="139" t="s">
        <v>123</v>
      </c>
      <c r="J110" s="178"/>
      <c r="K110" s="76">
        <v>1</v>
      </c>
    </row>
    <row r="111" spans="1:11" ht="36.75" customHeight="1" x14ac:dyDescent="0.2">
      <c r="A111" s="90" t="s">
        <v>66</v>
      </c>
      <c r="B111" s="159" t="s">
        <v>575</v>
      </c>
      <c r="C111" s="90">
        <f t="shared" si="2"/>
        <v>2015</v>
      </c>
      <c r="D111" s="200">
        <v>3</v>
      </c>
      <c r="E111" s="138" t="s">
        <v>11778</v>
      </c>
      <c r="F111" s="139" t="s">
        <v>11779</v>
      </c>
      <c r="G111" s="140"/>
      <c r="H111" s="178">
        <v>2015</v>
      </c>
      <c r="I111" s="139" t="s">
        <v>123</v>
      </c>
      <c r="J111" s="178"/>
      <c r="K111" s="76">
        <v>1</v>
      </c>
    </row>
    <row r="112" spans="1:11" ht="36.75" customHeight="1" x14ac:dyDescent="0.2">
      <c r="A112" s="90" t="s">
        <v>66</v>
      </c>
      <c r="B112" s="159" t="s">
        <v>575</v>
      </c>
      <c r="C112" s="90">
        <f t="shared" si="2"/>
        <v>2015</v>
      </c>
      <c r="D112" s="200">
        <v>4</v>
      </c>
      <c r="E112" s="138" t="s">
        <v>11780</v>
      </c>
      <c r="F112" s="139" t="s">
        <v>11781</v>
      </c>
      <c r="G112" s="140"/>
      <c r="H112" s="178">
        <v>2015</v>
      </c>
      <c r="I112" s="139" t="s">
        <v>1457</v>
      </c>
      <c r="J112" s="178"/>
      <c r="K112" s="76">
        <v>1</v>
      </c>
    </row>
    <row r="113" spans="1:11" ht="36.75" customHeight="1" x14ac:dyDescent="0.2">
      <c r="A113" s="90" t="s">
        <v>66</v>
      </c>
      <c r="B113" s="159" t="s">
        <v>575</v>
      </c>
      <c r="C113" s="90">
        <f t="shared" si="2"/>
        <v>2015</v>
      </c>
      <c r="D113" s="200">
        <v>5</v>
      </c>
      <c r="E113" s="138"/>
      <c r="F113" s="139" t="s">
        <v>11782</v>
      </c>
      <c r="G113" s="140"/>
      <c r="H113" s="178">
        <v>2015</v>
      </c>
      <c r="I113" s="139" t="s">
        <v>2268</v>
      </c>
      <c r="J113" s="178"/>
      <c r="K113" s="76">
        <v>1</v>
      </c>
    </row>
    <row r="114" spans="1:11" ht="36.75" customHeight="1" x14ac:dyDescent="0.2">
      <c r="A114" s="90" t="s">
        <v>66</v>
      </c>
      <c r="B114" s="159" t="s">
        <v>575</v>
      </c>
      <c r="C114" s="90">
        <f t="shared" si="2"/>
        <v>2015</v>
      </c>
      <c r="D114" s="200">
        <v>6</v>
      </c>
      <c r="E114" s="138"/>
      <c r="F114" s="139" t="s">
        <v>11797</v>
      </c>
      <c r="G114" s="140"/>
      <c r="H114" s="178">
        <v>2015</v>
      </c>
      <c r="I114" s="139" t="s">
        <v>799</v>
      </c>
      <c r="J114" s="178"/>
      <c r="K114" s="76">
        <v>1</v>
      </c>
    </row>
    <row r="115" spans="1:11" ht="28.5" customHeight="1" x14ac:dyDescent="0.2">
      <c r="A115" s="90" t="s">
        <v>66</v>
      </c>
      <c r="B115" s="159" t="s">
        <v>575</v>
      </c>
      <c r="C115" s="90">
        <f t="shared" si="2"/>
        <v>2016</v>
      </c>
      <c r="D115" s="200">
        <v>1</v>
      </c>
      <c r="E115" s="201" t="s">
        <v>3045</v>
      </c>
      <c r="F115" s="139" t="s">
        <v>3046</v>
      </c>
      <c r="G115" s="140"/>
      <c r="H115" s="178">
        <v>2016</v>
      </c>
      <c r="I115" s="139" t="s">
        <v>375</v>
      </c>
      <c r="J115" s="178"/>
      <c r="K115" s="76">
        <v>1</v>
      </c>
    </row>
    <row r="116" spans="1:11" ht="28.5" customHeight="1" x14ac:dyDescent="0.2">
      <c r="A116" s="90" t="s">
        <v>66</v>
      </c>
      <c r="B116" s="159" t="s">
        <v>575</v>
      </c>
      <c r="C116" s="90">
        <f t="shared" si="2"/>
        <v>2016</v>
      </c>
      <c r="D116" s="200">
        <v>2</v>
      </c>
      <c r="E116" s="201" t="s">
        <v>11774</v>
      </c>
      <c r="F116" s="139" t="s">
        <v>11775</v>
      </c>
      <c r="G116" s="140"/>
      <c r="H116" s="178">
        <v>2016</v>
      </c>
      <c r="I116" s="139" t="s">
        <v>799</v>
      </c>
      <c r="J116" s="178"/>
      <c r="K116" s="76">
        <v>1</v>
      </c>
    </row>
    <row r="117" spans="1:11" ht="28.5" customHeight="1" x14ac:dyDescent="0.2">
      <c r="A117" s="90" t="s">
        <v>66</v>
      </c>
      <c r="B117" s="159" t="s">
        <v>50</v>
      </c>
      <c r="C117" s="90">
        <f t="shared" si="2"/>
        <v>2017</v>
      </c>
      <c r="D117" s="200">
        <v>1</v>
      </c>
      <c r="E117" s="201" t="s">
        <v>2294</v>
      </c>
      <c r="F117" s="139" t="s">
        <v>11799</v>
      </c>
      <c r="G117" s="140"/>
      <c r="H117" s="178">
        <v>2017</v>
      </c>
      <c r="I117" s="139" t="s">
        <v>337</v>
      </c>
      <c r="J117" s="178"/>
      <c r="K117" s="76">
        <v>1</v>
      </c>
    </row>
    <row r="118" spans="1:11" ht="28.5" customHeight="1" x14ac:dyDescent="0.2">
      <c r="A118" s="90" t="s">
        <v>66</v>
      </c>
      <c r="B118" s="159" t="s">
        <v>50</v>
      </c>
      <c r="C118" s="90">
        <f t="shared" si="2"/>
        <v>2017</v>
      </c>
      <c r="D118" s="200">
        <v>2</v>
      </c>
      <c r="E118" s="201" t="s">
        <v>11772</v>
      </c>
      <c r="F118" s="139" t="s">
        <v>11773</v>
      </c>
      <c r="G118" s="140"/>
      <c r="H118" s="178">
        <v>2017</v>
      </c>
      <c r="I118" s="139" t="s">
        <v>2458</v>
      </c>
      <c r="J118" s="178"/>
      <c r="K118" s="76">
        <v>1</v>
      </c>
    </row>
    <row r="119" spans="1:11" ht="28.5" customHeight="1" x14ac:dyDescent="0.2">
      <c r="A119" s="90" t="s">
        <v>66</v>
      </c>
      <c r="B119" s="159" t="s">
        <v>50</v>
      </c>
      <c r="C119" s="90">
        <f t="shared" si="2"/>
        <v>2017</v>
      </c>
      <c r="D119" s="200">
        <v>3</v>
      </c>
      <c r="E119" s="138" t="s">
        <v>11793</v>
      </c>
      <c r="F119" s="139" t="s">
        <v>11794</v>
      </c>
      <c r="G119" s="140"/>
      <c r="H119" s="178">
        <v>2017</v>
      </c>
      <c r="I119" s="139" t="s">
        <v>3061</v>
      </c>
      <c r="J119" s="178"/>
      <c r="K119" s="76">
        <v>1</v>
      </c>
    </row>
    <row r="120" spans="1:11" ht="28.5" customHeight="1" x14ac:dyDescent="0.2">
      <c r="A120" s="90" t="s">
        <v>66</v>
      </c>
      <c r="B120" s="129" t="s">
        <v>50</v>
      </c>
      <c r="C120" s="90">
        <f t="shared" si="2"/>
        <v>2017</v>
      </c>
      <c r="D120" s="159">
        <v>4</v>
      </c>
      <c r="E120" s="36" t="s">
        <v>3125</v>
      </c>
      <c r="F120" s="36" t="s">
        <v>3126</v>
      </c>
      <c r="G120" s="24"/>
      <c r="H120" s="178">
        <v>2017</v>
      </c>
      <c r="I120" s="36" t="s">
        <v>510</v>
      </c>
      <c r="J120" s="178"/>
      <c r="K120" s="76">
        <v>1</v>
      </c>
    </row>
    <row r="121" spans="1:11" ht="28.5" customHeight="1" x14ac:dyDescent="0.2">
      <c r="A121" s="90" t="s">
        <v>66</v>
      </c>
      <c r="B121" s="159" t="s">
        <v>575</v>
      </c>
      <c r="C121" s="90">
        <f t="shared" si="2"/>
        <v>2017</v>
      </c>
      <c r="D121" s="200">
        <v>1</v>
      </c>
      <c r="E121" s="201" t="s">
        <v>3047</v>
      </c>
      <c r="F121" s="139" t="s">
        <v>3048</v>
      </c>
      <c r="G121" s="140"/>
      <c r="H121" s="178">
        <v>2017</v>
      </c>
      <c r="I121" s="139" t="s">
        <v>3049</v>
      </c>
      <c r="J121" s="178"/>
      <c r="K121" s="97">
        <v>1</v>
      </c>
    </row>
    <row r="122" spans="1:11" ht="28.5" customHeight="1" x14ac:dyDescent="0.2">
      <c r="A122" s="90" t="s">
        <v>66</v>
      </c>
      <c r="B122" s="159" t="s">
        <v>575</v>
      </c>
      <c r="C122" s="90">
        <f t="shared" si="2"/>
        <v>2017</v>
      </c>
      <c r="D122" s="200">
        <v>2</v>
      </c>
      <c r="E122" s="138" t="s">
        <v>11770</v>
      </c>
      <c r="F122" s="139" t="s">
        <v>11771</v>
      </c>
      <c r="G122" s="140"/>
      <c r="H122" s="178">
        <v>2017</v>
      </c>
      <c r="I122" s="139" t="s">
        <v>1457</v>
      </c>
      <c r="J122" s="178"/>
      <c r="K122" s="97">
        <v>1</v>
      </c>
    </row>
    <row r="123" spans="1:11" ht="28.5" customHeight="1" x14ac:dyDescent="0.2">
      <c r="A123" s="90" t="s">
        <v>66</v>
      </c>
      <c r="B123" s="159" t="s">
        <v>575</v>
      </c>
      <c r="C123" s="90">
        <f t="shared" si="2"/>
        <v>2017</v>
      </c>
      <c r="D123" s="200">
        <v>3</v>
      </c>
      <c r="E123" s="138" t="s">
        <v>12834</v>
      </c>
      <c r="F123" s="139" t="s">
        <v>12835</v>
      </c>
      <c r="G123" s="140"/>
      <c r="H123" s="178">
        <v>2017</v>
      </c>
      <c r="I123" s="139" t="s">
        <v>3093</v>
      </c>
      <c r="J123" s="178"/>
      <c r="K123" s="97">
        <v>1</v>
      </c>
    </row>
    <row r="124" spans="1:11" ht="28.5" customHeight="1" x14ac:dyDescent="0.2">
      <c r="A124" s="90" t="s">
        <v>66</v>
      </c>
      <c r="B124" s="159" t="s">
        <v>50</v>
      </c>
      <c r="C124" s="90">
        <f t="shared" si="2"/>
        <v>2018</v>
      </c>
      <c r="D124" s="200">
        <v>1</v>
      </c>
      <c r="E124" s="201"/>
      <c r="F124" s="139" t="s">
        <v>3050</v>
      </c>
      <c r="G124" s="140"/>
      <c r="H124" s="178">
        <v>2018</v>
      </c>
      <c r="I124" s="139" t="s">
        <v>1457</v>
      </c>
      <c r="J124" s="178"/>
      <c r="K124" s="97">
        <v>1</v>
      </c>
    </row>
    <row r="125" spans="1:11" ht="22.5" x14ac:dyDescent="0.2">
      <c r="A125" s="90" t="s">
        <v>66</v>
      </c>
      <c r="B125" s="129" t="s">
        <v>50</v>
      </c>
      <c r="C125" s="90">
        <f t="shared" si="2"/>
        <v>2018</v>
      </c>
      <c r="D125" s="159">
        <v>2</v>
      </c>
      <c r="E125" s="36" t="s">
        <v>3125</v>
      </c>
      <c r="F125" s="36" t="s">
        <v>3126</v>
      </c>
      <c r="G125" s="24"/>
      <c r="H125" s="38">
        <v>2018</v>
      </c>
      <c r="I125" s="36" t="s">
        <v>510</v>
      </c>
      <c r="J125" s="38"/>
      <c r="K125" s="97">
        <v>1</v>
      </c>
    </row>
    <row r="126" spans="1:11" x14ac:dyDescent="0.2">
      <c r="A126" s="90" t="s">
        <v>66</v>
      </c>
      <c r="B126" s="129" t="s">
        <v>50</v>
      </c>
      <c r="C126" s="90">
        <f t="shared" si="2"/>
        <v>2018</v>
      </c>
      <c r="D126" s="159">
        <v>3</v>
      </c>
      <c r="E126" s="36" t="s">
        <v>4179</v>
      </c>
      <c r="F126" s="36" t="s">
        <v>11943</v>
      </c>
      <c r="G126" s="24"/>
      <c r="H126" s="38">
        <v>2018</v>
      </c>
      <c r="I126" s="36" t="s">
        <v>337</v>
      </c>
      <c r="J126" s="38"/>
      <c r="K126" s="97">
        <v>1</v>
      </c>
    </row>
    <row r="127" spans="1:11" ht="22.5" x14ac:dyDescent="0.2">
      <c r="A127" s="90" t="s">
        <v>66</v>
      </c>
      <c r="B127" s="129" t="s">
        <v>50</v>
      </c>
      <c r="C127" s="90">
        <f t="shared" si="2"/>
        <v>2018</v>
      </c>
      <c r="D127" s="159">
        <v>4</v>
      </c>
      <c r="E127" s="36" t="s">
        <v>3045</v>
      </c>
      <c r="F127" s="36" t="s">
        <v>12827</v>
      </c>
      <c r="G127" s="24"/>
      <c r="H127" s="38">
        <v>2018</v>
      </c>
      <c r="I127" s="36" t="s">
        <v>1107</v>
      </c>
      <c r="J127" s="38"/>
      <c r="K127" s="97">
        <v>1</v>
      </c>
    </row>
    <row r="128" spans="1:11" ht="22.5" x14ac:dyDescent="0.2">
      <c r="A128" s="90" t="s">
        <v>66</v>
      </c>
      <c r="B128" s="129" t="s">
        <v>575</v>
      </c>
      <c r="C128" s="90">
        <f t="shared" si="2"/>
        <v>2018</v>
      </c>
      <c r="D128" s="159">
        <v>1</v>
      </c>
      <c r="E128" s="36" t="s">
        <v>11770</v>
      </c>
      <c r="F128" s="139" t="s">
        <v>11771</v>
      </c>
      <c r="G128" s="140"/>
      <c r="H128" s="38">
        <v>2018</v>
      </c>
      <c r="I128" s="139" t="s">
        <v>1457</v>
      </c>
      <c r="J128" s="38"/>
      <c r="K128" s="97">
        <v>1</v>
      </c>
    </row>
    <row r="129" spans="1:11" ht="22.5" x14ac:dyDescent="0.2">
      <c r="A129" s="90" t="s">
        <v>66</v>
      </c>
      <c r="B129" s="129" t="s">
        <v>575</v>
      </c>
      <c r="C129" s="90">
        <f t="shared" ref="C129" si="5">+H129</f>
        <v>2018</v>
      </c>
      <c r="D129" s="159">
        <v>2</v>
      </c>
      <c r="E129" s="122" t="s">
        <v>13775</v>
      </c>
      <c r="F129" s="139" t="s">
        <v>13776</v>
      </c>
      <c r="G129" s="140"/>
      <c r="H129" s="38">
        <v>2018</v>
      </c>
      <c r="I129" s="139" t="s">
        <v>105</v>
      </c>
      <c r="J129" s="38"/>
      <c r="K129" s="97">
        <v>1</v>
      </c>
    </row>
    <row r="130" spans="1:11" ht="28.5" customHeight="1" x14ac:dyDescent="0.2">
      <c r="A130" s="90" t="s">
        <v>66</v>
      </c>
      <c r="B130" s="159" t="s">
        <v>50</v>
      </c>
      <c r="C130" s="90">
        <f t="shared" si="2"/>
        <v>2019</v>
      </c>
      <c r="D130" s="200">
        <v>1</v>
      </c>
      <c r="E130" s="201" t="s">
        <v>3051</v>
      </c>
      <c r="F130" s="139" t="s">
        <v>3052</v>
      </c>
      <c r="G130" s="140"/>
      <c r="H130" s="178">
        <v>2019</v>
      </c>
      <c r="I130" s="139" t="s">
        <v>337</v>
      </c>
      <c r="J130" s="178"/>
      <c r="K130" s="97">
        <v>1</v>
      </c>
    </row>
    <row r="131" spans="1:11" ht="28.5" customHeight="1" x14ac:dyDescent="0.2">
      <c r="A131" s="90" t="s">
        <v>66</v>
      </c>
      <c r="B131" s="159" t="s">
        <v>50</v>
      </c>
      <c r="C131" s="90">
        <f t="shared" si="2"/>
        <v>2019</v>
      </c>
      <c r="D131" s="200">
        <v>2</v>
      </c>
      <c r="E131" s="201"/>
      <c r="F131" s="139" t="s">
        <v>3050</v>
      </c>
      <c r="G131" s="140"/>
      <c r="H131" s="178">
        <v>2019</v>
      </c>
      <c r="I131" s="139" t="s">
        <v>1457</v>
      </c>
      <c r="J131" s="178"/>
      <c r="K131" s="97">
        <v>1</v>
      </c>
    </row>
    <row r="132" spans="1:11" ht="28.5" customHeight="1" x14ac:dyDescent="0.2">
      <c r="A132" s="90" t="s">
        <v>66</v>
      </c>
      <c r="B132" s="159" t="s">
        <v>50</v>
      </c>
      <c r="C132" s="90">
        <f t="shared" si="2"/>
        <v>2019</v>
      </c>
      <c r="D132" s="200">
        <v>3</v>
      </c>
      <c r="E132" s="201" t="s">
        <v>3121</v>
      </c>
      <c r="F132" s="139" t="s">
        <v>11944</v>
      </c>
      <c r="G132" s="140"/>
      <c r="H132" s="178">
        <v>2019</v>
      </c>
      <c r="I132" s="139" t="s">
        <v>123</v>
      </c>
      <c r="J132" s="178"/>
      <c r="K132" s="97">
        <v>1</v>
      </c>
    </row>
    <row r="133" spans="1:11" ht="28.5" customHeight="1" x14ac:dyDescent="0.2">
      <c r="A133" s="90" t="s">
        <v>66</v>
      </c>
      <c r="B133" s="159" t="s">
        <v>50</v>
      </c>
      <c r="C133" s="90">
        <f t="shared" ref="C133" si="6">+H133</f>
        <v>2019</v>
      </c>
      <c r="D133" s="200">
        <v>4</v>
      </c>
      <c r="E133" s="201" t="s">
        <v>1990</v>
      </c>
      <c r="F133" s="139" t="s">
        <v>13777</v>
      </c>
      <c r="G133" s="140">
        <v>7</v>
      </c>
      <c r="H133" s="178">
        <v>2019</v>
      </c>
      <c r="I133" s="139" t="s">
        <v>337</v>
      </c>
      <c r="J133" s="178"/>
      <c r="K133" s="97">
        <v>1</v>
      </c>
    </row>
    <row r="134" spans="1:11" ht="28.5" customHeight="1" x14ac:dyDescent="0.2">
      <c r="A134" s="90" t="s">
        <v>66</v>
      </c>
      <c r="B134" s="159" t="s">
        <v>575</v>
      </c>
      <c r="C134" s="90">
        <f t="shared" si="2"/>
        <v>2019</v>
      </c>
      <c r="D134" s="200">
        <v>1</v>
      </c>
      <c r="E134" s="201" t="s">
        <v>3053</v>
      </c>
      <c r="F134" s="139" t="s">
        <v>3054</v>
      </c>
      <c r="G134" s="140"/>
      <c r="H134" s="178">
        <v>2019</v>
      </c>
      <c r="I134" s="139" t="s">
        <v>1203</v>
      </c>
      <c r="J134" s="178"/>
      <c r="K134" s="97">
        <v>1</v>
      </c>
    </row>
    <row r="135" spans="1:11" ht="28.5" customHeight="1" x14ac:dyDescent="0.2">
      <c r="A135" s="90" t="s">
        <v>66</v>
      </c>
      <c r="B135" s="159" t="s">
        <v>575</v>
      </c>
      <c r="C135" s="90">
        <f t="shared" si="2"/>
        <v>2019</v>
      </c>
      <c r="D135" s="200">
        <v>2</v>
      </c>
      <c r="E135" s="201" t="s">
        <v>13288</v>
      </c>
      <c r="F135" s="139" t="s">
        <v>13289</v>
      </c>
      <c r="G135" s="140"/>
      <c r="H135" s="178">
        <v>2019</v>
      </c>
      <c r="I135" s="139" t="s">
        <v>337</v>
      </c>
      <c r="J135" s="178"/>
      <c r="K135" s="97">
        <v>1</v>
      </c>
    </row>
    <row r="136" spans="1:11" ht="28.5" customHeight="1" x14ac:dyDescent="0.2">
      <c r="A136" s="90" t="s">
        <v>66</v>
      </c>
      <c r="B136" s="159" t="s">
        <v>575</v>
      </c>
      <c r="C136" s="90">
        <f t="shared" si="2"/>
        <v>2019</v>
      </c>
      <c r="D136" s="200">
        <v>3</v>
      </c>
      <c r="E136" s="201" t="s">
        <v>6932</v>
      </c>
      <c r="F136" s="139" t="s">
        <v>13295</v>
      </c>
      <c r="G136" s="140"/>
      <c r="H136" s="178">
        <v>2019</v>
      </c>
      <c r="I136" s="139" t="s">
        <v>1457</v>
      </c>
      <c r="J136" s="178"/>
      <c r="K136" s="97">
        <v>1</v>
      </c>
    </row>
    <row r="137" spans="1:11" ht="34.5" customHeight="1" x14ac:dyDescent="0.2">
      <c r="A137" s="90" t="s">
        <v>66</v>
      </c>
      <c r="B137" s="159" t="s">
        <v>50</v>
      </c>
      <c r="C137" s="90">
        <f t="shared" si="2"/>
        <v>2020</v>
      </c>
      <c r="D137" s="200">
        <v>1</v>
      </c>
      <c r="E137" s="138" t="s">
        <v>3055</v>
      </c>
      <c r="F137" s="139" t="s">
        <v>3056</v>
      </c>
      <c r="G137" s="140"/>
      <c r="H137" s="178">
        <v>2020</v>
      </c>
      <c r="I137" s="139" t="s">
        <v>493</v>
      </c>
      <c r="J137" s="178"/>
      <c r="K137" s="97">
        <v>1</v>
      </c>
    </row>
    <row r="138" spans="1:11" ht="22.5" x14ac:dyDescent="0.2">
      <c r="A138" s="90" t="s">
        <v>66</v>
      </c>
      <c r="B138" s="129" t="s">
        <v>50</v>
      </c>
      <c r="C138" s="90">
        <f t="shared" ref="C138:C201" si="7">+H138</f>
        <v>2020</v>
      </c>
      <c r="D138" s="176">
        <v>2</v>
      </c>
      <c r="E138" s="36" t="s">
        <v>3057</v>
      </c>
      <c r="F138" s="36" t="s">
        <v>3058</v>
      </c>
      <c r="G138" s="24"/>
      <c r="H138" s="38">
        <v>2020</v>
      </c>
      <c r="I138" s="36" t="s">
        <v>2458</v>
      </c>
      <c r="J138" s="38"/>
      <c r="K138" s="97">
        <v>1</v>
      </c>
    </row>
    <row r="139" spans="1:11" ht="22.5" x14ac:dyDescent="0.2">
      <c r="A139" s="90" t="s">
        <v>66</v>
      </c>
      <c r="B139" s="129" t="s">
        <v>50</v>
      </c>
      <c r="C139" s="90">
        <f t="shared" si="7"/>
        <v>2020</v>
      </c>
      <c r="D139" s="131">
        <v>3</v>
      </c>
      <c r="E139" s="27" t="s">
        <v>3059</v>
      </c>
      <c r="F139" s="27" t="s">
        <v>3060</v>
      </c>
      <c r="G139" s="65"/>
      <c r="H139" s="38">
        <v>2020</v>
      </c>
      <c r="I139" s="36" t="s">
        <v>3061</v>
      </c>
      <c r="J139" s="38"/>
      <c r="K139" s="97">
        <v>1</v>
      </c>
    </row>
    <row r="140" spans="1:11" x14ac:dyDescent="0.2">
      <c r="A140" s="90" t="s">
        <v>66</v>
      </c>
      <c r="B140" s="129" t="s">
        <v>50</v>
      </c>
      <c r="C140" s="90">
        <f t="shared" si="7"/>
        <v>2020</v>
      </c>
      <c r="D140" s="131">
        <v>4</v>
      </c>
      <c r="E140" s="27" t="s">
        <v>3121</v>
      </c>
      <c r="F140" s="27" t="s">
        <v>11945</v>
      </c>
      <c r="G140" s="65"/>
      <c r="H140" s="38">
        <v>2020</v>
      </c>
      <c r="I140" s="36"/>
      <c r="J140" s="38"/>
      <c r="K140" s="97"/>
    </row>
    <row r="141" spans="1:11" ht="22.5" x14ac:dyDescent="0.2">
      <c r="A141" s="90" t="s">
        <v>66</v>
      </c>
      <c r="B141" s="159" t="s">
        <v>50</v>
      </c>
      <c r="C141" s="90">
        <f t="shared" si="7"/>
        <v>2020</v>
      </c>
      <c r="D141" s="200">
        <v>5</v>
      </c>
      <c r="E141" s="201" t="s">
        <v>3051</v>
      </c>
      <c r="F141" s="139" t="s">
        <v>3064</v>
      </c>
      <c r="G141" s="140"/>
      <c r="H141" s="178">
        <v>2020</v>
      </c>
      <c r="I141" s="139" t="s">
        <v>337</v>
      </c>
      <c r="J141" s="178"/>
      <c r="K141" s="97">
        <v>2</v>
      </c>
    </row>
    <row r="142" spans="1:11" x14ac:dyDescent="0.2">
      <c r="A142" s="90" t="s">
        <v>66</v>
      </c>
      <c r="B142" s="159" t="s">
        <v>50</v>
      </c>
      <c r="C142" s="90">
        <f t="shared" si="7"/>
        <v>2020</v>
      </c>
      <c r="D142" s="200">
        <v>6</v>
      </c>
      <c r="E142" s="201" t="s">
        <v>2294</v>
      </c>
      <c r="F142" s="139" t="s">
        <v>12825</v>
      </c>
      <c r="G142" s="140"/>
      <c r="H142" s="178">
        <v>2020</v>
      </c>
      <c r="I142" s="139" t="s">
        <v>337</v>
      </c>
      <c r="J142" s="178"/>
      <c r="K142" s="97">
        <v>1</v>
      </c>
    </row>
    <row r="143" spans="1:11" ht="22.5" x14ac:dyDescent="0.2">
      <c r="A143" s="90" t="s">
        <v>66</v>
      </c>
      <c r="B143" s="159" t="s">
        <v>50</v>
      </c>
      <c r="C143" s="90">
        <f t="shared" si="7"/>
        <v>2020</v>
      </c>
      <c r="D143" s="200">
        <v>7</v>
      </c>
      <c r="E143" s="201" t="s">
        <v>3051</v>
      </c>
      <c r="F143" s="139" t="s">
        <v>12826</v>
      </c>
      <c r="G143" s="140"/>
      <c r="H143" s="178">
        <v>2020</v>
      </c>
      <c r="I143" s="139" t="s">
        <v>337</v>
      </c>
      <c r="J143" s="178"/>
      <c r="K143" s="97">
        <v>1</v>
      </c>
    </row>
    <row r="144" spans="1:11" ht="33.75" x14ac:dyDescent="0.2">
      <c r="A144" s="90" t="s">
        <v>66</v>
      </c>
      <c r="B144" s="129" t="s">
        <v>575</v>
      </c>
      <c r="C144" s="90">
        <f t="shared" si="7"/>
        <v>2020</v>
      </c>
      <c r="D144" s="131">
        <v>1</v>
      </c>
      <c r="E144" s="36" t="s">
        <v>3062</v>
      </c>
      <c r="F144" s="36" t="s">
        <v>3063</v>
      </c>
      <c r="G144" s="24"/>
      <c r="H144" s="30">
        <v>2020</v>
      </c>
      <c r="I144" s="36" t="s">
        <v>123</v>
      </c>
      <c r="J144" s="30"/>
      <c r="K144" s="97">
        <v>1</v>
      </c>
    </row>
    <row r="145" spans="1:11" ht="22.5" x14ac:dyDescent="0.2">
      <c r="A145" s="90" t="s">
        <v>66</v>
      </c>
      <c r="B145" s="129" t="s">
        <v>575</v>
      </c>
      <c r="C145" s="90">
        <f t="shared" si="7"/>
        <v>2020</v>
      </c>
      <c r="D145" s="131">
        <v>2</v>
      </c>
      <c r="E145" s="122"/>
      <c r="F145" s="36" t="s">
        <v>11769</v>
      </c>
      <c r="G145" s="24"/>
      <c r="H145" s="30">
        <v>2020</v>
      </c>
      <c r="I145" s="36" t="s">
        <v>123</v>
      </c>
      <c r="J145" s="30"/>
      <c r="K145" s="97">
        <v>1</v>
      </c>
    </row>
    <row r="146" spans="1:11" ht="33.75" x14ac:dyDescent="0.2">
      <c r="A146" s="90" t="s">
        <v>66</v>
      </c>
      <c r="B146" s="129" t="s">
        <v>50</v>
      </c>
      <c r="C146" s="90">
        <f t="shared" si="7"/>
        <v>2021</v>
      </c>
      <c r="D146" s="176">
        <v>1</v>
      </c>
      <c r="E146" s="36" t="s">
        <v>3065</v>
      </c>
      <c r="F146" s="27" t="s">
        <v>3066</v>
      </c>
      <c r="G146" s="65"/>
      <c r="H146" s="78">
        <v>2021</v>
      </c>
      <c r="I146" s="27" t="s">
        <v>123</v>
      </c>
      <c r="J146" s="78"/>
      <c r="K146" s="97">
        <v>2</v>
      </c>
    </row>
    <row r="147" spans="1:11" x14ac:dyDescent="0.2">
      <c r="A147" s="90" t="s">
        <v>66</v>
      </c>
      <c r="B147" s="129" t="s">
        <v>50</v>
      </c>
      <c r="C147" s="90">
        <f t="shared" si="7"/>
        <v>2021</v>
      </c>
      <c r="D147" s="131">
        <v>2</v>
      </c>
      <c r="E147" s="36" t="s">
        <v>2294</v>
      </c>
      <c r="F147" s="27" t="s">
        <v>3067</v>
      </c>
      <c r="G147" s="79"/>
      <c r="H147" s="30">
        <v>2021</v>
      </c>
      <c r="I147" s="43" t="s">
        <v>337</v>
      </c>
      <c r="J147" s="30"/>
      <c r="K147" s="97">
        <v>1</v>
      </c>
    </row>
    <row r="148" spans="1:11" ht="22.5" x14ac:dyDescent="0.2">
      <c r="A148" s="90" t="s">
        <v>66</v>
      </c>
      <c r="B148" s="159" t="s">
        <v>50</v>
      </c>
      <c r="C148" s="90">
        <f t="shared" si="7"/>
        <v>2021</v>
      </c>
      <c r="D148" s="131">
        <v>3</v>
      </c>
      <c r="E148" s="121" t="s">
        <v>3068</v>
      </c>
      <c r="F148" s="27" t="s">
        <v>3069</v>
      </c>
      <c r="G148" s="65"/>
      <c r="H148" s="30">
        <v>2021</v>
      </c>
      <c r="I148" s="36" t="s">
        <v>123</v>
      </c>
      <c r="J148" s="30"/>
      <c r="K148" s="97">
        <v>1</v>
      </c>
    </row>
    <row r="149" spans="1:11" ht="22.5" x14ac:dyDescent="0.2">
      <c r="A149" s="90" t="s">
        <v>66</v>
      </c>
      <c r="B149" s="159" t="s">
        <v>50</v>
      </c>
      <c r="C149" s="90">
        <f t="shared" si="7"/>
        <v>2021</v>
      </c>
      <c r="D149" s="131">
        <v>4</v>
      </c>
      <c r="E149" s="121"/>
      <c r="F149" s="27" t="s">
        <v>3031</v>
      </c>
      <c r="G149" s="65"/>
      <c r="H149" s="30">
        <v>2021</v>
      </c>
      <c r="I149" s="36" t="s">
        <v>3032</v>
      </c>
      <c r="J149" s="30"/>
      <c r="K149" s="97">
        <v>1</v>
      </c>
    </row>
    <row r="150" spans="1:11" ht="22.5" x14ac:dyDescent="0.2">
      <c r="A150" s="90" t="s">
        <v>66</v>
      </c>
      <c r="B150" s="129" t="s">
        <v>575</v>
      </c>
      <c r="C150" s="90">
        <f t="shared" si="7"/>
        <v>2021</v>
      </c>
      <c r="D150" s="176">
        <v>1</v>
      </c>
      <c r="E150" s="27" t="s">
        <v>3070</v>
      </c>
      <c r="F150" s="27" t="s">
        <v>3071</v>
      </c>
      <c r="G150" s="65"/>
      <c r="H150" s="38">
        <v>2021</v>
      </c>
      <c r="I150" s="36" t="s">
        <v>337</v>
      </c>
      <c r="J150" s="38"/>
      <c r="K150" s="97">
        <v>1</v>
      </c>
    </row>
    <row r="151" spans="1:11" ht="22.5" x14ac:dyDescent="0.2">
      <c r="A151" s="90" t="s">
        <v>66</v>
      </c>
      <c r="B151" s="129" t="s">
        <v>575</v>
      </c>
      <c r="C151" s="90">
        <f t="shared" si="7"/>
        <v>2021</v>
      </c>
      <c r="D151" s="176">
        <v>2</v>
      </c>
      <c r="E151" s="27" t="s">
        <v>3072</v>
      </c>
      <c r="F151" s="27" t="s">
        <v>3073</v>
      </c>
      <c r="G151" s="779"/>
      <c r="H151" s="38">
        <v>2021</v>
      </c>
      <c r="I151" s="12" t="s">
        <v>123</v>
      </c>
      <c r="J151" s="38"/>
      <c r="K151" s="97">
        <v>1</v>
      </c>
    </row>
    <row r="152" spans="1:11" ht="33.75" x14ac:dyDescent="0.2">
      <c r="A152" s="90" t="s">
        <v>66</v>
      </c>
      <c r="B152" s="129" t="s">
        <v>575</v>
      </c>
      <c r="C152" s="90">
        <f t="shared" si="7"/>
        <v>2021</v>
      </c>
      <c r="D152" s="131">
        <v>3</v>
      </c>
      <c r="E152" s="36" t="s">
        <v>3074</v>
      </c>
      <c r="F152" s="36" t="s">
        <v>3075</v>
      </c>
      <c r="G152" s="24"/>
      <c r="H152" s="38">
        <v>2021</v>
      </c>
      <c r="I152" s="36" t="s">
        <v>3076</v>
      </c>
      <c r="J152" s="38"/>
      <c r="K152" s="97">
        <v>1</v>
      </c>
    </row>
    <row r="153" spans="1:11" ht="22.5" x14ac:dyDescent="0.2">
      <c r="A153" s="90" t="s">
        <v>66</v>
      </c>
      <c r="B153" s="129" t="s">
        <v>575</v>
      </c>
      <c r="C153" s="90">
        <f t="shared" si="7"/>
        <v>2021</v>
      </c>
      <c r="D153" s="176">
        <v>4</v>
      </c>
      <c r="E153" s="36" t="s">
        <v>3077</v>
      </c>
      <c r="F153" s="36" t="s">
        <v>3078</v>
      </c>
      <c r="G153" s="24"/>
      <c r="H153" s="38">
        <v>2021</v>
      </c>
      <c r="I153" s="36" t="s">
        <v>166</v>
      </c>
      <c r="J153" s="38"/>
      <c r="K153" s="97">
        <v>1</v>
      </c>
    </row>
    <row r="154" spans="1:11" x14ac:dyDescent="0.2">
      <c r="A154" s="90" t="s">
        <v>66</v>
      </c>
      <c r="B154" s="159" t="s">
        <v>575</v>
      </c>
      <c r="C154" s="90">
        <f t="shared" si="7"/>
        <v>2021</v>
      </c>
      <c r="D154" s="176">
        <v>5</v>
      </c>
      <c r="E154" s="155" t="s">
        <v>3079</v>
      </c>
      <c r="F154" s="156" t="s">
        <v>3080</v>
      </c>
      <c r="G154" s="760"/>
      <c r="H154" s="157">
        <v>2021</v>
      </c>
      <c r="I154" s="156" t="s">
        <v>337</v>
      </c>
      <c r="J154" s="157"/>
      <c r="K154" s="97">
        <v>1</v>
      </c>
    </row>
    <row r="155" spans="1:11" x14ac:dyDescent="0.2">
      <c r="A155" s="90" t="s">
        <v>66</v>
      </c>
      <c r="B155" s="159" t="s">
        <v>575</v>
      </c>
      <c r="C155" s="90">
        <f t="shared" si="7"/>
        <v>2021</v>
      </c>
      <c r="D155" s="131">
        <v>6</v>
      </c>
      <c r="E155" s="155" t="s">
        <v>3081</v>
      </c>
      <c r="F155" s="156" t="s">
        <v>3082</v>
      </c>
      <c r="G155" s="760"/>
      <c r="H155" s="157">
        <v>2021</v>
      </c>
      <c r="I155" s="156" t="s">
        <v>1859</v>
      </c>
      <c r="J155" s="157"/>
      <c r="K155" s="97">
        <v>1</v>
      </c>
    </row>
    <row r="156" spans="1:11" ht="33.75" x14ac:dyDescent="0.2">
      <c r="A156" s="90" t="s">
        <v>66</v>
      </c>
      <c r="B156" s="129" t="s">
        <v>575</v>
      </c>
      <c r="C156" s="90">
        <f t="shared" si="7"/>
        <v>2021</v>
      </c>
      <c r="D156" s="176">
        <v>7</v>
      </c>
      <c r="E156" s="36" t="s">
        <v>3083</v>
      </c>
      <c r="F156" s="22" t="s">
        <v>3084</v>
      </c>
      <c r="G156" s="260"/>
      <c r="H156" s="30">
        <v>2021</v>
      </c>
      <c r="I156" s="204" t="s">
        <v>588</v>
      </c>
      <c r="J156" s="30"/>
      <c r="K156" s="97">
        <v>1</v>
      </c>
    </row>
    <row r="157" spans="1:11" x14ac:dyDescent="0.2">
      <c r="A157" s="90" t="s">
        <v>66</v>
      </c>
      <c r="B157" s="129" t="s">
        <v>575</v>
      </c>
      <c r="C157" s="90">
        <f t="shared" si="7"/>
        <v>2021</v>
      </c>
      <c r="D157" s="176">
        <v>8</v>
      </c>
      <c r="E157" s="12" t="s">
        <v>3085</v>
      </c>
      <c r="F157" s="27" t="s">
        <v>3086</v>
      </c>
      <c r="G157" s="79"/>
      <c r="H157" s="181">
        <v>2021</v>
      </c>
      <c r="I157" s="43" t="s">
        <v>2345</v>
      </c>
      <c r="J157" s="181"/>
      <c r="K157" s="97">
        <v>1</v>
      </c>
    </row>
    <row r="158" spans="1:11" x14ac:dyDescent="0.2">
      <c r="A158" s="90" t="s">
        <v>66</v>
      </c>
      <c r="B158" s="129" t="s">
        <v>575</v>
      </c>
      <c r="C158" s="90">
        <f t="shared" si="7"/>
        <v>2021</v>
      </c>
      <c r="D158" s="131">
        <v>9</v>
      </c>
      <c r="E158" s="93" t="s">
        <v>3087</v>
      </c>
      <c r="F158" s="93" t="s">
        <v>3088</v>
      </c>
      <c r="G158" s="97"/>
      <c r="H158" s="97">
        <v>2021</v>
      </c>
      <c r="I158" s="93" t="s">
        <v>1203</v>
      </c>
      <c r="J158" s="97"/>
      <c r="K158" s="97">
        <v>1</v>
      </c>
    </row>
    <row r="159" spans="1:11" ht="22.5" x14ac:dyDescent="0.2">
      <c r="A159" s="90" t="s">
        <v>66</v>
      </c>
      <c r="B159" s="205" t="s">
        <v>575</v>
      </c>
      <c r="C159" s="90">
        <f t="shared" si="7"/>
        <v>2021</v>
      </c>
      <c r="D159" s="176">
        <v>10</v>
      </c>
      <c r="E159" s="36" t="s">
        <v>3089</v>
      </c>
      <c r="F159" s="36" t="s">
        <v>3090</v>
      </c>
      <c r="G159" s="24"/>
      <c r="H159" s="206">
        <v>2021</v>
      </c>
      <c r="I159" s="36" t="s">
        <v>2002</v>
      </c>
      <c r="J159" s="206"/>
      <c r="K159" s="206">
        <v>1</v>
      </c>
    </row>
    <row r="160" spans="1:11" ht="22.5" x14ac:dyDescent="0.2">
      <c r="A160" s="90" t="s">
        <v>66</v>
      </c>
      <c r="B160" s="205" t="s">
        <v>575</v>
      </c>
      <c r="C160" s="90">
        <f t="shared" si="7"/>
        <v>2021</v>
      </c>
      <c r="D160" s="176">
        <v>11</v>
      </c>
      <c r="E160" s="36" t="s">
        <v>3091</v>
      </c>
      <c r="F160" s="36" t="s">
        <v>3092</v>
      </c>
      <c r="G160" s="24"/>
      <c r="H160" s="206">
        <v>2021</v>
      </c>
      <c r="I160" s="36" t="s">
        <v>3093</v>
      </c>
      <c r="J160" s="206"/>
      <c r="K160" s="206">
        <v>1</v>
      </c>
    </row>
    <row r="161" spans="1:11" x14ac:dyDescent="0.2">
      <c r="A161" s="90" t="s">
        <v>66</v>
      </c>
      <c r="B161" s="205" t="s">
        <v>575</v>
      </c>
      <c r="C161" s="90">
        <f t="shared" si="7"/>
        <v>2021</v>
      </c>
      <c r="D161" s="176">
        <v>12</v>
      </c>
      <c r="E161" s="36" t="s">
        <v>3094</v>
      </c>
      <c r="F161" s="36" t="s">
        <v>3095</v>
      </c>
      <c r="G161" s="24"/>
      <c r="H161" s="206">
        <v>2021</v>
      </c>
      <c r="I161" s="36" t="s">
        <v>510</v>
      </c>
      <c r="J161" s="206"/>
      <c r="K161" s="206">
        <v>1</v>
      </c>
    </row>
    <row r="162" spans="1:11" ht="22.5" x14ac:dyDescent="0.2">
      <c r="A162" s="90" t="s">
        <v>66</v>
      </c>
      <c r="B162" s="205" t="s">
        <v>575</v>
      </c>
      <c r="C162" s="90">
        <f t="shared" si="7"/>
        <v>2021</v>
      </c>
      <c r="D162" s="176">
        <v>13</v>
      </c>
      <c r="E162" s="36" t="s">
        <v>11768</v>
      </c>
      <c r="F162" s="36" t="s">
        <v>13430</v>
      </c>
      <c r="G162" s="24"/>
      <c r="H162" s="206">
        <v>2021</v>
      </c>
      <c r="I162" s="36" t="s">
        <v>799</v>
      </c>
      <c r="J162" s="206"/>
      <c r="K162" s="206">
        <v>1</v>
      </c>
    </row>
    <row r="163" spans="1:11" ht="33.75" x14ac:dyDescent="0.2">
      <c r="A163" s="90" t="s">
        <v>66</v>
      </c>
      <c r="B163" s="205" t="s">
        <v>575</v>
      </c>
      <c r="C163" s="90">
        <f t="shared" si="7"/>
        <v>2021</v>
      </c>
      <c r="D163" s="176">
        <v>14</v>
      </c>
      <c r="E163" s="36" t="s">
        <v>11245</v>
      </c>
      <c r="F163" s="36" t="s">
        <v>13294</v>
      </c>
      <c r="G163" s="24"/>
      <c r="H163" s="206">
        <v>2021</v>
      </c>
      <c r="I163" s="36" t="s">
        <v>859</v>
      </c>
      <c r="J163" s="206"/>
      <c r="K163" s="206">
        <v>1</v>
      </c>
    </row>
    <row r="164" spans="1:11" ht="33.75" x14ac:dyDescent="0.2">
      <c r="A164" s="40" t="s">
        <v>66</v>
      </c>
      <c r="B164" s="373" t="s">
        <v>50</v>
      </c>
      <c r="C164" s="90">
        <f t="shared" si="7"/>
        <v>2022</v>
      </c>
      <c r="D164" s="159">
        <v>1</v>
      </c>
      <c r="E164" s="36" t="s">
        <v>3096</v>
      </c>
      <c r="F164" s="36" t="s">
        <v>3097</v>
      </c>
      <c r="G164" s="24"/>
      <c r="H164" s="24">
        <v>2022</v>
      </c>
      <c r="I164" s="36" t="s">
        <v>123</v>
      </c>
      <c r="J164" s="24"/>
      <c r="K164" s="24">
        <v>1</v>
      </c>
    </row>
    <row r="165" spans="1:11" x14ac:dyDescent="0.2">
      <c r="A165" s="40" t="s">
        <v>66</v>
      </c>
      <c r="B165" s="373" t="s">
        <v>50</v>
      </c>
      <c r="C165" s="90">
        <f t="shared" si="7"/>
        <v>2022</v>
      </c>
      <c r="D165" s="159">
        <v>2</v>
      </c>
      <c r="E165" s="36" t="s">
        <v>3098</v>
      </c>
      <c r="F165" s="36" t="s">
        <v>3099</v>
      </c>
      <c r="G165" s="24"/>
      <c r="H165" s="24">
        <v>2022</v>
      </c>
      <c r="I165" s="36" t="s">
        <v>123</v>
      </c>
      <c r="J165" s="24"/>
      <c r="K165" s="24">
        <v>2</v>
      </c>
    </row>
    <row r="166" spans="1:11" ht="22.5" x14ac:dyDescent="0.2">
      <c r="A166" s="40" t="s">
        <v>66</v>
      </c>
      <c r="B166" s="373" t="s">
        <v>50</v>
      </c>
      <c r="C166" s="90">
        <f t="shared" si="7"/>
        <v>2022</v>
      </c>
      <c r="D166" s="159">
        <v>3</v>
      </c>
      <c r="E166" s="36" t="s">
        <v>3100</v>
      </c>
      <c r="F166" s="36" t="s">
        <v>3101</v>
      </c>
      <c r="G166" s="24"/>
      <c r="H166" s="24">
        <v>2022</v>
      </c>
      <c r="I166" s="36" t="s">
        <v>123</v>
      </c>
      <c r="J166" s="24"/>
      <c r="K166" s="24">
        <v>2</v>
      </c>
    </row>
    <row r="167" spans="1:11" x14ac:dyDescent="0.2">
      <c r="A167" s="207" t="s">
        <v>66</v>
      </c>
      <c r="B167" s="373" t="s">
        <v>50</v>
      </c>
      <c r="C167" s="90">
        <f t="shared" si="7"/>
        <v>2022</v>
      </c>
      <c r="D167" s="159">
        <v>4</v>
      </c>
      <c r="E167" s="36" t="s">
        <v>3102</v>
      </c>
      <c r="F167" s="36" t="s">
        <v>3103</v>
      </c>
      <c r="G167" s="24"/>
      <c r="H167" s="24">
        <v>2022</v>
      </c>
      <c r="I167" s="36" t="s">
        <v>123</v>
      </c>
      <c r="J167" s="24"/>
      <c r="K167" s="24">
        <v>2</v>
      </c>
    </row>
    <row r="168" spans="1:11" ht="33.75" x14ac:dyDescent="0.2">
      <c r="A168" s="90" t="s">
        <v>66</v>
      </c>
      <c r="B168" s="129" t="s">
        <v>50</v>
      </c>
      <c r="C168" s="90">
        <f t="shared" si="7"/>
        <v>2022</v>
      </c>
      <c r="D168" s="159">
        <v>5</v>
      </c>
      <c r="E168" s="36" t="s">
        <v>3104</v>
      </c>
      <c r="F168" s="27" t="s">
        <v>3105</v>
      </c>
      <c r="G168" s="79"/>
      <c r="H168" s="30">
        <v>2022</v>
      </c>
      <c r="I168" s="43" t="s">
        <v>510</v>
      </c>
      <c r="J168" s="30"/>
      <c r="K168" s="97">
        <v>1</v>
      </c>
    </row>
    <row r="169" spans="1:11" ht="22.5" x14ac:dyDescent="0.2">
      <c r="A169" s="90" t="s">
        <v>66</v>
      </c>
      <c r="B169" s="208" t="s">
        <v>50</v>
      </c>
      <c r="C169" s="90">
        <f t="shared" si="7"/>
        <v>2022</v>
      </c>
      <c r="D169" s="159">
        <v>6</v>
      </c>
      <c r="E169" s="32"/>
      <c r="F169" s="32" t="s">
        <v>3106</v>
      </c>
      <c r="G169" s="56"/>
      <c r="H169" s="33">
        <v>2022</v>
      </c>
      <c r="I169" s="42" t="s">
        <v>2268</v>
      </c>
      <c r="J169" s="33"/>
      <c r="K169" s="209">
        <v>1</v>
      </c>
    </row>
    <row r="170" spans="1:11" ht="33.75" x14ac:dyDescent="0.2">
      <c r="A170" s="90" t="s">
        <v>66</v>
      </c>
      <c r="B170" s="159" t="s">
        <v>50</v>
      </c>
      <c r="C170" s="90">
        <f t="shared" si="7"/>
        <v>2022</v>
      </c>
      <c r="D170" s="159">
        <v>7</v>
      </c>
      <c r="E170" s="36" t="s">
        <v>3107</v>
      </c>
      <c r="F170" s="36" t="s">
        <v>3108</v>
      </c>
      <c r="G170" s="24"/>
      <c r="H170" s="24">
        <v>2022</v>
      </c>
      <c r="I170" s="36" t="s">
        <v>337</v>
      </c>
      <c r="J170" s="24"/>
      <c r="K170" s="24">
        <v>2</v>
      </c>
    </row>
    <row r="171" spans="1:11" x14ac:dyDescent="0.2">
      <c r="A171" s="90" t="s">
        <v>66</v>
      </c>
      <c r="B171" s="210" t="s">
        <v>50</v>
      </c>
      <c r="C171" s="90">
        <f t="shared" si="7"/>
        <v>2022</v>
      </c>
      <c r="D171" s="159">
        <v>8</v>
      </c>
      <c r="E171" s="36" t="s">
        <v>3109</v>
      </c>
      <c r="F171" s="36" t="s">
        <v>3110</v>
      </c>
      <c r="G171" s="24"/>
      <c r="H171" s="206">
        <v>2022</v>
      </c>
      <c r="I171" s="36" t="s">
        <v>166</v>
      </c>
      <c r="J171" s="206"/>
      <c r="K171" s="206">
        <v>1</v>
      </c>
    </row>
    <row r="172" spans="1:11" x14ac:dyDescent="0.2">
      <c r="A172" s="90" t="s">
        <v>66</v>
      </c>
      <c r="B172" s="210" t="s">
        <v>50</v>
      </c>
      <c r="C172" s="90">
        <f t="shared" si="7"/>
        <v>2022</v>
      </c>
      <c r="D172" s="159">
        <v>9</v>
      </c>
      <c r="E172" s="36" t="s">
        <v>3111</v>
      </c>
      <c r="F172" s="36" t="s">
        <v>3112</v>
      </c>
      <c r="G172" s="24"/>
      <c r="H172" s="206">
        <v>2022</v>
      </c>
      <c r="I172" s="36" t="s">
        <v>3032</v>
      </c>
      <c r="J172" s="206"/>
      <c r="K172" s="206">
        <v>1</v>
      </c>
    </row>
    <row r="173" spans="1:11" x14ac:dyDescent="0.2">
      <c r="A173" s="90" t="s">
        <v>66</v>
      </c>
      <c r="B173" s="129" t="s">
        <v>50</v>
      </c>
      <c r="C173" s="90">
        <f t="shared" si="7"/>
        <v>2022</v>
      </c>
      <c r="D173" s="159">
        <v>10</v>
      </c>
      <c r="E173" s="36" t="s">
        <v>3113</v>
      </c>
      <c r="F173" s="27" t="s">
        <v>3114</v>
      </c>
      <c r="G173" s="65"/>
      <c r="H173" s="78">
        <v>2022</v>
      </c>
      <c r="I173" s="27" t="s">
        <v>3115</v>
      </c>
      <c r="J173" s="78"/>
      <c r="K173" s="97">
        <v>1</v>
      </c>
    </row>
    <row r="174" spans="1:11" x14ac:dyDescent="0.2">
      <c r="A174" s="90" t="s">
        <v>66</v>
      </c>
      <c r="B174" s="129" t="s">
        <v>50</v>
      </c>
      <c r="C174" s="90">
        <f t="shared" si="7"/>
        <v>2022</v>
      </c>
      <c r="D174" s="159">
        <v>11</v>
      </c>
      <c r="E174" s="36" t="s">
        <v>3116</v>
      </c>
      <c r="F174" s="27" t="s">
        <v>3117</v>
      </c>
      <c r="G174" s="65"/>
      <c r="H174" s="78">
        <v>2022</v>
      </c>
      <c r="I174" s="27" t="s">
        <v>123</v>
      </c>
      <c r="J174" s="78"/>
      <c r="K174" s="97">
        <v>1</v>
      </c>
    </row>
    <row r="175" spans="1:11" x14ac:dyDescent="0.2">
      <c r="A175" s="90" t="s">
        <v>66</v>
      </c>
      <c r="B175" s="129" t="s">
        <v>50</v>
      </c>
      <c r="C175" s="90">
        <f t="shared" si="7"/>
        <v>2022</v>
      </c>
      <c r="D175" s="159">
        <v>12</v>
      </c>
      <c r="E175" s="36" t="s">
        <v>3094</v>
      </c>
      <c r="F175" s="27" t="s">
        <v>3118</v>
      </c>
      <c r="G175" s="65"/>
      <c r="H175" s="78">
        <v>2022</v>
      </c>
      <c r="I175" s="27" t="s">
        <v>568</v>
      </c>
      <c r="J175" s="78"/>
      <c r="K175" s="97">
        <v>1</v>
      </c>
    </row>
    <row r="176" spans="1:11" x14ac:dyDescent="0.2">
      <c r="A176" s="90" t="s">
        <v>66</v>
      </c>
      <c r="B176" s="131" t="s">
        <v>50</v>
      </c>
      <c r="C176" s="90">
        <f t="shared" si="7"/>
        <v>2022</v>
      </c>
      <c r="D176" s="159">
        <v>13</v>
      </c>
      <c r="E176" s="133" t="s">
        <v>3119</v>
      </c>
      <c r="F176" s="22" t="s">
        <v>12062</v>
      </c>
      <c r="G176" s="248"/>
      <c r="H176" s="158">
        <v>2022</v>
      </c>
      <c r="I176" s="64" t="s">
        <v>123</v>
      </c>
      <c r="J176" s="158"/>
      <c r="K176" s="97">
        <v>1</v>
      </c>
    </row>
    <row r="177" spans="1:11" x14ac:dyDescent="0.2">
      <c r="A177" s="90" t="s">
        <v>66</v>
      </c>
      <c r="B177" s="159" t="s">
        <v>50</v>
      </c>
      <c r="C177" s="90">
        <f t="shared" si="7"/>
        <v>2022</v>
      </c>
      <c r="D177" s="159">
        <v>14</v>
      </c>
      <c r="E177" s="27" t="s">
        <v>1490</v>
      </c>
      <c r="F177" s="27" t="s">
        <v>3120</v>
      </c>
      <c r="G177" s="65"/>
      <c r="H177" s="30">
        <v>2022</v>
      </c>
      <c r="I177" s="36" t="s">
        <v>171</v>
      </c>
      <c r="J177" s="30"/>
      <c r="K177" s="97">
        <v>1</v>
      </c>
    </row>
    <row r="178" spans="1:11" x14ac:dyDescent="0.2">
      <c r="A178" s="90" t="s">
        <v>66</v>
      </c>
      <c r="B178" s="129" t="s">
        <v>50</v>
      </c>
      <c r="C178" s="90">
        <f t="shared" si="7"/>
        <v>2022</v>
      </c>
      <c r="D178" s="159">
        <v>15</v>
      </c>
      <c r="E178" s="27" t="s">
        <v>3121</v>
      </c>
      <c r="F178" s="27" t="s">
        <v>3122</v>
      </c>
      <c r="G178" s="65"/>
      <c r="H178" s="78">
        <v>2022</v>
      </c>
      <c r="I178" s="36" t="s">
        <v>123</v>
      </c>
      <c r="J178" s="78"/>
      <c r="K178" s="97">
        <v>2</v>
      </c>
    </row>
    <row r="179" spans="1:11" ht="22.5" x14ac:dyDescent="0.2">
      <c r="A179" s="90" t="s">
        <v>66</v>
      </c>
      <c r="B179" s="129" t="s">
        <v>50</v>
      </c>
      <c r="C179" s="90">
        <f t="shared" si="7"/>
        <v>2022</v>
      </c>
      <c r="D179" s="159">
        <v>16</v>
      </c>
      <c r="E179" s="27" t="s">
        <v>3123</v>
      </c>
      <c r="F179" s="27" t="s">
        <v>3124</v>
      </c>
      <c r="G179" s="779"/>
      <c r="H179" s="142">
        <v>2022</v>
      </c>
      <c r="I179" s="12" t="s">
        <v>510</v>
      </c>
      <c r="J179" s="142"/>
      <c r="K179" s="97">
        <v>1</v>
      </c>
    </row>
    <row r="180" spans="1:11" ht="22.5" x14ac:dyDescent="0.2">
      <c r="A180" s="90" t="s">
        <v>66</v>
      </c>
      <c r="B180" s="129" t="s">
        <v>50</v>
      </c>
      <c r="C180" s="90">
        <f t="shared" si="7"/>
        <v>2022</v>
      </c>
      <c r="D180" s="159">
        <v>17</v>
      </c>
      <c r="E180" s="36" t="s">
        <v>3125</v>
      </c>
      <c r="F180" s="36" t="s">
        <v>3126</v>
      </c>
      <c r="G180" s="24"/>
      <c r="H180" s="38">
        <v>2022</v>
      </c>
      <c r="I180" s="36" t="s">
        <v>510</v>
      </c>
      <c r="J180" s="38"/>
      <c r="K180" s="97">
        <v>1</v>
      </c>
    </row>
    <row r="181" spans="1:11" s="123" customFormat="1" ht="22.5" x14ac:dyDescent="0.2">
      <c r="A181" s="90" t="s">
        <v>66</v>
      </c>
      <c r="B181" s="129" t="s">
        <v>50</v>
      </c>
      <c r="C181" s="90">
        <f t="shared" si="7"/>
        <v>2022</v>
      </c>
      <c r="D181" s="159">
        <v>18</v>
      </c>
      <c r="E181" s="27" t="s">
        <v>3127</v>
      </c>
      <c r="F181" s="32" t="s">
        <v>3128</v>
      </c>
      <c r="G181" s="238"/>
      <c r="H181" s="78">
        <v>2022</v>
      </c>
      <c r="I181" s="80" t="s">
        <v>337</v>
      </c>
      <c r="J181" s="78"/>
      <c r="K181" s="97">
        <v>1</v>
      </c>
    </row>
    <row r="182" spans="1:11" s="123" customFormat="1" ht="11.25" x14ac:dyDescent="0.2">
      <c r="A182" s="90" t="s">
        <v>66</v>
      </c>
      <c r="B182" s="129" t="s">
        <v>50</v>
      </c>
      <c r="C182" s="90">
        <f t="shared" si="7"/>
        <v>2022</v>
      </c>
      <c r="D182" s="159">
        <v>19</v>
      </c>
      <c r="E182" s="141" t="s">
        <v>3129</v>
      </c>
      <c r="F182" s="27" t="s">
        <v>3118</v>
      </c>
      <c r="G182" s="65"/>
      <c r="H182" s="142">
        <v>2022</v>
      </c>
      <c r="I182" s="36" t="s">
        <v>510</v>
      </c>
      <c r="J182" s="142"/>
      <c r="K182" s="179">
        <v>1</v>
      </c>
    </row>
    <row r="183" spans="1:11" x14ac:dyDescent="0.2">
      <c r="A183" s="90" t="s">
        <v>66</v>
      </c>
      <c r="B183" s="205" t="s">
        <v>575</v>
      </c>
      <c r="C183" s="90">
        <f t="shared" si="7"/>
        <v>2022</v>
      </c>
      <c r="D183" s="131">
        <v>1</v>
      </c>
      <c r="E183" s="36" t="s">
        <v>3130</v>
      </c>
      <c r="F183" s="36" t="s">
        <v>3131</v>
      </c>
      <c r="G183" s="24"/>
      <c r="H183" s="206">
        <v>2022</v>
      </c>
      <c r="I183" s="36" t="s">
        <v>1859</v>
      </c>
      <c r="J183" s="206"/>
      <c r="K183" s="211">
        <v>1</v>
      </c>
    </row>
    <row r="184" spans="1:11" ht="22.5" x14ac:dyDescent="0.2">
      <c r="A184" s="90" t="s">
        <v>66</v>
      </c>
      <c r="B184" s="205" t="s">
        <v>575</v>
      </c>
      <c r="C184" s="90">
        <f t="shared" si="7"/>
        <v>2022</v>
      </c>
      <c r="D184" s="131">
        <v>2</v>
      </c>
      <c r="E184" s="36" t="s">
        <v>3132</v>
      </c>
      <c r="F184" s="36" t="s">
        <v>3133</v>
      </c>
      <c r="G184" s="24"/>
      <c r="H184" s="206">
        <v>2022</v>
      </c>
      <c r="I184" s="36" t="s">
        <v>166</v>
      </c>
      <c r="J184" s="206"/>
      <c r="K184" s="211">
        <v>1</v>
      </c>
    </row>
    <row r="185" spans="1:11" ht="22.5" x14ac:dyDescent="0.2">
      <c r="A185" s="90" t="s">
        <v>66</v>
      </c>
      <c r="B185" s="205" t="s">
        <v>575</v>
      </c>
      <c r="C185" s="90">
        <f t="shared" si="7"/>
        <v>2022</v>
      </c>
      <c r="D185" s="131">
        <v>3</v>
      </c>
      <c r="E185" s="36" t="s">
        <v>3134</v>
      </c>
      <c r="F185" s="36" t="s">
        <v>3135</v>
      </c>
      <c r="G185" s="24"/>
      <c r="H185" s="206">
        <v>2022</v>
      </c>
      <c r="I185" s="36" t="s">
        <v>337</v>
      </c>
      <c r="J185" s="206"/>
      <c r="K185" s="211">
        <v>1</v>
      </c>
    </row>
    <row r="186" spans="1:11" ht="22.5" x14ac:dyDescent="0.2">
      <c r="A186" s="90" t="s">
        <v>66</v>
      </c>
      <c r="B186" s="129" t="s">
        <v>575</v>
      </c>
      <c r="C186" s="90">
        <f t="shared" si="7"/>
        <v>2022</v>
      </c>
      <c r="D186" s="131">
        <v>4</v>
      </c>
      <c r="E186" s="64" t="s">
        <v>3136</v>
      </c>
      <c r="F186" s="64" t="s">
        <v>3137</v>
      </c>
      <c r="G186" s="780"/>
      <c r="H186" s="46">
        <v>2022</v>
      </c>
      <c r="I186" s="44" t="s">
        <v>171</v>
      </c>
      <c r="J186" s="46"/>
      <c r="K186" s="97">
        <v>1</v>
      </c>
    </row>
    <row r="187" spans="1:11" x14ac:dyDescent="0.2">
      <c r="A187" s="90" t="s">
        <v>66</v>
      </c>
      <c r="B187" s="129" t="s">
        <v>575</v>
      </c>
      <c r="C187" s="90">
        <f t="shared" si="7"/>
        <v>2022</v>
      </c>
      <c r="D187" s="131">
        <v>5</v>
      </c>
      <c r="E187" s="36" t="s">
        <v>3138</v>
      </c>
      <c r="F187" s="27" t="s">
        <v>3139</v>
      </c>
      <c r="G187" s="79"/>
      <c r="H187" s="30">
        <v>2022</v>
      </c>
      <c r="I187" s="43" t="s">
        <v>3140</v>
      </c>
      <c r="J187" s="30"/>
      <c r="K187" s="97">
        <v>1</v>
      </c>
    </row>
    <row r="188" spans="1:11" x14ac:dyDescent="0.2">
      <c r="A188" s="90" t="s">
        <v>66</v>
      </c>
      <c r="B188" s="129" t="s">
        <v>575</v>
      </c>
      <c r="C188" s="90">
        <f t="shared" si="7"/>
        <v>2022</v>
      </c>
      <c r="D188" s="131">
        <v>6</v>
      </c>
      <c r="E188" s="36" t="s">
        <v>3141</v>
      </c>
      <c r="F188" s="27" t="s">
        <v>3142</v>
      </c>
      <c r="G188" s="79"/>
      <c r="H188" s="30">
        <v>2022</v>
      </c>
      <c r="I188" s="43" t="s">
        <v>3143</v>
      </c>
      <c r="J188" s="30"/>
      <c r="K188" s="97">
        <v>1</v>
      </c>
    </row>
    <row r="189" spans="1:11" ht="22.5" x14ac:dyDescent="0.2">
      <c r="A189" s="90" t="s">
        <v>66</v>
      </c>
      <c r="B189" s="129" t="s">
        <v>575</v>
      </c>
      <c r="C189" s="90">
        <f t="shared" si="7"/>
        <v>2022</v>
      </c>
      <c r="D189" s="131">
        <v>7</v>
      </c>
      <c r="E189" s="36" t="s">
        <v>3144</v>
      </c>
      <c r="F189" s="27" t="s">
        <v>3145</v>
      </c>
      <c r="G189" s="79"/>
      <c r="H189" s="30">
        <v>2022</v>
      </c>
      <c r="I189" s="43" t="s">
        <v>105</v>
      </c>
      <c r="J189" s="30"/>
      <c r="K189" s="97">
        <v>1</v>
      </c>
    </row>
    <row r="190" spans="1:11" ht="22.5" x14ac:dyDescent="0.2">
      <c r="A190" s="90" t="s">
        <v>66</v>
      </c>
      <c r="B190" s="159" t="s">
        <v>575</v>
      </c>
      <c r="C190" s="90">
        <f t="shared" si="7"/>
        <v>2022</v>
      </c>
      <c r="D190" s="131">
        <v>8</v>
      </c>
      <c r="E190" s="36" t="s">
        <v>3146</v>
      </c>
      <c r="F190" s="36" t="s">
        <v>3147</v>
      </c>
      <c r="G190" s="24"/>
      <c r="H190" s="24">
        <v>2022</v>
      </c>
      <c r="I190" s="36" t="s">
        <v>123</v>
      </c>
      <c r="J190" s="24"/>
      <c r="K190" s="24">
        <v>1</v>
      </c>
    </row>
    <row r="191" spans="1:11" ht="22.5" x14ac:dyDescent="0.2">
      <c r="A191" s="90" t="s">
        <v>66</v>
      </c>
      <c r="B191" s="129" t="s">
        <v>575</v>
      </c>
      <c r="C191" s="90">
        <f t="shared" si="7"/>
        <v>2022</v>
      </c>
      <c r="D191" s="176">
        <v>9</v>
      </c>
      <c r="E191" s="36" t="s">
        <v>3148</v>
      </c>
      <c r="F191" s="27" t="s">
        <v>3149</v>
      </c>
      <c r="G191" s="65"/>
      <c r="H191" s="78">
        <v>2022</v>
      </c>
      <c r="I191" s="27" t="s">
        <v>2126</v>
      </c>
      <c r="J191" s="78"/>
      <c r="K191" s="97">
        <v>1</v>
      </c>
    </row>
    <row r="192" spans="1:11" ht="22.5" x14ac:dyDescent="0.2">
      <c r="A192" s="90" t="s">
        <v>66</v>
      </c>
      <c r="B192" s="129" t="s">
        <v>575</v>
      </c>
      <c r="C192" s="90">
        <f t="shared" si="7"/>
        <v>2022</v>
      </c>
      <c r="D192" s="176">
        <v>10</v>
      </c>
      <c r="E192" s="22"/>
      <c r="F192" s="22" t="s">
        <v>3150</v>
      </c>
      <c r="G192" s="248"/>
      <c r="H192" s="171">
        <v>2022</v>
      </c>
      <c r="I192" s="22" t="s">
        <v>105</v>
      </c>
      <c r="J192" s="171"/>
      <c r="K192" s="179">
        <v>1</v>
      </c>
    </row>
    <row r="193" spans="1:11" ht="22.5" x14ac:dyDescent="0.2">
      <c r="A193" s="90" t="s">
        <v>66</v>
      </c>
      <c r="B193" s="129" t="s">
        <v>575</v>
      </c>
      <c r="C193" s="90">
        <f t="shared" si="7"/>
        <v>2022</v>
      </c>
      <c r="D193" s="176">
        <v>11</v>
      </c>
      <c r="E193" s="64" t="s">
        <v>3151</v>
      </c>
      <c r="F193" s="22" t="s">
        <v>3152</v>
      </c>
      <c r="G193" s="248"/>
      <c r="H193" s="171">
        <v>2022</v>
      </c>
      <c r="I193" s="22" t="s">
        <v>123</v>
      </c>
      <c r="J193" s="171"/>
      <c r="K193" s="179">
        <v>2</v>
      </c>
    </row>
    <row r="194" spans="1:11" ht="22.5" x14ac:dyDescent="0.2">
      <c r="A194" s="90" t="s">
        <v>66</v>
      </c>
      <c r="B194" s="129" t="s">
        <v>575</v>
      </c>
      <c r="C194" s="90">
        <f t="shared" si="7"/>
        <v>2022</v>
      </c>
      <c r="D194" s="131">
        <v>12</v>
      </c>
      <c r="E194" s="22" t="s">
        <v>3153</v>
      </c>
      <c r="F194" s="22" t="s">
        <v>3154</v>
      </c>
      <c r="G194" s="248"/>
      <c r="H194" s="171">
        <v>2022</v>
      </c>
      <c r="I194" s="64" t="s">
        <v>493</v>
      </c>
      <c r="J194" s="171"/>
      <c r="K194" s="179">
        <v>1</v>
      </c>
    </row>
    <row r="195" spans="1:11" x14ac:dyDescent="0.2">
      <c r="A195" s="90" t="s">
        <v>66</v>
      </c>
      <c r="B195" s="129" t="s">
        <v>575</v>
      </c>
      <c r="C195" s="90">
        <f t="shared" si="7"/>
        <v>2022</v>
      </c>
      <c r="D195" s="131">
        <v>13</v>
      </c>
      <c r="E195" s="22" t="s">
        <v>13281</v>
      </c>
      <c r="F195" s="22" t="s">
        <v>13282</v>
      </c>
      <c r="G195" s="248"/>
      <c r="H195" s="171">
        <v>2022</v>
      </c>
      <c r="I195" s="64" t="s">
        <v>11758</v>
      </c>
      <c r="J195" s="171"/>
      <c r="K195" s="179">
        <v>1</v>
      </c>
    </row>
    <row r="196" spans="1:11" ht="22.5" x14ac:dyDescent="0.2">
      <c r="A196" s="492" t="s">
        <v>66</v>
      </c>
      <c r="B196" s="586"/>
      <c r="C196" s="90">
        <f t="shared" si="7"/>
        <v>2022</v>
      </c>
      <c r="D196" s="493"/>
      <c r="E196" s="118" t="s">
        <v>3155</v>
      </c>
      <c r="F196" s="118" t="s">
        <v>3156</v>
      </c>
      <c r="G196" s="218"/>
      <c r="H196" s="349">
        <v>2022</v>
      </c>
      <c r="I196" s="118" t="s">
        <v>3157</v>
      </c>
      <c r="J196" s="349"/>
      <c r="K196" s="225"/>
    </row>
    <row r="197" spans="1:11" ht="33.75" x14ac:dyDescent="0.2">
      <c r="A197" s="40" t="s">
        <v>66</v>
      </c>
      <c r="B197" s="159" t="s">
        <v>50</v>
      </c>
      <c r="C197" s="90">
        <f t="shared" si="7"/>
        <v>2023</v>
      </c>
      <c r="D197" s="159">
        <v>1</v>
      </c>
      <c r="E197" s="36" t="s">
        <v>3158</v>
      </c>
      <c r="F197" s="36" t="s">
        <v>3159</v>
      </c>
      <c r="G197" s="24"/>
      <c r="H197" s="24">
        <v>2023</v>
      </c>
      <c r="I197" s="36" t="s">
        <v>123</v>
      </c>
      <c r="J197" s="24"/>
      <c r="K197" s="24">
        <v>1</v>
      </c>
    </row>
    <row r="198" spans="1:11" ht="22.5" x14ac:dyDescent="0.2">
      <c r="A198" s="40" t="s">
        <v>66</v>
      </c>
      <c r="B198" s="159" t="s">
        <v>50</v>
      </c>
      <c r="C198" s="90">
        <f t="shared" si="7"/>
        <v>2023</v>
      </c>
      <c r="D198" s="159">
        <v>2</v>
      </c>
      <c r="E198" s="36" t="s">
        <v>3160</v>
      </c>
      <c r="F198" s="36" t="s">
        <v>3161</v>
      </c>
      <c r="G198" s="24"/>
      <c r="H198" s="24">
        <v>2023</v>
      </c>
      <c r="I198" s="36" t="s">
        <v>3162</v>
      </c>
      <c r="J198" s="24"/>
      <c r="K198" s="24">
        <v>1</v>
      </c>
    </row>
    <row r="199" spans="1:11" ht="22.5" x14ac:dyDescent="0.2">
      <c r="A199" s="40" t="s">
        <v>66</v>
      </c>
      <c r="B199" s="159" t="s">
        <v>50</v>
      </c>
      <c r="C199" s="90">
        <f t="shared" si="7"/>
        <v>2023</v>
      </c>
      <c r="D199" s="159">
        <v>3</v>
      </c>
      <c r="E199" s="27"/>
      <c r="F199" s="36" t="s">
        <v>3050</v>
      </c>
      <c r="G199" s="24"/>
      <c r="H199" s="24">
        <v>2023</v>
      </c>
      <c r="I199" s="36" t="s">
        <v>3163</v>
      </c>
      <c r="J199" s="24"/>
      <c r="K199" s="24">
        <v>1</v>
      </c>
    </row>
    <row r="200" spans="1:11" ht="22.5" x14ac:dyDescent="0.2">
      <c r="A200" s="40" t="s">
        <v>66</v>
      </c>
      <c r="B200" s="159" t="s">
        <v>50</v>
      </c>
      <c r="C200" s="90">
        <f t="shared" si="7"/>
        <v>2023</v>
      </c>
      <c r="D200" s="159">
        <v>4</v>
      </c>
      <c r="E200" s="27" t="s">
        <v>3051</v>
      </c>
      <c r="F200" s="36" t="s">
        <v>12466</v>
      </c>
      <c r="G200" s="24"/>
      <c r="H200" s="24">
        <v>2023</v>
      </c>
      <c r="I200" s="36" t="s">
        <v>337</v>
      </c>
      <c r="J200" s="24"/>
      <c r="K200" s="24">
        <v>1</v>
      </c>
    </row>
    <row r="201" spans="1:11" ht="22.5" x14ac:dyDescent="0.2">
      <c r="A201" s="40" t="s">
        <v>66</v>
      </c>
      <c r="B201" s="159" t="s">
        <v>50</v>
      </c>
      <c r="C201" s="90">
        <f t="shared" si="7"/>
        <v>2023</v>
      </c>
      <c r="D201" s="159">
        <v>5</v>
      </c>
      <c r="E201" s="27" t="s">
        <v>12467</v>
      </c>
      <c r="F201" s="36" t="s">
        <v>12468</v>
      </c>
      <c r="G201" s="24"/>
      <c r="H201" s="24">
        <v>2023</v>
      </c>
      <c r="I201" s="36" t="s">
        <v>123</v>
      </c>
      <c r="J201" s="24"/>
      <c r="K201" s="24">
        <v>1</v>
      </c>
    </row>
    <row r="202" spans="1:11" ht="45" x14ac:dyDescent="0.2">
      <c r="A202" s="207" t="s">
        <v>66</v>
      </c>
      <c r="B202" s="159" t="s">
        <v>50</v>
      </c>
      <c r="C202" s="90">
        <f t="shared" ref="C202:C233" si="8">+H202</f>
        <v>2023</v>
      </c>
      <c r="D202" s="159">
        <v>6</v>
      </c>
      <c r="E202" s="36" t="s">
        <v>13285</v>
      </c>
      <c r="F202" s="36" t="s">
        <v>13286</v>
      </c>
      <c r="G202" s="24"/>
      <c r="H202" s="24">
        <v>2023</v>
      </c>
      <c r="I202" s="36" t="s">
        <v>123</v>
      </c>
      <c r="J202" s="24"/>
      <c r="K202" s="24">
        <v>1</v>
      </c>
    </row>
    <row r="203" spans="1:11" ht="22.5" x14ac:dyDescent="0.2">
      <c r="A203" s="40" t="s">
        <v>66</v>
      </c>
      <c r="B203" s="159" t="s">
        <v>575</v>
      </c>
      <c r="C203" s="90">
        <f t="shared" si="8"/>
        <v>2023</v>
      </c>
      <c r="D203" s="159">
        <v>1</v>
      </c>
      <c r="E203" s="36" t="s">
        <v>3164</v>
      </c>
      <c r="F203" s="36" t="s">
        <v>3165</v>
      </c>
      <c r="G203" s="24"/>
      <c r="H203" s="24">
        <v>2023</v>
      </c>
      <c r="I203" s="36" t="s">
        <v>166</v>
      </c>
      <c r="J203" s="24"/>
      <c r="K203" s="24">
        <v>1</v>
      </c>
    </row>
    <row r="204" spans="1:11" ht="22.5" x14ac:dyDescent="0.2">
      <c r="A204" s="207" t="s">
        <v>66</v>
      </c>
      <c r="B204" s="159" t="s">
        <v>575</v>
      </c>
      <c r="C204" s="90">
        <f t="shared" si="8"/>
        <v>2023</v>
      </c>
      <c r="D204" s="159">
        <v>2</v>
      </c>
      <c r="E204" s="36" t="s">
        <v>3166</v>
      </c>
      <c r="F204" s="36" t="s">
        <v>3167</v>
      </c>
      <c r="G204" s="24"/>
      <c r="H204" s="24">
        <v>2023</v>
      </c>
      <c r="I204" s="36" t="s">
        <v>3168</v>
      </c>
      <c r="J204" s="24"/>
      <c r="K204" s="24">
        <v>1</v>
      </c>
    </row>
    <row r="205" spans="1:11" ht="22.5" x14ac:dyDescent="0.2">
      <c r="A205" s="207" t="s">
        <v>66</v>
      </c>
      <c r="B205" s="159" t="s">
        <v>575</v>
      </c>
      <c r="C205" s="90">
        <f t="shared" si="8"/>
        <v>2023</v>
      </c>
      <c r="D205" s="159">
        <v>3</v>
      </c>
      <c r="E205" s="36" t="s">
        <v>12034</v>
      </c>
      <c r="F205" s="36" t="s">
        <v>12035</v>
      </c>
      <c r="G205" s="24"/>
      <c r="H205" s="24">
        <v>2023</v>
      </c>
      <c r="I205" s="36" t="s">
        <v>1855</v>
      </c>
      <c r="J205" s="24"/>
      <c r="K205" s="24">
        <v>1</v>
      </c>
    </row>
    <row r="206" spans="1:11" x14ac:dyDescent="0.2">
      <c r="A206" s="207" t="s">
        <v>66</v>
      </c>
      <c r="B206" s="159" t="s">
        <v>50</v>
      </c>
      <c r="C206" s="90">
        <f t="shared" si="8"/>
        <v>2024</v>
      </c>
      <c r="D206" s="159">
        <v>1</v>
      </c>
      <c r="E206" s="36" t="s">
        <v>2294</v>
      </c>
      <c r="F206" s="36" t="s">
        <v>12039</v>
      </c>
      <c r="G206" s="24"/>
      <c r="H206" s="24">
        <v>2024</v>
      </c>
      <c r="I206" s="36" t="s">
        <v>337</v>
      </c>
      <c r="J206" s="24"/>
      <c r="K206" s="24">
        <v>2</v>
      </c>
    </row>
    <row r="207" spans="1:11" x14ac:dyDescent="0.2">
      <c r="A207" s="207" t="s">
        <v>66</v>
      </c>
      <c r="B207" s="159" t="s">
        <v>50</v>
      </c>
      <c r="C207" s="90">
        <f t="shared" si="8"/>
        <v>2024</v>
      </c>
      <c r="D207" s="159">
        <v>2</v>
      </c>
      <c r="E207" s="36" t="s">
        <v>3116</v>
      </c>
      <c r="F207" s="36" t="s">
        <v>12469</v>
      </c>
      <c r="G207" s="24"/>
      <c r="H207" s="24">
        <v>2024</v>
      </c>
      <c r="I207" s="36" t="s">
        <v>123</v>
      </c>
      <c r="J207" s="24"/>
      <c r="K207" s="24">
        <v>1</v>
      </c>
    </row>
    <row r="208" spans="1:11" x14ac:dyDescent="0.2">
      <c r="A208" s="207" t="s">
        <v>66</v>
      </c>
      <c r="B208" s="159" t="s">
        <v>50</v>
      </c>
      <c r="C208" s="90">
        <f t="shared" si="8"/>
        <v>2024</v>
      </c>
      <c r="D208" s="159">
        <v>3</v>
      </c>
      <c r="E208" s="36" t="s">
        <v>3111</v>
      </c>
      <c r="F208" s="36" t="s">
        <v>12470</v>
      </c>
      <c r="G208" s="24"/>
      <c r="H208" s="24">
        <v>2024</v>
      </c>
      <c r="I208" s="36" t="s">
        <v>3032</v>
      </c>
      <c r="J208" s="24"/>
      <c r="K208" s="24">
        <v>1</v>
      </c>
    </row>
    <row r="209" spans="1:11" x14ac:dyDescent="0.2">
      <c r="A209" s="207" t="s">
        <v>66</v>
      </c>
      <c r="B209" s="159" t="s">
        <v>50</v>
      </c>
      <c r="C209" s="90">
        <f t="shared" si="8"/>
        <v>2024</v>
      </c>
      <c r="D209" s="159">
        <v>4</v>
      </c>
      <c r="E209" s="36" t="s">
        <v>3119</v>
      </c>
      <c r="F209" s="36" t="s">
        <v>12471</v>
      </c>
      <c r="G209" s="24"/>
      <c r="H209" s="24">
        <v>2024</v>
      </c>
      <c r="I209" s="36" t="s">
        <v>123</v>
      </c>
      <c r="J209" s="24"/>
      <c r="K209" s="24">
        <v>1</v>
      </c>
    </row>
    <row r="210" spans="1:11" ht="22.5" x14ac:dyDescent="0.2">
      <c r="A210" s="207" t="s">
        <v>66</v>
      </c>
      <c r="B210" s="159" t="s">
        <v>50</v>
      </c>
      <c r="C210" s="90">
        <f t="shared" si="8"/>
        <v>2024</v>
      </c>
      <c r="D210" s="159">
        <v>5</v>
      </c>
      <c r="E210" s="27" t="s">
        <v>3123</v>
      </c>
      <c r="F210" s="36" t="s">
        <v>3099</v>
      </c>
      <c r="G210" s="24"/>
      <c r="H210" s="24">
        <v>2024</v>
      </c>
      <c r="I210" s="36" t="s">
        <v>510</v>
      </c>
      <c r="J210" s="24"/>
      <c r="K210" s="24">
        <v>1</v>
      </c>
    </row>
    <row r="211" spans="1:11" x14ac:dyDescent="0.2">
      <c r="A211" s="207" t="s">
        <v>66</v>
      </c>
      <c r="B211" s="159" t="s">
        <v>50</v>
      </c>
      <c r="C211" s="90">
        <f t="shared" si="8"/>
        <v>2024</v>
      </c>
      <c r="D211" s="159">
        <v>6</v>
      </c>
      <c r="E211" s="36" t="s">
        <v>3121</v>
      </c>
      <c r="F211" s="36" t="s">
        <v>12473</v>
      </c>
      <c r="G211" s="24"/>
      <c r="H211" s="24">
        <v>2024</v>
      </c>
      <c r="I211" s="36" t="s">
        <v>123</v>
      </c>
      <c r="J211" s="24"/>
      <c r="K211" s="24">
        <v>1</v>
      </c>
    </row>
    <row r="212" spans="1:11" x14ac:dyDescent="0.2">
      <c r="A212" s="207" t="s">
        <v>66</v>
      </c>
      <c r="B212" s="159" t="s">
        <v>50</v>
      </c>
      <c r="C212" s="90">
        <f t="shared" si="8"/>
        <v>2024</v>
      </c>
      <c r="D212" s="159">
        <v>7</v>
      </c>
      <c r="E212" s="36" t="s">
        <v>3129</v>
      </c>
      <c r="F212" s="36" t="s">
        <v>12040</v>
      </c>
      <c r="G212" s="24"/>
      <c r="H212" s="24">
        <v>2024</v>
      </c>
      <c r="I212" s="36" t="s">
        <v>510</v>
      </c>
      <c r="J212" s="24"/>
      <c r="K212" s="24">
        <v>1</v>
      </c>
    </row>
    <row r="213" spans="1:11" x14ac:dyDescent="0.2">
      <c r="A213" s="207" t="s">
        <v>66</v>
      </c>
      <c r="B213" s="159" t="s">
        <v>50</v>
      </c>
      <c r="C213" s="90">
        <f t="shared" si="8"/>
        <v>2024</v>
      </c>
      <c r="D213" s="159">
        <v>8</v>
      </c>
      <c r="E213" s="36" t="s">
        <v>3051</v>
      </c>
      <c r="F213" s="36" t="s">
        <v>12474</v>
      </c>
      <c r="G213" s="24"/>
      <c r="H213" s="24">
        <v>2024</v>
      </c>
      <c r="I213" s="36" t="s">
        <v>337</v>
      </c>
      <c r="J213" s="24"/>
      <c r="K213" s="24">
        <v>2</v>
      </c>
    </row>
    <row r="214" spans="1:11" ht="22.5" x14ac:dyDescent="0.2">
      <c r="A214" s="207" t="s">
        <v>66</v>
      </c>
      <c r="B214" s="159" t="s">
        <v>50</v>
      </c>
      <c r="C214" s="90">
        <f t="shared" si="8"/>
        <v>2024</v>
      </c>
      <c r="D214" s="159">
        <v>9</v>
      </c>
      <c r="E214" s="36" t="s">
        <v>12475</v>
      </c>
      <c r="F214" s="36" t="s">
        <v>12476</v>
      </c>
      <c r="G214" s="24"/>
      <c r="H214" s="24">
        <v>2024</v>
      </c>
      <c r="I214" s="36" t="s">
        <v>510</v>
      </c>
      <c r="J214" s="24"/>
      <c r="K214" s="24">
        <v>1</v>
      </c>
    </row>
    <row r="215" spans="1:11" x14ac:dyDescent="0.2">
      <c r="A215" s="207" t="s">
        <v>66</v>
      </c>
      <c r="B215" s="159" t="s">
        <v>50</v>
      </c>
      <c r="C215" s="90">
        <f t="shared" si="8"/>
        <v>2024</v>
      </c>
      <c r="D215" s="159">
        <v>10</v>
      </c>
      <c r="E215" s="36" t="s">
        <v>12477</v>
      </c>
      <c r="F215" s="36" t="s">
        <v>12478</v>
      </c>
      <c r="G215" s="24"/>
      <c r="H215" s="24">
        <v>2024</v>
      </c>
      <c r="I215" s="36" t="s">
        <v>123</v>
      </c>
      <c r="J215" s="24"/>
      <c r="K215" s="24">
        <v>1</v>
      </c>
    </row>
    <row r="216" spans="1:11" ht="22.5" x14ac:dyDescent="0.2">
      <c r="A216" s="207" t="s">
        <v>66</v>
      </c>
      <c r="B216" s="159" t="s">
        <v>50</v>
      </c>
      <c r="C216" s="90">
        <f t="shared" si="8"/>
        <v>2024</v>
      </c>
      <c r="D216" s="159">
        <v>11</v>
      </c>
      <c r="E216" s="36" t="s">
        <v>12479</v>
      </c>
      <c r="F216" s="36" t="s">
        <v>12480</v>
      </c>
      <c r="G216" s="24"/>
      <c r="H216" s="24">
        <v>2024</v>
      </c>
      <c r="I216" s="36" t="s">
        <v>510</v>
      </c>
      <c r="J216" s="24"/>
      <c r="K216" s="24">
        <v>1</v>
      </c>
    </row>
    <row r="217" spans="1:11" x14ac:dyDescent="0.2">
      <c r="A217" s="207" t="s">
        <v>66</v>
      </c>
      <c r="B217" s="159" t="s">
        <v>50</v>
      </c>
      <c r="C217" s="90">
        <f t="shared" si="8"/>
        <v>2024</v>
      </c>
      <c r="D217" s="159">
        <v>12</v>
      </c>
      <c r="E217" s="36" t="s">
        <v>3125</v>
      </c>
      <c r="F217" s="36" t="s">
        <v>12500</v>
      </c>
      <c r="G217" s="24"/>
      <c r="H217" s="24">
        <v>2024</v>
      </c>
      <c r="I217" s="36" t="s">
        <v>510</v>
      </c>
      <c r="J217" s="24"/>
      <c r="K217" s="24">
        <v>1</v>
      </c>
    </row>
    <row r="218" spans="1:11" ht="22.5" x14ac:dyDescent="0.2">
      <c r="A218" s="207" t="s">
        <v>66</v>
      </c>
      <c r="B218" s="159" t="s">
        <v>575</v>
      </c>
      <c r="C218" s="90">
        <f t="shared" si="8"/>
        <v>2024</v>
      </c>
      <c r="D218" s="159">
        <v>1</v>
      </c>
      <c r="E218" s="27" t="s">
        <v>7988</v>
      </c>
      <c r="F218" s="27" t="s">
        <v>11752</v>
      </c>
      <c r="G218" s="65"/>
      <c r="H218" s="24">
        <v>2024</v>
      </c>
      <c r="I218" s="27" t="s">
        <v>337</v>
      </c>
      <c r="J218" s="24"/>
      <c r="K218" s="24">
        <v>1</v>
      </c>
    </row>
    <row r="219" spans="1:11" x14ac:dyDescent="0.2">
      <c r="A219" s="207" t="s">
        <v>66</v>
      </c>
      <c r="B219" s="159" t="s">
        <v>575</v>
      </c>
      <c r="C219" s="90">
        <f t="shared" si="8"/>
        <v>2024</v>
      </c>
      <c r="D219" s="159">
        <v>2</v>
      </c>
      <c r="E219" s="27" t="s">
        <v>12036</v>
      </c>
      <c r="F219" s="27" t="s">
        <v>12037</v>
      </c>
      <c r="G219" s="65"/>
      <c r="H219" s="24">
        <v>2024</v>
      </c>
      <c r="I219" s="27" t="s">
        <v>12038</v>
      </c>
      <c r="J219" s="24"/>
      <c r="K219" s="24">
        <v>1</v>
      </c>
    </row>
    <row r="220" spans="1:11" ht="22.5" x14ac:dyDescent="0.2">
      <c r="A220" s="207" t="s">
        <v>66</v>
      </c>
      <c r="B220" s="159" t="s">
        <v>575</v>
      </c>
      <c r="C220" s="90">
        <f t="shared" si="8"/>
        <v>2024</v>
      </c>
      <c r="D220" s="159">
        <v>3</v>
      </c>
      <c r="E220" s="27" t="s">
        <v>12501</v>
      </c>
      <c r="F220" s="27" t="s">
        <v>12481</v>
      </c>
      <c r="G220" s="65"/>
      <c r="H220" s="24">
        <v>2024</v>
      </c>
      <c r="I220" s="27" t="s">
        <v>166</v>
      </c>
      <c r="J220" s="24"/>
      <c r="K220" s="24">
        <v>1</v>
      </c>
    </row>
    <row r="221" spans="1:11" x14ac:dyDescent="0.2">
      <c r="A221" s="207" t="s">
        <v>66</v>
      </c>
      <c r="B221" s="159" t="s">
        <v>575</v>
      </c>
      <c r="C221" s="90">
        <f t="shared" si="8"/>
        <v>2024</v>
      </c>
      <c r="D221" s="159">
        <v>4</v>
      </c>
      <c r="E221" s="27" t="s">
        <v>12482</v>
      </c>
      <c r="F221" s="27" t="s">
        <v>12483</v>
      </c>
      <c r="G221" s="65"/>
      <c r="H221" s="24">
        <v>2024</v>
      </c>
      <c r="I221" s="27" t="s">
        <v>107</v>
      </c>
      <c r="J221" s="24"/>
      <c r="K221" s="24">
        <v>1</v>
      </c>
    </row>
    <row r="222" spans="1:11" x14ac:dyDescent="0.2">
      <c r="A222" s="207" t="s">
        <v>66</v>
      </c>
      <c r="B222" s="159" t="s">
        <v>575</v>
      </c>
      <c r="C222" s="90">
        <f t="shared" si="8"/>
        <v>2024</v>
      </c>
      <c r="D222" s="159">
        <v>5</v>
      </c>
      <c r="E222" s="27"/>
      <c r="F222" s="27" t="s">
        <v>12485</v>
      </c>
      <c r="G222" s="65"/>
      <c r="H222" s="24">
        <v>2024</v>
      </c>
      <c r="I222" s="27" t="s">
        <v>12484</v>
      </c>
      <c r="J222" s="24"/>
      <c r="K222" s="24">
        <v>1</v>
      </c>
    </row>
    <row r="223" spans="1:11" x14ac:dyDescent="0.2">
      <c r="A223" s="207" t="s">
        <v>66</v>
      </c>
      <c r="B223" s="159" t="s">
        <v>575</v>
      </c>
      <c r="C223" s="90">
        <f t="shared" si="8"/>
        <v>2024</v>
      </c>
      <c r="D223" s="159">
        <v>6</v>
      </c>
      <c r="E223" s="27"/>
      <c r="F223" s="27" t="s">
        <v>12486</v>
      </c>
      <c r="G223" s="65"/>
      <c r="H223" s="24">
        <v>2024</v>
      </c>
      <c r="I223" s="27" t="s">
        <v>12484</v>
      </c>
      <c r="J223" s="24"/>
      <c r="K223" s="24">
        <v>1</v>
      </c>
    </row>
    <row r="224" spans="1:11" ht="22.5" x14ac:dyDescent="0.2">
      <c r="A224" s="207" t="s">
        <v>66</v>
      </c>
      <c r="B224" s="159" t="s">
        <v>575</v>
      </c>
      <c r="C224" s="90">
        <f t="shared" si="8"/>
        <v>2024</v>
      </c>
      <c r="D224" s="159">
        <v>7</v>
      </c>
      <c r="E224" s="27" t="s">
        <v>12489</v>
      </c>
      <c r="F224" s="27" t="s">
        <v>12488</v>
      </c>
      <c r="G224" s="65"/>
      <c r="H224" s="24">
        <v>2024</v>
      </c>
      <c r="I224" s="27" t="s">
        <v>12487</v>
      </c>
      <c r="J224" s="24"/>
      <c r="K224" s="24">
        <v>1</v>
      </c>
    </row>
    <row r="225" spans="1:11" x14ac:dyDescent="0.2">
      <c r="A225" s="207" t="s">
        <v>66</v>
      </c>
      <c r="B225" s="159" t="s">
        <v>575</v>
      </c>
      <c r="C225" s="90">
        <f t="shared" si="8"/>
        <v>2024</v>
      </c>
      <c r="D225" s="159">
        <v>8</v>
      </c>
      <c r="E225" s="27" t="s">
        <v>12490</v>
      </c>
      <c r="F225" s="27" t="s">
        <v>12491</v>
      </c>
      <c r="G225" s="65"/>
      <c r="H225" s="24">
        <v>2024</v>
      </c>
      <c r="I225" s="27" t="s">
        <v>107</v>
      </c>
      <c r="J225" s="24"/>
      <c r="K225" s="24">
        <v>1</v>
      </c>
    </row>
    <row r="226" spans="1:11" ht="22.5" x14ac:dyDescent="0.2">
      <c r="A226" s="207" t="s">
        <v>66</v>
      </c>
      <c r="B226" s="159" t="s">
        <v>575</v>
      </c>
      <c r="C226" s="90">
        <f t="shared" si="8"/>
        <v>2024</v>
      </c>
      <c r="D226" s="159">
        <v>9</v>
      </c>
      <c r="E226" s="27" t="s">
        <v>12494</v>
      </c>
      <c r="F226" s="27" t="s">
        <v>12493</v>
      </c>
      <c r="G226" s="65"/>
      <c r="H226" s="24">
        <v>2024</v>
      </c>
      <c r="I226" s="27" t="s">
        <v>12492</v>
      </c>
      <c r="J226" s="24"/>
      <c r="K226" s="24">
        <v>1</v>
      </c>
    </row>
    <row r="227" spans="1:11" ht="22.5" x14ac:dyDescent="0.2">
      <c r="A227" s="207" t="s">
        <v>66</v>
      </c>
      <c r="B227" s="159" t="s">
        <v>575</v>
      </c>
      <c r="C227" s="90">
        <f t="shared" si="8"/>
        <v>2024</v>
      </c>
      <c r="D227" s="159">
        <v>10</v>
      </c>
      <c r="E227" s="27"/>
      <c r="F227" s="27" t="s">
        <v>12495</v>
      </c>
      <c r="G227" s="65"/>
      <c r="H227" s="24">
        <v>2024</v>
      </c>
      <c r="I227" s="27" t="s">
        <v>12496</v>
      </c>
      <c r="J227" s="24"/>
      <c r="K227" s="24">
        <v>1</v>
      </c>
    </row>
    <row r="228" spans="1:11" ht="22.5" x14ac:dyDescent="0.2">
      <c r="A228" s="207" t="s">
        <v>66</v>
      </c>
      <c r="B228" s="159" t="s">
        <v>575</v>
      </c>
      <c r="C228" s="90">
        <f t="shared" si="8"/>
        <v>2024</v>
      </c>
      <c r="D228" s="159">
        <v>11</v>
      </c>
      <c r="E228" s="27" t="s">
        <v>12498</v>
      </c>
      <c r="F228" s="27" t="s">
        <v>12497</v>
      </c>
      <c r="G228" s="65"/>
      <c r="H228" s="24">
        <v>2024</v>
      </c>
      <c r="I228" s="27" t="s">
        <v>166</v>
      </c>
      <c r="J228" s="24"/>
      <c r="K228" s="24">
        <v>1</v>
      </c>
    </row>
    <row r="229" spans="1:11" ht="22.5" x14ac:dyDescent="0.2">
      <c r="A229" s="207" t="s">
        <v>66</v>
      </c>
      <c r="B229" s="159" t="s">
        <v>575</v>
      </c>
      <c r="C229" s="90">
        <f t="shared" si="8"/>
        <v>2024</v>
      </c>
      <c r="D229" s="159">
        <v>12</v>
      </c>
      <c r="E229" s="27"/>
      <c r="F229" s="27" t="s">
        <v>12499</v>
      </c>
      <c r="G229" s="65"/>
      <c r="H229" s="24">
        <v>2024</v>
      </c>
      <c r="I229" s="27" t="s">
        <v>799</v>
      </c>
      <c r="J229" s="24"/>
      <c r="K229" s="24">
        <v>1</v>
      </c>
    </row>
    <row r="230" spans="1:11" x14ac:dyDescent="0.2">
      <c r="A230" s="10" t="s">
        <v>66</v>
      </c>
      <c r="B230" s="159" t="s">
        <v>575</v>
      </c>
      <c r="C230" s="90">
        <f t="shared" si="8"/>
        <v>2024</v>
      </c>
      <c r="D230" s="159">
        <v>13</v>
      </c>
      <c r="E230" s="123" t="s">
        <v>13427</v>
      </c>
      <c r="F230" s="93" t="s">
        <v>13428</v>
      </c>
      <c r="G230" s="97"/>
      <c r="H230" s="97">
        <v>2024</v>
      </c>
      <c r="I230" s="93" t="s">
        <v>337</v>
      </c>
      <c r="J230" s="97"/>
      <c r="K230" s="97">
        <v>1</v>
      </c>
    </row>
    <row r="231" spans="1:11" ht="22.5" x14ac:dyDescent="0.2">
      <c r="A231" s="207" t="s">
        <v>66</v>
      </c>
      <c r="B231" s="159" t="s">
        <v>575</v>
      </c>
      <c r="C231" s="90">
        <f t="shared" si="8"/>
        <v>2024</v>
      </c>
      <c r="D231" s="159">
        <v>14</v>
      </c>
      <c r="E231" s="27" t="s">
        <v>13429</v>
      </c>
      <c r="F231" s="27" t="s">
        <v>13431</v>
      </c>
      <c r="G231" s="65"/>
      <c r="H231" s="24">
        <v>2024</v>
      </c>
      <c r="I231" s="27" t="s">
        <v>13432</v>
      </c>
      <c r="J231" s="24"/>
      <c r="K231" s="24">
        <v>1</v>
      </c>
    </row>
    <row r="232" spans="1:11" x14ac:dyDescent="0.2">
      <c r="A232" s="207" t="s">
        <v>66</v>
      </c>
      <c r="B232" s="159" t="s">
        <v>575</v>
      </c>
      <c r="C232" s="90">
        <f t="shared" si="8"/>
        <v>2024</v>
      </c>
      <c r="D232" s="159">
        <v>15</v>
      </c>
      <c r="E232" s="93" t="s">
        <v>2552</v>
      </c>
      <c r="F232" s="93" t="s">
        <v>13433</v>
      </c>
      <c r="G232" s="97"/>
      <c r="H232" s="97">
        <v>2024</v>
      </c>
      <c r="I232" s="93" t="s">
        <v>337</v>
      </c>
      <c r="J232" s="97"/>
      <c r="K232" s="97" t="s">
        <v>13434</v>
      </c>
    </row>
    <row r="233" spans="1:11" ht="22.5" x14ac:dyDescent="0.2">
      <c r="A233" s="207" t="s">
        <v>66</v>
      </c>
      <c r="B233" s="159" t="s">
        <v>575</v>
      </c>
      <c r="C233" s="90">
        <f t="shared" si="8"/>
        <v>2024</v>
      </c>
      <c r="D233" s="159">
        <v>16</v>
      </c>
      <c r="E233" s="36" t="s">
        <v>13486</v>
      </c>
      <c r="F233" s="93" t="s">
        <v>13487</v>
      </c>
      <c r="G233" s="97"/>
      <c r="H233" s="97">
        <v>2024</v>
      </c>
      <c r="I233" s="93" t="s">
        <v>13488</v>
      </c>
      <c r="J233" s="97"/>
      <c r="K233" s="97">
        <v>1</v>
      </c>
    </row>
    <row r="234" spans="1:11" x14ac:dyDescent="0.2">
      <c r="A234" s="207" t="s">
        <v>66</v>
      </c>
      <c r="B234" s="159" t="s">
        <v>575</v>
      </c>
      <c r="C234" s="90">
        <f t="shared" ref="C234:C251" si="9">+H234</f>
        <v>2024</v>
      </c>
      <c r="D234" s="159">
        <v>17</v>
      </c>
      <c r="E234" s="93" t="s">
        <v>13489</v>
      </c>
      <c r="F234" s="93" t="s">
        <v>13492</v>
      </c>
      <c r="G234" s="97"/>
      <c r="H234" s="97">
        <v>2024</v>
      </c>
      <c r="I234" s="93" t="s">
        <v>2002</v>
      </c>
      <c r="J234" s="97"/>
      <c r="K234" s="97">
        <v>1</v>
      </c>
    </row>
    <row r="235" spans="1:11" ht="22.5" x14ac:dyDescent="0.2">
      <c r="A235" s="207" t="s">
        <v>66</v>
      </c>
      <c r="B235" s="159" t="s">
        <v>575</v>
      </c>
      <c r="C235" s="90">
        <f t="shared" si="9"/>
        <v>2024</v>
      </c>
      <c r="D235" s="159">
        <v>18</v>
      </c>
      <c r="E235" s="93" t="s">
        <v>13490</v>
      </c>
      <c r="F235" s="36" t="s">
        <v>13491</v>
      </c>
      <c r="G235" s="24"/>
      <c r="H235" s="97">
        <v>2024</v>
      </c>
      <c r="I235" s="93" t="s">
        <v>2002</v>
      </c>
      <c r="J235" s="97"/>
      <c r="K235" s="97">
        <v>1</v>
      </c>
    </row>
    <row r="236" spans="1:11" ht="22.5" x14ac:dyDescent="0.2">
      <c r="A236" s="207" t="s">
        <v>66</v>
      </c>
      <c r="B236" s="159" t="s">
        <v>50</v>
      </c>
      <c r="C236" s="772">
        <f t="shared" si="9"/>
        <v>2025</v>
      </c>
      <c r="D236" s="159">
        <v>1</v>
      </c>
      <c r="E236" s="36" t="s">
        <v>13718</v>
      </c>
      <c r="F236" s="36" t="s">
        <v>13719</v>
      </c>
      <c r="G236" s="24">
        <v>7</v>
      </c>
      <c r="H236" s="97">
        <v>2025</v>
      </c>
      <c r="I236" s="36" t="s">
        <v>13720</v>
      </c>
      <c r="J236" s="97"/>
      <c r="K236" s="97">
        <v>1</v>
      </c>
    </row>
    <row r="237" spans="1:11" ht="33.75" x14ac:dyDescent="0.2">
      <c r="A237" s="207" t="s">
        <v>66</v>
      </c>
      <c r="B237" s="159" t="s">
        <v>50</v>
      </c>
      <c r="C237" s="772" t="str">
        <f t="shared" si="9"/>
        <v>2025</v>
      </c>
      <c r="D237" s="159">
        <v>2</v>
      </c>
      <c r="E237" s="759" t="s">
        <v>13952</v>
      </c>
      <c r="F237" s="759" t="s">
        <v>13944</v>
      </c>
      <c r="G237" s="762">
        <v>1</v>
      </c>
      <c r="H237" s="762" t="s">
        <v>13887</v>
      </c>
      <c r="I237" s="759" t="s">
        <v>10</v>
      </c>
      <c r="J237" s="759" t="s">
        <v>13945</v>
      </c>
      <c r="K237" s="97">
        <v>1</v>
      </c>
    </row>
    <row r="238" spans="1:11" ht="33.75" x14ac:dyDescent="0.2">
      <c r="A238" s="207" t="s">
        <v>66</v>
      </c>
      <c r="B238" s="159" t="s">
        <v>50</v>
      </c>
      <c r="C238" s="772" t="str">
        <f t="shared" si="9"/>
        <v>2025</v>
      </c>
      <c r="D238" s="159">
        <v>3</v>
      </c>
      <c r="E238" s="759" t="s">
        <v>13959</v>
      </c>
      <c r="F238" s="759" t="s">
        <v>13947</v>
      </c>
      <c r="G238" s="762">
        <v>3</v>
      </c>
      <c r="H238" s="762" t="s">
        <v>13887</v>
      </c>
      <c r="I238" s="759" t="s">
        <v>13893</v>
      </c>
      <c r="J238" s="759" t="s">
        <v>13960</v>
      </c>
      <c r="K238" s="97">
        <v>1</v>
      </c>
    </row>
    <row r="239" spans="1:11" x14ac:dyDescent="0.2">
      <c r="A239" s="207" t="s">
        <v>66</v>
      </c>
      <c r="B239" s="159" t="s">
        <v>50</v>
      </c>
      <c r="C239" s="772" t="str">
        <f t="shared" si="9"/>
        <v>2025</v>
      </c>
      <c r="D239" s="159">
        <v>4</v>
      </c>
      <c r="E239" s="759" t="s">
        <v>13958</v>
      </c>
      <c r="F239" s="759" t="s">
        <v>13951</v>
      </c>
      <c r="G239" s="762">
        <v>12</v>
      </c>
      <c r="H239" s="762" t="s">
        <v>13887</v>
      </c>
      <c r="I239" s="759" t="s">
        <v>51</v>
      </c>
      <c r="J239" s="759" t="s">
        <v>13782</v>
      </c>
      <c r="K239" s="97">
        <v>1</v>
      </c>
    </row>
    <row r="240" spans="1:11" ht="22.5" x14ac:dyDescent="0.2">
      <c r="A240" s="207" t="s">
        <v>66</v>
      </c>
      <c r="B240" s="159" t="s">
        <v>575</v>
      </c>
      <c r="C240" s="772">
        <f t="shared" si="9"/>
        <v>2025</v>
      </c>
      <c r="D240" s="159">
        <v>1</v>
      </c>
      <c r="E240" s="36" t="s">
        <v>13493</v>
      </c>
      <c r="F240" s="93" t="s">
        <v>13494</v>
      </c>
      <c r="G240" s="97"/>
      <c r="H240" s="97">
        <v>2025</v>
      </c>
      <c r="I240" s="93" t="s">
        <v>13495</v>
      </c>
      <c r="J240" s="97"/>
      <c r="K240" s="97">
        <v>1</v>
      </c>
    </row>
    <row r="241" spans="1:11" ht="22.5" x14ac:dyDescent="0.2">
      <c r="A241" s="618" t="s">
        <v>66</v>
      </c>
      <c r="B241" s="373" t="s">
        <v>575</v>
      </c>
      <c r="C241" s="772">
        <f t="shared" si="9"/>
        <v>2025</v>
      </c>
      <c r="D241" s="373">
        <v>1</v>
      </c>
      <c r="E241" s="759" t="s">
        <v>13889</v>
      </c>
      <c r="F241" s="759" t="s">
        <v>13886</v>
      </c>
      <c r="G241" s="762"/>
      <c r="H241" s="97">
        <v>2025</v>
      </c>
      <c r="I241" s="759" t="s">
        <v>13888</v>
      </c>
      <c r="J241" s="409"/>
      <c r="K241" s="373">
        <v>1</v>
      </c>
    </row>
    <row r="242" spans="1:11" ht="45" x14ac:dyDescent="0.2">
      <c r="A242" s="618" t="s">
        <v>66</v>
      </c>
      <c r="B242" s="373" t="s">
        <v>575</v>
      </c>
      <c r="C242" s="772">
        <f t="shared" si="9"/>
        <v>2025</v>
      </c>
      <c r="D242" s="373">
        <v>2</v>
      </c>
      <c r="E242" s="759" t="s">
        <v>13907</v>
      </c>
      <c r="F242" s="759" t="s">
        <v>13906</v>
      </c>
      <c r="G242" s="762"/>
      <c r="H242" s="97">
        <v>2025</v>
      </c>
      <c r="I242" s="759" t="s">
        <v>28</v>
      </c>
      <c r="J242" s="409"/>
      <c r="K242" s="373">
        <v>1</v>
      </c>
    </row>
    <row r="243" spans="1:11" x14ac:dyDescent="0.2">
      <c r="A243" s="618" t="s">
        <v>66</v>
      </c>
      <c r="B243" s="373" t="s">
        <v>575</v>
      </c>
      <c r="C243" s="772">
        <f t="shared" si="9"/>
        <v>2025</v>
      </c>
      <c r="D243" s="373">
        <v>3</v>
      </c>
      <c r="E243" s="410"/>
      <c r="F243" s="410" t="s">
        <v>13922</v>
      </c>
      <c r="G243" s="409"/>
      <c r="H243" s="97">
        <v>2025</v>
      </c>
      <c r="I243" s="410" t="s">
        <v>107</v>
      </c>
      <c r="J243" s="409"/>
      <c r="K243" s="373">
        <v>1</v>
      </c>
    </row>
    <row r="244" spans="1:11" ht="22.5" x14ac:dyDescent="0.2">
      <c r="A244" s="618" t="s">
        <v>66</v>
      </c>
      <c r="B244" s="373" t="s">
        <v>575</v>
      </c>
      <c r="C244" s="772">
        <f t="shared" si="9"/>
        <v>2025</v>
      </c>
      <c r="D244" s="373">
        <v>4</v>
      </c>
      <c r="E244" s="410" t="s">
        <v>13921</v>
      </c>
      <c r="F244" s="410" t="s">
        <v>13923</v>
      </c>
      <c r="G244" s="409"/>
      <c r="H244" s="97">
        <v>2025</v>
      </c>
      <c r="I244" s="410" t="s">
        <v>107</v>
      </c>
      <c r="J244" s="409"/>
      <c r="K244" s="373">
        <v>1</v>
      </c>
    </row>
    <row r="245" spans="1:11" ht="45" x14ac:dyDescent="0.2">
      <c r="A245" s="618" t="s">
        <v>66</v>
      </c>
      <c r="B245" s="373" t="s">
        <v>575</v>
      </c>
      <c r="C245" s="772">
        <f t="shared" si="9"/>
        <v>2025</v>
      </c>
      <c r="D245" s="373">
        <v>5</v>
      </c>
      <c r="E245" s="410" t="s">
        <v>13908</v>
      </c>
      <c r="F245" s="410" t="s">
        <v>13909</v>
      </c>
      <c r="G245" s="409">
        <v>4</v>
      </c>
      <c r="H245" s="97">
        <v>2025</v>
      </c>
      <c r="I245" s="410" t="s">
        <v>799</v>
      </c>
      <c r="J245" s="409"/>
      <c r="K245" s="373">
        <v>1</v>
      </c>
    </row>
    <row r="246" spans="1:11" ht="22.5" x14ac:dyDescent="0.2">
      <c r="A246" s="618" t="s">
        <v>66</v>
      </c>
      <c r="B246" s="373" t="s">
        <v>575</v>
      </c>
      <c r="C246" s="772">
        <f t="shared" si="9"/>
        <v>2025</v>
      </c>
      <c r="D246" s="373">
        <v>6</v>
      </c>
      <c r="E246" s="759" t="s">
        <v>13911</v>
      </c>
      <c r="F246" s="759" t="s">
        <v>13910</v>
      </c>
      <c r="G246" s="762"/>
      <c r="H246" s="97">
        <v>2025</v>
      </c>
      <c r="I246" s="759" t="s">
        <v>10</v>
      </c>
      <c r="J246" s="409"/>
      <c r="K246" s="373">
        <v>1</v>
      </c>
    </row>
    <row r="247" spans="1:11" x14ac:dyDescent="0.2">
      <c r="A247" s="618" t="s">
        <v>66</v>
      </c>
      <c r="B247" s="373" t="s">
        <v>575</v>
      </c>
      <c r="C247" s="772">
        <f t="shared" si="9"/>
        <v>2025</v>
      </c>
      <c r="D247" s="373">
        <v>7</v>
      </c>
      <c r="E247" s="759" t="s">
        <v>13913</v>
      </c>
      <c r="F247" s="759" t="s">
        <v>13912</v>
      </c>
      <c r="G247" s="762"/>
      <c r="H247" s="97">
        <v>2025</v>
      </c>
      <c r="I247" s="759" t="s">
        <v>13914</v>
      </c>
      <c r="J247" s="409"/>
      <c r="K247" s="373">
        <v>1</v>
      </c>
    </row>
    <row r="248" spans="1:11" x14ac:dyDescent="0.2">
      <c r="A248" s="618" t="s">
        <v>66</v>
      </c>
      <c r="B248" s="373" t="s">
        <v>575</v>
      </c>
      <c r="C248" s="772">
        <f t="shared" si="9"/>
        <v>2025</v>
      </c>
      <c r="D248" s="373">
        <v>8</v>
      </c>
      <c r="E248" s="759" t="s">
        <v>13916</v>
      </c>
      <c r="F248" s="759" t="s">
        <v>13915</v>
      </c>
      <c r="G248" s="762"/>
      <c r="H248" s="97">
        <v>2025</v>
      </c>
      <c r="I248" s="759" t="s">
        <v>51</v>
      </c>
      <c r="J248" s="409"/>
      <c r="K248" s="373">
        <v>1</v>
      </c>
    </row>
    <row r="249" spans="1:11" ht="22.5" x14ac:dyDescent="0.2">
      <c r="A249" s="618" t="s">
        <v>66</v>
      </c>
      <c r="B249" s="373" t="s">
        <v>575</v>
      </c>
      <c r="C249" s="772">
        <f t="shared" si="9"/>
        <v>2025</v>
      </c>
      <c r="D249" s="373">
        <v>9</v>
      </c>
      <c r="E249" s="759" t="s">
        <v>13918</v>
      </c>
      <c r="F249" s="759" t="s">
        <v>13917</v>
      </c>
      <c r="G249" s="762">
        <v>5</v>
      </c>
      <c r="H249" s="97">
        <v>2025</v>
      </c>
      <c r="I249" s="759" t="s">
        <v>13919</v>
      </c>
      <c r="J249" s="409"/>
      <c r="K249" s="373">
        <v>1</v>
      </c>
    </row>
    <row r="250" spans="1:11" x14ac:dyDescent="0.2">
      <c r="A250" s="618" t="s">
        <v>66</v>
      </c>
      <c r="B250" s="373" t="s">
        <v>575</v>
      </c>
      <c r="C250" s="772">
        <f t="shared" si="9"/>
        <v>2025</v>
      </c>
      <c r="D250" s="373">
        <v>10</v>
      </c>
      <c r="E250" s="410" t="s">
        <v>13511</v>
      </c>
      <c r="F250" s="410" t="s">
        <v>13920</v>
      </c>
      <c r="G250" s="409"/>
      <c r="H250" s="97">
        <v>2025</v>
      </c>
      <c r="I250" s="410" t="s">
        <v>11758</v>
      </c>
      <c r="J250" s="409"/>
      <c r="K250" s="409">
        <v>1</v>
      </c>
    </row>
    <row r="251" spans="1:11" ht="22.5" x14ac:dyDescent="0.2">
      <c r="A251" s="618" t="s">
        <v>66</v>
      </c>
      <c r="B251" s="373" t="s">
        <v>575</v>
      </c>
      <c r="C251" s="772">
        <f t="shared" si="9"/>
        <v>2025</v>
      </c>
      <c r="D251" s="373">
        <v>11</v>
      </c>
      <c r="E251" s="759" t="s">
        <v>13926</v>
      </c>
      <c r="F251" s="759" t="s">
        <v>13924</v>
      </c>
      <c r="G251" s="762"/>
      <c r="H251" s="97">
        <v>2025</v>
      </c>
      <c r="I251" s="759" t="s">
        <v>13927</v>
      </c>
      <c r="J251" s="759" t="s">
        <v>13925</v>
      </c>
      <c r="K251" s="409">
        <v>1</v>
      </c>
    </row>
    <row r="252" spans="1:11" x14ac:dyDescent="0.2">
      <c r="A252" s="618" t="s">
        <v>66</v>
      </c>
      <c r="B252" s="373" t="s">
        <v>575</v>
      </c>
      <c r="C252" s="772" t="str">
        <f>+'Droit général - G'!H726</f>
        <v>2025</v>
      </c>
      <c r="D252" s="373">
        <v>12</v>
      </c>
    </row>
    <row r="253" spans="1:11" x14ac:dyDescent="0.2">
      <c r="A253" s="618" t="s">
        <v>66</v>
      </c>
      <c r="B253" s="373" t="s">
        <v>575</v>
      </c>
      <c r="C253" s="772">
        <f>+H253</f>
        <v>0</v>
      </c>
      <c r="D253" s="373">
        <v>13</v>
      </c>
      <c r="E253" s="615"/>
      <c r="F253" s="615"/>
      <c r="G253" s="773"/>
      <c r="H253" s="615"/>
      <c r="I253" s="615"/>
      <c r="J253" s="773"/>
      <c r="K253" s="767"/>
    </row>
  </sheetData>
  <mergeCells count="4">
    <mergeCell ref="A1:K1"/>
    <mergeCell ref="C2:J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M85"/>
  <sheetViews>
    <sheetView view="pageBreakPreview" zoomScale="90" zoomScaleNormal="100" zoomScalePageLayoutView="90" workbookViewId="0">
      <pane xSplit="8" ySplit="3" topLeftCell="I65" activePane="bottomRight" state="frozen"/>
      <selection pane="topRight" activeCell="G1" sqref="G1"/>
      <selection pane="bottomLeft" activeCell="A4" sqref="A4"/>
      <selection pane="bottomRight" activeCell="B4" sqref="B4:B85"/>
    </sheetView>
  </sheetViews>
  <sheetFormatPr baseColWidth="10" defaultColWidth="9.33203125" defaultRowHeight="12.75" x14ac:dyDescent="0.2"/>
  <cols>
    <col min="1" max="1" width="4.6640625" style="123" customWidth="1"/>
    <col min="2" max="2" width="5.5" style="123" customWidth="1"/>
    <col min="3" max="3" width="3.1640625" style="119" customWidth="1"/>
    <col min="4" max="4" width="26.33203125" style="10" customWidth="1"/>
    <col min="5" max="5" width="52" style="177" customWidth="1"/>
    <col min="6" max="6" width="4.5" style="177" customWidth="1"/>
    <col min="7" max="7" width="7.33203125" style="177" customWidth="1"/>
    <col min="8" max="8" width="18.1640625" style="10" customWidth="1"/>
    <col min="9" max="9" width="12.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783" t="s">
        <v>2504</v>
      </c>
      <c r="B1" s="783"/>
      <c r="C1" s="783"/>
      <c r="D1" s="783"/>
      <c r="E1" s="783"/>
      <c r="F1" s="783"/>
      <c r="G1" s="783"/>
      <c r="H1" s="783"/>
      <c r="I1" s="783"/>
      <c r="J1" s="783"/>
    </row>
    <row r="2" spans="1:10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10" ht="28.5" customHeight="1" x14ac:dyDescent="0.2">
      <c r="A3" s="786" t="s">
        <v>115</v>
      </c>
      <c r="B3" s="786"/>
      <c r="C3" s="786"/>
      <c r="D3" s="14" t="s">
        <v>117</v>
      </c>
      <c r="E3" s="14" t="s">
        <v>118</v>
      </c>
      <c r="F3" s="61" t="s">
        <v>13881</v>
      </c>
      <c r="G3" s="182" t="s">
        <v>120</v>
      </c>
      <c r="H3" s="14" t="s">
        <v>119</v>
      </c>
      <c r="I3" s="182" t="s">
        <v>13724</v>
      </c>
      <c r="J3" s="62" t="s">
        <v>121</v>
      </c>
    </row>
    <row r="4" spans="1:10" ht="22.5" x14ac:dyDescent="0.2">
      <c r="A4" s="19" t="s">
        <v>46</v>
      </c>
      <c r="B4" s="764">
        <f>G4</f>
        <v>1975</v>
      </c>
      <c r="C4" s="115">
        <v>1</v>
      </c>
      <c r="D4" s="139" t="s">
        <v>670</v>
      </c>
      <c r="E4" s="27" t="s">
        <v>12207</v>
      </c>
      <c r="F4" s="27"/>
      <c r="G4" s="30">
        <v>1975</v>
      </c>
      <c r="H4" s="27" t="s">
        <v>170</v>
      </c>
      <c r="I4" s="30"/>
      <c r="J4" s="24">
        <v>1</v>
      </c>
    </row>
    <row r="5" spans="1:10" ht="28.5" customHeight="1" x14ac:dyDescent="0.2">
      <c r="A5" s="183" t="s">
        <v>46</v>
      </c>
      <c r="B5" s="764">
        <f t="shared" ref="B5:B68" si="0">G5</f>
        <v>1978</v>
      </c>
      <c r="C5" s="184">
        <v>1</v>
      </c>
      <c r="D5" s="138" t="s">
        <v>670</v>
      </c>
      <c r="E5" s="139" t="s">
        <v>11940</v>
      </c>
      <c r="F5" s="139"/>
      <c r="G5" s="178">
        <v>1978</v>
      </c>
      <c r="H5" s="185" t="s">
        <v>123</v>
      </c>
      <c r="I5" s="178"/>
      <c r="J5" s="76">
        <v>1</v>
      </c>
    </row>
    <row r="6" spans="1:10" ht="22.5" x14ac:dyDescent="0.2">
      <c r="A6" s="19" t="s">
        <v>46</v>
      </c>
      <c r="B6" s="764">
        <f t="shared" si="0"/>
        <v>1978</v>
      </c>
      <c r="C6" s="489">
        <v>2</v>
      </c>
      <c r="D6" s="27" t="s">
        <v>670</v>
      </c>
      <c r="E6" s="27" t="s">
        <v>12199</v>
      </c>
      <c r="F6" s="27"/>
      <c r="G6" s="38">
        <v>1978</v>
      </c>
      <c r="H6" s="27" t="s">
        <v>123</v>
      </c>
      <c r="I6" s="38"/>
      <c r="J6" s="24">
        <v>1</v>
      </c>
    </row>
    <row r="7" spans="1:10" ht="28.5" customHeight="1" x14ac:dyDescent="0.2">
      <c r="A7" s="183" t="s">
        <v>46</v>
      </c>
      <c r="B7" s="764">
        <f t="shared" si="0"/>
        <v>1979</v>
      </c>
      <c r="C7" s="184">
        <v>1</v>
      </c>
      <c r="D7" s="138" t="s">
        <v>670</v>
      </c>
      <c r="E7" s="139" t="s">
        <v>2505</v>
      </c>
      <c r="F7" s="139"/>
      <c r="G7" s="178">
        <v>1979</v>
      </c>
      <c r="H7" s="185" t="s">
        <v>105</v>
      </c>
      <c r="I7" s="178"/>
      <c r="J7" s="76">
        <v>1</v>
      </c>
    </row>
    <row r="8" spans="1:10" ht="28.5" customHeight="1" x14ac:dyDescent="0.2">
      <c r="A8" s="183" t="s">
        <v>46</v>
      </c>
      <c r="B8" s="764">
        <f t="shared" si="0"/>
        <v>1979</v>
      </c>
      <c r="C8" s="184">
        <v>2</v>
      </c>
      <c r="D8" s="138" t="s">
        <v>670</v>
      </c>
      <c r="E8" s="139" t="s">
        <v>2506</v>
      </c>
      <c r="F8" s="139"/>
      <c r="G8" s="178">
        <v>1979</v>
      </c>
      <c r="H8" s="185" t="s">
        <v>105</v>
      </c>
      <c r="I8" s="178"/>
      <c r="J8" s="76">
        <v>1</v>
      </c>
    </row>
    <row r="9" spans="1:10" ht="22.5" x14ac:dyDescent="0.2">
      <c r="A9" s="19" t="s">
        <v>46</v>
      </c>
      <c r="B9" s="764">
        <f t="shared" si="0"/>
        <v>1983</v>
      </c>
      <c r="C9" s="29">
        <v>1</v>
      </c>
      <c r="D9" s="27" t="s">
        <v>670</v>
      </c>
      <c r="E9" s="27" t="s">
        <v>12198</v>
      </c>
      <c r="F9" s="27"/>
      <c r="G9" s="30">
        <v>1983</v>
      </c>
      <c r="H9" s="27" t="s">
        <v>107</v>
      </c>
      <c r="I9" s="30"/>
      <c r="J9" s="24">
        <v>1</v>
      </c>
    </row>
    <row r="10" spans="1:10" ht="22.5" x14ac:dyDescent="0.2">
      <c r="A10" s="19" t="s">
        <v>46</v>
      </c>
      <c r="B10" s="764">
        <f t="shared" si="0"/>
        <v>1986</v>
      </c>
      <c r="C10" s="29">
        <v>1</v>
      </c>
      <c r="D10" s="121" t="s">
        <v>670</v>
      </c>
      <c r="E10" s="27" t="s">
        <v>13270</v>
      </c>
      <c r="F10" s="27"/>
      <c r="G10" s="30">
        <v>1986</v>
      </c>
      <c r="H10" s="27" t="s">
        <v>107</v>
      </c>
      <c r="I10" s="30"/>
      <c r="J10" s="24">
        <v>1</v>
      </c>
    </row>
    <row r="11" spans="1:10" ht="28.5" customHeight="1" x14ac:dyDescent="0.2">
      <c r="A11" s="183" t="s">
        <v>46</v>
      </c>
      <c r="B11" s="764">
        <f t="shared" si="0"/>
        <v>1989</v>
      </c>
      <c r="C11" s="184">
        <v>1</v>
      </c>
      <c r="D11" s="138" t="s">
        <v>670</v>
      </c>
      <c r="E11" s="27" t="s">
        <v>12205</v>
      </c>
      <c r="F11" s="27"/>
      <c r="G11" s="178">
        <v>1989</v>
      </c>
      <c r="H11" s="185" t="s">
        <v>107</v>
      </c>
      <c r="I11" s="178"/>
      <c r="J11" s="76">
        <v>1</v>
      </c>
    </row>
    <row r="12" spans="1:10" ht="22.5" x14ac:dyDescent="0.2">
      <c r="A12" s="19" t="s">
        <v>46</v>
      </c>
      <c r="B12" s="764">
        <f t="shared" si="0"/>
        <v>1989</v>
      </c>
      <c r="C12" s="244">
        <v>2</v>
      </c>
      <c r="D12" s="138" t="s">
        <v>670</v>
      </c>
      <c r="E12" s="27" t="s">
        <v>12204</v>
      </c>
      <c r="F12" s="27"/>
      <c r="G12" s="30">
        <v>1989</v>
      </c>
      <c r="H12" s="27" t="s">
        <v>123</v>
      </c>
      <c r="I12" s="30"/>
      <c r="J12" s="24">
        <v>1</v>
      </c>
    </row>
    <row r="13" spans="1:10" ht="22.5" x14ac:dyDescent="0.2">
      <c r="A13" s="19" t="s">
        <v>46</v>
      </c>
      <c r="B13" s="764">
        <f t="shared" si="0"/>
        <v>1990</v>
      </c>
      <c r="C13" s="29">
        <v>1</v>
      </c>
      <c r="D13" s="121" t="s">
        <v>670</v>
      </c>
      <c r="E13" s="27" t="s">
        <v>13269</v>
      </c>
      <c r="F13" s="27"/>
      <c r="G13" s="30">
        <v>1990</v>
      </c>
      <c r="H13" s="27" t="s">
        <v>493</v>
      </c>
      <c r="I13" s="30"/>
      <c r="J13" s="24">
        <v>1</v>
      </c>
    </row>
    <row r="14" spans="1:10" ht="22.5" x14ac:dyDescent="0.2">
      <c r="A14" s="19" t="s">
        <v>46</v>
      </c>
      <c r="B14" s="764">
        <f t="shared" si="0"/>
        <v>1994</v>
      </c>
      <c r="C14" s="115">
        <v>1</v>
      </c>
      <c r="D14" s="27" t="s">
        <v>12201</v>
      </c>
      <c r="E14" s="36" t="s">
        <v>12202</v>
      </c>
      <c r="F14" s="36"/>
      <c r="G14" s="30">
        <v>1994</v>
      </c>
      <c r="H14" s="27" t="s">
        <v>12203</v>
      </c>
      <c r="I14" s="30"/>
      <c r="J14" s="24">
        <v>1</v>
      </c>
    </row>
    <row r="15" spans="1:10" ht="28.5" customHeight="1" x14ac:dyDescent="0.2">
      <c r="A15" s="183" t="s">
        <v>46</v>
      </c>
      <c r="B15" s="764">
        <f t="shared" si="0"/>
        <v>1996</v>
      </c>
      <c r="C15" s="184">
        <v>1</v>
      </c>
      <c r="D15" s="138" t="s">
        <v>670</v>
      </c>
      <c r="E15" s="139" t="s">
        <v>2507</v>
      </c>
      <c r="F15" s="139"/>
      <c r="G15" s="178">
        <v>1996</v>
      </c>
      <c r="H15" s="185" t="s">
        <v>2508</v>
      </c>
      <c r="I15" s="178"/>
      <c r="J15" s="76">
        <v>1</v>
      </c>
    </row>
    <row r="16" spans="1:10" x14ac:dyDescent="0.2">
      <c r="A16" s="19" t="s">
        <v>46</v>
      </c>
      <c r="B16" s="764">
        <f t="shared" si="0"/>
        <v>1996</v>
      </c>
      <c r="C16" s="115">
        <v>2</v>
      </c>
      <c r="D16" s="27"/>
      <c r="E16" s="27" t="s">
        <v>12211</v>
      </c>
      <c r="F16" s="27"/>
      <c r="G16" s="30">
        <v>1996</v>
      </c>
      <c r="H16" s="27" t="s">
        <v>123</v>
      </c>
      <c r="I16" s="30"/>
      <c r="J16" s="24">
        <v>1</v>
      </c>
    </row>
    <row r="17" spans="1:1027" x14ac:dyDescent="0.2">
      <c r="A17" s="19" t="s">
        <v>46</v>
      </c>
      <c r="B17" s="764">
        <f t="shared" si="0"/>
        <v>1997</v>
      </c>
      <c r="C17" s="115">
        <v>1</v>
      </c>
      <c r="D17" s="27" t="s">
        <v>670</v>
      </c>
      <c r="E17" s="27" t="s">
        <v>12214</v>
      </c>
      <c r="F17" s="27"/>
      <c r="G17" s="30">
        <v>1997</v>
      </c>
      <c r="H17" s="27" t="s">
        <v>510</v>
      </c>
      <c r="I17" s="30"/>
      <c r="J17" s="24">
        <v>1</v>
      </c>
    </row>
    <row r="18" spans="1:1027" x14ac:dyDescent="0.2">
      <c r="A18" s="19" t="s">
        <v>46</v>
      </c>
      <c r="B18" s="764">
        <f t="shared" si="0"/>
        <v>1999</v>
      </c>
      <c r="C18" s="115">
        <v>1</v>
      </c>
      <c r="D18" s="27"/>
      <c r="E18" s="27" t="s">
        <v>12209</v>
      </c>
      <c r="F18" s="27"/>
      <c r="G18" s="30">
        <v>1999</v>
      </c>
      <c r="H18" s="27" t="s">
        <v>12210</v>
      </c>
      <c r="I18" s="30"/>
      <c r="J18" s="24">
        <v>1</v>
      </c>
    </row>
    <row r="19" spans="1:1027" ht="28.5" customHeight="1" x14ac:dyDescent="0.2">
      <c r="A19" s="183" t="s">
        <v>46</v>
      </c>
      <c r="B19" s="764">
        <f t="shared" si="0"/>
        <v>2000</v>
      </c>
      <c r="C19" s="184">
        <v>1</v>
      </c>
      <c r="D19" s="138" t="s">
        <v>2509</v>
      </c>
      <c r="E19" s="139" t="s">
        <v>2510</v>
      </c>
      <c r="F19" s="139"/>
      <c r="G19" s="178">
        <v>2000</v>
      </c>
      <c r="H19" s="185" t="s">
        <v>2508</v>
      </c>
      <c r="I19" s="178"/>
      <c r="J19" s="76">
        <v>1</v>
      </c>
    </row>
    <row r="20" spans="1:1027" ht="22.5" x14ac:dyDescent="0.2">
      <c r="A20" s="19" t="s">
        <v>46</v>
      </c>
      <c r="B20" s="764">
        <f t="shared" si="0"/>
        <v>2001</v>
      </c>
      <c r="C20" s="115">
        <v>1</v>
      </c>
      <c r="D20" s="27" t="s">
        <v>670</v>
      </c>
      <c r="E20" s="27" t="s">
        <v>12208</v>
      </c>
      <c r="F20" s="27"/>
      <c r="G20" s="30">
        <v>2001</v>
      </c>
      <c r="H20" s="27" t="s">
        <v>493</v>
      </c>
      <c r="I20" s="30"/>
      <c r="J20" s="24">
        <v>1</v>
      </c>
    </row>
    <row r="21" spans="1:1027" ht="22.5" x14ac:dyDescent="0.2">
      <c r="A21" s="19" t="s">
        <v>46</v>
      </c>
      <c r="B21" s="764">
        <f t="shared" si="0"/>
        <v>2001</v>
      </c>
      <c r="C21" s="115">
        <v>2</v>
      </c>
      <c r="D21" s="27" t="s">
        <v>670</v>
      </c>
      <c r="E21" s="27" t="s">
        <v>12200</v>
      </c>
      <c r="F21" s="27"/>
      <c r="G21" s="38">
        <v>2001</v>
      </c>
      <c r="H21" s="27" t="s">
        <v>123</v>
      </c>
      <c r="I21" s="38"/>
      <c r="J21" s="24">
        <v>1</v>
      </c>
    </row>
    <row r="22" spans="1:1027" ht="22.5" x14ac:dyDescent="0.2">
      <c r="A22" s="19" t="s">
        <v>46</v>
      </c>
      <c r="B22" s="764">
        <f t="shared" si="0"/>
        <v>2002</v>
      </c>
      <c r="C22" s="115">
        <v>1</v>
      </c>
      <c r="D22" s="27" t="s">
        <v>670</v>
      </c>
      <c r="E22" s="27" t="s">
        <v>12213</v>
      </c>
      <c r="F22" s="27"/>
      <c r="G22" s="30">
        <v>2002</v>
      </c>
      <c r="H22" s="27" t="s">
        <v>123</v>
      </c>
      <c r="I22" s="30"/>
      <c r="J22" s="24">
        <v>1</v>
      </c>
    </row>
    <row r="23" spans="1:1027" ht="28.5" customHeight="1" x14ac:dyDescent="0.2">
      <c r="A23" s="423" t="s">
        <v>46</v>
      </c>
      <c r="B23" s="764">
        <f t="shared" si="0"/>
        <v>2002</v>
      </c>
      <c r="C23" s="310">
        <v>2</v>
      </c>
      <c r="D23" s="424" t="s">
        <v>670</v>
      </c>
      <c r="E23" s="246" t="s">
        <v>2511</v>
      </c>
      <c r="F23" s="246"/>
      <c r="G23" s="426">
        <v>2002</v>
      </c>
      <c r="H23" s="425" t="s">
        <v>654</v>
      </c>
      <c r="I23" s="426"/>
      <c r="J23" s="168">
        <v>1</v>
      </c>
    </row>
    <row r="24" spans="1:1027" s="392" customFormat="1" ht="22.5" x14ac:dyDescent="0.2">
      <c r="A24" s="423" t="s">
        <v>46</v>
      </c>
      <c r="B24" s="764">
        <f t="shared" si="0"/>
        <v>2003</v>
      </c>
      <c r="C24" s="184">
        <v>1</v>
      </c>
      <c r="D24" s="424" t="s">
        <v>670</v>
      </c>
      <c r="E24" s="427" t="s">
        <v>6493</v>
      </c>
      <c r="F24" s="427"/>
      <c r="G24" s="426">
        <v>2003</v>
      </c>
      <c r="H24" s="427" t="s">
        <v>105</v>
      </c>
      <c r="I24" s="426"/>
      <c r="J24" s="184">
        <v>1</v>
      </c>
      <c r="K24" s="422"/>
      <c r="L24" s="391"/>
      <c r="M24" s="391"/>
      <c r="N24" s="391"/>
      <c r="O24" s="391"/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  <c r="AQ24" s="391"/>
      <c r="AR24" s="391"/>
      <c r="AS24" s="391"/>
      <c r="AT24" s="391"/>
      <c r="AU24" s="391"/>
      <c r="AV24" s="391"/>
      <c r="AW24" s="391"/>
      <c r="AX24" s="391"/>
      <c r="AY24" s="391"/>
      <c r="AZ24" s="391"/>
      <c r="BA24" s="391"/>
      <c r="BB24" s="391"/>
      <c r="BC24" s="391"/>
      <c r="BD24" s="391"/>
      <c r="BE24" s="391"/>
      <c r="BF24" s="391"/>
      <c r="BG24" s="391"/>
      <c r="BH24" s="391"/>
      <c r="BI24" s="391"/>
      <c r="BJ24" s="391"/>
      <c r="BK24" s="391"/>
      <c r="BL24" s="391"/>
      <c r="BM24" s="391"/>
      <c r="BN24" s="391"/>
      <c r="BO24" s="391"/>
      <c r="BP24" s="391"/>
      <c r="BQ24" s="391"/>
      <c r="BR24" s="391"/>
      <c r="BS24" s="391"/>
      <c r="BT24" s="391"/>
      <c r="BU24" s="391"/>
      <c r="BV24" s="391"/>
      <c r="BW24" s="391"/>
      <c r="BX24" s="391"/>
      <c r="BY24" s="391"/>
      <c r="BZ24" s="391"/>
      <c r="CA24" s="391"/>
      <c r="CB24" s="391"/>
      <c r="CC24" s="391"/>
      <c r="CD24" s="391"/>
      <c r="CE24" s="391"/>
      <c r="CF24" s="391"/>
      <c r="CG24" s="391"/>
      <c r="CH24" s="391"/>
      <c r="CI24" s="391"/>
      <c r="CJ24" s="391"/>
      <c r="CK24" s="391"/>
      <c r="CL24" s="391"/>
      <c r="CM24" s="391"/>
      <c r="CN24" s="391"/>
      <c r="CO24" s="391"/>
      <c r="CP24" s="391"/>
      <c r="CQ24" s="391"/>
      <c r="CR24" s="391"/>
      <c r="CS24" s="391"/>
      <c r="CT24" s="391"/>
      <c r="CU24" s="391"/>
      <c r="CV24" s="391"/>
      <c r="CW24" s="391"/>
      <c r="CX24" s="391"/>
      <c r="CY24" s="391"/>
      <c r="CZ24" s="391"/>
      <c r="DA24" s="391"/>
      <c r="DB24" s="391"/>
      <c r="DC24" s="391"/>
      <c r="DD24" s="391"/>
      <c r="DE24" s="391"/>
      <c r="DF24" s="391"/>
      <c r="DG24" s="391"/>
      <c r="DH24" s="391"/>
      <c r="DI24" s="391"/>
      <c r="DJ24" s="391"/>
      <c r="DK24" s="391"/>
      <c r="DL24" s="391"/>
      <c r="DM24" s="391"/>
      <c r="DN24" s="391"/>
      <c r="DO24" s="391"/>
      <c r="DP24" s="391"/>
      <c r="DQ24" s="391"/>
      <c r="DR24" s="391"/>
      <c r="DS24" s="391"/>
      <c r="DT24" s="391"/>
      <c r="DU24" s="391"/>
      <c r="DV24" s="391"/>
      <c r="DW24" s="391"/>
      <c r="DX24" s="391"/>
      <c r="DY24" s="391"/>
      <c r="DZ24" s="391"/>
      <c r="EA24" s="391"/>
      <c r="EB24" s="391"/>
      <c r="EC24" s="391"/>
      <c r="ED24" s="391"/>
      <c r="EE24" s="391"/>
      <c r="EF24" s="391"/>
      <c r="EG24" s="391"/>
      <c r="EH24" s="391"/>
      <c r="EI24" s="391"/>
      <c r="EJ24" s="391"/>
      <c r="EK24" s="391"/>
      <c r="EL24" s="391"/>
      <c r="EM24" s="391"/>
      <c r="EN24" s="391"/>
      <c r="EO24" s="391"/>
      <c r="EP24" s="391"/>
      <c r="EQ24" s="391"/>
      <c r="ER24" s="391"/>
      <c r="ES24" s="391"/>
      <c r="ET24" s="391"/>
      <c r="EU24" s="391"/>
      <c r="EV24" s="391"/>
      <c r="EW24" s="391"/>
      <c r="EX24" s="391"/>
      <c r="EY24" s="391"/>
      <c r="EZ24" s="391"/>
      <c r="FA24" s="391"/>
      <c r="FB24" s="391"/>
      <c r="FC24" s="391"/>
      <c r="FD24" s="391"/>
      <c r="FE24" s="391"/>
      <c r="FF24" s="391"/>
      <c r="FG24" s="391"/>
      <c r="FH24" s="391"/>
      <c r="FI24" s="391"/>
      <c r="FJ24" s="391"/>
      <c r="FK24" s="391"/>
      <c r="FL24" s="391"/>
      <c r="FM24" s="391"/>
      <c r="FN24" s="391"/>
      <c r="FO24" s="391"/>
      <c r="FP24" s="391"/>
      <c r="FQ24" s="391"/>
      <c r="FR24" s="391"/>
      <c r="FS24" s="391"/>
      <c r="FT24" s="391"/>
      <c r="FU24" s="391"/>
      <c r="FV24" s="391"/>
      <c r="FW24" s="391"/>
      <c r="FX24" s="391"/>
      <c r="FY24" s="391"/>
      <c r="FZ24" s="391"/>
      <c r="GA24" s="391"/>
      <c r="GB24" s="391"/>
      <c r="GC24" s="391"/>
      <c r="GD24" s="391"/>
      <c r="GE24" s="391"/>
      <c r="GF24" s="391"/>
      <c r="GG24" s="391"/>
      <c r="GH24" s="391"/>
      <c r="GI24" s="391"/>
      <c r="GJ24" s="391"/>
      <c r="GK24" s="391"/>
      <c r="GL24" s="391"/>
      <c r="GM24" s="391"/>
      <c r="GN24" s="391"/>
      <c r="GO24" s="391"/>
      <c r="GP24" s="391"/>
      <c r="GQ24" s="391"/>
      <c r="GR24" s="391"/>
      <c r="GS24" s="391"/>
      <c r="GT24" s="391"/>
      <c r="GU24" s="391"/>
      <c r="GV24" s="391"/>
      <c r="GW24" s="391"/>
      <c r="GX24" s="391"/>
      <c r="GY24" s="391"/>
      <c r="GZ24" s="391"/>
      <c r="HA24" s="391"/>
      <c r="HB24" s="391"/>
      <c r="HC24" s="391"/>
      <c r="HD24" s="391"/>
      <c r="HE24" s="391"/>
      <c r="HF24" s="391"/>
      <c r="HG24" s="391"/>
      <c r="HH24" s="391"/>
      <c r="HI24" s="391"/>
      <c r="HJ24" s="391"/>
      <c r="HK24" s="391"/>
      <c r="HL24" s="391"/>
      <c r="HM24" s="391"/>
      <c r="HN24" s="391"/>
      <c r="HO24" s="391"/>
      <c r="HP24" s="391"/>
      <c r="HQ24" s="391"/>
      <c r="HR24" s="391"/>
      <c r="HS24" s="391"/>
      <c r="HT24" s="391"/>
      <c r="HU24" s="391"/>
      <c r="HV24" s="391"/>
      <c r="HW24" s="391"/>
      <c r="HX24" s="391"/>
      <c r="HY24" s="391"/>
      <c r="HZ24" s="391"/>
      <c r="IA24" s="391"/>
      <c r="IB24" s="391"/>
      <c r="IC24" s="391"/>
      <c r="ID24" s="391"/>
      <c r="IE24" s="391"/>
      <c r="IF24" s="391"/>
      <c r="IG24" s="391"/>
      <c r="IH24" s="391"/>
      <c r="II24" s="391"/>
      <c r="IJ24" s="391"/>
      <c r="IK24" s="391"/>
      <c r="IL24" s="391"/>
      <c r="IM24" s="391"/>
      <c r="IN24" s="391"/>
      <c r="IO24" s="391"/>
      <c r="IP24" s="391"/>
      <c r="IQ24" s="391"/>
      <c r="IR24" s="391"/>
      <c r="IS24" s="391"/>
      <c r="IT24" s="391"/>
      <c r="IU24" s="391"/>
      <c r="IV24" s="391"/>
      <c r="IW24" s="391"/>
      <c r="IX24" s="391"/>
      <c r="IY24" s="391"/>
      <c r="IZ24" s="391"/>
      <c r="JA24" s="391"/>
      <c r="JB24" s="391"/>
      <c r="JC24" s="391"/>
      <c r="JD24" s="391"/>
      <c r="JE24" s="391"/>
      <c r="JF24" s="391"/>
      <c r="JG24" s="391"/>
      <c r="JH24" s="391"/>
      <c r="JI24" s="391"/>
      <c r="JJ24" s="391"/>
      <c r="JK24" s="391"/>
      <c r="JL24" s="391"/>
      <c r="JM24" s="391"/>
      <c r="JN24" s="391"/>
      <c r="JO24" s="391"/>
      <c r="JP24" s="391"/>
      <c r="JQ24" s="391"/>
      <c r="JR24" s="391"/>
      <c r="JS24" s="391"/>
      <c r="JT24" s="391"/>
      <c r="JU24" s="391"/>
      <c r="JV24" s="391"/>
      <c r="JW24" s="391"/>
      <c r="JX24" s="391"/>
      <c r="JY24" s="391"/>
      <c r="JZ24" s="391"/>
      <c r="KA24" s="391"/>
      <c r="KB24" s="391"/>
      <c r="KC24" s="391"/>
      <c r="KD24" s="391"/>
      <c r="KE24" s="391"/>
      <c r="KF24" s="391"/>
      <c r="KG24" s="391"/>
      <c r="KH24" s="391"/>
      <c r="KI24" s="391"/>
      <c r="KJ24" s="391"/>
      <c r="KK24" s="391"/>
      <c r="KL24" s="391"/>
      <c r="KM24" s="391"/>
      <c r="KN24" s="391"/>
      <c r="KO24" s="391"/>
      <c r="KP24" s="391"/>
      <c r="KQ24" s="391"/>
      <c r="KR24" s="391"/>
      <c r="KS24" s="391"/>
      <c r="KT24" s="391"/>
      <c r="KU24" s="391"/>
      <c r="KV24" s="391"/>
      <c r="KW24" s="391"/>
      <c r="KX24" s="391"/>
      <c r="KY24" s="391"/>
      <c r="KZ24" s="391"/>
      <c r="LA24" s="391"/>
      <c r="LB24" s="391"/>
      <c r="LC24" s="391"/>
      <c r="LD24" s="391"/>
      <c r="LE24" s="391"/>
      <c r="LF24" s="391"/>
      <c r="LG24" s="391"/>
      <c r="LH24" s="391"/>
      <c r="LI24" s="391"/>
      <c r="LJ24" s="391"/>
      <c r="LK24" s="391"/>
      <c r="LL24" s="391"/>
      <c r="LM24" s="391"/>
      <c r="LN24" s="391"/>
      <c r="LO24" s="391"/>
      <c r="LP24" s="391"/>
      <c r="LQ24" s="391"/>
      <c r="LR24" s="391"/>
      <c r="LS24" s="391"/>
      <c r="LT24" s="391"/>
      <c r="LU24" s="391"/>
      <c r="LV24" s="391"/>
      <c r="LW24" s="391"/>
      <c r="LX24" s="391"/>
      <c r="LY24" s="391"/>
      <c r="LZ24" s="391"/>
      <c r="MA24" s="391"/>
      <c r="MB24" s="391"/>
      <c r="MC24" s="391"/>
      <c r="MD24" s="391"/>
      <c r="ME24" s="391"/>
      <c r="MF24" s="391"/>
      <c r="MG24" s="391"/>
      <c r="MH24" s="391"/>
      <c r="MI24" s="391"/>
      <c r="MJ24" s="391"/>
      <c r="MK24" s="391"/>
      <c r="ML24" s="391"/>
      <c r="MM24" s="391"/>
      <c r="MN24" s="391"/>
      <c r="MO24" s="391"/>
      <c r="MP24" s="391"/>
      <c r="MQ24" s="391"/>
      <c r="MR24" s="391"/>
      <c r="MS24" s="391"/>
      <c r="MT24" s="391"/>
      <c r="MU24" s="391"/>
      <c r="MV24" s="391"/>
      <c r="MW24" s="391"/>
      <c r="MX24" s="391"/>
      <c r="MY24" s="391"/>
      <c r="MZ24" s="391"/>
      <c r="NA24" s="391"/>
      <c r="NB24" s="391"/>
      <c r="NC24" s="391"/>
      <c r="ND24" s="391"/>
      <c r="NE24" s="391"/>
      <c r="NF24" s="391"/>
      <c r="NG24" s="391"/>
      <c r="NH24" s="391"/>
      <c r="NI24" s="391"/>
      <c r="NJ24" s="391"/>
      <c r="NK24" s="391"/>
      <c r="NL24" s="391"/>
      <c r="NM24" s="391"/>
      <c r="NN24" s="391"/>
      <c r="NO24" s="391"/>
      <c r="NP24" s="391"/>
      <c r="NQ24" s="391"/>
      <c r="NR24" s="391"/>
      <c r="NS24" s="391"/>
      <c r="NT24" s="391"/>
      <c r="NU24" s="391"/>
      <c r="NV24" s="391"/>
      <c r="NW24" s="391"/>
      <c r="NX24" s="391"/>
      <c r="NY24" s="391"/>
      <c r="NZ24" s="391"/>
      <c r="OA24" s="391"/>
      <c r="OB24" s="391"/>
      <c r="OC24" s="391"/>
      <c r="OD24" s="391"/>
      <c r="OE24" s="391"/>
      <c r="OF24" s="391"/>
      <c r="OG24" s="391"/>
      <c r="OH24" s="391"/>
      <c r="OI24" s="391"/>
      <c r="OJ24" s="391"/>
      <c r="OK24" s="391"/>
      <c r="OL24" s="391"/>
      <c r="OM24" s="391"/>
      <c r="ON24" s="391"/>
      <c r="OO24" s="391"/>
      <c r="OP24" s="391"/>
      <c r="OQ24" s="391"/>
      <c r="OR24" s="391"/>
      <c r="OS24" s="391"/>
      <c r="OT24" s="391"/>
      <c r="OU24" s="391"/>
      <c r="OV24" s="391"/>
      <c r="OW24" s="391"/>
      <c r="OX24" s="391"/>
      <c r="OY24" s="391"/>
      <c r="OZ24" s="391"/>
      <c r="PA24" s="391"/>
      <c r="PB24" s="391"/>
      <c r="PC24" s="391"/>
      <c r="PD24" s="391"/>
      <c r="PE24" s="391"/>
      <c r="PF24" s="391"/>
      <c r="PG24" s="391"/>
      <c r="PH24" s="391"/>
      <c r="PI24" s="391"/>
      <c r="PJ24" s="391"/>
      <c r="PK24" s="391"/>
      <c r="PL24" s="391"/>
      <c r="PM24" s="391"/>
      <c r="PN24" s="391"/>
      <c r="PO24" s="391"/>
      <c r="PP24" s="391"/>
      <c r="PQ24" s="391"/>
      <c r="PR24" s="391"/>
      <c r="PS24" s="391"/>
      <c r="PT24" s="391"/>
      <c r="PU24" s="391"/>
      <c r="PV24" s="391"/>
      <c r="PW24" s="391"/>
      <c r="PX24" s="391"/>
      <c r="PY24" s="391"/>
      <c r="PZ24" s="391"/>
      <c r="QA24" s="391"/>
      <c r="QB24" s="391"/>
      <c r="QC24" s="391"/>
      <c r="QD24" s="391"/>
      <c r="QE24" s="391"/>
      <c r="QF24" s="391"/>
      <c r="QG24" s="391"/>
      <c r="QH24" s="391"/>
      <c r="QI24" s="391"/>
      <c r="QJ24" s="391"/>
      <c r="QK24" s="391"/>
      <c r="QL24" s="391"/>
      <c r="QM24" s="391"/>
      <c r="QN24" s="391"/>
      <c r="QO24" s="391"/>
      <c r="QP24" s="391"/>
      <c r="QQ24" s="391"/>
      <c r="QR24" s="391"/>
      <c r="QS24" s="391"/>
      <c r="QT24" s="391"/>
      <c r="QU24" s="391"/>
      <c r="QV24" s="391"/>
      <c r="QW24" s="391"/>
      <c r="QX24" s="391"/>
      <c r="QY24" s="391"/>
      <c r="QZ24" s="391"/>
      <c r="RA24" s="391"/>
      <c r="RB24" s="391"/>
      <c r="RC24" s="391"/>
      <c r="RD24" s="391"/>
      <c r="RE24" s="391"/>
      <c r="RF24" s="391"/>
      <c r="RG24" s="391"/>
      <c r="RH24" s="391"/>
      <c r="RI24" s="391"/>
      <c r="RJ24" s="391"/>
      <c r="RK24" s="391"/>
      <c r="RL24" s="391"/>
      <c r="RM24" s="391"/>
      <c r="RN24" s="391"/>
      <c r="RO24" s="391"/>
      <c r="RP24" s="391"/>
      <c r="RQ24" s="391"/>
      <c r="RR24" s="391"/>
      <c r="RS24" s="391"/>
      <c r="RT24" s="391"/>
      <c r="RU24" s="391"/>
      <c r="RV24" s="391"/>
      <c r="RW24" s="391"/>
      <c r="RX24" s="391"/>
      <c r="RY24" s="391"/>
      <c r="RZ24" s="391"/>
      <c r="SA24" s="391"/>
      <c r="SB24" s="391"/>
      <c r="SC24" s="391"/>
      <c r="SD24" s="391"/>
      <c r="SE24" s="391"/>
      <c r="SF24" s="391"/>
      <c r="SG24" s="391"/>
      <c r="SH24" s="391"/>
      <c r="SI24" s="391"/>
      <c r="SJ24" s="391"/>
      <c r="SK24" s="391"/>
      <c r="SL24" s="391"/>
      <c r="SM24" s="391"/>
      <c r="SN24" s="391"/>
      <c r="SO24" s="391"/>
      <c r="SP24" s="391"/>
      <c r="SQ24" s="391"/>
      <c r="SR24" s="391"/>
      <c r="SS24" s="391"/>
      <c r="ST24" s="391"/>
      <c r="SU24" s="391"/>
      <c r="SV24" s="391"/>
      <c r="SW24" s="391"/>
      <c r="SX24" s="391"/>
      <c r="SY24" s="391"/>
      <c r="SZ24" s="391"/>
      <c r="TA24" s="391"/>
      <c r="TB24" s="391"/>
      <c r="TC24" s="391"/>
      <c r="TD24" s="391"/>
      <c r="TE24" s="391"/>
      <c r="TF24" s="391"/>
      <c r="TG24" s="391"/>
      <c r="TH24" s="391"/>
      <c r="TI24" s="391"/>
      <c r="TJ24" s="391"/>
      <c r="TK24" s="391"/>
      <c r="TL24" s="391"/>
      <c r="TM24" s="391"/>
      <c r="TN24" s="391"/>
      <c r="TO24" s="391"/>
      <c r="TP24" s="391"/>
      <c r="TQ24" s="391"/>
      <c r="TR24" s="391"/>
      <c r="TS24" s="391"/>
      <c r="TT24" s="391"/>
      <c r="TU24" s="391"/>
      <c r="TV24" s="391"/>
      <c r="TW24" s="391"/>
      <c r="TX24" s="391"/>
      <c r="TY24" s="391"/>
      <c r="TZ24" s="391"/>
      <c r="UA24" s="391"/>
      <c r="UB24" s="391"/>
      <c r="UC24" s="391"/>
      <c r="UD24" s="391"/>
      <c r="UE24" s="391"/>
      <c r="UF24" s="391"/>
      <c r="UG24" s="391"/>
      <c r="UH24" s="391"/>
      <c r="UI24" s="391"/>
      <c r="UJ24" s="391"/>
      <c r="UK24" s="391"/>
      <c r="UL24" s="391"/>
      <c r="UM24" s="391"/>
      <c r="UN24" s="391"/>
      <c r="UO24" s="391"/>
      <c r="UP24" s="391"/>
      <c r="UQ24" s="391"/>
      <c r="UR24" s="391"/>
      <c r="US24" s="391"/>
      <c r="UT24" s="391"/>
      <c r="UU24" s="391"/>
      <c r="UV24" s="391"/>
      <c r="UW24" s="391"/>
      <c r="UX24" s="391"/>
      <c r="UY24" s="391"/>
      <c r="UZ24" s="391"/>
      <c r="VA24" s="391"/>
      <c r="VB24" s="391"/>
      <c r="VC24" s="391"/>
      <c r="VD24" s="391"/>
      <c r="VE24" s="391"/>
      <c r="VF24" s="391"/>
      <c r="VG24" s="391"/>
      <c r="VH24" s="391"/>
      <c r="VI24" s="391"/>
      <c r="VJ24" s="391"/>
      <c r="VK24" s="391"/>
      <c r="VL24" s="391"/>
      <c r="VM24" s="391"/>
      <c r="VN24" s="391"/>
      <c r="VO24" s="391"/>
      <c r="VP24" s="391"/>
      <c r="VQ24" s="391"/>
      <c r="VR24" s="391"/>
      <c r="VS24" s="391"/>
      <c r="VT24" s="391"/>
      <c r="VU24" s="391"/>
      <c r="VV24" s="391"/>
      <c r="VW24" s="391"/>
      <c r="VX24" s="391"/>
      <c r="VY24" s="391"/>
      <c r="VZ24" s="391"/>
      <c r="WA24" s="391"/>
      <c r="WB24" s="391"/>
      <c r="WC24" s="391"/>
      <c r="WD24" s="391"/>
      <c r="WE24" s="391"/>
      <c r="WF24" s="391"/>
      <c r="WG24" s="391"/>
      <c r="WH24" s="391"/>
      <c r="WI24" s="391"/>
      <c r="WJ24" s="391"/>
      <c r="WK24" s="391"/>
      <c r="WL24" s="391"/>
      <c r="WM24" s="391"/>
      <c r="WN24" s="391"/>
      <c r="WO24" s="391"/>
      <c r="WP24" s="391"/>
      <c r="WQ24" s="391"/>
      <c r="WR24" s="391"/>
      <c r="WS24" s="391"/>
      <c r="WT24" s="391"/>
      <c r="WU24" s="391"/>
      <c r="WV24" s="391"/>
      <c r="WW24" s="391"/>
      <c r="WX24" s="391"/>
      <c r="WY24" s="391"/>
      <c r="WZ24" s="391"/>
      <c r="XA24" s="391"/>
      <c r="XB24" s="391"/>
      <c r="XC24" s="391"/>
      <c r="XD24" s="391"/>
      <c r="XE24" s="391"/>
      <c r="XF24" s="391"/>
      <c r="XG24" s="391"/>
      <c r="XH24" s="391"/>
      <c r="XI24" s="391"/>
      <c r="XJ24" s="391"/>
      <c r="XK24" s="391"/>
      <c r="XL24" s="391"/>
      <c r="XM24" s="391"/>
      <c r="XN24" s="391"/>
      <c r="XO24" s="391"/>
      <c r="XP24" s="391"/>
      <c r="XQ24" s="391"/>
      <c r="XR24" s="391"/>
      <c r="XS24" s="391"/>
      <c r="XT24" s="391"/>
      <c r="XU24" s="391"/>
      <c r="XV24" s="391"/>
      <c r="XW24" s="391"/>
      <c r="XX24" s="391"/>
      <c r="XY24" s="391"/>
      <c r="XZ24" s="391"/>
      <c r="YA24" s="391"/>
      <c r="YB24" s="391"/>
      <c r="YC24" s="391"/>
      <c r="YD24" s="391"/>
      <c r="YE24" s="391"/>
      <c r="YF24" s="391"/>
      <c r="YG24" s="391"/>
      <c r="YH24" s="391"/>
      <c r="YI24" s="391"/>
      <c r="YJ24" s="391"/>
      <c r="YK24" s="391"/>
      <c r="YL24" s="391"/>
      <c r="YM24" s="391"/>
      <c r="YN24" s="391"/>
      <c r="YO24" s="391"/>
      <c r="YP24" s="391"/>
      <c r="YQ24" s="391"/>
      <c r="YR24" s="391"/>
      <c r="YS24" s="391"/>
      <c r="YT24" s="391"/>
      <c r="YU24" s="391"/>
      <c r="YV24" s="391"/>
      <c r="YW24" s="391"/>
      <c r="YX24" s="391"/>
      <c r="YY24" s="391"/>
      <c r="YZ24" s="391"/>
      <c r="ZA24" s="391"/>
      <c r="ZB24" s="391"/>
      <c r="ZC24" s="391"/>
      <c r="ZD24" s="391"/>
      <c r="ZE24" s="391"/>
      <c r="ZF24" s="391"/>
      <c r="ZG24" s="391"/>
      <c r="ZH24" s="391"/>
      <c r="ZI24" s="391"/>
      <c r="ZJ24" s="391"/>
      <c r="ZK24" s="391"/>
      <c r="ZL24" s="391"/>
      <c r="ZM24" s="391"/>
      <c r="ZN24" s="391"/>
      <c r="ZO24" s="391"/>
      <c r="ZP24" s="391"/>
      <c r="ZQ24" s="391"/>
      <c r="ZR24" s="391"/>
      <c r="ZS24" s="391"/>
      <c r="ZT24" s="391"/>
      <c r="ZU24" s="391"/>
      <c r="ZV24" s="391"/>
      <c r="ZW24" s="391"/>
      <c r="ZX24" s="391"/>
      <c r="ZY24" s="391"/>
      <c r="ZZ24" s="391"/>
      <c r="AAA24" s="391"/>
      <c r="AAB24" s="391"/>
      <c r="AAC24" s="391"/>
      <c r="AAD24" s="391"/>
      <c r="AAE24" s="391"/>
      <c r="AAF24" s="391"/>
      <c r="AAG24" s="391"/>
      <c r="AAH24" s="391"/>
      <c r="AAI24" s="391"/>
      <c r="AAJ24" s="391"/>
      <c r="AAK24" s="391"/>
      <c r="AAL24" s="391"/>
      <c r="AAM24" s="391"/>
      <c r="AAN24" s="391"/>
      <c r="AAO24" s="391"/>
      <c r="AAP24" s="391"/>
      <c r="AAQ24" s="391"/>
      <c r="AAR24" s="391"/>
      <c r="AAS24" s="391"/>
      <c r="AAT24" s="391"/>
      <c r="AAU24" s="391"/>
      <c r="AAV24" s="391"/>
      <c r="AAW24" s="391"/>
      <c r="AAX24" s="391"/>
      <c r="AAY24" s="391"/>
      <c r="AAZ24" s="391"/>
      <c r="ABA24" s="391"/>
      <c r="ABB24" s="391"/>
      <c r="ABC24" s="391"/>
      <c r="ABD24" s="391"/>
      <c r="ABE24" s="391"/>
      <c r="ABF24" s="391"/>
      <c r="ABG24" s="391"/>
      <c r="ABH24" s="391"/>
      <c r="ABI24" s="391"/>
      <c r="ABJ24" s="391"/>
      <c r="ABK24" s="391"/>
      <c r="ABL24" s="391"/>
      <c r="ABM24" s="391"/>
      <c r="ABN24" s="391"/>
      <c r="ABO24" s="391"/>
      <c r="ABP24" s="391"/>
      <c r="ABQ24" s="391"/>
      <c r="ABR24" s="391"/>
      <c r="ABS24" s="391"/>
      <c r="ABT24" s="391"/>
      <c r="ABU24" s="391"/>
      <c r="ABV24" s="391"/>
      <c r="ABW24" s="391"/>
      <c r="ABX24" s="391"/>
      <c r="ABY24" s="391"/>
      <c r="ABZ24" s="391"/>
      <c r="ACA24" s="391"/>
      <c r="ACB24" s="391"/>
      <c r="ACC24" s="391"/>
      <c r="ACD24" s="391"/>
      <c r="ACE24" s="391"/>
      <c r="ACF24" s="391"/>
      <c r="ACG24" s="391"/>
      <c r="ACH24" s="391"/>
      <c r="ACI24" s="391"/>
      <c r="ACJ24" s="391"/>
      <c r="ACK24" s="391"/>
      <c r="ACL24" s="391"/>
      <c r="ACM24" s="391"/>
      <c r="ACN24" s="391"/>
      <c r="ACO24" s="391"/>
      <c r="ACP24" s="391"/>
      <c r="ACQ24" s="391"/>
      <c r="ACR24" s="391"/>
      <c r="ACS24" s="391"/>
      <c r="ACT24" s="391"/>
      <c r="ACU24" s="391"/>
      <c r="ACV24" s="391"/>
      <c r="ACW24" s="391"/>
      <c r="ACX24" s="391"/>
      <c r="ACY24" s="391"/>
      <c r="ACZ24" s="391"/>
      <c r="ADA24" s="391"/>
      <c r="ADB24" s="391"/>
      <c r="ADC24" s="391"/>
      <c r="ADD24" s="391"/>
      <c r="ADE24" s="391"/>
      <c r="ADF24" s="391"/>
      <c r="ADG24" s="391"/>
      <c r="ADH24" s="391"/>
      <c r="ADI24" s="391"/>
      <c r="ADJ24" s="391"/>
      <c r="ADK24" s="391"/>
      <c r="ADL24" s="391"/>
      <c r="ADM24" s="391"/>
      <c r="ADN24" s="391"/>
      <c r="ADO24" s="391"/>
      <c r="ADP24" s="391"/>
      <c r="ADQ24" s="391"/>
      <c r="ADR24" s="391"/>
      <c r="ADS24" s="391"/>
      <c r="ADT24" s="391"/>
      <c r="ADU24" s="391"/>
      <c r="ADV24" s="391"/>
      <c r="ADW24" s="391"/>
      <c r="ADX24" s="391"/>
      <c r="ADY24" s="391"/>
      <c r="ADZ24" s="391"/>
      <c r="AEA24" s="391"/>
      <c r="AEB24" s="391"/>
      <c r="AEC24" s="391"/>
      <c r="AED24" s="391"/>
      <c r="AEE24" s="391"/>
      <c r="AEF24" s="391"/>
      <c r="AEG24" s="391"/>
      <c r="AEH24" s="391"/>
      <c r="AEI24" s="391"/>
      <c r="AEJ24" s="391"/>
      <c r="AEK24" s="391"/>
      <c r="AEL24" s="391"/>
      <c r="AEM24" s="391"/>
      <c r="AEN24" s="391"/>
      <c r="AEO24" s="391"/>
      <c r="AEP24" s="391"/>
      <c r="AEQ24" s="391"/>
      <c r="AER24" s="391"/>
      <c r="AES24" s="391"/>
      <c r="AET24" s="391"/>
      <c r="AEU24" s="391"/>
      <c r="AEV24" s="391"/>
      <c r="AEW24" s="391"/>
      <c r="AEX24" s="391"/>
      <c r="AEY24" s="391"/>
      <c r="AEZ24" s="391"/>
      <c r="AFA24" s="391"/>
      <c r="AFB24" s="391"/>
      <c r="AFC24" s="391"/>
      <c r="AFD24" s="391"/>
      <c r="AFE24" s="391"/>
      <c r="AFF24" s="391"/>
      <c r="AFG24" s="391"/>
      <c r="AFH24" s="391"/>
      <c r="AFI24" s="391"/>
      <c r="AFJ24" s="391"/>
      <c r="AFK24" s="391"/>
      <c r="AFL24" s="391"/>
      <c r="AFM24" s="391"/>
      <c r="AFN24" s="391"/>
      <c r="AFO24" s="391"/>
      <c r="AFP24" s="391"/>
      <c r="AFQ24" s="391"/>
      <c r="AFR24" s="391"/>
      <c r="AFS24" s="391"/>
      <c r="AFT24" s="391"/>
      <c r="AFU24" s="391"/>
      <c r="AFV24" s="391"/>
      <c r="AFW24" s="391"/>
      <c r="AFX24" s="391"/>
      <c r="AFY24" s="391"/>
      <c r="AFZ24" s="391"/>
      <c r="AGA24" s="391"/>
      <c r="AGB24" s="391"/>
      <c r="AGC24" s="391"/>
      <c r="AGD24" s="391"/>
      <c r="AGE24" s="391"/>
      <c r="AGF24" s="391"/>
      <c r="AGG24" s="391"/>
      <c r="AGH24" s="391"/>
      <c r="AGI24" s="391"/>
      <c r="AGJ24" s="391"/>
      <c r="AGK24" s="391"/>
      <c r="AGL24" s="391"/>
      <c r="AGM24" s="391"/>
      <c r="AGN24" s="391"/>
      <c r="AGO24" s="391"/>
      <c r="AGP24" s="391"/>
      <c r="AGQ24" s="391"/>
      <c r="AGR24" s="391"/>
      <c r="AGS24" s="391"/>
      <c r="AGT24" s="391"/>
      <c r="AGU24" s="391"/>
      <c r="AGV24" s="391"/>
      <c r="AGW24" s="391"/>
      <c r="AGX24" s="391"/>
      <c r="AGY24" s="391"/>
      <c r="AGZ24" s="391"/>
      <c r="AHA24" s="391"/>
      <c r="AHB24" s="391"/>
      <c r="AHC24" s="391"/>
      <c r="AHD24" s="391"/>
      <c r="AHE24" s="391"/>
      <c r="AHF24" s="391"/>
      <c r="AHG24" s="391"/>
      <c r="AHH24" s="391"/>
      <c r="AHI24" s="391"/>
      <c r="AHJ24" s="391"/>
      <c r="AHK24" s="391"/>
      <c r="AHL24" s="391"/>
      <c r="AHM24" s="391"/>
      <c r="AHN24" s="391"/>
      <c r="AHO24" s="391"/>
      <c r="AHP24" s="391"/>
      <c r="AHQ24" s="391"/>
      <c r="AHR24" s="391"/>
      <c r="AHS24" s="391"/>
      <c r="AHT24" s="391"/>
      <c r="AHU24" s="391"/>
      <c r="AHV24" s="391"/>
      <c r="AHW24" s="391"/>
      <c r="AHX24" s="391"/>
      <c r="AHY24" s="391"/>
      <c r="AHZ24" s="391"/>
      <c r="AIA24" s="391"/>
      <c r="AIB24" s="391"/>
      <c r="AIC24" s="391"/>
      <c r="AID24" s="391"/>
      <c r="AIE24" s="391"/>
      <c r="AIF24" s="391"/>
      <c r="AIG24" s="391"/>
      <c r="AIH24" s="391"/>
      <c r="AII24" s="391"/>
      <c r="AIJ24" s="391"/>
      <c r="AIK24" s="391"/>
      <c r="AIL24" s="391"/>
      <c r="AIM24" s="391"/>
      <c r="AIN24" s="391"/>
      <c r="AIO24" s="391"/>
      <c r="AIP24" s="391"/>
      <c r="AIQ24" s="391"/>
      <c r="AIR24" s="391"/>
      <c r="AIS24" s="391"/>
      <c r="AIT24" s="391"/>
      <c r="AIU24" s="391"/>
      <c r="AIV24" s="391"/>
      <c r="AIW24" s="391"/>
      <c r="AIX24" s="391"/>
      <c r="AIY24" s="391"/>
      <c r="AIZ24" s="391"/>
      <c r="AJA24" s="391"/>
      <c r="AJB24" s="391"/>
      <c r="AJC24" s="391"/>
      <c r="AJD24" s="391"/>
      <c r="AJE24" s="391"/>
      <c r="AJF24" s="391"/>
      <c r="AJG24" s="391"/>
      <c r="AJH24" s="391"/>
      <c r="AJI24" s="391"/>
      <c r="AJJ24" s="391"/>
      <c r="AJK24" s="391"/>
      <c r="AJL24" s="391"/>
      <c r="AJM24" s="391"/>
      <c r="AJN24" s="391"/>
      <c r="AJO24" s="391"/>
      <c r="AJP24" s="391"/>
      <c r="AJQ24" s="391"/>
      <c r="AJR24" s="391"/>
      <c r="AJS24" s="391"/>
      <c r="AJT24" s="391"/>
      <c r="AJU24" s="391"/>
      <c r="AJV24" s="391"/>
      <c r="AJW24" s="391"/>
      <c r="AJX24" s="391"/>
      <c r="AJY24" s="391"/>
      <c r="AJZ24" s="391"/>
      <c r="AKA24" s="391"/>
      <c r="AKB24" s="391"/>
      <c r="AKC24" s="391"/>
      <c r="AKD24" s="391"/>
      <c r="AKE24" s="391"/>
      <c r="AKF24" s="391"/>
      <c r="AKG24" s="391"/>
      <c r="AKH24" s="391"/>
      <c r="AKI24" s="391"/>
      <c r="AKJ24" s="391"/>
      <c r="AKK24" s="391"/>
      <c r="AKL24" s="391"/>
      <c r="AKM24" s="391"/>
      <c r="AKN24" s="391"/>
      <c r="AKO24" s="391"/>
      <c r="AKP24" s="391"/>
      <c r="AKQ24" s="391"/>
      <c r="AKR24" s="391"/>
      <c r="AKS24" s="391"/>
      <c r="AKT24" s="391"/>
      <c r="AKU24" s="391"/>
      <c r="AKV24" s="391"/>
      <c r="AKW24" s="391"/>
      <c r="AKX24" s="391"/>
      <c r="AKY24" s="391"/>
      <c r="AKZ24" s="391"/>
      <c r="ALA24" s="391"/>
      <c r="ALB24" s="391"/>
      <c r="ALC24" s="391"/>
      <c r="ALD24" s="391"/>
      <c r="ALE24" s="391"/>
      <c r="ALF24" s="391"/>
      <c r="ALG24" s="391"/>
      <c r="ALH24" s="391"/>
      <c r="ALI24" s="391"/>
      <c r="ALJ24" s="391"/>
      <c r="ALK24" s="391"/>
      <c r="ALL24" s="391"/>
      <c r="ALM24" s="391"/>
      <c r="ALN24" s="391"/>
      <c r="ALO24" s="391"/>
      <c r="ALP24" s="391"/>
      <c r="ALQ24" s="391"/>
      <c r="ALR24" s="391"/>
      <c r="ALS24" s="391"/>
      <c r="ALT24" s="391"/>
      <c r="ALU24" s="391"/>
      <c r="ALV24" s="391"/>
      <c r="ALW24" s="391"/>
      <c r="ALX24" s="391"/>
      <c r="ALY24" s="391"/>
      <c r="ALZ24" s="391"/>
      <c r="AMA24" s="391"/>
      <c r="AMB24" s="391"/>
      <c r="AMC24" s="391"/>
      <c r="AMD24" s="391"/>
      <c r="AME24" s="391"/>
      <c r="AMF24" s="391"/>
      <c r="AMG24" s="391"/>
      <c r="AMH24" s="391"/>
      <c r="AMI24" s="391"/>
      <c r="AMJ24" s="391"/>
      <c r="AMK24" s="391"/>
      <c r="AML24" s="391"/>
      <c r="AMM24" s="391"/>
    </row>
    <row r="25" spans="1:1027" ht="22.5" x14ac:dyDescent="0.2">
      <c r="A25" s="19" t="s">
        <v>46</v>
      </c>
      <c r="B25" s="764">
        <f t="shared" si="0"/>
        <v>2003</v>
      </c>
      <c r="C25" s="115">
        <v>2</v>
      </c>
      <c r="D25" s="27"/>
      <c r="E25" s="27" t="s">
        <v>12212</v>
      </c>
      <c r="F25" s="27"/>
      <c r="G25" s="30">
        <v>2003</v>
      </c>
      <c r="H25" s="27" t="s">
        <v>493</v>
      </c>
      <c r="I25" s="30"/>
      <c r="J25" s="24">
        <v>1</v>
      </c>
    </row>
    <row r="26" spans="1:1027" ht="22.5" x14ac:dyDescent="0.2">
      <c r="A26" s="19" t="s">
        <v>46</v>
      </c>
      <c r="B26" s="764">
        <f t="shared" si="0"/>
        <v>2003</v>
      </c>
      <c r="C26" s="29">
        <v>1</v>
      </c>
      <c r="D26" s="27" t="s">
        <v>670</v>
      </c>
      <c r="E26" s="27" t="s">
        <v>12196</v>
      </c>
      <c r="F26" s="27"/>
      <c r="G26" s="28">
        <v>2003</v>
      </c>
      <c r="H26" s="27" t="s">
        <v>123</v>
      </c>
      <c r="I26" s="28"/>
      <c r="J26" s="24">
        <v>1</v>
      </c>
    </row>
    <row r="27" spans="1:1027" ht="22.5" x14ac:dyDescent="0.2">
      <c r="A27" s="19" t="s">
        <v>46</v>
      </c>
      <c r="B27" s="764">
        <f t="shared" si="0"/>
        <v>2004</v>
      </c>
      <c r="C27" s="29">
        <v>1</v>
      </c>
      <c r="D27" s="27" t="s">
        <v>670</v>
      </c>
      <c r="E27" s="27" t="s">
        <v>12197</v>
      </c>
      <c r="F27" s="27"/>
      <c r="G27" s="30">
        <v>2004</v>
      </c>
      <c r="H27" s="27" t="s">
        <v>123</v>
      </c>
      <c r="I27" s="30"/>
      <c r="J27" s="24">
        <v>1</v>
      </c>
    </row>
    <row r="28" spans="1:1027" ht="33.75" x14ac:dyDescent="0.2">
      <c r="A28" s="19" t="s">
        <v>46</v>
      </c>
      <c r="B28" s="764">
        <f t="shared" si="0"/>
        <v>2006</v>
      </c>
      <c r="C28" s="29">
        <v>1</v>
      </c>
      <c r="D28" s="121" t="s">
        <v>670</v>
      </c>
      <c r="E28" s="27" t="s">
        <v>12550</v>
      </c>
      <c r="F28" s="27"/>
      <c r="G28" s="30">
        <v>2006</v>
      </c>
      <c r="H28" s="27" t="s">
        <v>123</v>
      </c>
      <c r="I28" s="30"/>
      <c r="J28" s="24">
        <v>1</v>
      </c>
    </row>
    <row r="29" spans="1:1027" ht="28.5" customHeight="1" x14ac:dyDescent="0.2">
      <c r="A29" s="183" t="s">
        <v>46</v>
      </c>
      <c r="B29" s="764">
        <f t="shared" si="0"/>
        <v>2008</v>
      </c>
      <c r="C29" s="184">
        <v>1</v>
      </c>
      <c r="D29" s="138" t="s">
        <v>670</v>
      </c>
      <c r="E29" s="139" t="s">
        <v>2512</v>
      </c>
      <c r="F29" s="139"/>
      <c r="G29" s="178">
        <v>2008</v>
      </c>
      <c r="H29" s="185" t="s">
        <v>166</v>
      </c>
      <c r="I29" s="178"/>
      <c r="J29" s="76">
        <v>1</v>
      </c>
    </row>
    <row r="30" spans="1:1027" ht="28.5" customHeight="1" x14ac:dyDescent="0.2">
      <c r="A30" s="183" t="s">
        <v>46</v>
      </c>
      <c r="B30" s="764">
        <f t="shared" si="0"/>
        <v>2008</v>
      </c>
      <c r="C30" s="184">
        <v>2</v>
      </c>
      <c r="D30" s="138" t="s">
        <v>6376</v>
      </c>
      <c r="E30" s="139" t="s">
        <v>12190</v>
      </c>
      <c r="F30" s="139"/>
      <c r="G30" s="178">
        <v>2008</v>
      </c>
      <c r="H30" s="185" t="s">
        <v>105</v>
      </c>
      <c r="I30" s="178"/>
      <c r="J30" s="76">
        <v>1</v>
      </c>
    </row>
    <row r="31" spans="1:1027" ht="22.5" x14ac:dyDescent="0.2">
      <c r="A31" s="19" t="s">
        <v>46</v>
      </c>
      <c r="B31" s="764">
        <f t="shared" si="0"/>
        <v>2009</v>
      </c>
      <c r="C31" s="115">
        <v>1</v>
      </c>
      <c r="D31" s="27" t="s">
        <v>670</v>
      </c>
      <c r="E31" s="27" t="s">
        <v>12206</v>
      </c>
      <c r="F31" s="27"/>
      <c r="G31" s="30">
        <v>2009</v>
      </c>
      <c r="H31" s="27" t="s">
        <v>123</v>
      </c>
      <c r="I31" s="30"/>
      <c r="J31" s="24">
        <v>1</v>
      </c>
    </row>
    <row r="32" spans="1:1027" ht="22.5" x14ac:dyDescent="0.2">
      <c r="A32" s="183" t="s">
        <v>46</v>
      </c>
      <c r="B32" s="764">
        <f t="shared" si="0"/>
        <v>2010</v>
      </c>
      <c r="C32" s="184">
        <v>1</v>
      </c>
      <c r="D32" s="138" t="s">
        <v>2513</v>
      </c>
      <c r="E32" s="139" t="s">
        <v>2514</v>
      </c>
      <c r="F32" s="139"/>
      <c r="G32" s="178">
        <v>2010</v>
      </c>
      <c r="H32" s="185" t="s">
        <v>2515</v>
      </c>
      <c r="I32" s="178"/>
      <c r="J32" s="76">
        <v>1</v>
      </c>
    </row>
    <row r="33" spans="1:10" x14ac:dyDescent="0.2">
      <c r="A33" s="183" t="s">
        <v>46</v>
      </c>
      <c r="B33" s="764">
        <f t="shared" si="0"/>
        <v>2012</v>
      </c>
      <c r="C33" s="184">
        <v>1</v>
      </c>
      <c r="D33" s="138" t="s">
        <v>670</v>
      </c>
      <c r="E33" s="139" t="s">
        <v>2516</v>
      </c>
      <c r="F33" s="139"/>
      <c r="G33" s="178">
        <v>2012</v>
      </c>
      <c r="H33" s="185" t="s">
        <v>2515</v>
      </c>
      <c r="I33" s="178"/>
      <c r="J33" s="76">
        <v>1</v>
      </c>
    </row>
    <row r="34" spans="1:10" x14ac:dyDescent="0.2">
      <c r="A34" s="183" t="s">
        <v>46</v>
      </c>
      <c r="B34" s="764">
        <f t="shared" si="0"/>
        <v>2012</v>
      </c>
      <c r="C34" s="184">
        <v>2</v>
      </c>
      <c r="D34" s="138" t="s">
        <v>670</v>
      </c>
      <c r="E34" s="139" t="s">
        <v>2517</v>
      </c>
      <c r="F34" s="139"/>
      <c r="G34" s="178">
        <v>2012</v>
      </c>
      <c r="H34" s="185" t="s">
        <v>1251</v>
      </c>
      <c r="I34" s="178"/>
      <c r="J34" s="76">
        <v>1</v>
      </c>
    </row>
    <row r="35" spans="1:10" ht="22.5" x14ac:dyDescent="0.2">
      <c r="A35" s="183" t="s">
        <v>46</v>
      </c>
      <c r="B35" s="764">
        <f t="shared" si="0"/>
        <v>2012</v>
      </c>
      <c r="C35" s="184">
        <v>3</v>
      </c>
      <c r="D35" s="138" t="s">
        <v>670</v>
      </c>
      <c r="E35" s="139" t="s">
        <v>11939</v>
      </c>
      <c r="F35" s="139"/>
      <c r="G35" s="178">
        <v>2012</v>
      </c>
      <c r="H35" s="186" t="s">
        <v>2530</v>
      </c>
      <c r="I35" s="178"/>
      <c r="J35" s="76">
        <v>1</v>
      </c>
    </row>
    <row r="36" spans="1:10" ht="22.5" x14ac:dyDescent="0.2">
      <c r="A36" s="183" t="s">
        <v>46</v>
      </c>
      <c r="B36" s="764">
        <f t="shared" si="0"/>
        <v>2014</v>
      </c>
      <c r="C36" s="184">
        <v>1</v>
      </c>
      <c r="D36" s="138" t="s">
        <v>2518</v>
      </c>
      <c r="E36" s="139" t="s">
        <v>2519</v>
      </c>
      <c r="F36" s="139"/>
      <c r="G36" s="178">
        <v>2014</v>
      </c>
      <c r="H36" s="185" t="s">
        <v>2098</v>
      </c>
      <c r="I36" s="178"/>
      <c r="J36" s="76">
        <v>1</v>
      </c>
    </row>
    <row r="37" spans="1:10" ht="22.5" x14ac:dyDescent="0.2">
      <c r="A37" s="183" t="s">
        <v>46</v>
      </c>
      <c r="B37" s="764">
        <f t="shared" si="0"/>
        <v>2014</v>
      </c>
      <c r="C37" s="184">
        <v>2</v>
      </c>
      <c r="D37" s="138" t="s">
        <v>2520</v>
      </c>
      <c r="E37" s="139" t="s">
        <v>2521</v>
      </c>
      <c r="F37" s="139"/>
      <c r="G37" s="178">
        <v>2014</v>
      </c>
      <c r="H37" s="185" t="s">
        <v>109</v>
      </c>
      <c r="I37" s="178"/>
      <c r="J37" s="76">
        <v>1</v>
      </c>
    </row>
    <row r="38" spans="1:10" ht="22.5" x14ac:dyDescent="0.2">
      <c r="A38" s="183" t="s">
        <v>46</v>
      </c>
      <c r="B38" s="764">
        <f t="shared" si="0"/>
        <v>2015</v>
      </c>
      <c r="C38" s="184">
        <v>1</v>
      </c>
      <c r="D38" s="138" t="s">
        <v>670</v>
      </c>
      <c r="E38" s="139" t="s">
        <v>2522</v>
      </c>
      <c r="F38" s="139"/>
      <c r="G38" s="178">
        <v>2015</v>
      </c>
      <c r="H38" s="185" t="s">
        <v>166</v>
      </c>
      <c r="I38" s="178"/>
      <c r="J38" s="76"/>
    </row>
    <row r="39" spans="1:10" ht="22.5" x14ac:dyDescent="0.2">
      <c r="A39" s="183" t="s">
        <v>46</v>
      </c>
      <c r="B39" s="764">
        <f t="shared" si="0"/>
        <v>2018</v>
      </c>
      <c r="C39" s="184">
        <v>1</v>
      </c>
      <c r="D39" s="122" t="s">
        <v>670</v>
      </c>
      <c r="E39" s="36" t="s">
        <v>2523</v>
      </c>
      <c r="F39" s="36"/>
      <c r="G39" s="38">
        <v>2018</v>
      </c>
      <c r="H39" s="36" t="s">
        <v>1251</v>
      </c>
      <c r="I39" s="38"/>
      <c r="J39" s="76">
        <v>1</v>
      </c>
    </row>
    <row r="40" spans="1:10" ht="22.5" x14ac:dyDescent="0.2">
      <c r="A40" s="183" t="s">
        <v>46</v>
      </c>
      <c r="B40" s="764">
        <f t="shared" si="0"/>
        <v>2020</v>
      </c>
      <c r="C40" s="184">
        <v>1</v>
      </c>
      <c r="D40" s="138" t="s">
        <v>670</v>
      </c>
      <c r="E40" s="139" t="s">
        <v>2524</v>
      </c>
      <c r="F40" s="139"/>
      <c r="G40" s="154">
        <v>2020</v>
      </c>
      <c r="H40" s="186" t="s">
        <v>2525</v>
      </c>
      <c r="I40" s="154"/>
      <c r="J40" s="76">
        <v>1</v>
      </c>
    </row>
    <row r="41" spans="1:10" ht="22.5" x14ac:dyDescent="0.2">
      <c r="A41" s="183" t="s">
        <v>46</v>
      </c>
      <c r="B41" s="764">
        <f t="shared" si="0"/>
        <v>2020</v>
      </c>
      <c r="C41" s="184">
        <v>2</v>
      </c>
      <c r="D41" s="122" t="s">
        <v>670</v>
      </c>
      <c r="E41" s="27" t="s">
        <v>2526</v>
      </c>
      <c r="F41" s="27"/>
      <c r="G41" s="30">
        <v>2020</v>
      </c>
      <c r="H41" s="27" t="s">
        <v>1251</v>
      </c>
      <c r="I41" s="30"/>
      <c r="J41" s="76">
        <v>1</v>
      </c>
    </row>
    <row r="42" spans="1:10" ht="22.5" x14ac:dyDescent="0.2">
      <c r="A42" s="183" t="s">
        <v>46</v>
      </c>
      <c r="B42" s="764">
        <f t="shared" si="0"/>
        <v>2020</v>
      </c>
      <c r="C42" s="184">
        <v>3</v>
      </c>
      <c r="D42" s="122" t="s">
        <v>670</v>
      </c>
      <c r="E42" s="27" t="s">
        <v>2527</v>
      </c>
      <c r="F42" s="27"/>
      <c r="G42" s="30">
        <v>2020</v>
      </c>
      <c r="H42" s="36" t="s">
        <v>123</v>
      </c>
      <c r="I42" s="30"/>
      <c r="J42" s="76">
        <v>1</v>
      </c>
    </row>
    <row r="43" spans="1:10" ht="22.5" x14ac:dyDescent="0.2">
      <c r="A43" s="183" t="s">
        <v>46</v>
      </c>
      <c r="B43" s="764">
        <f t="shared" si="0"/>
        <v>2020</v>
      </c>
      <c r="C43" s="187">
        <v>4</v>
      </c>
      <c r="D43" s="122" t="s">
        <v>670</v>
      </c>
      <c r="E43" s="27" t="s">
        <v>2528</v>
      </c>
      <c r="F43" s="27"/>
      <c r="G43" s="30">
        <v>2020</v>
      </c>
      <c r="H43" s="27" t="s">
        <v>1251</v>
      </c>
      <c r="I43" s="30"/>
      <c r="J43" s="76">
        <v>1</v>
      </c>
    </row>
    <row r="44" spans="1:10" ht="22.5" x14ac:dyDescent="0.2">
      <c r="A44" s="183" t="s">
        <v>46</v>
      </c>
      <c r="B44" s="764">
        <f t="shared" si="0"/>
        <v>2020</v>
      </c>
      <c r="C44" s="187">
        <v>5</v>
      </c>
      <c r="D44" s="122" t="s">
        <v>670</v>
      </c>
      <c r="E44" s="27" t="s">
        <v>2529</v>
      </c>
      <c r="F44" s="27"/>
      <c r="G44" s="30">
        <v>2020</v>
      </c>
      <c r="H44" s="27" t="s">
        <v>2530</v>
      </c>
      <c r="I44" s="30"/>
      <c r="J44" s="76">
        <v>1</v>
      </c>
    </row>
    <row r="45" spans="1:10" ht="22.5" x14ac:dyDescent="0.2">
      <c r="A45" s="183" t="s">
        <v>46</v>
      </c>
      <c r="B45" s="764">
        <f t="shared" si="0"/>
        <v>2020</v>
      </c>
      <c r="C45" s="187">
        <v>6</v>
      </c>
      <c r="D45" s="122" t="s">
        <v>670</v>
      </c>
      <c r="E45" s="27" t="s">
        <v>13508</v>
      </c>
      <c r="F45" s="27"/>
      <c r="G45" s="30">
        <v>2020</v>
      </c>
      <c r="H45" s="27" t="s">
        <v>2458</v>
      </c>
      <c r="I45" s="30"/>
      <c r="J45" s="76">
        <v>1</v>
      </c>
    </row>
    <row r="46" spans="1:10" ht="33.75" x14ac:dyDescent="0.2">
      <c r="A46" s="183" t="s">
        <v>46</v>
      </c>
      <c r="B46" s="764">
        <f t="shared" si="0"/>
        <v>2021</v>
      </c>
      <c r="C46" s="187">
        <v>1</v>
      </c>
      <c r="D46" s="138" t="s">
        <v>670</v>
      </c>
      <c r="E46" s="139" t="s">
        <v>2531</v>
      </c>
      <c r="F46" s="139"/>
      <c r="G46" s="154">
        <v>2021</v>
      </c>
      <c r="H46" s="186" t="s">
        <v>2532</v>
      </c>
      <c r="I46" s="154"/>
      <c r="J46" s="76">
        <v>1</v>
      </c>
    </row>
    <row r="47" spans="1:10" ht="33.75" x14ac:dyDescent="0.2">
      <c r="A47" s="183" t="s">
        <v>46</v>
      </c>
      <c r="B47" s="764">
        <f t="shared" si="0"/>
        <v>2021</v>
      </c>
      <c r="C47" s="187">
        <v>2</v>
      </c>
      <c r="D47" s="138" t="s">
        <v>2533</v>
      </c>
      <c r="E47" s="139" t="s">
        <v>2534</v>
      </c>
      <c r="F47" s="139"/>
      <c r="G47" s="154">
        <v>2021</v>
      </c>
      <c r="H47" s="186" t="s">
        <v>2535</v>
      </c>
      <c r="I47" s="154"/>
      <c r="J47" s="76">
        <v>1</v>
      </c>
    </row>
    <row r="48" spans="1:10" ht="22.5" x14ac:dyDescent="0.2">
      <c r="A48" s="183" t="s">
        <v>46</v>
      </c>
      <c r="B48" s="764">
        <f t="shared" si="0"/>
        <v>2021</v>
      </c>
      <c r="C48" s="187">
        <v>3</v>
      </c>
      <c r="D48" s="138" t="s">
        <v>670</v>
      </c>
      <c r="E48" s="139" t="s">
        <v>2536</v>
      </c>
      <c r="F48" s="139"/>
      <c r="G48" s="154">
        <v>2021</v>
      </c>
      <c r="H48" s="186" t="s">
        <v>123</v>
      </c>
      <c r="I48" s="154"/>
      <c r="J48" s="76">
        <v>1</v>
      </c>
    </row>
    <row r="49" spans="1:10" x14ac:dyDescent="0.2">
      <c r="A49" s="183" t="s">
        <v>46</v>
      </c>
      <c r="B49" s="764">
        <f t="shared" si="0"/>
        <v>2021</v>
      </c>
      <c r="C49" s="187">
        <v>4</v>
      </c>
      <c r="D49" s="138" t="s">
        <v>670</v>
      </c>
      <c r="E49" s="139" t="s">
        <v>2537</v>
      </c>
      <c r="F49" s="139"/>
      <c r="G49" s="178">
        <v>2021</v>
      </c>
      <c r="H49" s="185" t="s">
        <v>107</v>
      </c>
      <c r="I49" s="178"/>
      <c r="J49" s="76">
        <v>1</v>
      </c>
    </row>
    <row r="50" spans="1:10" x14ac:dyDescent="0.2">
      <c r="A50" s="183" t="s">
        <v>46</v>
      </c>
      <c r="B50" s="764">
        <f t="shared" si="0"/>
        <v>2021</v>
      </c>
      <c r="C50" s="187">
        <v>5</v>
      </c>
      <c r="D50" s="138" t="s">
        <v>670</v>
      </c>
      <c r="E50" s="139" t="s">
        <v>2538</v>
      </c>
      <c r="F50" s="139"/>
      <c r="G50" s="154">
        <v>2021</v>
      </c>
      <c r="H50" s="139" t="s">
        <v>107</v>
      </c>
      <c r="I50" s="154"/>
      <c r="J50" s="76">
        <v>1</v>
      </c>
    </row>
    <row r="51" spans="1:10" x14ac:dyDescent="0.2">
      <c r="A51" s="183" t="s">
        <v>46</v>
      </c>
      <c r="B51" s="764">
        <f t="shared" si="0"/>
        <v>2021</v>
      </c>
      <c r="C51" s="187">
        <v>6</v>
      </c>
      <c r="D51" s="121" t="s">
        <v>670</v>
      </c>
      <c r="E51" s="27" t="s">
        <v>2539</v>
      </c>
      <c r="F51" s="27"/>
      <c r="G51" s="78">
        <v>2021</v>
      </c>
      <c r="H51" s="36" t="s">
        <v>35</v>
      </c>
      <c r="I51" s="78"/>
      <c r="J51" s="76">
        <v>1</v>
      </c>
    </row>
    <row r="52" spans="1:10" ht="22.5" x14ac:dyDescent="0.2">
      <c r="A52" s="183" t="s">
        <v>46</v>
      </c>
      <c r="B52" s="764">
        <f t="shared" si="0"/>
        <v>2021</v>
      </c>
      <c r="C52" s="187">
        <v>7</v>
      </c>
      <c r="D52" s="121" t="s">
        <v>670</v>
      </c>
      <c r="E52" s="27" t="s">
        <v>2540</v>
      </c>
      <c r="F52" s="27"/>
      <c r="G52" s="78">
        <v>2021</v>
      </c>
      <c r="H52" s="36" t="s">
        <v>1251</v>
      </c>
      <c r="I52" s="78"/>
      <c r="J52" s="76">
        <v>1</v>
      </c>
    </row>
    <row r="53" spans="1:10" ht="22.5" x14ac:dyDescent="0.2">
      <c r="A53" s="183" t="s">
        <v>46</v>
      </c>
      <c r="B53" s="764">
        <f t="shared" si="0"/>
        <v>2021</v>
      </c>
      <c r="C53" s="187">
        <v>8</v>
      </c>
      <c r="D53" s="122" t="s">
        <v>670</v>
      </c>
      <c r="E53" s="27" t="s">
        <v>2541</v>
      </c>
      <c r="F53" s="27"/>
      <c r="G53" s="78">
        <v>2021</v>
      </c>
      <c r="H53" s="27" t="s">
        <v>2530</v>
      </c>
      <c r="I53" s="78"/>
      <c r="J53" s="76">
        <v>1</v>
      </c>
    </row>
    <row r="54" spans="1:10" x14ac:dyDescent="0.2">
      <c r="A54" s="183" t="s">
        <v>46</v>
      </c>
      <c r="B54" s="764">
        <f t="shared" si="0"/>
        <v>2021</v>
      </c>
      <c r="C54" s="187">
        <v>9</v>
      </c>
      <c r="D54" s="122" t="s">
        <v>670</v>
      </c>
      <c r="E54" s="27" t="s">
        <v>2542</v>
      </c>
      <c r="F54" s="27"/>
      <c r="G54" s="78">
        <v>2021</v>
      </c>
      <c r="H54" s="27" t="s">
        <v>1251</v>
      </c>
      <c r="I54" s="78"/>
      <c r="J54" s="76">
        <v>1</v>
      </c>
    </row>
    <row r="55" spans="1:10" ht="22.5" x14ac:dyDescent="0.2">
      <c r="A55" s="183" t="s">
        <v>46</v>
      </c>
      <c r="B55" s="764">
        <f t="shared" si="0"/>
        <v>2021</v>
      </c>
      <c r="C55" s="187">
        <v>10</v>
      </c>
      <c r="D55" s="122" t="s">
        <v>670</v>
      </c>
      <c r="E55" s="27" t="s">
        <v>2543</v>
      </c>
      <c r="F55" s="43"/>
      <c r="G55" s="78">
        <v>2021</v>
      </c>
      <c r="H55" s="43" t="s">
        <v>1251</v>
      </c>
      <c r="I55" s="78"/>
      <c r="J55" s="76">
        <v>1</v>
      </c>
    </row>
    <row r="56" spans="1:10" ht="38.25" x14ac:dyDescent="0.2">
      <c r="A56" s="183" t="s">
        <v>46</v>
      </c>
      <c r="B56" s="764">
        <f t="shared" si="0"/>
        <v>2021</v>
      </c>
      <c r="C56" s="187">
        <v>11</v>
      </c>
      <c r="D56" s="188" t="s">
        <v>2544</v>
      </c>
      <c r="E56" s="27" t="s">
        <v>2545</v>
      </c>
      <c r="F56" s="43"/>
      <c r="G56" s="78">
        <v>2021</v>
      </c>
      <c r="H56" s="40" t="s">
        <v>2546</v>
      </c>
      <c r="I56" s="78"/>
      <c r="J56" s="76">
        <v>1</v>
      </c>
    </row>
    <row r="57" spans="1:10" ht="33.75" x14ac:dyDescent="0.2">
      <c r="A57" s="183" t="s">
        <v>46</v>
      </c>
      <c r="B57" s="764">
        <f t="shared" si="0"/>
        <v>2022</v>
      </c>
      <c r="C57" s="187">
        <v>1</v>
      </c>
      <c r="D57" s="138" t="s">
        <v>670</v>
      </c>
      <c r="E57" s="139" t="s">
        <v>2547</v>
      </c>
      <c r="F57" s="170"/>
      <c r="G57" s="178">
        <v>2022</v>
      </c>
      <c r="H57" s="189" t="s">
        <v>123</v>
      </c>
      <c r="I57" s="178"/>
      <c r="J57" s="76">
        <v>1</v>
      </c>
    </row>
    <row r="58" spans="1:10" ht="22.5" x14ac:dyDescent="0.2">
      <c r="A58" s="183" t="s">
        <v>46</v>
      </c>
      <c r="B58" s="764">
        <f t="shared" si="0"/>
        <v>2022</v>
      </c>
      <c r="C58" s="187">
        <v>2</v>
      </c>
      <c r="D58" s="121" t="s">
        <v>2548</v>
      </c>
      <c r="E58" s="27" t="s">
        <v>2549</v>
      </c>
      <c r="F58" s="27"/>
      <c r="G58" s="78">
        <v>2022</v>
      </c>
      <c r="H58" s="36" t="s">
        <v>2550</v>
      </c>
      <c r="I58" s="78"/>
      <c r="J58" s="76">
        <v>1</v>
      </c>
    </row>
    <row r="59" spans="1:10" ht="22.5" x14ac:dyDescent="0.2">
      <c r="A59" s="183" t="s">
        <v>46</v>
      </c>
      <c r="B59" s="764">
        <f t="shared" si="0"/>
        <v>2022</v>
      </c>
      <c r="C59" s="187">
        <v>3</v>
      </c>
      <c r="D59" s="121" t="s">
        <v>2548</v>
      </c>
      <c r="E59" s="27" t="s">
        <v>2551</v>
      </c>
      <c r="F59" s="27"/>
      <c r="G59" s="78">
        <v>2022</v>
      </c>
      <c r="H59" s="36" t="s">
        <v>2550</v>
      </c>
      <c r="I59" s="78"/>
      <c r="J59" s="76">
        <v>1</v>
      </c>
    </row>
    <row r="60" spans="1:10" ht="22.5" x14ac:dyDescent="0.2">
      <c r="A60" s="183" t="s">
        <v>46</v>
      </c>
      <c r="B60" s="764">
        <f t="shared" si="0"/>
        <v>2022</v>
      </c>
      <c r="C60" s="187">
        <v>4</v>
      </c>
      <c r="D60" s="122" t="s">
        <v>2552</v>
      </c>
      <c r="E60" s="36" t="s">
        <v>2553</v>
      </c>
      <c r="F60" s="36"/>
      <c r="G60" s="38">
        <v>2022</v>
      </c>
      <c r="H60" s="36" t="s">
        <v>2554</v>
      </c>
      <c r="I60" s="38"/>
      <c r="J60" s="76">
        <v>1</v>
      </c>
    </row>
    <row r="61" spans="1:10" ht="45" x14ac:dyDescent="0.2">
      <c r="A61" s="183" t="s">
        <v>46</v>
      </c>
      <c r="B61" s="764">
        <f t="shared" si="0"/>
        <v>2022</v>
      </c>
      <c r="C61" s="187">
        <v>5</v>
      </c>
      <c r="D61" s="122" t="s">
        <v>2555</v>
      </c>
      <c r="E61" s="36" t="s">
        <v>2556</v>
      </c>
      <c r="F61" s="40"/>
      <c r="G61" s="30">
        <v>2022</v>
      </c>
      <c r="H61" s="40" t="s">
        <v>375</v>
      </c>
      <c r="I61" s="30"/>
      <c r="J61" s="76">
        <v>1</v>
      </c>
    </row>
    <row r="62" spans="1:10" ht="45" x14ac:dyDescent="0.2">
      <c r="A62" s="183" t="s">
        <v>46</v>
      </c>
      <c r="B62" s="764">
        <f t="shared" si="0"/>
        <v>2022</v>
      </c>
      <c r="C62" s="187">
        <v>6</v>
      </c>
      <c r="D62" s="122" t="s">
        <v>2555</v>
      </c>
      <c r="E62" s="36" t="s">
        <v>2557</v>
      </c>
      <c r="F62" s="44"/>
      <c r="G62" s="46">
        <v>2022</v>
      </c>
      <c r="H62" s="44" t="s">
        <v>375</v>
      </c>
      <c r="I62" s="46"/>
      <c r="J62" s="76">
        <v>1</v>
      </c>
    </row>
    <row r="63" spans="1:10" ht="33.75" x14ac:dyDescent="0.2">
      <c r="A63" s="183" t="s">
        <v>46</v>
      </c>
      <c r="B63" s="764">
        <f t="shared" si="0"/>
        <v>2022</v>
      </c>
      <c r="C63" s="187">
        <v>7</v>
      </c>
      <c r="D63" s="122" t="s">
        <v>2558</v>
      </c>
      <c r="E63" s="27" t="s">
        <v>2559</v>
      </c>
      <c r="F63" s="27"/>
      <c r="G63" s="78">
        <v>2022</v>
      </c>
      <c r="H63" s="27" t="s">
        <v>2560</v>
      </c>
      <c r="I63" s="78"/>
      <c r="J63" s="76">
        <v>1</v>
      </c>
    </row>
    <row r="64" spans="1:10" ht="33.75" x14ac:dyDescent="0.2">
      <c r="A64" s="183" t="s">
        <v>46</v>
      </c>
      <c r="B64" s="764">
        <f t="shared" si="0"/>
        <v>2022</v>
      </c>
      <c r="C64" s="187">
        <v>8</v>
      </c>
      <c r="D64" s="122" t="s">
        <v>2558</v>
      </c>
      <c r="E64" s="27" t="s">
        <v>2561</v>
      </c>
      <c r="F64" s="27"/>
      <c r="G64" s="78">
        <v>2022</v>
      </c>
      <c r="H64" s="27" t="s">
        <v>2560</v>
      </c>
      <c r="I64" s="78"/>
      <c r="J64" s="76">
        <v>1</v>
      </c>
    </row>
    <row r="65" spans="1:10" ht="33.75" x14ac:dyDescent="0.2">
      <c r="A65" s="183" t="s">
        <v>46</v>
      </c>
      <c r="B65" s="764">
        <f t="shared" si="0"/>
        <v>2022</v>
      </c>
      <c r="C65" s="187">
        <v>9</v>
      </c>
      <c r="D65" s="122" t="s">
        <v>2562</v>
      </c>
      <c r="E65" s="27" t="s">
        <v>2563</v>
      </c>
      <c r="F65" s="43"/>
      <c r="G65" s="30">
        <v>2022</v>
      </c>
      <c r="H65" s="43" t="s">
        <v>2564</v>
      </c>
      <c r="I65" s="30"/>
      <c r="J65" s="76">
        <v>1</v>
      </c>
    </row>
    <row r="66" spans="1:10" ht="33.75" x14ac:dyDescent="0.2">
      <c r="A66" s="183" t="s">
        <v>46</v>
      </c>
      <c r="B66" s="764">
        <f t="shared" si="0"/>
        <v>2022</v>
      </c>
      <c r="C66" s="187">
        <v>10</v>
      </c>
      <c r="D66" s="122" t="s">
        <v>2565</v>
      </c>
      <c r="E66" s="27" t="s">
        <v>2566</v>
      </c>
      <c r="F66" s="43"/>
      <c r="G66" s="30">
        <v>2022</v>
      </c>
      <c r="H66" s="43" t="s">
        <v>166</v>
      </c>
      <c r="I66" s="30"/>
      <c r="J66" s="76">
        <v>1</v>
      </c>
    </row>
    <row r="67" spans="1:10" ht="22.5" x14ac:dyDescent="0.2">
      <c r="A67" s="183" t="s">
        <v>46</v>
      </c>
      <c r="B67" s="764">
        <f t="shared" si="0"/>
        <v>2022</v>
      </c>
      <c r="C67" s="187">
        <v>11</v>
      </c>
      <c r="D67" s="122" t="s">
        <v>670</v>
      </c>
      <c r="E67" s="27" t="s">
        <v>2567</v>
      </c>
      <c r="F67" s="43"/>
      <c r="G67" s="30">
        <v>2022</v>
      </c>
      <c r="H67" s="40" t="s">
        <v>2568</v>
      </c>
      <c r="I67" s="30"/>
      <c r="J67" s="76">
        <v>1</v>
      </c>
    </row>
    <row r="68" spans="1:10" x14ac:dyDescent="0.2">
      <c r="A68" s="183" t="s">
        <v>46</v>
      </c>
      <c r="B68" s="764">
        <f t="shared" si="0"/>
        <v>2022</v>
      </c>
      <c r="C68" s="187">
        <v>12</v>
      </c>
      <c r="D68" s="122" t="s">
        <v>2569</v>
      </c>
      <c r="E68" s="27" t="s">
        <v>2570</v>
      </c>
      <c r="F68" s="43"/>
      <c r="G68" s="78">
        <v>2022</v>
      </c>
      <c r="H68" s="40" t="s">
        <v>107</v>
      </c>
      <c r="I68" s="78"/>
      <c r="J68" s="76">
        <v>1</v>
      </c>
    </row>
    <row r="69" spans="1:10" ht="22.5" x14ac:dyDescent="0.2">
      <c r="A69" s="183" t="s">
        <v>46</v>
      </c>
      <c r="B69" s="764">
        <f t="shared" ref="B69:B85" si="1">G69</f>
        <v>2022</v>
      </c>
      <c r="C69" s="191">
        <v>13</v>
      </c>
      <c r="D69" s="122" t="s">
        <v>670</v>
      </c>
      <c r="E69" s="36" t="s">
        <v>2571</v>
      </c>
      <c r="F69" s="36"/>
      <c r="G69" s="24">
        <v>2022</v>
      </c>
      <c r="H69" s="36" t="s">
        <v>123</v>
      </c>
      <c r="I69" s="24"/>
      <c r="J69" s="24">
        <v>2</v>
      </c>
    </row>
    <row r="70" spans="1:10" ht="22.5" x14ac:dyDescent="0.2">
      <c r="A70" s="183" t="s">
        <v>46</v>
      </c>
      <c r="B70" s="764">
        <f t="shared" si="1"/>
        <v>2022</v>
      </c>
      <c r="C70" s="187">
        <v>14</v>
      </c>
      <c r="D70" s="122" t="s">
        <v>2572</v>
      </c>
      <c r="E70" s="36" t="s">
        <v>2573</v>
      </c>
      <c r="F70" s="40"/>
      <c r="G70" s="24">
        <v>2022</v>
      </c>
      <c r="H70" s="43" t="s">
        <v>1251</v>
      </c>
      <c r="I70" s="24"/>
      <c r="J70" s="24">
        <v>1</v>
      </c>
    </row>
    <row r="71" spans="1:10" ht="33.75" x14ac:dyDescent="0.2">
      <c r="A71" s="183" t="s">
        <v>46</v>
      </c>
      <c r="B71" s="764">
        <f t="shared" si="1"/>
        <v>2022</v>
      </c>
      <c r="C71" s="191">
        <v>15</v>
      </c>
      <c r="D71" s="122" t="s">
        <v>2574</v>
      </c>
      <c r="E71" s="36" t="s">
        <v>2575</v>
      </c>
      <c r="F71" s="36"/>
      <c r="G71" s="24">
        <v>2022</v>
      </c>
      <c r="H71" s="36" t="s">
        <v>166</v>
      </c>
      <c r="I71" s="24"/>
      <c r="J71" s="24">
        <v>1</v>
      </c>
    </row>
    <row r="72" spans="1:10" ht="45" x14ac:dyDescent="0.2">
      <c r="A72" s="183" t="s">
        <v>46</v>
      </c>
      <c r="B72" s="764">
        <f t="shared" si="1"/>
        <v>2022</v>
      </c>
      <c r="C72" s="187">
        <v>16</v>
      </c>
      <c r="D72" s="122" t="s">
        <v>2576</v>
      </c>
      <c r="E72" s="36" t="s">
        <v>2577</v>
      </c>
      <c r="F72" s="36"/>
      <c r="G72" s="24">
        <v>2022</v>
      </c>
      <c r="H72" s="36" t="s">
        <v>123</v>
      </c>
      <c r="I72" s="24"/>
      <c r="J72" s="24">
        <v>1</v>
      </c>
    </row>
    <row r="73" spans="1:10" x14ac:dyDescent="0.2">
      <c r="A73" s="183" t="s">
        <v>46</v>
      </c>
      <c r="B73" s="764">
        <f t="shared" si="1"/>
        <v>2022</v>
      </c>
      <c r="C73" s="184">
        <v>17</v>
      </c>
      <c r="D73" s="124" t="s">
        <v>670</v>
      </c>
      <c r="E73" s="36" t="s">
        <v>2578</v>
      </c>
      <c r="F73" s="36"/>
      <c r="G73" s="97">
        <v>2022</v>
      </c>
      <c r="H73" s="93" t="s">
        <v>2098</v>
      </c>
      <c r="I73" s="97"/>
      <c r="J73" s="97">
        <v>1</v>
      </c>
    </row>
    <row r="74" spans="1:10" ht="22.5" x14ac:dyDescent="0.2">
      <c r="A74" s="183" t="s">
        <v>46</v>
      </c>
      <c r="B74" s="764">
        <f t="shared" si="1"/>
        <v>2022</v>
      </c>
      <c r="C74" s="163">
        <v>18</v>
      </c>
      <c r="D74" s="93" t="s">
        <v>670</v>
      </c>
      <c r="E74" s="36" t="s">
        <v>2579</v>
      </c>
      <c r="F74" s="36"/>
      <c r="G74" s="97">
        <v>2022</v>
      </c>
      <c r="H74" s="93" t="s">
        <v>510</v>
      </c>
      <c r="I74" s="97"/>
      <c r="J74" s="97">
        <v>1</v>
      </c>
    </row>
    <row r="75" spans="1:10" ht="22.5" x14ac:dyDescent="0.2">
      <c r="A75" s="183" t="s">
        <v>46</v>
      </c>
      <c r="B75" s="764">
        <f t="shared" si="1"/>
        <v>2022</v>
      </c>
      <c r="C75" s="163">
        <v>19</v>
      </c>
      <c r="D75" s="93" t="s">
        <v>2580</v>
      </c>
      <c r="E75" s="36" t="s">
        <v>2581</v>
      </c>
      <c r="F75" s="36"/>
      <c r="G75" s="97">
        <v>2022</v>
      </c>
      <c r="H75" s="93" t="s">
        <v>1739</v>
      </c>
      <c r="I75" s="97"/>
      <c r="J75" s="97">
        <v>1</v>
      </c>
    </row>
    <row r="76" spans="1:10" ht="22.5" x14ac:dyDescent="0.2">
      <c r="A76" s="183" t="s">
        <v>46</v>
      </c>
      <c r="B76" s="764">
        <f t="shared" si="1"/>
        <v>2023</v>
      </c>
      <c r="C76" s="163">
        <v>1</v>
      </c>
      <c r="D76" s="93" t="s">
        <v>670</v>
      </c>
      <c r="E76" s="36" t="s">
        <v>2582</v>
      </c>
      <c r="F76" s="36"/>
      <c r="G76" s="97">
        <v>2023</v>
      </c>
      <c r="H76" s="93" t="s">
        <v>2098</v>
      </c>
      <c r="I76" s="97"/>
      <c r="J76" s="97">
        <v>2</v>
      </c>
    </row>
    <row r="77" spans="1:10" ht="22.5" x14ac:dyDescent="0.2">
      <c r="A77" s="183" t="s">
        <v>46</v>
      </c>
      <c r="B77" s="764">
        <f t="shared" si="1"/>
        <v>2024</v>
      </c>
      <c r="C77" s="163">
        <v>1</v>
      </c>
      <c r="D77" s="93" t="s">
        <v>670</v>
      </c>
      <c r="E77" s="27" t="s">
        <v>11979</v>
      </c>
      <c r="F77" s="27"/>
      <c r="G77" s="97">
        <v>2024</v>
      </c>
      <c r="H77" s="93" t="s">
        <v>11980</v>
      </c>
      <c r="I77" s="97"/>
      <c r="J77" s="97">
        <v>1</v>
      </c>
    </row>
    <row r="78" spans="1:10" ht="22.5" x14ac:dyDescent="0.2">
      <c r="A78" s="100" t="s">
        <v>46</v>
      </c>
      <c r="B78" s="764">
        <f t="shared" si="1"/>
        <v>2024</v>
      </c>
      <c r="C78" s="163">
        <v>2</v>
      </c>
      <c r="D78" s="93" t="s">
        <v>670</v>
      </c>
      <c r="E78" s="27" t="s">
        <v>11981</v>
      </c>
      <c r="F78" s="27"/>
      <c r="G78" s="97">
        <v>2024</v>
      </c>
      <c r="H78" s="93" t="s">
        <v>105</v>
      </c>
      <c r="I78" s="97"/>
      <c r="J78" s="97">
        <v>1</v>
      </c>
    </row>
    <row r="79" spans="1:10" ht="22.5" x14ac:dyDescent="0.2">
      <c r="A79" s="100" t="s">
        <v>46</v>
      </c>
      <c r="B79" s="764">
        <f t="shared" si="1"/>
        <v>2024</v>
      </c>
      <c r="C79" s="163">
        <v>3</v>
      </c>
      <c r="D79" s="93" t="s">
        <v>670</v>
      </c>
      <c r="E79" s="27" t="s">
        <v>12524</v>
      </c>
      <c r="F79" s="27"/>
      <c r="G79" s="97">
        <v>2024</v>
      </c>
      <c r="H79" s="93" t="s">
        <v>337</v>
      </c>
      <c r="I79" s="97"/>
      <c r="J79" s="97">
        <v>1</v>
      </c>
    </row>
    <row r="80" spans="1:10" x14ac:dyDescent="0.2">
      <c r="A80" s="100" t="s">
        <v>46</v>
      </c>
      <c r="B80" s="764">
        <f t="shared" si="1"/>
        <v>2024</v>
      </c>
      <c r="C80" s="163">
        <v>4</v>
      </c>
      <c r="D80" s="93" t="s">
        <v>670</v>
      </c>
      <c r="E80" s="27" t="s">
        <v>12525</v>
      </c>
      <c r="F80" s="27"/>
      <c r="G80" s="97">
        <v>2024</v>
      </c>
      <c r="H80" s="93" t="s">
        <v>123</v>
      </c>
      <c r="I80" s="97"/>
      <c r="J80" s="97">
        <v>1</v>
      </c>
    </row>
    <row r="81" spans="1:10" ht="22.5" x14ac:dyDescent="0.2">
      <c r="A81" s="100" t="s">
        <v>46</v>
      </c>
      <c r="B81" s="764">
        <f t="shared" si="1"/>
        <v>2024</v>
      </c>
      <c r="C81" s="163">
        <v>5</v>
      </c>
      <c r="D81" s="93" t="s">
        <v>670</v>
      </c>
      <c r="E81" s="27" t="s">
        <v>12527</v>
      </c>
      <c r="F81" s="27"/>
      <c r="G81" s="97">
        <v>2024</v>
      </c>
      <c r="H81" s="93" t="s">
        <v>12526</v>
      </c>
      <c r="I81" s="97"/>
      <c r="J81" s="97">
        <v>1</v>
      </c>
    </row>
    <row r="82" spans="1:10" ht="22.5" x14ac:dyDescent="0.2">
      <c r="A82" s="100" t="s">
        <v>46</v>
      </c>
      <c r="B82" s="764">
        <f t="shared" si="1"/>
        <v>2024</v>
      </c>
      <c r="C82" s="163">
        <v>6</v>
      </c>
      <c r="D82" s="93" t="s">
        <v>670</v>
      </c>
      <c r="E82" s="27" t="s">
        <v>12528</v>
      </c>
      <c r="F82" s="27"/>
      <c r="G82" s="97">
        <v>2024</v>
      </c>
      <c r="H82" s="93" t="s">
        <v>123</v>
      </c>
      <c r="I82" s="97"/>
      <c r="J82" s="97">
        <v>1</v>
      </c>
    </row>
    <row r="83" spans="1:10" ht="22.5" x14ac:dyDescent="0.2">
      <c r="A83" s="100" t="s">
        <v>46</v>
      </c>
      <c r="B83" s="764">
        <f t="shared" si="1"/>
        <v>2024</v>
      </c>
      <c r="C83" s="163">
        <v>7</v>
      </c>
      <c r="D83" s="93" t="s">
        <v>670</v>
      </c>
      <c r="E83" s="27" t="s">
        <v>12529</v>
      </c>
      <c r="F83" s="27"/>
      <c r="G83" s="97">
        <v>2024</v>
      </c>
      <c r="H83" s="93" t="s">
        <v>12530</v>
      </c>
      <c r="I83" s="97"/>
      <c r="J83" s="97">
        <v>1</v>
      </c>
    </row>
    <row r="84" spans="1:10" ht="22.5" x14ac:dyDescent="0.2">
      <c r="A84" s="100" t="s">
        <v>46</v>
      </c>
      <c r="B84" s="764">
        <f t="shared" si="1"/>
        <v>2024</v>
      </c>
      <c r="C84" s="163">
        <v>8</v>
      </c>
      <c r="D84" s="93" t="s">
        <v>670</v>
      </c>
      <c r="E84" s="27" t="s">
        <v>12531</v>
      </c>
      <c r="F84" s="27"/>
      <c r="G84" s="97">
        <v>2024</v>
      </c>
      <c r="H84" s="93" t="s">
        <v>123</v>
      </c>
      <c r="I84" s="97"/>
      <c r="J84" s="97">
        <v>1</v>
      </c>
    </row>
    <row r="85" spans="1:10" x14ac:dyDescent="0.2">
      <c r="A85" s="100" t="s">
        <v>46</v>
      </c>
      <c r="B85" s="764">
        <f t="shared" si="1"/>
        <v>2024</v>
      </c>
      <c r="C85" s="184">
        <v>9</v>
      </c>
      <c r="D85" s="93" t="s">
        <v>670</v>
      </c>
      <c r="E85" s="27" t="s">
        <v>13484</v>
      </c>
      <c r="F85" s="27"/>
      <c r="G85" s="97">
        <v>2024</v>
      </c>
      <c r="H85" s="93"/>
      <c r="I85" s="97"/>
      <c r="J85" s="97">
        <v>1</v>
      </c>
    </row>
  </sheetData>
  <mergeCells count="3">
    <mergeCell ref="A1:J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M60"/>
  <sheetViews>
    <sheetView view="pageBreakPreview" zoomScale="90" zoomScaleNormal="100" zoomScalePageLayoutView="90" workbookViewId="0">
      <pane xSplit="8" ySplit="3" topLeftCell="I4" activePane="bottomRight" state="frozen"/>
      <selection pane="topRight" activeCell="G1" sqref="G1"/>
      <selection pane="bottomLeft" activeCell="A4" sqref="A4"/>
      <selection pane="bottomRight" activeCell="H10" sqref="H10"/>
    </sheetView>
  </sheetViews>
  <sheetFormatPr baseColWidth="10" defaultColWidth="9.33203125" defaultRowHeight="12.75" x14ac:dyDescent="0.2"/>
  <cols>
    <col min="1" max="1" width="4.6640625" style="10" customWidth="1"/>
    <col min="2" max="2" width="6" style="10" customWidth="1"/>
    <col min="3" max="3" width="3.83203125" style="119" customWidth="1"/>
    <col min="4" max="4" width="26.33203125" style="10" customWidth="1"/>
    <col min="5" max="5" width="52" style="177" customWidth="1"/>
    <col min="6" max="6" width="4.5" style="177" customWidth="1"/>
    <col min="7" max="7" width="7.33203125" style="177" customWidth="1"/>
    <col min="8" max="8" width="18.1640625" style="10" customWidth="1"/>
    <col min="9" max="9" width="12.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783" t="s">
        <v>2504</v>
      </c>
      <c r="B1" s="783"/>
      <c r="C1" s="783"/>
      <c r="D1" s="783"/>
      <c r="E1" s="783"/>
      <c r="F1" s="783"/>
      <c r="G1" s="783"/>
      <c r="H1" s="783"/>
      <c r="I1" s="783"/>
      <c r="J1" s="783"/>
    </row>
    <row r="2" spans="1:10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10" ht="28.5" customHeight="1" x14ac:dyDescent="0.2">
      <c r="A3" s="786" t="s">
        <v>115</v>
      </c>
      <c r="B3" s="786"/>
      <c r="C3" s="786"/>
      <c r="D3" s="14" t="s">
        <v>117</v>
      </c>
      <c r="E3" s="14" t="s">
        <v>118</v>
      </c>
      <c r="F3" s="61" t="s">
        <v>13881</v>
      </c>
      <c r="G3" s="182" t="s">
        <v>120</v>
      </c>
      <c r="H3" s="14" t="s">
        <v>119</v>
      </c>
      <c r="I3" s="182" t="s">
        <v>13724</v>
      </c>
      <c r="J3" s="62" t="s">
        <v>121</v>
      </c>
    </row>
    <row r="4" spans="1:10" ht="28.5" customHeight="1" x14ac:dyDescent="0.2">
      <c r="A4" s="183" t="s">
        <v>3169</v>
      </c>
      <c r="B4" s="192">
        <f>G4</f>
        <v>1976</v>
      </c>
      <c r="C4" s="184">
        <v>1</v>
      </c>
      <c r="D4" s="138" t="s">
        <v>3170</v>
      </c>
      <c r="E4" s="139" t="s">
        <v>3171</v>
      </c>
      <c r="F4" s="178"/>
      <c r="G4" s="178">
        <v>1976</v>
      </c>
      <c r="H4" s="185" t="s">
        <v>3172</v>
      </c>
      <c r="I4" s="178"/>
      <c r="J4" s="76">
        <v>1</v>
      </c>
    </row>
    <row r="5" spans="1:10" ht="28.5" customHeight="1" x14ac:dyDescent="0.2">
      <c r="A5" s="183" t="s">
        <v>3169</v>
      </c>
      <c r="B5" s="192">
        <f t="shared" ref="B5:B7" si="0">G5</f>
        <v>0</v>
      </c>
      <c r="C5" s="184">
        <v>2</v>
      </c>
      <c r="D5" s="138" t="s">
        <v>3173</v>
      </c>
      <c r="E5" s="139" t="s">
        <v>3174</v>
      </c>
      <c r="F5" s="178"/>
      <c r="G5" s="178"/>
      <c r="H5" s="185" t="s">
        <v>3175</v>
      </c>
      <c r="I5" s="178"/>
      <c r="J5" s="76"/>
    </row>
    <row r="6" spans="1:10" ht="22.5" x14ac:dyDescent="0.2">
      <c r="A6" s="19" t="s">
        <v>3169</v>
      </c>
      <c r="B6" s="192">
        <f t="shared" si="0"/>
        <v>1924</v>
      </c>
      <c r="C6" s="26">
        <v>1</v>
      </c>
      <c r="D6" s="27" t="s">
        <v>12271</v>
      </c>
      <c r="E6" s="27" t="s">
        <v>12272</v>
      </c>
      <c r="F6" s="28"/>
      <c r="G6" s="28">
        <v>1924</v>
      </c>
      <c r="H6" s="27" t="s">
        <v>8874</v>
      </c>
      <c r="I6" s="28"/>
      <c r="J6" s="24">
        <v>1</v>
      </c>
    </row>
    <row r="7" spans="1:10" ht="22.5" x14ac:dyDescent="0.2">
      <c r="A7" s="19" t="s">
        <v>3169</v>
      </c>
      <c r="B7" s="192">
        <f t="shared" si="0"/>
        <v>1955</v>
      </c>
      <c r="C7" s="26">
        <v>1</v>
      </c>
      <c r="D7" s="27" t="s">
        <v>12277</v>
      </c>
      <c r="E7" s="27" t="s">
        <v>12296</v>
      </c>
      <c r="F7" s="30"/>
      <c r="G7" s="30">
        <v>1955</v>
      </c>
      <c r="H7" s="27" t="s">
        <v>12278</v>
      </c>
      <c r="I7" s="30"/>
      <c r="J7" s="24">
        <v>1</v>
      </c>
    </row>
    <row r="8" spans="1:10" ht="28.5" customHeight="1" x14ac:dyDescent="0.2">
      <c r="A8" s="183"/>
      <c r="B8" s="101"/>
      <c r="C8" s="184"/>
      <c r="D8" s="138"/>
      <c r="E8" s="139"/>
      <c r="F8" s="139"/>
      <c r="G8" s="139"/>
      <c r="H8" s="185"/>
      <c r="I8" s="178"/>
      <c r="J8" s="76"/>
    </row>
    <row r="9" spans="1:10" ht="28.5" customHeight="1" x14ac:dyDescent="0.2">
      <c r="A9" s="183"/>
      <c r="B9" s="101"/>
      <c r="C9" s="184"/>
      <c r="D9" s="138"/>
      <c r="E9" s="139"/>
      <c r="F9" s="139"/>
      <c r="G9" s="139"/>
      <c r="H9" s="185"/>
      <c r="I9" s="178"/>
      <c r="J9" s="76"/>
    </row>
    <row r="10" spans="1:10" ht="28.5" customHeight="1" x14ac:dyDescent="0.2">
      <c r="A10" s="183"/>
      <c r="B10" s="101"/>
      <c r="C10" s="184"/>
      <c r="D10" s="138"/>
      <c r="E10" s="139"/>
      <c r="F10" s="139"/>
      <c r="G10" s="139"/>
      <c r="H10" s="185"/>
      <c r="I10" s="178"/>
      <c r="J10" s="76"/>
    </row>
    <row r="11" spans="1:10" ht="28.5" customHeight="1" x14ac:dyDescent="0.2">
      <c r="A11" s="183"/>
      <c r="B11" s="101"/>
      <c r="C11" s="184"/>
      <c r="D11" s="138"/>
      <c r="E11" s="139"/>
      <c r="F11" s="139"/>
      <c r="G11" s="139"/>
      <c r="H11" s="185"/>
      <c r="I11" s="178"/>
      <c r="J11" s="76"/>
    </row>
    <row r="12" spans="1:10" ht="28.5" customHeight="1" x14ac:dyDescent="0.2">
      <c r="A12" s="183"/>
      <c r="B12" s="101"/>
      <c r="C12" s="184"/>
      <c r="D12" s="138"/>
      <c r="E12" s="139"/>
      <c r="F12" s="139"/>
      <c r="G12" s="139"/>
      <c r="H12" s="185"/>
      <c r="I12" s="178"/>
      <c r="J12" s="76"/>
    </row>
    <row r="13" spans="1:10" ht="28.5" customHeight="1" x14ac:dyDescent="0.2">
      <c r="A13" s="183"/>
      <c r="B13" s="101"/>
      <c r="C13" s="184"/>
      <c r="D13" s="138"/>
      <c r="E13" s="139"/>
      <c r="F13" s="139"/>
      <c r="G13" s="139"/>
      <c r="H13" s="185"/>
      <c r="I13" s="178"/>
      <c r="J13" s="76"/>
    </row>
    <row r="14" spans="1:10" x14ac:dyDescent="0.2">
      <c r="A14" s="183"/>
      <c r="B14" s="101"/>
      <c r="C14" s="184"/>
      <c r="D14" s="138"/>
      <c r="E14" s="139"/>
      <c r="F14" s="139"/>
      <c r="G14" s="139"/>
      <c r="H14" s="185"/>
      <c r="I14" s="178"/>
      <c r="J14" s="76"/>
    </row>
    <row r="15" spans="1:10" x14ac:dyDescent="0.2">
      <c r="A15" s="183"/>
      <c r="B15" s="101"/>
      <c r="C15" s="184"/>
      <c r="D15" s="138"/>
      <c r="E15" s="139"/>
      <c r="F15" s="139"/>
      <c r="G15" s="139"/>
      <c r="H15" s="185"/>
      <c r="I15" s="178"/>
      <c r="J15" s="76"/>
    </row>
    <row r="16" spans="1:10" x14ac:dyDescent="0.2">
      <c r="A16" s="183"/>
      <c r="B16" s="101"/>
      <c r="C16" s="184"/>
      <c r="D16" s="138"/>
      <c r="E16" s="139"/>
      <c r="F16" s="139"/>
      <c r="G16" s="139"/>
      <c r="H16" s="185"/>
      <c r="I16" s="178"/>
      <c r="J16" s="76"/>
    </row>
    <row r="17" spans="1:10" x14ac:dyDescent="0.2">
      <c r="A17" s="183"/>
      <c r="B17" s="101"/>
      <c r="C17" s="184"/>
      <c r="D17" s="138"/>
      <c r="E17" s="139"/>
      <c r="F17" s="139"/>
      <c r="G17" s="139"/>
      <c r="H17" s="185"/>
      <c r="I17" s="178"/>
      <c r="J17" s="76"/>
    </row>
    <row r="18" spans="1:10" x14ac:dyDescent="0.2">
      <c r="A18" s="183"/>
      <c r="B18" s="101"/>
      <c r="C18" s="184"/>
      <c r="D18" s="138"/>
      <c r="E18" s="139"/>
      <c r="F18" s="139"/>
      <c r="G18" s="139"/>
      <c r="H18" s="185"/>
      <c r="I18" s="178"/>
      <c r="J18" s="76"/>
    </row>
    <row r="19" spans="1:10" x14ac:dyDescent="0.2">
      <c r="A19" s="183"/>
      <c r="B19" s="101"/>
      <c r="C19" s="184"/>
      <c r="D19" s="138"/>
      <c r="E19" s="139"/>
      <c r="F19" s="139"/>
      <c r="G19" s="139"/>
      <c r="H19" s="185"/>
      <c r="I19" s="178"/>
      <c r="J19" s="76"/>
    </row>
    <row r="20" spans="1:10" x14ac:dyDescent="0.2">
      <c r="A20" s="183"/>
      <c r="B20" s="101"/>
      <c r="C20" s="184"/>
      <c r="D20" s="26"/>
      <c r="E20" s="27"/>
      <c r="F20" s="27"/>
      <c r="G20" s="27"/>
      <c r="H20" s="27"/>
      <c r="I20" s="38"/>
      <c r="J20" s="76"/>
    </row>
    <row r="21" spans="1:10" x14ac:dyDescent="0.2">
      <c r="A21" s="183"/>
      <c r="B21" s="101"/>
      <c r="C21" s="184"/>
      <c r="D21" s="138"/>
      <c r="E21" s="139"/>
      <c r="F21" s="139"/>
      <c r="G21" s="139"/>
      <c r="H21" s="186"/>
      <c r="I21" s="154"/>
      <c r="J21" s="76"/>
    </row>
    <row r="22" spans="1:10" x14ac:dyDescent="0.2">
      <c r="A22" s="183"/>
      <c r="B22" s="101"/>
      <c r="C22" s="184"/>
      <c r="D22" s="26"/>
      <c r="E22" s="27"/>
      <c r="F22" s="27"/>
      <c r="G22" s="27"/>
      <c r="H22" s="27"/>
      <c r="I22" s="30"/>
      <c r="J22" s="76"/>
    </row>
    <row r="23" spans="1:10" x14ac:dyDescent="0.2">
      <c r="A23" s="183"/>
      <c r="B23" s="101"/>
      <c r="C23" s="184"/>
      <c r="D23" s="26"/>
      <c r="E23" s="27"/>
      <c r="F23" s="27"/>
      <c r="G23" s="27"/>
      <c r="H23" s="27"/>
      <c r="I23" s="30"/>
      <c r="J23" s="76"/>
    </row>
    <row r="24" spans="1:10" x14ac:dyDescent="0.2">
      <c r="A24" s="183"/>
      <c r="B24" s="101"/>
      <c r="C24" s="187"/>
      <c r="D24" s="26"/>
      <c r="E24" s="27"/>
      <c r="F24" s="27"/>
      <c r="G24" s="27"/>
      <c r="H24" s="27"/>
      <c r="I24" s="30"/>
      <c r="J24" s="76"/>
    </row>
    <row r="25" spans="1:10" x14ac:dyDescent="0.2">
      <c r="A25" s="183"/>
      <c r="B25" s="101"/>
      <c r="C25" s="187"/>
      <c r="D25" s="26"/>
      <c r="E25" s="27"/>
      <c r="F25" s="27"/>
      <c r="G25" s="27"/>
      <c r="H25" s="27"/>
      <c r="I25" s="30"/>
      <c r="J25" s="76"/>
    </row>
    <row r="26" spans="1:10" x14ac:dyDescent="0.2">
      <c r="A26" s="183"/>
      <c r="B26" s="101"/>
      <c r="C26" s="187"/>
      <c r="D26" s="138"/>
      <c r="E26" s="139"/>
      <c r="F26" s="139"/>
      <c r="G26" s="139"/>
      <c r="H26" s="186"/>
      <c r="I26" s="154"/>
      <c r="J26" s="76"/>
    </row>
    <row r="27" spans="1:10" x14ac:dyDescent="0.2">
      <c r="A27" s="183"/>
      <c r="B27" s="101"/>
      <c r="C27" s="187"/>
      <c r="D27" s="138"/>
      <c r="E27" s="139"/>
      <c r="F27" s="139"/>
      <c r="G27" s="139"/>
      <c r="H27" s="186"/>
      <c r="I27" s="154"/>
      <c r="J27" s="76"/>
    </row>
    <row r="28" spans="1:10" x14ac:dyDescent="0.2">
      <c r="A28" s="183"/>
      <c r="B28" s="101"/>
      <c r="C28" s="187"/>
      <c r="D28" s="138"/>
      <c r="E28" s="139"/>
      <c r="F28" s="139"/>
      <c r="G28" s="139"/>
      <c r="H28" s="186"/>
      <c r="I28" s="154"/>
      <c r="J28" s="76"/>
    </row>
    <row r="29" spans="1:10" x14ac:dyDescent="0.2">
      <c r="A29" s="183"/>
      <c r="B29" s="101"/>
      <c r="C29" s="187"/>
      <c r="D29" s="138"/>
      <c r="E29" s="139"/>
      <c r="F29" s="139"/>
      <c r="G29" s="139"/>
      <c r="H29" s="185"/>
      <c r="I29" s="178"/>
      <c r="J29" s="76"/>
    </row>
    <row r="30" spans="1:10" x14ac:dyDescent="0.2">
      <c r="A30" s="183"/>
      <c r="B30" s="101"/>
      <c r="C30" s="187"/>
      <c r="D30" s="138"/>
      <c r="E30" s="139"/>
      <c r="F30" s="139"/>
      <c r="G30" s="139"/>
      <c r="H30" s="139"/>
      <c r="I30" s="154"/>
      <c r="J30" s="76"/>
    </row>
    <row r="31" spans="1:10" x14ac:dyDescent="0.2">
      <c r="A31" s="183"/>
      <c r="B31" s="101"/>
      <c r="C31" s="187"/>
      <c r="D31" s="121"/>
      <c r="E31" s="27"/>
      <c r="F31" s="27"/>
      <c r="G31" s="27"/>
      <c r="H31" s="27"/>
      <c r="I31" s="78"/>
      <c r="J31" s="76"/>
    </row>
    <row r="32" spans="1:10" x14ac:dyDescent="0.2">
      <c r="A32" s="183"/>
      <c r="B32" s="101"/>
      <c r="C32" s="187"/>
      <c r="D32" s="121"/>
      <c r="E32" s="27"/>
      <c r="F32" s="27"/>
      <c r="G32" s="27"/>
      <c r="H32" s="27"/>
      <c r="I32" s="78"/>
      <c r="J32" s="76"/>
    </row>
    <row r="33" spans="1:10" x14ac:dyDescent="0.2">
      <c r="A33" s="183"/>
      <c r="B33" s="101"/>
      <c r="C33" s="187"/>
      <c r="D33" s="26"/>
      <c r="E33" s="27"/>
      <c r="F33" s="27"/>
      <c r="G33" s="27"/>
      <c r="H33" s="27"/>
      <c r="I33" s="78"/>
      <c r="J33" s="76"/>
    </row>
    <row r="34" spans="1:10" x14ac:dyDescent="0.2">
      <c r="A34" s="183"/>
      <c r="B34" s="101"/>
      <c r="C34" s="187"/>
      <c r="D34" s="26"/>
      <c r="E34" s="27"/>
      <c r="F34" s="27"/>
      <c r="G34" s="27"/>
      <c r="H34" s="27"/>
      <c r="I34" s="78"/>
      <c r="J34" s="76"/>
    </row>
    <row r="35" spans="1:10" x14ac:dyDescent="0.2">
      <c r="A35" s="183"/>
      <c r="B35" s="101"/>
      <c r="C35" s="187"/>
      <c r="D35" s="26"/>
      <c r="E35" s="27"/>
      <c r="F35" s="43"/>
      <c r="G35" s="43"/>
      <c r="H35" s="43"/>
      <c r="I35" s="78"/>
      <c r="J35" s="76"/>
    </row>
    <row r="36" spans="1:10" x14ac:dyDescent="0.2">
      <c r="A36" s="183"/>
      <c r="B36" s="101"/>
      <c r="C36" s="187"/>
      <c r="D36" s="188"/>
      <c r="E36" s="27"/>
      <c r="F36" s="43"/>
      <c r="G36" s="43"/>
      <c r="H36" s="40"/>
      <c r="I36" s="78"/>
      <c r="J36" s="76"/>
    </row>
    <row r="37" spans="1:10" x14ac:dyDescent="0.2">
      <c r="A37" s="183"/>
      <c r="B37" s="101"/>
      <c r="C37" s="187"/>
      <c r="D37" s="138"/>
      <c r="E37" s="139"/>
      <c r="F37" s="170"/>
      <c r="G37" s="170"/>
      <c r="H37" s="189"/>
      <c r="I37" s="178"/>
      <c r="J37" s="76"/>
    </row>
    <row r="38" spans="1:10" x14ac:dyDescent="0.2">
      <c r="A38" s="183"/>
      <c r="B38" s="101"/>
      <c r="C38" s="187"/>
      <c r="D38" s="121"/>
      <c r="E38" s="27"/>
      <c r="F38" s="27"/>
      <c r="G38" s="27"/>
      <c r="H38" s="27"/>
      <c r="I38" s="78"/>
      <c r="J38" s="76"/>
    </row>
    <row r="39" spans="1:10" x14ac:dyDescent="0.2">
      <c r="A39" s="183"/>
      <c r="B39" s="101"/>
      <c r="C39" s="187"/>
      <c r="D39" s="121"/>
      <c r="E39" s="27"/>
      <c r="F39" s="27"/>
      <c r="G39" s="27"/>
      <c r="H39" s="27"/>
      <c r="I39" s="78"/>
      <c r="J39" s="76"/>
    </row>
    <row r="40" spans="1:10" x14ac:dyDescent="0.2">
      <c r="A40" s="183"/>
      <c r="B40" s="101"/>
      <c r="C40" s="187"/>
      <c r="D40" s="26"/>
      <c r="E40" s="27"/>
      <c r="F40" s="27"/>
      <c r="G40" s="27"/>
      <c r="H40" s="27"/>
      <c r="I40" s="38"/>
      <c r="J40" s="76"/>
    </row>
    <row r="41" spans="1:10" x14ac:dyDescent="0.2">
      <c r="A41" s="183"/>
      <c r="B41" s="101"/>
      <c r="C41" s="187"/>
      <c r="D41" s="26"/>
      <c r="E41" s="27"/>
      <c r="F41" s="43"/>
      <c r="G41" s="43"/>
      <c r="H41" s="40"/>
      <c r="I41" s="30"/>
      <c r="J41" s="76"/>
    </row>
    <row r="42" spans="1:10" x14ac:dyDescent="0.2">
      <c r="A42" s="183"/>
      <c r="B42" s="101"/>
      <c r="C42" s="187"/>
      <c r="D42" s="26"/>
      <c r="E42" s="27"/>
      <c r="F42" s="45"/>
      <c r="G42" s="45"/>
      <c r="H42" s="44"/>
      <c r="I42" s="46"/>
      <c r="J42" s="76"/>
    </row>
    <row r="43" spans="1:10" x14ac:dyDescent="0.2">
      <c r="A43" s="183"/>
      <c r="B43" s="101"/>
      <c r="C43" s="187"/>
      <c r="D43" s="26"/>
      <c r="E43" s="27"/>
      <c r="F43" s="27"/>
      <c r="G43" s="27"/>
      <c r="H43" s="27"/>
      <c r="I43" s="78"/>
      <c r="J43" s="76"/>
    </row>
    <row r="44" spans="1:10" x14ac:dyDescent="0.2">
      <c r="A44" s="183"/>
      <c r="B44" s="101"/>
      <c r="C44" s="187"/>
      <c r="D44" s="26"/>
      <c r="E44" s="27"/>
      <c r="F44" s="27"/>
      <c r="G44" s="27"/>
      <c r="H44" s="27"/>
      <c r="I44" s="78"/>
      <c r="J44" s="76"/>
    </row>
    <row r="45" spans="1:10" x14ac:dyDescent="0.2">
      <c r="A45" s="183"/>
      <c r="B45" s="101"/>
      <c r="C45" s="187"/>
      <c r="D45" s="26"/>
      <c r="E45" s="27"/>
      <c r="F45" s="43"/>
      <c r="G45" s="43"/>
      <c r="H45" s="43"/>
      <c r="I45" s="30"/>
      <c r="J45" s="76"/>
    </row>
    <row r="46" spans="1:10" x14ac:dyDescent="0.2">
      <c r="A46" s="183"/>
      <c r="B46" s="101"/>
      <c r="C46" s="187"/>
      <c r="D46" s="26"/>
      <c r="E46" s="27"/>
      <c r="F46" s="43"/>
      <c r="G46" s="43"/>
      <c r="H46" s="43"/>
      <c r="I46" s="30"/>
      <c r="J46" s="76"/>
    </row>
    <row r="47" spans="1:10" x14ac:dyDescent="0.2">
      <c r="A47" s="183"/>
      <c r="B47" s="101"/>
      <c r="C47" s="187"/>
      <c r="D47" s="26"/>
      <c r="E47" s="27"/>
      <c r="F47" s="43"/>
      <c r="G47" s="43"/>
      <c r="H47" s="40"/>
      <c r="I47" s="30"/>
      <c r="J47" s="76"/>
    </row>
    <row r="48" spans="1:10" x14ac:dyDescent="0.2">
      <c r="A48" s="183"/>
      <c r="B48" s="101"/>
      <c r="C48" s="187"/>
      <c r="D48" s="26"/>
      <c r="E48" s="27"/>
      <c r="F48" s="43"/>
      <c r="G48" s="43"/>
      <c r="H48" s="40"/>
      <c r="I48" s="78"/>
      <c r="J48" s="76"/>
    </row>
    <row r="49" spans="1:10" x14ac:dyDescent="0.2">
      <c r="A49" s="183"/>
      <c r="B49" s="190"/>
      <c r="C49" s="191"/>
      <c r="D49" s="26"/>
      <c r="E49" s="27"/>
      <c r="F49" s="27"/>
      <c r="G49" s="27"/>
      <c r="H49" s="27"/>
      <c r="I49" s="24"/>
      <c r="J49" s="24"/>
    </row>
    <row r="50" spans="1:10" x14ac:dyDescent="0.2">
      <c r="A50" s="183"/>
      <c r="B50" s="101"/>
      <c r="C50" s="187"/>
      <c r="D50" s="26"/>
      <c r="E50" s="27"/>
      <c r="F50" s="43"/>
      <c r="G50" s="43"/>
      <c r="H50" s="43"/>
      <c r="I50" s="24"/>
      <c r="J50" s="24"/>
    </row>
    <row r="51" spans="1:10" x14ac:dyDescent="0.2">
      <c r="A51" s="183"/>
      <c r="B51" s="190"/>
      <c r="C51" s="191"/>
      <c r="D51" s="26"/>
      <c r="E51" s="27"/>
      <c r="F51" s="27"/>
      <c r="G51" s="27"/>
      <c r="H51" s="27"/>
      <c r="I51" s="24"/>
      <c r="J51" s="24"/>
    </row>
    <row r="52" spans="1:10" x14ac:dyDescent="0.2">
      <c r="A52" s="183"/>
      <c r="B52" s="101"/>
      <c r="C52" s="187"/>
      <c r="D52" s="26"/>
      <c r="E52" s="27"/>
      <c r="F52" s="27"/>
      <c r="G52" s="27"/>
      <c r="H52" s="27"/>
      <c r="I52" s="24"/>
      <c r="J52" s="24"/>
    </row>
    <row r="53" spans="1:10" x14ac:dyDescent="0.2">
      <c r="A53" s="183"/>
      <c r="B53" s="192"/>
      <c r="C53" s="184"/>
      <c r="D53" s="124"/>
      <c r="E53" s="27"/>
      <c r="F53" s="27"/>
      <c r="G53" s="27"/>
      <c r="H53" s="93"/>
      <c r="I53" s="97"/>
      <c r="J53" s="97"/>
    </row>
    <row r="54" spans="1:10" x14ac:dyDescent="0.2">
      <c r="A54" s="183"/>
      <c r="B54" s="192"/>
      <c r="C54" s="163"/>
      <c r="D54" s="93"/>
      <c r="E54" s="27"/>
      <c r="F54" s="27"/>
      <c r="G54" s="27"/>
      <c r="H54" s="93"/>
      <c r="I54" s="97"/>
      <c r="J54" s="97"/>
    </row>
    <row r="55" spans="1:10" x14ac:dyDescent="0.2">
      <c r="A55" s="183"/>
      <c r="B55" s="192"/>
      <c r="C55" s="163"/>
      <c r="D55" s="93"/>
      <c r="E55" s="27"/>
      <c r="F55" s="27"/>
      <c r="G55" s="27"/>
      <c r="H55" s="93"/>
      <c r="I55" s="97"/>
      <c r="J55" s="97"/>
    </row>
    <row r="56" spans="1:10" x14ac:dyDescent="0.2">
      <c r="A56" s="183"/>
      <c r="B56" s="192"/>
      <c r="C56" s="163"/>
      <c r="D56" s="93"/>
      <c r="E56" s="27"/>
      <c r="F56" s="27"/>
      <c r="G56" s="27"/>
      <c r="H56" s="93"/>
      <c r="I56" s="97"/>
      <c r="J56" s="97"/>
    </row>
    <row r="57" spans="1:10" x14ac:dyDescent="0.2">
      <c r="A57" s="183"/>
      <c r="B57" s="193"/>
      <c r="C57" s="163"/>
      <c r="D57" s="93"/>
      <c r="E57" s="27"/>
      <c r="F57" s="27"/>
      <c r="G57" s="27"/>
      <c r="H57" s="93"/>
      <c r="I57" s="97"/>
      <c r="J57" s="97"/>
    </row>
    <row r="58" spans="1:10" x14ac:dyDescent="0.2">
      <c r="A58" s="100"/>
      <c r="B58" s="192"/>
      <c r="C58" s="163"/>
      <c r="D58" s="93"/>
      <c r="E58" s="27"/>
      <c r="F58" s="27"/>
      <c r="G58" s="27"/>
      <c r="H58" s="93"/>
      <c r="I58" s="97"/>
      <c r="J58" s="97"/>
    </row>
    <row r="59" spans="1:10" x14ac:dyDescent="0.2">
      <c r="A59" s="90"/>
      <c r="B59" s="124"/>
      <c r="C59" s="163"/>
      <c r="D59" s="93"/>
      <c r="E59" s="27"/>
      <c r="F59" s="27"/>
      <c r="G59" s="27"/>
      <c r="H59" s="93"/>
      <c r="I59" s="97"/>
      <c r="J59" s="97"/>
    </row>
    <row r="60" spans="1:10" x14ac:dyDescent="0.2">
      <c r="A60" s="90"/>
      <c r="B60" s="124"/>
      <c r="C60" s="163"/>
      <c r="D60" s="93"/>
      <c r="E60" s="27"/>
      <c r="F60" s="27"/>
      <c r="G60" s="27"/>
      <c r="H60" s="93"/>
      <c r="I60" s="97"/>
      <c r="J60" s="97"/>
    </row>
  </sheetData>
  <mergeCells count="3">
    <mergeCell ref="A1:J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D79B-C13F-4B1B-BD0C-B6C65879C6D7}">
  <dimension ref="A1:AMK84"/>
  <sheetViews>
    <sheetView topLeftCell="A49" zoomScaleNormal="100" zoomScaleSheetLayoutView="100" zoomScalePageLayoutView="90" workbookViewId="0">
      <selection activeCell="M81" sqref="M81"/>
    </sheetView>
  </sheetViews>
  <sheetFormatPr baseColWidth="10" defaultColWidth="9.33203125" defaultRowHeight="12.75" x14ac:dyDescent="0.2"/>
  <cols>
    <col min="1" max="1" width="6.33203125" style="10" customWidth="1"/>
    <col min="2" max="2" width="3.83203125" style="10" customWidth="1"/>
    <col min="3" max="3" width="6.1640625" style="10" customWidth="1"/>
    <col min="4" max="4" width="3" style="11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51"/>
  </cols>
  <sheetData>
    <row r="1" spans="1:1025" ht="37.5" customHeight="1" x14ac:dyDescent="0.2">
      <c r="A1" s="783" t="s">
        <v>114</v>
      </c>
      <c r="B1" s="783"/>
      <c r="C1" s="783"/>
      <c r="D1" s="783"/>
      <c r="E1" s="783"/>
      <c r="F1" s="783"/>
      <c r="G1" s="783"/>
      <c r="H1" s="783"/>
      <c r="I1" s="783"/>
    </row>
    <row r="2" spans="1:1025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1025" ht="28.5" customHeight="1" x14ac:dyDescent="0.2">
      <c r="A3" s="785" t="s">
        <v>115</v>
      </c>
      <c r="B3" s="785"/>
      <c r="C3" s="785"/>
      <c r="D3" s="785"/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ht="22.5" x14ac:dyDescent="0.2">
      <c r="A4" s="525" t="s">
        <v>27</v>
      </c>
      <c r="B4" s="576"/>
      <c r="C4" s="526">
        <f t="shared" ref="C4:C35" si="0">+H4</f>
        <v>1947</v>
      </c>
      <c r="D4" s="570"/>
      <c r="E4" s="564" t="s">
        <v>12852</v>
      </c>
      <c r="F4" s="560" t="s">
        <v>12869</v>
      </c>
      <c r="G4" s="533" t="s">
        <v>12954</v>
      </c>
      <c r="H4" s="531">
        <v>1947</v>
      </c>
      <c r="I4" s="532"/>
    </row>
    <row r="5" spans="1:1025" x14ac:dyDescent="0.2">
      <c r="A5" s="525" t="s">
        <v>27</v>
      </c>
      <c r="B5" s="576"/>
      <c r="C5" s="526">
        <f t="shared" si="0"/>
        <v>1966</v>
      </c>
      <c r="D5" s="504"/>
      <c r="E5" s="572" t="s">
        <v>12883</v>
      </c>
      <c r="F5" s="530" t="s">
        <v>12874</v>
      </c>
      <c r="G5" s="533" t="s">
        <v>12957</v>
      </c>
      <c r="H5" s="531">
        <v>1966</v>
      </c>
      <c r="I5" s="532"/>
    </row>
    <row r="6" spans="1:1025" ht="25.5" x14ac:dyDescent="0.2">
      <c r="A6" s="544" t="s">
        <v>27</v>
      </c>
      <c r="B6" s="577"/>
      <c r="C6" s="545">
        <f t="shared" si="0"/>
        <v>1966</v>
      </c>
      <c r="D6" s="546"/>
      <c r="E6" s="539" t="s">
        <v>13084</v>
      </c>
      <c r="F6" s="539" t="s">
        <v>13110</v>
      </c>
      <c r="G6" s="539" t="s">
        <v>13126</v>
      </c>
      <c r="H6" s="540">
        <v>1966</v>
      </c>
      <c r="I6" s="24"/>
    </row>
    <row r="7" spans="1:1025" ht="22.5" x14ac:dyDescent="0.2">
      <c r="A7" s="525" t="s">
        <v>27</v>
      </c>
      <c r="B7" s="576"/>
      <c r="C7" s="526">
        <f t="shared" si="0"/>
        <v>1967</v>
      </c>
      <c r="D7" s="504"/>
      <c r="E7" s="533" t="s">
        <v>12887</v>
      </c>
      <c r="F7" s="533" t="s">
        <v>12888</v>
      </c>
      <c r="G7" s="530" t="s">
        <v>12950</v>
      </c>
      <c r="H7" s="531">
        <v>1967</v>
      </c>
      <c r="I7" s="532"/>
    </row>
    <row r="8" spans="1:1025" x14ac:dyDescent="0.2">
      <c r="A8" s="544" t="s">
        <v>27</v>
      </c>
      <c r="B8" s="577"/>
      <c r="C8" s="545">
        <f t="shared" si="0"/>
        <v>1969</v>
      </c>
      <c r="D8" s="571"/>
      <c r="E8" s="539" t="s">
        <v>12845</v>
      </c>
      <c r="F8" s="541" t="s">
        <v>13108</v>
      </c>
      <c r="G8" s="538" t="s">
        <v>12939</v>
      </c>
      <c r="H8" s="540">
        <v>1969</v>
      </c>
      <c r="I8" s="24"/>
    </row>
    <row r="9" spans="1:1025" x14ac:dyDescent="0.2">
      <c r="A9" s="525" t="s">
        <v>27</v>
      </c>
      <c r="B9" s="576"/>
      <c r="C9" s="526">
        <f t="shared" si="0"/>
        <v>1970</v>
      </c>
      <c r="D9" s="504"/>
      <c r="E9" s="530" t="s">
        <v>12865</v>
      </c>
      <c r="F9" s="530" t="s">
        <v>12864</v>
      </c>
      <c r="G9" s="530" t="s">
        <v>13131</v>
      </c>
      <c r="H9" s="531">
        <v>1970</v>
      </c>
      <c r="I9" s="532"/>
    </row>
    <row r="10" spans="1:1025" x14ac:dyDescent="0.2">
      <c r="A10" s="525" t="s">
        <v>27</v>
      </c>
      <c r="B10" s="576"/>
      <c r="C10" s="526">
        <f t="shared" si="0"/>
        <v>1970</v>
      </c>
      <c r="D10" s="570"/>
      <c r="E10" s="533" t="s">
        <v>12855</v>
      </c>
      <c r="F10" s="533" t="s">
        <v>12884</v>
      </c>
      <c r="G10" s="533" t="s">
        <v>12957</v>
      </c>
      <c r="H10" s="566">
        <v>1970</v>
      </c>
      <c r="I10" s="532"/>
    </row>
    <row r="11" spans="1:1025" x14ac:dyDescent="0.2">
      <c r="A11" s="525" t="s">
        <v>27</v>
      </c>
      <c r="B11" s="576"/>
      <c r="C11" s="526">
        <f t="shared" si="0"/>
        <v>1970</v>
      </c>
      <c r="D11" s="504"/>
      <c r="E11" s="533" t="s">
        <v>12885</v>
      </c>
      <c r="F11" s="533" t="s">
        <v>12886</v>
      </c>
      <c r="G11" s="530" t="s">
        <v>107</v>
      </c>
      <c r="H11" s="566">
        <v>1970</v>
      </c>
      <c r="I11" s="532"/>
    </row>
    <row r="12" spans="1:1025" s="552" customFormat="1" ht="22.5" x14ac:dyDescent="0.2">
      <c r="A12" s="525" t="s">
        <v>27</v>
      </c>
      <c r="B12" s="576"/>
      <c r="C12" s="526">
        <f t="shared" si="0"/>
        <v>1971</v>
      </c>
      <c r="D12" s="504"/>
      <c r="E12" s="530" t="s">
        <v>12851</v>
      </c>
      <c r="F12" s="533" t="s">
        <v>12879</v>
      </c>
      <c r="G12" s="530" t="s">
        <v>12948</v>
      </c>
      <c r="H12" s="566">
        <v>1971</v>
      </c>
      <c r="I12" s="532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1"/>
      <c r="AO12" s="391"/>
      <c r="AP12" s="391"/>
      <c r="AQ12" s="391"/>
      <c r="AR12" s="391"/>
      <c r="AS12" s="391"/>
      <c r="AT12" s="391"/>
      <c r="AU12" s="391"/>
      <c r="AV12" s="391"/>
      <c r="AW12" s="391"/>
      <c r="AX12" s="391"/>
      <c r="AY12" s="391"/>
      <c r="AZ12" s="391"/>
      <c r="BA12" s="391"/>
      <c r="BB12" s="391"/>
      <c r="BC12" s="391"/>
      <c r="BD12" s="391"/>
      <c r="BE12" s="391"/>
      <c r="BF12" s="391"/>
      <c r="BG12" s="391"/>
      <c r="BH12" s="391"/>
      <c r="BI12" s="391"/>
      <c r="BJ12" s="391"/>
      <c r="BK12" s="391"/>
      <c r="BL12" s="391"/>
      <c r="BM12" s="391"/>
      <c r="BN12" s="391"/>
      <c r="BO12" s="391"/>
      <c r="BP12" s="391"/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91"/>
      <c r="CG12" s="391"/>
      <c r="CH12" s="391"/>
      <c r="CI12" s="391"/>
      <c r="CJ12" s="391"/>
      <c r="CK12" s="391"/>
      <c r="CL12" s="391"/>
      <c r="CM12" s="391"/>
      <c r="CN12" s="391"/>
      <c r="CO12" s="391"/>
      <c r="CP12" s="391"/>
      <c r="CQ12" s="391"/>
      <c r="CR12" s="391"/>
      <c r="CS12" s="391"/>
      <c r="CT12" s="391"/>
      <c r="CU12" s="391"/>
      <c r="CV12" s="391"/>
      <c r="CW12" s="391"/>
      <c r="CX12" s="391"/>
      <c r="CY12" s="391"/>
      <c r="CZ12" s="391"/>
      <c r="DA12" s="391"/>
      <c r="DB12" s="391"/>
      <c r="DC12" s="391"/>
      <c r="DD12" s="391"/>
      <c r="DE12" s="391"/>
      <c r="DF12" s="391"/>
      <c r="DG12" s="391"/>
      <c r="DH12" s="391"/>
      <c r="DI12" s="391"/>
      <c r="DJ12" s="391"/>
      <c r="DK12" s="391"/>
      <c r="DL12" s="391"/>
      <c r="DM12" s="391"/>
      <c r="DN12" s="391"/>
      <c r="DO12" s="391"/>
      <c r="DP12" s="391"/>
      <c r="DQ12" s="391"/>
      <c r="DR12" s="391"/>
      <c r="DS12" s="391"/>
      <c r="DT12" s="391"/>
      <c r="DU12" s="391"/>
      <c r="DV12" s="391"/>
      <c r="DW12" s="391"/>
      <c r="DX12" s="391"/>
      <c r="DY12" s="391"/>
      <c r="DZ12" s="391"/>
      <c r="EA12" s="391"/>
      <c r="EB12" s="391"/>
      <c r="EC12" s="391"/>
      <c r="ED12" s="391"/>
      <c r="EE12" s="391"/>
      <c r="EF12" s="391"/>
      <c r="EG12" s="391"/>
      <c r="EH12" s="391"/>
      <c r="EI12" s="391"/>
      <c r="EJ12" s="391"/>
      <c r="EK12" s="391"/>
      <c r="EL12" s="391"/>
      <c r="EM12" s="391"/>
      <c r="EN12" s="391"/>
      <c r="EO12" s="391"/>
      <c r="EP12" s="391"/>
      <c r="EQ12" s="391"/>
      <c r="ER12" s="391"/>
      <c r="ES12" s="391"/>
      <c r="ET12" s="391"/>
      <c r="EU12" s="391"/>
      <c r="EV12" s="391"/>
      <c r="EW12" s="391"/>
      <c r="EX12" s="391"/>
      <c r="EY12" s="391"/>
      <c r="EZ12" s="391"/>
      <c r="FA12" s="391"/>
      <c r="FB12" s="391"/>
      <c r="FC12" s="391"/>
      <c r="FD12" s="391"/>
      <c r="FE12" s="391"/>
      <c r="FF12" s="391"/>
      <c r="FG12" s="391"/>
      <c r="FH12" s="391"/>
      <c r="FI12" s="391"/>
      <c r="FJ12" s="391"/>
      <c r="FK12" s="391"/>
      <c r="FL12" s="391"/>
      <c r="FM12" s="391"/>
      <c r="FN12" s="391"/>
      <c r="FO12" s="391"/>
      <c r="FP12" s="391"/>
      <c r="FQ12" s="391"/>
      <c r="FR12" s="391"/>
      <c r="FS12" s="391"/>
      <c r="FT12" s="391"/>
      <c r="FU12" s="391"/>
      <c r="FV12" s="391"/>
      <c r="FW12" s="391"/>
      <c r="FX12" s="391"/>
      <c r="FY12" s="391"/>
      <c r="FZ12" s="391"/>
      <c r="GA12" s="391"/>
      <c r="GB12" s="391"/>
      <c r="GC12" s="391"/>
      <c r="GD12" s="391"/>
      <c r="GE12" s="391"/>
      <c r="GF12" s="391"/>
      <c r="GG12" s="391"/>
      <c r="GH12" s="391"/>
      <c r="GI12" s="391"/>
      <c r="GJ12" s="391"/>
      <c r="GK12" s="391"/>
      <c r="GL12" s="391"/>
      <c r="GM12" s="391"/>
      <c r="GN12" s="391"/>
      <c r="GO12" s="391"/>
      <c r="GP12" s="391"/>
      <c r="GQ12" s="391"/>
      <c r="GR12" s="391"/>
      <c r="GS12" s="391"/>
      <c r="GT12" s="391"/>
      <c r="GU12" s="391"/>
      <c r="GV12" s="391"/>
      <c r="GW12" s="391"/>
      <c r="GX12" s="391"/>
      <c r="GY12" s="391"/>
      <c r="GZ12" s="391"/>
      <c r="HA12" s="391"/>
      <c r="HB12" s="391"/>
      <c r="HC12" s="391"/>
      <c r="HD12" s="391"/>
      <c r="HE12" s="391"/>
      <c r="HF12" s="391"/>
      <c r="HG12" s="391"/>
      <c r="HH12" s="391"/>
      <c r="HI12" s="391"/>
      <c r="HJ12" s="391"/>
      <c r="HK12" s="391"/>
      <c r="HL12" s="391"/>
      <c r="HM12" s="391"/>
      <c r="HN12" s="391"/>
      <c r="HO12" s="391"/>
      <c r="HP12" s="391"/>
      <c r="HQ12" s="391"/>
      <c r="HR12" s="391"/>
      <c r="HS12" s="391"/>
      <c r="HT12" s="391"/>
      <c r="HU12" s="391"/>
      <c r="HV12" s="391"/>
      <c r="HW12" s="391"/>
      <c r="HX12" s="391"/>
      <c r="HY12" s="391"/>
      <c r="HZ12" s="391"/>
      <c r="IA12" s="391"/>
      <c r="IB12" s="391"/>
      <c r="IC12" s="391"/>
      <c r="ID12" s="391"/>
      <c r="IE12" s="391"/>
      <c r="IF12" s="391"/>
      <c r="IG12" s="391"/>
      <c r="IH12" s="391"/>
      <c r="II12" s="391"/>
      <c r="IJ12" s="391"/>
      <c r="IK12" s="391"/>
      <c r="IL12" s="391"/>
      <c r="IM12" s="391"/>
      <c r="IN12" s="391"/>
      <c r="IO12" s="391"/>
      <c r="IP12" s="391"/>
      <c r="IQ12" s="391"/>
      <c r="IR12" s="391"/>
      <c r="IS12" s="391"/>
      <c r="IT12" s="391"/>
      <c r="IU12" s="391"/>
      <c r="IV12" s="391"/>
      <c r="IW12" s="391"/>
      <c r="IX12" s="391"/>
      <c r="IY12" s="391"/>
      <c r="IZ12" s="391"/>
      <c r="JA12" s="391"/>
      <c r="JB12" s="391"/>
      <c r="JC12" s="391"/>
      <c r="JD12" s="391"/>
      <c r="JE12" s="391"/>
      <c r="JF12" s="391"/>
      <c r="JG12" s="391"/>
      <c r="JH12" s="391"/>
      <c r="JI12" s="391"/>
      <c r="JJ12" s="391"/>
      <c r="JK12" s="391"/>
      <c r="JL12" s="391"/>
      <c r="JM12" s="391"/>
      <c r="JN12" s="391"/>
      <c r="JO12" s="391"/>
      <c r="JP12" s="391"/>
      <c r="JQ12" s="391"/>
      <c r="JR12" s="391"/>
      <c r="JS12" s="391"/>
      <c r="JT12" s="391"/>
      <c r="JU12" s="391"/>
      <c r="JV12" s="391"/>
      <c r="JW12" s="391"/>
      <c r="JX12" s="391"/>
      <c r="JY12" s="391"/>
      <c r="JZ12" s="391"/>
      <c r="KA12" s="391"/>
      <c r="KB12" s="391"/>
      <c r="KC12" s="391"/>
      <c r="KD12" s="391"/>
      <c r="KE12" s="391"/>
      <c r="KF12" s="391"/>
      <c r="KG12" s="391"/>
      <c r="KH12" s="391"/>
      <c r="KI12" s="391"/>
      <c r="KJ12" s="391"/>
      <c r="KK12" s="391"/>
      <c r="KL12" s="391"/>
      <c r="KM12" s="391"/>
      <c r="KN12" s="391"/>
      <c r="KO12" s="391"/>
      <c r="KP12" s="391"/>
      <c r="KQ12" s="391"/>
      <c r="KR12" s="391"/>
      <c r="KS12" s="391"/>
      <c r="KT12" s="391"/>
      <c r="KU12" s="391"/>
      <c r="KV12" s="391"/>
      <c r="KW12" s="391"/>
      <c r="KX12" s="391"/>
      <c r="KY12" s="391"/>
      <c r="KZ12" s="391"/>
      <c r="LA12" s="391"/>
      <c r="LB12" s="391"/>
      <c r="LC12" s="391"/>
      <c r="LD12" s="391"/>
      <c r="LE12" s="391"/>
      <c r="LF12" s="391"/>
      <c r="LG12" s="391"/>
      <c r="LH12" s="391"/>
      <c r="LI12" s="391"/>
      <c r="LJ12" s="391"/>
      <c r="LK12" s="391"/>
      <c r="LL12" s="391"/>
      <c r="LM12" s="391"/>
      <c r="LN12" s="391"/>
      <c r="LO12" s="391"/>
      <c r="LP12" s="391"/>
      <c r="LQ12" s="391"/>
      <c r="LR12" s="391"/>
      <c r="LS12" s="391"/>
      <c r="LT12" s="391"/>
      <c r="LU12" s="391"/>
      <c r="LV12" s="391"/>
      <c r="LW12" s="391"/>
      <c r="LX12" s="391"/>
      <c r="LY12" s="391"/>
      <c r="LZ12" s="391"/>
      <c r="MA12" s="391"/>
      <c r="MB12" s="391"/>
      <c r="MC12" s="391"/>
      <c r="MD12" s="391"/>
      <c r="ME12" s="391"/>
      <c r="MF12" s="391"/>
      <c r="MG12" s="391"/>
      <c r="MH12" s="391"/>
      <c r="MI12" s="391"/>
      <c r="MJ12" s="391"/>
      <c r="MK12" s="391"/>
      <c r="ML12" s="391"/>
      <c r="MM12" s="391"/>
      <c r="MN12" s="391"/>
      <c r="MO12" s="391"/>
      <c r="MP12" s="391"/>
      <c r="MQ12" s="391"/>
      <c r="MR12" s="391"/>
      <c r="MS12" s="391"/>
      <c r="MT12" s="391"/>
      <c r="MU12" s="391"/>
      <c r="MV12" s="391"/>
      <c r="MW12" s="391"/>
      <c r="MX12" s="391"/>
      <c r="MY12" s="391"/>
      <c r="MZ12" s="391"/>
      <c r="NA12" s="391"/>
      <c r="NB12" s="391"/>
      <c r="NC12" s="391"/>
      <c r="ND12" s="391"/>
      <c r="NE12" s="391"/>
      <c r="NF12" s="391"/>
      <c r="NG12" s="391"/>
      <c r="NH12" s="391"/>
      <c r="NI12" s="391"/>
      <c r="NJ12" s="391"/>
      <c r="NK12" s="391"/>
      <c r="NL12" s="391"/>
      <c r="NM12" s="391"/>
      <c r="NN12" s="391"/>
      <c r="NO12" s="391"/>
      <c r="NP12" s="391"/>
      <c r="NQ12" s="391"/>
      <c r="NR12" s="391"/>
      <c r="NS12" s="391"/>
      <c r="NT12" s="391"/>
      <c r="NU12" s="391"/>
      <c r="NV12" s="391"/>
      <c r="NW12" s="391"/>
      <c r="NX12" s="391"/>
      <c r="NY12" s="391"/>
      <c r="NZ12" s="391"/>
      <c r="OA12" s="391"/>
      <c r="OB12" s="391"/>
      <c r="OC12" s="391"/>
      <c r="OD12" s="391"/>
      <c r="OE12" s="391"/>
      <c r="OF12" s="391"/>
      <c r="OG12" s="391"/>
      <c r="OH12" s="391"/>
      <c r="OI12" s="391"/>
      <c r="OJ12" s="391"/>
      <c r="OK12" s="391"/>
      <c r="OL12" s="391"/>
      <c r="OM12" s="391"/>
      <c r="ON12" s="391"/>
      <c r="OO12" s="391"/>
      <c r="OP12" s="391"/>
      <c r="OQ12" s="391"/>
      <c r="OR12" s="391"/>
      <c r="OS12" s="391"/>
      <c r="OT12" s="391"/>
      <c r="OU12" s="391"/>
      <c r="OV12" s="391"/>
      <c r="OW12" s="391"/>
      <c r="OX12" s="391"/>
      <c r="OY12" s="391"/>
      <c r="OZ12" s="391"/>
      <c r="PA12" s="391"/>
      <c r="PB12" s="391"/>
      <c r="PC12" s="391"/>
      <c r="PD12" s="391"/>
      <c r="PE12" s="391"/>
      <c r="PF12" s="391"/>
      <c r="PG12" s="391"/>
      <c r="PH12" s="391"/>
      <c r="PI12" s="391"/>
      <c r="PJ12" s="391"/>
      <c r="PK12" s="391"/>
      <c r="PL12" s="391"/>
      <c r="PM12" s="391"/>
      <c r="PN12" s="391"/>
      <c r="PO12" s="391"/>
      <c r="PP12" s="391"/>
      <c r="PQ12" s="391"/>
      <c r="PR12" s="391"/>
      <c r="PS12" s="391"/>
      <c r="PT12" s="391"/>
      <c r="PU12" s="391"/>
      <c r="PV12" s="391"/>
      <c r="PW12" s="391"/>
      <c r="PX12" s="391"/>
      <c r="PY12" s="391"/>
      <c r="PZ12" s="391"/>
      <c r="QA12" s="391"/>
      <c r="QB12" s="391"/>
      <c r="QC12" s="391"/>
      <c r="QD12" s="391"/>
      <c r="QE12" s="391"/>
      <c r="QF12" s="391"/>
      <c r="QG12" s="391"/>
      <c r="QH12" s="391"/>
      <c r="QI12" s="391"/>
      <c r="QJ12" s="391"/>
      <c r="QK12" s="391"/>
      <c r="QL12" s="391"/>
      <c r="QM12" s="391"/>
      <c r="QN12" s="391"/>
      <c r="QO12" s="391"/>
      <c r="QP12" s="391"/>
      <c r="QQ12" s="391"/>
      <c r="QR12" s="391"/>
      <c r="QS12" s="391"/>
      <c r="QT12" s="391"/>
      <c r="QU12" s="391"/>
      <c r="QV12" s="391"/>
      <c r="QW12" s="391"/>
      <c r="QX12" s="391"/>
      <c r="QY12" s="391"/>
      <c r="QZ12" s="391"/>
      <c r="RA12" s="391"/>
      <c r="RB12" s="391"/>
      <c r="RC12" s="391"/>
      <c r="RD12" s="391"/>
      <c r="RE12" s="391"/>
      <c r="RF12" s="391"/>
      <c r="RG12" s="391"/>
      <c r="RH12" s="391"/>
      <c r="RI12" s="391"/>
      <c r="RJ12" s="391"/>
      <c r="RK12" s="391"/>
      <c r="RL12" s="391"/>
      <c r="RM12" s="391"/>
      <c r="RN12" s="391"/>
      <c r="RO12" s="391"/>
      <c r="RP12" s="391"/>
      <c r="RQ12" s="391"/>
      <c r="RR12" s="391"/>
      <c r="RS12" s="391"/>
      <c r="RT12" s="391"/>
      <c r="RU12" s="391"/>
      <c r="RV12" s="391"/>
      <c r="RW12" s="391"/>
      <c r="RX12" s="391"/>
      <c r="RY12" s="391"/>
      <c r="RZ12" s="391"/>
      <c r="SA12" s="391"/>
      <c r="SB12" s="391"/>
      <c r="SC12" s="391"/>
      <c r="SD12" s="391"/>
      <c r="SE12" s="391"/>
      <c r="SF12" s="391"/>
      <c r="SG12" s="391"/>
      <c r="SH12" s="391"/>
      <c r="SI12" s="391"/>
      <c r="SJ12" s="391"/>
      <c r="SK12" s="391"/>
      <c r="SL12" s="391"/>
      <c r="SM12" s="391"/>
      <c r="SN12" s="391"/>
      <c r="SO12" s="391"/>
      <c r="SP12" s="391"/>
      <c r="SQ12" s="391"/>
      <c r="SR12" s="391"/>
      <c r="SS12" s="391"/>
      <c r="ST12" s="391"/>
      <c r="SU12" s="391"/>
      <c r="SV12" s="391"/>
      <c r="SW12" s="391"/>
      <c r="SX12" s="391"/>
      <c r="SY12" s="391"/>
      <c r="SZ12" s="391"/>
      <c r="TA12" s="391"/>
      <c r="TB12" s="391"/>
      <c r="TC12" s="391"/>
      <c r="TD12" s="391"/>
      <c r="TE12" s="391"/>
      <c r="TF12" s="391"/>
      <c r="TG12" s="391"/>
      <c r="TH12" s="391"/>
      <c r="TI12" s="391"/>
      <c r="TJ12" s="391"/>
      <c r="TK12" s="391"/>
      <c r="TL12" s="391"/>
      <c r="TM12" s="391"/>
      <c r="TN12" s="391"/>
      <c r="TO12" s="391"/>
      <c r="TP12" s="391"/>
      <c r="TQ12" s="391"/>
      <c r="TR12" s="391"/>
      <c r="TS12" s="391"/>
      <c r="TT12" s="391"/>
      <c r="TU12" s="391"/>
      <c r="TV12" s="391"/>
      <c r="TW12" s="391"/>
      <c r="TX12" s="391"/>
      <c r="TY12" s="391"/>
      <c r="TZ12" s="391"/>
      <c r="UA12" s="391"/>
      <c r="UB12" s="391"/>
      <c r="UC12" s="391"/>
      <c r="UD12" s="391"/>
      <c r="UE12" s="391"/>
      <c r="UF12" s="391"/>
      <c r="UG12" s="391"/>
      <c r="UH12" s="391"/>
      <c r="UI12" s="391"/>
      <c r="UJ12" s="391"/>
      <c r="UK12" s="391"/>
      <c r="UL12" s="391"/>
      <c r="UM12" s="391"/>
      <c r="UN12" s="391"/>
      <c r="UO12" s="391"/>
      <c r="UP12" s="391"/>
      <c r="UQ12" s="391"/>
      <c r="UR12" s="391"/>
      <c r="US12" s="391"/>
      <c r="UT12" s="391"/>
      <c r="UU12" s="391"/>
      <c r="UV12" s="391"/>
      <c r="UW12" s="391"/>
      <c r="UX12" s="391"/>
      <c r="UY12" s="391"/>
      <c r="UZ12" s="391"/>
      <c r="VA12" s="391"/>
      <c r="VB12" s="391"/>
      <c r="VC12" s="391"/>
      <c r="VD12" s="391"/>
      <c r="VE12" s="391"/>
      <c r="VF12" s="391"/>
      <c r="VG12" s="391"/>
      <c r="VH12" s="391"/>
      <c r="VI12" s="391"/>
      <c r="VJ12" s="391"/>
      <c r="VK12" s="391"/>
      <c r="VL12" s="391"/>
      <c r="VM12" s="391"/>
      <c r="VN12" s="391"/>
      <c r="VO12" s="391"/>
      <c r="VP12" s="391"/>
      <c r="VQ12" s="391"/>
      <c r="VR12" s="391"/>
      <c r="VS12" s="391"/>
      <c r="VT12" s="391"/>
      <c r="VU12" s="391"/>
      <c r="VV12" s="391"/>
      <c r="VW12" s="391"/>
      <c r="VX12" s="391"/>
      <c r="VY12" s="391"/>
      <c r="VZ12" s="391"/>
      <c r="WA12" s="391"/>
      <c r="WB12" s="391"/>
      <c r="WC12" s="391"/>
      <c r="WD12" s="391"/>
      <c r="WE12" s="391"/>
      <c r="WF12" s="391"/>
      <c r="WG12" s="391"/>
      <c r="WH12" s="391"/>
      <c r="WI12" s="391"/>
      <c r="WJ12" s="391"/>
      <c r="WK12" s="391"/>
      <c r="WL12" s="391"/>
      <c r="WM12" s="391"/>
      <c r="WN12" s="391"/>
      <c r="WO12" s="391"/>
      <c r="WP12" s="391"/>
      <c r="WQ12" s="391"/>
      <c r="WR12" s="391"/>
      <c r="WS12" s="391"/>
      <c r="WT12" s="391"/>
      <c r="WU12" s="391"/>
      <c r="WV12" s="391"/>
      <c r="WW12" s="391"/>
      <c r="WX12" s="391"/>
      <c r="WY12" s="391"/>
      <c r="WZ12" s="391"/>
      <c r="XA12" s="391"/>
      <c r="XB12" s="391"/>
      <c r="XC12" s="391"/>
      <c r="XD12" s="391"/>
      <c r="XE12" s="391"/>
      <c r="XF12" s="391"/>
      <c r="XG12" s="391"/>
      <c r="XH12" s="391"/>
      <c r="XI12" s="391"/>
      <c r="XJ12" s="391"/>
      <c r="XK12" s="391"/>
      <c r="XL12" s="391"/>
      <c r="XM12" s="391"/>
      <c r="XN12" s="391"/>
      <c r="XO12" s="391"/>
      <c r="XP12" s="391"/>
      <c r="XQ12" s="391"/>
      <c r="XR12" s="391"/>
      <c r="XS12" s="391"/>
      <c r="XT12" s="391"/>
      <c r="XU12" s="391"/>
      <c r="XV12" s="391"/>
      <c r="XW12" s="391"/>
      <c r="XX12" s="391"/>
      <c r="XY12" s="391"/>
      <c r="XZ12" s="391"/>
      <c r="YA12" s="391"/>
      <c r="YB12" s="391"/>
      <c r="YC12" s="391"/>
      <c r="YD12" s="391"/>
      <c r="YE12" s="391"/>
      <c r="YF12" s="391"/>
      <c r="YG12" s="391"/>
      <c r="YH12" s="391"/>
      <c r="YI12" s="391"/>
      <c r="YJ12" s="391"/>
      <c r="YK12" s="391"/>
      <c r="YL12" s="391"/>
      <c r="YM12" s="391"/>
      <c r="YN12" s="391"/>
      <c r="YO12" s="391"/>
      <c r="YP12" s="391"/>
      <c r="YQ12" s="391"/>
      <c r="YR12" s="391"/>
      <c r="YS12" s="391"/>
      <c r="YT12" s="391"/>
      <c r="YU12" s="391"/>
      <c r="YV12" s="391"/>
      <c r="YW12" s="391"/>
      <c r="YX12" s="391"/>
      <c r="YY12" s="391"/>
      <c r="YZ12" s="391"/>
      <c r="ZA12" s="391"/>
      <c r="ZB12" s="391"/>
      <c r="ZC12" s="391"/>
      <c r="ZD12" s="391"/>
      <c r="ZE12" s="391"/>
      <c r="ZF12" s="391"/>
      <c r="ZG12" s="391"/>
      <c r="ZH12" s="391"/>
      <c r="ZI12" s="391"/>
      <c r="ZJ12" s="391"/>
      <c r="ZK12" s="391"/>
      <c r="ZL12" s="391"/>
      <c r="ZM12" s="391"/>
      <c r="ZN12" s="391"/>
      <c r="ZO12" s="391"/>
      <c r="ZP12" s="391"/>
      <c r="ZQ12" s="391"/>
      <c r="ZR12" s="391"/>
      <c r="ZS12" s="391"/>
      <c r="ZT12" s="391"/>
      <c r="ZU12" s="391"/>
      <c r="ZV12" s="391"/>
      <c r="ZW12" s="391"/>
      <c r="ZX12" s="391"/>
      <c r="ZY12" s="391"/>
      <c r="ZZ12" s="391"/>
      <c r="AAA12" s="391"/>
      <c r="AAB12" s="391"/>
      <c r="AAC12" s="391"/>
      <c r="AAD12" s="391"/>
      <c r="AAE12" s="391"/>
      <c r="AAF12" s="391"/>
      <c r="AAG12" s="391"/>
      <c r="AAH12" s="391"/>
      <c r="AAI12" s="391"/>
      <c r="AAJ12" s="391"/>
      <c r="AAK12" s="391"/>
      <c r="AAL12" s="391"/>
      <c r="AAM12" s="391"/>
      <c r="AAN12" s="391"/>
      <c r="AAO12" s="391"/>
      <c r="AAP12" s="391"/>
      <c r="AAQ12" s="391"/>
      <c r="AAR12" s="391"/>
      <c r="AAS12" s="391"/>
      <c r="AAT12" s="391"/>
      <c r="AAU12" s="391"/>
      <c r="AAV12" s="391"/>
      <c r="AAW12" s="391"/>
      <c r="AAX12" s="391"/>
      <c r="AAY12" s="391"/>
      <c r="AAZ12" s="391"/>
      <c r="ABA12" s="391"/>
      <c r="ABB12" s="391"/>
      <c r="ABC12" s="391"/>
      <c r="ABD12" s="391"/>
      <c r="ABE12" s="391"/>
      <c r="ABF12" s="391"/>
      <c r="ABG12" s="391"/>
      <c r="ABH12" s="391"/>
      <c r="ABI12" s="391"/>
      <c r="ABJ12" s="391"/>
      <c r="ABK12" s="391"/>
      <c r="ABL12" s="391"/>
      <c r="ABM12" s="391"/>
      <c r="ABN12" s="391"/>
      <c r="ABO12" s="391"/>
      <c r="ABP12" s="391"/>
      <c r="ABQ12" s="391"/>
      <c r="ABR12" s="391"/>
      <c r="ABS12" s="391"/>
      <c r="ABT12" s="391"/>
      <c r="ABU12" s="391"/>
      <c r="ABV12" s="391"/>
      <c r="ABW12" s="391"/>
      <c r="ABX12" s="391"/>
      <c r="ABY12" s="391"/>
      <c r="ABZ12" s="391"/>
      <c r="ACA12" s="391"/>
      <c r="ACB12" s="391"/>
      <c r="ACC12" s="391"/>
      <c r="ACD12" s="391"/>
      <c r="ACE12" s="391"/>
      <c r="ACF12" s="391"/>
      <c r="ACG12" s="391"/>
      <c r="ACH12" s="391"/>
      <c r="ACI12" s="391"/>
      <c r="ACJ12" s="391"/>
      <c r="ACK12" s="391"/>
      <c r="ACL12" s="391"/>
      <c r="ACM12" s="391"/>
      <c r="ACN12" s="391"/>
      <c r="ACO12" s="391"/>
      <c r="ACP12" s="391"/>
      <c r="ACQ12" s="391"/>
      <c r="ACR12" s="391"/>
      <c r="ACS12" s="391"/>
      <c r="ACT12" s="391"/>
      <c r="ACU12" s="391"/>
      <c r="ACV12" s="391"/>
      <c r="ACW12" s="391"/>
      <c r="ACX12" s="391"/>
      <c r="ACY12" s="391"/>
      <c r="ACZ12" s="391"/>
      <c r="ADA12" s="391"/>
      <c r="ADB12" s="391"/>
      <c r="ADC12" s="391"/>
      <c r="ADD12" s="391"/>
      <c r="ADE12" s="391"/>
      <c r="ADF12" s="391"/>
      <c r="ADG12" s="391"/>
      <c r="ADH12" s="391"/>
      <c r="ADI12" s="391"/>
      <c r="ADJ12" s="391"/>
      <c r="ADK12" s="391"/>
      <c r="ADL12" s="391"/>
      <c r="ADM12" s="391"/>
      <c r="ADN12" s="391"/>
      <c r="ADO12" s="391"/>
      <c r="ADP12" s="391"/>
      <c r="ADQ12" s="391"/>
      <c r="ADR12" s="391"/>
      <c r="ADS12" s="391"/>
      <c r="ADT12" s="391"/>
      <c r="ADU12" s="391"/>
      <c r="ADV12" s="391"/>
      <c r="ADW12" s="391"/>
      <c r="ADX12" s="391"/>
      <c r="ADY12" s="391"/>
      <c r="ADZ12" s="391"/>
      <c r="AEA12" s="391"/>
      <c r="AEB12" s="391"/>
      <c r="AEC12" s="391"/>
      <c r="AED12" s="391"/>
      <c r="AEE12" s="391"/>
      <c r="AEF12" s="391"/>
      <c r="AEG12" s="391"/>
      <c r="AEH12" s="391"/>
      <c r="AEI12" s="391"/>
      <c r="AEJ12" s="391"/>
      <c r="AEK12" s="391"/>
      <c r="AEL12" s="391"/>
      <c r="AEM12" s="391"/>
      <c r="AEN12" s="391"/>
      <c r="AEO12" s="391"/>
      <c r="AEP12" s="391"/>
      <c r="AEQ12" s="391"/>
      <c r="AER12" s="391"/>
      <c r="AES12" s="391"/>
      <c r="AET12" s="391"/>
      <c r="AEU12" s="391"/>
      <c r="AEV12" s="391"/>
      <c r="AEW12" s="391"/>
      <c r="AEX12" s="391"/>
      <c r="AEY12" s="391"/>
      <c r="AEZ12" s="391"/>
      <c r="AFA12" s="391"/>
      <c r="AFB12" s="391"/>
      <c r="AFC12" s="391"/>
      <c r="AFD12" s="391"/>
      <c r="AFE12" s="391"/>
      <c r="AFF12" s="391"/>
      <c r="AFG12" s="391"/>
      <c r="AFH12" s="391"/>
      <c r="AFI12" s="391"/>
      <c r="AFJ12" s="391"/>
      <c r="AFK12" s="391"/>
      <c r="AFL12" s="391"/>
      <c r="AFM12" s="391"/>
      <c r="AFN12" s="391"/>
      <c r="AFO12" s="391"/>
      <c r="AFP12" s="391"/>
      <c r="AFQ12" s="391"/>
      <c r="AFR12" s="391"/>
      <c r="AFS12" s="391"/>
      <c r="AFT12" s="391"/>
      <c r="AFU12" s="391"/>
      <c r="AFV12" s="391"/>
      <c r="AFW12" s="391"/>
      <c r="AFX12" s="391"/>
      <c r="AFY12" s="391"/>
      <c r="AFZ12" s="391"/>
      <c r="AGA12" s="391"/>
      <c r="AGB12" s="391"/>
      <c r="AGC12" s="391"/>
      <c r="AGD12" s="391"/>
      <c r="AGE12" s="391"/>
      <c r="AGF12" s="391"/>
      <c r="AGG12" s="391"/>
      <c r="AGH12" s="391"/>
      <c r="AGI12" s="391"/>
      <c r="AGJ12" s="391"/>
      <c r="AGK12" s="391"/>
      <c r="AGL12" s="391"/>
      <c r="AGM12" s="391"/>
      <c r="AGN12" s="391"/>
      <c r="AGO12" s="391"/>
      <c r="AGP12" s="391"/>
      <c r="AGQ12" s="391"/>
      <c r="AGR12" s="391"/>
      <c r="AGS12" s="391"/>
      <c r="AGT12" s="391"/>
      <c r="AGU12" s="391"/>
      <c r="AGV12" s="391"/>
      <c r="AGW12" s="391"/>
      <c r="AGX12" s="391"/>
      <c r="AGY12" s="391"/>
      <c r="AGZ12" s="391"/>
      <c r="AHA12" s="391"/>
      <c r="AHB12" s="391"/>
      <c r="AHC12" s="391"/>
      <c r="AHD12" s="391"/>
      <c r="AHE12" s="391"/>
      <c r="AHF12" s="391"/>
      <c r="AHG12" s="391"/>
      <c r="AHH12" s="391"/>
      <c r="AHI12" s="391"/>
      <c r="AHJ12" s="391"/>
      <c r="AHK12" s="391"/>
      <c r="AHL12" s="391"/>
      <c r="AHM12" s="391"/>
      <c r="AHN12" s="391"/>
      <c r="AHO12" s="391"/>
      <c r="AHP12" s="391"/>
      <c r="AHQ12" s="391"/>
      <c r="AHR12" s="391"/>
      <c r="AHS12" s="391"/>
      <c r="AHT12" s="391"/>
      <c r="AHU12" s="391"/>
      <c r="AHV12" s="391"/>
      <c r="AHW12" s="391"/>
      <c r="AHX12" s="391"/>
      <c r="AHY12" s="391"/>
      <c r="AHZ12" s="391"/>
      <c r="AIA12" s="391"/>
      <c r="AIB12" s="391"/>
      <c r="AIC12" s="391"/>
      <c r="AID12" s="391"/>
      <c r="AIE12" s="391"/>
      <c r="AIF12" s="391"/>
      <c r="AIG12" s="391"/>
      <c r="AIH12" s="391"/>
      <c r="AII12" s="391"/>
      <c r="AIJ12" s="391"/>
      <c r="AIK12" s="391"/>
      <c r="AIL12" s="391"/>
      <c r="AIM12" s="391"/>
      <c r="AIN12" s="391"/>
      <c r="AIO12" s="391"/>
      <c r="AIP12" s="391"/>
      <c r="AIQ12" s="391"/>
      <c r="AIR12" s="391"/>
      <c r="AIS12" s="391"/>
      <c r="AIT12" s="391"/>
      <c r="AIU12" s="391"/>
      <c r="AIV12" s="391"/>
      <c r="AIW12" s="391"/>
      <c r="AIX12" s="391"/>
      <c r="AIY12" s="391"/>
      <c r="AIZ12" s="391"/>
      <c r="AJA12" s="391"/>
      <c r="AJB12" s="391"/>
      <c r="AJC12" s="391"/>
      <c r="AJD12" s="391"/>
      <c r="AJE12" s="391"/>
      <c r="AJF12" s="391"/>
      <c r="AJG12" s="391"/>
      <c r="AJH12" s="391"/>
      <c r="AJI12" s="391"/>
      <c r="AJJ12" s="391"/>
      <c r="AJK12" s="391"/>
      <c r="AJL12" s="391"/>
      <c r="AJM12" s="391"/>
      <c r="AJN12" s="391"/>
      <c r="AJO12" s="391"/>
      <c r="AJP12" s="391"/>
      <c r="AJQ12" s="391"/>
      <c r="AJR12" s="391"/>
      <c r="AJS12" s="391"/>
      <c r="AJT12" s="391"/>
      <c r="AJU12" s="391"/>
      <c r="AJV12" s="391"/>
      <c r="AJW12" s="391"/>
      <c r="AJX12" s="391"/>
      <c r="AJY12" s="391"/>
      <c r="AJZ12" s="391"/>
      <c r="AKA12" s="391"/>
      <c r="AKB12" s="391"/>
      <c r="AKC12" s="391"/>
      <c r="AKD12" s="391"/>
      <c r="AKE12" s="391"/>
      <c r="AKF12" s="391"/>
      <c r="AKG12" s="391"/>
      <c r="AKH12" s="391"/>
      <c r="AKI12" s="391"/>
      <c r="AKJ12" s="391"/>
      <c r="AKK12" s="391"/>
      <c r="AKL12" s="391"/>
      <c r="AKM12" s="391"/>
      <c r="AKN12" s="391"/>
      <c r="AKO12" s="391"/>
      <c r="AKP12" s="391"/>
      <c r="AKQ12" s="391"/>
      <c r="AKR12" s="391"/>
      <c r="AKS12" s="391"/>
      <c r="AKT12" s="391"/>
      <c r="AKU12" s="391"/>
      <c r="AKV12" s="391"/>
      <c r="AKW12" s="391"/>
      <c r="AKX12" s="391"/>
      <c r="AKY12" s="391"/>
      <c r="AKZ12" s="391"/>
      <c r="ALA12" s="391"/>
      <c r="ALB12" s="391"/>
      <c r="ALC12" s="391"/>
      <c r="ALD12" s="391"/>
      <c r="ALE12" s="391"/>
      <c r="ALF12" s="391"/>
      <c r="ALG12" s="391"/>
      <c r="ALH12" s="391"/>
      <c r="ALI12" s="391"/>
      <c r="ALJ12" s="391"/>
      <c r="ALK12" s="391"/>
      <c r="ALL12" s="391"/>
      <c r="ALM12" s="391"/>
      <c r="ALN12" s="391"/>
      <c r="ALO12" s="391"/>
      <c r="ALP12" s="391"/>
      <c r="ALQ12" s="391"/>
      <c r="ALR12" s="391"/>
      <c r="ALS12" s="391"/>
      <c r="ALT12" s="391"/>
      <c r="ALU12" s="391"/>
      <c r="ALV12" s="391"/>
      <c r="ALW12" s="391"/>
      <c r="ALX12" s="391"/>
      <c r="ALY12" s="391"/>
      <c r="ALZ12" s="391"/>
      <c r="AMA12" s="391"/>
      <c r="AMB12" s="391"/>
      <c r="AMC12" s="391"/>
      <c r="AMD12" s="391"/>
      <c r="AME12" s="391"/>
      <c r="AMF12" s="391"/>
      <c r="AMG12" s="391"/>
      <c r="AMH12" s="391"/>
      <c r="AMI12" s="391"/>
      <c r="AMJ12" s="391"/>
      <c r="AMK12" s="391"/>
    </row>
    <row r="13" spans="1:1025" s="10" customFormat="1" x14ac:dyDescent="0.2">
      <c r="A13" s="525" t="s">
        <v>27</v>
      </c>
      <c r="B13" s="576"/>
      <c r="C13" s="526">
        <f t="shared" si="0"/>
        <v>1971</v>
      </c>
      <c r="D13" s="504"/>
      <c r="E13" s="530" t="s">
        <v>12854</v>
      </c>
      <c r="F13" s="533" t="s">
        <v>12880</v>
      </c>
      <c r="G13" s="533" t="s">
        <v>12955</v>
      </c>
      <c r="H13" s="566">
        <v>1971</v>
      </c>
      <c r="I13" s="532"/>
    </row>
    <row r="14" spans="1:1025" s="10" customFormat="1" ht="22.5" x14ac:dyDescent="0.2">
      <c r="A14" s="525" t="s">
        <v>27</v>
      </c>
      <c r="B14" s="576"/>
      <c r="C14" s="526">
        <f t="shared" si="0"/>
        <v>1972</v>
      </c>
      <c r="D14" s="570"/>
      <c r="E14" s="533"/>
      <c r="F14" s="530" t="s">
        <v>12871</v>
      </c>
      <c r="G14" s="530" t="s">
        <v>12949</v>
      </c>
      <c r="H14" s="566">
        <v>1972</v>
      </c>
      <c r="I14" s="532"/>
    </row>
    <row r="15" spans="1:1025" s="10" customFormat="1" x14ac:dyDescent="0.2">
      <c r="A15" s="544" t="s">
        <v>27</v>
      </c>
      <c r="B15" s="577"/>
      <c r="C15" s="545">
        <f t="shared" si="0"/>
        <v>1972</v>
      </c>
      <c r="D15" s="571"/>
      <c r="E15" s="539" t="s">
        <v>12843</v>
      </c>
      <c r="F15" s="539" t="s">
        <v>13104</v>
      </c>
      <c r="G15" s="530" t="s">
        <v>12936</v>
      </c>
      <c r="H15" s="567">
        <v>1972</v>
      </c>
      <c r="I15" s="24"/>
    </row>
    <row r="16" spans="1:1025" s="10" customFormat="1" ht="24" x14ac:dyDescent="0.2">
      <c r="A16" s="544" t="s">
        <v>27</v>
      </c>
      <c r="B16" s="577"/>
      <c r="C16" s="545">
        <f t="shared" si="0"/>
        <v>1972</v>
      </c>
      <c r="D16" s="571"/>
      <c r="E16" s="539" t="s">
        <v>13085</v>
      </c>
      <c r="F16" s="539" t="s">
        <v>13112</v>
      </c>
      <c r="G16" s="538" t="s">
        <v>12940</v>
      </c>
      <c r="H16" s="567">
        <v>1972</v>
      </c>
      <c r="I16" s="24"/>
    </row>
    <row r="17" spans="1:9" x14ac:dyDescent="0.2">
      <c r="A17" s="525" t="s">
        <v>27</v>
      </c>
      <c r="B17" s="576"/>
      <c r="C17" s="526">
        <f t="shared" si="0"/>
        <v>1973</v>
      </c>
      <c r="D17" s="570"/>
      <c r="E17" s="533" t="s">
        <v>12882</v>
      </c>
      <c r="F17" s="530" t="s">
        <v>12873</v>
      </c>
      <c r="G17" s="533" t="s">
        <v>12956</v>
      </c>
      <c r="H17" s="566">
        <v>1973</v>
      </c>
      <c r="I17" s="532"/>
    </row>
    <row r="18" spans="1:9" x14ac:dyDescent="0.2">
      <c r="A18" s="544" t="s">
        <v>27</v>
      </c>
      <c r="B18" s="577"/>
      <c r="C18" s="545">
        <f t="shared" si="0"/>
        <v>1973</v>
      </c>
      <c r="D18" s="571"/>
      <c r="E18" s="541" t="s">
        <v>12986</v>
      </c>
      <c r="F18" s="539" t="s">
        <v>13034</v>
      </c>
      <c r="G18" s="538" t="s">
        <v>12935</v>
      </c>
      <c r="H18" s="567">
        <v>1973</v>
      </c>
      <c r="I18" s="532"/>
    </row>
    <row r="19" spans="1:9" ht="24" x14ac:dyDescent="0.2">
      <c r="A19" s="544" t="s">
        <v>27</v>
      </c>
      <c r="B19" s="577"/>
      <c r="C19" s="545">
        <f t="shared" si="0"/>
        <v>1973</v>
      </c>
      <c r="D19" s="546"/>
      <c r="E19" s="539" t="s">
        <v>12842</v>
      </c>
      <c r="F19" s="539" t="s">
        <v>13097</v>
      </c>
      <c r="G19" s="538" t="s">
        <v>12937</v>
      </c>
      <c r="H19" s="567">
        <v>1973</v>
      </c>
      <c r="I19" s="24"/>
    </row>
    <row r="20" spans="1:9" ht="22.5" x14ac:dyDescent="0.2">
      <c r="A20" s="525" t="s">
        <v>27</v>
      </c>
      <c r="B20" s="576"/>
      <c r="C20" s="526">
        <f t="shared" si="0"/>
        <v>1974</v>
      </c>
      <c r="D20" s="504"/>
      <c r="E20" s="530" t="s">
        <v>12850</v>
      </c>
      <c r="F20" s="530" t="s">
        <v>12868</v>
      </c>
      <c r="G20" s="530" t="s">
        <v>12851</v>
      </c>
      <c r="H20" s="566">
        <v>1974</v>
      </c>
      <c r="I20" s="537"/>
    </row>
    <row r="21" spans="1:9" x14ac:dyDescent="0.2">
      <c r="A21" s="544" t="s">
        <v>27</v>
      </c>
      <c r="B21" s="577"/>
      <c r="C21" s="545">
        <f t="shared" si="0"/>
        <v>1974</v>
      </c>
      <c r="D21" s="546"/>
      <c r="E21" s="539" t="s">
        <v>12841</v>
      </c>
      <c r="F21" s="541" t="s">
        <v>13099</v>
      </c>
      <c r="G21" s="538" t="s">
        <v>12937</v>
      </c>
      <c r="H21" s="567">
        <v>1974</v>
      </c>
      <c r="I21" s="24"/>
    </row>
    <row r="22" spans="1:9" ht="25.5" x14ac:dyDescent="0.2">
      <c r="A22" s="544" t="s">
        <v>27</v>
      </c>
      <c r="B22" s="577"/>
      <c r="C22" s="545">
        <f t="shared" si="0"/>
        <v>1974</v>
      </c>
      <c r="D22" s="571"/>
      <c r="E22" s="539" t="s">
        <v>12841</v>
      </c>
      <c r="F22" s="541" t="s">
        <v>13101</v>
      </c>
      <c r="G22" s="538" t="s">
        <v>12937</v>
      </c>
      <c r="H22" s="567">
        <v>1974</v>
      </c>
      <c r="I22" s="24"/>
    </row>
    <row r="23" spans="1:9" x14ac:dyDescent="0.2">
      <c r="A23" s="544" t="s">
        <v>27</v>
      </c>
      <c r="B23" s="577"/>
      <c r="C23" s="545">
        <f t="shared" si="0"/>
        <v>1974</v>
      </c>
      <c r="D23" s="546"/>
      <c r="E23" s="538" t="s">
        <v>12844</v>
      </c>
      <c r="F23" s="539" t="s">
        <v>13106</v>
      </c>
      <c r="G23" s="538" t="s">
        <v>12939</v>
      </c>
      <c r="H23" s="567">
        <v>1974</v>
      </c>
      <c r="I23" s="24"/>
    </row>
    <row r="24" spans="1:9" x14ac:dyDescent="0.2">
      <c r="A24" s="544" t="s">
        <v>27</v>
      </c>
      <c r="B24" s="577"/>
      <c r="C24" s="545">
        <f t="shared" si="0"/>
        <v>1976</v>
      </c>
      <c r="D24" s="571"/>
      <c r="E24" s="539" t="s">
        <v>13079</v>
      </c>
      <c r="F24" s="541" t="s">
        <v>13095</v>
      </c>
      <c r="G24" s="538" t="s">
        <v>12937</v>
      </c>
      <c r="H24" s="567">
        <v>1976</v>
      </c>
      <c r="I24" s="24"/>
    </row>
    <row r="25" spans="1:9" ht="24" x14ac:dyDescent="0.2">
      <c r="A25" s="544" t="s">
        <v>27</v>
      </c>
      <c r="B25" s="577"/>
      <c r="C25" s="545">
        <f t="shared" si="0"/>
        <v>1976</v>
      </c>
      <c r="D25" s="546"/>
      <c r="E25" s="539" t="s">
        <v>12843</v>
      </c>
      <c r="F25" s="539" t="s">
        <v>13103</v>
      </c>
      <c r="G25" s="530" t="s">
        <v>12936</v>
      </c>
      <c r="H25" s="567">
        <v>1976</v>
      </c>
      <c r="I25" s="24"/>
    </row>
    <row r="26" spans="1:9" ht="24" x14ac:dyDescent="0.2">
      <c r="A26" s="544" t="s">
        <v>27</v>
      </c>
      <c r="B26" s="577"/>
      <c r="C26" s="545">
        <f t="shared" si="0"/>
        <v>1979</v>
      </c>
      <c r="D26" s="571"/>
      <c r="E26" s="539" t="s">
        <v>12840</v>
      </c>
      <c r="F26" s="539" t="s">
        <v>13091</v>
      </c>
      <c r="G26" s="538" t="s">
        <v>12938</v>
      </c>
      <c r="H26" s="567">
        <v>1979</v>
      </c>
      <c r="I26" s="24"/>
    </row>
    <row r="27" spans="1:9" x14ac:dyDescent="0.2">
      <c r="A27" s="544" t="s">
        <v>27</v>
      </c>
      <c r="B27" s="577"/>
      <c r="C27" s="545">
        <f t="shared" si="0"/>
        <v>1979</v>
      </c>
      <c r="D27" s="546"/>
      <c r="E27" s="539" t="s">
        <v>12840</v>
      </c>
      <c r="F27" s="539" t="s">
        <v>13092</v>
      </c>
      <c r="G27" s="538" t="s">
        <v>12938</v>
      </c>
      <c r="H27" s="567">
        <v>1979</v>
      </c>
      <c r="I27" s="24"/>
    </row>
    <row r="28" spans="1:9" x14ac:dyDescent="0.2">
      <c r="A28" s="544" t="s">
        <v>27</v>
      </c>
      <c r="B28" s="577"/>
      <c r="C28" s="545">
        <f t="shared" si="0"/>
        <v>1980</v>
      </c>
      <c r="D28" s="571"/>
      <c r="E28" s="538"/>
      <c r="F28" s="539" t="s">
        <v>13038</v>
      </c>
      <c r="G28" s="538" t="s">
        <v>12945</v>
      </c>
      <c r="H28" s="567">
        <v>1980</v>
      </c>
      <c r="I28" s="537"/>
    </row>
    <row r="29" spans="1:9" x14ac:dyDescent="0.2">
      <c r="A29" s="525" t="s">
        <v>27</v>
      </c>
      <c r="B29" s="576"/>
      <c r="C29" s="526">
        <f t="shared" si="0"/>
        <v>1981</v>
      </c>
      <c r="D29" s="504"/>
      <c r="E29" s="530" t="s">
        <v>12856</v>
      </c>
      <c r="F29" s="530" t="s">
        <v>12876</v>
      </c>
      <c r="G29" s="533" t="s">
        <v>12959</v>
      </c>
      <c r="H29" s="566">
        <v>1981</v>
      </c>
      <c r="I29" s="537"/>
    </row>
    <row r="30" spans="1:9" ht="22.5" x14ac:dyDescent="0.2">
      <c r="A30" s="525" t="s">
        <v>27</v>
      </c>
      <c r="B30" s="576"/>
      <c r="C30" s="526">
        <f t="shared" si="0"/>
        <v>1981</v>
      </c>
      <c r="D30" s="570"/>
      <c r="E30" s="530" t="s">
        <v>12859</v>
      </c>
      <c r="F30" s="533" t="s">
        <v>12898</v>
      </c>
      <c r="G30" s="530" t="s">
        <v>493</v>
      </c>
      <c r="H30" s="566">
        <v>1981</v>
      </c>
      <c r="I30" s="537"/>
    </row>
    <row r="31" spans="1:9" ht="22.5" x14ac:dyDescent="0.2">
      <c r="A31" s="525" t="s">
        <v>27</v>
      </c>
      <c r="B31" s="576"/>
      <c r="C31" s="526">
        <f t="shared" si="0"/>
        <v>1981</v>
      </c>
      <c r="D31" s="570"/>
      <c r="E31" s="533" t="s">
        <v>12900</v>
      </c>
      <c r="F31" s="533" t="s">
        <v>12901</v>
      </c>
      <c r="G31" s="530" t="s">
        <v>493</v>
      </c>
      <c r="H31" s="566">
        <v>1981</v>
      </c>
      <c r="I31" s="537"/>
    </row>
    <row r="32" spans="1:9" ht="25.5" x14ac:dyDescent="0.2">
      <c r="A32" s="544" t="s">
        <v>27</v>
      </c>
      <c r="B32" s="577"/>
      <c r="C32" s="545">
        <f t="shared" si="0"/>
        <v>1981</v>
      </c>
      <c r="D32" s="571"/>
      <c r="E32" s="541" t="s">
        <v>13008</v>
      </c>
      <c r="F32" s="541" t="s">
        <v>13062</v>
      </c>
      <c r="G32" s="539" t="s">
        <v>12952</v>
      </c>
      <c r="H32" s="567">
        <v>1981</v>
      </c>
      <c r="I32" s="24"/>
    </row>
    <row r="33" spans="1:9" ht="22.5" x14ac:dyDescent="0.2">
      <c r="A33" s="525" t="s">
        <v>27</v>
      </c>
      <c r="B33" s="576"/>
      <c r="C33" s="526">
        <f t="shared" si="0"/>
        <v>1982</v>
      </c>
      <c r="D33" s="504"/>
      <c r="E33" s="533" t="s">
        <v>12897</v>
      </c>
      <c r="F33" s="530" t="s">
        <v>12877</v>
      </c>
      <c r="G33" s="530" t="s">
        <v>493</v>
      </c>
      <c r="H33" s="566">
        <v>1982</v>
      </c>
      <c r="I33" s="537"/>
    </row>
    <row r="34" spans="1:9" ht="25.5" x14ac:dyDescent="0.2">
      <c r="A34" s="544" t="s">
        <v>27</v>
      </c>
      <c r="B34" s="577"/>
      <c r="C34" s="545">
        <f t="shared" si="0"/>
        <v>1983</v>
      </c>
      <c r="D34" s="546"/>
      <c r="E34" s="539" t="s">
        <v>12988</v>
      </c>
      <c r="F34" s="538" t="s">
        <v>12861</v>
      </c>
      <c r="G34" s="538" t="s">
        <v>12943</v>
      </c>
      <c r="H34" s="567">
        <v>1983</v>
      </c>
      <c r="I34" s="537"/>
    </row>
    <row r="35" spans="1:9" x14ac:dyDescent="0.2">
      <c r="A35" s="544" t="s">
        <v>27</v>
      </c>
      <c r="B35" s="577"/>
      <c r="C35" s="545">
        <f t="shared" si="0"/>
        <v>1983</v>
      </c>
      <c r="D35" s="571"/>
      <c r="E35" s="539" t="s">
        <v>13010</v>
      </c>
      <c r="F35" s="539" t="s">
        <v>13064</v>
      </c>
      <c r="G35" s="539" t="s">
        <v>12952</v>
      </c>
      <c r="H35" s="567">
        <v>1983</v>
      </c>
      <c r="I35" s="24"/>
    </row>
    <row r="36" spans="1:9" x14ac:dyDescent="0.2">
      <c r="A36" s="544" t="s">
        <v>27</v>
      </c>
      <c r="B36" s="577"/>
      <c r="C36" s="545">
        <f t="shared" ref="C36:C67" si="1">+H36</f>
        <v>1983</v>
      </c>
      <c r="D36" s="546"/>
      <c r="E36" s="539" t="s">
        <v>13016</v>
      </c>
      <c r="F36" s="539" t="s">
        <v>13070</v>
      </c>
      <c r="G36" s="539" t="s">
        <v>12952</v>
      </c>
      <c r="H36" s="567">
        <v>1983</v>
      </c>
      <c r="I36" s="24"/>
    </row>
    <row r="37" spans="1:9" ht="25.5" x14ac:dyDescent="0.2">
      <c r="A37" s="544" t="s">
        <v>27</v>
      </c>
      <c r="B37" s="577"/>
      <c r="C37" s="545">
        <f t="shared" si="1"/>
        <v>1984</v>
      </c>
      <c r="D37" s="546"/>
      <c r="E37" s="541" t="s">
        <v>13020</v>
      </c>
      <c r="F37" s="541" t="s">
        <v>13053</v>
      </c>
      <c r="G37" s="539" t="s">
        <v>12952</v>
      </c>
      <c r="H37" s="567">
        <v>1984</v>
      </c>
      <c r="I37" s="24"/>
    </row>
    <row r="38" spans="1:9" ht="25.5" x14ac:dyDescent="0.2">
      <c r="A38" s="544" t="s">
        <v>27</v>
      </c>
      <c r="B38" s="577"/>
      <c r="C38" s="545">
        <f t="shared" si="1"/>
        <v>1984</v>
      </c>
      <c r="D38" s="546"/>
      <c r="E38" s="541" t="s">
        <v>13002</v>
      </c>
      <c r="F38" s="539" t="s">
        <v>13057</v>
      </c>
      <c r="G38" s="539" t="s">
        <v>12952</v>
      </c>
      <c r="H38" s="567">
        <v>1984</v>
      </c>
      <c r="I38" s="24"/>
    </row>
    <row r="39" spans="1:9" x14ac:dyDescent="0.2">
      <c r="A39" s="525" t="s">
        <v>27</v>
      </c>
      <c r="B39" s="576"/>
      <c r="C39" s="526">
        <f t="shared" si="1"/>
        <v>1985</v>
      </c>
      <c r="D39" s="570"/>
      <c r="E39" s="533" t="s">
        <v>12894</v>
      </c>
      <c r="F39" s="533" t="s">
        <v>12895</v>
      </c>
      <c r="G39" s="530" t="s">
        <v>493</v>
      </c>
      <c r="H39" s="566">
        <v>1985</v>
      </c>
      <c r="I39" s="569"/>
    </row>
    <row r="40" spans="1:9" ht="25.5" x14ac:dyDescent="0.2">
      <c r="A40" s="544" t="s">
        <v>27</v>
      </c>
      <c r="B40" s="577"/>
      <c r="C40" s="545">
        <f t="shared" si="1"/>
        <v>1985</v>
      </c>
      <c r="D40" s="571"/>
      <c r="E40" s="539" t="s">
        <v>13022</v>
      </c>
      <c r="F40" s="541" t="s">
        <v>13055</v>
      </c>
      <c r="G40" s="539" t="s">
        <v>12952</v>
      </c>
      <c r="H40" s="567">
        <v>1985</v>
      </c>
      <c r="I40" s="24"/>
    </row>
    <row r="41" spans="1:9" ht="25.5" x14ac:dyDescent="0.2">
      <c r="A41" s="544" t="s">
        <v>27</v>
      </c>
      <c r="B41" s="577"/>
      <c r="C41" s="545">
        <f t="shared" si="1"/>
        <v>1988</v>
      </c>
      <c r="D41" s="571"/>
      <c r="E41" s="539" t="s">
        <v>13004</v>
      </c>
      <c r="F41" s="541" t="s">
        <v>13058</v>
      </c>
      <c r="G41" s="539" t="s">
        <v>12952</v>
      </c>
      <c r="H41" s="567">
        <v>1988</v>
      </c>
      <c r="I41" s="24"/>
    </row>
    <row r="42" spans="1:9" ht="22.5" x14ac:dyDescent="0.2">
      <c r="A42" s="525" t="s">
        <v>27</v>
      </c>
      <c r="B42" s="576"/>
      <c r="C42" s="526">
        <f t="shared" si="1"/>
        <v>1989</v>
      </c>
      <c r="D42" s="504"/>
      <c r="E42" s="533" t="s">
        <v>12889</v>
      </c>
      <c r="F42" s="530" t="s">
        <v>12875</v>
      </c>
      <c r="G42" s="533" t="s">
        <v>12958</v>
      </c>
      <c r="H42" s="566">
        <v>1989</v>
      </c>
      <c r="I42" s="537"/>
    </row>
    <row r="43" spans="1:9" x14ac:dyDescent="0.2">
      <c r="A43" s="544" t="s">
        <v>27</v>
      </c>
      <c r="B43" s="577"/>
      <c r="C43" s="545">
        <f t="shared" si="1"/>
        <v>1989</v>
      </c>
      <c r="D43" s="571"/>
      <c r="E43" s="541" t="s">
        <v>12994</v>
      </c>
      <c r="F43" s="541" t="s">
        <v>13043</v>
      </c>
      <c r="G43" s="539" t="s">
        <v>12952</v>
      </c>
      <c r="H43" s="567">
        <v>1989</v>
      </c>
      <c r="I43" s="24"/>
    </row>
    <row r="44" spans="1:9" ht="25.5" x14ac:dyDescent="0.2">
      <c r="A44" s="544" t="s">
        <v>27</v>
      </c>
      <c r="B44" s="577"/>
      <c r="C44" s="545">
        <f t="shared" si="1"/>
        <v>1989</v>
      </c>
      <c r="D44" s="546"/>
      <c r="E44" s="541" t="s">
        <v>12996</v>
      </c>
      <c r="F44" s="541" t="s">
        <v>13047</v>
      </c>
      <c r="G44" s="539" t="s">
        <v>12952</v>
      </c>
      <c r="H44" s="567">
        <v>1989</v>
      </c>
      <c r="I44" s="24"/>
    </row>
    <row r="45" spans="1:9" x14ac:dyDescent="0.2">
      <c r="A45" s="544" t="s">
        <v>27</v>
      </c>
      <c r="B45" s="577"/>
      <c r="C45" s="545">
        <f t="shared" si="1"/>
        <v>1989</v>
      </c>
      <c r="D45" s="546"/>
      <c r="E45" s="541" t="s">
        <v>13006</v>
      </c>
      <c r="F45" s="539" t="s">
        <v>13060</v>
      </c>
      <c r="G45" s="539" t="s">
        <v>12952</v>
      </c>
      <c r="H45" s="567">
        <v>1989</v>
      </c>
      <c r="I45" s="24"/>
    </row>
    <row r="46" spans="1:9" x14ac:dyDescent="0.2">
      <c r="A46" s="525" t="s">
        <v>27</v>
      </c>
      <c r="B46" s="576"/>
      <c r="C46" s="526">
        <f t="shared" si="1"/>
        <v>1990</v>
      </c>
      <c r="D46" s="504"/>
      <c r="E46" s="565"/>
      <c r="F46" s="530" t="s">
        <v>12863</v>
      </c>
      <c r="G46" s="530" t="s">
        <v>12947</v>
      </c>
      <c r="H46" s="566">
        <v>1990</v>
      </c>
      <c r="I46" s="537"/>
    </row>
    <row r="47" spans="1:9" ht="22.5" x14ac:dyDescent="0.2">
      <c r="A47" s="525" t="s">
        <v>27</v>
      </c>
      <c r="B47" s="576"/>
      <c r="C47" s="526">
        <f t="shared" si="1"/>
        <v>1990</v>
      </c>
      <c r="D47" s="504"/>
      <c r="E47" s="533" t="s">
        <v>12881</v>
      </c>
      <c r="F47" s="530" t="s">
        <v>12872</v>
      </c>
      <c r="G47" s="530" t="s">
        <v>9215</v>
      </c>
      <c r="H47" s="566">
        <v>1990</v>
      </c>
      <c r="I47" s="537"/>
    </row>
    <row r="48" spans="1:9" x14ac:dyDescent="0.2">
      <c r="A48" s="544" t="s">
        <v>27</v>
      </c>
      <c r="B48" s="577"/>
      <c r="C48" s="545">
        <f t="shared" si="1"/>
        <v>1990</v>
      </c>
      <c r="D48" s="546"/>
      <c r="E48" s="541" t="s">
        <v>12973</v>
      </c>
      <c r="F48" s="539" t="s">
        <v>13023</v>
      </c>
      <c r="G48" s="530" t="s">
        <v>493</v>
      </c>
      <c r="H48" s="567">
        <v>1990</v>
      </c>
      <c r="I48" s="537"/>
    </row>
    <row r="49" spans="1:9" ht="25.5" x14ac:dyDescent="0.2">
      <c r="A49" s="544" t="s">
        <v>27</v>
      </c>
      <c r="B49" s="577"/>
      <c r="C49" s="545">
        <f t="shared" si="1"/>
        <v>1990</v>
      </c>
      <c r="D49" s="571"/>
      <c r="E49" s="538"/>
      <c r="F49" s="539" t="s">
        <v>13036</v>
      </c>
      <c r="G49" s="538" t="s">
        <v>12944</v>
      </c>
      <c r="H49" s="567">
        <v>1990</v>
      </c>
      <c r="I49" s="537"/>
    </row>
    <row r="50" spans="1:9" x14ac:dyDescent="0.2">
      <c r="A50" s="544" t="s">
        <v>27</v>
      </c>
      <c r="B50" s="577"/>
      <c r="C50" s="545">
        <f t="shared" si="1"/>
        <v>1990</v>
      </c>
      <c r="D50" s="546"/>
      <c r="E50" s="538" t="s">
        <v>12848</v>
      </c>
      <c r="F50" s="539" t="s">
        <v>13040</v>
      </c>
      <c r="G50" s="538"/>
      <c r="H50" s="567">
        <v>1990</v>
      </c>
      <c r="I50" s="24"/>
    </row>
    <row r="51" spans="1:9" x14ac:dyDescent="0.2">
      <c r="A51" s="544" t="s">
        <v>27</v>
      </c>
      <c r="B51" s="577"/>
      <c r="C51" s="545">
        <f t="shared" si="1"/>
        <v>1990</v>
      </c>
      <c r="D51" s="571"/>
      <c r="E51" s="538" t="s">
        <v>12849</v>
      </c>
      <c r="F51" s="539" t="s">
        <v>13045</v>
      </c>
      <c r="G51" s="539" t="s">
        <v>12952</v>
      </c>
      <c r="H51" s="567">
        <v>1990</v>
      </c>
      <c r="I51" s="24"/>
    </row>
    <row r="52" spans="1:9" x14ac:dyDescent="0.2">
      <c r="A52" s="544" t="s">
        <v>27</v>
      </c>
      <c r="B52" s="577"/>
      <c r="C52" s="545">
        <f t="shared" si="1"/>
        <v>1990</v>
      </c>
      <c r="D52" s="571"/>
      <c r="E52" s="541" t="s">
        <v>13000</v>
      </c>
      <c r="F52" s="539" t="s">
        <v>13051</v>
      </c>
      <c r="G52" s="539" t="s">
        <v>12952</v>
      </c>
      <c r="H52" s="567">
        <v>1990</v>
      </c>
      <c r="I52" s="24"/>
    </row>
    <row r="53" spans="1:9" x14ac:dyDescent="0.2">
      <c r="A53" s="544" t="s">
        <v>27</v>
      </c>
      <c r="B53" s="577"/>
      <c r="C53" s="545">
        <f t="shared" si="1"/>
        <v>1990</v>
      </c>
      <c r="D53" s="546"/>
      <c r="E53" s="539" t="s">
        <v>13012</v>
      </c>
      <c r="F53" s="539" t="s">
        <v>13066</v>
      </c>
      <c r="G53" s="539" t="s">
        <v>12952</v>
      </c>
      <c r="H53" s="567">
        <v>1990</v>
      </c>
      <c r="I53" s="24"/>
    </row>
    <row r="54" spans="1:9" x14ac:dyDescent="0.2">
      <c r="A54" s="544" t="s">
        <v>27</v>
      </c>
      <c r="B54" s="577"/>
      <c r="C54" s="545">
        <f t="shared" si="1"/>
        <v>1991</v>
      </c>
      <c r="D54" s="571"/>
      <c r="E54" s="541" t="s">
        <v>12975</v>
      </c>
      <c r="F54" s="539" t="s">
        <v>13025</v>
      </c>
      <c r="G54" s="530" t="s">
        <v>493</v>
      </c>
      <c r="H54" s="567">
        <v>1991</v>
      </c>
      <c r="I54" s="24"/>
    </row>
    <row r="55" spans="1:9" ht="25.5" x14ac:dyDescent="0.2">
      <c r="A55" s="544" t="s">
        <v>27</v>
      </c>
      <c r="B55" s="577"/>
      <c r="C55" s="545">
        <f t="shared" si="1"/>
        <v>1991</v>
      </c>
      <c r="D55" s="571"/>
      <c r="E55" s="539" t="s">
        <v>13077</v>
      </c>
      <c r="F55" s="539" t="s">
        <v>13094</v>
      </c>
      <c r="G55" s="553" t="s">
        <v>493</v>
      </c>
      <c r="H55" s="567">
        <v>1991</v>
      </c>
      <c r="I55" s="24"/>
    </row>
    <row r="56" spans="1:9" ht="22.5" x14ac:dyDescent="0.2">
      <c r="A56" s="525" t="s">
        <v>27</v>
      </c>
      <c r="B56" s="576"/>
      <c r="C56" s="526">
        <f t="shared" si="1"/>
        <v>1992</v>
      </c>
      <c r="D56" s="504"/>
      <c r="E56" s="573" t="s">
        <v>12858</v>
      </c>
      <c r="F56" s="533" t="s">
        <v>12896</v>
      </c>
      <c r="G56" s="530" t="s">
        <v>493</v>
      </c>
      <c r="H56" s="566">
        <v>1992</v>
      </c>
      <c r="I56" s="24"/>
    </row>
    <row r="57" spans="1:9" ht="22.5" x14ac:dyDescent="0.2">
      <c r="A57" s="525" t="s">
        <v>27</v>
      </c>
      <c r="B57" s="576"/>
      <c r="C57" s="526">
        <f t="shared" si="1"/>
        <v>1993</v>
      </c>
      <c r="D57" s="504"/>
      <c r="E57" s="533" t="s">
        <v>12899</v>
      </c>
      <c r="F57" s="530" t="s">
        <v>12878</v>
      </c>
      <c r="G57" s="530" t="s">
        <v>493</v>
      </c>
      <c r="H57" s="566">
        <v>1993</v>
      </c>
      <c r="I57" s="24"/>
    </row>
    <row r="58" spans="1:9" ht="24" x14ac:dyDescent="0.2">
      <c r="A58" s="544" t="s">
        <v>27</v>
      </c>
      <c r="B58" s="577"/>
      <c r="C58" s="545">
        <f t="shared" si="1"/>
        <v>1993</v>
      </c>
      <c r="D58" s="546"/>
      <c r="E58" s="541" t="s">
        <v>12998</v>
      </c>
      <c r="F58" s="539" t="s">
        <v>13049</v>
      </c>
      <c r="G58" s="539" t="s">
        <v>12952</v>
      </c>
      <c r="H58" s="567">
        <v>1993</v>
      </c>
      <c r="I58" s="24"/>
    </row>
    <row r="59" spans="1:9" ht="25.5" x14ac:dyDescent="0.2">
      <c r="A59" s="544" t="s">
        <v>27</v>
      </c>
      <c r="B59" s="577"/>
      <c r="C59" s="545">
        <f t="shared" si="1"/>
        <v>1993</v>
      </c>
      <c r="D59" s="571"/>
      <c r="E59" s="541" t="s">
        <v>13014</v>
      </c>
      <c r="F59" s="539" t="s">
        <v>13068</v>
      </c>
      <c r="G59" s="539" t="s">
        <v>12952</v>
      </c>
      <c r="H59" s="567">
        <v>1993</v>
      </c>
      <c r="I59" s="24"/>
    </row>
    <row r="60" spans="1:9" x14ac:dyDescent="0.2">
      <c r="A60" s="544" t="s">
        <v>27</v>
      </c>
      <c r="B60" s="577"/>
      <c r="C60" s="545">
        <f t="shared" si="1"/>
        <v>1993</v>
      </c>
      <c r="D60" s="546"/>
      <c r="E60" s="539" t="s">
        <v>13076</v>
      </c>
      <c r="F60" s="541" t="s">
        <v>13089</v>
      </c>
      <c r="G60" s="541" t="s">
        <v>13125</v>
      </c>
      <c r="H60" s="567">
        <v>1993</v>
      </c>
      <c r="I60" s="24"/>
    </row>
    <row r="61" spans="1:9" ht="22.5" x14ac:dyDescent="0.2">
      <c r="A61" s="525" t="s">
        <v>27</v>
      </c>
      <c r="B61" s="576"/>
      <c r="C61" s="526">
        <f t="shared" si="1"/>
        <v>1994</v>
      </c>
      <c r="D61" s="570"/>
      <c r="E61" s="533" t="s">
        <v>12891</v>
      </c>
      <c r="F61" s="533" t="s">
        <v>12892</v>
      </c>
      <c r="G61" s="533" t="s">
        <v>12960</v>
      </c>
      <c r="H61" s="566">
        <v>1994</v>
      </c>
      <c r="I61" s="24"/>
    </row>
    <row r="62" spans="1:9" ht="22.5" x14ac:dyDescent="0.2">
      <c r="A62" s="525" t="s">
        <v>27</v>
      </c>
      <c r="B62" s="576"/>
      <c r="C62" s="526">
        <f t="shared" si="1"/>
        <v>1994</v>
      </c>
      <c r="D62" s="504"/>
      <c r="E62" s="533"/>
      <c r="F62" s="533" t="s">
        <v>12893</v>
      </c>
      <c r="G62" s="530" t="s">
        <v>12951</v>
      </c>
      <c r="H62" s="566">
        <v>1994</v>
      </c>
      <c r="I62" s="24"/>
    </row>
    <row r="63" spans="1:9" x14ac:dyDescent="0.2">
      <c r="A63" s="525" t="s">
        <v>27</v>
      </c>
      <c r="B63" s="576"/>
      <c r="C63" s="526">
        <f t="shared" si="1"/>
        <v>1996</v>
      </c>
      <c r="D63" s="504"/>
      <c r="E63" s="530" t="s">
        <v>12853</v>
      </c>
      <c r="F63" s="530" t="s">
        <v>12870</v>
      </c>
      <c r="G63" s="530" t="s">
        <v>8258</v>
      </c>
      <c r="H63" s="566">
        <v>1996</v>
      </c>
      <c r="I63" s="24"/>
    </row>
    <row r="64" spans="1:9" x14ac:dyDescent="0.2">
      <c r="A64" s="544" t="s">
        <v>27</v>
      </c>
      <c r="B64" s="577"/>
      <c r="C64" s="545">
        <f t="shared" si="1"/>
        <v>1996</v>
      </c>
      <c r="D64" s="546"/>
      <c r="E64" s="541" t="s">
        <v>12977</v>
      </c>
      <c r="F64" s="539" t="s">
        <v>13027</v>
      </c>
      <c r="G64" s="530" t="s">
        <v>493</v>
      </c>
      <c r="H64" s="567">
        <v>1996</v>
      </c>
      <c r="I64" s="24"/>
    </row>
    <row r="65" spans="1:9" ht="25.5" x14ac:dyDescent="0.2">
      <c r="A65" s="544" t="s">
        <v>27</v>
      </c>
      <c r="B65" s="577"/>
      <c r="C65" s="545">
        <f t="shared" si="1"/>
        <v>1996</v>
      </c>
      <c r="D65" s="571"/>
      <c r="E65" s="539" t="s">
        <v>12979</v>
      </c>
      <c r="F65" s="541" t="s">
        <v>13029</v>
      </c>
      <c r="G65" s="530" t="s">
        <v>493</v>
      </c>
      <c r="H65" s="567">
        <v>1996</v>
      </c>
      <c r="I65" s="24"/>
    </row>
    <row r="66" spans="1:9" ht="25.5" x14ac:dyDescent="0.2">
      <c r="A66" s="544" t="s">
        <v>27</v>
      </c>
      <c r="B66" s="577"/>
      <c r="C66" s="545">
        <f t="shared" si="1"/>
        <v>1996</v>
      </c>
      <c r="D66" s="546"/>
      <c r="E66" s="541" t="s">
        <v>12980</v>
      </c>
      <c r="F66" s="539" t="s">
        <v>13031</v>
      </c>
      <c r="G66" s="530" t="s">
        <v>493</v>
      </c>
      <c r="H66" s="567">
        <v>1996</v>
      </c>
      <c r="I66" s="24"/>
    </row>
    <row r="67" spans="1:9" x14ac:dyDescent="0.2">
      <c r="A67" s="544" t="s">
        <v>27</v>
      </c>
      <c r="B67" s="577"/>
      <c r="C67" s="545">
        <f t="shared" si="1"/>
        <v>1996</v>
      </c>
      <c r="D67" s="571"/>
      <c r="E67" s="541" t="s">
        <v>12982</v>
      </c>
      <c r="F67" s="539" t="s">
        <v>13032</v>
      </c>
      <c r="G67" s="530" t="s">
        <v>493</v>
      </c>
      <c r="H67" s="567">
        <v>1996</v>
      </c>
      <c r="I67" s="24"/>
    </row>
    <row r="68" spans="1:9" ht="25.5" x14ac:dyDescent="0.2">
      <c r="A68" s="544" t="s">
        <v>27</v>
      </c>
      <c r="B68" s="577"/>
      <c r="C68" s="545">
        <f t="shared" ref="C68:C84" si="2">+H68</f>
        <v>1996</v>
      </c>
      <c r="D68" s="546"/>
      <c r="E68" s="539" t="s">
        <v>12984</v>
      </c>
      <c r="F68" s="538" t="s">
        <v>12860</v>
      </c>
      <c r="G68" s="530" t="s">
        <v>493</v>
      </c>
      <c r="H68" s="567">
        <v>1996</v>
      </c>
      <c r="I68" s="24"/>
    </row>
    <row r="69" spans="1:9" ht="25.5" x14ac:dyDescent="0.2">
      <c r="A69" s="544" t="s">
        <v>27</v>
      </c>
      <c r="B69" s="577"/>
      <c r="C69" s="545">
        <f t="shared" si="2"/>
        <v>1997</v>
      </c>
      <c r="D69" s="571"/>
      <c r="E69" s="539" t="s">
        <v>13083</v>
      </c>
      <c r="F69" s="539" t="s">
        <v>13122</v>
      </c>
      <c r="G69" s="539" t="s">
        <v>13128</v>
      </c>
      <c r="H69" s="567">
        <v>1997</v>
      </c>
      <c r="I69" s="24"/>
    </row>
    <row r="70" spans="1:9" x14ac:dyDescent="0.2">
      <c r="A70" s="525" t="s">
        <v>27</v>
      </c>
      <c r="B70" s="576"/>
      <c r="C70" s="526">
        <f t="shared" si="2"/>
        <v>1999</v>
      </c>
      <c r="D70" s="504"/>
      <c r="E70" s="530" t="s">
        <v>12857</v>
      </c>
      <c r="F70" s="533" t="s">
        <v>12890</v>
      </c>
      <c r="G70" s="530" t="s">
        <v>654</v>
      </c>
      <c r="H70" s="566">
        <v>1999</v>
      </c>
      <c r="I70" s="24"/>
    </row>
    <row r="71" spans="1:9" ht="51" x14ac:dyDescent="0.2">
      <c r="A71" s="544" t="s">
        <v>27</v>
      </c>
      <c r="B71" s="577"/>
      <c r="C71" s="545">
        <f t="shared" si="2"/>
        <v>2000</v>
      </c>
      <c r="D71" s="546"/>
      <c r="E71" s="539" t="s">
        <v>13086</v>
      </c>
      <c r="F71" s="541" t="s">
        <v>13114</v>
      </c>
      <c r="G71" s="530" t="s">
        <v>12941</v>
      </c>
      <c r="H71" s="567">
        <v>2000</v>
      </c>
      <c r="I71" s="24"/>
    </row>
    <row r="72" spans="1:9" ht="24" x14ac:dyDescent="0.2">
      <c r="A72" s="544" t="s">
        <v>27</v>
      </c>
      <c r="B72" s="577"/>
      <c r="C72" s="545">
        <f t="shared" si="2"/>
        <v>2001</v>
      </c>
      <c r="D72" s="571"/>
      <c r="E72" s="539" t="s">
        <v>12990</v>
      </c>
      <c r="F72" s="539" t="s">
        <v>13042</v>
      </c>
      <c r="G72" s="539" t="s">
        <v>13074</v>
      </c>
      <c r="H72" s="567">
        <v>2001</v>
      </c>
      <c r="I72" s="24"/>
    </row>
    <row r="73" spans="1:9" ht="24" x14ac:dyDescent="0.2">
      <c r="A73" s="544" t="s">
        <v>27</v>
      </c>
      <c r="B73" s="577"/>
      <c r="C73" s="545">
        <f t="shared" si="2"/>
        <v>2001</v>
      </c>
      <c r="D73" s="571"/>
      <c r="E73" s="539" t="s">
        <v>13081</v>
      </c>
      <c r="F73" s="539" t="s">
        <v>13116</v>
      </c>
      <c r="G73" s="538" t="s">
        <v>12937</v>
      </c>
      <c r="H73" s="567">
        <v>2001</v>
      </c>
      <c r="I73" s="24"/>
    </row>
    <row r="74" spans="1:9" ht="38.25" x14ac:dyDescent="0.2">
      <c r="A74" s="544" t="s">
        <v>27</v>
      </c>
      <c r="B74" s="577"/>
      <c r="C74" s="545">
        <f t="shared" si="2"/>
        <v>2001</v>
      </c>
      <c r="D74" s="546"/>
      <c r="E74" s="539" t="s">
        <v>13087</v>
      </c>
      <c r="F74" s="541" t="s">
        <v>13118</v>
      </c>
      <c r="G74" s="530" t="s">
        <v>12936</v>
      </c>
      <c r="H74" s="567">
        <v>2001</v>
      </c>
      <c r="I74" s="24"/>
    </row>
    <row r="75" spans="1:9" ht="25.5" x14ac:dyDescent="0.2">
      <c r="A75" s="544" t="s">
        <v>27</v>
      </c>
      <c r="B75" s="577"/>
      <c r="C75" s="545">
        <f t="shared" si="2"/>
        <v>2001</v>
      </c>
      <c r="D75" s="571"/>
      <c r="E75" s="539" t="s">
        <v>13088</v>
      </c>
      <c r="F75" s="539" t="s">
        <v>13120</v>
      </c>
      <c r="G75" s="530" t="s">
        <v>12942</v>
      </c>
      <c r="H75" s="568">
        <v>2001</v>
      </c>
      <c r="I75" s="24"/>
    </row>
    <row r="76" spans="1:9" ht="38.25" x14ac:dyDescent="0.2">
      <c r="A76" s="544" t="s">
        <v>27</v>
      </c>
      <c r="B76" s="577"/>
      <c r="C76" s="545">
        <f t="shared" si="2"/>
        <v>2001</v>
      </c>
      <c r="D76" s="546"/>
      <c r="E76" s="539" t="s">
        <v>12846</v>
      </c>
      <c r="F76" s="539" t="s">
        <v>13121</v>
      </c>
      <c r="G76" s="530" t="s">
        <v>12942</v>
      </c>
      <c r="H76" s="568">
        <v>2001</v>
      </c>
      <c r="I76" s="24"/>
    </row>
    <row r="77" spans="1:9" ht="25.5" x14ac:dyDescent="0.2">
      <c r="A77" s="544" t="s">
        <v>27</v>
      </c>
      <c r="B77" s="577" t="s">
        <v>50</v>
      </c>
      <c r="C77" s="545">
        <f t="shared" si="2"/>
        <v>2006</v>
      </c>
      <c r="D77" s="546">
        <v>1</v>
      </c>
      <c r="E77" s="539" t="s">
        <v>13133</v>
      </c>
      <c r="F77" s="539" t="s">
        <v>13134</v>
      </c>
      <c r="G77" s="530" t="s">
        <v>493</v>
      </c>
      <c r="H77" s="568">
        <v>2006</v>
      </c>
      <c r="I77" s="24">
        <v>1</v>
      </c>
    </row>
    <row r="78" spans="1:9" ht="25.5" x14ac:dyDescent="0.2">
      <c r="A78" s="544" t="s">
        <v>27</v>
      </c>
      <c r="B78" s="577" t="s">
        <v>575</v>
      </c>
      <c r="C78" s="545">
        <f t="shared" si="2"/>
        <v>2008</v>
      </c>
      <c r="D78" s="546">
        <v>1</v>
      </c>
      <c r="E78" s="539" t="s">
        <v>13135</v>
      </c>
      <c r="F78" s="539" t="s">
        <v>13136</v>
      </c>
      <c r="G78" s="530" t="s">
        <v>13137</v>
      </c>
      <c r="H78" s="568">
        <v>2008</v>
      </c>
      <c r="I78" s="24">
        <v>1</v>
      </c>
    </row>
    <row r="79" spans="1:9" ht="25.5" x14ac:dyDescent="0.2">
      <c r="A79" s="544" t="s">
        <v>27</v>
      </c>
      <c r="B79" s="577" t="s">
        <v>50</v>
      </c>
      <c r="C79" s="545">
        <f t="shared" si="2"/>
        <v>2024</v>
      </c>
      <c r="D79" s="546">
        <v>1</v>
      </c>
      <c r="E79" s="539" t="s">
        <v>13138</v>
      </c>
      <c r="F79" s="539" t="s">
        <v>13139</v>
      </c>
      <c r="G79" s="530" t="s">
        <v>1326</v>
      </c>
      <c r="H79" s="568">
        <v>2024</v>
      </c>
      <c r="I79" s="24">
        <v>1</v>
      </c>
    </row>
    <row r="80" spans="1:9" x14ac:dyDescent="0.2">
      <c r="A80" s="544" t="s">
        <v>27</v>
      </c>
      <c r="B80" s="577" t="s">
        <v>50</v>
      </c>
      <c r="C80" s="545">
        <f t="shared" si="2"/>
        <v>2024</v>
      </c>
      <c r="D80" s="546">
        <v>2</v>
      </c>
      <c r="E80" s="539" t="s">
        <v>13140</v>
      </c>
      <c r="F80" s="539" t="s">
        <v>13141</v>
      </c>
      <c r="G80" s="530" t="s">
        <v>123</v>
      </c>
      <c r="H80" s="568">
        <v>2024</v>
      </c>
      <c r="I80" s="24">
        <v>1</v>
      </c>
    </row>
    <row r="81" spans="1:9" ht="22.5" x14ac:dyDescent="0.2">
      <c r="A81" s="525" t="s">
        <v>27</v>
      </c>
      <c r="B81" s="576"/>
      <c r="C81" s="526">
        <f t="shared" si="2"/>
        <v>0</v>
      </c>
      <c r="D81" s="504"/>
      <c r="E81" s="530" t="s">
        <v>1045</v>
      </c>
      <c r="F81" s="533" t="s">
        <v>12866</v>
      </c>
      <c r="G81" s="530" t="s">
        <v>13130</v>
      </c>
      <c r="H81" s="574"/>
      <c r="I81" s="532"/>
    </row>
    <row r="82" spans="1:9" x14ac:dyDescent="0.2">
      <c r="A82" s="544" t="s">
        <v>27</v>
      </c>
      <c r="B82" s="577"/>
      <c r="C82" s="545">
        <f t="shared" si="2"/>
        <v>0</v>
      </c>
      <c r="D82" s="546"/>
      <c r="E82" s="541" t="s">
        <v>12992</v>
      </c>
      <c r="F82" s="539" t="s">
        <v>13132</v>
      </c>
      <c r="G82" s="538" t="s">
        <v>12946</v>
      </c>
      <c r="H82" s="568"/>
      <c r="I82" s="24"/>
    </row>
    <row r="83" spans="1:9" x14ac:dyDescent="0.2">
      <c r="A83" s="544" t="s">
        <v>27</v>
      </c>
      <c r="B83" s="577"/>
      <c r="C83" s="545">
        <f t="shared" si="2"/>
        <v>0</v>
      </c>
      <c r="D83" s="571"/>
      <c r="E83" s="541" t="s">
        <v>13018</v>
      </c>
      <c r="F83" s="539" t="s">
        <v>13072</v>
      </c>
      <c r="G83" s="554" t="s">
        <v>12952</v>
      </c>
      <c r="H83" s="575"/>
      <c r="I83" s="24"/>
    </row>
    <row r="84" spans="1:9" ht="63.75" x14ac:dyDescent="0.2">
      <c r="A84" s="544" t="s">
        <v>27</v>
      </c>
      <c r="B84" s="577"/>
      <c r="C84" s="545">
        <f t="shared" si="2"/>
        <v>0</v>
      </c>
      <c r="D84" s="546"/>
      <c r="E84" s="539" t="s">
        <v>12847</v>
      </c>
      <c r="F84" s="556" t="s">
        <v>13123</v>
      </c>
      <c r="G84" s="548"/>
      <c r="H84" s="549"/>
      <c r="I84" s="24"/>
    </row>
  </sheetData>
  <sortState xmlns:xlrd2="http://schemas.microsoft.com/office/spreadsheetml/2017/richdata2" ref="A4:I84">
    <sortCondition ref="H4:H84"/>
  </sortState>
  <mergeCells count="3">
    <mergeCell ref="A1:I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M2074"/>
  <sheetViews>
    <sheetView view="pageBreakPreview" zoomScaleNormal="100" zoomScaleSheetLayoutView="100" zoomScalePageLayoutView="90" workbookViewId="0">
      <pane xSplit="9" ySplit="3" topLeftCell="J958" activePane="bottomRight" state="frozen"/>
      <selection pane="topRight" activeCell="H1" sqref="H1"/>
      <selection pane="bottomLeft" activeCell="A1132" sqref="A1132"/>
      <selection pane="bottomRight" activeCell="K973" sqref="K973"/>
    </sheetView>
  </sheetViews>
  <sheetFormatPr baseColWidth="10" defaultColWidth="9.33203125" defaultRowHeight="12.75" x14ac:dyDescent="0.2"/>
  <cols>
    <col min="1" max="1" width="3.1640625" style="58" customWidth="1"/>
    <col min="2" max="2" width="5.6640625" style="212" customWidth="1"/>
    <col min="3" max="3" width="5" style="58" customWidth="1"/>
    <col min="4" max="4" width="4.1640625" style="58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3.6640625" style="10" customWidth="1"/>
    <col min="10" max="10" width="15.1640625" style="58" customWidth="1"/>
    <col min="11" max="11" width="5.1640625" style="58" customWidth="1"/>
    <col min="12" max="1027" width="9.33203125" style="10" customWidth="1"/>
  </cols>
  <sheetData>
    <row r="1" spans="1:11" ht="18.75" x14ac:dyDescent="0.2">
      <c r="A1" s="783" t="s">
        <v>3176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</row>
    <row r="2" spans="1:11" x14ac:dyDescent="0.2">
      <c r="A2" s="807"/>
      <c r="B2" s="807"/>
      <c r="C2" s="807"/>
      <c r="D2" s="807"/>
      <c r="E2" s="807"/>
      <c r="F2" s="807"/>
      <c r="G2" s="807"/>
      <c r="H2" s="807"/>
      <c r="I2" s="807"/>
      <c r="J2" s="807"/>
      <c r="K2" s="807"/>
    </row>
    <row r="3" spans="1:11" ht="25.5" x14ac:dyDescent="0.2">
      <c r="A3" s="786" t="s">
        <v>115</v>
      </c>
      <c r="B3" s="786"/>
      <c r="C3" s="786"/>
      <c r="D3" s="786"/>
      <c r="E3" s="59" t="s">
        <v>117</v>
      </c>
      <c r="F3" s="59" t="s">
        <v>118</v>
      </c>
      <c r="G3" s="61" t="s">
        <v>13881</v>
      </c>
      <c r="H3" s="59" t="s">
        <v>120</v>
      </c>
      <c r="I3" s="59" t="s">
        <v>13731</v>
      </c>
      <c r="J3" s="59" t="s">
        <v>13724</v>
      </c>
      <c r="K3" s="62" t="s">
        <v>121</v>
      </c>
    </row>
    <row r="4" spans="1:11" x14ac:dyDescent="0.2">
      <c r="A4" s="808" t="s">
        <v>3177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</row>
    <row r="5" spans="1:11" ht="22.5" x14ac:dyDescent="0.2">
      <c r="A5" s="163" t="s">
        <v>74</v>
      </c>
      <c r="B5" s="213" t="s">
        <v>7</v>
      </c>
      <c r="C5" s="214">
        <f t="shared" ref="C5:C36" si="0">H5</f>
        <v>1877</v>
      </c>
      <c r="D5" s="366">
        <v>1</v>
      </c>
      <c r="E5" s="27" t="s">
        <v>3178</v>
      </c>
      <c r="F5" s="27" t="s">
        <v>3179</v>
      </c>
      <c r="G5" s="27"/>
      <c r="H5" s="215">
        <v>1877</v>
      </c>
      <c r="I5" s="48" t="s">
        <v>3180</v>
      </c>
      <c r="J5" s="76"/>
      <c r="K5" s="97">
        <v>1</v>
      </c>
    </row>
    <row r="6" spans="1:11" ht="22.5" x14ac:dyDescent="0.2">
      <c r="A6" s="163" t="s">
        <v>74</v>
      </c>
      <c r="B6" s="216" t="s">
        <v>7</v>
      </c>
      <c r="C6" s="217">
        <f t="shared" si="0"/>
        <v>1889</v>
      </c>
      <c r="D6" s="366">
        <v>1</v>
      </c>
      <c r="E6" s="48" t="s">
        <v>3181</v>
      </c>
      <c r="F6" s="48" t="s">
        <v>3182</v>
      </c>
      <c r="G6" s="48"/>
      <c r="H6" s="92">
        <v>1889</v>
      </c>
      <c r="I6" s="48" t="s">
        <v>3183</v>
      </c>
      <c r="J6" s="76"/>
      <c r="K6" s="97">
        <v>1</v>
      </c>
    </row>
    <row r="7" spans="1:11" x14ac:dyDescent="0.2">
      <c r="A7" s="163" t="s">
        <v>74</v>
      </c>
      <c r="B7" s="213" t="s">
        <v>7</v>
      </c>
      <c r="C7" s="214">
        <f t="shared" si="0"/>
        <v>1910</v>
      </c>
      <c r="D7" s="366">
        <v>1</v>
      </c>
      <c r="E7" s="27" t="s">
        <v>3184</v>
      </c>
      <c r="F7" s="36" t="s">
        <v>3185</v>
      </c>
      <c r="G7" s="36"/>
      <c r="H7" s="215">
        <v>1910</v>
      </c>
      <c r="I7" s="48" t="s">
        <v>3186</v>
      </c>
      <c r="J7" s="76"/>
      <c r="K7" s="97">
        <v>1</v>
      </c>
    </row>
    <row r="8" spans="1:11" ht="22.5" x14ac:dyDescent="0.2">
      <c r="A8" s="163" t="s">
        <v>74</v>
      </c>
      <c r="B8" s="213" t="s">
        <v>7</v>
      </c>
      <c r="C8" s="214">
        <f t="shared" si="0"/>
        <v>1911</v>
      </c>
      <c r="D8" s="366">
        <v>1</v>
      </c>
      <c r="E8" s="27" t="s">
        <v>3187</v>
      </c>
      <c r="F8" s="36" t="s">
        <v>3188</v>
      </c>
      <c r="G8" s="36"/>
      <c r="H8" s="215">
        <v>1911</v>
      </c>
      <c r="I8" s="48" t="s">
        <v>3189</v>
      </c>
      <c r="J8" s="76"/>
      <c r="K8" s="97">
        <v>1</v>
      </c>
    </row>
    <row r="9" spans="1:11" ht="22.5" x14ac:dyDescent="0.2">
      <c r="A9" s="163" t="s">
        <v>74</v>
      </c>
      <c r="B9" s="216" t="s">
        <v>7</v>
      </c>
      <c r="C9" s="217">
        <f t="shared" si="0"/>
        <v>1911</v>
      </c>
      <c r="D9" s="366">
        <v>2</v>
      </c>
      <c r="E9" s="27" t="s">
        <v>3190</v>
      </c>
      <c r="F9" s="27" t="s">
        <v>3191</v>
      </c>
      <c r="G9" s="27"/>
      <c r="H9" s="215">
        <v>1911</v>
      </c>
      <c r="I9" s="48" t="s">
        <v>3189</v>
      </c>
      <c r="J9" s="76"/>
      <c r="K9" s="97">
        <v>1</v>
      </c>
    </row>
    <row r="10" spans="1:11" x14ac:dyDescent="0.2">
      <c r="A10" s="163" t="s">
        <v>74</v>
      </c>
      <c r="B10" s="216" t="s">
        <v>7</v>
      </c>
      <c r="C10" s="214">
        <f t="shared" si="0"/>
        <v>1927</v>
      </c>
      <c r="D10" s="366">
        <v>1</v>
      </c>
      <c r="E10" s="27" t="s">
        <v>3192</v>
      </c>
      <c r="F10" s="36" t="s">
        <v>3193</v>
      </c>
      <c r="G10" s="36"/>
      <c r="H10" s="215">
        <v>1927</v>
      </c>
      <c r="I10" s="48" t="s">
        <v>123</v>
      </c>
      <c r="J10" s="76"/>
      <c r="K10" s="97">
        <v>1</v>
      </c>
    </row>
    <row r="11" spans="1:11" ht="22.5" x14ac:dyDescent="0.2">
      <c r="A11" s="163" t="s">
        <v>74</v>
      </c>
      <c r="B11" s="216" t="s">
        <v>7</v>
      </c>
      <c r="C11" s="214">
        <f t="shared" si="0"/>
        <v>1929</v>
      </c>
      <c r="D11" s="366">
        <v>2</v>
      </c>
      <c r="E11" s="27" t="s">
        <v>3194</v>
      </c>
      <c r="F11" s="36" t="s">
        <v>3195</v>
      </c>
      <c r="G11" s="36"/>
      <c r="H11" s="215">
        <v>1929</v>
      </c>
      <c r="I11" s="48" t="s">
        <v>510</v>
      </c>
      <c r="J11" s="76"/>
      <c r="K11" s="97">
        <v>1</v>
      </c>
    </row>
    <row r="12" spans="1:11" ht="22.5" x14ac:dyDescent="0.2">
      <c r="A12" s="163" t="s">
        <v>74</v>
      </c>
      <c r="B12" s="216" t="s">
        <v>7</v>
      </c>
      <c r="C12" s="217">
        <f t="shared" si="0"/>
        <v>1929</v>
      </c>
      <c r="D12" s="366">
        <v>1</v>
      </c>
      <c r="E12" s="27" t="s">
        <v>3196</v>
      </c>
      <c r="F12" s="36" t="s">
        <v>3197</v>
      </c>
      <c r="G12" s="36"/>
      <c r="H12" s="215">
        <v>1929</v>
      </c>
      <c r="I12" s="48" t="s">
        <v>3198</v>
      </c>
      <c r="J12" s="76"/>
      <c r="K12" s="97">
        <v>1</v>
      </c>
    </row>
    <row r="13" spans="1:11" ht="22.5" x14ac:dyDescent="0.2">
      <c r="A13" s="163" t="s">
        <v>74</v>
      </c>
      <c r="B13" s="216" t="s">
        <v>7</v>
      </c>
      <c r="C13" s="214">
        <f t="shared" si="0"/>
        <v>1936</v>
      </c>
      <c r="D13" s="369">
        <v>1</v>
      </c>
      <c r="E13" s="43" t="s">
        <v>3199</v>
      </c>
      <c r="F13" s="43" t="s">
        <v>3200</v>
      </c>
      <c r="G13" s="43"/>
      <c r="H13" s="220">
        <v>1936</v>
      </c>
      <c r="I13" s="186" t="s">
        <v>123</v>
      </c>
      <c r="J13" s="76"/>
      <c r="K13" s="97">
        <v>1</v>
      </c>
    </row>
    <row r="14" spans="1:11" x14ac:dyDescent="0.2">
      <c r="A14" s="163" t="s">
        <v>74</v>
      </c>
      <c r="B14" s="216" t="s">
        <v>7</v>
      </c>
      <c r="C14" s="214">
        <f t="shared" si="0"/>
        <v>1942</v>
      </c>
      <c r="D14" s="366">
        <v>1</v>
      </c>
      <c r="E14" s="27" t="s">
        <v>3201</v>
      </c>
      <c r="F14" s="36" t="s">
        <v>3202</v>
      </c>
      <c r="G14" s="36"/>
      <c r="H14" s="215">
        <v>1942</v>
      </c>
      <c r="I14" s="48" t="s">
        <v>3203</v>
      </c>
      <c r="J14" s="76"/>
      <c r="K14" s="97">
        <v>1</v>
      </c>
    </row>
    <row r="15" spans="1:11" ht="22.5" x14ac:dyDescent="0.2">
      <c r="A15" s="163" t="s">
        <v>74</v>
      </c>
      <c r="B15" s="216" t="s">
        <v>7</v>
      </c>
      <c r="C15" s="217">
        <f t="shared" si="0"/>
        <v>1945</v>
      </c>
      <c r="D15" s="366">
        <v>1</v>
      </c>
      <c r="E15" s="27" t="s">
        <v>3204</v>
      </c>
      <c r="F15" s="27" t="s">
        <v>3205</v>
      </c>
      <c r="G15" s="27"/>
      <c r="H15" s="92">
        <v>1945</v>
      </c>
      <c r="I15" s="27" t="s">
        <v>3206</v>
      </c>
      <c r="J15" s="76"/>
      <c r="K15" s="97">
        <v>1</v>
      </c>
    </row>
    <row r="16" spans="1:11" x14ac:dyDescent="0.2">
      <c r="A16" s="163" t="s">
        <v>74</v>
      </c>
      <c r="B16" s="216" t="s">
        <v>7</v>
      </c>
      <c r="C16" s="214">
        <f t="shared" si="0"/>
        <v>1946</v>
      </c>
      <c r="D16" s="366">
        <v>1</v>
      </c>
      <c r="E16" s="27" t="s">
        <v>3207</v>
      </c>
      <c r="F16" s="27" t="s">
        <v>3208</v>
      </c>
      <c r="G16" s="27"/>
      <c r="H16" s="215">
        <v>1946</v>
      </c>
      <c r="I16" s="48" t="s">
        <v>124</v>
      </c>
      <c r="J16" s="76"/>
      <c r="K16" s="97">
        <v>1</v>
      </c>
    </row>
    <row r="17" spans="1:11" ht="45" x14ac:dyDescent="0.2">
      <c r="A17" s="163" t="s">
        <v>74</v>
      </c>
      <c r="B17" s="216" t="s">
        <v>7</v>
      </c>
      <c r="C17" s="214">
        <f t="shared" si="0"/>
        <v>1947</v>
      </c>
      <c r="D17" s="366">
        <v>1</v>
      </c>
      <c r="E17" s="27" t="s">
        <v>3209</v>
      </c>
      <c r="F17" s="27" t="s">
        <v>3210</v>
      </c>
      <c r="G17" s="27"/>
      <c r="H17" s="92">
        <v>1947</v>
      </c>
      <c r="I17" s="27" t="s">
        <v>3211</v>
      </c>
      <c r="J17" s="76"/>
      <c r="K17" s="97">
        <v>1</v>
      </c>
    </row>
    <row r="18" spans="1:11" x14ac:dyDescent="0.2">
      <c r="A18" s="163" t="s">
        <v>74</v>
      </c>
      <c r="B18" s="213" t="s">
        <v>7</v>
      </c>
      <c r="C18" s="217">
        <f t="shared" si="0"/>
        <v>1950</v>
      </c>
      <c r="D18" s="366">
        <v>1</v>
      </c>
      <c r="E18" s="27" t="s">
        <v>3212</v>
      </c>
      <c r="F18" s="36" t="s">
        <v>3213</v>
      </c>
      <c r="G18" s="36"/>
      <c r="H18" s="215">
        <v>1950</v>
      </c>
      <c r="I18" s="48" t="s">
        <v>124</v>
      </c>
      <c r="J18" s="76"/>
      <c r="K18" s="97">
        <v>1</v>
      </c>
    </row>
    <row r="19" spans="1:11" ht="22.5" x14ac:dyDescent="0.2">
      <c r="A19" s="163" t="s">
        <v>74</v>
      </c>
      <c r="B19" s="216" t="s">
        <v>7</v>
      </c>
      <c r="C19" s="214">
        <f t="shared" si="0"/>
        <v>1951</v>
      </c>
      <c r="D19" s="366">
        <v>1</v>
      </c>
      <c r="E19" s="27" t="s">
        <v>3214</v>
      </c>
      <c r="F19" s="27" t="s">
        <v>3215</v>
      </c>
      <c r="G19" s="27"/>
      <c r="H19" s="215">
        <v>1951</v>
      </c>
      <c r="I19" s="48" t="s">
        <v>3216</v>
      </c>
      <c r="J19" s="76"/>
      <c r="K19" s="315">
        <v>1</v>
      </c>
    </row>
    <row r="20" spans="1:11" x14ac:dyDescent="0.2">
      <c r="A20" s="163" t="s">
        <v>74</v>
      </c>
      <c r="B20" s="216" t="s">
        <v>7</v>
      </c>
      <c r="C20" s="214">
        <f t="shared" si="0"/>
        <v>1955</v>
      </c>
      <c r="D20" s="366">
        <v>1</v>
      </c>
      <c r="E20" s="27" t="s">
        <v>3217</v>
      </c>
      <c r="F20" s="36" t="s">
        <v>3218</v>
      </c>
      <c r="G20" s="36"/>
      <c r="H20" s="215">
        <v>1955</v>
      </c>
      <c r="I20" s="48" t="s">
        <v>123</v>
      </c>
      <c r="J20" s="76"/>
      <c r="K20" s="316">
        <v>2</v>
      </c>
    </row>
    <row r="21" spans="1:11" ht="22.5" x14ac:dyDescent="0.2">
      <c r="A21" s="163" t="s">
        <v>74</v>
      </c>
      <c r="B21" s="216" t="s">
        <v>7</v>
      </c>
      <c r="C21" s="217">
        <f t="shared" si="0"/>
        <v>1955</v>
      </c>
      <c r="D21" s="366">
        <v>2</v>
      </c>
      <c r="E21" s="27" t="s">
        <v>3219</v>
      </c>
      <c r="F21" s="27" t="s">
        <v>3220</v>
      </c>
      <c r="G21" s="27"/>
      <c r="H21" s="92">
        <v>1955</v>
      </c>
      <c r="I21" s="27" t="s">
        <v>124</v>
      </c>
      <c r="J21" s="76"/>
      <c r="K21" s="315">
        <v>1</v>
      </c>
    </row>
    <row r="22" spans="1:11" ht="22.5" x14ac:dyDescent="0.2">
      <c r="A22" s="163" t="s">
        <v>74</v>
      </c>
      <c r="B22" s="216" t="s">
        <v>7</v>
      </c>
      <c r="C22" s="214">
        <f t="shared" si="0"/>
        <v>1955</v>
      </c>
      <c r="D22" s="366">
        <v>3</v>
      </c>
      <c r="E22" s="27" t="s">
        <v>3221</v>
      </c>
      <c r="F22" s="27" t="s">
        <v>3222</v>
      </c>
      <c r="G22" s="27"/>
      <c r="H22" s="92">
        <v>1955</v>
      </c>
      <c r="I22" s="27" t="s">
        <v>3223</v>
      </c>
      <c r="J22" s="76"/>
      <c r="K22" s="97">
        <v>1</v>
      </c>
    </row>
    <row r="23" spans="1:11" ht="22.5" x14ac:dyDescent="0.2">
      <c r="A23" s="163" t="s">
        <v>74</v>
      </c>
      <c r="B23" s="216" t="s">
        <v>7</v>
      </c>
      <c r="C23" s="214">
        <f t="shared" si="0"/>
        <v>1955</v>
      </c>
      <c r="D23" s="366">
        <v>4</v>
      </c>
      <c r="E23" s="27" t="s">
        <v>3224</v>
      </c>
      <c r="F23" s="36" t="s">
        <v>3225</v>
      </c>
      <c r="G23" s="36"/>
      <c r="H23" s="92">
        <v>1955</v>
      </c>
      <c r="I23" s="27" t="s">
        <v>3223</v>
      </c>
      <c r="J23" s="76"/>
      <c r="K23" s="97">
        <v>1</v>
      </c>
    </row>
    <row r="24" spans="1:11" ht="22.5" x14ac:dyDescent="0.2">
      <c r="A24" s="163" t="s">
        <v>74</v>
      </c>
      <c r="B24" s="216" t="s">
        <v>7</v>
      </c>
      <c r="C24" s="221">
        <f t="shared" si="0"/>
        <v>1956</v>
      </c>
      <c r="D24" s="469">
        <v>1</v>
      </c>
      <c r="E24" s="27" t="s">
        <v>3226</v>
      </c>
      <c r="F24" s="36" t="s">
        <v>3227</v>
      </c>
      <c r="G24" s="36"/>
      <c r="H24" s="215">
        <v>1956</v>
      </c>
      <c r="I24" s="48" t="s">
        <v>3228</v>
      </c>
      <c r="J24" s="76"/>
      <c r="K24" s="97">
        <v>1</v>
      </c>
    </row>
    <row r="25" spans="1:11" s="123" customFormat="1" ht="22.5" x14ac:dyDescent="0.2">
      <c r="A25" s="163" t="s">
        <v>74</v>
      </c>
      <c r="B25" s="223" t="s">
        <v>7</v>
      </c>
      <c r="C25" s="224">
        <f t="shared" si="0"/>
        <v>1956</v>
      </c>
      <c r="D25" s="366">
        <v>2</v>
      </c>
      <c r="E25" s="121" t="s">
        <v>3229</v>
      </c>
      <c r="F25" s="36" t="s">
        <v>3230</v>
      </c>
      <c r="G25" s="36"/>
      <c r="H25" s="30">
        <v>1956</v>
      </c>
      <c r="I25" s="36" t="s">
        <v>3231</v>
      </c>
      <c r="J25" s="93"/>
      <c r="K25" s="97">
        <v>1</v>
      </c>
    </row>
    <row r="26" spans="1:11" ht="22.5" x14ac:dyDescent="0.2">
      <c r="A26" s="163" t="s">
        <v>74</v>
      </c>
      <c r="B26" s="216" t="s">
        <v>7</v>
      </c>
      <c r="C26" s="217">
        <f t="shared" si="0"/>
        <v>1957</v>
      </c>
      <c r="D26" s="470">
        <v>1</v>
      </c>
      <c r="E26" s="139" t="s">
        <v>3232</v>
      </c>
      <c r="F26" s="27" t="s">
        <v>3233</v>
      </c>
      <c r="G26" s="27"/>
      <c r="H26" s="140">
        <v>1957</v>
      </c>
      <c r="I26" s="139" t="s">
        <v>123</v>
      </c>
      <c r="J26" s="76"/>
      <c r="K26" s="377">
        <v>2</v>
      </c>
    </row>
    <row r="27" spans="1:11" ht="22.5" x14ac:dyDescent="0.2">
      <c r="A27" s="163" t="s">
        <v>74</v>
      </c>
      <c r="B27" s="216" t="s">
        <v>7</v>
      </c>
      <c r="C27" s="214">
        <f t="shared" si="0"/>
        <v>1957</v>
      </c>
      <c r="D27" s="366">
        <v>2</v>
      </c>
      <c r="E27" s="27" t="s">
        <v>3234</v>
      </c>
      <c r="F27" s="36" t="s">
        <v>3235</v>
      </c>
      <c r="G27" s="36"/>
      <c r="H27" s="215">
        <v>1957</v>
      </c>
      <c r="I27" s="48" t="s">
        <v>510</v>
      </c>
      <c r="J27" s="76"/>
      <c r="K27" s="97">
        <v>1</v>
      </c>
    </row>
    <row r="28" spans="1:11" ht="33.75" x14ac:dyDescent="0.2">
      <c r="A28" s="163" t="s">
        <v>74</v>
      </c>
      <c r="B28" s="216" t="s">
        <v>7</v>
      </c>
      <c r="C28" s="217">
        <f t="shared" si="0"/>
        <v>1957</v>
      </c>
      <c r="D28" s="366">
        <v>3</v>
      </c>
      <c r="E28" s="32" t="s">
        <v>3236</v>
      </c>
      <c r="F28" s="180" t="s">
        <v>3237</v>
      </c>
      <c r="G28" s="180"/>
      <c r="H28" s="136">
        <v>1957</v>
      </c>
      <c r="I28" s="27" t="s">
        <v>510</v>
      </c>
      <c r="J28" s="76"/>
      <c r="K28" s="97">
        <v>1</v>
      </c>
    </row>
    <row r="29" spans="1:11" x14ac:dyDescent="0.2">
      <c r="A29" s="163" t="s">
        <v>74</v>
      </c>
      <c r="B29" s="213" t="s">
        <v>7</v>
      </c>
      <c r="C29" s="214">
        <f t="shared" si="0"/>
        <v>1958</v>
      </c>
      <c r="D29" s="366">
        <v>1</v>
      </c>
      <c r="E29" s="27" t="s">
        <v>2220</v>
      </c>
      <c r="F29" s="27" t="s">
        <v>3238</v>
      </c>
      <c r="G29" s="27"/>
      <c r="H29" s="215">
        <v>1958</v>
      </c>
      <c r="I29" s="27" t="s">
        <v>510</v>
      </c>
      <c r="J29" s="76"/>
      <c r="K29" s="97">
        <v>1</v>
      </c>
    </row>
    <row r="30" spans="1:11" ht="22.5" x14ac:dyDescent="0.2">
      <c r="A30" s="163" t="s">
        <v>74</v>
      </c>
      <c r="B30" s="216" t="s">
        <v>7</v>
      </c>
      <c r="C30" s="214">
        <f t="shared" si="0"/>
        <v>1959</v>
      </c>
      <c r="D30" s="366">
        <v>1</v>
      </c>
      <c r="E30" s="27" t="s">
        <v>3239</v>
      </c>
      <c r="F30" s="27" t="s">
        <v>3240</v>
      </c>
      <c r="G30" s="27"/>
      <c r="H30" s="92">
        <v>1959</v>
      </c>
      <c r="I30" s="27" t="s">
        <v>510</v>
      </c>
      <c r="J30" s="76"/>
      <c r="K30" s="97">
        <v>1</v>
      </c>
    </row>
    <row r="31" spans="1:11" x14ac:dyDescent="0.2">
      <c r="A31" s="163" t="s">
        <v>74</v>
      </c>
      <c r="B31" s="216" t="s">
        <v>7</v>
      </c>
      <c r="C31" s="217">
        <f t="shared" si="0"/>
        <v>1959</v>
      </c>
      <c r="D31" s="366">
        <v>2</v>
      </c>
      <c r="E31" s="27" t="s">
        <v>3241</v>
      </c>
      <c r="F31" s="27" t="s">
        <v>3242</v>
      </c>
      <c r="G31" s="27"/>
      <c r="H31" s="92">
        <v>1959</v>
      </c>
      <c r="I31" s="27" t="s">
        <v>510</v>
      </c>
      <c r="J31" s="76"/>
      <c r="K31" s="97">
        <v>1</v>
      </c>
    </row>
    <row r="32" spans="1:11" x14ac:dyDescent="0.2">
      <c r="A32" s="163" t="s">
        <v>74</v>
      </c>
      <c r="B32" s="226" t="s">
        <v>7</v>
      </c>
      <c r="C32" s="214">
        <f t="shared" si="0"/>
        <v>1959</v>
      </c>
      <c r="D32" s="369">
        <v>3</v>
      </c>
      <c r="E32" s="27" t="s">
        <v>3243</v>
      </c>
      <c r="F32" s="112" t="s">
        <v>3244</v>
      </c>
      <c r="G32" s="255"/>
      <c r="H32" s="92">
        <v>1959</v>
      </c>
      <c r="I32" s="22"/>
      <c r="J32" s="76"/>
      <c r="K32" s="97">
        <v>1</v>
      </c>
    </row>
    <row r="33" spans="1:11" ht="22.5" x14ac:dyDescent="0.2">
      <c r="A33" s="163" t="s">
        <v>74</v>
      </c>
      <c r="B33" s="216" t="s">
        <v>7</v>
      </c>
      <c r="C33" s="214">
        <f t="shared" si="0"/>
        <v>1960</v>
      </c>
      <c r="D33" s="366">
        <v>1</v>
      </c>
      <c r="E33" s="27" t="s">
        <v>3245</v>
      </c>
      <c r="F33" s="27" t="s">
        <v>3246</v>
      </c>
      <c r="G33" s="27"/>
      <c r="H33" s="215">
        <v>1960</v>
      </c>
      <c r="I33" s="27" t="s">
        <v>510</v>
      </c>
      <c r="J33" s="76"/>
      <c r="K33" s="97">
        <v>1</v>
      </c>
    </row>
    <row r="34" spans="1:11" x14ac:dyDescent="0.2">
      <c r="A34" s="163" t="s">
        <v>74</v>
      </c>
      <c r="B34" s="216" t="s">
        <v>7</v>
      </c>
      <c r="C34" s="214">
        <f t="shared" si="0"/>
        <v>1960</v>
      </c>
      <c r="D34" s="366">
        <v>2</v>
      </c>
      <c r="E34" s="27" t="s">
        <v>3247</v>
      </c>
      <c r="F34" s="27" t="s">
        <v>3248</v>
      </c>
      <c r="G34" s="27"/>
      <c r="H34" s="92">
        <v>1960</v>
      </c>
      <c r="I34" s="27" t="s">
        <v>510</v>
      </c>
      <c r="J34" s="76"/>
      <c r="K34" s="97">
        <v>1</v>
      </c>
    </row>
    <row r="35" spans="1:11" x14ac:dyDescent="0.2">
      <c r="A35" s="163" t="s">
        <v>74</v>
      </c>
      <c r="B35" s="216" t="s">
        <v>7</v>
      </c>
      <c r="C35" s="217">
        <f t="shared" si="0"/>
        <v>1961</v>
      </c>
      <c r="D35" s="366">
        <v>1</v>
      </c>
      <c r="E35" s="48" t="s">
        <v>3249</v>
      </c>
      <c r="F35" s="51" t="s">
        <v>3250</v>
      </c>
      <c r="G35" s="51"/>
      <c r="H35" s="92">
        <v>1961</v>
      </c>
      <c r="I35" s="48" t="s">
        <v>510</v>
      </c>
      <c r="J35" s="76"/>
      <c r="K35" s="97">
        <v>1</v>
      </c>
    </row>
    <row r="36" spans="1:11" ht="22.5" x14ac:dyDescent="0.2">
      <c r="A36" s="163" t="s">
        <v>74</v>
      </c>
      <c r="B36" s="216" t="s">
        <v>7</v>
      </c>
      <c r="C36" s="214">
        <f t="shared" si="0"/>
        <v>1961</v>
      </c>
      <c r="D36" s="366">
        <v>2</v>
      </c>
      <c r="E36" s="27" t="s">
        <v>3251</v>
      </c>
      <c r="F36" s="27" t="s">
        <v>3252</v>
      </c>
      <c r="G36" s="27"/>
      <c r="H36" s="92">
        <v>1961</v>
      </c>
      <c r="I36" s="27" t="s">
        <v>510</v>
      </c>
      <c r="J36" s="76"/>
      <c r="K36" s="377">
        <v>2</v>
      </c>
    </row>
    <row r="37" spans="1:11" x14ac:dyDescent="0.2">
      <c r="A37" s="163" t="s">
        <v>74</v>
      </c>
      <c r="B37" s="216" t="s">
        <v>7</v>
      </c>
      <c r="C37" s="214">
        <f t="shared" ref="C37:C68" si="1">H37</f>
        <v>1961</v>
      </c>
      <c r="D37" s="366">
        <v>3</v>
      </c>
      <c r="E37" s="43" t="s">
        <v>3253</v>
      </c>
      <c r="F37" s="40" t="s">
        <v>3254</v>
      </c>
      <c r="G37" s="40"/>
      <c r="H37" s="92">
        <v>1961</v>
      </c>
      <c r="I37" s="139" t="s">
        <v>124</v>
      </c>
      <c r="J37" s="76"/>
      <c r="K37" s="97">
        <v>1</v>
      </c>
    </row>
    <row r="38" spans="1:11" ht="22.5" x14ac:dyDescent="0.2">
      <c r="A38" s="163" t="s">
        <v>74</v>
      </c>
      <c r="B38" s="216" t="s">
        <v>7</v>
      </c>
      <c r="C38" s="217">
        <f t="shared" si="1"/>
        <v>1961</v>
      </c>
      <c r="D38" s="366">
        <v>4</v>
      </c>
      <c r="E38" s="27" t="s">
        <v>3255</v>
      </c>
      <c r="F38" s="27" t="s">
        <v>3256</v>
      </c>
      <c r="G38" s="27"/>
      <c r="H38" s="92">
        <v>1961</v>
      </c>
      <c r="I38" s="27" t="s">
        <v>510</v>
      </c>
      <c r="J38" s="76"/>
      <c r="K38" s="97">
        <v>1</v>
      </c>
    </row>
    <row r="39" spans="1:11" x14ac:dyDescent="0.2">
      <c r="A39" s="163" t="s">
        <v>74</v>
      </c>
      <c r="B39" s="216" t="s">
        <v>7</v>
      </c>
      <c r="C39" s="217">
        <f t="shared" si="1"/>
        <v>1961</v>
      </c>
      <c r="D39" s="366">
        <v>7</v>
      </c>
      <c r="E39" s="48" t="s">
        <v>3257</v>
      </c>
      <c r="F39" s="48" t="s">
        <v>3258</v>
      </c>
      <c r="G39" s="48"/>
      <c r="H39" s="92">
        <v>1961</v>
      </c>
      <c r="I39" s="48" t="s">
        <v>510</v>
      </c>
      <c r="J39" s="76"/>
      <c r="K39" s="97">
        <v>1</v>
      </c>
    </row>
    <row r="40" spans="1:11" ht="22.5" x14ac:dyDescent="0.2">
      <c r="A40" s="163" t="s">
        <v>74</v>
      </c>
      <c r="B40" s="216" t="s">
        <v>7</v>
      </c>
      <c r="C40" s="214">
        <f t="shared" si="1"/>
        <v>1962</v>
      </c>
      <c r="D40" s="366">
        <v>1</v>
      </c>
      <c r="E40" s="27" t="s">
        <v>3259</v>
      </c>
      <c r="F40" s="36" t="s">
        <v>3260</v>
      </c>
      <c r="G40" s="36"/>
      <c r="H40" s="215">
        <v>1962</v>
      </c>
      <c r="I40" s="27" t="s">
        <v>124</v>
      </c>
      <c r="J40" s="76"/>
      <c r="K40" s="97">
        <v>1</v>
      </c>
    </row>
    <row r="41" spans="1:11" ht="22.5" x14ac:dyDescent="0.2">
      <c r="A41" s="163" t="s">
        <v>74</v>
      </c>
      <c r="B41" s="216" t="s">
        <v>7</v>
      </c>
      <c r="C41" s="214">
        <f t="shared" si="1"/>
        <v>1962</v>
      </c>
      <c r="D41" s="366">
        <v>2</v>
      </c>
      <c r="E41" s="48" t="s">
        <v>3261</v>
      </c>
      <c r="F41" s="51" t="s">
        <v>3262</v>
      </c>
      <c r="G41" s="86"/>
      <c r="H41" s="92">
        <v>1962</v>
      </c>
      <c r="I41" s="85" t="s">
        <v>510</v>
      </c>
      <c r="J41" s="76"/>
      <c r="K41" s="97">
        <v>1</v>
      </c>
    </row>
    <row r="42" spans="1:11" ht="33.75" x14ac:dyDescent="0.2">
      <c r="A42" s="163" t="s">
        <v>74</v>
      </c>
      <c r="B42" s="216" t="s">
        <v>7</v>
      </c>
      <c r="C42" s="217">
        <f t="shared" si="1"/>
        <v>1962</v>
      </c>
      <c r="D42" s="366">
        <v>3</v>
      </c>
      <c r="E42" s="48" t="s">
        <v>3263</v>
      </c>
      <c r="F42" s="51" t="s">
        <v>3264</v>
      </c>
      <c r="G42" s="51"/>
      <c r="H42" s="92">
        <v>1962</v>
      </c>
      <c r="I42" s="48" t="s">
        <v>3265</v>
      </c>
      <c r="J42" s="76"/>
      <c r="K42" s="97">
        <v>1</v>
      </c>
    </row>
    <row r="43" spans="1:11" ht="21.75" x14ac:dyDescent="0.2">
      <c r="A43" s="163" t="s">
        <v>74</v>
      </c>
      <c r="B43" s="216" t="s">
        <v>7</v>
      </c>
      <c r="C43" s="214">
        <f t="shared" si="1"/>
        <v>1962</v>
      </c>
      <c r="D43" s="366">
        <v>4</v>
      </c>
      <c r="E43" s="227" t="s">
        <v>3266</v>
      </c>
      <c r="F43" s="36" t="s">
        <v>3267</v>
      </c>
      <c r="G43" s="36"/>
      <c r="H43" s="215">
        <v>1962</v>
      </c>
      <c r="I43" s="27" t="s">
        <v>510</v>
      </c>
      <c r="J43" s="76"/>
      <c r="K43" s="97">
        <v>1</v>
      </c>
    </row>
    <row r="44" spans="1:11" ht="22.5" x14ac:dyDescent="0.2">
      <c r="A44" s="163" t="s">
        <v>74</v>
      </c>
      <c r="B44" s="216" t="s">
        <v>7</v>
      </c>
      <c r="C44" s="214">
        <f t="shared" si="1"/>
        <v>1962</v>
      </c>
      <c r="D44" s="366">
        <v>5</v>
      </c>
      <c r="E44" s="27" t="s">
        <v>3268</v>
      </c>
      <c r="F44" s="36" t="s">
        <v>3269</v>
      </c>
      <c r="G44" s="36"/>
      <c r="H44" s="92">
        <v>1962</v>
      </c>
      <c r="I44" s="27" t="s">
        <v>510</v>
      </c>
      <c r="J44" s="76"/>
      <c r="K44" s="97">
        <v>1</v>
      </c>
    </row>
    <row r="45" spans="1:11" ht="22.5" x14ac:dyDescent="0.2">
      <c r="A45" s="163" t="s">
        <v>74</v>
      </c>
      <c r="B45" s="216" t="s">
        <v>7</v>
      </c>
      <c r="C45" s="217">
        <f t="shared" si="1"/>
        <v>1962</v>
      </c>
      <c r="D45" s="366">
        <v>6</v>
      </c>
      <c r="E45" s="27" t="s">
        <v>3270</v>
      </c>
      <c r="F45" s="27" t="s">
        <v>3271</v>
      </c>
      <c r="G45" s="27"/>
      <c r="H45" s="215">
        <v>1962</v>
      </c>
      <c r="I45" s="27" t="s">
        <v>510</v>
      </c>
      <c r="J45" s="76"/>
      <c r="K45" s="97">
        <v>1</v>
      </c>
    </row>
    <row r="46" spans="1:11" x14ac:dyDescent="0.2">
      <c r="A46" s="163" t="s">
        <v>74</v>
      </c>
      <c r="B46" s="216" t="s">
        <v>7</v>
      </c>
      <c r="C46" s="214">
        <f t="shared" si="1"/>
        <v>1962</v>
      </c>
      <c r="D46" s="366">
        <v>7</v>
      </c>
      <c r="E46" s="48" t="s">
        <v>3272</v>
      </c>
      <c r="F46" s="51" t="s">
        <v>3273</v>
      </c>
      <c r="G46" s="51"/>
      <c r="H46" s="92">
        <v>1962</v>
      </c>
      <c r="I46" s="48" t="s">
        <v>510</v>
      </c>
      <c r="J46" s="76"/>
      <c r="K46" s="97">
        <v>1</v>
      </c>
    </row>
    <row r="47" spans="1:11" ht="22.5" x14ac:dyDescent="0.2">
      <c r="A47" s="163" t="s">
        <v>74</v>
      </c>
      <c r="B47" s="216" t="s">
        <v>7</v>
      </c>
      <c r="C47" s="214">
        <f t="shared" si="1"/>
        <v>1962</v>
      </c>
      <c r="D47" s="369">
        <v>8</v>
      </c>
      <c r="E47" s="27" t="s">
        <v>3274</v>
      </c>
      <c r="F47" s="112" t="s">
        <v>3275</v>
      </c>
      <c r="G47" s="112"/>
      <c r="H47" s="92">
        <v>1962</v>
      </c>
      <c r="I47" s="65"/>
      <c r="J47" s="76"/>
      <c r="K47" s="97">
        <v>1</v>
      </c>
    </row>
    <row r="48" spans="1:11" x14ac:dyDescent="0.2">
      <c r="A48" s="163" t="s">
        <v>74</v>
      </c>
      <c r="B48" s="216" t="s">
        <v>7</v>
      </c>
      <c r="C48" s="214">
        <f t="shared" si="1"/>
        <v>1963</v>
      </c>
      <c r="D48" s="366">
        <v>1</v>
      </c>
      <c r="E48" s="27" t="s">
        <v>3276</v>
      </c>
      <c r="F48" s="27" t="s">
        <v>3277</v>
      </c>
      <c r="G48" s="27"/>
      <c r="H48" s="215">
        <v>1963</v>
      </c>
      <c r="I48" s="27" t="s">
        <v>510</v>
      </c>
      <c r="J48" s="76"/>
      <c r="K48" s="97">
        <v>1</v>
      </c>
    </row>
    <row r="49" spans="1:11" ht="13.5" x14ac:dyDescent="0.2">
      <c r="A49" s="163" t="s">
        <v>74</v>
      </c>
      <c r="B49" s="216" t="s">
        <v>7</v>
      </c>
      <c r="C49" s="217">
        <f t="shared" si="1"/>
        <v>1963</v>
      </c>
      <c r="D49" s="366">
        <v>2</v>
      </c>
      <c r="E49" s="227" t="s">
        <v>3278</v>
      </c>
      <c r="F49" s="36" t="s">
        <v>3279</v>
      </c>
      <c r="G49" s="36"/>
      <c r="H49" s="215">
        <v>1963</v>
      </c>
      <c r="I49" s="27" t="s">
        <v>510</v>
      </c>
      <c r="J49" s="76"/>
      <c r="K49" s="97">
        <v>1</v>
      </c>
    </row>
    <row r="50" spans="1:11" ht="22.5" x14ac:dyDescent="0.2">
      <c r="A50" s="163" t="s">
        <v>74</v>
      </c>
      <c r="B50" s="216" t="s">
        <v>7</v>
      </c>
      <c r="C50" s="214">
        <f t="shared" si="1"/>
        <v>1964</v>
      </c>
      <c r="D50" s="366">
        <v>1</v>
      </c>
      <c r="E50" s="43" t="s">
        <v>3280</v>
      </c>
      <c r="F50" s="40" t="s">
        <v>3281</v>
      </c>
      <c r="G50" s="40"/>
      <c r="H50" s="136">
        <v>1964</v>
      </c>
      <c r="I50" s="27" t="s">
        <v>510</v>
      </c>
      <c r="J50" s="76"/>
      <c r="K50" s="97">
        <v>1</v>
      </c>
    </row>
    <row r="51" spans="1:11" ht="22.5" x14ac:dyDescent="0.2">
      <c r="A51" s="163" t="s">
        <v>74</v>
      </c>
      <c r="B51" s="216" t="s">
        <v>7</v>
      </c>
      <c r="C51" s="214">
        <f t="shared" si="1"/>
        <v>1964</v>
      </c>
      <c r="D51" s="366">
        <v>2</v>
      </c>
      <c r="E51" s="27" t="s">
        <v>3282</v>
      </c>
      <c r="F51" s="27" t="s">
        <v>3283</v>
      </c>
      <c r="G51" s="27"/>
      <c r="H51" s="140">
        <v>1964</v>
      </c>
      <c r="I51" s="139" t="s">
        <v>123</v>
      </c>
      <c r="J51" s="76"/>
      <c r="K51" s="97">
        <v>1</v>
      </c>
    </row>
    <row r="52" spans="1:11" ht="22.5" x14ac:dyDescent="0.2">
      <c r="A52" s="163" t="s">
        <v>74</v>
      </c>
      <c r="B52" s="216" t="s">
        <v>7</v>
      </c>
      <c r="C52" s="217">
        <f t="shared" si="1"/>
        <v>1964</v>
      </c>
      <c r="D52" s="366">
        <v>3</v>
      </c>
      <c r="E52" s="48" t="s">
        <v>3284</v>
      </c>
      <c r="F52" s="48" t="s">
        <v>3285</v>
      </c>
      <c r="G52" s="48"/>
      <c r="H52" s="92">
        <v>1964</v>
      </c>
      <c r="I52" s="48" t="s">
        <v>510</v>
      </c>
      <c r="J52" s="76"/>
      <c r="K52" s="97">
        <v>1</v>
      </c>
    </row>
    <row r="53" spans="1:11" ht="22.5" x14ac:dyDescent="0.2">
      <c r="A53" s="163" t="s">
        <v>74</v>
      </c>
      <c r="B53" s="216" t="s">
        <v>7</v>
      </c>
      <c r="C53" s="214">
        <f t="shared" si="1"/>
        <v>1965</v>
      </c>
      <c r="D53" s="366">
        <v>1</v>
      </c>
      <c r="E53" s="27" t="s">
        <v>3286</v>
      </c>
      <c r="F53" s="27" t="s">
        <v>3287</v>
      </c>
      <c r="G53" s="27"/>
      <c r="H53" s="215">
        <v>1965</v>
      </c>
      <c r="I53" s="27" t="s">
        <v>3288</v>
      </c>
      <c r="J53" s="76"/>
      <c r="K53" s="97">
        <v>1</v>
      </c>
    </row>
    <row r="54" spans="1:11" x14ac:dyDescent="0.2">
      <c r="A54" s="163" t="s">
        <v>74</v>
      </c>
      <c r="B54" s="216" t="s">
        <v>7</v>
      </c>
      <c r="C54" s="214">
        <f t="shared" si="1"/>
        <v>1965</v>
      </c>
      <c r="D54" s="366">
        <v>2</v>
      </c>
      <c r="E54" s="27" t="s">
        <v>3289</v>
      </c>
      <c r="F54" s="36" t="s">
        <v>3290</v>
      </c>
      <c r="G54" s="36"/>
      <c r="H54" s="92">
        <v>1965</v>
      </c>
      <c r="I54" s="27" t="s">
        <v>510</v>
      </c>
      <c r="J54" s="76"/>
      <c r="K54" s="97">
        <v>1</v>
      </c>
    </row>
    <row r="55" spans="1:11" x14ac:dyDescent="0.2">
      <c r="A55" s="163" t="s">
        <v>74</v>
      </c>
      <c r="B55" s="216" t="s">
        <v>7</v>
      </c>
      <c r="C55" s="217">
        <f t="shared" si="1"/>
        <v>1965</v>
      </c>
      <c r="D55" s="366">
        <v>3</v>
      </c>
      <c r="E55" s="48" t="s">
        <v>3291</v>
      </c>
      <c r="F55" s="48" t="s">
        <v>3292</v>
      </c>
      <c r="G55" s="48"/>
      <c r="H55" s="92">
        <v>1965</v>
      </c>
      <c r="I55" s="186" t="s">
        <v>510</v>
      </c>
      <c r="J55" s="76"/>
      <c r="K55" s="97">
        <v>1</v>
      </c>
    </row>
    <row r="56" spans="1:11" x14ac:dyDescent="0.2">
      <c r="A56" s="163" t="s">
        <v>74</v>
      </c>
      <c r="B56" s="216" t="s">
        <v>7</v>
      </c>
      <c r="C56" s="214">
        <f t="shared" si="1"/>
        <v>1965</v>
      </c>
      <c r="D56" s="366">
        <v>4</v>
      </c>
      <c r="E56" s="27" t="s">
        <v>3293</v>
      </c>
      <c r="F56" s="27" t="s">
        <v>3294</v>
      </c>
      <c r="G56" s="27"/>
      <c r="H56" s="92">
        <v>1965</v>
      </c>
      <c r="I56" s="27" t="s">
        <v>510</v>
      </c>
      <c r="J56" s="76"/>
      <c r="K56" s="97">
        <v>1</v>
      </c>
    </row>
    <row r="57" spans="1:11" x14ac:dyDescent="0.2">
      <c r="A57" s="163" t="s">
        <v>74</v>
      </c>
      <c r="B57" s="216" t="s">
        <v>7</v>
      </c>
      <c r="C57" s="214">
        <f t="shared" si="1"/>
        <v>1965</v>
      </c>
      <c r="D57" s="366">
        <v>5</v>
      </c>
      <c r="E57" s="27" t="s">
        <v>3295</v>
      </c>
      <c r="F57" s="27" t="s">
        <v>3296</v>
      </c>
      <c r="G57" s="27"/>
      <c r="H57" s="92">
        <v>1965</v>
      </c>
      <c r="I57" s="27" t="s">
        <v>510</v>
      </c>
      <c r="J57" s="76"/>
      <c r="K57" s="97">
        <v>1</v>
      </c>
    </row>
    <row r="58" spans="1:11" ht="22.5" x14ac:dyDescent="0.2">
      <c r="A58" s="163" t="s">
        <v>74</v>
      </c>
      <c r="B58" s="216" t="s">
        <v>7</v>
      </c>
      <c r="C58" s="217">
        <f t="shared" si="1"/>
        <v>1965</v>
      </c>
      <c r="D58" s="366">
        <v>6</v>
      </c>
      <c r="E58" s="27" t="s">
        <v>3297</v>
      </c>
      <c r="F58" s="36" t="s">
        <v>3298</v>
      </c>
      <c r="G58" s="36"/>
      <c r="H58" s="92">
        <v>1965</v>
      </c>
      <c r="I58" s="27" t="s">
        <v>510</v>
      </c>
      <c r="J58" s="76"/>
      <c r="K58" s="377">
        <v>3</v>
      </c>
    </row>
    <row r="59" spans="1:11" ht="33.75" x14ac:dyDescent="0.2">
      <c r="A59" s="163" t="s">
        <v>74</v>
      </c>
      <c r="B59" s="216" t="s">
        <v>7</v>
      </c>
      <c r="C59" s="214">
        <f t="shared" si="1"/>
        <v>1965</v>
      </c>
      <c r="D59" s="366">
        <v>7</v>
      </c>
      <c r="E59" s="27" t="s">
        <v>3299</v>
      </c>
      <c r="F59" s="27" t="s">
        <v>3300</v>
      </c>
      <c r="G59" s="27"/>
      <c r="H59" s="92">
        <v>1965</v>
      </c>
      <c r="I59" s="27" t="s">
        <v>510</v>
      </c>
      <c r="J59" s="76"/>
      <c r="K59" s="97">
        <v>1</v>
      </c>
    </row>
    <row r="60" spans="1:11" x14ac:dyDescent="0.2">
      <c r="A60" s="163" t="s">
        <v>74</v>
      </c>
      <c r="B60" s="216" t="s">
        <v>7</v>
      </c>
      <c r="C60" s="214">
        <f t="shared" si="1"/>
        <v>1965</v>
      </c>
      <c r="D60" s="366">
        <v>8</v>
      </c>
      <c r="E60" s="27" t="s">
        <v>3301</v>
      </c>
      <c r="F60" s="36" t="s">
        <v>3302</v>
      </c>
      <c r="G60" s="36"/>
      <c r="H60" s="92">
        <v>1965</v>
      </c>
      <c r="I60" s="27" t="s">
        <v>510</v>
      </c>
      <c r="J60" s="76"/>
      <c r="K60" s="97">
        <v>1</v>
      </c>
    </row>
    <row r="61" spans="1:11" ht="22.5" x14ac:dyDescent="0.2">
      <c r="A61" s="163" t="s">
        <v>74</v>
      </c>
      <c r="B61" s="216" t="s">
        <v>7</v>
      </c>
      <c r="C61" s="217">
        <f t="shared" si="1"/>
        <v>1966</v>
      </c>
      <c r="D61" s="366">
        <v>1</v>
      </c>
      <c r="E61" s="27" t="s">
        <v>3303</v>
      </c>
      <c r="F61" s="27" t="s">
        <v>3304</v>
      </c>
      <c r="G61" s="27"/>
      <c r="H61" s="215">
        <v>1966</v>
      </c>
      <c r="I61" s="27" t="s">
        <v>510</v>
      </c>
      <c r="J61" s="76"/>
      <c r="K61" s="97">
        <v>1</v>
      </c>
    </row>
    <row r="62" spans="1:11" ht="22.5" x14ac:dyDescent="0.2">
      <c r="A62" s="163" t="s">
        <v>74</v>
      </c>
      <c r="B62" s="216" t="s">
        <v>7</v>
      </c>
      <c r="C62" s="214">
        <f t="shared" si="1"/>
        <v>1966</v>
      </c>
      <c r="D62" s="366">
        <v>2</v>
      </c>
      <c r="E62" s="27" t="s">
        <v>3305</v>
      </c>
      <c r="F62" s="27" t="s">
        <v>3306</v>
      </c>
      <c r="G62" s="27"/>
      <c r="H62" s="215">
        <v>1966</v>
      </c>
      <c r="I62" s="27" t="s">
        <v>123</v>
      </c>
      <c r="J62" s="76"/>
      <c r="K62" s="97">
        <v>1</v>
      </c>
    </row>
    <row r="63" spans="1:11" ht="33.75" x14ac:dyDescent="0.2">
      <c r="A63" s="163" t="s">
        <v>74</v>
      </c>
      <c r="B63" s="216" t="s">
        <v>7</v>
      </c>
      <c r="C63" s="214">
        <f t="shared" si="1"/>
        <v>1966</v>
      </c>
      <c r="D63" s="366">
        <v>3</v>
      </c>
      <c r="E63" s="36" t="s">
        <v>3307</v>
      </c>
      <c r="F63" s="27" t="s">
        <v>3308</v>
      </c>
      <c r="G63" s="27"/>
      <c r="H63" s="215">
        <v>1966</v>
      </c>
      <c r="I63" s="27" t="s">
        <v>510</v>
      </c>
      <c r="J63" s="76"/>
      <c r="K63" s="97">
        <v>1</v>
      </c>
    </row>
    <row r="64" spans="1:11" ht="22.5" x14ac:dyDescent="0.2">
      <c r="A64" s="163" t="s">
        <v>74</v>
      </c>
      <c r="B64" s="216" t="s">
        <v>7</v>
      </c>
      <c r="C64" s="214">
        <f t="shared" si="1"/>
        <v>1967</v>
      </c>
      <c r="D64" s="366">
        <v>1</v>
      </c>
      <c r="E64" s="27" t="s">
        <v>3309</v>
      </c>
      <c r="F64" s="27" t="s">
        <v>3310</v>
      </c>
      <c r="G64" s="27"/>
      <c r="H64" s="92">
        <v>1967</v>
      </c>
      <c r="I64" s="27" t="s">
        <v>3311</v>
      </c>
      <c r="J64" s="76"/>
      <c r="K64" s="97">
        <v>1</v>
      </c>
    </row>
    <row r="65" spans="1:11" x14ac:dyDescent="0.2">
      <c r="A65" s="163" t="s">
        <v>74</v>
      </c>
      <c r="B65" s="216" t="s">
        <v>7</v>
      </c>
      <c r="C65" s="214">
        <f t="shared" si="1"/>
        <v>1967</v>
      </c>
      <c r="D65" s="366">
        <v>2</v>
      </c>
      <c r="E65" s="27" t="s">
        <v>3312</v>
      </c>
      <c r="F65" s="36" t="s">
        <v>3313</v>
      </c>
      <c r="G65" s="36"/>
      <c r="H65" s="92">
        <v>1967</v>
      </c>
      <c r="I65" s="27" t="s">
        <v>510</v>
      </c>
      <c r="J65" s="76"/>
      <c r="K65" s="97">
        <v>1</v>
      </c>
    </row>
    <row r="66" spans="1:11" ht="22.5" x14ac:dyDescent="0.2">
      <c r="A66" s="163" t="s">
        <v>74</v>
      </c>
      <c r="B66" s="216" t="s">
        <v>7</v>
      </c>
      <c r="C66" s="217">
        <f t="shared" si="1"/>
        <v>1967</v>
      </c>
      <c r="D66" s="366">
        <v>3</v>
      </c>
      <c r="E66" s="48" t="s">
        <v>3314</v>
      </c>
      <c r="F66" s="51" t="s">
        <v>3315</v>
      </c>
      <c r="G66" s="51"/>
      <c r="H66" s="92">
        <v>1967</v>
      </c>
      <c r="I66" s="48" t="s">
        <v>510</v>
      </c>
      <c r="J66" s="76"/>
      <c r="K66" s="97">
        <v>1</v>
      </c>
    </row>
    <row r="67" spans="1:11" x14ac:dyDescent="0.2">
      <c r="A67" s="163" t="s">
        <v>74</v>
      </c>
      <c r="B67" s="216" t="s">
        <v>7</v>
      </c>
      <c r="C67" s="214">
        <f t="shared" si="1"/>
        <v>1967</v>
      </c>
      <c r="D67" s="366">
        <v>4</v>
      </c>
      <c r="E67" s="48" t="s">
        <v>3316</v>
      </c>
      <c r="F67" s="51" t="s">
        <v>3317</v>
      </c>
      <c r="G67" s="51"/>
      <c r="H67" s="92">
        <v>1967</v>
      </c>
      <c r="I67" s="48" t="s">
        <v>510</v>
      </c>
      <c r="J67" s="76"/>
      <c r="K67" s="97">
        <v>1</v>
      </c>
    </row>
    <row r="68" spans="1:11" ht="22.5" x14ac:dyDescent="0.2">
      <c r="A68" s="163" t="s">
        <v>74</v>
      </c>
      <c r="B68" s="216" t="s">
        <v>7</v>
      </c>
      <c r="C68" s="214">
        <f t="shared" si="1"/>
        <v>1967</v>
      </c>
      <c r="D68" s="366">
        <v>5</v>
      </c>
      <c r="E68" s="27" t="s">
        <v>3318</v>
      </c>
      <c r="F68" s="27" t="s">
        <v>3319</v>
      </c>
      <c r="G68" s="27"/>
      <c r="H68" s="215">
        <v>1967</v>
      </c>
      <c r="I68" s="27" t="s">
        <v>510</v>
      </c>
      <c r="J68" s="76"/>
      <c r="K68" s="97">
        <v>1</v>
      </c>
    </row>
    <row r="69" spans="1:11" ht="22.5" x14ac:dyDescent="0.2">
      <c r="A69" s="163" t="s">
        <v>74</v>
      </c>
      <c r="B69" s="216" t="s">
        <v>7</v>
      </c>
      <c r="C69" s="214">
        <f t="shared" ref="C69:C100" si="2">H69</f>
        <v>1967</v>
      </c>
      <c r="D69" s="366">
        <v>6</v>
      </c>
      <c r="E69" s="43" t="s">
        <v>3280</v>
      </c>
      <c r="F69" s="40" t="s">
        <v>3320</v>
      </c>
      <c r="G69" s="40"/>
      <c r="H69" s="136">
        <v>1967</v>
      </c>
      <c r="I69" s="27" t="s">
        <v>510</v>
      </c>
      <c r="J69" s="76"/>
      <c r="K69" s="97">
        <v>1</v>
      </c>
    </row>
    <row r="70" spans="1:11" x14ac:dyDescent="0.2">
      <c r="A70" s="163" t="s">
        <v>74</v>
      </c>
      <c r="B70" s="216" t="s">
        <v>7</v>
      </c>
      <c r="C70" s="214">
        <f t="shared" si="2"/>
        <v>1967</v>
      </c>
      <c r="D70" s="366">
        <v>7</v>
      </c>
      <c r="E70" s="48" t="s">
        <v>3321</v>
      </c>
      <c r="F70" s="51" t="s">
        <v>3322</v>
      </c>
      <c r="G70" s="51"/>
      <c r="H70" s="92">
        <v>1967</v>
      </c>
      <c r="I70" s="48" t="s">
        <v>510</v>
      </c>
      <c r="J70" s="76"/>
      <c r="K70" s="97">
        <v>1</v>
      </c>
    </row>
    <row r="71" spans="1:11" ht="22.5" x14ac:dyDescent="0.2">
      <c r="A71" s="163" t="s">
        <v>74</v>
      </c>
      <c r="B71" s="216" t="s">
        <v>7</v>
      </c>
      <c r="C71" s="217">
        <f t="shared" si="2"/>
        <v>1967</v>
      </c>
      <c r="D71" s="366"/>
      <c r="E71" s="27" t="s">
        <v>3318</v>
      </c>
      <c r="F71" s="27" t="s">
        <v>3319</v>
      </c>
      <c r="G71" s="27"/>
      <c r="H71" s="215">
        <v>1967</v>
      </c>
      <c r="I71" s="27" t="s">
        <v>510</v>
      </c>
      <c r="J71" s="76"/>
      <c r="K71" s="97">
        <v>1</v>
      </c>
    </row>
    <row r="72" spans="1:11" ht="22.5" x14ac:dyDescent="0.2">
      <c r="A72" s="163" t="s">
        <v>74</v>
      </c>
      <c r="B72" s="213" t="s">
        <v>7</v>
      </c>
      <c r="C72" s="217">
        <f t="shared" si="2"/>
        <v>1968</v>
      </c>
      <c r="D72" s="366">
        <v>1</v>
      </c>
      <c r="E72" s="27" t="s">
        <v>3323</v>
      </c>
      <c r="F72" s="27" t="s">
        <v>3324</v>
      </c>
      <c r="G72" s="27"/>
      <c r="H72" s="215">
        <v>1968</v>
      </c>
      <c r="I72" s="27" t="s">
        <v>510</v>
      </c>
      <c r="J72" s="76"/>
      <c r="K72" s="97">
        <v>1</v>
      </c>
    </row>
    <row r="73" spans="1:11" ht="33.75" x14ac:dyDescent="0.2">
      <c r="A73" s="163" t="s">
        <v>74</v>
      </c>
      <c r="B73" s="216" t="s">
        <v>7</v>
      </c>
      <c r="C73" s="214">
        <f t="shared" si="2"/>
        <v>1968</v>
      </c>
      <c r="D73" s="366">
        <v>2</v>
      </c>
      <c r="E73" s="227" t="s">
        <v>3325</v>
      </c>
      <c r="F73" s="27" t="s">
        <v>3326</v>
      </c>
      <c r="G73" s="27"/>
      <c r="H73" s="215">
        <v>1968</v>
      </c>
      <c r="I73" s="27" t="s">
        <v>510</v>
      </c>
      <c r="J73" s="76"/>
      <c r="K73" s="97">
        <v>1</v>
      </c>
    </row>
    <row r="74" spans="1:11" x14ac:dyDescent="0.2">
      <c r="A74" s="163" t="s">
        <v>74</v>
      </c>
      <c r="B74" s="216" t="s">
        <v>7</v>
      </c>
      <c r="C74" s="214">
        <f t="shared" si="2"/>
        <v>1968</v>
      </c>
      <c r="D74" s="366">
        <v>3</v>
      </c>
      <c r="E74" s="27" t="s">
        <v>3327</v>
      </c>
      <c r="F74" s="27" t="s">
        <v>3328</v>
      </c>
      <c r="G74" s="27"/>
      <c r="H74" s="215">
        <v>1968</v>
      </c>
      <c r="I74" s="27" t="s">
        <v>124</v>
      </c>
      <c r="J74" s="76"/>
      <c r="K74" s="97">
        <v>1</v>
      </c>
    </row>
    <row r="75" spans="1:11" ht="22.5" x14ac:dyDescent="0.2">
      <c r="A75" s="163" t="s">
        <v>74</v>
      </c>
      <c r="B75" s="216" t="s">
        <v>7</v>
      </c>
      <c r="C75" s="214">
        <f t="shared" si="2"/>
        <v>1968</v>
      </c>
      <c r="D75" s="366">
        <v>4</v>
      </c>
      <c r="E75" s="27" t="s">
        <v>3329</v>
      </c>
      <c r="F75" s="36" t="s">
        <v>3330</v>
      </c>
      <c r="G75" s="36"/>
      <c r="H75" s="92">
        <v>1968</v>
      </c>
      <c r="I75" s="27" t="s">
        <v>510</v>
      </c>
      <c r="J75" s="76"/>
      <c r="K75" s="97">
        <v>1</v>
      </c>
    </row>
    <row r="76" spans="1:11" x14ac:dyDescent="0.2">
      <c r="A76" s="163" t="s">
        <v>74</v>
      </c>
      <c r="B76" s="216" t="s">
        <v>7</v>
      </c>
      <c r="C76" s="217">
        <f t="shared" si="2"/>
        <v>1969</v>
      </c>
      <c r="D76" s="366">
        <v>1</v>
      </c>
      <c r="E76" s="27" t="s">
        <v>3331</v>
      </c>
      <c r="F76" s="36" t="s">
        <v>3332</v>
      </c>
      <c r="G76" s="36"/>
      <c r="H76" s="92">
        <v>1969</v>
      </c>
      <c r="I76" s="27" t="s">
        <v>510</v>
      </c>
      <c r="J76" s="76"/>
      <c r="K76" s="97">
        <v>1</v>
      </c>
    </row>
    <row r="77" spans="1:11" x14ac:dyDescent="0.2">
      <c r="A77" s="163" t="s">
        <v>74</v>
      </c>
      <c r="B77" s="216" t="s">
        <v>7</v>
      </c>
      <c r="C77" s="214">
        <f t="shared" si="2"/>
        <v>1969</v>
      </c>
      <c r="D77" s="366">
        <v>2</v>
      </c>
      <c r="E77" s="48" t="s">
        <v>3333</v>
      </c>
      <c r="F77" s="48" t="s">
        <v>3334</v>
      </c>
      <c r="G77" s="48"/>
      <c r="H77" s="92">
        <v>1969</v>
      </c>
      <c r="I77" s="48" t="s">
        <v>510</v>
      </c>
      <c r="J77" s="76"/>
      <c r="K77" s="97">
        <v>1</v>
      </c>
    </row>
    <row r="78" spans="1:11" x14ac:dyDescent="0.2">
      <c r="A78" s="163" t="s">
        <v>74</v>
      </c>
      <c r="B78" s="216" t="s">
        <v>7</v>
      </c>
      <c r="C78" s="214">
        <f t="shared" si="2"/>
        <v>1969</v>
      </c>
      <c r="D78" s="366">
        <v>3</v>
      </c>
      <c r="E78" s="27" t="s">
        <v>3335</v>
      </c>
      <c r="F78" s="27" t="s">
        <v>3336</v>
      </c>
      <c r="G78" s="27"/>
      <c r="H78" s="92">
        <v>1969</v>
      </c>
      <c r="I78" s="27" t="s">
        <v>510</v>
      </c>
      <c r="J78" s="76"/>
      <c r="K78" s="97">
        <v>1</v>
      </c>
    </row>
    <row r="79" spans="1:11" ht="22.5" x14ac:dyDescent="0.2">
      <c r="A79" s="163" t="s">
        <v>74</v>
      </c>
      <c r="B79" s="216" t="s">
        <v>7</v>
      </c>
      <c r="C79" s="217">
        <f t="shared" si="2"/>
        <v>1969</v>
      </c>
      <c r="D79" s="366">
        <v>4</v>
      </c>
      <c r="E79" s="48" t="s">
        <v>3337</v>
      </c>
      <c r="F79" s="51" t="s">
        <v>3338</v>
      </c>
      <c r="G79" s="51"/>
      <c r="H79" s="92">
        <v>1969</v>
      </c>
      <c r="I79" s="48" t="s">
        <v>510</v>
      </c>
      <c r="J79" s="76"/>
      <c r="K79" s="97">
        <v>1</v>
      </c>
    </row>
    <row r="80" spans="1:11" x14ac:dyDescent="0.2">
      <c r="A80" s="163" t="s">
        <v>74</v>
      </c>
      <c r="B80" s="216" t="s">
        <v>7</v>
      </c>
      <c r="C80" s="214">
        <f t="shared" si="2"/>
        <v>1969</v>
      </c>
      <c r="D80" s="366">
        <v>5</v>
      </c>
      <c r="E80" s="48" t="s">
        <v>3339</v>
      </c>
      <c r="F80" s="48" t="s">
        <v>3340</v>
      </c>
      <c r="G80" s="48"/>
      <c r="H80" s="92">
        <v>1969</v>
      </c>
      <c r="I80" s="48" t="s">
        <v>510</v>
      </c>
      <c r="J80" s="76"/>
      <c r="K80" s="377">
        <v>2</v>
      </c>
    </row>
    <row r="81" spans="1:11" ht="33.75" x14ac:dyDescent="0.2">
      <c r="A81" s="163" t="s">
        <v>74</v>
      </c>
      <c r="B81" s="216" t="s">
        <v>7</v>
      </c>
      <c r="C81" s="217">
        <f t="shared" si="2"/>
        <v>1969</v>
      </c>
      <c r="D81" s="366">
        <v>7</v>
      </c>
      <c r="E81" s="27" t="s">
        <v>3341</v>
      </c>
      <c r="F81" s="36" t="s">
        <v>3342</v>
      </c>
      <c r="G81" s="36"/>
      <c r="H81" s="215">
        <v>1969</v>
      </c>
      <c r="I81" s="27" t="s">
        <v>510</v>
      </c>
      <c r="J81" s="76"/>
      <c r="K81" s="97">
        <v>2</v>
      </c>
    </row>
    <row r="82" spans="1:11" ht="22.5" x14ac:dyDescent="0.2">
      <c r="A82" s="163" t="s">
        <v>74</v>
      </c>
      <c r="B82" s="216" t="s">
        <v>7</v>
      </c>
      <c r="C82" s="214">
        <f t="shared" si="2"/>
        <v>1969</v>
      </c>
      <c r="D82" s="366">
        <v>8</v>
      </c>
      <c r="E82" s="27" t="s">
        <v>3343</v>
      </c>
      <c r="F82" s="27" t="s">
        <v>3344</v>
      </c>
      <c r="G82" s="27"/>
      <c r="H82" s="215">
        <v>1969</v>
      </c>
      <c r="I82" s="27" t="s">
        <v>510</v>
      </c>
      <c r="J82" s="76"/>
      <c r="K82" s="97">
        <v>1</v>
      </c>
    </row>
    <row r="83" spans="1:11" ht="22.5" x14ac:dyDescent="0.2">
      <c r="A83" s="324" t="s">
        <v>74</v>
      </c>
      <c r="B83" s="325" t="s">
        <v>7</v>
      </c>
      <c r="C83" s="326">
        <f t="shared" si="2"/>
        <v>1969</v>
      </c>
      <c r="D83" s="471"/>
      <c r="E83" s="327"/>
      <c r="F83" s="328" t="s">
        <v>3345</v>
      </c>
      <c r="G83" s="328"/>
      <c r="H83" s="329">
        <v>1969</v>
      </c>
      <c r="I83" s="328" t="s">
        <v>123</v>
      </c>
      <c r="J83" s="76"/>
      <c r="K83" s="330"/>
    </row>
    <row r="84" spans="1:11" x14ac:dyDescent="0.2">
      <c r="A84" s="163" t="s">
        <v>74</v>
      </c>
      <c r="B84" s="216" t="s">
        <v>7</v>
      </c>
      <c r="C84" s="214">
        <f t="shared" si="2"/>
        <v>1969</v>
      </c>
      <c r="D84" s="369">
        <v>10</v>
      </c>
      <c r="E84" s="27" t="s">
        <v>3346</v>
      </c>
      <c r="F84" s="112" t="s">
        <v>3347</v>
      </c>
      <c r="G84" s="112"/>
      <c r="H84" s="92">
        <v>1969</v>
      </c>
      <c r="I84" s="65"/>
      <c r="J84" s="76"/>
      <c r="K84" s="97">
        <v>1</v>
      </c>
    </row>
    <row r="85" spans="1:11" ht="22.5" x14ac:dyDescent="0.2">
      <c r="A85" s="163" t="s">
        <v>74</v>
      </c>
      <c r="B85" s="216" t="s">
        <v>7</v>
      </c>
      <c r="C85" s="214">
        <f t="shared" si="2"/>
        <v>1970</v>
      </c>
      <c r="D85" s="366">
        <v>1</v>
      </c>
      <c r="E85" s="48" t="s">
        <v>3348</v>
      </c>
      <c r="F85" s="48" t="s">
        <v>3349</v>
      </c>
      <c r="G85" s="48"/>
      <c r="H85" s="92">
        <v>1970</v>
      </c>
      <c r="I85" s="48" t="s">
        <v>510</v>
      </c>
      <c r="J85" s="76"/>
      <c r="K85" s="97">
        <v>1</v>
      </c>
    </row>
    <row r="86" spans="1:11" x14ac:dyDescent="0.2">
      <c r="A86" s="163" t="s">
        <v>74</v>
      </c>
      <c r="B86" s="216" t="s">
        <v>7</v>
      </c>
      <c r="C86" s="217">
        <f t="shared" si="2"/>
        <v>1970</v>
      </c>
      <c r="D86" s="366">
        <v>2</v>
      </c>
      <c r="E86" s="48" t="s">
        <v>1828</v>
      </c>
      <c r="F86" s="48" t="s">
        <v>3350</v>
      </c>
      <c r="G86" s="48"/>
      <c r="H86" s="92">
        <v>1970</v>
      </c>
      <c r="I86" s="48" t="s">
        <v>510</v>
      </c>
      <c r="J86" s="76"/>
      <c r="K86" s="97">
        <v>1</v>
      </c>
    </row>
    <row r="87" spans="1:11" ht="22.5" x14ac:dyDescent="0.2">
      <c r="A87" s="163" t="s">
        <v>74</v>
      </c>
      <c r="B87" s="216" t="s">
        <v>7</v>
      </c>
      <c r="C87" s="214">
        <f t="shared" si="2"/>
        <v>1970</v>
      </c>
      <c r="D87" s="366">
        <v>3</v>
      </c>
      <c r="E87" s="27" t="s">
        <v>3351</v>
      </c>
      <c r="F87" s="27" t="s">
        <v>3352</v>
      </c>
      <c r="G87" s="27"/>
      <c r="H87" s="92">
        <v>1970</v>
      </c>
      <c r="I87" s="27" t="s">
        <v>510</v>
      </c>
      <c r="J87" s="76"/>
      <c r="K87" s="97">
        <v>1</v>
      </c>
    </row>
    <row r="88" spans="1:11" ht="22.5" x14ac:dyDescent="0.2">
      <c r="A88" s="163" t="s">
        <v>74</v>
      </c>
      <c r="B88" s="216" t="s">
        <v>7</v>
      </c>
      <c r="C88" s="214">
        <f t="shared" si="2"/>
        <v>1970</v>
      </c>
      <c r="D88" s="366">
        <v>4</v>
      </c>
      <c r="E88" s="27" t="s">
        <v>3353</v>
      </c>
      <c r="F88" s="27" t="s">
        <v>3354</v>
      </c>
      <c r="G88" s="27"/>
      <c r="H88" s="215">
        <v>1970</v>
      </c>
      <c r="I88" s="27" t="s">
        <v>510</v>
      </c>
      <c r="J88" s="76"/>
      <c r="K88" s="97">
        <v>2</v>
      </c>
    </row>
    <row r="89" spans="1:11" ht="22.5" x14ac:dyDescent="0.2">
      <c r="A89" s="163" t="s">
        <v>74</v>
      </c>
      <c r="B89" s="216" t="s">
        <v>7</v>
      </c>
      <c r="C89" s="214">
        <f t="shared" si="2"/>
        <v>1971</v>
      </c>
      <c r="D89" s="366">
        <v>1</v>
      </c>
      <c r="E89" s="27" t="s">
        <v>3355</v>
      </c>
      <c r="F89" s="36" t="s">
        <v>3356</v>
      </c>
      <c r="G89" s="36"/>
      <c r="H89" s="92">
        <v>1971</v>
      </c>
      <c r="I89" s="27" t="s">
        <v>510</v>
      </c>
      <c r="J89" s="76"/>
      <c r="K89" s="97">
        <v>1</v>
      </c>
    </row>
    <row r="90" spans="1:11" ht="22.5" x14ac:dyDescent="0.2">
      <c r="A90" s="163" t="s">
        <v>74</v>
      </c>
      <c r="B90" s="216" t="s">
        <v>7</v>
      </c>
      <c r="C90" s="214">
        <f t="shared" si="2"/>
        <v>1971</v>
      </c>
      <c r="D90" s="366">
        <v>2</v>
      </c>
      <c r="E90" s="48" t="s">
        <v>3357</v>
      </c>
      <c r="F90" s="48" t="s">
        <v>3358</v>
      </c>
      <c r="G90" s="48"/>
      <c r="H90" s="92">
        <v>1971</v>
      </c>
      <c r="I90" s="48" t="s">
        <v>510</v>
      </c>
      <c r="J90" s="76"/>
      <c r="K90" s="97">
        <v>1</v>
      </c>
    </row>
    <row r="91" spans="1:11" ht="22.5" x14ac:dyDescent="0.2">
      <c r="A91" s="163" t="s">
        <v>74</v>
      </c>
      <c r="B91" s="216" t="s">
        <v>7</v>
      </c>
      <c r="C91" s="214">
        <f t="shared" si="2"/>
        <v>1971</v>
      </c>
      <c r="D91" s="366">
        <v>3</v>
      </c>
      <c r="E91" s="27" t="s">
        <v>3359</v>
      </c>
      <c r="F91" s="27" t="s">
        <v>3360</v>
      </c>
      <c r="G91" s="27"/>
      <c r="H91" s="215">
        <v>1971</v>
      </c>
      <c r="I91" s="27" t="s">
        <v>510</v>
      </c>
      <c r="J91" s="76"/>
      <c r="K91" s="97">
        <v>1</v>
      </c>
    </row>
    <row r="92" spans="1:11" ht="22.5" x14ac:dyDescent="0.2">
      <c r="A92" s="163" t="s">
        <v>74</v>
      </c>
      <c r="B92" s="216" t="s">
        <v>7</v>
      </c>
      <c r="C92" s="217">
        <f t="shared" si="2"/>
        <v>1971</v>
      </c>
      <c r="D92" s="366">
        <v>4</v>
      </c>
      <c r="E92" s="27" t="s">
        <v>3361</v>
      </c>
      <c r="F92" s="36" t="s">
        <v>3362</v>
      </c>
      <c r="G92" s="36"/>
      <c r="H92" s="92">
        <v>1971</v>
      </c>
      <c r="I92" s="27" t="s">
        <v>510</v>
      </c>
      <c r="J92" s="76"/>
      <c r="K92" s="377">
        <v>2</v>
      </c>
    </row>
    <row r="93" spans="1:11" x14ac:dyDescent="0.2">
      <c r="A93" s="163" t="s">
        <v>74</v>
      </c>
      <c r="B93" s="216" t="s">
        <v>7</v>
      </c>
      <c r="C93" s="214">
        <f t="shared" si="2"/>
        <v>1971</v>
      </c>
      <c r="D93" s="366">
        <v>5</v>
      </c>
      <c r="E93" s="48" t="s">
        <v>3363</v>
      </c>
      <c r="F93" s="48" t="s">
        <v>3364</v>
      </c>
      <c r="G93" s="48"/>
      <c r="H93" s="92">
        <v>1971</v>
      </c>
      <c r="I93" s="48" t="s">
        <v>510</v>
      </c>
      <c r="J93" s="76"/>
      <c r="K93" s="97">
        <v>1</v>
      </c>
    </row>
    <row r="94" spans="1:11" ht="22.5" x14ac:dyDescent="0.2">
      <c r="A94" s="163" t="s">
        <v>74</v>
      </c>
      <c r="B94" s="216" t="s">
        <v>7</v>
      </c>
      <c r="C94" s="217">
        <f t="shared" si="2"/>
        <v>1971</v>
      </c>
      <c r="D94" s="366">
        <v>6</v>
      </c>
      <c r="E94" s="48" t="s">
        <v>3365</v>
      </c>
      <c r="F94" s="48" t="s">
        <v>3366</v>
      </c>
      <c r="G94" s="48"/>
      <c r="H94" s="92">
        <v>1971</v>
      </c>
      <c r="I94" s="48" t="s">
        <v>510</v>
      </c>
      <c r="J94" s="76"/>
      <c r="K94" s="97">
        <v>1</v>
      </c>
    </row>
    <row r="95" spans="1:11" ht="22.5" x14ac:dyDescent="0.2">
      <c r="A95" s="163" t="s">
        <v>74</v>
      </c>
      <c r="B95" s="216" t="s">
        <v>7</v>
      </c>
      <c r="C95" s="214">
        <f t="shared" si="2"/>
        <v>1971</v>
      </c>
      <c r="D95" s="369">
        <v>7</v>
      </c>
      <c r="E95" s="27" t="s">
        <v>3367</v>
      </c>
      <c r="F95" s="112" t="s">
        <v>3368</v>
      </c>
      <c r="G95" s="255"/>
      <c r="H95" s="92">
        <v>1971</v>
      </c>
      <c r="I95" s="22"/>
      <c r="J95" s="76"/>
      <c r="K95" s="97">
        <v>1</v>
      </c>
    </row>
    <row r="96" spans="1:11" x14ac:dyDescent="0.2">
      <c r="A96" s="163" t="s">
        <v>74</v>
      </c>
      <c r="B96" s="213" t="s">
        <v>7</v>
      </c>
      <c r="C96" s="217">
        <f t="shared" si="2"/>
        <v>1972</v>
      </c>
      <c r="D96" s="366">
        <v>1</v>
      </c>
      <c r="E96" s="48" t="s">
        <v>3369</v>
      </c>
      <c r="F96" s="48" t="s">
        <v>3370</v>
      </c>
      <c r="G96" s="48"/>
      <c r="H96" s="92">
        <v>1972</v>
      </c>
      <c r="I96" s="48" t="s">
        <v>510</v>
      </c>
      <c r="J96" s="76"/>
      <c r="K96" s="97">
        <v>1</v>
      </c>
    </row>
    <row r="97" spans="1:11" x14ac:dyDescent="0.2">
      <c r="A97" s="163" t="s">
        <v>74</v>
      </c>
      <c r="B97" s="216" t="s">
        <v>7</v>
      </c>
      <c r="C97" s="214">
        <f t="shared" si="2"/>
        <v>1972</v>
      </c>
      <c r="D97" s="470">
        <v>2</v>
      </c>
      <c r="E97" s="22" t="s">
        <v>3371</v>
      </c>
      <c r="F97" s="64" t="s">
        <v>3372</v>
      </c>
      <c r="G97" s="64"/>
      <c r="H97" s="136">
        <v>1972</v>
      </c>
      <c r="I97" s="22" t="s">
        <v>510</v>
      </c>
      <c r="J97" s="76"/>
      <c r="K97" s="97">
        <v>1</v>
      </c>
    </row>
    <row r="98" spans="1:11" x14ac:dyDescent="0.2">
      <c r="A98" s="163" t="s">
        <v>74</v>
      </c>
      <c r="B98" s="213" t="s">
        <v>7</v>
      </c>
      <c r="C98" s="214">
        <f t="shared" si="2"/>
        <v>1972</v>
      </c>
      <c r="D98" s="366">
        <v>3</v>
      </c>
      <c r="E98" s="27" t="s">
        <v>3373</v>
      </c>
      <c r="F98" s="36" t="s">
        <v>3374</v>
      </c>
      <c r="G98" s="36"/>
      <c r="H98" s="92">
        <v>1972</v>
      </c>
      <c r="I98" s="27" t="s">
        <v>510</v>
      </c>
      <c r="J98" s="76"/>
      <c r="K98" s="97">
        <v>1</v>
      </c>
    </row>
    <row r="99" spans="1:11" ht="22.5" x14ac:dyDescent="0.2">
      <c r="A99" s="163" t="s">
        <v>74</v>
      </c>
      <c r="B99" s="216" t="s">
        <v>7</v>
      </c>
      <c r="C99" s="217">
        <f t="shared" si="2"/>
        <v>1972</v>
      </c>
      <c r="D99" s="470">
        <v>4</v>
      </c>
      <c r="E99" s="27" t="s">
        <v>3375</v>
      </c>
      <c r="F99" s="27" t="s">
        <v>3376</v>
      </c>
      <c r="G99" s="27"/>
      <c r="H99" s="215">
        <v>1972</v>
      </c>
      <c r="I99" s="27" t="s">
        <v>510</v>
      </c>
      <c r="J99" s="76"/>
      <c r="K99" s="97">
        <v>1</v>
      </c>
    </row>
    <row r="100" spans="1:11" ht="22.5" x14ac:dyDescent="0.2">
      <c r="A100" s="163" t="s">
        <v>74</v>
      </c>
      <c r="B100" s="213" t="s">
        <v>7</v>
      </c>
      <c r="C100" s="214">
        <f t="shared" si="2"/>
        <v>1972</v>
      </c>
      <c r="D100" s="366">
        <v>5</v>
      </c>
      <c r="E100" s="27" t="s">
        <v>3377</v>
      </c>
      <c r="F100" s="36" t="s">
        <v>3378</v>
      </c>
      <c r="G100" s="36"/>
      <c r="H100" s="92">
        <v>1972</v>
      </c>
      <c r="I100" s="27" t="s">
        <v>3379</v>
      </c>
      <c r="J100" s="76"/>
      <c r="K100" s="97">
        <v>1</v>
      </c>
    </row>
    <row r="101" spans="1:11" ht="22.5" x14ac:dyDescent="0.2">
      <c r="A101" s="163" t="s">
        <v>74</v>
      </c>
      <c r="B101" s="216" t="s">
        <v>7</v>
      </c>
      <c r="C101" s="214">
        <f t="shared" ref="C101:C132" si="3">H101</f>
        <v>1972</v>
      </c>
      <c r="D101" s="470">
        <v>6</v>
      </c>
      <c r="E101" s="48" t="s">
        <v>3380</v>
      </c>
      <c r="F101" s="48" t="s">
        <v>3381</v>
      </c>
      <c r="G101" s="48"/>
      <c r="H101" s="92">
        <v>1972</v>
      </c>
      <c r="I101" s="186" t="s">
        <v>510</v>
      </c>
      <c r="J101" s="76"/>
      <c r="K101" s="97">
        <v>1</v>
      </c>
    </row>
    <row r="102" spans="1:11" ht="22.5" x14ac:dyDescent="0.2">
      <c r="A102" s="163" t="s">
        <v>74</v>
      </c>
      <c r="B102" s="334" t="s">
        <v>7</v>
      </c>
      <c r="C102" s="335">
        <f t="shared" si="3"/>
        <v>1972</v>
      </c>
      <c r="D102" s="336"/>
      <c r="E102" s="337"/>
      <c r="F102" s="338" t="s">
        <v>3382</v>
      </c>
      <c r="G102" s="338"/>
      <c r="H102" s="340">
        <v>1972</v>
      </c>
      <c r="I102" s="339" t="s">
        <v>510</v>
      </c>
      <c r="J102" s="76"/>
      <c r="K102" s="341"/>
    </row>
    <row r="103" spans="1:11" x14ac:dyDescent="0.2">
      <c r="A103" s="163" t="s">
        <v>74</v>
      </c>
      <c r="B103" s="216" t="s">
        <v>7</v>
      </c>
      <c r="C103" s="217">
        <f t="shared" si="3"/>
        <v>1973</v>
      </c>
      <c r="D103" s="65">
        <v>1</v>
      </c>
      <c r="E103" s="27" t="s">
        <v>3383</v>
      </c>
      <c r="F103" s="36" t="s">
        <v>3384</v>
      </c>
      <c r="G103" s="36"/>
      <c r="H103" s="215">
        <v>1973</v>
      </c>
      <c r="I103" s="27" t="s">
        <v>510</v>
      </c>
      <c r="J103" s="76"/>
      <c r="K103" s="97">
        <v>2</v>
      </c>
    </row>
    <row r="104" spans="1:11" ht="22.5" x14ac:dyDescent="0.2">
      <c r="A104" s="163" t="s">
        <v>74</v>
      </c>
      <c r="B104" s="213" t="s">
        <v>7</v>
      </c>
      <c r="C104" s="214">
        <f t="shared" si="3"/>
        <v>1973</v>
      </c>
      <c r="D104" s="65">
        <v>2</v>
      </c>
      <c r="E104" s="27" t="s">
        <v>3385</v>
      </c>
      <c r="F104" s="27" t="s">
        <v>3386</v>
      </c>
      <c r="G104" s="27"/>
      <c r="H104" s="92">
        <v>1973</v>
      </c>
      <c r="I104" s="27" t="s">
        <v>510</v>
      </c>
      <c r="J104" s="76"/>
      <c r="K104" s="97">
        <v>1</v>
      </c>
    </row>
    <row r="105" spans="1:11" x14ac:dyDescent="0.2">
      <c r="A105" s="163" t="s">
        <v>74</v>
      </c>
      <c r="B105" s="216" t="s">
        <v>7</v>
      </c>
      <c r="C105" s="214">
        <f t="shared" si="3"/>
        <v>1973</v>
      </c>
      <c r="D105" s="65">
        <v>3</v>
      </c>
      <c r="E105" s="27" t="s">
        <v>714</v>
      </c>
      <c r="F105" s="36" t="s">
        <v>3387</v>
      </c>
      <c r="G105" s="36"/>
      <c r="H105" s="92">
        <v>1973</v>
      </c>
      <c r="I105" s="27" t="s">
        <v>510</v>
      </c>
      <c r="J105" s="76"/>
      <c r="K105" s="97">
        <v>1</v>
      </c>
    </row>
    <row r="106" spans="1:11" ht="22.5" x14ac:dyDescent="0.2">
      <c r="A106" s="163" t="s">
        <v>74</v>
      </c>
      <c r="B106" s="213" t="s">
        <v>7</v>
      </c>
      <c r="C106" s="217">
        <f t="shared" si="3"/>
        <v>1974</v>
      </c>
      <c r="D106" s="65">
        <v>1</v>
      </c>
      <c r="E106" s="27" t="s">
        <v>3388</v>
      </c>
      <c r="F106" s="27" t="s">
        <v>3389</v>
      </c>
      <c r="G106" s="27"/>
      <c r="H106" s="215">
        <v>1974</v>
      </c>
      <c r="I106" s="27" t="s">
        <v>3379</v>
      </c>
      <c r="J106" s="76"/>
      <c r="K106" s="97">
        <v>1</v>
      </c>
    </row>
    <row r="107" spans="1:11" ht="33.75" x14ac:dyDescent="0.2">
      <c r="A107" s="163" t="s">
        <v>74</v>
      </c>
      <c r="B107" s="216" t="s">
        <v>7</v>
      </c>
      <c r="C107" s="214">
        <f t="shared" si="3"/>
        <v>1975</v>
      </c>
      <c r="D107" s="65">
        <v>1</v>
      </c>
      <c r="E107" s="48" t="s">
        <v>3390</v>
      </c>
      <c r="F107" s="48" t="s">
        <v>3391</v>
      </c>
      <c r="G107" s="48"/>
      <c r="H107" s="92">
        <v>1975</v>
      </c>
      <c r="I107" s="48" t="s">
        <v>510</v>
      </c>
      <c r="J107" s="76"/>
      <c r="K107" s="97">
        <v>1</v>
      </c>
    </row>
    <row r="108" spans="1:11" ht="22.5" x14ac:dyDescent="0.2">
      <c r="A108" s="163" t="s">
        <v>74</v>
      </c>
      <c r="B108" s="216" t="s">
        <v>7</v>
      </c>
      <c r="C108" s="214">
        <f t="shared" si="3"/>
        <v>1975</v>
      </c>
      <c r="D108" s="65">
        <v>2</v>
      </c>
      <c r="E108" s="27" t="s">
        <v>3392</v>
      </c>
      <c r="F108" s="36" t="s">
        <v>3393</v>
      </c>
      <c r="G108" s="36"/>
      <c r="H108" s="92">
        <v>1975</v>
      </c>
      <c r="I108" s="27" t="s">
        <v>510</v>
      </c>
      <c r="J108" s="76"/>
      <c r="K108" s="97">
        <v>1</v>
      </c>
    </row>
    <row r="109" spans="1:11" ht="22.5" x14ac:dyDescent="0.2">
      <c r="A109" s="163" t="s">
        <v>74</v>
      </c>
      <c r="B109" s="216" t="s">
        <v>7</v>
      </c>
      <c r="C109" s="217">
        <f t="shared" si="3"/>
        <v>1975</v>
      </c>
      <c r="D109" s="65">
        <v>3</v>
      </c>
      <c r="E109" s="27" t="s">
        <v>3394</v>
      </c>
      <c r="F109" s="27" t="s">
        <v>3395</v>
      </c>
      <c r="G109" s="27"/>
      <c r="H109" s="92">
        <v>1975</v>
      </c>
      <c r="I109" s="27" t="s">
        <v>510</v>
      </c>
      <c r="J109" s="76"/>
      <c r="K109" s="97">
        <v>1</v>
      </c>
    </row>
    <row r="110" spans="1:11" x14ac:dyDescent="0.2">
      <c r="A110" s="163" t="s">
        <v>74</v>
      </c>
      <c r="B110" s="216" t="s">
        <v>7</v>
      </c>
      <c r="C110" s="214">
        <f t="shared" si="3"/>
        <v>1975</v>
      </c>
      <c r="D110" s="65">
        <v>4</v>
      </c>
      <c r="E110" s="48" t="s">
        <v>3396</v>
      </c>
      <c r="F110" s="51" t="s">
        <v>3397</v>
      </c>
      <c r="G110" s="51"/>
      <c r="H110" s="92">
        <v>1975</v>
      </c>
      <c r="I110" s="48" t="s">
        <v>510</v>
      </c>
      <c r="J110" s="76"/>
      <c r="K110" s="97">
        <v>1</v>
      </c>
    </row>
    <row r="111" spans="1:11" x14ac:dyDescent="0.2">
      <c r="A111" s="163" t="s">
        <v>74</v>
      </c>
      <c r="B111" s="216" t="s">
        <v>7</v>
      </c>
      <c r="C111" s="214">
        <f t="shared" si="3"/>
        <v>1975</v>
      </c>
      <c r="D111" s="65">
        <v>5</v>
      </c>
      <c r="E111" s="48" t="s">
        <v>3398</v>
      </c>
      <c r="F111" s="51" t="s">
        <v>3399</v>
      </c>
      <c r="G111" s="51"/>
      <c r="H111" s="92">
        <v>1975</v>
      </c>
      <c r="I111" s="48" t="s">
        <v>510</v>
      </c>
      <c r="J111" s="76"/>
      <c r="K111" s="97">
        <v>1</v>
      </c>
    </row>
    <row r="112" spans="1:11" ht="22.5" x14ac:dyDescent="0.2">
      <c r="A112" s="163" t="s">
        <v>74</v>
      </c>
      <c r="B112" s="216" t="s">
        <v>7</v>
      </c>
      <c r="C112" s="217">
        <f t="shared" si="3"/>
        <v>1975</v>
      </c>
      <c r="D112" s="65">
        <v>6</v>
      </c>
      <c r="E112" s="48" t="s">
        <v>3400</v>
      </c>
      <c r="F112" s="48" t="s">
        <v>3401</v>
      </c>
      <c r="G112" s="48"/>
      <c r="H112" s="92">
        <v>1975</v>
      </c>
      <c r="I112" s="48" t="s">
        <v>510</v>
      </c>
      <c r="J112" s="76"/>
      <c r="K112" s="97">
        <v>1</v>
      </c>
    </row>
    <row r="113" spans="1:11" ht="22.5" x14ac:dyDescent="0.2">
      <c r="A113" s="163" t="s">
        <v>74</v>
      </c>
      <c r="B113" s="216" t="s">
        <v>7</v>
      </c>
      <c r="C113" s="214">
        <f t="shared" si="3"/>
        <v>1975</v>
      </c>
      <c r="D113" s="65">
        <v>7</v>
      </c>
      <c r="E113" s="48" t="s">
        <v>3402</v>
      </c>
      <c r="F113" s="51" t="s">
        <v>3403</v>
      </c>
      <c r="G113" s="51"/>
      <c r="H113" s="92">
        <v>1975</v>
      </c>
      <c r="I113" s="48" t="s">
        <v>510</v>
      </c>
      <c r="J113" s="76"/>
      <c r="K113" s="97">
        <v>1</v>
      </c>
    </row>
    <row r="114" spans="1:11" ht="22.5" x14ac:dyDescent="0.2">
      <c r="A114" s="163" t="s">
        <v>74</v>
      </c>
      <c r="B114" s="216" t="s">
        <v>7</v>
      </c>
      <c r="C114" s="214">
        <f t="shared" si="3"/>
        <v>1976</v>
      </c>
      <c r="D114" s="65">
        <v>1</v>
      </c>
      <c r="E114" s="48" t="s">
        <v>3404</v>
      </c>
      <c r="F114" s="51" t="s">
        <v>3405</v>
      </c>
      <c r="G114" s="51"/>
      <c r="H114" s="92">
        <v>1976</v>
      </c>
      <c r="I114" s="48" t="s">
        <v>510</v>
      </c>
      <c r="J114" s="76"/>
      <c r="K114" s="97">
        <v>3</v>
      </c>
    </row>
    <row r="115" spans="1:11" ht="33.75" x14ac:dyDescent="0.2">
      <c r="A115" s="163" t="s">
        <v>74</v>
      </c>
      <c r="B115" s="216" t="s">
        <v>7</v>
      </c>
      <c r="C115" s="217">
        <f t="shared" si="3"/>
        <v>1976</v>
      </c>
      <c r="D115" s="65">
        <v>2</v>
      </c>
      <c r="E115" s="48" t="s">
        <v>3406</v>
      </c>
      <c r="F115" s="51" t="s">
        <v>3407</v>
      </c>
      <c r="G115" s="51"/>
      <c r="H115" s="92">
        <v>1976</v>
      </c>
      <c r="I115" s="48" t="s">
        <v>510</v>
      </c>
      <c r="J115" s="76"/>
      <c r="K115" s="97">
        <v>1</v>
      </c>
    </row>
    <row r="116" spans="1:11" ht="22.5" x14ac:dyDescent="0.2">
      <c r="A116" s="163" t="s">
        <v>74</v>
      </c>
      <c r="B116" s="216" t="s">
        <v>7</v>
      </c>
      <c r="C116" s="214">
        <f t="shared" si="3"/>
        <v>1976</v>
      </c>
      <c r="D116" s="65">
        <v>3</v>
      </c>
      <c r="E116" s="27" t="s">
        <v>3408</v>
      </c>
      <c r="F116" s="27" t="s">
        <v>3409</v>
      </c>
      <c r="G116" s="27"/>
      <c r="H116" s="215">
        <v>1976</v>
      </c>
      <c r="I116" s="27" t="s">
        <v>510</v>
      </c>
      <c r="J116" s="76"/>
      <c r="K116" s="97">
        <v>1</v>
      </c>
    </row>
    <row r="117" spans="1:11" x14ac:dyDescent="0.2">
      <c r="A117" s="163" t="s">
        <v>74</v>
      </c>
      <c r="B117" s="216" t="s">
        <v>7</v>
      </c>
      <c r="C117" s="214">
        <f t="shared" si="3"/>
        <v>1976</v>
      </c>
      <c r="D117" s="65">
        <v>4</v>
      </c>
      <c r="E117" s="27" t="s">
        <v>3410</v>
      </c>
      <c r="F117" s="27" t="s">
        <v>3411</v>
      </c>
      <c r="G117" s="27"/>
      <c r="H117" s="215">
        <v>1976</v>
      </c>
      <c r="I117" s="27" t="s">
        <v>510</v>
      </c>
      <c r="J117" s="76"/>
      <c r="K117" s="97">
        <v>1</v>
      </c>
    </row>
    <row r="118" spans="1:11" ht="22.5" x14ac:dyDescent="0.2">
      <c r="A118" s="163" t="s">
        <v>74</v>
      </c>
      <c r="B118" s="213" t="s">
        <v>7</v>
      </c>
      <c r="C118" s="214">
        <f t="shared" si="3"/>
        <v>1977</v>
      </c>
      <c r="D118" s="65">
        <v>1</v>
      </c>
      <c r="E118" s="27" t="s">
        <v>716</v>
      </c>
      <c r="F118" s="36" t="s">
        <v>3412</v>
      </c>
      <c r="G118" s="36"/>
      <c r="H118" s="92">
        <v>1977</v>
      </c>
      <c r="I118" s="27" t="s">
        <v>510</v>
      </c>
      <c r="J118" s="76"/>
      <c r="K118" s="97">
        <v>1</v>
      </c>
    </row>
    <row r="119" spans="1:11" x14ac:dyDescent="0.2">
      <c r="A119" s="163" t="s">
        <v>74</v>
      </c>
      <c r="B119" s="216" t="s">
        <v>7</v>
      </c>
      <c r="C119" s="217">
        <f t="shared" si="3"/>
        <v>1977</v>
      </c>
      <c r="D119" s="65">
        <v>2</v>
      </c>
      <c r="E119" s="27" t="s">
        <v>3413</v>
      </c>
      <c r="F119" s="27" t="s">
        <v>3414</v>
      </c>
      <c r="G119" s="27"/>
      <c r="H119" s="92">
        <v>1977</v>
      </c>
      <c r="I119" s="27" t="s">
        <v>510</v>
      </c>
      <c r="J119" s="76"/>
      <c r="K119" s="97">
        <v>1</v>
      </c>
    </row>
    <row r="120" spans="1:11" x14ac:dyDescent="0.2">
      <c r="A120" s="163" t="s">
        <v>74</v>
      </c>
      <c r="B120" s="213" t="s">
        <v>7</v>
      </c>
      <c r="C120" s="214">
        <f t="shared" si="3"/>
        <v>1977</v>
      </c>
      <c r="D120" s="65">
        <v>3</v>
      </c>
      <c r="E120" s="27" t="s">
        <v>3415</v>
      </c>
      <c r="F120" s="27" t="s">
        <v>3416</v>
      </c>
      <c r="G120" s="27"/>
      <c r="H120" s="92">
        <v>1977</v>
      </c>
      <c r="I120" s="27" t="s">
        <v>510</v>
      </c>
      <c r="J120" s="76"/>
      <c r="K120" s="97">
        <v>1</v>
      </c>
    </row>
    <row r="121" spans="1:11" ht="33.75" x14ac:dyDescent="0.2">
      <c r="A121" s="163" t="s">
        <v>74</v>
      </c>
      <c r="B121" s="216" t="s">
        <v>7</v>
      </c>
      <c r="C121" s="214">
        <f t="shared" si="3"/>
        <v>1978</v>
      </c>
      <c r="D121" s="65">
        <v>1</v>
      </c>
      <c r="E121" s="27" t="s">
        <v>3417</v>
      </c>
      <c r="F121" s="36" t="s">
        <v>3418</v>
      </c>
      <c r="G121" s="36"/>
      <c r="H121" s="215">
        <v>1978</v>
      </c>
      <c r="I121" s="27" t="s">
        <v>510</v>
      </c>
      <c r="J121" s="76"/>
      <c r="K121" s="97">
        <v>1</v>
      </c>
    </row>
    <row r="122" spans="1:11" ht="22.5" x14ac:dyDescent="0.2">
      <c r="A122" s="374" t="s">
        <v>74</v>
      </c>
      <c r="B122" s="413" t="s">
        <v>7</v>
      </c>
      <c r="C122" s="387">
        <f t="shared" si="3"/>
        <v>1978</v>
      </c>
      <c r="D122" s="65">
        <v>2</v>
      </c>
      <c r="E122" s="48" t="s">
        <v>3419</v>
      </c>
      <c r="F122" s="48" t="s">
        <v>3420</v>
      </c>
      <c r="G122" s="48"/>
      <c r="H122" s="376">
        <v>1978</v>
      </c>
      <c r="I122" s="48" t="s">
        <v>510</v>
      </c>
      <c r="J122" s="76"/>
      <c r="K122" s="377">
        <v>1</v>
      </c>
    </row>
    <row r="123" spans="1:11" ht="22.5" x14ac:dyDescent="0.2">
      <c r="A123" s="374" t="s">
        <v>74</v>
      </c>
      <c r="B123" s="414" t="s">
        <v>7</v>
      </c>
      <c r="C123" s="375">
        <f t="shared" si="3"/>
        <v>1978</v>
      </c>
      <c r="D123" s="65">
        <v>3</v>
      </c>
      <c r="E123" s="27" t="s">
        <v>3421</v>
      </c>
      <c r="F123" s="27" t="s">
        <v>11925</v>
      </c>
      <c r="G123" s="27"/>
      <c r="H123" s="376">
        <v>1978</v>
      </c>
      <c r="I123" s="27" t="s">
        <v>510</v>
      </c>
      <c r="J123" s="76"/>
      <c r="K123" s="377">
        <v>1</v>
      </c>
    </row>
    <row r="124" spans="1:11" x14ac:dyDescent="0.2">
      <c r="A124" s="374" t="s">
        <v>74</v>
      </c>
      <c r="B124" s="413" t="s">
        <v>7</v>
      </c>
      <c r="C124" s="375">
        <f t="shared" si="3"/>
        <v>1978</v>
      </c>
      <c r="D124" s="65">
        <v>4</v>
      </c>
      <c r="E124" s="48" t="s">
        <v>3422</v>
      </c>
      <c r="F124" s="48" t="s">
        <v>3423</v>
      </c>
      <c r="G124" s="48"/>
      <c r="H124" s="376">
        <v>1978</v>
      </c>
      <c r="I124" s="48" t="s">
        <v>510</v>
      </c>
      <c r="J124" s="76"/>
      <c r="K124" s="377">
        <v>1</v>
      </c>
    </row>
    <row r="125" spans="1:11" ht="22.5" x14ac:dyDescent="0.2">
      <c r="A125" s="374" t="s">
        <v>74</v>
      </c>
      <c r="B125" s="233" t="s">
        <v>7</v>
      </c>
      <c r="C125" s="375">
        <f t="shared" si="3"/>
        <v>1978</v>
      </c>
      <c r="D125" s="79">
        <v>5</v>
      </c>
      <c r="E125" s="43" t="s">
        <v>6396</v>
      </c>
      <c r="F125" s="43" t="s">
        <v>11926</v>
      </c>
      <c r="G125" s="43"/>
      <c r="H125" s="376">
        <v>1978</v>
      </c>
      <c r="I125" s="27" t="s">
        <v>6365</v>
      </c>
      <c r="J125" s="76"/>
      <c r="K125" s="393">
        <v>1</v>
      </c>
    </row>
    <row r="126" spans="1:11" x14ac:dyDescent="0.2">
      <c r="A126" s="163" t="s">
        <v>74</v>
      </c>
      <c r="B126" s="465" t="s">
        <v>7</v>
      </c>
      <c r="C126" s="217">
        <f t="shared" si="3"/>
        <v>1978</v>
      </c>
      <c r="D126" s="65">
        <v>6</v>
      </c>
      <c r="E126" s="43" t="s">
        <v>4185</v>
      </c>
      <c r="F126" s="43" t="s">
        <v>4186</v>
      </c>
      <c r="G126" s="43"/>
      <c r="H126" s="92">
        <v>1978</v>
      </c>
      <c r="I126" s="36" t="s">
        <v>493</v>
      </c>
      <c r="J126" s="76"/>
      <c r="K126" s="97">
        <v>1</v>
      </c>
    </row>
    <row r="127" spans="1:11" ht="22.5" x14ac:dyDescent="0.2">
      <c r="A127" s="374" t="s">
        <v>74</v>
      </c>
      <c r="B127" s="413" t="s">
        <v>7</v>
      </c>
      <c r="C127" s="387">
        <f t="shared" si="3"/>
        <v>1979</v>
      </c>
      <c r="D127" s="65">
        <v>1</v>
      </c>
      <c r="E127" s="48" t="s">
        <v>3424</v>
      </c>
      <c r="F127" s="48" t="s">
        <v>11927</v>
      </c>
      <c r="G127" s="48"/>
      <c r="H127" s="376">
        <v>1979</v>
      </c>
      <c r="I127" s="48" t="s">
        <v>510</v>
      </c>
      <c r="J127" s="76"/>
      <c r="K127" s="377">
        <v>1</v>
      </c>
    </row>
    <row r="128" spans="1:11" ht="22.5" x14ac:dyDescent="0.2">
      <c r="A128" s="163" t="s">
        <v>74</v>
      </c>
      <c r="B128" s="213" t="s">
        <v>7</v>
      </c>
      <c r="C128" s="214">
        <f t="shared" si="3"/>
        <v>1979</v>
      </c>
      <c r="D128" s="65">
        <v>2</v>
      </c>
      <c r="E128" s="27" t="s">
        <v>3425</v>
      </c>
      <c r="F128" s="27" t="s">
        <v>3426</v>
      </c>
      <c r="G128" s="27"/>
      <c r="H128" s="92">
        <v>1979</v>
      </c>
      <c r="I128" s="27" t="s">
        <v>510</v>
      </c>
      <c r="J128" s="76"/>
      <c r="K128" s="97">
        <v>1</v>
      </c>
    </row>
    <row r="129" spans="1:11" x14ac:dyDescent="0.2">
      <c r="A129" s="163" t="s">
        <v>74</v>
      </c>
      <c r="B129" s="216" t="s">
        <v>7</v>
      </c>
      <c r="C129" s="214">
        <f t="shared" si="3"/>
        <v>1979</v>
      </c>
      <c r="D129" s="65">
        <v>3</v>
      </c>
      <c r="E129" s="27" t="s">
        <v>126</v>
      </c>
      <c r="F129" s="36" t="s">
        <v>3427</v>
      </c>
      <c r="G129" s="36"/>
      <c r="H129" s="92">
        <v>1979</v>
      </c>
      <c r="I129" s="27" t="s">
        <v>510</v>
      </c>
      <c r="J129" s="76"/>
      <c r="K129" s="97">
        <v>1</v>
      </c>
    </row>
    <row r="130" spans="1:11" x14ac:dyDescent="0.2">
      <c r="A130" s="163" t="s">
        <v>74</v>
      </c>
      <c r="B130" s="216" t="s">
        <v>7</v>
      </c>
      <c r="C130" s="217">
        <f t="shared" si="3"/>
        <v>1979</v>
      </c>
      <c r="D130" s="65">
        <v>4</v>
      </c>
      <c r="E130" s="48" t="s">
        <v>3428</v>
      </c>
      <c r="F130" s="48" t="s">
        <v>3429</v>
      </c>
      <c r="G130" s="48"/>
      <c r="H130" s="92">
        <v>1979</v>
      </c>
      <c r="I130" s="48" t="s">
        <v>510</v>
      </c>
      <c r="J130" s="76"/>
      <c r="K130" s="97">
        <v>3</v>
      </c>
    </row>
    <row r="131" spans="1:11" x14ac:dyDescent="0.2">
      <c r="A131" s="163" t="s">
        <v>74</v>
      </c>
      <c r="B131" s="216" t="s">
        <v>7</v>
      </c>
      <c r="C131" s="214">
        <f t="shared" si="3"/>
        <v>1979</v>
      </c>
      <c r="D131" s="65">
        <v>5</v>
      </c>
      <c r="E131" s="43" t="s">
        <v>765</v>
      </c>
      <c r="F131" s="43" t="s">
        <v>3430</v>
      </c>
      <c r="G131" s="43"/>
      <c r="H131" s="92">
        <v>1979</v>
      </c>
      <c r="I131" s="27" t="s">
        <v>510</v>
      </c>
      <c r="J131" s="76"/>
      <c r="K131" s="97">
        <v>1</v>
      </c>
    </row>
    <row r="132" spans="1:11" x14ac:dyDescent="0.2">
      <c r="A132" s="163" t="s">
        <v>74</v>
      </c>
      <c r="B132" s="216" t="s">
        <v>7</v>
      </c>
      <c r="C132" s="214">
        <f t="shared" si="3"/>
        <v>1979</v>
      </c>
      <c r="D132" s="65">
        <v>6</v>
      </c>
      <c r="E132" s="27" t="s">
        <v>3431</v>
      </c>
      <c r="F132" s="27" t="s">
        <v>3432</v>
      </c>
      <c r="G132" s="27"/>
      <c r="H132" s="92">
        <v>1979</v>
      </c>
      <c r="I132" s="27" t="s">
        <v>510</v>
      </c>
      <c r="J132" s="76"/>
      <c r="K132" s="97">
        <v>1</v>
      </c>
    </row>
    <row r="133" spans="1:11" x14ac:dyDescent="0.2">
      <c r="A133" s="163" t="s">
        <v>74</v>
      </c>
      <c r="B133" s="213" t="s">
        <v>7</v>
      </c>
      <c r="C133" s="217">
        <f t="shared" ref="C133:C165" si="4">H133</f>
        <v>1979</v>
      </c>
      <c r="D133" s="65">
        <v>7</v>
      </c>
      <c r="E133" s="27" t="s">
        <v>3433</v>
      </c>
      <c r="F133" s="36" t="s">
        <v>3434</v>
      </c>
      <c r="G133" s="36"/>
      <c r="H133" s="92">
        <v>1979</v>
      </c>
      <c r="I133" s="139" t="s">
        <v>124</v>
      </c>
      <c r="J133" s="76"/>
      <c r="K133" s="97">
        <v>2</v>
      </c>
    </row>
    <row r="134" spans="1:11" x14ac:dyDescent="0.2">
      <c r="A134" s="342" t="s">
        <v>74</v>
      </c>
      <c r="B134" s="331" t="s">
        <v>7</v>
      </c>
      <c r="C134" s="343">
        <f t="shared" si="4"/>
        <v>1980</v>
      </c>
      <c r="D134" s="218"/>
      <c r="E134" s="118" t="s">
        <v>3437</v>
      </c>
      <c r="F134" s="118" t="s">
        <v>11730</v>
      </c>
      <c r="G134" s="118"/>
      <c r="H134" s="333">
        <v>1980</v>
      </c>
      <c r="I134" s="344" t="s">
        <v>124</v>
      </c>
      <c r="J134" s="76"/>
      <c r="K134" s="225"/>
    </row>
    <row r="135" spans="1:11" ht="22.5" x14ac:dyDescent="0.2">
      <c r="A135" s="163" t="s">
        <v>74</v>
      </c>
      <c r="B135" s="216" t="s">
        <v>7</v>
      </c>
      <c r="C135" s="214">
        <f t="shared" si="4"/>
        <v>1980</v>
      </c>
      <c r="D135" s="65">
        <v>1</v>
      </c>
      <c r="E135" s="27" t="s">
        <v>3435</v>
      </c>
      <c r="F135" s="27" t="s">
        <v>3436</v>
      </c>
      <c r="G135" s="27"/>
      <c r="H135" s="215">
        <v>1980</v>
      </c>
      <c r="I135" s="27" t="s">
        <v>510</v>
      </c>
      <c r="J135" s="76"/>
      <c r="K135" s="97">
        <v>1</v>
      </c>
    </row>
    <row r="136" spans="1:11" ht="22.5" x14ac:dyDescent="0.2">
      <c r="A136" s="163" t="s">
        <v>74</v>
      </c>
      <c r="B136" s="213" t="s">
        <v>7</v>
      </c>
      <c r="C136" s="217">
        <f t="shared" si="4"/>
        <v>1980</v>
      </c>
      <c r="D136" s="65">
        <v>3</v>
      </c>
      <c r="E136" s="43" t="s">
        <v>3438</v>
      </c>
      <c r="F136" s="43" t="s">
        <v>3439</v>
      </c>
      <c r="G136" s="43"/>
      <c r="H136" s="215">
        <v>1980</v>
      </c>
      <c r="I136" s="27" t="s">
        <v>510</v>
      </c>
      <c r="J136" s="76"/>
      <c r="K136" s="97">
        <v>1</v>
      </c>
    </row>
    <row r="137" spans="1:11" ht="22.5" x14ac:dyDescent="0.2">
      <c r="A137" s="163" t="s">
        <v>74</v>
      </c>
      <c r="B137" s="216" t="s">
        <v>7</v>
      </c>
      <c r="C137" s="214">
        <f t="shared" si="4"/>
        <v>1980</v>
      </c>
      <c r="D137" s="65">
        <v>4</v>
      </c>
      <c r="E137" s="27" t="s">
        <v>3404</v>
      </c>
      <c r="F137" s="27" t="s">
        <v>3440</v>
      </c>
      <c r="G137" s="27"/>
      <c r="H137" s="92">
        <v>1980</v>
      </c>
      <c r="I137" s="27" t="s">
        <v>510</v>
      </c>
      <c r="J137" s="76"/>
      <c r="K137" s="97">
        <v>1</v>
      </c>
    </row>
    <row r="138" spans="1:11" x14ac:dyDescent="0.2">
      <c r="A138" s="163" t="s">
        <v>74</v>
      </c>
      <c r="B138" s="216" t="s">
        <v>7</v>
      </c>
      <c r="C138" s="214">
        <f t="shared" si="4"/>
        <v>1981</v>
      </c>
      <c r="D138" s="65">
        <v>1</v>
      </c>
      <c r="E138" s="27" t="s">
        <v>3441</v>
      </c>
      <c r="F138" s="27" t="s">
        <v>3442</v>
      </c>
      <c r="G138" s="27"/>
      <c r="H138" s="92">
        <v>1981</v>
      </c>
      <c r="I138" s="27" t="s">
        <v>510</v>
      </c>
      <c r="J138" s="76"/>
      <c r="K138" s="97">
        <v>1</v>
      </c>
    </row>
    <row r="139" spans="1:11" x14ac:dyDescent="0.2">
      <c r="A139" s="163" t="s">
        <v>74</v>
      </c>
      <c r="B139" s="213" t="s">
        <v>7</v>
      </c>
      <c r="C139" s="217">
        <f t="shared" si="4"/>
        <v>1981</v>
      </c>
      <c r="D139" s="65">
        <v>2</v>
      </c>
      <c r="E139" s="27" t="s">
        <v>3443</v>
      </c>
      <c r="F139" s="27" t="s">
        <v>3444</v>
      </c>
      <c r="G139" s="27"/>
      <c r="H139" s="92">
        <v>1981</v>
      </c>
      <c r="I139" s="27" t="s">
        <v>510</v>
      </c>
      <c r="J139" s="76"/>
      <c r="K139" s="97">
        <v>1</v>
      </c>
    </row>
    <row r="140" spans="1:11" x14ac:dyDescent="0.2">
      <c r="A140" s="163" t="s">
        <v>74</v>
      </c>
      <c r="B140" s="216" t="s">
        <v>7</v>
      </c>
      <c r="C140" s="214">
        <f t="shared" si="4"/>
        <v>1982</v>
      </c>
      <c r="D140" s="65">
        <v>1</v>
      </c>
      <c r="E140" s="27" t="s">
        <v>3445</v>
      </c>
      <c r="F140" s="27" t="s">
        <v>3446</v>
      </c>
      <c r="G140" s="27"/>
      <c r="H140" s="92">
        <v>1982</v>
      </c>
      <c r="I140" s="27" t="s">
        <v>510</v>
      </c>
      <c r="J140" s="76"/>
      <c r="K140" s="97">
        <v>1</v>
      </c>
    </row>
    <row r="141" spans="1:11" ht="22.5" x14ac:dyDescent="0.2">
      <c r="A141" s="163" t="s">
        <v>74</v>
      </c>
      <c r="B141" s="216" t="s">
        <v>7</v>
      </c>
      <c r="C141" s="214">
        <f t="shared" si="4"/>
        <v>1982</v>
      </c>
      <c r="D141" s="65">
        <v>2</v>
      </c>
      <c r="E141" s="27" t="s">
        <v>3447</v>
      </c>
      <c r="F141" s="36" t="s">
        <v>3448</v>
      </c>
      <c r="G141" s="36"/>
      <c r="H141" s="92">
        <v>1982</v>
      </c>
      <c r="I141" s="27" t="s">
        <v>510</v>
      </c>
      <c r="J141" s="76"/>
      <c r="K141" s="97">
        <v>1</v>
      </c>
    </row>
    <row r="142" spans="1:11" x14ac:dyDescent="0.2">
      <c r="A142" s="163" t="s">
        <v>74</v>
      </c>
      <c r="B142" s="413" t="s">
        <v>7</v>
      </c>
      <c r="C142" s="375">
        <f t="shared" si="4"/>
        <v>1983</v>
      </c>
      <c r="D142" s="65">
        <v>1</v>
      </c>
      <c r="E142" s="27" t="s">
        <v>3449</v>
      </c>
      <c r="F142" s="27" t="s">
        <v>3450</v>
      </c>
      <c r="G142" s="27"/>
      <c r="H142" s="376">
        <v>1983</v>
      </c>
      <c r="I142" s="27" t="s">
        <v>510</v>
      </c>
      <c r="J142" s="76"/>
      <c r="K142" s="377">
        <v>1</v>
      </c>
    </row>
    <row r="143" spans="1:11" ht="22.5" x14ac:dyDescent="0.2">
      <c r="A143" s="163" t="s">
        <v>74</v>
      </c>
      <c r="B143" s="466" t="s">
        <v>7</v>
      </c>
      <c r="C143" s="217">
        <f t="shared" si="4"/>
        <v>1983</v>
      </c>
      <c r="D143" s="65">
        <v>2</v>
      </c>
      <c r="E143" s="43" t="s">
        <v>4187</v>
      </c>
      <c r="F143" s="43" t="s">
        <v>4188</v>
      </c>
      <c r="G143" s="43"/>
      <c r="H143" s="92">
        <v>1983</v>
      </c>
      <c r="I143" s="36" t="s">
        <v>493</v>
      </c>
      <c r="J143" s="76"/>
      <c r="K143" s="97">
        <v>1</v>
      </c>
    </row>
    <row r="144" spans="1:11" ht="22.5" x14ac:dyDescent="0.2">
      <c r="A144" s="163" t="s">
        <v>74</v>
      </c>
      <c r="B144" s="233" t="s">
        <v>106</v>
      </c>
      <c r="C144" s="375">
        <f t="shared" si="4"/>
        <v>1984</v>
      </c>
      <c r="D144" s="79">
        <v>2</v>
      </c>
      <c r="E144" s="43" t="s">
        <v>6397</v>
      </c>
      <c r="F144" s="43" t="s">
        <v>11928</v>
      </c>
      <c r="G144" s="43"/>
      <c r="H144" s="376">
        <v>1984</v>
      </c>
      <c r="I144" s="27" t="s">
        <v>6365</v>
      </c>
      <c r="J144" s="76"/>
      <c r="K144" s="393">
        <v>1</v>
      </c>
    </row>
    <row r="145" spans="1:11" x14ac:dyDescent="0.2">
      <c r="A145" s="374" t="s">
        <v>74</v>
      </c>
      <c r="B145" s="414" t="s">
        <v>7</v>
      </c>
      <c r="C145" s="387">
        <f t="shared" si="4"/>
        <v>1984</v>
      </c>
      <c r="D145" s="65">
        <v>3</v>
      </c>
      <c r="E145" s="48" t="s">
        <v>3451</v>
      </c>
      <c r="F145" s="48" t="s">
        <v>11731</v>
      </c>
      <c r="G145" s="48"/>
      <c r="H145" s="376">
        <v>1984</v>
      </c>
      <c r="I145" s="48" t="s">
        <v>510</v>
      </c>
      <c r="J145" s="76"/>
      <c r="K145" s="377">
        <v>1</v>
      </c>
    </row>
    <row r="146" spans="1:11" ht="22.5" x14ac:dyDescent="0.2">
      <c r="A146" s="163" t="s">
        <v>74</v>
      </c>
      <c r="B146" s="413" t="s">
        <v>7</v>
      </c>
      <c r="C146" s="375">
        <f t="shared" si="4"/>
        <v>1984</v>
      </c>
      <c r="D146" s="65">
        <v>4</v>
      </c>
      <c r="E146" s="27" t="s">
        <v>3452</v>
      </c>
      <c r="F146" s="27" t="s">
        <v>3453</v>
      </c>
      <c r="G146" s="27"/>
      <c r="H146" s="376">
        <v>1984</v>
      </c>
      <c r="I146" s="27" t="s">
        <v>510</v>
      </c>
      <c r="J146" s="76"/>
      <c r="K146" s="377">
        <v>1</v>
      </c>
    </row>
    <row r="147" spans="1:11" ht="22.5" x14ac:dyDescent="0.2">
      <c r="A147" s="163" t="s">
        <v>74</v>
      </c>
      <c r="B147" s="465" t="s">
        <v>7</v>
      </c>
      <c r="C147" s="217">
        <f t="shared" si="4"/>
        <v>1984</v>
      </c>
      <c r="D147" s="65">
        <v>5</v>
      </c>
      <c r="E147" s="43" t="s">
        <v>4189</v>
      </c>
      <c r="F147" s="43" t="s">
        <v>4190</v>
      </c>
      <c r="G147" s="43"/>
      <c r="H147" s="92">
        <v>1984</v>
      </c>
      <c r="I147" s="36" t="s">
        <v>493</v>
      </c>
      <c r="J147" s="76"/>
      <c r="K147" s="97">
        <v>1</v>
      </c>
    </row>
    <row r="148" spans="1:11" ht="22.5" x14ac:dyDescent="0.2">
      <c r="A148" s="163" t="s">
        <v>74</v>
      </c>
      <c r="B148" s="466" t="s">
        <v>7</v>
      </c>
      <c r="C148" s="217">
        <f t="shared" si="4"/>
        <v>1984</v>
      </c>
      <c r="D148" s="65">
        <v>6</v>
      </c>
      <c r="E148" s="27" t="s">
        <v>4191</v>
      </c>
      <c r="F148" s="27" t="s">
        <v>4192</v>
      </c>
      <c r="G148" s="27"/>
      <c r="H148" s="92">
        <v>1984</v>
      </c>
      <c r="I148" s="36" t="s">
        <v>493</v>
      </c>
      <c r="J148" s="76"/>
      <c r="K148" s="97">
        <v>1</v>
      </c>
    </row>
    <row r="149" spans="1:11" ht="33.75" x14ac:dyDescent="0.2">
      <c r="A149" s="163" t="s">
        <v>74</v>
      </c>
      <c r="B149" s="414" t="s">
        <v>7</v>
      </c>
      <c r="C149" s="387">
        <f t="shared" si="4"/>
        <v>1985</v>
      </c>
      <c r="D149" s="65">
        <v>1</v>
      </c>
      <c r="E149" s="27" t="s">
        <v>3454</v>
      </c>
      <c r="F149" s="27" t="s">
        <v>3455</v>
      </c>
      <c r="G149" s="27"/>
      <c r="H149" s="376">
        <v>1985</v>
      </c>
      <c r="I149" s="27" t="s">
        <v>510</v>
      </c>
      <c r="J149" s="76"/>
      <c r="K149" s="377">
        <v>1</v>
      </c>
    </row>
    <row r="150" spans="1:11" x14ac:dyDescent="0.2">
      <c r="A150" s="163" t="s">
        <v>74</v>
      </c>
      <c r="B150" s="216" t="s">
        <v>7</v>
      </c>
      <c r="C150" s="214">
        <f t="shared" si="4"/>
        <v>1985</v>
      </c>
      <c r="D150" s="65">
        <v>2</v>
      </c>
      <c r="E150" s="27" t="s">
        <v>3456</v>
      </c>
      <c r="F150" s="27" t="s">
        <v>3457</v>
      </c>
      <c r="G150" s="27"/>
      <c r="H150" s="215">
        <v>1985</v>
      </c>
      <c r="I150" s="27" t="s">
        <v>510</v>
      </c>
      <c r="J150" s="76"/>
      <c r="K150" s="97">
        <v>1</v>
      </c>
    </row>
    <row r="151" spans="1:11" ht="22.5" x14ac:dyDescent="0.2">
      <c r="A151" s="163" t="s">
        <v>74</v>
      </c>
      <c r="B151" s="216" t="s">
        <v>7</v>
      </c>
      <c r="C151" s="214">
        <f t="shared" si="4"/>
        <v>1985</v>
      </c>
      <c r="D151" s="65">
        <v>3</v>
      </c>
      <c r="E151" s="27" t="s">
        <v>3458</v>
      </c>
      <c r="F151" s="36" t="s">
        <v>3459</v>
      </c>
      <c r="G151" s="36"/>
      <c r="H151" s="92">
        <v>1985</v>
      </c>
      <c r="I151" s="27" t="s">
        <v>510</v>
      </c>
      <c r="J151" s="76"/>
      <c r="K151" s="97">
        <v>1</v>
      </c>
    </row>
    <row r="152" spans="1:11" x14ac:dyDescent="0.2">
      <c r="A152" s="163" t="s">
        <v>74</v>
      </c>
      <c r="B152" s="213" t="s">
        <v>7</v>
      </c>
      <c r="C152" s="217">
        <f t="shared" si="4"/>
        <v>1985</v>
      </c>
      <c r="D152" s="65">
        <v>4</v>
      </c>
      <c r="E152" s="27" t="s">
        <v>3460</v>
      </c>
      <c r="F152" s="27" t="s">
        <v>918</v>
      </c>
      <c r="G152" s="27"/>
      <c r="H152" s="215">
        <v>1985</v>
      </c>
      <c r="I152" s="27" t="s">
        <v>510</v>
      </c>
      <c r="J152" s="76"/>
      <c r="K152" s="97">
        <v>2</v>
      </c>
    </row>
    <row r="153" spans="1:11" x14ac:dyDescent="0.2">
      <c r="A153" s="163" t="s">
        <v>74</v>
      </c>
      <c r="B153" s="216" t="s">
        <v>7</v>
      </c>
      <c r="C153" s="214">
        <f t="shared" si="4"/>
        <v>1986</v>
      </c>
      <c r="D153" s="65">
        <v>1</v>
      </c>
      <c r="E153" s="48" t="s">
        <v>3461</v>
      </c>
      <c r="F153" s="51" t="s">
        <v>3462</v>
      </c>
      <c r="G153" s="51"/>
      <c r="H153" s="92">
        <v>1986</v>
      </c>
      <c r="I153" s="48" t="s">
        <v>510</v>
      </c>
      <c r="J153" s="76"/>
      <c r="K153" s="97">
        <v>1</v>
      </c>
    </row>
    <row r="154" spans="1:11" ht="22.5" x14ac:dyDescent="0.2">
      <c r="A154" s="378" t="s">
        <v>74</v>
      </c>
      <c r="B154" s="465" t="s">
        <v>7</v>
      </c>
      <c r="C154" s="380">
        <f t="shared" si="4"/>
        <v>1986</v>
      </c>
      <c r="D154" s="369">
        <v>2</v>
      </c>
      <c r="E154" s="382" t="s">
        <v>3463</v>
      </c>
      <c r="F154" s="381" t="s">
        <v>3464</v>
      </c>
      <c r="G154" s="381"/>
      <c r="H154" s="383">
        <v>1986</v>
      </c>
      <c r="I154" s="382" t="s">
        <v>3465</v>
      </c>
      <c r="J154" s="76"/>
      <c r="K154" s="435">
        <v>1</v>
      </c>
    </row>
    <row r="155" spans="1:11" ht="22.5" x14ac:dyDescent="0.2">
      <c r="A155" s="163" t="s">
        <v>74</v>
      </c>
      <c r="B155" s="465" t="s">
        <v>7</v>
      </c>
      <c r="C155" s="217">
        <f t="shared" si="4"/>
        <v>1986</v>
      </c>
      <c r="D155" s="65">
        <v>3</v>
      </c>
      <c r="E155" s="27" t="s">
        <v>4193</v>
      </c>
      <c r="F155" s="27" t="s">
        <v>4194</v>
      </c>
      <c r="G155" s="27"/>
      <c r="H155" s="92">
        <v>1986</v>
      </c>
      <c r="I155" s="36" t="s">
        <v>493</v>
      </c>
      <c r="J155" s="76"/>
      <c r="K155" s="97">
        <v>1</v>
      </c>
    </row>
    <row r="156" spans="1:11" x14ac:dyDescent="0.2">
      <c r="A156" s="163" t="s">
        <v>74</v>
      </c>
      <c r="B156" s="466" t="s">
        <v>7</v>
      </c>
      <c r="C156" s="217">
        <f t="shared" si="4"/>
        <v>1986</v>
      </c>
      <c r="D156" s="65">
        <v>4</v>
      </c>
      <c r="E156" s="27" t="s">
        <v>4195</v>
      </c>
      <c r="F156" s="27" t="s">
        <v>4196</v>
      </c>
      <c r="G156" s="27"/>
      <c r="H156" s="92">
        <v>1986</v>
      </c>
      <c r="I156" s="36" t="s">
        <v>493</v>
      </c>
      <c r="J156" s="76"/>
      <c r="K156" s="97">
        <v>1</v>
      </c>
    </row>
    <row r="157" spans="1:11" x14ac:dyDescent="0.2">
      <c r="A157" s="378" t="s">
        <v>74</v>
      </c>
      <c r="B157" s="466" t="s">
        <v>7</v>
      </c>
      <c r="C157" s="365">
        <f t="shared" si="4"/>
        <v>1987</v>
      </c>
      <c r="D157" s="366">
        <v>1</v>
      </c>
      <c r="E157" s="467" t="s">
        <v>3466</v>
      </c>
      <c r="F157" s="467" t="s">
        <v>12109</v>
      </c>
      <c r="G157" s="467"/>
      <c r="H157" s="383">
        <v>1987</v>
      </c>
      <c r="I157" s="467" t="s">
        <v>510</v>
      </c>
      <c r="J157" s="76"/>
      <c r="K157" s="370">
        <v>1</v>
      </c>
    </row>
    <row r="158" spans="1:11" ht="22.5" x14ac:dyDescent="0.2">
      <c r="A158" s="378" t="s">
        <v>74</v>
      </c>
      <c r="B158" s="465" t="s">
        <v>7</v>
      </c>
      <c r="C158" s="380">
        <f t="shared" si="4"/>
        <v>1987</v>
      </c>
      <c r="D158" s="366">
        <v>2</v>
      </c>
      <c r="E158" s="382" t="s">
        <v>3467</v>
      </c>
      <c r="F158" s="382" t="s">
        <v>3468</v>
      </c>
      <c r="G158" s="382"/>
      <c r="H158" s="383">
        <v>1987</v>
      </c>
      <c r="I158" s="382" t="s">
        <v>510</v>
      </c>
      <c r="J158" s="76"/>
      <c r="K158" s="370">
        <v>1</v>
      </c>
    </row>
    <row r="159" spans="1:11" x14ac:dyDescent="0.2">
      <c r="A159" s="378" t="s">
        <v>74</v>
      </c>
      <c r="B159" s="465" t="s">
        <v>7</v>
      </c>
      <c r="C159" s="380">
        <f t="shared" si="4"/>
        <v>1987</v>
      </c>
      <c r="D159" s="366">
        <v>3</v>
      </c>
      <c r="E159" s="382" t="s">
        <v>3469</v>
      </c>
      <c r="F159" s="382" t="s">
        <v>3470</v>
      </c>
      <c r="G159" s="382"/>
      <c r="H159" s="383">
        <v>1987</v>
      </c>
      <c r="I159" s="382" t="s">
        <v>510</v>
      </c>
      <c r="J159" s="76"/>
      <c r="K159" s="370">
        <v>1</v>
      </c>
    </row>
    <row r="160" spans="1:11" x14ac:dyDescent="0.2">
      <c r="A160" s="378" t="s">
        <v>74</v>
      </c>
      <c r="B160" s="465" t="s">
        <v>7</v>
      </c>
      <c r="C160" s="380">
        <f t="shared" si="4"/>
        <v>1987</v>
      </c>
      <c r="D160" s="369">
        <v>4</v>
      </c>
      <c r="E160" s="382" t="s">
        <v>3471</v>
      </c>
      <c r="F160" s="367" t="s">
        <v>12109</v>
      </c>
      <c r="G160" s="367"/>
      <c r="H160" s="383">
        <v>1987</v>
      </c>
      <c r="I160" s="366"/>
      <c r="J160" s="76"/>
      <c r="K160" s="370">
        <v>1</v>
      </c>
    </row>
    <row r="161" spans="1:11" ht="22.5" x14ac:dyDescent="0.2">
      <c r="A161" s="163" t="s">
        <v>74</v>
      </c>
      <c r="B161" s="465" t="s">
        <v>7</v>
      </c>
      <c r="C161" s="217">
        <f t="shared" si="4"/>
        <v>1987</v>
      </c>
      <c r="D161" s="65">
        <v>5</v>
      </c>
      <c r="E161" s="27" t="s">
        <v>4197</v>
      </c>
      <c r="F161" s="27" t="s">
        <v>4198</v>
      </c>
      <c r="G161" s="27"/>
      <c r="H161" s="92">
        <v>1987</v>
      </c>
      <c r="I161" s="36" t="s">
        <v>493</v>
      </c>
      <c r="J161" s="76"/>
      <c r="K161" s="97">
        <v>1</v>
      </c>
    </row>
    <row r="162" spans="1:11" ht="22.5" x14ac:dyDescent="0.2">
      <c r="A162" s="374" t="s">
        <v>74</v>
      </c>
      <c r="B162" s="233" t="s">
        <v>7</v>
      </c>
      <c r="C162" s="375">
        <f t="shared" si="4"/>
        <v>1987</v>
      </c>
      <c r="D162" s="65">
        <v>6</v>
      </c>
      <c r="E162" s="27" t="s">
        <v>6128</v>
      </c>
      <c r="F162" s="43" t="s">
        <v>3026</v>
      </c>
      <c r="G162" s="43"/>
      <c r="H162" s="488">
        <v>1987</v>
      </c>
      <c r="I162" s="27" t="s">
        <v>125</v>
      </c>
      <c r="J162" s="76"/>
      <c r="K162" s="377">
        <v>1</v>
      </c>
    </row>
    <row r="163" spans="1:11" ht="22.5" x14ac:dyDescent="0.2">
      <c r="A163" s="378" t="s">
        <v>74</v>
      </c>
      <c r="B163" s="466" t="s">
        <v>7</v>
      </c>
      <c r="C163" s="365">
        <f t="shared" si="4"/>
        <v>1988</v>
      </c>
      <c r="D163" s="369">
        <v>1</v>
      </c>
      <c r="E163" s="382" t="s">
        <v>3472</v>
      </c>
      <c r="F163" s="381" t="s">
        <v>3473</v>
      </c>
      <c r="G163" s="604"/>
      <c r="H163" s="383">
        <v>1988</v>
      </c>
      <c r="I163" s="468" t="s">
        <v>3465</v>
      </c>
      <c r="J163" s="76"/>
      <c r="K163" s="435">
        <v>1</v>
      </c>
    </row>
    <row r="164" spans="1:11" ht="22.5" x14ac:dyDescent="0.2">
      <c r="A164" s="163" t="s">
        <v>74</v>
      </c>
      <c r="B164" s="466" t="s">
        <v>7</v>
      </c>
      <c r="C164" s="217">
        <f t="shared" si="4"/>
        <v>1988</v>
      </c>
      <c r="D164" s="65">
        <v>2</v>
      </c>
      <c r="E164" s="27" t="s">
        <v>1062</v>
      </c>
      <c r="F164" s="27" t="s">
        <v>4199</v>
      </c>
      <c r="G164" s="27"/>
      <c r="H164" s="92">
        <v>1988</v>
      </c>
      <c r="I164" s="36" t="s">
        <v>493</v>
      </c>
      <c r="J164" s="76"/>
      <c r="K164" s="97">
        <v>1</v>
      </c>
    </row>
    <row r="165" spans="1:11" ht="22.5" x14ac:dyDescent="0.2">
      <c r="A165" s="163" t="s">
        <v>74</v>
      </c>
      <c r="B165" s="216" t="s">
        <v>27</v>
      </c>
      <c r="C165" s="217">
        <f t="shared" si="4"/>
        <v>1989</v>
      </c>
      <c r="D165" s="65"/>
      <c r="E165" s="27" t="s">
        <v>4200</v>
      </c>
      <c r="F165" s="27" t="s">
        <v>4201</v>
      </c>
      <c r="G165" s="27"/>
      <c r="H165" s="92">
        <v>1989</v>
      </c>
      <c r="I165" s="36" t="s">
        <v>493</v>
      </c>
      <c r="J165" s="76"/>
      <c r="K165" s="97">
        <v>1</v>
      </c>
    </row>
    <row r="166" spans="1:11" x14ac:dyDescent="0.2">
      <c r="A166" s="163" t="s">
        <v>74</v>
      </c>
      <c r="B166" s="216" t="s">
        <v>7</v>
      </c>
      <c r="C166" s="214">
        <f t="shared" ref="C166" si="5">J166</f>
        <v>0</v>
      </c>
      <c r="D166" s="24"/>
      <c r="E166" s="139"/>
      <c r="F166" s="27"/>
      <c r="G166" s="27"/>
      <c r="H166" s="27"/>
      <c r="I166" s="139"/>
      <c r="J166" s="220"/>
      <c r="K166" s="97"/>
    </row>
    <row r="167" spans="1:11" ht="18" customHeight="1" x14ac:dyDescent="0.2">
      <c r="A167" s="808" t="s">
        <v>3474</v>
      </c>
      <c r="B167" s="808"/>
      <c r="C167" s="808"/>
      <c r="D167" s="808"/>
      <c r="E167" s="808"/>
      <c r="F167" s="808"/>
      <c r="G167" s="808"/>
      <c r="H167" s="808"/>
      <c r="I167" s="808"/>
      <c r="J167" s="808"/>
      <c r="K167" s="808"/>
    </row>
    <row r="168" spans="1:11" ht="22.5" x14ac:dyDescent="0.2">
      <c r="A168" s="72" t="s">
        <v>74</v>
      </c>
      <c r="B168" s="592" t="s">
        <v>11</v>
      </c>
      <c r="C168" s="73">
        <f>H168</f>
        <v>1995</v>
      </c>
      <c r="D168" s="25">
        <v>1</v>
      </c>
      <c r="E168" s="48" t="s">
        <v>3477</v>
      </c>
      <c r="F168" s="27" t="s">
        <v>12063</v>
      </c>
      <c r="G168" s="27"/>
      <c r="H168" s="97">
        <v>1995</v>
      </c>
      <c r="I168" s="317" t="s">
        <v>166</v>
      </c>
      <c r="J168" s="97"/>
      <c r="K168" s="317">
        <v>2</v>
      </c>
    </row>
    <row r="169" spans="1:11" ht="22.5" x14ac:dyDescent="0.2">
      <c r="A169" s="72" t="s">
        <v>74</v>
      </c>
      <c r="B169" s="592" t="s">
        <v>11</v>
      </c>
      <c r="C169" s="73">
        <f t="shared" ref="C169:C232" si="6">H169</f>
        <v>2006</v>
      </c>
      <c r="D169" s="229">
        <v>1</v>
      </c>
      <c r="E169" s="43" t="s">
        <v>3478</v>
      </c>
      <c r="F169" s="43" t="s">
        <v>3479</v>
      </c>
      <c r="G169" s="27"/>
      <c r="H169" s="282">
        <v>2006</v>
      </c>
      <c r="I169" s="317" t="s">
        <v>166</v>
      </c>
      <c r="J169" s="282"/>
      <c r="K169" s="76">
        <v>1</v>
      </c>
    </row>
    <row r="170" spans="1:11" x14ac:dyDescent="0.2">
      <c r="A170" s="72" t="s">
        <v>74</v>
      </c>
      <c r="B170" s="592" t="s">
        <v>11</v>
      </c>
      <c r="C170" s="73">
        <f t="shared" si="6"/>
        <v>2006</v>
      </c>
      <c r="D170" s="229">
        <v>2</v>
      </c>
      <c r="E170" s="43" t="s">
        <v>3480</v>
      </c>
      <c r="F170" s="43" t="s">
        <v>3481</v>
      </c>
      <c r="G170" s="27"/>
      <c r="H170" s="282">
        <v>2006</v>
      </c>
      <c r="I170" s="317" t="s">
        <v>166</v>
      </c>
      <c r="J170" s="282"/>
      <c r="K170" s="76">
        <v>2</v>
      </c>
    </row>
    <row r="171" spans="1:11" ht="22.5" x14ac:dyDescent="0.2">
      <c r="A171" s="433" t="s">
        <v>74</v>
      </c>
      <c r="B171" s="443" t="s">
        <v>11</v>
      </c>
      <c r="C171" s="73">
        <f t="shared" si="6"/>
        <v>2006</v>
      </c>
      <c r="D171" s="434">
        <v>3</v>
      </c>
      <c r="E171" s="381" t="s">
        <v>3482</v>
      </c>
      <c r="F171" s="381" t="s">
        <v>3483</v>
      </c>
      <c r="G171" s="382"/>
      <c r="H171" s="476">
        <v>2006</v>
      </c>
      <c r="I171" s="317" t="s">
        <v>166</v>
      </c>
      <c r="J171" s="476"/>
      <c r="K171" s="435">
        <v>1</v>
      </c>
    </row>
    <row r="172" spans="1:11" x14ac:dyDescent="0.2">
      <c r="A172" s="72" t="s">
        <v>74</v>
      </c>
      <c r="B172" s="592" t="s">
        <v>11</v>
      </c>
      <c r="C172" s="73">
        <f t="shared" si="6"/>
        <v>2007</v>
      </c>
      <c r="D172" s="229">
        <v>1</v>
      </c>
      <c r="E172" s="43" t="s">
        <v>3484</v>
      </c>
      <c r="F172" s="43" t="s">
        <v>3485</v>
      </c>
      <c r="G172" s="27"/>
      <c r="H172" s="282">
        <v>2007</v>
      </c>
      <c r="I172" s="317" t="s">
        <v>166</v>
      </c>
      <c r="J172" s="282"/>
      <c r="K172" s="76">
        <v>1</v>
      </c>
    </row>
    <row r="173" spans="1:11" x14ac:dyDescent="0.2">
      <c r="A173" s="72" t="s">
        <v>74</v>
      </c>
      <c r="B173" s="592" t="s">
        <v>11</v>
      </c>
      <c r="C173" s="73">
        <f t="shared" si="6"/>
        <v>2007</v>
      </c>
      <c r="D173" s="230">
        <v>2</v>
      </c>
      <c r="E173" s="43" t="s">
        <v>3488</v>
      </c>
      <c r="F173" s="42" t="s">
        <v>3489</v>
      </c>
      <c r="G173" s="27"/>
      <c r="H173" s="282">
        <v>2007</v>
      </c>
      <c r="I173" s="317" t="s">
        <v>166</v>
      </c>
      <c r="J173" s="282"/>
      <c r="K173" s="76">
        <v>1</v>
      </c>
    </row>
    <row r="174" spans="1:11" ht="22.5" x14ac:dyDescent="0.2">
      <c r="A174" s="72" t="s">
        <v>74</v>
      </c>
      <c r="B174" s="592" t="s">
        <v>11</v>
      </c>
      <c r="C174" s="73">
        <f t="shared" si="6"/>
        <v>2007</v>
      </c>
      <c r="D174" s="128">
        <v>3</v>
      </c>
      <c r="E174" s="43" t="s">
        <v>3490</v>
      </c>
      <c r="F174" s="27" t="s">
        <v>3491</v>
      </c>
      <c r="G174" s="27"/>
      <c r="H174" s="282">
        <v>2007</v>
      </c>
      <c r="I174" s="317" t="s">
        <v>166</v>
      </c>
      <c r="J174" s="282"/>
      <c r="K174" s="76">
        <v>1</v>
      </c>
    </row>
    <row r="175" spans="1:11" x14ac:dyDescent="0.2">
      <c r="A175" s="72" t="s">
        <v>74</v>
      </c>
      <c r="B175" s="592" t="s">
        <v>11</v>
      </c>
      <c r="C175" s="73">
        <f t="shared" si="6"/>
        <v>2007</v>
      </c>
      <c r="D175" s="128">
        <v>4</v>
      </c>
      <c r="E175" s="43" t="s">
        <v>3492</v>
      </c>
      <c r="F175" s="27" t="s">
        <v>3493</v>
      </c>
      <c r="G175" s="27"/>
      <c r="H175" s="282">
        <v>2007</v>
      </c>
      <c r="I175" s="317" t="s">
        <v>166</v>
      </c>
      <c r="J175" s="282"/>
      <c r="K175" s="76">
        <v>1</v>
      </c>
    </row>
    <row r="176" spans="1:11" ht="33.75" x14ac:dyDescent="0.2">
      <c r="A176" s="433" t="s">
        <v>74</v>
      </c>
      <c r="B176" s="443" t="s">
        <v>11</v>
      </c>
      <c r="C176" s="73">
        <f t="shared" si="6"/>
        <v>2007</v>
      </c>
      <c r="D176" s="390">
        <v>5</v>
      </c>
      <c r="E176" s="381" t="s">
        <v>3486</v>
      </c>
      <c r="F176" s="381" t="s">
        <v>3487</v>
      </c>
      <c r="G176" s="382"/>
      <c r="H176" s="476">
        <v>2007</v>
      </c>
      <c r="I176" s="317" t="s">
        <v>166</v>
      </c>
      <c r="J176" s="476"/>
      <c r="K176" s="435">
        <v>1</v>
      </c>
    </row>
    <row r="177" spans="1:11" x14ac:dyDescent="0.2">
      <c r="A177" s="82" t="s">
        <v>74</v>
      </c>
      <c r="B177" s="626" t="s">
        <v>11</v>
      </c>
      <c r="C177" s="73">
        <f t="shared" si="6"/>
        <v>2008</v>
      </c>
      <c r="D177" s="264">
        <v>1</v>
      </c>
      <c r="E177" s="204" t="s">
        <v>1659</v>
      </c>
      <c r="F177" s="22" t="s">
        <v>3494</v>
      </c>
      <c r="G177" s="27"/>
      <c r="H177" s="282">
        <v>2008</v>
      </c>
      <c r="I177" s="317" t="s">
        <v>166</v>
      </c>
      <c r="J177" s="282"/>
      <c r="K177" s="76">
        <v>1</v>
      </c>
    </row>
    <row r="178" spans="1:11" x14ac:dyDescent="0.2">
      <c r="A178" s="72" t="s">
        <v>74</v>
      </c>
      <c r="B178" s="592" t="s">
        <v>11</v>
      </c>
      <c r="C178" s="73">
        <f t="shared" si="6"/>
        <v>2008</v>
      </c>
      <c r="D178" s="131">
        <v>2</v>
      </c>
      <c r="E178" s="43" t="s">
        <v>3495</v>
      </c>
      <c r="F178" s="27" t="s">
        <v>3496</v>
      </c>
      <c r="G178" s="27"/>
      <c r="H178" s="282">
        <v>2008</v>
      </c>
      <c r="I178" s="317" t="s">
        <v>166</v>
      </c>
      <c r="J178" s="282"/>
      <c r="K178" s="76">
        <v>1</v>
      </c>
    </row>
    <row r="179" spans="1:11" ht="22.5" x14ac:dyDescent="0.2">
      <c r="A179" s="72" t="s">
        <v>74</v>
      </c>
      <c r="B179" s="592" t="s">
        <v>11</v>
      </c>
      <c r="C179" s="73">
        <f t="shared" si="6"/>
        <v>2010</v>
      </c>
      <c r="D179" s="131">
        <v>1</v>
      </c>
      <c r="E179" s="43" t="s">
        <v>3497</v>
      </c>
      <c r="F179" s="27" t="s">
        <v>3498</v>
      </c>
      <c r="G179" s="27"/>
      <c r="H179" s="215">
        <v>2010</v>
      </c>
      <c r="I179" s="317" t="s">
        <v>166</v>
      </c>
      <c r="J179" s="215"/>
      <c r="K179" s="76">
        <v>1</v>
      </c>
    </row>
    <row r="180" spans="1:11" ht="22.5" x14ac:dyDescent="0.2">
      <c r="A180" s="72" t="s">
        <v>74</v>
      </c>
      <c r="B180" s="592" t="s">
        <v>11</v>
      </c>
      <c r="C180" s="73">
        <f t="shared" si="6"/>
        <v>2010</v>
      </c>
      <c r="D180" s="131">
        <v>2</v>
      </c>
      <c r="E180" s="43" t="s">
        <v>3499</v>
      </c>
      <c r="F180" s="27" t="s">
        <v>3500</v>
      </c>
      <c r="G180" s="27"/>
      <c r="H180" s="215">
        <v>2010</v>
      </c>
      <c r="I180" s="317" t="s">
        <v>166</v>
      </c>
      <c r="J180" s="215"/>
      <c r="K180" s="76">
        <v>1</v>
      </c>
    </row>
    <row r="181" spans="1:11" ht="22.5" x14ac:dyDescent="0.2">
      <c r="A181" s="72" t="s">
        <v>74</v>
      </c>
      <c r="B181" s="592" t="s">
        <v>11</v>
      </c>
      <c r="C181" s="73">
        <f t="shared" si="6"/>
        <v>2010</v>
      </c>
      <c r="D181" s="131">
        <v>3</v>
      </c>
      <c r="E181" s="43" t="s">
        <v>3501</v>
      </c>
      <c r="F181" s="27" t="s">
        <v>3502</v>
      </c>
      <c r="G181" s="27"/>
      <c r="H181" s="215">
        <v>2010</v>
      </c>
      <c r="I181" s="317" t="s">
        <v>166</v>
      </c>
      <c r="J181" s="215"/>
      <c r="K181" s="76">
        <v>1</v>
      </c>
    </row>
    <row r="182" spans="1:11" ht="22.5" x14ac:dyDescent="0.2">
      <c r="A182" s="72" t="s">
        <v>74</v>
      </c>
      <c r="B182" s="592" t="s">
        <v>11</v>
      </c>
      <c r="C182" s="73">
        <f t="shared" si="6"/>
        <v>2010</v>
      </c>
      <c r="D182" s="131">
        <v>4</v>
      </c>
      <c r="E182" s="43" t="s">
        <v>3503</v>
      </c>
      <c r="F182" s="27" t="s">
        <v>3504</v>
      </c>
      <c r="G182" s="27"/>
      <c r="H182" s="215">
        <v>2010</v>
      </c>
      <c r="I182" s="317" t="s">
        <v>166</v>
      </c>
      <c r="J182" s="215"/>
      <c r="K182" s="76">
        <v>1</v>
      </c>
    </row>
    <row r="183" spans="1:11" x14ac:dyDescent="0.2">
      <c r="A183" s="72" t="s">
        <v>74</v>
      </c>
      <c r="B183" s="592" t="s">
        <v>11</v>
      </c>
      <c r="C183" s="73">
        <f t="shared" si="6"/>
        <v>2011</v>
      </c>
      <c r="D183" s="131">
        <v>1</v>
      </c>
      <c r="E183" s="43" t="s">
        <v>3505</v>
      </c>
      <c r="F183" s="27" t="s">
        <v>3506</v>
      </c>
      <c r="G183" s="27"/>
      <c r="H183" s="215">
        <v>2011</v>
      </c>
      <c r="I183" s="317" t="s">
        <v>166</v>
      </c>
      <c r="J183" s="215"/>
      <c r="K183" s="76">
        <v>1</v>
      </c>
    </row>
    <row r="184" spans="1:11" ht="33.75" x14ac:dyDescent="0.2">
      <c r="A184" s="72" t="s">
        <v>74</v>
      </c>
      <c r="B184" s="592" t="s">
        <v>11</v>
      </c>
      <c r="C184" s="73">
        <f t="shared" si="6"/>
        <v>2011</v>
      </c>
      <c r="D184" s="131">
        <v>2</v>
      </c>
      <c r="E184" s="43" t="s">
        <v>3507</v>
      </c>
      <c r="F184" s="27" t="s">
        <v>3508</v>
      </c>
      <c r="G184" s="27"/>
      <c r="H184" s="215">
        <v>2011</v>
      </c>
      <c r="I184" s="317" t="s">
        <v>166</v>
      </c>
      <c r="J184" s="215"/>
      <c r="K184" s="76">
        <v>1</v>
      </c>
    </row>
    <row r="185" spans="1:11" ht="33.75" x14ac:dyDescent="0.2">
      <c r="A185" s="72" t="s">
        <v>74</v>
      </c>
      <c r="B185" s="592" t="s">
        <v>11</v>
      </c>
      <c r="C185" s="73">
        <f t="shared" si="6"/>
        <v>2011</v>
      </c>
      <c r="D185" s="131">
        <v>3</v>
      </c>
      <c r="E185" s="43" t="s">
        <v>3509</v>
      </c>
      <c r="F185" s="27" t="s">
        <v>3510</v>
      </c>
      <c r="G185" s="27"/>
      <c r="H185" s="215">
        <v>2011</v>
      </c>
      <c r="I185" s="317" t="s">
        <v>166</v>
      </c>
      <c r="J185" s="215"/>
      <c r="K185" s="76">
        <v>1</v>
      </c>
    </row>
    <row r="186" spans="1:11" x14ac:dyDescent="0.2">
      <c r="A186" s="72" t="s">
        <v>74</v>
      </c>
      <c r="B186" s="592" t="s">
        <v>11</v>
      </c>
      <c r="C186" s="73">
        <f t="shared" si="6"/>
        <v>2011</v>
      </c>
      <c r="D186" s="131">
        <v>4</v>
      </c>
      <c r="E186" s="43" t="s">
        <v>3511</v>
      </c>
      <c r="F186" s="27" t="s">
        <v>3512</v>
      </c>
      <c r="G186" s="27"/>
      <c r="H186" s="215">
        <v>2011</v>
      </c>
      <c r="I186" s="317" t="s">
        <v>166</v>
      </c>
      <c r="J186" s="215"/>
      <c r="K186" s="76">
        <v>1</v>
      </c>
    </row>
    <row r="187" spans="1:11" ht="22.5" x14ac:dyDescent="0.2">
      <c r="A187" s="433" t="s">
        <v>74</v>
      </c>
      <c r="B187" s="443" t="s">
        <v>11</v>
      </c>
      <c r="C187" s="73">
        <f t="shared" si="6"/>
        <v>2011</v>
      </c>
      <c r="D187" s="390">
        <v>5</v>
      </c>
      <c r="E187" s="381" t="s">
        <v>3475</v>
      </c>
      <c r="F187" s="381" t="s">
        <v>3476</v>
      </c>
      <c r="G187" s="382"/>
      <c r="H187" s="439">
        <v>2011</v>
      </c>
      <c r="I187" s="317" t="s">
        <v>166</v>
      </c>
      <c r="J187" s="439"/>
      <c r="K187" s="435">
        <v>1</v>
      </c>
    </row>
    <row r="188" spans="1:11" ht="33.75" x14ac:dyDescent="0.2">
      <c r="A188" s="433" t="s">
        <v>74</v>
      </c>
      <c r="B188" s="443" t="s">
        <v>11</v>
      </c>
      <c r="C188" s="73">
        <f t="shared" si="6"/>
        <v>2012</v>
      </c>
      <c r="D188" s="416">
        <v>1</v>
      </c>
      <c r="E188" s="381" t="s">
        <v>3513</v>
      </c>
      <c r="F188" s="382" t="s">
        <v>3514</v>
      </c>
      <c r="G188" s="382"/>
      <c r="H188" s="383">
        <v>2012</v>
      </c>
      <c r="I188" s="317" t="s">
        <v>166</v>
      </c>
      <c r="J188" s="383"/>
      <c r="K188" s="435">
        <v>1</v>
      </c>
    </row>
    <row r="189" spans="1:11" ht="22.5" x14ac:dyDescent="0.2">
      <c r="A189" s="72" t="s">
        <v>74</v>
      </c>
      <c r="B189" s="592" t="s">
        <v>11</v>
      </c>
      <c r="C189" s="73">
        <f t="shared" si="6"/>
        <v>2012</v>
      </c>
      <c r="D189" s="131">
        <v>2</v>
      </c>
      <c r="E189" s="43" t="s">
        <v>3515</v>
      </c>
      <c r="F189" s="27" t="s">
        <v>3516</v>
      </c>
      <c r="G189" s="27"/>
      <c r="H189" s="215">
        <v>2012</v>
      </c>
      <c r="I189" s="317" t="s">
        <v>166</v>
      </c>
      <c r="J189" s="215"/>
      <c r="K189" s="76">
        <v>1</v>
      </c>
    </row>
    <row r="190" spans="1:11" ht="22.5" x14ac:dyDescent="0.2">
      <c r="A190" s="72" t="s">
        <v>74</v>
      </c>
      <c r="B190" s="592" t="s">
        <v>11</v>
      </c>
      <c r="C190" s="73">
        <f t="shared" si="6"/>
        <v>2012</v>
      </c>
      <c r="D190" s="131">
        <v>3</v>
      </c>
      <c r="E190" s="43" t="s">
        <v>3517</v>
      </c>
      <c r="F190" s="27" t="s">
        <v>3518</v>
      </c>
      <c r="G190" s="27"/>
      <c r="H190" s="215">
        <v>2012</v>
      </c>
      <c r="I190" s="317" t="s">
        <v>166</v>
      </c>
      <c r="J190" s="215"/>
      <c r="K190" s="76">
        <v>1</v>
      </c>
    </row>
    <row r="191" spans="1:11" x14ac:dyDescent="0.2">
      <c r="A191" s="72" t="s">
        <v>74</v>
      </c>
      <c r="B191" s="592" t="s">
        <v>11</v>
      </c>
      <c r="C191" s="73">
        <f t="shared" si="6"/>
        <v>2012</v>
      </c>
      <c r="D191" s="416">
        <v>4</v>
      </c>
      <c r="E191" s="43" t="s">
        <v>3519</v>
      </c>
      <c r="F191" s="27" t="s">
        <v>3520</v>
      </c>
      <c r="G191" s="27"/>
      <c r="H191" s="215">
        <v>2012</v>
      </c>
      <c r="I191" s="317" t="s">
        <v>166</v>
      </c>
      <c r="J191" s="215"/>
      <c r="K191" s="76">
        <v>1</v>
      </c>
    </row>
    <row r="192" spans="1:11" x14ac:dyDescent="0.2">
      <c r="A192" s="72" t="s">
        <v>74</v>
      </c>
      <c r="B192" s="592" t="s">
        <v>11</v>
      </c>
      <c r="C192" s="73">
        <f t="shared" si="6"/>
        <v>2012</v>
      </c>
      <c r="D192" s="131">
        <v>5</v>
      </c>
      <c r="E192" s="43" t="s">
        <v>3521</v>
      </c>
      <c r="F192" s="27" t="s">
        <v>3522</v>
      </c>
      <c r="G192" s="27"/>
      <c r="H192" s="215">
        <v>2012</v>
      </c>
      <c r="I192" s="317" t="s">
        <v>166</v>
      </c>
      <c r="J192" s="215"/>
      <c r="K192" s="76">
        <v>1</v>
      </c>
    </row>
    <row r="193" spans="1:11" ht="22.5" x14ac:dyDescent="0.2">
      <c r="A193" s="72" t="s">
        <v>74</v>
      </c>
      <c r="B193" s="592" t="s">
        <v>11</v>
      </c>
      <c r="C193" s="73">
        <f t="shared" si="6"/>
        <v>2012</v>
      </c>
      <c r="D193" s="131">
        <v>6</v>
      </c>
      <c r="E193" s="43" t="s">
        <v>3523</v>
      </c>
      <c r="F193" s="27" t="s">
        <v>3524</v>
      </c>
      <c r="G193" s="27"/>
      <c r="H193" s="215">
        <v>2012</v>
      </c>
      <c r="I193" s="317" t="s">
        <v>166</v>
      </c>
      <c r="J193" s="215"/>
      <c r="K193" s="76">
        <v>1</v>
      </c>
    </row>
    <row r="194" spans="1:11" x14ac:dyDescent="0.2">
      <c r="A194" s="72" t="s">
        <v>74</v>
      </c>
      <c r="B194" s="592" t="s">
        <v>11</v>
      </c>
      <c r="C194" s="73">
        <f t="shared" si="6"/>
        <v>2012</v>
      </c>
      <c r="D194" s="416">
        <v>7</v>
      </c>
      <c r="E194" s="43" t="s">
        <v>3525</v>
      </c>
      <c r="F194" s="27" t="s">
        <v>3526</v>
      </c>
      <c r="G194" s="27"/>
      <c r="H194" s="215">
        <v>2012</v>
      </c>
      <c r="I194" s="317" t="s">
        <v>166</v>
      </c>
      <c r="J194" s="215"/>
      <c r="K194" s="76">
        <v>1</v>
      </c>
    </row>
    <row r="195" spans="1:11" ht="22.5" x14ac:dyDescent="0.2">
      <c r="A195" s="72" t="s">
        <v>74</v>
      </c>
      <c r="B195" s="592" t="s">
        <v>11</v>
      </c>
      <c r="C195" s="73">
        <f t="shared" si="6"/>
        <v>2012</v>
      </c>
      <c r="D195" s="131">
        <v>8</v>
      </c>
      <c r="E195" s="43" t="s">
        <v>3527</v>
      </c>
      <c r="F195" s="27" t="s">
        <v>3528</v>
      </c>
      <c r="G195" s="27"/>
      <c r="H195" s="215">
        <v>2012</v>
      </c>
      <c r="I195" s="317" t="s">
        <v>166</v>
      </c>
      <c r="J195" s="215"/>
      <c r="K195" s="76">
        <v>1</v>
      </c>
    </row>
    <row r="196" spans="1:11" ht="22.5" x14ac:dyDescent="0.2">
      <c r="A196" s="72" t="s">
        <v>74</v>
      </c>
      <c r="B196" s="592" t="s">
        <v>11</v>
      </c>
      <c r="C196" s="73">
        <f t="shared" si="6"/>
        <v>2012</v>
      </c>
      <c r="D196" s="131">
        <v>9</v>
      </c>
      <c r="E196" s="43" t="s">
        <v>3529</v>
      </c>
      <c r="F196" s="27" t="s">
        <v>3530</v>
      </c>
      <c r="G196" s="27"/>
      <c r="H196" s="215">
        <v>2012</v>
      </c>
      <c r="I196" s="317" t="s">
        <v>166</v>
      </c>
      <c r="J196" s="215"/>
      <c r="K196" s="76">
        <v>1</v>
      </c>
    </row>
    <row r="197" spans="1:11" ht="33.75" x14ac:dyDescent="0.2">
      <c r="A197" s="72" t="s">
        <v>74</v>
      </c>
      <c r="B197" s="592" t="s">
        <v>11</v>
      </c>
      <c r="C197" s="73">
        <f t="shared" si="6"/>
        <v>2013</v>
      </c>
      <c r="D197" s="131">
        <v>1</v>
      </c>
      <c r="E197" s="27" t="s">
        <v>3531</v>
      </c>
      <c r="F197" s="22" t="s">
        <v>3532</v>
      </c>
      <c r="G197" s="27"/>
      <c r="H197" s="215">
        <v>2013</v>
      </c>
      <c r="I197" s="317" t="s">
        <v>166</v>
      </c>
      <c r="J197" s="215"/>
      <c r="K197" s="76">
        <v>1</v>
      </c>
    </row>
    <row r="198" spans="1:11" ht="22.5" x14ac:dyDescent="0.2">
      <c r="A198" s="72" t="s">
        <v>74</v>
      </c>
      <c r="B198" s="592" t="s">
        <v>11</v>
      </c>
      <c r="C198" s="73">
        <f t="shared" si="6"/>
        <v>2013</v>
      </c>
      <c r="D198" s="131">
        <v>2</v>
      </c>
      <c r="E198" s="27" t="s">
        <v>3533</v>
      </c>
      <c r="F198" s="27" t="s">
        <v>3534</v>
      </c>
      <c r="G198" s="27"/>
      <c r="H198" s="215">
        <v>2013</v>
      </c>
      <c r="I198" s="317" t="s">
        <v>166</v>
      </c>
      <c r="J198" s="215"/>
      <c r="K198" s="76">
        <v>1</v>
      </c>
    </row>
    <row r="199" spans="1:11" x14ac:dyDescent="0.2">
      <c r="A199" s="72" t="s">
        <v>74</v>
      </c>
      <c r="B199" s="592" t="s">
        <v>11</v>
      </c>
      <c r="C199" s="73">
        <f t="shared" si="6"/>
        <v>2013</v>
      </c>
      <c r="D199" s="131">
        <v>3</v>
      </c>
      <c r="E199" s="27" t="s">
        <v>3535</v>
      </c>
      <c r="F199" s="27" t="s">
        <v>3536</v>
      </c>
      <c r="G199" s="27"/>
      <c r="H199" s="215">
        <v>2013</v>
      </c>
      <c r="I199" s="317" t="s">
        <v>166</v>
      </c>
      <c r="J199" s="215"/>
      <c r="K199" s="76">
        <v>1</v>
      </c>
    </row>
    <row r="200" spans="1:11" ht="22.5" x14ac:dyDescent="0.2">
      <c r="A200" s="72" t="s">
        <v>74</v>
      </c>
      <c r="B200" s="592" t="s">
        <v>11</v>
      </c>
      <c r="C200" s="73">
        <f t="shared" si="6"/>
        <v>2013</v>
      </c>
      <c r="D200" s="131">
        <v>4</v>
      </c>
      <c r="E200" s="27" t="s">
        <v>3537</v>
      </c>
      <c r="F200" s="27" t="s">
        <v>3538</v>
      </c>
      <c r="G200" s="27"/>
      <c r="H200" s="215">
        <v>2013</v>
      </c>
      <c r="I200" s="317" t="s">
        <v>166</v>
      </c>
      <c r="J200" s="215"/>
      <c r="K200" s="76">
        <v>1</v>
      </c>
    </row>
    <row r="201" spans="1:11" ht="22.5" x14ac:dyDescent="0.2">
      <c r="A201" s="72" t="s">
        <v>74</v>
      </c>
      <c r="B201" s="592" t="s">
        <v>11</v>
      </c>
      <c r="C201" s="73">
        <f t="shared" si="6"/>
        <v>2013</v>
      </c>
      <c r="D201" s="131">
        <v>5</v>
      </c>
      <c r="E201" s="27" t="s">
        <v>3539</v>
      </c>
      <c r="F201" s="27" t="s">
        <v>3540</v>
      </c>
      <c r="G201" s="27"/>
      <c r="H201" s="215">
        <v>2013</v>
      </c>
      <c r="I201" s="317" t="s">
        <v>166</v>
      </c>
      <c r="J201" s="215"/>
      <c r="K201" s="76">
        <v>1</v>
      </c>
    </row>
    <row r="202" spans="1:11" ht="22.5" x14ac:dyDescent="0.2">
      <c r="A202" s="72" t="s">
        <v>74</v>
      </c>
      <c r="B202" s="592" t="s">
        <v>11</v>
      </c>
      <c r="C202" s="73">
        <f t="shared" si="6"/>
        <v>2013</v>
      </c>
      <c r="D202" s="131">
        <v>6</v>
      </c>
      <c r="E202" s="27" t="s">
        <v>3541</v>
      </c>
      <c r="F202" s="27" t="s">
        <v>3542</v>
      </c>
      <c r="G202" s="27"/>
      <c r="H202" s="215">
        <v>2013</v>
      </c>
      <c r="I202" s="317" t="s">
        <v>166</v>
      </c>
      <c r="J202" s="215"/>
      <c r="K202" s="76">
        <v>1</v>
      </c>
    </row>
    <row r="203" spans="1:11" x14ac:dyDescent="0.2">
      <c r="A203" s="72" t="s">
        <v>74</v>
      </c>
      <c r="B203" s="592" t="s">
        <v>11</v>
      </c>
      <c r="C203" s="73">
        <f t="shared" si="6"/>
        <v>2014</v>
      </c>
      <c r="D203" s="131">
        <v>1</v>
      </c>
      <c r="E203" s="27" t="s">
        <v>3546</v>
      </c>
      <c r="F203" s="27" t="s">
        <v>3547</v>
      </c>
      <c r="G203" s="27"/>
      <c r="H203" s="215">
        <v>2014</v>
      </c>
      <c r="I203" s="317" t="s">
        <v>166</v>
      </c>
      <c r="J203" s="215"/>
      <c r="K203" s="76">
        <v>1</v>
      </c>
    </row>
    <row r="204" spans="1:11" ht="22.5" x14ac:dyDescent="0.2">
      <c r="A204" s="72" t="s">
        <v>74</v>
      </c>
      <c r="B204" s="592" t="s">
        <v>11</v>
      </c>
      <c r="C204" s="73">
        <f t="shared" si="6"/>
        <v>2014</v>
      </c>
      <c r="D204" s="131">
        <v>2</v>
      </c>
      <c r="E204" s="27" t="s">
        <v>12089</v>
      </c>
      <c r="F204" s="27" t="s">
        <v>3543</v>
      </c>
      <c r="G204" s="27"/>
      <c r="H204" s="215">
        <v>2014</v>
      </c>
      <c r="I204" s="317" t="s">
        <v>166</v>
      </c>
      <c r="J204" s="215"/>
      <c r="K204" s="76">
        <v>1</v>
      </c>
    </row>
    <row r="205" spans="1:11" ht="45" x14ac:dyDescent="0.2">
      <c r="A205" s="72" t="s">
        <v>74</v>
      </c>
      <c r="B205" s="592" t="s">
        <v>11</v>
      </c>
      <c r="C205" s="73">
        <f t="shared" si="6"/>
        <v>2015</v>
      </c>
      <c r="D205" s="131">
        <v>1</v>
      </c>
      <c r="E205" s="27" t="s">
        <v>3544</v>
      </c>
      <c r="F205" s="27" t="s">
        <v>3545</v>
      </c>
      <c r="G205" s="27"/>
      <c r="H205" s="215">
        <v>2015</v>
      </c>
      <c r="I205" s="317" t="s">
        <v>166</v>
      </c>
      <c r="J205" s="215"/>
      <c r="K205" s="76">
        <v>1</v>
      </c>
    </row>
    <row r="206" spans="1:11" ht="67.5" x14ac:dyDescent="0.2">
      <c r="A206" s="72" t="s">
        <v>74</v>
      </c>
      <c r="B206" s="592" t="s">
        <v>11</v>
      </c>
      <c r="C206" s="73">
        <f t="shared" si="6"/>
        <v>2015</v>
      </c>
      <c r="D206" s="131">
        <v>2</v>
      </c>
      <c r="E206" s="27" t="s">
        <v>3550</v>
      </c>
      <c r="F206" s="27" t="s">
        <v>3551</v>
      </c>
      <c r="G206" s="27"/>
      <c r="H206" s="215">
        <v>2015</v>
      </c>
      <c r="I206" s="317" t="s">
        <v>166</v>
      </c>
      <c r="J206" s="215"/>
      <c r="K206" s="76">
        <v>1</v>
      </c>
    </row>
    <row r="207" spans="1:11" ht="22.5" x14ac:dyDescent="0.2">
      <c r="A207" s="72" t="s">
        <v>74</v>
      </c>
      <c r="B207" s="592" t="s">
        <v>11</v>
      </c>
      <c r="C207" s="73">
        <f t="shared" si="6"/>
        <v>2016</v>
      </c>
      <c r="D207" s="131">
        <v>1</v>
      </c>
      <c r="E207" s="27" t="s">
        <v>3552</v>
      </c>
      <c r="F207" s="27" t="s">
        <v>3553</v>
      </c>
      <c r="G207" s="27"/>
      <c r="H207" s="215">
        <v>2016</v>
      </c>
      <c r="I207" s="317" t="s">
        <v>166</v>
      </c>
      <c r="J207" s="215"/>
      <c r="K207" s="76">
        <v>1</v>
      </c>
    </row>
    <row r="208" spans="1:11" ht="33.75" x14ac:dyDescent="0.2">
      <c r="A208" s="72" t="s">
        <v>74</v>
      </c>
      <c r="B208" s="592" t="s">
        <v>11</v>
      </c>
      <c r="C208" s="73">
        <f t="shared" si="6"/>
        <v>2016</v>
      </c>
      <c r="D208" s="131">
        <v>2</v>
      </c>
      <c r="E208" s="27" t="s">
        <v>3554</v>
      </c>
      <c r="F208" s="27" t="s">
        <v>3555</v>
      </c>
      <c r="G208" s="27"/>
      <c r="H208" s="215">
        <v>2016</v>
      </c>
      <c r="I208" s="317" t="s">
        <v>166</v>
      </c>
      <c r="J208" s="215"/>
      <c r="K208" s="76">
        <v>1</v>
      </c>
    </row>
    <row r="209" spans="1:11" ht="22.5" x14ac:dyDescent="0.2">
      <c r="A209" s="72" t="s">
        <v>74</v>
      </c>
      <c r="B209" s="592" t="s">
        <v>11</v>
      </c>
      <c r="C209" s="73">
        <f t="shared" si="6"/>
        <v>2016</v>
      </c>
      <c r="D209" s="131">
        <v>3</v>
      </c>
      <c r="E209" s="27" t="s">
        <v>3556</v>
      </c>
      <c r="F209" s="27" t="s">
        <v>3557</v>
      </c>
      <c r="G209" s="27"/>
      <c r="H209" s="215">
        <v>2016</v>
      </c>
      <c r="I209" s="317" t="s">
        <v>166</v>
      </c>
      <c r="J209" s="215"/>
      <c r="K209" s="76">
        <v>1</v>
      </c>
    </row>
    <row r="210" spans="1:11" ht="22.5" x14ac:dyDescent="0.2">
      <c r="A210" s="72" t="s">
        <v>74</v>
      </c>
      <c r="B210" s="592" t="s">
        <v>11</v>
      </c>
      <c r="C210" s="73">
        <f t="shared" si="6"/>
        <v>2016</v>
      </c>
      <c r="D210" s="131">
        <v>4</v>
      </c>
      <c r="E210" s="27" t="s">
        <v>3548</v>
      </c>
      <c r="F210" s="27" t="s">
        <v>3549</v>
      </c>
      <c r="G210" s="27"/>
      <c r="H210" s="215">
        <v>2016</v>
      </c>
      <c r="I210" s="317" t="s">
        <v>166</v>
      </c>
      <c r="J210" s="215"/>
      <c r="K210" s="76">
        <v>1</v>
      </c>
    </row>
    <row r="211" spans="1:11" ht="22.5" x14ac:dyDescent="0.2">
      <c r="A211" s="72" t="s">
        <v>74</v>
      </c>
      <c r="B211" s="592" t="s">
        <v>11</v>
      </c>
      <c r="C211" s="73">
        <f t="shared" si="6"/>
        <v>2016</v>
      </c>
      <c r="D211" s="131">
        <v>5</v>
      </c>
      <c r="E211" s="27" t="s">
        <v>3558</v>
      </c>
      <c r="F211" s="27" t="s">
        <v>3559</v>
      </c>
      <c r="G211" s="27"/>
      <c r="H211" s="215">
        <v>2016</v>
      </c>
      <c r="I211" s="317" t="s">
        <v>166</v>
      </c>
      <c r="J211" s="215"/>
      <c r="K211" s="76">
        <v>1</v>
      </c>
    </row>
    <row r="212" spans="1:11" ht="22.5" x14ac:dyDescent="0.2">
      <c r="A212" s="72" t="s">
        <v>74</v>
      </c>
      <c r="B212" s="592" t="s">
        <v>11</v>
      </c>
      <c r="C212" s="73">
        <f t="shared" si="6"/>
        <v>2017</v>
      </c>
      <c r="D212" s="131">
        <v>1</v>
      </c>
      <c r="E212" s="27" t="s">
        <v>3560</v>
      </c>
      <c r="F212" s="27" t="s">
        <v>3561</v>
      </c>
      <c r="G212" s="27"/>
      <c r="H212" s="215">
        <v>2017</v>
      </c>
      <c r="I212" s="317" t="s">
        <v>166</v>
      </c>
      <c r="J212" s="215"/>
      <c r="K212" s="76">
        <v>1</v>
      </c>
    </row>
    <row r="213" spans="1:11" ht="45" x14ac:dyDescent="0.2">
      <c r="A213" s="72" t="s">
        <v>74</v>
      </c>
      <c r="B213" s="592" t="s">
        <v>11</v>
      </c>
      <c r="C213" s="73">
        <f t="shared" si="6"/>
        <v>2017</v>
      </c>
      <c r="D213" s="131">
        <v>2</v>
      </c>
      <c r="E213" s="27" t="s">
        <v>3562</v>
      </c>
      <c r="F213" s="27" t="s">
        <v>3563</v>
      </c>
      <c r="G213" s="27"/>
      <c r="H213" s="215">
        <v>2017</v>
      </c>
      <c r="I213" s="317" t="s">
        <v>166</v>
      </c>
      <c r="J213" s="215"/>
      <c r="K213" s="76">
        <v>1</v>
      </c>
    </row>
    <row r="214" spans="1:11" ht="22.5" x14ac:dyDescent="0.2">
      <c r="A214" s="72" t="s">
        <v>74</v>
      </c>
      <c r="B214" s="592" t="s">
        <v>11</v>
      </c>
      <c r="C214" s="73">
        <f t="shared" si="6"/>
        <v>2017</v>
      </c>
      <c r="D214" s="131">
        <v>3</v>
      </c>
      <c r="E214" s="27" t="s">
        <v>3564</v>
      </c>
      <c r="F214" s="27" t="s">
        <v>3565</v>
      </c>
      <c r="G214" s="27"/>
      <c r="H214" s="215">
        <v>2017</v>
      </c>
      <c r="I214" s="317" t="s">
        <v>166</v>
      </c>
      <c r="J214" s="215"/>
      <c r="K214" s="76">
        <v>1</v>
      </c>
    </row>
    <row r="215" spans="1:11" ht="33.75" x14ac:dyDescent="0.2">
      <c r="A215" s="72" t="s">
        <v>74</v>
      </c>
      <c r="B215" s="592" t="s">
        <v>11</v>
      </c>
      <c r="C215" s="73">
        <f t="shared" si="6"/>
        <v>2017</v>
      </c>
      <c r="D215" s="131">
        <v>4</v>
      </c>
      <c r="E215" s="27" t="s">
        <v>3566</v>
      </c>
      <c r="F215" s="27" t="s">
        <v>3567</v>
      </c>
      <c r="G215" s="27"/>
      <c r="H215" s="215">
        <v>2017</v>
      </c>
      <c r="I215" s="317" t="s">
        <v>166</v>
      </c>
      <c r="J215" s="215"/>
      <c r="K215" s="76">
        <v>1</v>
      </c>
    </row>
    <row r="216" spans="1:11" ht="22.5" x14ac:dyDescent="0.2">
      <c r="A216" s="72" t="s">
        <v>74</v>
      </c>
      <c r="B216" s="592" t="s">
        <v>11</v>
      </c>
      <c r="C216" s="73">
        <f t="shared" si="6"/>
        <v>2018</v>
      </c>
      <c r="D216" s="131">
        <v>1</v>
      </c>
      <c r="E216" s="27" t="s">
        <v>3568</v>
      </c>
      <c r="F216" s="27" t="s">
        <v>3569</v>
      </c>
      <c r="G216" s="27"/>
      <c r="H216" s="215">
        <v>2018</v>
      </c>
      <c r="I216" s="317" t="s">
        <v>166</v>
      </c>
      <c r="J216" s="215"/>
      <c r="K216" s="76">
        <v>1</v>
      </c>
    </row>
    <row r="217" spans="1:11" ht="22.5" x14ac:dyDescent="0.2">
      <c r="A217" s="72" t="s">
        <v>74</v>
      </c>
      <c r="B217" s="592" t="s">
        <v>11</v>
      </c>
      <c r="C217" s="73">
        <f t="shared" si="6"/>
        <v>2018</v>
      </c>
      <c r="D217" s="131">
        <v>2</v>
      </c>
      <c r="E217" s="27" t="s">
        <v>12090</v>
      </c>
      <c r="F217" s="27" t="s">
        <v>3570</v>
      </c>
      <c r="G217" s="27"/>
      <c r="H217" s="215">
        <v>2018</v>
      </c>
      <c r="I217" s="317" t="s">
        <v>166</v>
      </c>
      <c r="J217" s="215"/>
      <c r="K217" s="76">
        <v>1</v>
      </c>
    </row>
    <row r="218" spans="1:11" ht="22.5" x14ac:dyDescent="0.2">
      <c r="A218" s="72" t="s">
        <v>74</v>
      </c>
      <c r="B218" s="592" t="s">
        <v>11</v>
      </c>
      <c r="C218" s="73">
        <f t="shared" si="6"/>
        <v>2018</v>
      </c>
      <c r="D218" s="131">
        <v>3</v>
      </c>
      <c r="E218" s="27" t="s">
        <v>3571</v>
      </c>
      <c r="F218" s="27" t="s">
        <v>3572</v>
      </c>
      <c r="G218" s="27"/>
      <c r="H218" s="215">
        <v>2018</v>
      </c>
      <c r="I218" s="317" t="s">
        <v>166</v>
      </c>
      <c r="J218" s="215"/>
      <c r="K218" s="76">
        <v>1</v>
      </c>
    </row>
    <row r="219" spans="1:11" ht="22.5" x14ac:dyDescent="0.2">
      <c r="A219" s="72" t="s">
        <v>74</v>
      </c>
      <c r="B219" s="592" t="s">
        <v>11</v>
      </c>
      <c r="C219" s="73">
        <f t="shared" si="6"/>
        <v>2019</v>
      </c>
      <c r="D219" s="131">
        <v>1</v>
      </c>
      <c r="E219" s="27" t="s">
        <v>3573</v>
      </c>
      <c r="F219" s="27" t="s">
        <v>3574</v>
      </c>
      <c r="G219" s="27"/>
      <c r="H219" s="215">
        <v>2019</v>
      </c>
      <c r="I219" s="317" t="s">
        <v>166</v>
      </c>
      <c r="J219" s="215"/>
      <c r="K219" s="76">
        <v>1</v>
      </c>
    </row>
    <row r="220" spans="1:11" ht="22.5" x14ac:dyDescent="0.2">
      <c r="A220" s="72" t="s">
        <v>74</v>
      </c>
      <c r="B220" s="592" t="s">
        <v>11</v>
      </c>
      <c r="C220" s="73">
        <f t="shared" si="6"/>
        <v>2019</v>
      </c>
      <c r="D220" s="131">
        <v>2</v>
      </c>
      <c r="E220" s="27" t="s">
        <v>3575</v>
      </c>
      <c r="F220" s="27" t="s">
        <v>3576</v>
      </c>
      <c r="G220" s="27"/>
      <c r="H220" s="215">
        <v>2019</v>
      </c>
      <c r="I220" s="317" t="s">
        <v>166</v>
      </c>
      <c r="J220" s="215"/>
      <c r="K220" s="76">
        <v>1</v>
      </c>
    </row>
    <row r="221" spans="1:11" ht="33.75" x14ac:dyDescent="0.2">
      <c r="A221" s="72" t="s">
        <v>74</v>
      </c>
      <c r="B221" s="592" t="s">
        <v>11</v>
      </c>
      <c r="C221" s="73">
        <f t="shared" si="6"/>
        <v>2019</v>
      </c>
      <c r="D221" s="131">
        <v>3</v>
      </c>
      <c r="E221" s="27" t="s">
        <v>3577</v>
      </c>
      <c r="F221" s="27" t="s">
        <v>3578</v>
      </c>
      <c r="G221" s="27"/>
      <c r="H221" s="215">
        <v>2019</v>
      </c>
      <c r="I221" s="317" t="s">
        <v>166</v>
      </c>
      <c r="J221" s="215"/>
      <c r="K221" s="76">
        <v>1</v>
      </c>
    </row>
    <row r="222" spans="1:11" ht="22.5" x14ac:dyDescent="0.2">
      <c r="A222" s="72" t="s">
        <v>74</v>
      </c>
      <c r="B222" s="592" t="s">
        <v>11</v>
      </c>
      <c r="C222" s="73">
        <f t="shared" si="6"/>
        <v>2019</v>
      </c>
      <c r="D222" s="131">
        <v>4</v>
      </c>
      <c r="E222" s="27" t="s">
        <v>3579</v>
      </c>
      <c r="F222" s="27" t="s">
        <v>3580</v>
      </c>
      <c r="G222" s="27"/>
      <c r="H222" s="215">
        <v>2019</v>
      </c>
      <c r="I222" s="317" t="s">
        <v>166</v>
      </c>
      <c r="J222" s="215"/>
      <c r="K222" s="76">
        <v>1</v>
      </c>
    </row>
    <row r="223" spans="1:11" ht="22.5" x14ac:dyDescent="0.2">
      <c r="A223" s="72" t="s">
        <v>74</v>
      </c>
      <c r="B223" s="592" t="s">
        <v>11</v>
      </c>
      <c r="C223" s="73">
        <f t="shared" si="6"/>
        <v>2019</v>
      </c>
      <c r="D223" s="131">
        <v>5</v>
      </c>
      <c r="E223" s="27" t="s">
        <v>3581</v>
      </c>
      <c r="F223" s="27" t="s">
        <v>3582</v>
      </c>
      <c r="G223" s="27"/>
      <c r="H223" s="215">
        <v>2019</v>
      </c>
      <c r="I223" s="317" t="s">
        <v>166</v>
      </c>
      <c r="J223" s="215"/>
      <c r="K223" s="76">
        <v>1</v>
      </c>
    </row>
    <row r="224" spans="1:11" ht="22.5" x14ac:dyDescent="0.2">
      <c r="A224" s="72" t="s">
        <v>74</v>
      </c>
      <c r="B224" s="592" t="s">
        <v>11</v>
      </c>
      <c r="C224" s="73">
        <f t="shared" si="6"/>
        <v>2020</v>
      </c>
      <c r="D224" s="131">
        <v>1</v>
      </c>
      <c r="E224" s="27" t="s">
        <v>3583</v>
      </c>
      <c r="F224" s="27" t="s">
        <v>3584</v>
      </c>
      <c r="G224" s="27"/>
      <c r="H224" s="215">
        <v>2020</v>
      </c>
      <c r="I224" s="317" t="s">
        <v>166</v>
      </c>
      <c r="J224" s="215"/>
      <c r="K224" s="76">
        <v>1</v>
      </c>
    </row>
    <row r="225" spans="1:11" ht="22.5" x14ac:dyDescent="0.2">
      <c r="A225" s="72" t="s">
        <v>74</v>
      </c>
      <c r="B225" s="592" t="s">
        <v>11</v>
      </c>
      <c r="C225" s="73">
        <f t="shared" si="6"/>
        <v>2020</v>
      </c>
      <c r="D225" s="131">
        <v>2</v>
      </c>
      <c r="E225" s="27" t="s">
        <v>3585</v>
      </c>
      <c r="F225" s="27" t="s">
        <v>3586</v>
      </c>
      <c r="G225" s="27"/>
      <c r="H225" s="215">
        <v>2020</v>
      </c>
      <c r="I225" s="317" t="s">
        <v>166</v>
      </c>
      <c r="J225" s="215"/>
      <c r="K225" s="76">
        <v>1</v>
      </c>
    </row>
    <row r="226" spans="1:11" ht="22.5" x14ac:dyDescent="0.2">
      <c r="A226" s="72" t="s">
        <v>74</v>
      </c>
      <c r="B226" s="592" t="s">
        <v>11</v>
      </c>
      <c r="C226" s="73">
        <f t="shared" si="6"/>
        <v>2020</v>
      </c>
      <c r="D226" s="131">
        <v>3</v>
      </c>
      <c r="E226" s="27" t="s">
        <v>3587</v>
      </c>
      <c r="F226" s="27" t="s">
        <v>3588</v>
      </c>
      <c r="G226" s="27"/>
      <c r="H226" s="215">
        <v>2020</v>
      </c>
      <c r="I226" s="317" t="s">
        <v>166</v>
      </c>
      <c r="J226" s="215"/>
      <c r="K226" s="76">
        <v>1</v>
      </c>
    </row>
    <row r="227" spans="1:11" ht="22.5" x14ac:dyDescent="0.2">
      <c r="A227" s="72" t="s">
        <v>74</v>
      </c>
      <c r="B227" s="592" t="s">
        <v>11</v>
      </c>
      <c r="C227" s="73">
        <f t="shared" si="6"/>
        <v>2020</v>
      </c>
      <c r="D227" s="131">
        <v>4</v>
      </c>
      <c r="E227" s="27" t="s">
        <v>3589</v>
      </c>
      <c r="F227" s="27" t="s">
        <v>3590</v>
      </c>
      <c r="G227" s="27"/>
      <c r="H227" s="215">
        <v>2020</v>
      </c>
      <c r="I227" s="317" t="s">
        <v>166</v>
      </c>
      <c r="J227" s="215"/>
      <c r="K227" s="76">
        <v>1</v>
      </c>
    </row>
    <row r="228" spans="1:11" x14ac:dyDescent="0.2">
      <c r="A228" s="72" t="s">
        <v>74</v>
      </c>
      <c r="B228" s="592" t="s">
        <v>11</v>
      </c>
      <c r="C228" s="73">
        <f t="shared" si="6"/>
        <v>2020</v>
      </c>
      <c r="D228" s="131">
        <v>5</v>
      </c>
      <c r="E228" s="27" t="s">
        <v>3591</v>
      </c>
      <c r="F228" s="27" t="s">
        <v>3592</v>
      </c>
      <c r="G228" s="27"/>
      <c r="H228" s="215">
        <v>2020</v>
      </c>
      <c r="I228" s="317" t="s">
        <v>166</v>
      </c>
      <c r="J228" s="215"/>
      <c r="K228" s="76">
        <v>1</v>
      </c>
    </row>
    <row r="229" spans="1:11" ht="22.5" x14ac:dyDescent="0.2">
      <c r="A229" s="72" t="s">
        <v>74</v>
      </c>
      <c r="B229" s="592" t="s">
        <v>11</v>
      </c>
      <c r="C229" s="73">
        <f t="shared" si="6"/>
        <v>2021</v>
      </c>
      <c r="D229" s="131">
        <v>1</v>
      </c>
      <c r="E229" s="27" t="s">
        <v>3593</v>
      </c>
      <c r="F229" s="27" t="s">
        <v>3594</v>
      </c>
      <c r="G229" s="27"/>
      <c r="H229" s="215">
        <v>2021</v>
      </c>
      <c r="I229" s="317" t="s">
        <v>166</v>
      </c>
      <c r="J229" s="215"/>
      <c r="K229" s="76">
        <v>1</v>
      </c>
    </row>
    <row r="230" spans="1:11" ht="33.75" x14ac:dyDescent="0.2">
      <c r="A230" s="72" t="s">
        <v>74</v>
      </c>
      <c r="B230" s="592" t="s">
        <v>11</v>
      </c>
      <c r="C230" s="73">
        <f t="shared" si="6"/>
        <v>2021</v>
      </c>
      <c r="D230" s="231">
        <v>2</v>
      </c>
      <c r="E230" s="27" t="s">
        <v>3595</v>
      </c>
      <c r="F230" s="27" t="s">
        <v>3596</v>
      </c>
      <c r="G230" s="27"/>
      <c r="H230" s="215">
        <v>2021</v>
      </c>
      <c r="I230" s="317" t="s">
        <v>166</v>
      </c>
      <c r="J230" s="215"/>
      <c r="K230" s="76">
        <v>1</v>
      </c>
    </row>
    <row r="231" spans="1:11" ht="33.75" x14ac:dyDescent="0.2">
      <c r="A231" s="72" t="s">
        <v>74</v>
      </c>
      <c r="B231" s="592" t="s">
        <v>11</v>
      </c>
      <c r="C231" s="73">
        <f t="shared" si="6"/>
        <v>2021</v>
      </c>
      <c r="D231" s="131">
        <v>3</v>
      </c>
      <c r="E231" s="139" t="s">
        <v>3597</v>
      </c>
      <c r="F231" s="139" t="s">
        <v>3598</v>
      </c>
      <c r="G231" s="139"/>
      <c r="H231" s="140">
        <v>2021</v>
      </c>
      <c r="I231" s="317" t="s">
        <v>166</v>
      </c>
      <c r="J231" s="139" t="s">
        <v>3599</v>
      </c>
      <c r="K231" s="76">
        <v>1</v>
      </c>
    </row>
    <row r="232" spans="1:11" ht="22.5" x14ac:dyDescent="0.2">
      <c r="A232" s="72" t="s">
        <v>74</v>
      </c>
      <c r="B232" s="592" t="s">
        <v>11</v>
      </c>
      <c r="C232" s="73">
        <f t="shared" si="6"/>
        <v>2021</v>
      </c>
      <c r="D232" s="231">
        <v>4</v>
      </c>
      <c r="E232" s="170" t="s">
        <v>3600</v>
      </c>
      <c r="F232" s="139" t="s">
        <v>3601</v>
      </c>
      <c r="G232" s="139"/>
      <c r="H232" s="140">
        <v>2021</v>
      </c>
      <c r="I232" s="317" t="s">
        <v>166</v>
      </c>
      <c r="J232" s="139" t="s">
        <v>3602</v>
      </c>
      <c r="K232" s="76">
        <v>1</v>
      </c>
    </row>
    <row r="233" spans="1:11" ht="22.5" x14ac:dyDescent="0.2">
      <c r="A233" s="72" t="s">
        <v>74</v>
      </c>
      <c r="B233" s="592" t="s">
        <v>11</v>
      </c>
      <c r="C233" s="73">
        <f t="shared" ref="C233:C244" si="7">H233</f>
        <v>2021</v>
      </c>
      <c r="D233" s="131">
        <v>5</v>
      </c>
      <c r="E233" s="170" t="s">
        <v>3603</v>
      </c>
      <c r="F233" s="139" t="s">
        <v>3604</v>
      </c>
      <c r="G233" s="139"/>
      <c r="H233" s="140">
        <v>2021</v>
      </c>
      <c r="I233" s="317" t="s">
        <v>166</v>
      </c>
      <c r="J233" s="139" t="s">
        <v>3605</v>
      </c>
      <c r="K233" s="76">
        <v>1</v>
      </c>
    </row>
    <row r="234" spans="1:11" ht="33.75" x14ac:dyDescent="0.2">
      <c r="A234" s="72" t="s">
        <v>74</v>
      </c>
      <c r="B234" s="592" t="s">
        <v>11</v>
      </c>
      <c r="C234" s="73">
        <f t="shared" si="7"/>
        <v>2021</v>
      </c>
      <c r="D234" s="231">
        <v>6</v>
      </c>
      <c r="E234" s="139" t="s">
        <v>3606</v>
      </c>
      <c r="F234" s="139" t="s">
        <v>3607</v>
      </c>
      <c r="G234" s="139"/>
      <c r="H234" s="140">
        <v>2021</v>
      </c>
      <c r="I234" s="317" t="s">
        <v>166</v>
      </c>
      <c r="J234" s="139" t="s">
        <v>3599</v>
      </c>
      <c r="K234" s="76">
        <v>1</v>
      </c>
    </row>
    <row r="235" spans="1:11" ht="33.75" x14ac:dyDescent="0.2">
      <c r="A235" s="72" t="s">
        <v>74</v>
      </c>
      <c r="B235" s="592" t="s">
        <v>11</v>
      </c>
      <c r="C235" s="73">
        <f t="shared" si="7"/>
        <v>2021</v>
      </c>
      <c r="D235" s="131">
        <v>7</v>
      </c>
      <c r="E235" s="139" t="s">
        <v>3608</v>
      </c>
      <c r="F235" s="139" t="s">
        <v>3609</v>
      </c>
      <c r="G235" s="139"/>
      <c r="H235" s="140">
        <v>2021</v>
      </c>
      <c r="I235" s="317" t="s">
        <v>166</v>
      </c>
      <c r="J235" s="139" t="s">
        <v>3599</v>
      </c>
      <c r="K235" s="76">
        <v>1</v>
      </c>
    </row>
    <row r="236" spans="1:11" ht="33.75" x14ac:dyDescent="0.2">
      <c r="A236" s="72" t="s">
        <v>74</v>
      </c>
      <c r="B236" s="592" t="s">
        <v>11</v>
      </c>
      <c r="C236" s="73">
        <f t="shared" si="7"/>
        <v>2021</v>
      </c>
      <c r="D236" s="231">
        <v>8</v>
      </c>
      <c r="E236" s="139" t="s">
        <v>3610</v>
      </c>
      <c r="F236" s="139" t="s">
        <v>3611</v>
      </c>
      <c r="G236" s="139"/>
      <c r="H236" s="140">
        <v>2021</v>
      </c>
      <c r="I236" s="317" t="s">
        <v>166</v>
      </c>
      <c r="J236" s="139" t="s">
        <v>3599</v>
      </c>
      <c r="K236" s="76">
        <v>1</v>
      </c>
    </row>
    <row r="237" spans="1:11" ht="33.75" x14ac:dyDescent="0.2">
      <c r="A237" s="72" t="s">
        <v>74</v>
      </c>
      <c r="B237" s="592" t="s">
        <v>11</v>
      </c>
      <c r="C237" s="73">
        <f t="shared" si="7"/>
        <v>2021</v>
      </c>
      <c r="D237" s="131">
        <v>9</v>
      </c>
      <c r="E237" s="139" t="s">
        <v>3612</v>
      </c>
      <c r="F237" s="139" t="s">
        <v>3613</v>
      </c>
      <c r="G237" s="139"/>
      <c r="H237" s="140">
        <v>2021</v>
      </c>
      <c r="I237" s="317" t="s">
        <v>166</v>
      </c>
      <c r="J237" s="139" t="s">
        <v>3599</v>
      </c>
      <c r="K237" s="76">
        <v>1</v>
      </c>
    </row>
    <row r="238" spans="1:11" ht="56.25" x14ac:dyDescent="0.2">
      <c r="A238" s="72" t="s">
        <v>74</v>
      </c>
      <c r="B238" s="592" t="s">
        <v>11</v>
      </c>
      <c r="C238" s="73">
        <f t="shared" si="7"/>
        <v>2022</v>
      </c>
      <c r="D238" s="203">
        <v>1</v>
      </c>
      <c r="E238" s="139" t="s">
        <v>3614</v>
      </c>
      <c r="F238" s="139" t="s">
        <v>3615</v>
      </c>
      <c r="G238" s="139"/>
      <c r="H238" s="140">
        <v>2022</v>
      </c>
      <c r="I238" s="317" t="s">
        <v>166</v>
      </c>
      <c r="J238" s="139" t="s">
        <v>3616</v>
      </c>
      <c r="K238" s="76">
        <v>1</v>
      </c>
    </row>
    <row r="239" spans="1:11" ht="22.5" x14ac:dyDescent="0.2">
      <c r="A239" s="72" t="s">
        <v>74</v>
      </c>
      <c r="B239" s="592" t="s">
        <v>11</v>
      </c>
      <c r="C239" s="73">
        <f t="shared" si="7"/>
        <v>2022</v>
      </c>
      <c r="D239" s="176">
        <v>2</v>
      </c>
      <c r="E239" s="139" t="s">
        <v>3617</v>
      </c>
      <c r="F239" s="139" t="s">
        <v>3618</v>
      </c>
      <c r="G239" s="139"/>
      <c r="H239" s="140">
        <v>2022</v>
      </c>
      <c r="I239" s="317" t="s">
        <v>166</v>
      </c>
      <c r="J239" s="139" t="s">
        <v>3605</v>
      </c>
      <c r="K239" s="76">
        <v>1</v>
      </c>
    </row>
    <row r="240" spans="1:11" ht="33.75" x14ac:dyDescent="0.2">
      <c r="A240" s="72" t="s">
        <v>74</v>
      </c>
      <c r="B240" s="592" t="s">
        <v>11</v>
      </c>
      <c r="C240" s="73">
        <f t="shared" si="7"/>
        <v>2022</v>
      </c>
      <c r="D240" s="203">
        <v>3</v>
      </c>
      <c r="E240" s="139" t="s">
        <v>3619</v>
      </c>
      <c r="F240" s="139" t="s">
        <v>3620</v>
      </c>
      <c r="G240" s="139"/>
      <c r="H240" s="140">
        <v>2022</v>
      </c>
      <c r="I240" s="317" t="s">
        <v>166</v>
      </c>
      <c r="J240" s="139" t="s">
        <v>3599</v>
      </c>
      <c r="K240" s="76">
        <v>1</v>
      </c>
    </row>
    <row r="241" spans="1:11" ht="22.5" x14ac:dyDescent="0.2">
      <c r="A241" s="72" t="s">
        <v>74</v>
      </c>
      <c r="B241" s="592" t="s">
        <v>11</v>
      </c>
      <c r="C241" s="73">
        <f t="shared" si="7"/>
        <v>2022</v>
      </c>
      <c r="D241" s="203">
        <v>4</v>
      </c>
      <c r="E241" s="139" t="s">
        <v>3621</v>
      </c>
      <c r="F241" s="139" t="s">
        <v>3622</v>
      </c>
      <c r="G241" s="139"/>
      <c r="H241" s="140">
        <v>2022</v>
      </c>
      <c r="I241" s="317" t="s">
        <v>166</v>
      </c>
      <c r="J241" s="139" t="s">
        <v>3623</v>
      </c>
      <c r="K241" s="76">
        <v>1</v>
      </c>
    </row>
    <row r="242" spans="1:11" ht="33.75" x14ac:dyDescent="0.2">
      <c r="A242" s="72" t="s">
        <v>74</v>
      </c>
      <c r="B242" s="592" t="s">
        <v>11</v>
      </c>
      <c r="C242" s="73">
        <f t="shared" si="7"/>
        <v>2022</v>
      </c>
      <c r="D242" s="176">
        <v>5</v>
      </c>
      <c r="E242" s="139" t="s">
        <v>3624</v>
      </c>
      <c r="F242" s="139" t="s">
        <v>3625</v>
      </c>
      <c r="G242" s="139"/>
      <c r="H242" s="140">
        <v>2022</v>
      </c>
      <c r="I242" s="317" t="s">
        <v>166</v>
      </c>
      <c r="J242" s="139" t="s">
        <v>3599</v>
      </c>
      <c r="K242" s="76">
        <v>1</v>
      </c>
    </row>
    <row r="243" spans="1:11" ht="33.75" x14ac:dyDescent="0.2">
      <c r="A243" s="72" t="s">
        <v>74</v>
      </c>
      <c r="B243" s="592" t="s">
        <v>11</v>
      </c>
      <c r="C243" s="73">
        <f t="shared" si="7"/>
        <v>2023</v>
      </c>
      <c r="D243" s="203">
        <v>1</v>
      </c>
      <c r="E243" s="139" t="s">
        <v>3626</v>
      </c>
      <c r="F243" s="139" t="s">
        <v>3627</v>
      </c>
      <c r="G243" s="139"/>
      <c r="H243" s="140">
        <v>2023</v>
      </c>
      <c r="I243" s="317" t="s">
        <v>166</v>
      </c>
      <c r="J243" s="139" t="s">
        <v>3599</v>
      </c>
      <c r="K243" s="76">
        <v>1</v>
      </c>
    </row>
    <row r="244" spans="1:11" x14ac:dyDescent="0.2">
      <c r="A244" s="72" t="s">
        <v>74</v>
      </c>
      <c r="B244" s="592" t="s">
        <v>11</v>
      </c>
      <c r="C244" s="73">
        <f t="shared" si="7"/>
        <v>0</v>
      </c>
      <c r="D244" s="31"/>
      <c r="E244" s="45"/>
      <c r="F244" s="45"/>
      <c r="G244" s="45"/>
      <c r="H244" s="45"/>
      <c r="I244" s="44"/>
      <c r="J244" s="144"/>
      <c r="K244" s="76"/>
    </row>
    <row r="245" spans="1:11" ht="22.5" customHeight="1" x14ac:dyDescent="0.2">
      <c r="A245" s="809" t="s">
        <v>3628</v>
      </c>
      <c r="B245" s="809"/>
      <c r="C245" s="809"/>
      <c r="D245" s="809"/>
      <c r="E245" s="809"/>
      <c r="F245" s="809"/>
      <c r="G245" s="809"/>
      <c r="H245" s="809"/>
      <c r="I245" s="809"/>
      <c r="J245" s="809"/>
      <c r="K245" s="809"/>
    </row>
    <row r="246" spans="1:11" x14ac:dyDescent="0.2">
      <c r="A246" s="163" t="s">
        <v>74</v>
      </c>
      <c r="B246" s="233" t="s">
        <v>15</v>
      </c>
      <c r="C246" s="214">
        <f>H246</f>
        <v>2008</v>
      </c>
      <c r="D246" s="79">
        <v>1</v>
      </c>
      <c r="E246" s="43" t="s">
        <v>3629</v>
      </c>
      <c r="F246" s="43" t="s">
        <v>3630</v>
      </c>
      <c r="G246" s="27"/>
      <c r="H246" s="24">
        <v>2008</v>
      </c>
      <c r="I246" s="36" t="s">
        <v>123</v>
      </c>
      <c r="J246" s="24"/>
      <c r="K246" s="24">
        <v>1</v>
      </c>
    </row>
    <row r="247" spans="1:11" x14ac:dyDescent="0.2">
      <c r="A247" s="163" t="s">
        <v>74</v>
      </c>
      <c r="B247" s="233" t="s">
        <v>15</v>
      </c>
      <c r="C247" s="214">
        <f t="shared" ref="C247:C310" si="8">H247</f>
        <v>2008</v>
      </c>
      <c r="D247" s="56">
        <v>2</v>
      </c>
      <c r="E247" s="42" t="s">
        <v>3631</v>
      </c>
      <c r="F247" s="42" t="s">
        <v>3632</v>
      </c>
      <c r="G247" s="27"/>
      <c r="H247" s="28">
        <v>2008</v>
      </c>
      <c r="I247" s="36" t="s">
        <v>123</v>
      </c>
      <c r="J247" s="28"/>
      <c r="K247" s="24">
        <v>2</v>
      </c>
    </row>
    <row r="248" spans="1:11" ht="22.5" x14ac:dyDescent="0.2">
      <c r="A248" s="163" t="s">
        <v>74</v>
      </c>
      <c r="B248" s="233" t="s">
        <v>15</v>
      </c>
      <c r="C248" s="214">
        <f t="shared" si="8"/>
        <v>2008</v>
      </c>
      <c r="D248" s="56">
        <v>3</v>
      </c>
      <c r="E248" s="42" t="s">
        <v>3633</v>
      </c>
      <c r="F248" s="42" t="s">
        <v>3634</v>
      </c>
      <c r="G248" s="27"/>
      <c r="H248" s="28">
        <v>2008</v>
      </c>
      <c r="I248" s="36" t="s">
        <v>123</v>
      </c>
      <c r="J248" s="28"/>
      <c r="K248" s="24">
        <v>1</v>
      </c>
    </row>
    <row r="249" spans="1:11" x14ac:dyDescent="0.2">
      <c r="A249" s="163" t="s">
        <v>74</v>
      </c>
      <c r="B249" s="233" t="s">
        <v>15</v>
      </c>
      <c r="C249" s="214">
        <f t="shared" si="8"/>
        <v>2008</v>
      </c>
      <c r="D249" s="79">
        <v>4</v>
      </c>
      <c r="E249" s="43" t="s">
        <v>3635</v>
      </c>
      <c r="F249" s="43" t="s">
        <v>3636</v>
      </c>
      <c r="G249" s="27"/>
      <c r="H249" s="24">
        <v>2008</v>
      </c>
      <c r="I249" s="36" t="s">
        <v>123</v>
      </c>
      <c r="J249" s="24"/>
      <c r="K249" s="24">
        <v>1</v>
      </c>
    </row>
    <row r="250" spans="1:11" ht="22.5" x14ac:dyDescent="0.2">
      <c r="A250" s="163" t="s">
        <v>74</v>
      </c>
      <c r="B250" s="233" t="s">
        <v>15</v>
      </c>
      <c r="C250" s="214">
        <f t="shared" si="8"/>
        <v>2008</v>
      </c>
      <c r="D250" s="56">
        <v>5</v>
      </c>
      <c r="E250" s="42" t="s">
        <v>3637</v>
      </c>
      <c r="F250" s="42" t="s">
        <v>3638</v>
      </c>
      <c r="G250" s="27"/>
      <c r="H250" s="24">
        <v>2008</v>
      </c>
      <c r="I250" s="36" t="s">
        <v>123</v>
      </c>
      <c r="J250" s="24"/>
      <c r="K250" s="24">
        <v>1</v>
      </c>
    </row>
    <row r="251" spans="1:11" ht="22.5" x14ac:dyDescent="0.2">
      <c r="A251" s="163" t="s">
        <v>74</v>
      </c>
      <c r="B251" s="233" t="s">
        <v>15</v>
      </c>
      <c r="C251" s="214">
        <f t="shared" si="8"/>
        <v>2008</v>
      </c>
      <c r="D251" s="56">
        <v>6</v>
      </c>
      <c r="E251" s="42" t="s">
        <v>3639</v>
      </c>
      <c r="F251" s="180" t="s">
        <v>3640</v>
      </c>
      <c r="G251" s="36"/>
      <c r="H251" s="28">
        <v>2008</v>
      </c>
      <c r="I251" s="36" t="s">
        <v>123</v>
      </c>
      <c r="J251" s="28"/>
      <c r="K251" s="24">
        <v>1</v>
      </c>
    </row>
    <row r="252" spans="1:11" x14ac:dyDescent="0.2">
      <c r="A252" s="163" t="s">
        <v>74</v>
      </c>
      <c r="B252" s="233" t="s">
        <v>15</v>
      </c>
      <c r="C252" s="214">
        <f t="shared" si="8"/>
        <v>2008</v>
      </c>
      <c r="D252" s="79">
        <v>7</v>
      </c>
      <c r="E252" s="43" t="s">
        <v>3641</v>
      </c>
      <c r="F252" s="40" t="s">
        <v>3642</v>
      </c>
      <c r="G252" s="36"/>
      <c r="H252" s="28">
        <v>2008</v>
      </c>
      <c r="I252" s="36" t="s">
        <v>123</v>
      </c>
      <c r="J252" s="28"/>
      <c r="K252" s="24">
        <v>1</v>
      </c>
    </row>
    <row r="253" spans="1:11" x14ac:dyDescent="0.2">
      <c r="A253" s="163" t="s">
        <v>74</v>
      </c>
      <c r="B253" s="233" t="s">
        <v>15</v>
      </c>
      <c r="C253" s="214">
        <f t="shared" si="8"/>
        <v>2008</v>
      </c>
      <c r="D253" s="79">
        <v>8</v>
      </c>
      <c r="E253" s="43" t="s">
        <v>3643</v>
      </c>
      <c r="F253" s="40" t="s">
        <v>3644</v>
      </c>
      <c r="G253" s="36"/>
      <c r="H253" s="24">
        <v>2008</v>
      </c>
      <c r="I253" s="36" t="s">
        <v>123</v>
      </c>
      <c r="J253" s="24"/>
      <c r="K253" s="24">
        <v>1</v>
      </c>
    </row>
    <row r="254" spans="1:11" ht="22.5" x14ac:dyDescent="0.2">
      <c r="A254" s="163" t="s">
        <v>74</v>
      </c>
      <c r="B254" s="233" t="s">
        <v>15</v>
      </c>
      <c r="C254" s="214">
        <f t="shared" si="8"/>
        <v>2008</v>
      </c>
      <c r="D254" s="56">
        <v>9</v>
      </c>
      <c r="E254" s="42" t="s">
        <v>3645</v>
      </c>
      <c r="F254" s="42" t="s">
        <v>3646</v>
      </c>
      <c r="G254" s="27"/>
      <c r="H254" s="28">
        <v>2008</v>
      </c>
      <c r="I254" s="36" t="s">
        <v>123</v>
      </c>
      <c r="J254" s="28"/>
      <c r="K254" s="97">
        <v>1</v>
      </c>
    </row>
    <row r="255" spans="1:11" ht="22.5" x14ac:dyDescent="0.2">
      <c r="A255" s="163" t="s">
        <v>74</v>
      </c>
      <c r="B255" s="233" t="s">
        <v>15</v>
      </c>
      <c r="C255" s="214">
        <f t="shared" si="8"/>
        <v>2008</v>
      </c>
      <c r="D255" s="79">
        <v>10</v>
      </c>
      <c r="E255" s="43" t="s">
        <v>3647</v>
      </c>
      <c r="F255" s="43" t="s">
        <v>3648</v>
      </c>
      <c r="G255" s="27"/>
      <c r="H255" s="24">
        <v>2008</v>
      </c>
      <c r="I255" s="36" t="s">
        <v>123</v>
      </c>
      <c r="J255" s="24"/>
      <c r="K255" s="97">
        <v>1</v>
      </c>
    </row>
    <row r="256" spans="1:11" ht="33.75" x14ac:dyDescent="0.2">
      <c r="A256" s="163" t="s">
        <v>74</v>
      </c>
      <c r="B256" s="233" t="s">
        <v>15</v>
      </c>
      <c r="C256" s="214">
        <f t="shared" si="8"/>
        <v>2001</v>
      </c>
      <c r="D256" s="79">
        <v>1</v>
      </c>
      <c r="E256" s="43" t="s">
        <v>3649</v>
      </c>
      <c r="F256" s="43" t="s">
        <v>3650</v>
      </c>
      <c r="G256" s="27"/>
      <c r="H256" s="92">
        <v>2001</v>
      </c>
      <c r="I256" s="36" t="s">
        <v>123</v>
      </c>
      <c r="J256" s="92"/>
      <c r="K256" s="97">
        <v>1</v>
      </c>
    </row>
    <row r="257" spans="1:11" x14ac:dyDescent="0.2">
      <c r="A257" s="163" t="s">
        <v>74</v>
      </c>
      <c r="B257" s="233" t="s">
        <v>15</v>
      </c>
      <c r="C257" s="214">
        <f t="shared" si="8"/>
        <v>2001</v>
      </c>
      <c r="D257" s="56">
        <v>2</v>
      </c>
      <c r="E257" s="42" t="s">
        <v>3651</v>
      </c>
      <c r="F257" s="42" t="s">
        <v>3652</v>
      </c>
      <c r="G257" s="27"/>
      <c r="H257" s="92">
        <v>2001</v>
      </c>
      <c r="I257" s="36" t="s">
        <v>123</v>
      </c>
      <c r="J257" s="92"/>
      <c r="K257" s="97">
        <v>1</v>
      </c>
    </row>
    <row r="258" spans="1:11" x14ac:dyDescent="0.2">
      <c r="A258" s="163" t="s">
        <v>74</v>
      </c>
      <c r="B258" s="233" t="s">
        <v>15</v>
      </c>
      <c r="C258" s="214">
        <f t="shared" si="8"/>
        <v>2001</v>
      </c>
      <c r="D258" s="79">
        <v>3</v>
      </c>
      <c r="E258" s="43" t="s">
        <v>3653</v>
      </c>
      <c r="F258" s="43" t="s">
        <v>3654</v>
      </c>
      <c r="G258" s="27"/>
      <c r="H258" s="92">
        <v>2001</v>
      </c>
      <c r="I258" s="36" t="s">
        <v>123</v>
      </c>
      <c r="J258" s="92"/>
      <c r="K258" s="97">
        <v>1</v>
      </c>
    </row>
    <row r="259" spans="1:11" ht="22.5" x14ac:dyDescent="0.2">
      <c r="A259" s="163" t="s">
        <v>74</v>
      </c>
      <c r="B259" s="233" t="s">
        <v>15</v>
      </c>
      <c r="C259" s="214">
        <f t="shared" si="8"/>
        <v>2001</v>
      </c>
      <c r="D259" s="79">
        <v>4</v>
      </c>
      <c r="E259" s="43" t="s">
        <v>3655</v>
      </c>
      <c r="F259" s="43" t="s">
        <v>3656</v>
      </c>
      <c r="G259" s="27"/>
      <c r="H259" s="92">
        <v>2001</v>
      </c>
      <c r="I259" s="36" t="s">
        <v>123</v>
      </c>
      <c r="J259" s="92"/>
      <c r="K259" s="97">
        <v>1</v>
      </c>
    </row>
    <row r="260" spans="1:11" ht="33.75" x14ac:dyDescent="0.2">
      <c r="A260" s="163" t="s">
        <v>74</v>
      </c>
      <c r="B260" s="233" t="s">
        <v>15</v>
      </c>
      <c r="C260" s="214">
        <f t="shared" si="8"/>
        <v>2001</v>
      </c>
      <c r="D260" s="56">
        <v>5</v>
      </c>
      <c r="E260" s="42" t="s">
        <v>3657</v>
      </c>
      <c r="F260" s="42" t="s">
        <v>3658</v>
      </c>
      <c r="G260" s="27"/>
      <c r="H260" s="92">
        <v>2001</v>
      </c>
      <c r="I260" s="36" t="s">
        <v>123</v>
      </c>
      <c r="J260" s="92"/>
      <c r="K260" s="97">
        <v>1</v>
      </c>
    </row>
    <row r="261" spans="1:11" ht="22.5" x14ac:dyDescent="0.2">
      <c r="A261" s="163" t="s">
        <v>74</v>
      </c>
      <c r="B261" s="233" t="s">
        <v>15</v>
      </c>
      <c r="C261" s="214">
        <f t="shared" si="8"/>
        <v>2001</v>
      </c>
      <c r="D261" s="56">
        <v>6</v>
      </c>
      <c r="E261" s="42" t="s">
        <v>3659</v>
      </c>
      <c r="F261" s="42" t="s">
        <v>3660</v>
      </c>
      <c r="G261" s="27"/>
      <c r="H261" s="92">
        <v>2001</v>
      </c>
      <c r="I261" s="36" t="s">
        <v>123</v>
      </c>
      <c r="J261" s="92"/>
      <c r="K261" s="97">
        <v>1</v>
      </c>
    </row>
    <row r="262" spans="1:11" ht="22.5" x14ac:dyDescent="0.2">
      <c r="A262" s="163" t="s">
        <v>74</v>
      </c>
      <c r="B262" s="233" t="s">
        <v>15</v>
      </c>
      <c r="C262" s="214">
        <f t="shared" si="8"/>
        <v>2001</v>
      </c>
      <c r="D262" s="56">
        <v>7</v>
      </c>
      <c r="E262" s="42" t="s">
        <v>3661</v>
      </c>
      <c r="F262" s="42" t="s">
        <v>3662</v>
      </c>
      <c r="G262" s="27"/>
      <c r="H262" s="92">
        <v>2001</v>
      </c>
      <c r="I262" s="36" t="s">
        <v>123</v>
      </c>
      <c r="J262" s="92"/>
      <c r="K262" s="97">
        <v>1</v>
      </c>
    </row>
    <row r="263" spans="1:11" x14ac:dyDescent="0.2">
      <c r="A263" s="163" t="s">
        <v>74</v>
      </c>
      <c r="B263" s="233" t="s">
        <v>15</v>
      </c>
      <c r="C263" s="214">
        <f t="shared" si="8"/>
        <v>2001</v>
      </c>
      <c r="D263" s="56">
        <v>8</v>
      </c>
      <c r="E263" s="42" t="s">
        <v>3663</v>
      </c>
      <c r="F263" s="42" t="s">
        <v>3664</v>
      </c>
      <c r="G263" s="27"/>
      <c r="H263" s="92">
        <v>2001</v>
      </c>
      <c r="I263" s="36" t="s">
        <v>123</v>
      </c>
      <c r="J263" s="92"/>
      <c r="K263" s="97">
        <v>1</v>
      </c>
    </row>
    <row r="264" spans="1:11" ht="33.75" x14ac:dyDescent="0.2">
      <c r="A264" s="163" t="s">
        <v>74</v>
      </c>
      <c r="B264" s="233" t="s">
        <v>15</v>
      </c>
      <c r="C264" s="214">
        <f t="shared" si="8"/>
        <v>2001</v>
      </c>
      <c r="D264" s="79">
        <v>9</v>
      </c>
      <c r="E264" s="43" t="s">
        <v>3665</v>
      </c>
      <c r="F264" s="43" t="s">
        <v>3666</v>
      </c>
      <c r="G264" s="27"/>
      <c r="H264" s="92">
        <v>2001</v>
      </c>
      <c r="I264" s="36" t="s">
        <v>123</v>
      </c>
      <c r="J264" s="92"/>
      <c r="K264" s="97">
        <v>1</v>
      </c>
    </row>
    <row r="265" spans="1:11" ht="22.5" x14ac:dyDescent="0.2">
      <c r="A265" s="163" t="s">
        <v>74</v>
      </c>
      <c r="B265" s="233" t="s">
        <v>15</v>
      </c>
      <c r="C265" s="214">
        <f t="shared" si="8"/>
        <v>2001</v>
      </c>
      <c r="D265" s="79">
        <v>10</v>
      </c>
      <c r="E265" s="43" t="s">
        <v>3667</v>
      </c>
      <c r="F265" s="43" t="s">
        <v>3668</v>
      </c>
      <c r="G265" s="27"/>
      <c r="H265" s="92">
        <v>2001</v>
      </c>
      <c r="I265" s="36" t="s">
        <v>123</v>
      </c>
      <c r="J265" s="92"/>
      <c r="K265" s="97">
        <v>1</v>
      </c>
    </row>
    <row r="266" spans="1:11" x14ac:dyDescent="0.2">
      <c r="A266" s="163" t="s">
        <v>74</v>
      </c>
      <c r="B266" s="233" t="s">
        <v>15</v>
      </c>
      <c r="C266" s="214">
        <f t="shared" si="8"/>
        <v>2002</v>
      </c>
      <c r="D266" s="79">
        <v>1</v>
      </c>
      <c r="E266" s="43" t="s">
        <v>3669</v>
      </c>
      <c r="F266" s="43" t="s">
        <v>3670</v>
      </c>
      <c r="G266" s="27"/>
      <c r="H266" s="92">
        <v>2002</v>
      </c>
      <c r="I266" s="36" t="s">
        <v>123</v>
      </c>
      <c r="J266" s="92"/>
      <c r="K266" s="97">
        <v>1</v>
      </c>
    </row>
    <row r="267" spans="1:11" ht="22.5" x14ac:dyDescent="0.2">
      <c r="A267" s="163" t="s">
        <v>74</v>
      </c>
      <c r="B267" s="233" t="s">
        <v>15</v>
      </c>
      <c r="C267" s="214">
        <f t="shared" si="8"/>
        <v>2002</v>
      </c>
      <c r="D267" s="79">
        <v>2</v>
      </c>
      <c r="E267" s="43" t="s">
        <v>3671</v>
      </c>
      <c r="F267" s="43" t="s">
        <v>3672</v>
      </c>
      <c r="G267" s="27"/>
      <c r="H267" s="92">
        <v>2002</v>
      </c>
      <c r="I267" s="36" t="s">
        <v>123</v>
      </c>
      <c r="J267" s="92"/>
      <c r="K267" s="97">
        <v>1</v>
      </c>
    </row>
    <row r="268" spans="1:11" ht="33.75" x14ac:dyDescent="0.2">
      <c r="A268" s="163" t="s">
        <v>74</v>
      </c>
      <c r="B268" s="233" t="s">
        <v>15</v>
      </c>
      <c r="C268" s="214">
        <f t="shared" si="8"/>
        <v>2002</v>
      </c>
      <c r="D268" s="79">
        <v>3</v>
      </c>
      <c r="E268" s="43" t="s">
        <v>3673</v>
      </c>
      <c r="F268" s="43" t="s">
        <v>3674</v>
      </c>
      <c r="G268" s="27"/>
      <c r="H268" s="92">
        <v>2002</v>
      </c>
      <c r="I268" s="36" t="s">
        <v>123</v>
      </c>
      <c r="J268" s="92"/>
      <c r="K268" s="97">
        <v>1</v>
      </c>
    </row>
    <row r="269" spans="1:11" ht="22.5" x14ac:dyDescent="0.2">
      <c r="A269" s="163" t="s">
        <v>74</v>
      </c>
      <c r="B269" s="233" t="s">
        <v>15</v>
      </c>
      <c r="C269" s="214">
        <f t="shared" si="8"/>
        <v>2002</v>
      </c>
      <c r="D269" s="79">
        <v>4</v>
      </c>
      <c r="E269" s="43" t="s">
        <v>3675</v>
      </c>
      <c r="F269" s="40" t="s">
        <v>3676</v>
      </c>
      <c r="G269" s="36"/>
      <c r="H269" s="92">
        <v>2002</v>
      </c>
      <c r="I269" s="36" t="s">
        <v>123</v>
      </c>
      <c r="J269" s="92"/>
      <c r="K269" s="97">
        <v>1</v>
      </c>
    </row>
    <row r="270" spans="1:11" ht="22.5" x14ac:dyDescent="0.2">
      <c r="A270" s="163" t="s">
        <v>74</v>
      </c>
      <c r="B270" s="233" t="s">
        <v>15</v>
      </c>
      <c r="C270" s="214">
        <f t="shared" si="8"/>
        <v>2002</v>
      </c>
      <c r="D270" s="79">
        <v>5</v>
      </c>
      <c r="E270" s="43" t="s">
        <v>3677</v>
      </c>
      <c r="F270" s="43" t="s">
        <v>3678</v>
      </c>
      <c r="G270" s="27"/>
      <c r="H270" s="92">
        <v>2002</v>
      </c>
      <c r="I270" s="36" t="s">
        <v>123</v>
      </c>
      <c r="J270" s="92"/>
      <c r="K270" s="97">
        <v>1</v>
      </c>
    </row>
    <row r="271" spans="1:11" x14ac:dyDescent="0.2">
      <c r="A271" s="163" t="s">
        <v>74</v>
      </c>
      <c r="B271" s="233" t="s">
        <v>15</v>
      </c>
      <c r="C271" s="214">
        <f t="shared" si="8"/>
        <v>2002</v>
      </c>
      <c r="D271" s="65">
        <v>6</v>
      </c>
      <c r="E271" s="27" t="s">
        <v>3679</v>
      </c>
      <c r="F271" s="43" t="s">
        <v>3680</v>
      </c>
      <c r="G271" s="27"/>
      <c r="H271" s="92">
        <v>2002</v>
      </c>
      <c r="I271" s="36" t="s">
        <v>123</v>
      </c>
      <c r="J271" s="92"/>
      <c r="K271" s="97">
        <v>1</v>
      </c>
    </row>
    <row r="272" spans="1:11" ht="22.5" x14ac:dyDescent="0.2">
      <c r="A272" s="163" t="s">
        <v>74</v>
      </c>
      <c r="B272" s="233" t="s">
        <v>15</v>
      </c>
      <c r="C272" s="214">
        <f t="shared" si="8"/>
        <v>2002</v>
      </c>
      <c r="D272" s="65">
        <v>7</v>
      </c>
      <c r="E272" s="27" t="s">
        <v>3681</v>
      </c>
      <c r="F272" s="43" t="s">
        <v>3682</v>
      </c>
      <c r="G272" s="27"/>
      <c r="H272" s="92">
        <v>2002</v>
      </c>
      <c r="I272" s="36" t="s">
        <v>123</v>
      </c>
      <c r="J272" s="92"/>
      <c r="K272" s="97">
        <v>1</v>
      </c>
    </row>
    <row r="273" spans="1:11" x14ac:dyDescent="0.2">
      <c r="A273" s="163" t="s">
        <v>74</v>
      </c>
      <c r="B273" s="233" t="s">
        <v>15</v>
      </c>
      <c r="C273" s="214">
        <f t="shared" si="8"/>
        <v>2002</v>
      </c>
      <c r="D273" s="65">
        <v>8</v>
      </c>
      <c r="E273" s="27" t="s">
        <v>3683</v>
      </c>
      <c r="F273" s="43" t="s">
        <v>3684</v>
      </c>
      <c r="G273" s="27"/>
      <c r="H273" s="92">
        <v>2002</v>
      </c>
      <c r="I273" s="36" t="s">
        <v>123</v>
      </c>
      <c r="J273" s="92"/>
      <c r="K273" s="97">
        <v>1</v>
      </c>
    </row>
    <row r="274" spans="1:11" ht="22.5" x14ac:dyDescent="0.2">
      <c r="A274" s="163" t="s">
        <v>74</v>
      </c>
      <c r="B274" s="233" t="s">
        <v>15</v>
      </c>
      <c r="C274" s="214">
        <f t="shared" si="8"/>
        <v>2002</v>
      </c>
      <c r="D274" s="65">
        <v>9</v>
      </c>
      <c r="E274" s="27" t="s">
        <v>3685</v>
      </c>
      <c r="F274" s="43" t="s">
        <v>3686</v>
      </c>
      <c r="G274" s="27"/>
      <c r="H274" s="92">
        <v>2002</v>
      </c>
      <c r="I274" s="36" t="s">
        <v>123</v>
      </c>
      <c r="J274" s="92"/>
      <c r="K274" s="97">
        <v>1</v>
      </c>
    </row>
    <row r="275" spans="1:11" ht="22.5" x14ac:dyDescent="0.2">
      <c r="A275" s="163" t="s">
        <v>74</v>
      </c>
      <c r="B275" s="233" t="s">
        <v>15</v>
      </c>
      <c r="C275" s="214">
        <f t="shared" si="8"/>
        <v>2002</v>
      </c>
      <c r="D275" s="65">
        <v>10</v>
      </c>
      <c r="E275" s="27" t="s">
        <v>3687</v>
      </c>
      <c r="F275" s="43" t="s">
        <v>3688</v>
      </c>
      <c r="G275" s="27"/>
      <c r="H275" s="92">
        <v>2002</v>
      </c>
      <c r="I275" s="36" t="s">
        <v>123</v>
      </c>
      <c r="J275" s="92"/>
      <c r="K275" s="97">
        <v>1</v>
      </c>
    </row>
    <row r="276" spans="1:11" ht="22.5" x14ac:dyDescent="0.2">
      <c r="A276" s="163" t="s">
        <v>74</v>
      </c>
      <c r="B276" s="233" t="s">
        <v>15</v>
      </c>
      <c r="C276" s="214">
        <f t="shared" si="8"/>
        <v>2003</v>
      </c>
      <c r="D276" s="65">
        <v>1</v>
      </c>
      <c r="E276" s="27" t="s">
        <v>3689</v>
      </c>
      <c r="F276" s="43" t="s">
        <v>3690</v>
      </c>
      <c r="G276" s="27"/>
      <c r="H276" s="92">
        <v>2003</v>
      </c>
      <c r="I276" s="36" t="s">
        <v>123</v>
      </c>
      <c r="J276" s="92"/>
      <c r="K276" s="97">
        <v>1</v>
      </c>
    </row>
    <row r="277" spans="1:11" ht="33.75" x14ac:dyDescent="0.2">
      <c r="A277" s="163" t="s">
        <v>74</v>
      </c>
      <c r="B277" s="233" t="s">
        <v>15</v>
      </c>
      <c r="C277" s="214">
        <f t="shared" si="8"/>
        <v>2003</v>
      </c>
      <c r="D277" s="65">
        <v>2</v>
      </c>
      <c r="E277" s="27" t="s">
        <v>3691</v>
      </c>
      <c r="F277" s="43" t="s">
        <v>3692</v>
      </c>
      <c r="G277" s="27"/>
      <c r="H277" s="92">
        <v>2003</v>
      </c>
      <c r="I277" s="36" t="s">
        <v>123</v>
      </c>
      <c r="J277" s="92"/>
      <c r="K277" s="97">
        <v>1</v>
      </c>
    </row>
    <row r="278" spans="1:11" x14ac:dyDescent="0.2">
      <c r="A278" s="163" t="s">
        <v>74</v>
      </c>
      <c r="B278" s="233" t="s">
        <v>15</v>
      </c>
      <c r="C278" s="214">
        <f t="shared" si="8"/>
        <v>2003</v>
      </c>
      <c r="D278" s="65">
        <v>3</v>
      </c>
      <c r="E278" s="27" t="s">
        <v>3693</v>
      </c>
      <c r="F278" s="43" t="s">
        <v>3694</v>
      </c>
      <c r="G278" s="27"/>
      <c r="H278" s="92">
        <v>2003</v>
      </c>
      <c r="I278" s="36" t="s">
        <v>123</v>
      </c>
      <c r="J278" s="92"/>
      <c r="K278" s="97">
        <v>1</v>
      </c>
    </row>
    <row r="279" spans="1:11" ht="33.75" x14ac:dyDescent="0.2">
      <c r="A279" s="163" t="s">
        <v>74</v>
      </c>
      <c r="B279" s="233" t="s">
        <v>15</v>
      </c>
      <c r="C279" s="214">
        <f t="shared" si="8"/>
        <v>2003</v>
      </c>
      <c r="D279" s="65">
        <v>4</v>
      </c>
      <c r="E279" s="27" t="s">
        <v>3695</v>
      </c>
      <c r="F279" s="43" t="s">
        <v>3696</v>
      </c>
      <c r="G279" s="27"/>
      <c r="H279" s="92">
        <v>2003</v>
      </c>
      <c r="I279" s="36" t="s">
        <v>123</v>
      </c>
      <c r="J279" s="92"/>
      <c r="K279" s="97">
        <v>2</v>
      </c>
    </row>
    <row r="280" spans="1:11" ht="45" x14ac:dyDescent="0.2">
      <c r="A280" s="163" t="s">
        <v>74</v>
      </c>
      <c r="B280" s="233" t="s">
        <v>15</v>
      </c>
      <c r="C280" s="214">
        <f t="shared" si="8"/>
        <v>2003</v>
      </c>
      <c r="D280" s="65">
        <v>5</v>
      </c>
      <c r="E280" s="27" t="s">
        <v>3697</v>
      </c>
      <c r="F280" s="43" t="s">
        <v>3698</v>
      </c>
      <c r="G280" s="27"/>
      <c r="H280" s="92">
        <v>2003</v>
      </c>
      <c r="I280" s="36" t="s">
        <v>123</v>
      </c>
      <c r="J280" s="92"/>
      <c r="K280" s="97">
        <v>1</v>
      </c>
    </row>
    <row r="281" spans="1:11" ht="22.5" x14ac:dyDescent="0.2">
      <c r="A281" s="163" t="s">
        <v>74</v>
      </c>
      <c r="B281" s="233" t="s">
        <v>15</v>
      </c>
      <c r="C281" s="214">
        <f t="shared" si="8"/>
        <v>2003</v>
      </c>
      <c r="D281" s="65">
        <v>6</v>
      </c>
      <c r="E281" s="27" t="s">
        <v>3699</v>
      </c>
      <c r="F281" s="43" t="s">
        <v>3700</v>
      </c>
      <c r="G281" s="27"/>
      <c r="H281" s="28">
        <v>2003</v>
      </c>
      <c r="I281" s="36" t="s">
        <v>123</v>
      </c>
      <c r="J281" s="28"/>
      <c r="K281" s="24">
        <v>1</v>
      </c>
    </row>
    <row r="282" spans="1:11" x14ac:dyDescent="0.2">
      <c r="A282" s="163" t="s">
        <v>74</v>
      </c>
      <c r="B282" s="233" t="s">
        <v>15</v>
      </c>
      <c r="C282" s="214">
        <f t="shared" si="8"/>
        <v>2003</v>
      </c>
      <c r="D282" s="65">
        <v>7</v>
      </c>
      <c r="E282" s="27" t="s">
        <v>3701</v>
      </c>
      <c r="F282" s="43" t="s">
        <v>3702</v>
      </c>
      <c r="G282" s="27"/>
      <c r="H282" s="28">
        <v>2003</v>
      </c>
      <c r="I282" s="36" t="s">
        <v>123</v>
      </c>
      <c r="J282" s="28"/>
      <c r="K282" s="24">
        <v>1</v>
      </c>
    </row>
    <row r="283" spans="1:11" x14ac:dyDescent="0.2">
      <c r="A283" s="163" t="s">
        <v>74</v>
      </c>
      <c r="B283" s="233" t="s">
        <v>15</v>
      </c>
      <c r="C283" s="214">
        <f t="shared" si="8"/>
        <v>2003</v>
      </c>
      <c r="D283" s="65">
        <v>8</v>
      </c>
      <c r="E283" s="27" t="s">
        <v>3703</v>
      </c>
      <c r="F283" s="40" t="s">
        <v>3704</v>
      </c>
      <c r="G283" s="36"/>
      <c r="H283" s="28">
        <v>2003</v>
      </c>
      <c r="I283" s="36" t="s">
        <v>123</v>
      </c>
      <c r="J283" s="28"/>
      <c r="K283" s="24">
        <v>1</v>
      </c>
    </row>
    <row r="284" spans="1:11" x14ac:dyDescent="0.2">
      <c r="A284" s="163" t="s">
        <v>74</v>
      </c>
      <c r="B284" s="233" t="s">
        <v>15</v>
      </c>
      <c r="C284" s="214">
        <f t="shared" si="8"/>
        <v>2003</v>
      </c>
      <c r="D284" s="65">
        <v>9</v>
      </c>
      <c r="E284" s="27" t="s">
        <v>3705</v>
      </c>
      <c r="F284" s="43" t="s">
        <v>3706</v>
      </c>
      <c r="G284" s="27"/>
      <c r="H284" s="28">
        <v>2003</v>
      </c>
      <c r="I284" s="36" t="s">
        <v>123</v>
      </c>
      <c r="J284" s="28"/>
      <c r="K284" s="24">
        <v>1</v>
      </c>
    </row>
    <row r="285" spans="1:11" x14ac:dyDescent="0.2">
      <c r="A285" s="163" t="s">
        <v>74</v>
      </c>
      <c r="B285" s="233" t="s">
        <v>15</v>
      </c>
      <c r="C285" s="214">
        <f t="shared" si="8"/>
        <v>2003</v>
      </c>
      <c r="D285" s="65">
        <v>10</v>
      </c>
      <c r="E285" s="27" t="s">
        <v>3707</v>
      </c>
      <c r="F285" s="40" t="s">
        <v>3708</v>
      </c>
      <c r="G285" s="36"/>
      <c r="H285" s="28">
        <v>2003</v>
      </c>
      <c r="I285" s="36" t="s">
        <v>123</v>
      </c>
      <c r="J285" s="28"/>
      <c r="K285" s="24">
        <v>1</v>
      </c>
    </row>
    <row r="286" spans="1:11" ht="33.75" x14ac:dyDescent="0.2">
      <c r="A286" s="163" t="s">
        <v>74</v>
      </c>
      <c r="B286" s="233" t="s">
        <v>15</v>
      </c>
      <c r="C286" s="214">
        <f t="shared" si="8"/>
        <v>2004</v>
      </c>
      <c r="D286" s="65">
        <v>1</v>
      </c>
      <c r="E286" s="27" t="s">
        <v>3709</v>
      </c>
      <c r="F286" s="43" t="s">
        <v>3710</v>
      </c>
      <c r="G286" s="27"/>
      <c r="H286" s="28">
        <v>2004</v>
      </c>
      <c r="I286" s="36" t="s">
        <v>123</v>
      </c>
      <c r="J286" s="28"/>
      <c r="K286" s="24">
        <v>1</v>
      </c>
    </row>
    <row r="287" spans="1:11" ht="22.5" x14ac:dyDescent="0.2">
      <c r="A287" s="163" t="s">
        <v>74</v>
      </c>
      <c r="B287" s="233" t="s">
        <v>15</v>
      </c>
      <c r="C287" s="214">
        <f t="shared" si="8"/>
        <v>2004</v>
      </c>
      <c r="D287" s="65">
        <v>2</v>
      </c>
      <c r="E287" s="27" t="s">
        <v>3711</v>
      </c>
      <c r="F287" s="40" t="s">
        <v>3712</v>
      </c>
      <c r="G287" s="36"/>
      <c r="H287" s="28">
        <v>2004</v>
      </c>
      <c r="I287" s="36" t="s">
        <v>123</v>
      </c>
      <c r="J287" s="28"/>
      <c r="K287" s="24">
        <v>1</v>
      </c>
    </row>
    <row r="288" spans="1:11" ht="22.5" x14ac:dyDescent="0.2">
      <c r="A288" s="163" t="s">
        <v>74</v>
      </c>
      <c r="B288" s="233" t="s">
        <v>15</v>
      </c>
      <c r="C288" s="214">
        <f t="shared" si="8"/>
        <v>2004</v>
      </c>
      <c r="D288" s="65">
        <v>3</v>
      </c>
      <c r="E288" s="27" t="s">
        <v>3713</v>
      </c>
      <c r="F288" s="40" t="s">
        <v>3714</v>
      </c>
      <c r="G288" s="36"/>
      <c r="H288" s="28">
        <v>2004</v>
      </c>
      <c r="I288" s="36" t="s">
        <v>123</v>
      </c>
      <c r="J288" s="28"/>
      <c r="K288" s="24">
        <v>1</v>
      </c>
    </row>
    <row r="289" spans="1:11" x14ac:dyDescent="0.2">
      <c r="A289" s="163" t="s">
        <v>74</v>
      </c>
      <c r="B289" s="233" t="s">
        <v>15</v>
      </c>
      <c r="C289" s="214">
        <f t="shared" si="8"/>
        <v>2004</v>
      </c>
      <c r="D289" s="65">
        <v>4</v>
      </c>
      <c r="E289" s="27" t="s">
        <v>3715</v>
      </c>
      <c r="F289" s="40" t="s">
        <v>3716</v>
      </c>
      <c r="G289" s="36"/>
      <c r="H289" s="28">
        <v>2004</v>
      </c>
      <c r="I289" s="36" t="s">
        <v>123</v>
      </c>
      <c r="J289" s="28"/>
      <c r="K289" s="24">
        <v>1</v>
      </c>
    </row>
    <row r="290" spans="1:11" ht="22.5" x14ac:dyDescent="0.2">
      <c r="A290" s="163" t="s">
        <v>74</v>
      </c>
      <c r="B290" s="233" t="s">
        <v>15</v>
      </c>
      <c r="C290" s="214">
        <f t="shared" si="8"/>
        <v>2004</v>
      </c>
      <c r="D290" s="65">
        <v>5</v>
      </c>
      <c r="E290" s="27" t="s">
        <v>3717</v>
      </c>
      <c r="F290" s="43" t="s">
        <v>3718</v>
      </c>
      <c r="G290" s="27"/>
      <c r="H290" s="28">
        <v>2004</v>
      </c>
      <c r="I290" s="36" t="s">
        <v>123</v>
      </c>
      <c r="J290" s="28"/>
      <c r="K290" s="24">
        <v>1</v>
      </c>
    </row>
    <row r="291" spans="1:11" ht="33.75" x14ac:dyDescent="0.2">
      <c r="A291" s="163" t="s">
        <v>74</v>
      </c>
      <c r="B291" s="233" t="s">
        <v>15</v>
      </c>
      <c r="C291" s="214">
        <f t="shared" si="8"/>
        <v>2004</v>
      </c>
      <c r="D291" s="65">
        <v>6</v>
      </c>
      <c r="E291" s="27" t="s">
        <v>3719</v>
      </c>
      <c r="F291" s="43" t="s">
        <v>3720</v>
      </c>
      <c r="G291" s="27"/>
      <c r="H291" s="28">
        <v>2004</v>
      </c>
      <c r="I291" s="36" t="s">
        <v>123</v>
      </c>
      <c r="J291" s="28"/>
      <c r="K291" s="24">
        <v>1</v>
      </c>
    </row>
    <row r="292" spans="1:11" ht="22.5" x14ac:dyDescent="0.2">
      <c r="A292" s="163" t="s">
        <v>74</v>
      </c>
      <c r="B292" s="233" t="s">
        <v>15</v>
      </c>
      <c r="C292" s="214">
        <f t="shared" si="8"/>
        <v>2005</v>
      </c>
      <c r="D292" s="65">
        <v>1</v>
      </c>
      <c r="E292" s="27" t="s">
        <v>3721</v>
      </c>
      <c r="F292" s="43" t="s">
        <v>3722</v>
      </c>
      <c r="G292" s="27"/>
      <c r="H292" s="28">
        <v>2005</v>
      </c>
      <c r="I292" s="36" t="s">
        <v>123</v>
      </c>
      <c r="J292" s="28"/>
      <c r="K292" s="24">
        <v>1</v>
      </c>
    </row>
    <row r="293" spans="1:11" ht="33.75" x14ac:dyDescent="0.2">
      <c r="A293" s="163" t="s">
        <v>74</v>
      </c>
      <c r="B293" s="233" t="s">
        <v>15</v>
      </c>
      <c r="C293" s="214">
        <f t="shared" si="8"/>
        <v>2005</v>
      </c>
      <c r="D293" s="65">
        <v>2</v>
      </c>
      <c r="E293" s="27" t="s">
        <v>3723</v>
      </c>
      <c r="F293" s="40" t="s">
        <v>3724</v>
      </c>
      <c r="G293" s="36"/>
      <c r="H293" s="28">
        <v>2005</v>
      </c>
      <c r="I293" s="36" t="s">
        <v>123</v>
      </c>
      <c r="J293" s="28"/>
      <c r="K293" s="24">
        <v>1</v>
      </c>
    </row>
    <row r="294" spans="1:11" ht="33.75" x14ac:dyDescent="0.2">
      <c r="A294" s="163" t="s">
        <v>74</v>
      </c>
      <c r="B294" s="233" t="s">
        <v>15</v>
      </c>
      <c r="C294" s="214">
        <f t="shared" si="8"/>
        <v>2005</v>
      </c>
      <c r="D294" s="65">
        <v>3</v>
      </c>
      <c r="E294" s="27" t="s">
        <v>3725</v>
      </c>
      <c r="F294" s="43" t="s">
        <v>3726</v>
      </c>
      <c r="G294" s="27"/>
      <c r="H294" s="28">
        <v>2005</v>
      </c>
      <c r="I294" s="36" t="s">
        <v>123</v>
      </c>
      <c r="J294" s="28"/>
      <c r="K294" s="24">
        <v>2</v>
      </c>
    </row>
    <row r="295" spans="1:11" ht="45" x14ac:dyDescent="0.2">
      <c r="A295" s="163" t="s">
        <v>74</v>
      </c>
      <c r="B295" s="233" t="s">
        <v>15</v>
      </c>
      <c r="C295" s="214">
        <f t="shared" si="8"/>
        <v>2005</v>
      </c>
      <c r="D295" s="65">
        <v>4</v>
      </c>
      <c r="E295" s="27" t="s">
        <v>3727</v>
      </c>
      <c r="F295" s="40" t="s">
        <v>3728</v>
      </c>
      <c r="G295" s="36"/>
      <c r="H295" s="28">
        <v>2005</v>
      </c>
      <c r="I295" s="36" t="s">
        <v>123</v>
      </c>
      <c r="J295" s="28"/>
      <c r="K295" s="24">
        <v>1</v>
      </c>
    </row>
    <row r="296" spans="1:11" ht="22.5" x14ac:dyDescent="0.2">
      <c r="A296" s="163" t="s">
        <v>74</v>
      </c>
      <c r="B296" s="233" t="s">
        <v>15</v>
      </c>
      <c r="C296" s="214">
        <f t="shared" si="8"/>
        <v>2005</v>
      </c>
      <c r="D296" s="65">
        <v>5</v>
      </c>
      <c r="E296" s="27" t="s">
        <v>3729</v>
      </c>
      <c r="F296" s="43" t="s">
        <v>3730</v>
      </c>
      <c r="G296" s="27"/>
      <c r="H296" s="28">
        <v>2005</v>
      </c>
      <c r="I296" s="36" t="s">
        <v>123</v>
      </c>
      <c r="J296" s="28"/>
      <c r="K296" s="24">
        <v>1</v>
      </c>
    </row>
    <row r="297" spans="1:11" ht="22.5" x14ac:dyDescent="0.2">
      <c r="A297" s="163" t="s">
        <v>74</v>
      </c>
      <c r="B297" s="233" t="s">
        <v>15</v>
      </c>
      <c r="C297" s="214">
        <f t="shared" si="8"/>
        <v>2005</v>
      </c>
      <c r="D297" s="65">
        <v>6</v>
      </c>
      <c r="E297" s="27" t="s">
        <v>3734</v>
      </c>
      <c r="F297" s="40" t="s">
        <v>3735</v>
      </c>
      <c r="G297" s="36"/>
      <c r="H297" s="28">
        <v>2005</v>
      </c>
      <c r="I297" s="36" t="s">
        <v>123</v>
      </c>
      <c r="J297" s="28"/>
      <c r="K297" s="24">
        <v>1</v>
      </c>
    </row>
    <row r="298" spans="1:11" ht="22.5" x14ac:dyDescent="0.2">
      <c r="A298" s="163" t="s">
        <v>74</v>
      </c>
      <c r="B298" s="233" t="s">
        <v>15</v>
      </c>
      <c r="C298" s="214">
        <f t="shared" si="8"/>
        <v>2005</v>
      </c>
      <c r="D298" s="65">
        <v>7</v>
      </c>
      <c r="E298" s="27" t="s">
        <v>3736</v>
      </c>
      <c r="F298" s="43" t="s">
        <v>3737</v>
      </c>
      <c r="G298" s="27"/>
      <c r="H298" s="28">
        <v>2005</v>
      </c>
      <c r="I298" s="36" t="s">
        <v>123</v>
      </c>
      <c r="J298" s="28"/>
      <c r="K298" s="24">
        <v>1</v>
      </c>
    </row>
    <row r="299" spans="1:11" ht="33.75" x14ac:dyDescent="0.2">
      <c r="A299" s="163" t="s">
        <v>74</v>
      </c>
      <c r="B299" s="233" t="s">
        <v>15</v>
      </c>
      <c r="C299" s="214">
        <f t="shared" si="8"/>
        <v>2005</v>
      </c>
      <c r="D299" s="65">
        <v>8</v>
      </c>
      <c r="E299" s="27" t="s">
        <v>3738</v>
      </c>
      <c r="F299" s="43" t="s">
        <v>3739</v>
      </c>
      <c r="G299" s="27"/>
      <c r="H299" s="28">
        <v>2005</v>
      </c>
      <c r="I299" s="36" t="s">
        <v>123</v>
      </c>
      <c r="J299" s="28"/>
      <c r="K299" s="24">
        <v>1</v>
      </c>
    </row>
    <row r="300" spans="1:11" x14ac:dyDescent="0.2">
      <c r="A300" s="163" t="s">
        <v>74</v>
      </c>
      <c r="B300" s="233" t="s">
        <v>15</v>
      </c>
      <c r="C300" s="214">
        <f t="shared" si="8"/>
        <v>2005</v>
      </c>
      <c r="D300" s="65">
        <v>9</v>
      </c>
      <c r="E300" s="27" t="s">
        <v>3740</v>
      </c>
      <c r="F300" s="43" t="s">
        <v>3741</v>
      </c>
      <c r="G300" s="27"/>
      <c r="H300" s="28">
        <v>2005</v>
      </c>
      <c r="I300" s="36" t="s">
        <v>123</v>
      </c>
      <c r="J300" s="28"/>
      <c r="K300" s="24">
        <v>1</v>
      </c>
    </row>
    <row r="301" spans="1:11" x14ac:dyDescent="0.2">
      <c r="A301" s="163" t="s">
        <v>74</v>
      </c>
      <c r="B301" s="233" t="s">
        <v>15</v>
      </c>
      <c r="C301" s="214">
        <f t="shared" si="8"/>
        <v>2005</v>
      </c>
      <c r="D301" s="65">
        <v>10</v>
      </c>
      <c r="E301" s="27" t="s">
        <v>3731</v>
      </c>
      <c r="F301" s="43" t="s">
        <v>3732</v>
      </c>
      <c r="G301" s="27"/>
      <c r="H301" s="28">
        <v>2005</v>
      </c>
      <c r="I301" s="36" t="s">
        <v>123</v>
      </c>
      <c r="J301" s="28"/>
      <c r="K301" s="24">
        <v>1</v>
      </c>
    </row>
    <row r="302" spans="1:11" ht="33.75" x14ac:dyDescent="0.2">
      <c r="A302" s="163" t="s">
        <v>74</v>
      </c>
      <c r="B302" s="233" t="s">
        <v>15</v>
      </c>
      <c r="C302" s="214">
        <f t="shared" si="8"/>
        <v>2006</v>
      </c>
      <c r="D302" s="65">
        <v>1</v>
      </c>
      <c r="E302" s="27" t="s">
        <v>3742</v>
      </c>
      <c r="F302" s="43" t="s">
        <v>3743</v>
      </c>
      <c r="G302" s="27"/>
      <c r="H302" s="28">
        <v>2006</v>
      </c>
      <c r="I302" s="36" t="s">
        <v>123</v>
      </c>
      <c r="J302" s="28"/>
      <c r="K302" s="24">
        <v>1</v>
      </c>
    </row>
    <row r="303" spans="1:11" x14ac:dyDescent="0.2">
      <c r="A303" s="163" t="s">
        <v>74</v>
      </c>
      <c r="B303" s="233" t="s">
        <v>15</v>
      </c>
      <c r="C303" s="214">
        <f t="shared" si="8"/>
        <v>2006</v>
      </c>
      <c r="D303" s="65">
        <v>2</v>
      </c>
      <c r="E303" s="27" t="s">
        <v>3744</v>
      </c>
      <c r="F303" s="43" t="s">
        <v>3745</v>
      </c>
      <c r="G303" s="27"/>
      <c r="H303" s="28">
        <v>2006</v>
      </c>
      <c r="I303" s="36" t="s">
        <v>123</v>
      </c>
      <c r="J303" s="28"/>
      <c r="K303" s="24">
        <v>1</v>
      </c>
    </row>
    <row r="304" spans="1:11" ht="22.5" x14ac:dyDescent="0.2">
      <c r="A304" s="163" t="s">
        <v>74</v>
      </c>
      <c r="B304" s="233" t="s">
        <v>15</v>
      </c>
      <c r="C304" s="214">
        <f t="shared" si="8"/>
        <v>2006</v>
      </c>
      <c r="D304" s="65">
        <v>5</v>
      </c>
      <c r="E304" s="36" t="s">
        <v>3746</v>
      </c>
      <c r="F304" s="43" t="s">
        <v>3747</v>
      </c>
      <c r="G304" s="27"/>
      <c r="H304" s="28">
        <v>2006</v>
      </c>
      <c r="I304" s="36" t="s">
        <v>123</v>
      </c>
      <c r="J304" s="28"/>
      <c r="K304" s="24">
        <v>1</v>
      </c>
    </row>
    <row r="305" spans="1:11" ht="45" x14ac:dyDescent="0.2">
      <c r="A305" s="163" t="s">
        <v>74</v>
      </c>
      <c r="B305" s="233" t="s">
        <v>15</v>
      </c>
      <c r="C305" s="214">
        <f t="shared" si="8"/>
        <v>2006</v>
      </c>
      <c r="D305" s="65">
        <v>3</v>
      </c>
      <c r="E305" s="27" t="s">
        <v>3748</v>
      </c>
      <c r="F305" s="43" t="s">
        <v>3749</v>
      </c>
      <c r="G305" s="27"/>
      <c r="H305" s="28">
        <v>2006</v>
      </c>
      <c r="I305" s="36" t="s">
        <v>123</v>
      </c>
      <c r="J305" s="28"/>
      <c r="K305" s="24">
        <v>1</v>
      </c>
    </row>
    <row r="306" spans="1:11" x14ac:dyDescent="0.2">
      <c r="A306" s="163" t="s">
        <v>74</v>
      </c>
      <c r="B306" s="233" t="s">
        <v>15</v>
      </c>
      <c r="C306" s="214">
        <f t="shared" si="8"/>
        <v>2006</v>
      </c>
      <c r="D306" s="65">
        <v>4</v>
      </c>
      <c r="E306" s="27" t="s">
        <v>3750</v>
      </c>
      <c r="F306" s="40" t="s">
        <v>3751</v>
      </c>
      <c r="G306" s="36"/>
      <c r="H306" s="28">
        <v>2006</v>
      </c>
      <c r="I306" s="36" t="s">
        <v>123</v>
      </c>
      <c r="J306" s="28"/>
      <c r="K306" s="24">
        <v>1</v>
      </c>
    </row>
    <row r="307" spans="1:11" ht="22.5" x14ac:dyDescent="0.2">
      <c r="A307" s="163" t="s">
        <v>74</v>
      </c>
      <c r="B307" s="233" t="s">
        <v>15</v>
      </c>
      <c r="C307" s="214">
        <f t="shared" si="8"/>
        <v>2006</v>
      </c>
      <c r="D307" s="65">
        <v>6</v>
      </c>
      <c r="E307" s="27" t="s">
        <v>3752</v>
      </c>
      <c r="F307" s="43" t="s">
        <v>3753</v>
      </c>
      <c r="G307" s="27"/>
      <c r="H307" s="28">
        <v>2006</v>
      </c>
      <c r="I307" s="36" t="s">
        <v>123</v>
      </c>
      <c r="J307" s="28"/>
      <c r="K307" s="24">
        <v>1</v>
      </c>
    </row>
    <row r="308" spans="1:11" ht="22.5" x14ac:dyDescent="0.2">
      <c r="A308" s="163" t="s">
        <v>74</v>
      </c>
      <c r="B308" s="233" t="s">
        <v>15</v>
      </c>
      <c r="C308" s="214">
        <f t="shared" si="8"/>
        <v>2006</v>
      </c>
      <c r="D308" s="65">
        <v>7</v>
      </c>
      <c r="E308" s="27" t="s">
        <v>3754</v>
      </c>
      <c r="F308" s="40" t="s">
        <v>3755</v>
      </c>
      <c r="G308" s="36"/>
      <c r="H308" s="28">
        <v>2006</v>
      </c>
      <c r="I308" s="36" t="s">
        <v>123</v>
      </c>
      <c r="J308" s="28"/>
      <c r="K308" s="24">
        <v>1</v>
      </c>
    </row>
    <row r="309" spans="1:11" ht="22.5" x14ac:dyDescent="0.2">
      <c r="A309" s="163" t="s">
        <v>74</v>
      </c>
      <c r="B309" s="233" t="s">
        <v>15</v>
      </c>
      <c r="C309" s="214">
        <f t="shared" si="8"/>
        <v>2006</v>
      </c>
      <c r="D309" s="65">
        <v>8</v>
      </c>
      <c r="E309" s="27" t="s">
        <v>3756</v>
      </c>
      <c r="F309" s="40" t="s">
        <v>3757</v>
      </c>
      <c r="G309" s="36"/>
      <c r="H309" s="28">
        <v>2006</v>
      </c>
      <c r="I309" s="36" t="s">
        <v>123</v>
      </c>
      <c r="J309" s="28"/>
      <c r="K309" s="24">
        <v>1</v>
      </c>
    </row>
    <row r="310" spans="1:11" x14ac:dyDescent="0.2">
      <c r="A310" s="163" t="s">
        <v>74</v>
      </c>
      <c r="B310" s="233" t="s">
        <v>15</v>
      </c>
      <c r="C310" s="214">
        <f t="shared" si="8"/>
        <v>2006</v>
      </c>
      <c r="D310" s="65">
        <v>9</v>
      </c>
      <c r="E310" s="27" t="s">
        <v>3758</v>
      </c>
      <c r="F310" s="43" t="s">
        <v>3759</v>
      </c>
      <c r="G310" s="27"/>
      <c r="H310" s="28">
        <v>2006</v>
      </c>
      <c r="I310" s="36" t="s">
        <v>123</v>
      </c>
      <c r="J310" s="28"/>
      <c r="K310" s="24">
        <v>1</v>
      </c>
    </row>
    <row r="311" spans="1:11" x14ac:dyDescent="0.2">
      <c r="A311" s="163" t="s">
        <v>74</v>
      </c>
      <c r="B311" s="233" t="s">
        <v>15</v>
      </c>
      <c r="C311" s="214">
        <f t="shared" ref="C311:C374" si="9">H311</f>
        <v>2006</v>
      </c>
      <c r="D311" s="65"/>
      <c r="E311" s="27" t="s">
        <v>3760</v>
      </c>
      <c r="F311" s="40" t="s">
        <v>3761</v>
      </c>
      <c r="G311" s="36"/>
      <c r="H311" s="28">
        <v>2006</v>
      </c>
      <c r="I311" s="36" t="s">
        <v>123</v>
      </c>
      <c r="J311" s="28"/>
      <c r="K311" s="24" t="s">
        <v>3733</v>
      </c>
    </row>
    <row r="312" spans="1:11" ht="22.5" x14ac:dyDescent="0.2">
      <c r="A312" s="163" t="s">
        <v>74</v>
      </c>
      <c r="B312" s="233" t="s">
        <v>15</v>
      </c>
      <c r="C312" s="214">
        <f t="shared" si="9"/>
        <v>2007</v>
      </c>
      <c r="D312" s="79">
        <v>1</v>
      </c>
      <c r="E312" s="43" t="s">
        <v>3762</v>
      </c>
      <c r="F312" s="40" t="s">
        <v>3763</v>
      </c>
      <c r="G312" s="36"/>
      <c r="H312" s="28">
        <v>2007</v>
      </c>
      <c r="I312" s="36" t="s">
        <v>123</v>
      </c>
      <c r="J312" s="28"/>
      <c r="K312" s="24">
        <v>1</v>
      </c>
    </row>
    <row r="313" spans="1:11" ht="22.5" x14ac:dyDescent="0.2">
      <c r="A313" s="163" t="s">
        <v>74</v>
      </c>
      <c r="B313" s="233" t="s">
        <v>15</v>
      </c>
      <c r="C313" s="214">
        <f t="shared" si="9"/>
        <v>2007</v>
      </c>
      <c r="D313" s="79">
        <v>2</v>
      </c>
      <c r="E313" s="43" t="s">
        <v>3764</v>
      </c>
      <c r="F313" s="43" t="s">
        <v>3765</v>
      </c>
      <c r="G313" s="27"/>
      <c r="H313" s="28">
        <v>2007</v>
      </c>
      <c r="I313" s="36" t="s">
        <v>123</v>
      </c>
      <c r="J313" s="28"/>
      <c r="K313" s="24">
        <v>1</v>
      </c>
    </row>
    <row r="314" spans="1:11" ht="22.5" x14ac:dyDescent="0.2">
      <c r="A314" s="163" t="s">
        <v>74</v>
      </c>
      <c r="B314" s="233" t="s">
        <v>15</v>
      </c>
      <c r="C314" s="214">
        <f t="shared" si="9"/>
        <v>2007</v>
      </c>
      <c r="D314" s="79">
        <v>3</v>
      </c>
      <c r="E314" s="43" t="s">
        <v>3766</v>
      </c>
      <c r="F314" s="43" t="s">
        <v>3767</v>
      </c>
      <c r="G314" s="27"/>
      <c r="H314" s="28">
        <v>2007</v>
      </c>
      <c r="I314" s="36" t="s">
        <v>123</v>
      </c>
      <c r="J314" s="28"/>
      <c r="K314" s="24">
        <v>1</v>
      </c>
    </row>
    <row r="315" spans="1:11" x14ac:dyDescent="0.2">
      <c r="A315" s="163" t="s">
        <v>74</v>
      </c>
      <c r="B315" s="233" t="s">
        <v>15</v>
      </c>
      <c r="C315" s="214">
        <f t="shared" si="9"/>
        <v>2007</v>
      </c>
      <c r="D315" s="79">
        <v>4</v>
      </c>
      <c r="E315" s="43" t="s">
        <v>3768</v>
      </c>
      <c r="F315" s="43" t="s">
        <v>3769</v>
      </c>
      <c r="G315" s="27"/>
      <c r="H315" s="28">
        <v>2007</v>
      </c>
      <c r="I315" s="36" t="s">
        <v>123</v>
      </c>
      <c r="J315" s="28"/>
      <c r="K315" s="24">
        <v>2</v>
      </c>
    </row>
    <row r="316" spans="1:11" ht="22.5" x14ac:dyDescent="0.2">
      <c r="A316" s="163" t="s">
        <v>74</v>
      </c>
      <c r="B316" s="233" t="s">
        <v>15</v>
      </c>
      <c r="C316" s="214">
        <f t="shared" si="9"/>
        <v>2007</v>
      </c>
      <c r="D316" s="79">
        <v>5</v>
      </c>
      <c r="E316" s="43" t="s">
        <v>3770</v>
      </c>
      <c r="F316" s="43" t="s">
        <v>3771</v>
      </c>
      <c r="G316" s="27"/>
      <c r="H316" s="28">
        <v>2007</v>
      </c>
      <c r="I316" s="36" t="s">
        <v>123</v>
      </c>
      <c r="J316" s="28"/>
      <c r="K316" s="24">
        <v>1</v>
      </c>
    </row>
    <row r="317" spans="1:11" ht="22.5" x14ac:dyDescent="0.2">
      <c r="A317" s="163" t="s">
        <v>74</v>
      </c>
      <c r="B317" s="233" t="s">
        <v>15</v>
      </c>
      <c r="C317" s="214">
        <f t="shared" si="9"/>
        <v>2007</v>
      </c>
      <c r="D317" s="79">
        <v>6</v>
      </c>
      <c r="E317" s="43" t="s">
        <v>3772</v>
      </c>
      <c r="F317" s="43" t="s">
        <v>3773</v>
      </c>
      <c r="G317" s="27"/>
      <c r="H317" s="28">
        <v>2007</v>
      </c>
      <c r="I317" s="36" t="s">
        <v>123</v>
      </c>
      <c r="J317" s="28"/>
      <c r="K317" s="24">
        <v>1</v>
      </c>
    </row>
    <row r="318" spans="1:11" ht="22.5" x14ac:dyDescent="0.2">
      <c r="A318" s="163" t="s">
        <v>74</v>
      </c>
      <c r="B318" s="233" t="s">
        <v>15</v>
      </c>
      <c r="C318" s="214">
        <f t="shared" si="9"/>
        <v>2007</v>
      </c>
      <c r="D318" s="79">
        <v>7</v>
      </c>
      <c r="E318" s="43" t="s">
        <v>3774</v>
      </c>
      <c r="F318" s="43" t="s">
        <v>3775</v>
      </c>
      <c r="G318" s="27"/>
      <c r="H318" s="28">
        <v>2007</v>
      </c>
      <c r="I318" s="36" t="s">
        <v>123</v>
      </c>
      <c r="J318" s="28"/>
      <c r="K318" s="24">
        <v>1</v>
      </c>
    </row>
    <row r="319" spans="1:11" x14ac:dyDescent="0.2">
      <c r="A319" s="163" t="s">
        <v>74</v>
      </c>
      <c r="B319" s="233" t="s">
        <v>15</v>
      </c>
      <c r="C319" s="214">
        <f t="shared" si="9"/>
        <v>2007</v>
      </c>
      <c r="D319" s="79">
        <v>8</v>
      </c>
      <c r="E319" s="43" t="s">
        <v>3776</v>
      </c>
      <c r="F319" s="40" t="s">
        <v>3777</v>
      </c>
      <c r="G319" s="36"/>
      <c r="H319" s="28">
        <v>2007</v>
      </c>
      <c r="I319" s="36" t="s">
        <v>123</v>
      </c>
      <c r="J319" s="28"/>
      <c r="K319" s="24">
        <v>1</v>
      </c>
    </row>
    <row r="320" spans="1:11" ht="22.5" x14ac:dyDescent="0.2">
      <c r="A320" s="163" t="s">
        <v>74</v>
      </c>
      <c r="B320" s="233" t="s">
        <v>15</v>
      </c>
      <c r="C320" s="214">
        <f t="shared" si="9"/>
        <v>2007</v>
      </c>
      <c r="D320" s="79">
        <v>9</v>
      </c>
      <c r="E320" s="43" t="s">
        <v>3778</v>
      </c>
      <c r="F320" s="40" t="s">
        <v>3779</v>
      </c>
      <c r="G320" s="36"/>
      <c r="H320" s="28">
        <v>2007</v>
      </c>
      <c r="I320" s="36" t="s">
        <v>123</v>
      </c>
      <c r="J320" s="28"/>
      <c r="K320" s="24">
        <v>3</v>
      </c>
    </row>
    <row r="321" spans="1:11" ht="22.5" x14ac:dyDescent="0.2">
      <c r="A321" s="163" t="s">
        <v>74</v>
      </c>
      <c r="B321" s="233" t="s">
        <v>15</v>
      </c>
      <c r="C321" s="214">
        <f t="shared" si="9"/>
        <v>2007</v>
      </c>
      <c r="D321" s="79">
        <v>10</v>
      </c>
      <c r="E321" s="43" t="s">
        <v>3780</v>
      </c>
      <c r="F321" s="43" t="s">
        <v>3781</v>
      </c>
      <c r="G321" s="27"/>
      <c r="H321" s="28">
        <v>2007</v>
      </c>
      <c r="I321" s="36" t="s">
        <v>123</v>
      </c>
      <c r="J321" s="28"/>
      <c r="K321" s="24">
        <v>2</v>
      </c>
    </row>
    <row r="322" spans="1:11" ht="22.5" x14ac:dyDescent="0.2">
      <c r="A322" s="163" t="s">
        <v>74</v>
      </c>
      <c r="B322" s="233" t="s">
        <v>15</v>
      </c>
      <c r="C322" s="214">
        <f t="shared" si="9"/>
        <v>2009</v>
      </c>
      <c r="D322" s="65">
        <v>1</v>
      </c>
      <c r="E322" s="43" t="s">
        <v>3782</v>
      </c>
      <c r="F322" s="43" t="s">
        <v>3783</v>
      </c>
      <c r="G322" s="27"/>
      <c r="H322" s="92">
        <v>2009</v>
      </c>
      <c r="I322" s="36" t="s">
        <v>123</v>
      </c>
      <c r="J322" s="92"/>
      <c r="K322" s="97">
        <v>1</v>
      </c>
    </row>
    <row r="323" spans="1:11" ht="33.75" x14ac:dyDescent="0.2">
      <c r="A323" s="163" t="s">
        <v>74</v>
      </c>
      <c r="B323" s="233" t="s">
        <v>15</v>
      </c>
      <c r="C323" s="214">
        <f t="shared" si="9"/>
        <v>2009</v>
      </c>
      <c r="D323" s="65">
        <v>2</v>
      </c>
      <c r="E323" s="43" t="s">
        <v>3784</v>
      </c>
      <c r="F323" s="43" t="s">
        <v>3785</v>
      </c>
      <c r="G323" s="27"/>
      <c r="H323" s="92">
        <v>2009</v>
      </c>
      <c r="I323" s="36" t="s">
        <v>123</v>
      </c>
      <c r="J323" s="92"/>
      <c r="K323" s="97">
        <v>1</v>
      </c>
    </row>
    <row r="324" spans="1:11" x14ac:dyDescent="0.2">
      <c r="A324" s="163" t="s">
        <v>74</v>
      </c>
      <c r="B324" s="233" t="s">
        <v>15</v>
      </c>
      <c r="C324" s="214">
        <f t="shared" si="9"/>
        <v>2009</v>
      </c>
      <c r="D324" s="65">
        <v>3</v>
      </c>
      <c r="E324" s="43" t="s">
        <v>3786</v>
      </c>
      <c r="F324" s="43" t="s">
        <v>3787</v>
      </c>
      <c r="G324" s="27"/>
      <c r="H324" s="92">
        <v>2009</v>
      </c>
      <c r="I324" s="36" t="s">
        <v>123</v>
      </c>
      <c r="J324" s="92"/>
      <c r="K324" s="97">
        <v>1</v>
      </c>
    </row>
    <row r="325" spans="1:11" ht="22.5" x14ac:dyDescent="0.2">
      <c r="A325" s="163" t="s">
        <v>74</v>
      </c>
      <c r="B325" s="233" t="s">
        <v>15</v>
      </c>
      <c r="C325" s="214">
        <f t="shared" si="9"/>
        <v>2009</v>
      </c>
      <c r="D325" s="65">
        <v>4</v>
      </c>
      <c r="E325" s="43" t="s">
        <v>3788</v>
      </c>
      <c r="F325" s="43" t="s">
        <v>3789</v>
      </c>
      <c r="G325" s="27"/>
      <c r="H325" s="92">
        <v>2009</v>
      </c>
      <c r="I325" s="36" t="s">
        <v>123</v>
      </c>
      <c r="J325" s="92"/>
      <c r="K325" s="97">
        <v>1</v>
      </c>
    </row>
    <row r="326" spans="1:11" ht="22.5" x14ac:dyDescent="0.2">
      <c r="A326" s="163" t="s">
        <v>74</v>
      </c>
      <c r="B326" s="233" t="s">
        <v>15</v>
      </c>
      <c r="C326" s="214">
        <f t="shared" si="9"/>
        <v>2009</v>
      </c>
      <c r="D326" s="65">
        <v>5</v>
      </c>
      <c r="E326" s="43" t="s">
        <v>3790</v>
      </c>
      <c r="F326" s="40" t="s">
        <v>3791</v>
      </c>
      <c r="G326" s="36"/>
      <c r="H326" s="92">
        <v>2009</v>
      </c>
      <c r="I326" s="36" t="s">
        <v>123</v>
      </c>
      <c r="J326" s="92"/>
      <c r="K326" s="97">
        <v>1</v>
      </c>
    </row>
    <row r="327" spans="1:11" ht="22.5" x14ac:dyDescent="0.2">
      <c r="A327" s="163" t="s">
        <v>74</v>
      </c>
      <c r="B327" s="233" t="s">
        <v>15</v>
      </c>
      <c r="C327" s="214">
        <f t="shared" si="9"/>
        <v>2009</v>
      </c>
      <c r="D327" s="65">
        <v>6</v>
      </c>
      <c r="E327" s="43" t="s">
        <v>3792</v>
      </c>
      <c r="F327" s="43" t="s">
        <v>3793</v>
      </c>
      <c r="G327" s="27"/>
      <c r="H327" s="92">
        <v>2009</v>
      </c>
      <c r="I327" s="36" t="s">
        <v>123</v>
      </c>
      <c r="J327" s="92"/>
      <c r="K327" s="97">
        <v>2</v>
      </c>
    </row>
    <row r="328" spans="1:11" ht="22.5" x14ac:dyDescent="0.2">
      <c r="A328" s="163" t="s">
        <v>74</v>
      </c>
      <c r="B328" s="233" t="s">
        <v>15</v>
      </c>
      <c r="C328" s="214">
        <f t="shared" si="9"/>
        <v>2009</v>
      </c>
      <c r="D328" s="65">
        <v>7</v>
      </c>
      <c r="E328" s="43" t="s">
        <v>3794</v>
      </c>
      <c r="F328" s="43" t="s">
        <v>3795</v>
      </c>
      <c r="G328" s="27"/>
      <c r="H328" s="92">
        <v>2009</v>
      </c>
      <c r="I328" s="36" t="s">
        <v>123</v>
      </c>
      <c r="J328" s="92"/>
      <c r="K328" s="97">
        <v>1</v>
      </c>
    </row>
    <row r="329" spans="1:11" ht="22.5" x14ac:dyDescent="0.2">
      <c r="A329" s="163" t="s">
        <v>74</v>
      </c>
      <c r="B329" s="233" t="s">
        <v>15</v>
      </c>
      <c r="C329" s="214">
        <f t="shared" si="9"/>
        <v>2009</v>
      </c>
      <c r="D329" s="65">
        <v>8</v>
      </c>
      <c r="E329" s="43" t="s">
        <v>3796</v>
      </c>
      <c r="F329" s="43" t="s">
        <v>3797</v>
      </c>
      <c r="G329" s="27"/>
      <c r="H329" s="92">
        <v>2009</v>
      </c>
      <c r="I329" s="36" t="s">
        <v>123</v>
      </c>
      <c r="J329" s="92"/>
      <c r="K329" s="97">
        <v>1</v>
      </c>
    </row>
    <row r="330" spans="1:11" x14ac:dyDescent="0.2">
      <c r="A330" s="163" t="s">
        <v>74</v>
      </c>
      <c r="B330" s="233" t="s">
        <v>15</v>
      </c>
      <c r="C330" s="214">
        <f t="shared" si="9"/>
        <v>2009</v>
      </c>
      <c r="D330" s="65">
        <v>9</v>
      </c>
      <c r="E330" s="43" t="s">
        <v>3798</v>
      </c>
      <c r="F330" s="40" t="s">
        <v>3799</v>
      </c>
      <c r="G330" s="36"/>
      <c r="H330" s="92">
        <v>2009</v>
      </c>
      <c r="I330" s="36" t="s">
        <v>123</v>
      </c>
      <c r="J330" s="92"/>
      <c r="K330" s="97">
        <v>1</v>
      </c>
    </row>
    <row r="331" spans="1:11" ht="22.5" x14ac:dyDescent="0.2">
      <c r="A331" s="163" t="s">
        <v>74</v>
      </c>
      <c r="B331" s="233" t="s">
        <v>15</v>
      </c>
      <c r="C331" s="214">
        <f t="shared" si="9"/>
        <v>2009</v>
      </c>
      <c r="D331" s="65">
        <v>11</v>
      </c>
      <c r="E331" s="43" t="s">
        <v>3800</v>
      </c>
      <c r="F331" s="43" t="s">
        <v>3801</v>
      </c>
      <c r="G331" s="27"/>
      <c r="H331" s="92">
        <v>2009</v>
      </c>
      <c r="I331" s="36" t="s">
        <v>123</v>
      </c>
      <c r="J331" s="92"/>
      <c r="K331" s="97">
        <v>1</v>
      </c>
    </row>
    <row r="332" spans="1:11" ht="33.75" x14ac:dyDescent="0.2">
      <c r="A332" s="163" t="s">
        <v>74</v>
      </c>
      <c r="B332" s="233" t="s">
        <v>15</v>
      </c>
      <c r="C332" s="214">
        <f t="shared" si="9"/>
        <v>2009</v>
      </c>
      <c r="D332" s="65">
        <v>10</v>
      </c>
      <c r="E332" s="43" t="s">
        <v>3802</v>
      </c>
      <c r="F332" s="43" t="s">
        <v>3803</v>
      </c>
      <c r="G332" s="27"/>
      <c r="H332" s="92">
        <v>2009</v>
      </c>
      <c r="I332" s="36" t="s">
        <v>123</v>
      </c>
      <c r="J332" s="92"/>
      <c r="K332" s="97">
        <v>1</v>
      </c>
    </row>
    <row r="333" spans="1:11" x14ac:dyDescent="0.2">
      <c r="A333" s="163" t="s">
        <v>74</v>
      </c>
      <c r="B333" s="233" t="s">
        <v>15</v>
      </c>
      <c r="C333" s="214">
        <f t="shared" si="9"/>
        <v>2010</v>
      </c>
      <c r="D333" s="65">
        <v>1</v>
      </c>
      <c r="E333" s="43" t="s">
        <v>3804</v>
      </c>
      <c r="F333" s="43" t="s">
        <v>3805</v>
      </c>
      <c r="G333" s="27"/>
      <c r="H333" s="92">
        <v>2010</v>
      </c>
      <c r="I333" s="36" t="s">
        <v>123</v>
      </c>
      <c r="J333" s="92"/>
      <c r="K333" s="97">
        <v>1</v>
      </c>
    </row>
    <row r="334" spans="1:11" x14ac:dyDescent="0.2">
      <c r="A334" s="163" t="s">
        <v>74</v>
      </c>
      <c r="B334" s="233" t="s">
        <v>15</v>
      </c>
      <c r="C334" s="214">
        <f t="shared" si="9"/>
        <v>2010</v>
      </c>
      <c r="D334" s="65">
        <v>2</v>
      </c>
      <c r="E334" s="43" t="s">
        <v>3806</v>
      </c>
      <c r="F334" s="43" t="s">
        <v>3807</v>
      </c>
      <c r="G334" s="27"/>
      <c r="H334" s="92">
        <v>2010</v>
      </c>
      <c r="I334" s="36" t="s">
        <v>123</v>
      </c>
      <c r="J334" s="92"/>
      <c r="K334" s="97">
        <v>1</v>
      </c>
    </row>
    <row r="335" spans="1:11" ht="33.75" x14ac:dyDescent="0.2">
      <c r="A335" s="163" t="s">
        <v>74</v>
      </c>
      <c r="B335" s="233" t="s">
        <v>15</v>
      </c>
      <c r="C335" s="214">
        <f t="shared" si="9"/>
        <v>2010</v>
      </c>
      <c r="D335" s="65">
        <v>3</v>
      </c>
      <c r="E335" s="43" t="s">
        <v>3808</v>
      </c>
      <c r="F335" s="40" t="s">
        <v>3809</v>
      </c>
      <c r="G335" s="36"/>
      <c r="H335" s="92">
        <v>2010</v>
      </c>
      <c r="I335" s="36" t="s">
        <v>123</v>
      </c>
      <c r="J335" s="92"/>
      <c r="K335" s="97">
        <v>1</v>
      </c>
    </row>
    <row r="336" spans="1:11" x14ac:dyDescent="0.2">
      <c r="A336" s="163" t="s">
        <v>74</v>
      </c>
      <c r="B336" s="233" t="s">
        <v>15</v>
      </c>
      <c r="C336" s="214">
        <f t="shared" si="9"/>
        <v>2010</v>
      </c>
      <c r="D336" s="65">
        <v>4</v>
      </c>
      <c r="E336" s="43" t="s">
        <v>3810</v>
      </c>
      <c r="F336" s="43" t="s">
        <v>3811</v>
      </c>
      <c r="G336" s="27"/>
      <c r="H336" s="92">
        <v>2010</v>
      </c>
      <c r="I336" s="36" t="s">
        <v>123</v>
      </c>
      <c r="J336" s="92"/>
      <c r="K336" s="97">
        <v>1</v>
      </c>
    </row>
    <row r="337" spans="1:11" ht="22.5" x14ac:dyDescent="0.2">
      <c r="A337" s="163" t="s">
        <v>74</v>
      </c>
      <c r="B337" s="233" t="s">
        <v>15</v>
      </c>
      <c r="C337" s="214">
        <f t="shared" si="9"/>
        <v>2010</v>
      </c>
      <c r="D337" s="65">
        <v>5</v>
      </c>
      <c r="E337" s="43" t="s">
        <v>3812</v>
      </c>
      <c r="F337" s="43" t="s">
        <v>3813</v>
      </c>
      <c r="G337" s="27"/>
      <c r="H337" s="92">
        <v>2010</v>
      </c>
      <c r="I337" s="36" t="s">
        <v>123</v>
      </c>
      <c r="J337" s="92"/>
      <c r="K337" s="97">
        <v>1</v>
      </c>
    </row>
    <row r="338" spans="1:11" x14ac:dyDescent="0.2">
      <c r="A338" s="163" t="s">
        <v>74</v>
      </c>
      <c r="B338" s="233" t="s">
        <v>15</v>
      </c>
      <c r="C338" s="214">
        <f t="shared" si="9"/>
        <v>2010</v>
      </c>
      <c r="D338" s="65">
        <v>8</v>
      </c>
      <c r="E338" s="43" t="s">
        <v>3814</v>
      </c>
      <c r="F338" s="43" t="s">
        <v>3815</v>
      </c>
      <c r="G338" s="27"/>
      <c r="H338" s="92">
        <v>2010</v>
      </c>
      <c r="I338" s="36" t="s">
        <v>123</v>
      </c>
      <c r="J338" s="92"/>
      <c r="K338" s="97">
        <v>1</v>
      </c>
    </row>
    <row r="339" spans="1:11" x14ac:dyDescent="0.2">
      <c r="A339" s="163" t="s">
        <v>74</v>
      </c>
      <c r="B339" s="233" t="s">
        <v>15</v>
      </c>
      <c r="C339" s="214">
        <f t="shared" si="9"/>
        <v>2010</v>
      </c>
      <c r="D339" s="65">
        <v>6</v>
      </c>
      <c r="E339" s="43" t="s">
        <v>3816</v>
      </c>
      <c r="F339" s="43" t="s">
        <v>3817</v>
      </c>
      <c r="G339" s="27"/>
      <c r="H339" s="92">
        <v>2010</v>
      </c>
      <c r="I339" s="36" t="s">
        <v>123</v>
      </c>
      <c r="J339" s="92"/>
      <c r="K339" s="97">
        <v>1</v>
      </c>
    </row>
    <row r="340" spans="1:11" x14ac:dyDescent="0.2">
      <c r="A340" s="163" t="s">
        <v>74</v>
      </c>
      <c r="B340" s="233" t="s">
        <v>15</v>
      </c>
      <c r="C340" s="214">
        <f t="shared" si="9"/>
        <v>2010</v>
      </c>
      <c r="D340" s="65">
        <v>7</v>
      </c>
      <c r="E340" s="43" t="s">
        <v>3818</v>
      </c>
      <c r="F340" s="43" t="s">
        <v>3819</v>
      </c>
      <c r="G340" s="27"/>
      <c r="H340" s="92">
        <v>2010</v>
      </c>
      <c r="I340" s="36" t="s">
        <v>123</v>
      </c>
      <c r="J340" s="92"/>
      <c r="K340" s="97">
        <v>1</v>
      </c>
    </row>
    <row r="341" spans="1:11" ht="22.5" x14ac:dyDescent="0.2">
      <c r="A341" s="163" t="s">
        <v>74</v>
      </c>
      <c r="B341" s="233" t="s">
        <v>15</v>
      </c>
      <c r="C341" s="214">
        <f t="shared" si="9"/>
        <v>2010</v>
      </c>
      <c r="D341" s="65">
        <v>9</v>
      </c>
      <c r="E341" s="43" t="s">
        <v>2337</v>
      </c>
      <c r="F341" s="43" t="s">
        <v>3820</v>
      </c>
      <c r="G341" s="27"/>
      <c r="H341" s="92">
        <v>2010</v>
      </c>
      <c r="I341" s="36" t="s">
        <v>123</v>
      </c>
      <c r="J341" s="92"/>
      <c r="K341" s="97">
        <v>1</v>
      </c>
    </row>
    <row r="342" spans="1:11" ht="22.5" x14ac:dyDescent="0.2">
      <c r="A342" s="163" t="s">
        <v>74</v>
      </c>
      <c r="B342" s="233" t="s">
        <v>15</v>
      </c>
      <c r="C342" s="214">
        <f t="shared" si="9"/>
        <v>2010</v>
      </c>
      <c r="D342" s="65">
        <v>10</v>
      </c>
      <c r="E342" s="43" t="s">
        <v>3821</v>
      </c>
      <c r="F342" s="43" t="s">
        <v>3822</v>
      </c>
      <c r="G342" s="27"/>
      <c r="H342" s="92">
        <v>2010</v>
      </c>
      <c r="I342" s="36" t="s">
        <v>123</v>
      </c>
      <c r="J342" s="92"/>
      <c r="K342" s="97">
        <v>1</v>
      </c>
    </row>
    <row r="343" spans="1:11" x14ac:dyDescent="0.2">
      <c r="A343" s="163" t="s">
        <v>74</v>
      </c>
      <c r="B343" s="233" t="s">
        <v>15</v>
      </c>
      <c r="C343" s="214">
        <f t="shared" si="9"/>
        <v>2011</v>
      </c>
      <c r="D343" s="65">
        <v>1</v>
      </c>
      <c r="E343" s="27" t="s">
        <v>3823</v>
      </c>
      <c r="F343" s="237" t="s">
        <v>3824</v>
      </c>
      <c r="G343" s="717"/>
      <c r="H343" s="92">
        <v>2011</v>
      </c>
      <c r="I343" s="36" t="s">
        <v>123</v>
      </c>
      <c r="J343" s="92"/>
      <c r="K343" s="97">
        <v>1</v>
      </c>
    </row>
    <row r="344" spans="1:11" ht="22.5" x14ac:dyDescent="0.2">
      <c r="A344" s="163" t="s">
        <v>74</v>
      </c>
      <c r="B344" s="233" t="s">
        <v>15</v>
      </c>
      <c r="C344" s="214">
        <f t="shared" si="9"/>
        <v>2011</v>
      </c>
      <c r="D344" s="65">
        <v>2</v>
      </c>
      <c r="E344" s="27" t="s">
        <v>3825</v>
      </c>
      <c r="F344" s="43" t="s">
        <v>3826</v>
      </c>
      <c r="G344" s="27"/>
      <c r="H344" s="92">
        <v>2011</v>
      </c>
      <c r="I344" s="36" t="s">
        <v>123</v>
      </c>
      <c r="J344" s="92"/>
      <c r="K344" s="97">
        <v>1</v>
      </c>
    </row>
    <row r="345" spans="1:11" x14ac:dyDescent="0.2">
      <c r="A345" s="163" t="s">
        <v>74</v>
      </c>
      <c r="B345" s="233" t="s">
        <v>15</v>
      </c>
      <c r="C345" s="214">
        <f t="shared" si="9"/>
        <v>2011</v>
      </c>
      <c r="D345" s="238">
        <v>3</v>
      </c>
      <c r="E345" s="32" t="s">
        <v>3827</v>
      </c>
      <c r="F345" s="42" t="s">
        <v>3828</v>
      </c>
      <c r="G345" s="27"/>
      <c r="H345" s="92">
        <v>2011</v>
      </c>
      <c r="I345" s="36" t="s">
        <v>123</v>
      </c>
      <c r="J345" s="92"/>
      <c r="K345" s="97">
        <v>1</v>
      </c>
    </row>
    <row r="346" spans="1:11" x14ac:dyDescent="0.2">
      <c r="A346" s="163" t="s">
        <v>74</v>
      </c>
      <c r="B346" s="233" t="s">
        <v>15</v>
      </c>
      <c r="C346" s="214">
        <f t="shared" si="9"/>
        <v>2011</v>
      </c>
      <c r="D346" s="238">
        <v>4</v>
      </c>
      <c r="E346" s="32" t="s">
        <v>3829</v>
      </c>
      <c r="F346" s="42" t="s">
        <v>3830</v>
      </c>
      <c r="G346" s="27"/>
      <c r="H346" s="92">
        <v>2011</v>
      </c>
      <c r="I346" s="36" t="s">
        <v>123</v>
      </c>
      <c r="J346" s="92"/>
      <c r="K346" s="97">
        <v>2</v>
      </c>
    </row>
    <row r="347" spans="1:11" x14ac:dyDescent="0.2">
      <c r="A347" s="163" t="s">
        <v>74</v>
      </c>
      <c r="B347" s="233" t="s">
        <v>15</v>
      </c>
      <c r="C347" s="214">
        <f t="shared" si="9"/>
        <v>2011</v>
      </c>
      <c r="D347" s="238">
        <v>5</v>
      </c>
      <c r="E347" s="32" t="s">
        <v>3831</v>
      </c>
      <c r="F347" s="42" t="s">
        <v>3832</v>
      </c>
      <c r="G347" s="27"/>
      <c r="H347" s="92">
        <v>2011</v>
      </c>
      <c r="I347" s="36" t="s">
        <v>123</v>
      </c>
      <c r="J347" s="92"/>
      <c r="K347" s="97">
        <v>1</v>
      </c>
    </row>
    <row r="348" spans="1:11" ht="22.5" x14ac:dyDescent="0.2">
      <c r="A348" s="163" t="s">
        <v>74</v>
      </c>
      <c r="B348" s="233" t="s">
        <v>15</v>
      </c>
      <c r="C348" s="214">
        <f t="shared" si="9"/>
        <v>2011</v>
      </c>
      <c r="D348" s="238">
        <v>6</v>
      </c>
      <c r="E348" s="32" t="s">
        <v>3833</v>
      </c>
      <c r="F348" s="42" t="s">
        <v>3834</v>
      </c>
      <c r="G348" s="27"/>
      <c r="H348" s="92">
        <v>2011</v>
      </c>
      <c r="I348" s="36" t="s">
        <v>123</v>
      </c>
      <c r="J348" s="92"/>
      <c r="K348" s="97">
        <v>1</v>
      </c>
    </row>
    <row r="349" spans="1:11" ht="22.5" x14ac:dyDescent="0.2">
      <c r="A349" s="163" t="s">
        <v>74</v>
      </c>
      <c r="B349" s="233" t="s">
        <v>15</v>
      </c>
      <c r="C349" s="214">
        <f t="shared" si="9"/>
        <v>2011</v>
      </c>
      <c r="D349" s="238">
        <v>7</v>
      </c>
      <c r="E349" s="32" t="s">
        <v>3835</v>
      </c>
      <c r="F349" s="42" t="s">
        <v>3836</v>
      </c>
      <c r="G349" s="27"/>
      <c r="H349" s="92">
        <v>2011</v>
      </c>
      <c r="I349" s="36" t="s">
        <v>123</v>
      </c>
      <c r="J349" s="92"/>
      <c r="K349" s="97">
        <v>1</v>
      </c>
    </row>
    <row r="350" spans="1:11" x14ac:dyDescent="0.2">
      <c r="A350" s="163" t="s">
        <v>74</v>
      </c>
      <c r="B350" s="233" t="s">
        <v>15</v>
      </c>
      <c r="C350" s="214">
        <f t="shared" si="9"/>
        <v>2011</v>
      </c>
      <c r="D350" s="238">
        <v>8</v>
      </c>
      <c r="E350" s="32" t="s">
        <v>3837</v>
      </c>
      <c r="F350" s="42" t="s">
        <v>3838</v>
      </c>
      <c r="G350" s="27"/>
      <c r="H350" s="92">
        <v>2011</v>
      </c>
      <c r="I350" s="36" t="s">
        <v>123</v>
      </c>
      <c r="J350" s="92"/>
      <c r="K350" s="97">
        <v>1</v>
      </c>
    </row>
    <row r="351" spans="1:11" ht="45" x14ac:dyDescent="0.2">
      <c r="A351" s="163" t="s">
        <v>74</v>
      </c>
      <c r="B351" s="233" t="s">
        <v>15</v>
      </c>
      <c r="C351" s="214">
        <f t="shared" si="9"/>
        <v>2011</v>
      </c>
      <c r="D351" s="65">
        <v>9</v>
      </c>
      <c r="E351" s="27" t="s">
        <v>2359</v>
      </c>
      <c r="F351" s="43" t="s">
        <v>3839</v>
      </c>
      <c r="G351" s="27"/>
      <c r="H351" s="92">
        <v>2011</v>
      </c>
      <c r="I351" s="36" t="s">
        <v>123</v>
      </c>
      <c r="J351" s="92"/>
      <c r="K351" s="97">
        <v>1</v>
      </c>
    </row>
    <row r="352" spans="1:11" ht="22.5" x14ac:dyDescent="0.2">
      <c r="A352" s="163" t="s">
        <v>74</v>
      </c>
      <c r="B352" s="233" t="s">
        <v>15</v>
      </c>
      <c r="C352" s="214">
        <f t="shared" si="9"/>
        <v>2012</v>
      </c>
      <c r="D352" s="238">
        <v>11</v>
      </c>
      <c r="E352" s="32" t="s">
        <v>3840</v>
      </c>
      <c r="F352" s="42" t="s">
        <v>3841</v>
      </c>
      <c r="G352" s="27"/>
      <c r="H352" s="92">
        <v>2012</v>
      </c>
      <c r="I352" s="36" t="s">
        <v>123</v>
      </c>
      <c r="J352" s="92"/>
      <c r="K352" s="97">
        <v>1</v>
      </c>
    </row>
    <row r="353" spans="1:11" x14ac:dyDescent="0.2">
      <c r="A353" s="163" t="s">
        <v>74</v>
      </c>
      <c r="B353" s="233" t="s">
        <v>15</v>
      </c>
      <c r="C353" s="214">
        <f t="shared" si="9"/>
        <v>2012</v>
      </c>
      <c r="D353" s="65">
        <v>1</v>
      </c>
      <c r="E353" s="27" t="s">
        <v>3842</v>
      </c>
      <c r="F353" s="40" t="s">
        <v>3843</v>
      </c>
      <c r="G353" s="36"/>
      <c r="H353" s="92">
        <v>2012</v>
      </c>
      <c r="I353" s="36" t="s">
        <v>123</v>
      </c>
      <c r="J353" s="92"/>
      <c r="K353" s="97">
        <v>1</v>
      </c>
    </row>
    <row r="354" spans="1:11" ht="33.75" x14ac:dyDescent="0.2">
      <c r="A354" s="163" t="s">
        <v>74</v>
      </c>
      <c r="B354" s="233" t="s">
        <v>15</v>
      </c>
      <c r="C354" s="214">
        <f t="shared" si="9"/>
        <v>2012</v>
      </c>
      <c r="D354" s="65">
        <v>2</v>
      </c>
      <c r="E354" s="27" t="s">
        <v>3844</v>
      </c>
      <c r="F354" s="43" t="s">
        <v>3845</v>
      </c>
      <c r="G354" s="27"/>
      <c r="H354" s="92">
        <v>2012</v>
      </c>
      <c r="I354" s="36" t="s">
        <v>123</v>
      </c>
      <c r="J354" s="92"/>
      <c r="K354" s="97">
        <v>1</v>
      </c>
    </row>
    <row r="355" spans="1:11" ht="22.5" x14ac:dyDescent="0.2">
      <c r="A355" s="163" t="s">
        <v>74</v>
      </c>
      <c r="B355" s="233" t="s">
        <v>15</v>
      </c>
      <c r="C355" s="214">
        <f t="shared" si="9"/>
        <v>2012</v>
      </c>
      <c r="D355" s="65">
        <v>3</v>
      </c>
      <c r="E355" s="27" t="s">
        <v>3846</v>
      </c>
      <c r="F355" s="43" t="s">
        <v>3847</v>
      </c>
      <c r="G355" s="27"/>
      <c r="H355" s="92">
        <v>2012</v>
      </c>
      <c r="I355" s="36" t="s">
        <v>123</v>
      </c>
      <c r="J355" s="92"/>
      <c r="K355" s="97">
        <v>1</v>
      </c>
    </row>
    <row r="356" spans="1:11" x14ac:dyDescent="0.2">
      <c r="A356" s="163" t="s">
        <v>74</v>
      </c>
      <c r="B356" s="233" t="s">
        <v>15</v>
      </c>
      <c r="C356" s="214">
        <f t="shared" si="9"/>
        <v>2012</v>
      </c>
      <c r="D356" s="65">
        <v>4</v>
      </c>
      <c r="E356" s="27" t="s">
        <v>3848</v>
      </c>
      <c r="F356" s="43" t="s">
        <v>3849</v>
      </c>
      <c r="G356" s="27"/>
      <c r="H356" s="92">
        <v>2012</v>
      </c>
      <c r="I356" s="36" t="s">
        <v>123</v>
      </c>
      <c r="J356" s="92"/>
      <c r="K356" s="97">
        <v>1</v>
      </c>
    </row>
    <row r="357" spans="1:11" ht="22.5" x14ac:dyDescent="0.2">
      <c r="A357" s="163" t="s">
        <v>74</v>
      </c>
      <c r="B357" s="233" t="s">
        <v>15</v>
      </c>
      <c r="C357" s="214">
        <f t="shared" si="9"/>
        <v>2012</v>
      </c>
      <c r="D357" s="65">
        <v>5</v>
      </c>
      <c r="E357" s="27" t="s">
        <v>3850</v>
      </c>
      <c r="F357" s="43" t="s">
        <v>3851</v>
      </c>
      <c r="G357" s="27"/>
      <c r="H357" s="92">
        <v>2012</v>
      </c>
      <c r="I357" s="36" t="s">
        <v>123</v>
      </c>
      <c r="J357" s="92"/>
      <c r="K357" s="97">
        <v>1</v>
      </c>
    </row>
    <row r="358" spans="1:11" x14ac:dyDescent="0.2">
      <c r="A358" s="163" t="s">
        <v>74</v>
      </c>
      <c r="B358" s="233" t="s">
        <v>15</v>
      </c>
      <c r="C358" s="214">
        <f t="shared" si="9"/>
        <v>2012</v>
      </c>
      <c r="D358" s="65">
        <v>6</v>
      </c>
      <c r="E358" s="27" t="s">
        <v>3852</v>
      </c>
      <c r="F358" s="43" t="s">
        <v>3853</v>
      </c>
      <c r="G358" s="27"/>
      <c r="H358" s="92">
        <v>2012</v>
      </c>
      <c r="I358" s="36" t="s">
        <v>123</v>
      </c>
      <c r="J358" s="92"/>
      <c r="K358" s="97">
        <v>1</v>
      </c>
    </row>
    <row r="359" spans="1:11" ht="33.75" x14ac:dyDescent="0.2">
      <c r="A359" s="163" t="s">
        <v>74</v>
      </c>
      <c r="B359" s="233" t="s">
        <v>15</v>
      </c>
      <c r="C359" s="214">
        <f t="shared" si="9"/>
        <v>2012</v>
      </c>
      <c r="D359" s="65">
        <v>7</v>
      </c>
      <c r="E359" s="27" t="s">
        <v>3854</v>
      </c>
      <c r="F359" s="43" t="s">
        <v>3855</v>
      </c>
      <c r="G359" s="27"/>
      <c r="H359" s="92">
        <v>2012</v>
      </c>
      <c r="I359" s="36" t="s">
        <v>123</v>
      </c>
      <c r="J359" s="92"/>
      <c r="K359" s="97">
        <v>1</v>
      </c>
    </row>
    <row r="360" spans="1:11" ht="33.75" x14ac:dyDescent="0.2">
      <c r="A360" s="163" t="s">
        <v>74</v>
      </c>
      <c r="B360" s="233" t="s">
        <v>15</v>
      </c>
      <c r="C360" s="214">
        <f t="shared" si="9"/>
        <v>2012</v>
      </c>
      <c r="D360" s="65">
        <v>8</v>
      </c>
      <c r="E360" s="27" t="s">
        <v>3856</v>
      </c>
      <c r="F360" s="40" t="s">
        <v>3857</v>
      </c>
      <c r="G360" s="36"/>
      <c r="H360" s="92">
        <v>2012</v>
      </c>
      <c r="I360" s="36" t="s">
        <v>123</v>
      </c>
      <c r="J360" s="92"/>
      <c r="K360" s="97">
        <v>1</v>
      </c>
    </row>
    <row r="361" spans="1:11" ht="22.5" x14ac:dyDescent="0.2">
      <c r="A361" s="163" t="s">
        <v>74</v>
      </c>
      <c r="B361" s="233" t="s">
        <v>15</v>
      </c>
      <c r="C361" s="214">
        <f t="shared" si="9"/>
        <v>2012</v>
      </c>
      <c r="D361" s="65">
        <v>9</v>
      </c>
      <c r="E361" s="27" t="s">
        <v>3858</v>
      </c>
      <c r="F361" s="43" t="s">
        <v>3859</v>
      </c>
      <c r="G361" s="27"/>
      <c r="H361" s="92">
        <v>2012</v>
      </c>
      <c r="I361" s="36" t="s">
        <v>123</v>
      </c>
      <c r="J361" s="92"/>
      <c r="K361" s="97">
        <v>1</v>
      </c>
    </row>
    <row r="362" spans="1:11" ht="22.5" x14ac:dyDescent="0.2">
      <c r="A362" s="163" t="s">
        <v>74</v>
      </c>
      <c r="B362" s="233" t="s">
        <v>15</v>
      </c>
      <c r="C362" s="214">
        <f t="shared" si="9"/>
        <v>2012</v>
      </c>
      <c r="D362" s="65">
        <v>10</v>
      </c>
      <c r="E362" s="27" t="s">
        <v>3860</v>
      </c>
      <c r="F362" s="43" t="s">
        <v>3861</v>
      </c>
      <c r="G362" s="27"/>
      <c r="H362" s="92">
        <v>2012</v>
      </c>
      <c r="I362" s="36" t="s">
        <v>123</v>
      </c>
      <c r="J362" s="92"/>
      <c r="K362" s="97">
        <v>1</v>
      </c>
    </row>
    <row r="363" spans="1:11" ht="22.5" x14ac:dyDescent="0.2">
      <c r="A363" s="163" t="s">
        <v>74</v>
      </c>
      <c r="B363" s="233" t="s">
        <v>15</v>
      </c>
      <c r="C363" s="214">
        <f t="shared" si="9"/>
        <v>2013</v>
      </c>
      <c r="D363" s="65">
        <v>1</v>
      </c>
      <c r="E363" s="27" t="s">
        <v>3862</v>
      </c>
      <c r="F363" s="40" t="s">
        <v>3863</v>
      </c>
      <c r="G363" s="36"/>
      <c r="H363" s="28">
        <v>2013</v>
      </c>
      <c r="I363" s="36" t="s">
        <v>123</v>
      </c>
      <c r="J363" s="28"/>
      <c r="K363" s="24">
        <v>1</v>
      </c>
    </row>
    <row r="364" spans="1:11" ht="22.5" x14ac:dyDescent="0.2">
      <c r="A364" s="163" t="s">
        <v>74</v>
      </c>
      <c r="B364" s="233" t="s">
        <v>15</v>
      </c>
      <c r="C364" s="214">
        <f t="shared" si="9"/>
        <v>2013</v>
      </c>
      <c r="D364" s="65">
        <v>2</v>
      </c>
      <c r="E364" s="27" t="s">
        <v>3864</v>
      </c>
      <c r="F364" s="43" t="s">
        <v>3865</v>
      </c>
      <c r="G364" s="27"/>
      <c r="H364" s="28">
        <v>2013</v>
      </c>
      <c r="I364" s="36" t="s">
        <v>123</v>
      </c>
      <c r="J364" s="28"/>
      <c r="K364" s="24">
        <v>1</v>
      </c>
    </row>
    <row r="365" spans="1:11" x14ac:dyDescent="0.2">
      <c r="A365" s="163" t="s">
        <v>74</v>
      </c>
      <c r="B365" s="233" t="s">
        <v>15</v>
      </c>
      <c r="C365" s="214">
        <f t="shared" si="9"/>
        <v>2013</v>
      </c>
      <c r="D365" s="65">
        <v>3</v>
      </c>
      <c r="E365" s="27" t="s">
        <v>3866</v>
      </c>
      <c r="F365" s="43" t="s">
        <v>3867</v>
      </c>
      <c r="G365" s="27"/>
      <c r="H365" s="28">
        <v>2013</v>
      </c>
      <c r="I365" s="36" t="s">
        <v>123</v>
      </c>
      <c r="J365" s="28"/>
      <c r="K365" s="24">
        <v>1</v>
      </c>
    </row>
    <row r="366" spans="1:11" ht="22.5" x14ac:dyDescent="0.2">
      <c r="A366" s="163" t="s">
        <v>74</v>
      </c>
      <c r="B366" s="233" t="s">
        <v>15</v>
      </c>
      <c r="C366" s="214">
        <f t="shared" si="9"/>
        <v>2013</v>
      </c>
      <c r="D366" s="65">
        <v>4</v>
      </c>
      <c r="E366" s="27" t="s">
        <v>3868</v>
      </c>
      <c r="F366" s="40" t="s">
        <v>3869</v>
      </c>
      <c r="G366" s="36"/>
      <c r="H366" s="28">
        <v>2013</v>
      </c>
      <c r="I366" s="36" t="s">
        <v>123</v>
      </c>
      <c r="J366" s="28"/>
      <c r="K366" s="24">
        <v>1</v>
      </c>
    </row>
    <row r="367" spans="1:11" ht="33.75" x14ac:dyDescent="0.2">
      <c r="A367" s="163" t="s">
        <v>74</v>
      </c>
      <c r="B367" s="233" t="s">
        <v>15</v>
      </c>
      <c r="C367" s="214">
        <f t="shared" si="9"/>
        <v>2013</v>
      </c>
      <c r="D367" s="65">
        <v>5</v>
      </c>
      <c r="E367" s="27" t="s">
        <v>3870</v>
      </c>
      <c r="F367" s="43" t="s">
        <v>3871</v>
      </c>
      <c r="G367" s="27"/>
      <c r="H367" s="28">
        <v>2013</v>
      </c>
      <c r="I367" s="36" t="s">
        <v>123</v>
      </c>
      <c r="J367" s="28"/>
      <c r="K367" s="24">
        <v>1</v>
      </c>
    </row>
    <row r="368" spans="1:11" ht="22.5" x14ac:dyDescent="0.2">
      <c r="A368" s="163" t="s">
        <v>74</v>
      </c>
      <c r="B368" s="233" t="s">
        <v>15</v>
      </c>
      <c r="C368" s="214">
        <f t="shared" si="9"/>
        <v>2013</v>
      </c>
      <c r="D368" s="65">
        <v>6</v>
      </c>
      <c r="E368" s="27" t="s">
        <v>3872</v>
      </c>
      <c r="F368" s="43" t="s">
        <v>3873</v>
      </c>
      <c r="G368" s="27"/>
      <c r="H368" s="28">
        <v>2013</v>
      </c>
      <c r="I368" s="36" t="s">
        <v>123</v>
      </c>
      <c r="J368" s="28"/>
      <c r="K368" s="24">
        <v>1</v>
      </c>
    </row>
    <row r="369" spans="1:11" x14ac:dyDescent="0.2">
      <c r="A369" s="163" t="s">
        <v>74</v>
      </c>
      <c r="B369" s="233" t="s">
        <v>15</v>
      </c>
      <c r="C369" s="214">
        <f t="shared" si="9"/>
        <v>2013</v>
      </c>
      <c r="D369" s="65">
        <v>7</v>
      </c>
      <c r="E369" s="27" t="s">
        <v>3874</v>
      </c>
      <c r="F369" s="43" t="s">
        <v>3875</v>
      </c>
      <c r="G369" s="27"/>
      <c r="H369" s="28">
        <v>2013</v>
      </c>
      <c r="I369" s="36" t="s">
        <v>123</v>
      </c>
      <c r="J369" s="28"/>
      <c r="K369" s="24">
        <v>1</v>
      </c>
    </row>
    <row r="370" spans="1:11" ht="22.5" x14ac:dyDescent="0.2">
      <c r="A370" s="163" t="s">
        <v>74</v>
      </c>
      <c r="B370" s="233" t="s">
        <v>15</v>
      </c>
      <c r="C370" s="214">
        <f t="shared" si="9"/>
        <v>2013</v>
      </c>
      <c r="D370" s="65">
        <v>8</v>
      </c>
      <c r="E370" s="27" t="s">
        <v>3876</v>
      </c>
      <c r="F370" s="43" t="s">
        <v>3877</v>
      </c>
      <c r="G370" s="27"/>
      <c r="H370" s="28">
        <v>2013</v>
      </c>
      <c r="I370" s="36" t="s">
        <v>123</v>
      </c>
      <c r="J370" s="28"/>
      <c r="K370" s="24">
        <v>1</v>
      </c>
    </row>
    <row r="371" spans="1:11" ht="22.5" x14ac:dyDescent="0.2">
      <c r="A371" s="163" t="s">
        <v>74</v>
      </c>
      <c r="B371" s="233" t="s">
        <v>15</v>
      </c>
      <c r="C371" s="214">
        <f t="shared" si="9"/>
        <v>2013</v>
      </c>
      <c r="D371" s="65">
        <v>10</v>
      </c>
      <c r="E371" s="27" t="s">
        <v>3878</v>
      </c>
      <c r="F371" s="43" t="s">
        <v>3879</v>
      </c>
      <c r="G371" s="27"/>
      <c r="H371" s="28">
        <v>2013</v>
      </c>
      <c r="I371" s="36" t="s">
        <v>123</v>
      </c>
      <c r="J371" s="28"/>
      <c r="K371" s="24">
        <v>1</v>
      </c>
    </row>
    <row r="372" spans="1:11" x14ac:dyDescent="0.2">
      <c r="A372" s="163" t="s">
        <v>74</v>
      </c>
      <c r="B372" s="233" t="s">
        <v>15</v>
      </c>
      <c r="C372" s="214">
        <f t="shared" si="9"/>
        <v>2013</v>
      </c>
      <c r="D372" s="65">
        <v>9</v>
      </c>
      <c r="E372" s="27" t="s">
        <v>3880</v>
      </c>
      <c r="F372" s="43" t="s">
        <v>3881</v>
      </c>
      <c r="G372" s="27"/>
      <c r="H372" s="28">
        <v>2013</v>
      </c>
      <c r="I372" s="36" t="s">
        <v>123</v>
      </c>
      <c r="J372" s="28"/>
      <c r="K372" s="24">
        <v>1</v>
      </c>
    </row>
    <row r="373" spans="1:11" x14ac:dyDescent="0.2">
      <c r="A373" s="163" t="s">
        <v>74</v>
      </c>
      <c r="B373" s="233" t="s">
        <v>15</v>
      </c>
      <c r="C373" s="214">
        <f t="shared" si="9"/>
        <v>2014</v>
      </c>
      <c r="D373" s="65">
        <v>1</v>
      </c>
      <c r="E373" s="48" t="s">
        <v>3882</v>
      </c>
      <c r="F373" s="112" t="s">
        <v>3883</v>
      </c>
      <c r="G373" s="51"/>
      <c r="H373" s="92">
        <v>2014</v>
      </c>
      <c r="I373" s="36" t="s">
        <v>123</v>
      </c>
      <c r="J373" s="92"/>
      <c r="K373" s="97">
        <v>1</v>
      </c>
    </row>
    <row r="374" spans="1:11" ht="22.5" x14ac:dyDescent="0.2">
      <c r="A374" s="163" t="s">
        <v>74</v>
      </c>
      <c r="B374" s="233" t="s">
        <v>15</v>
      </c>
      <c r="C374" s="214">
        <f t="shared" si="9"/>
        <v>2014</v>
      </c>
      <c r="D374" s="65">
        <v>2</v>
      </c>
      <c r="E374" s="48" t="s">
        <v>3884</v>
      </c>
      <c r="F374" s="50" t="s">
        <v>3885</v>
      </c>
      <c r="G374" s="48"/>
      <c r="H374" s="92">
        <v>2014</v>
      </c>
      <c r="I374" s="36" t="s">
        <v>123</v>
      </c>
      <c r="J374" s="92"/>
      <c r="K374" s="97">
        <v>1</v>
      </c>
    </row>
    <row r="375" spans="1:11" ht="22.5" x14ac:dyDescent="0.2">
      <c r="A375" s="163" t="s">
        <v>74</v>
      </c>
      <c r="B375" s="233" t="s">
        <v>15</v>
      </c>
      <c r="C375" s="214">
        <f t="shared" ref="C375:C438" si="10">H375</f>
        <v>2014</v>
      </c>
      <c r="D375" s="65">
        <v>3</v>
      </c>
      <c r="E375" s="48" t="s">
        <v>3886</v>
      </c>
      <c r="F375" s="50" t="s">
        <v>3887</v>
      </c>
      <c r="G375" s="48"/>
      <c r="H375" s="92">
        <v>2014</v>
      </c>
      <c r="I375" s="36" t="s">
        <v>123</v>
      </c>
      <c r="J375" s="92"/>
      <c r="K375" s="97">
        <v>1</v>
      </c>
    </row>
    <row r="376" spans="1:11" ht="22.5" x14ac:dyDescent="0.2">
      <c r="A376" s="163" t="s">
        <v>74</v>
      </c>
      <c r="B376" s="233" t="s">
        <v>15</v>
      </c>
      <c r="C376" s="214">
        <f t="shared" si="10"/>
        <v>2014</v>
      </c>
      <c r="D376" s="65">
        <v>4</v>
      </c>
      <c r="E376" s="48" t="s">
        <v>3888</v>
      </c>
      <c r="F376" s="50" t="s">
        <v>3889</v>
      </c>
      <c r="G376" s="48"/>
      <c r="H376" s="92">
        <v>2014</v>
      </c>
      <c r="I376" s="36" t="s">
        <v>123</v>
      </c>
      <c r="J376" s="92"/>
      <c r="K376" s="97">
        <v>1</v>
      </c>
    </row>
    <row r="377" spans="1:11" x14ac:dyDescent="0.2">
      <c r="A377" s="163" t="s">
        <v>74</v>
      </c>
      <c r="B377" s="233" t="s">
        <v>15</v>
      </c>
      <c r="C377" s="214">
        <f t="shared" si="10"/>
        <v>2014</v>
      </c>
      <c r="D377" s="65">
        <v>5</v>
      </c>
      <c r="E377" s="48" t="s">
        <v>3890</v>
      </c>
      <c r="F377" s="50" t="s">
        <v>3891</v>
      </c>
      <c r="G377" s="48"/>
      <c r="H377" s="92">
        <v>2014</v>
      </c>
      <c r="I377" s="36" t="s">
        <v>123</v>
      </c>
      <c r="J377" s="92"/>
      <c r="K377" s="97">
        <v>1</v>
      </c>
    </row>
    <row r="378" spans="1:11" ht="22.5" x14ac:dyDescent="0.2">
      <c r="A378" s="163" t="s">
        <v>74</v>
      </c>
      <c r="B378" s="233" t="s">
        <v>15</v>
      </c>
      <c r="C378" s="214">
        <f t="shared" si="10"/>
        <v>2014</v>
      </c>
      <c r="D378" s="65">
        <v>6</v>
      </c>
      <c r="E378" s="48" t="s">
        <v>3892</v>
      </c>
      <c r="F378" s="50" t="s">
        <v>3893</v>
      </c>
      <c r="G378" s="48"/>
      <c r="H378" s="92">
        <v>2014</v>
      </c>
      <c r="I378" s="36" t="s">
        <v>123</v>
      </c>
      <c r="J378" s="92"/>
      <c r="K378" s="97">
        <v>1</v>
      </c>
    </row>
    <row r="379" spans="1:11" x14ac:dyDescent="0.2">
      <c r="A379" s="163" t="s">
        <v>74</v>
      </c>
      <c r="B379" s="233" t="s">
        <v>15</v>
      </c>
      <c r="C379" s="214">
        <f t="shared" si="10"/>
        <v>2012</v>
      </c>
      <c r="D379" s="65">
        <v>12</v>
      </c>
      <c r="E379" s="48" t="s">
        <v>3894</v>
      </c>
      <c r="F379" s="50" t="s">
        <v>3895</v>
      </c>
      <c r="G379" s="48"/>
      <c r="H379" s="92">
        <v>2012</v>
      </c>
      <c r="I379" s="36" t="s">
        <v>123</v>
      </c>
      <c r="J379" s="92"/>
      <c r="K379" s="97">
        <v>1</v>
      </c>
    </row>
    <row r="380" spans="1:11" ht="22.5" x14ac:dyDescent="0.2">
      <c r="A380" s="163" t="s">
        <v>74</v>
      </c>
      <c r="B380" s="233" t="s">
        <v>15</v>
      </c>
      <c r="C380" s="214">
        <f t="shared" si="10"/>
        <v>2014</v>
      </c>
      <c r="D380" s="65">
        <v>7</v>
      </c>
      <c r="E380" s="48" t="s">
        <v>3896</v>
      </c>
      <c r="F380" s="50" t="s">
        <v>3897</v>
      </c>
      <c r="G380" s="48"/>
      <c r="H380" s="92">
        <v>2014</v>
      </c>
      <c r="I380" s="36" t="s">
        <v>123</v>
      </c>
      <c r="J380" s="92"/>
      <c r="K380" s="97">
        <v>1</v>
      </c>
    </row>
    <row r="381" spans="1:11" x14ac:dyDescent="0.2">
      <c r="A381" s="163" t="s">
        <v>74</v>
      </c>
      <c r="B381" s="233" t="s">
        <v>15</v>
      </c>
      <c r="C381" s="214">
        <f t="shared" si="10"/>
        <v>2014</v>
      </c>
      <c r="D381" s="65">
        <v>8</v>
      </c>
      <c r="E381" s="48" t="s">
        <v>3898</v>
      </c>
      <c r="F381" s="50" t="s">
        <v>3899</v>
      </c>
      <c r="G381" s="48"/>
      <c r="H381" s="92">
        <v>2014</v>
      </c>
      <c r="I381" s="36" t="s">
        <v>123</v>
      </c>
      <c r="J381" s="92"/>
      <c r="K381" s="97">
        <v>1</v>
      </c>
    </row>
    <row r="382" spans="1:11" ht="22.5" x14ac:dyDescent="0.2">
      <c r="A382" s="163" t="s">
        <v>74</v>
      </c>
      <c r="B382" s="233" t="s">
        <v>15</v>
      </c>
      <c r="C382" s="214">
        <f t="shared" si="10"/>
        <v>2014</v>
      </c>
      <c r="D382" s="65">
        <v>9</v>
      </c>
      <c r="E382" s="48" t="s">
        <v>3900</v>
      </c>
      <c r="F382" s="50" t="s">
        <v>3901</v>
      </c>
      <c r="G382" s="48"/>
      <c r="H382" s="92">
        <v>2014</v>
      </c>
      <c r="I382" s="36" t="s">
        <v>123</v>
      </c>
      <c r="J382" s="92"/>
      <c r="K382" s="97">
        <v>1</v>
      </c>
    </row>
    <row r="383" spans="1:11" ht="22.5" x14ac:dyDescent="0.2">
      <c r="A383" s="163" t="s">
        <v>74</v>
      </c>
      <c r="B383" s="233" t="s">
        <v>15</v>
      </c>
      <c r="C383" s="214">
        <f t="shared" si="10"/>
        <v>2014</v>
      </c>
      <c r="D383" s="65">
        <v>10</v>
      </c>
      <c r="E383" s="48" t="s">
        <v>3902</v>
      </c>
      <c r="F383" s="50" t="s">
        <v>3903</v>
      </c>
      <c r="G383" s="48"/>
      <c r="H383" s="92">
        <v>2014</v>
      </c>
      <c r="I383" s="36" t="s">
        <v>123</v>
      </c>
      <c r="J383" s="92"/>
      <c r="K383" s="97">
        <v>1</v>
      </c>
    </row>
    <row r="384" spans="1:11" ht="22.5" x14ac:dyDescent="0.2">
      <c r="A384" s="163" t="s">
        <v>74</v>
      </c>
      <c r="B384" s="233" t="s">
        <v>15</v>
      </c>
      <c r="C384" s="214">
        <f t="shared" si="10"/>
        <v>2015</v>
      </c>
      <c r="D384" s="65">
        <v>1</v>
      </c>
      <c r="E384" s="48" t="s">
        <v>3904</v>
      </c>
      <c r="F384" s="50" t="s">
        <v>3905</v>
      </c>
      <c r="G384" s="48"/>
      <c r="H384" s="92">
        <v>2015</v>
      </c>
      <c r="I384" s="36" t="s">
        <v>123</v>
      </c>
      <c r="J384" s="92"/>
      <c r="K384" s="97">
        <v>1</v>
      </c>
    </row>
    <row r="385" spans="1:11" ht="22.5" x14ac:dyDescent="0.2">
      <c r="A385" s="163" t="s">
        <v>74</v>
      </c>
      <c r="B385" s="233" t="s">
        <v>15</v>
      </c>
      <c r="C385" s="214">
        <f t="shared" si="10"/>
        <v>2015</v>
      </c>
      <c r="D385" s="65">
        <v>2</v>
      </c>
      <c r="E385" s="48" t="s">
        <v>3906</v>
      </c>
      <c r="F385" s="50" t="s">
        <v>3907</v>
      </c>
      <c r="G385" s="48"/>
      <c r="H385" s="92">
        <v>2015</v>
      </c>
      <c r="I385" s="36" t="s">
        <v>123</v>
      </c>
      <c r="J385" s="92"/>
      <c r="K385" s="97">
        <v>1</v>
      </c>
    </row>
    <row r="386" spans="1:11" x14ac:dyDescent="0.2">
      <c r="A386" s="163" t="s">
        <v>74</v>
      </c>
      <c r="B386" s="233" t="s">
        <v>15</v>
      </c>
      <c r="C386" s="214">
        <f t="shared" si="10"/>
        <v>2015</v>
      </c>
      <c r="D386" s="65">
        <v>3</v>
      </c>
      <c r="E386" s="48" t="s">
        <v>3908</v>
      </c>
      <c r="F386" s="50" t="s">
        <v>3909</v>
      </c>
      <c r="G386" s="48"/>
      <c r="H386" s="92">
        <v>2015</v>
      </c>
      <c r="I386" s="36" t="s">
        <v>123</v>
      </c>
      <c r="J386" s="92"/>
      <c r="K386" s="97">
        <v>1</v>
      </c>
    </row>
    <row r="387" spans="1:11" x14ac:dyDescent="0.2">
      <c r="A387" s="163" t="s">
        <v>74</v>
      </c>
      <c r="B387" s="233" t="s">
        <v>15</v>
      </c>
      <c r="C387" s="214">
        <f t="shared" si="10"/>
        <v>2015</v>
      </c>
      <c r="D387" s="65">
        <v>4</v>
      </c>
      <c r="E387" s="48" t="s">
        <v>3910</v>
      </c>
      <c r="F387" s="50" t="s">
        <v>3911</v>
      </c>
      <c r="G387" s="48"/>
      <c r="H387" s="92">
        <v>2015</v>
      </c>
      <c r="I387" s="36" t="s">
        <v>123</v>
      </c>
      <c r="J387" s="92"/>
      <c r="K387" s="97">
        <v>1</v>
      </c>
    </row>
    <row r="388" spans="1:11" ht="22.5" x14ac:dyDescent="0.2">
      <c r="A388" s="163" t="s">
        <v>74</v>
      </c>
      <c r="B388" s="233" t="s">
        <v>15</v>
      </c>
      <c r="C388" s="214">
        <f t="shared" si="10"/>
        <v>2015</v>
      </c>
      <c r="D388" s="65">
        <v>5</v>
      </c>
      <c r="E388" s="48" t="s">
        <v>3914</v>
      </c>
      <c r="F388" s="50" t="s">
        <v>3915</v>
      </c>
      <c r="G388" s="48"/>
      <c r="H388" s="92">
        <v>2015</v>
      </c>
      <c r="I388" s="36" t="s">
        <v>123</v>
      </c>
      <c r="J388" s="92"/>
      <c r="K388" s="97">
        <v>1</v>
      </c>
    </row>
    <row r="389" spans="1:11" ht="22.5" x14ac:dyDescent="0.2">
      <c r="A389" s="163" t="s">
        <v>74</v>
      </c>
      <c r="B389" s="233" t="s">
        <v>15</v>
      </c>
      <c r="C389" s="214">
        <f t="shared" si="10"/>
        <v>2015</v>
      </c>
      <c r="D389" s="65">
        <v>6</v>
      </c>
      <c r="E389" s="48" t="s">
        <v>3916</v>
      </c>
      <c r="F389" s="50" t="s">
        <v>3917</v>
      </c>
      <c r="G389" s="48"/>
      <c r="H389" s="92">
        <v>2015</v>
      </c>
      <c r="I389" s="36" t="s">
        <v>123</v>
      </c>
      <c r="J389" s="92"/>
      <c r="K389" s="97">
        <v>1</v>
      </c>
    </row>
    <row r="390" spans="1:11" x14ac:dyDescent="0.2">
      <c r="A390" s="163" t="s">
        <v>74</v>
      </c>
      <c r="B390" s="233" t="s">
        <v>15</v>
      </c>
      <c r="C390" s="214">
        <f t="shared" si="10"/>
        <v>2015</v>
      </c>
      <c r="D390" s="65">
        <v>7</v>
      </c>
      <c r="E390" s="48" t="s">
        <v>3918</v>
      </c>
      <c r="F390" s="50" t="s">
        <v>3919</v>
      </c>
      <c r="G390" s="48"/>
      <c r="H390" s="92">
        <v>2015</v>
      </c>
      <c r="I390" s="36" t="s">
        <v>123</v>
      </c>
      <c r="J390" s="92"/>
      <c r="K390" s="97">
        <v>1</v>
      </c>
    </row>
    <row r="391" spans="1:11" ht="33.75" x14ac:dyDescent="0.2">
      <c r="A391" s="163" t="s">
        <v>74</v>
      </c>
      <c r="B391" s="233" t="s">
        <v>15</v>
      </c>
      <c r="C391" s="214">
        <f t="shared" si="10"/>
        <v>2015</v>
      </c>
      <c r="D391" s="238">
        <v>8</v>
      </c>
      <c r="E391" s="54" t="s">
        <v>3920</v>
      </c>
      <c r="F391" s="239" t="s">
        <v>3921</v>
      </c>
      <c r="G391" s="51"/>
      <c r="H391" s="92">
        <v>2015</v>
      </c>
      <c r="I391" s="36" t="s">
        <v>123</v>
      </c>
      <c r="J391" s="92"/>
      <c r="K391" s="97">
        <v>2</v>
      </c>
    </row>
    <row r="392" spans="1:11" x14ac:dyDescent="0.2">
      <c r="A392" s="163" t="s">
        <v>74</v>
      </c>
      <c r="B392" s="233" t="s">
        <v>15</v>
      </c>
      <c r="C392" s="214">
        <f t="shared" si="10"/>
        <v>2015</v>
      </c>
      <c r="D392" s="238">
        <v>9</v>
      </c>
      <c r="E392" s="48" t="s">
        <v>3922</v>
      </c>
      <c r="F392" s="112" t="s">
        <v>3923</v>
      </c>
      <c r="G392" s="51"/>
      <c r="H392" s="92">
        <v>2015</v>
      </c>
      <c r="I392" s="36" t="s">
        <v>123</v>
      </c>
      <c r="J392" s="92"/>
      <c r="K392" s="97">
        <v>1</v>
      </c>
    </row>
    <row r="393" spans="1:11" ht="22.5" x14ac:dyDescent="0.2">
      <c r="A393" s="163" t="s">
        <v>74</v>
      </c>
      <c r="B393" s="233" t="s">
        <v>15</v>
      </c>
      <c r="C393" s="214">
        <f t="shared" si="10"/>
        <v>2015</v>
      </c>
      <c r="D393" s="65">
        <v>10</v>
      </c>
      <c r="E393" s="48" t="s">
        <v>3912</v>
      </c>
      <c r="F393" s="50" t="s">
        <v>3913</v>
      </c>
      <c r="G393" s="48"/>
      <c r="H393" s="92">
        <v>2015</v>
      </c>
      <c r="I393" s="36" t="s">
        <v>123</v>
      </c>
      <c r="J393" s="92"/>
      <c r="K393" s="97">
        <v>1</v>
      </c>
    </row>
    <row r="394" spans="1:11" ht="22.5" x14ac:dyDescent="0.2">
      <c r="A394" s="163" t="s">
        <v>74</v>
      </c>
      <c r="B394" s="233" t="s">
        <v>15</v>
      </c>
      <c r="C394" s="214">
        <f t="shared" si="10"/>
        <v>2016</v>
      </c>
      <c r="D394" s="238">
        <v>1</v>
      </c>
      <c r="E394" s="27" t="s">
        <v>3924</v>
      </c>
      <c r="F394" s="43" t="s">
        <v>3925</v>
      </c>
      <c r="G394" s="27"/>
      <c r="H394" s="92">
        <v>2016</v>
      </c>
      <c r="I394" s="36" t="s">
        <v>123</v>
      </c>
      <c r="J394" s="92"/>
      <c r="K394" s="76">
        <v>1</v>
      </c>
    </row>
    <row r="395" spans="1:11" x14ac:dyDescent="0.2">
      <c r="A395" s="163" t="s">
        <v>74</v>
      </c>
      <c r="B395" s="233" t="s">
        <v>15</v>
      </c>
      <c r="C395" s="214">
        <f t="shared" si="10"/>
        <v>2016</v>
      </c>
      <c r="D395" s="238">
        <v>2</v>
      </c>
      <c r="E395" s="27" t="s">
        <v>3926</v>
      </c>
      <c r="F395" s="43" t="s">
        <v>3927</v>
      </c>
      <c r="G395" s="27"/>
      <c r="H395" s="92">
        <v>2016</v>
      </c>
      <c r="I395" s="36" t="s">
        <v>123</v>
      </c>
      <c r="J395" s="92"/>
      <c r="K395" s="76">
        <v>1</v>
      </c>
    </row>
    <row r="396" spans="1:11" x14ac:dyDescent="0.2">
      <c r="A396" s="163" t="s">
        <v>74</v>
      </c>
      <c r="B396" s="233" t="s">
        <v>15</v>
      </c>
      <c r="C396" s="214">
        <f t="shared" si="10"/>
        <v>2016</v>
      </c>
      <c r="D396" s="238">
        <v>3</v>
      </c>
      <c r="E396" s="27" t="s">
        <v>3928</v>
      </c>
      <c r="F396" s="43" t="s">
        <v>3929</v>
      </c>
      <c r="G396" s="27"/>
      <c r="H396" s="92">
        <v>2016</v>
      </c>
      <c r="I396" s="36" t="s">
        <v>123</v>
      </c>
      <c r="J396" s="92"/>
      <c r="K396" s="76">
        <v>1</v>
      </c>
    </row>
    <row r="397" spans="1:11" x14ac:dyDescent="0.2">
      <c r="A397" s="163" t="s">
        <v>74</v>
      </c>
      <c r="B397" s="233" t="s">
        <v>15</v>
      </c>
      <c r="C397" s="214">
        <f t="shared" si="10"/>
        <v>2016</v>
      </c>
      <c r="D397" s="238">
        <v>4</v>
      </c>
      <c r="E397" s="27" t="s">
        <v>3930</v>
      </c>
      <c r="F397" s="40" t="s">
        <v>3931</v>
      </c>
      <c r="G397" s="36"/>
      <c r="H397" s="92">
        <v>2016</v>
      </c>
      <c r="I397" s="36" t="s">
        <v>123</v>
      </c>
      <c r="J397" s="92"/>
      <c r="K397" s="76">
        <v>1</v>
      </c>
    </row>
    <row r="398" spans="1:11" ht="22.5" x14ac:dyDescent="0.2">
      <c r="A398" s="163" t="s">
        <v>74</v>
      </c>
      <c r="B398" s="233" t="s">
        <v>15</v>
      </c>
      <c r="C398" s="214">
        <f t="shared" si="10"/>
        <v>2016</v>
      </c>
      <c r="D398" s="238">
        <v>5</v>
      </c>
      <c r="E398" s="27" t="s">
        <v>3932</v>
      </c>
      <c r="F398" s="40" t="s">
        <v>3933</v>
      </c>
      <c r="G398" s="36"/>
      <c r="H398" s="92">
        <v>2016</v>
      </c>
      <c r="I398" s="36" t="s">
        <v>123</v>
      </c>
      <c r="J398" s="92"/>
      <c r="K398" s="76">
        <v>1</v>
      </c>
    </row>
    <row r="399" spans="1:11" ht="22.5" x14ac:dyDescent="0.2">
      <c r="A399" s="163" t="s">
        <v>74</v>
      </c>
      <c r="B399" s="233" t="s">
        <v>15</v>
      </c>
      <c r="C399" s="214">
        <f t="shared" si="10"/>
        <v>2016</v>
      </c>
      <c r="D399" s="238">
        <v>6</v>
      </c>
      <c r="E399" s="27" t="s">
        <v>3934</v>
      </c>
      <c r="F399" s="237" t="s">
        <v>3935</v>
      </c>
      <c r="G399" s="717"/>
      <c r="H399" s="92">
        <v>2016</v>
      </c>
      <c r="I399" s="36" t="s">
        <v>123</v>
      </c>
      <c r="J399" s="92"/>
      <c r="K399" s="76">
        <v>1</v>
      </c>
    </row>
    <row r="400" spans="1:11" x14ac:dyDescent="0.2">
      <c r="A400" s="163" t="s">
        <v>74</v>
      </c>
      <c r="B400" s="233" t="s">
        <v>15</v>
      </c>
      <c r="C400" s="214">
        <f t="shared" si="10"/>
        <v>2016</v>
      </c>
      <c r="D400" s="238">
        <v>7</v>
      </c>
      <c r="E400" s="27" t="s">
        <v>3936</v>
      </c>
      <c r="F400" s="43" t="s">
        <v>3937</v>
      </c>
      <c r="G400" s="27"/>
      <c r="H400" s="92">
        <v>2016</v>
      </c>
      <c r="I400" s="36" t="s">
        <v>123</v>
      </c>
      <c r="J400" s="92"/>
      <c r="K400" s="76">
        <v>1</v>
      </c>
    </row>
    <row r="401" spans="1:11" ht="45" x14ac:dyDescent="0.2">
      <c r="A401" s="163" t="s">
        <v>74</v>
      </c>
      <c r="B401" s="233" t="s">
        <v>15</v>
      </c>
      <c r="C401" s="214">
        <f t="shared" si="10"/>
        <v>2016</v>
      </c>
      <c r="D401" s="238">
        <v>11</v>
      </c>
      <c r="E401" s="27" t="s">
        <v>3938</v>
      </c>
      <c r="F401" s="43" t="s">
        <v>3939</v>
      </c>
      <c r="G401" s="27"/>
      <c r="H401" s="92">
        <v>2016</v>
      </c>
      <c r="I401" s="36" t="s">
        <v>123</v>
      </c>
      <c r="J401" s="92"/>
      <c r="K401" s="76">
        <v>1</v>
      </c>
    </row>
    <row r="402" spans="1:11" ht="33.75" x14ac:dyDescent="0.2">
      <c r="A402" s="163" t="s">
        <v>74</v>
      </c>
      <c r="B402" s="233" t="s">
        <v>15</v>
      </c>
      <c r="C402" s="214">
        <f t="shared" si="10"/>
        <v>2016</v>
      </c>
      <c r="D402" s="238">
        <v>8</v>
      </c>
      <c r="E402" s="27" t="s">
        <v>3940</v>
      </c>
      <c r="F402" s="43" t="s">
        <v>3941</v>
      </c>
      <c r="G402" s="27"/>
      <c r="H402" s="92">
        <v>2016</v>
      </c>
      <c r="I402" s="36" t="s">
        <v>123</v>
      </c>
      <c r="J402" s="92"/>
      <c r="K402" s="76">
        <v>1</v>
      </c>
    </row>
    <row r="403" spans="1:11" x14ac:dyDescent="0.2">
      <c r="A403" s="163" t="s">
        <v>74</v>
      </c>
      <c r="B403" s="233" t="s">
        <v>15</v>
      </c>
      <c r="C403" s="214">
        <f t="shared" si="10"/>
        <v>2016</v>
      </c>
      <c r="D403" s="238">
        <v>9</v>
      </c>
      <c r="E403" s="27" t="s">
        <v>3942</v>
      </c>
      <c r="F403" s="43" t="s">
        <v>3943</v>
      </c>
      <c r="G403" s="27"/>
      <c r="H403" s="92">
        <v>2016</v>
      </c>
      <c r="I403" s="36" t="s">
        <v>123</v>
      </c>
      <c r="J403" s="92"/>
      <c r="K403" s="76">
        <v>1</v>
      </c>
    </row>
    <row r="404" spans="1:11" x14ac:dyDescent="0.2">
      <c r="A404" s="163" t="s">
        <v>74</v>
      </c>
      <c r="B404" s="233" t="s">
        <v>15</v>
      </c>
      <c r="C404" s="214">
        <f t="shared" si="10"/>
        <v>2016</v>
      </c>
      <c r="D404" s="238">
        <v>10</v>
      </c>
      <c r="E404" s="27" t="s">
        <v>3944</v>
      </c>
      <c r="F404" s="43" t="s">
        <v>3945</v>
      </c>
      <c r="G404" s="27"/>
      <c r="H404" s="92">
        <v>2016</v>
      </c>
      <c r="I404" s="36" t="s">
        <v>123</v>
      </c>
      <c r="J404" s="92"/>
      <c r="K404" s="76">
        <v>1</v>
      </c>
    </row>
    <row r="405" spans="1:11" ht="33.75" x14ac:dyDescent="0.2">
      <c r="A405" s="163" t="s">
        <v>74</v>
      </c>
      <c r="B405" s="233" t="s">
        <v>15</v>
      </c>
      <c r="C405" s="214">
        <f t="shared" si="10"/>
        <v>2017</v>
      </c>
      <c r="D405" s="238">
        <v>1</v>
      </c>
      <c r="E405" s="27" t="s">
        <v>3946</v>
      </c>
      <c r="F405" s="43" t="s">
        <v>3947</v>
      </c>
      <c r="G405" s="27"/>
      <c r="H405" s="92">
        <v>2017</v>
      </c>
      <c r="I405" s="36" t="s">
        <v>123</v>
      </c>
      <c r="J405" s="92"/>
      <c r="K405" s="76">
        <v>1</v>
      </c>
    </row>
    <row r="406" spans="1:11" x14ac:dyDescent="0.2">
      <c r="A406" s="163" t="s">
        <v>74</v>
      </c>
      <c r="B406" s="233" t="s">
        <v>15</v>
      </c>
      <c r="C406" s="214">
        <f t="shared" si="10"/>
        <v>2017</v>
      </c>
      <c r="D406" s="238">
        <v>2</v>
      </c>
      <c r="E406" s="27" t="s">
        <v>3948</v>
      </c>
      <c r="F406" s="43" t="s">
        <v>3949</v>
      </c>
      <c r="G406" s="27"/>
      <c r="H406" s="92">
        <v>2017</v>
      </c>
      <c r="I406" s="36" t="s">
        <v>123</v>
      </c>
      <c r="J406" s="92"/>
      <c r="K406" s="76">
        <v>1</v>
      </c>
    </row>
    <row r="407" spans="1:11" ht="22.5" x14ac:dyDescent="0.2">
      <c r="A407" s="163" t="s">
        <v>74</v>
      </c>
      <c r="B407" s="233" t="s">
        <v>15</v>
      </c>
      <c r="C407" s="214">
        <f t="shared" si="10"/>
        <v>2017</v>
      </c>
      <c r="D407" s="238">
        <v>3</v>
      </c>
      <c r="E407" s="27" t="s">
        <v>3950</v>
      </c>
      <c r="F407" s="43" t="s">
        <v>3951</v>
      </c>
      <c r="G407" s="27"/>
      <c r="H407" s="92">
        <v>2017</v>
      </c>
      <c r="I407" s="36" t="s">
        <v>123</v>
      </c>
      <c r="J407" s="92"/>
      <c r="K407" s="76">
        <v>1</v>
      </c>
    </row>
    <row r="408" spans="1:11" ht="22.5" x14ac:dyDescent="0.2">
      <c r="A408" s="163" t="s">
        <v>74</v>
      </c>
      <c r="B408" s="233" t="s">
        <v>15</v>
      </c>
      <c r="C408" s="214">
        <f t="shared" si="10"/>
        <v>2017</v>
      </c>
      <c r="D408" s="238">
        <v>4</v>
      </c>
      <c r="E408" s="27" t="s">
        <v>3952</v>
      </c>
      <c r="F408" s="43" t="s">
        <v>3953</v>
      </c>
      <c r="G408" s="27"/>
      <c r="H408" s="92">
        <v>2017</v>
      </c>
      <c r="I408" s="36" t="s">
        <v>123</v>
      </c>
      <c r="J408" s="92"/>
      <c r="K408" s="76">
        <v>1</v>
      </c>
    </row>
    <row r="409" spans="1:11" ht="22.5" x14ac:dyDescent="0.2">
      <c r="A409" s="163" t="s">
        <v>74</v>
      </c>
      <c r="B409" s="233" t="s">
        <v>15</v>
      </c>
      <c r="C409" s="214">
        <f t="shared" si="10"/>
        <v>2017</v>
      </c>
      <c r="D409" s="238">
        <v>5</v>
      </c>
      <c r="E409" s="27" t="s">
        <v>3954</v>
      </c>
      <c r="F409" s="43" t="s">
        <v>3955</v>
      </c>
      <c r="G409" s="27"/>
      <c r="H409" s="92">
        <v>2017</v>
      </c>
      <c r="I409" s="36" t="s">
        <v>123</v>
      </c>
      <c r="J409" s="92"/>
      <c r="K409" s="76">
        <v>1</v>
      </c>
    </row>
    <row r="410" spans="1:11" x14ac:dyDescent="0.2">
      <c r="A410" s="163" t="s">
        <v>74</v>
      </c>
      <c r="B410" s="233" t="s">
        <v>15</v>
      </c>
      <c r="C410" s="214">
        <f t="shared" si="10"/>
        <v>2017</v>
      </c>
      <c r="D410" s="238">
        <v>6</v>
      </c>
      <c r="E410" s="27" t="s">
        <v>3956</v>
      </c>
      <c r="F410" s="43" t="s">
        <v>3957</v>
      </c>
      <c r="G410" s="27"/>
      <c r="H410" s="92">
        <v>2017</v>
      </c>
      <c r="I410" s="36" t="s">
        <v>123</v>
      </c>
      <c r="J410" s="92"/>
      <c r="K410" s="76">
        <v>1</v>
      </c>
    </row>
    <row r="411" spans="1:11" x14ac:dyDescent="0.2">
      <c r="A411" s="163" t="s">
        <v>74</v>
      </c>
      <c r="B411" s="233" t="s">
        <v>15</v>
      </c>
      <c r="C411" s="214">
        <f t="shared" si="10"/>
        <v>2017</v>
      </c>
      <c r="D411" s="238">
        <v>7</v>
      </c>
      <c r="E411" s="27" t="s">
        <v>3958</v>
      </c>
      <c r="F411" s="40" t="s">
        <v>3959</v>
      </c>
      <c r="G411" s="36"/>
      <c r="H411" s="92">
        <v>2017</v>
      </c>
      <c r="I411" s="36" t="s">
        <v>123</v>
      </c>
      <c r="J411" s="92"/>
      <c r="K411" s="76">
        <v>1</v>
      </c>
    </row>
    <row r="412" spans="1:11" ht="22.5" x14ac:dyDescent="0.2">
      <c r="A412" s="163" t="s">
        <v>74</v>
      </c>
      <c r="B412" s="233" t="s">
        <v>15</v>
      </c>
      <c r="C412" s="214">
        <f t="shared" si="10"/>
        <v>2017</v>
      </c>
      <c r="D412" s="238">
        <v>8</v>
      </c>
      <c r="E412" s="27" t="s">
        <v>3960</v>
      </c>
      <c r="F412" s="43" t="s">
        <v>3961</v>
      </c>
      <c r="G412" s="27"/>
      <c r="H412" s="92">
        <v>2017</v>
      </c>
      <c r="I412" s="36" t="s">
        <v>123</v>
      </c>
      <c r="J412" s="92"/>
      <c r="K412" s="76">
        <v>1</v>
      </c>
    </row>
    <row r="413" spans="1:11" ht="22.5" x14ac:dyDescent="0.2">
      <c r="A413" s="163" t="s">
        <v>74</v>
      </c>
      <c r="B413" s="233" t="s">
        <v>15</v>
      </c>
      <c r="C413" s="214">
        <f t="shared" si="10"/>
        <v>2017</v>
      </c>
      <c r="D413" s="238">
        <v>9</v>
      </c>
      <c r="E413" s="27" t="s">
        <v>3962</v>
      </c>
      <c r="F413" s="43" t="s">
        <v>3963</v>
      </c>
      <c r="G413" s="27"/>
      <c r="H413" s="92">
        <v>2017</v>
      </c>
      <c r="I413" s="36" t="s">
        <v>123</v>
      </c>
      <c r="J413" s="92"/>
      <c r="K413" s="76">
        <v>1</v>
      </c>
    </row>
    <row r="414" spans="1:11" x14ac:dyDescent="0.2">
      <c r="A414" s="163" t="s">
        <v>74</v>
      </c>
      <c r="B414" s="233" t="s">
        <v>15</v>
      </c>
      <c r="C414" s="214">
        <f t="shared" si="10"/>
        <v>2017</v>
      </c>
      <c r="D414" s="238">
        <v>10</v>
      </c>
      <c r="E414" s="27" t="s">
        <v>3964</v>
      </c>
      <c r="F414" s="43" t="s">
        <v>3965</v>
      </c>
      <c r="G414" s="27"/>
      <c r="H414" s="92">
        <v>2017</v>
      </c>
      <c r="I414" s="36" t="s">
        <v>123</v>
      </c>
      <c r="J414" s="92"/>
      <c r="K414" s="76">
        <v>1</v>
      </c>
    </row>
    <row r="415" spans="1:11" ht="22.5" x14ac:dyDescent="0.2">
      <c r="A415" s="163" t="s">
        <v>74</v>
      </c>
      <c r="B415" s="233" t="s">
        <v>15</v>
      </c>
      <c r="C415" s="214">
        <f t="shared" si="10"/>
        <v>2018</v>
      </c>
      <c r="D415" s="238">
        <v>1</v>
      </c>
      <c r="E415" s="48" t="s">
        <v>3966</v>
      </c>
      <c r="F415" s="50" t="s">
        <v>3967</v>
      </c>
      <c r="G415" s="48"/>
      <c r="H415" s="92">
        <v>2018</v>
      </c>
      <c r="I415" s="36" t="s">
        <v>123</v>
      </c>
      <c r="J415" s="92"/>
      <c r="K415" s="97">
        <v>1</v>
      </c>
    </row>
    <row r="416" spans="1:11" x14ac:dyDescent="0.2">
      <c r="A416" s="163" t="s">
        <v>74</v>
      </c>
      <c r="B416" s="233" t="s">
        <v>15</v>
      </c>
      <c r="C416" s="214">
        <f t="shared" si="10"/>
        <v>2018</v>
      </c>
      <c r="D416" s="238">
        <v>2</v>
      </c>
      <c r="E416" s="48" t="s">
        <v>3968</v>
      </c>
      <c r="F416" s="50" t="s">
        <v>3969</v>
      </c>
      <c r="G416" s="48"/>
      <c r="H416" s="92">
        <v>2018</v>
      </c>
      <c r="I416" s="36" t="s">
        <v>123</v>
      </c>
      <c r="J416" s="92"/>
      <c r="K416" s="97">
        <v>1</v>
      </c>
    </row>
    <row r="417" spans="1:11" x14ac:dyDescent="0.2">
      <c r="A417" s="163" t="s">
        <v>74</v>
      </c>
      <c r="B417" s="233" t="s">
        <v>15</v>
      </c>
      <c r="C417" s="214">
        <f t="shared" si="10"/>
        <v>2018</v>
      </c>
      <c r="D417" s="238">
        <v>3</v>
      </c>
      <c r="E417" s="48" t="s">
        <v>3970</v>
      </c>
      <c r="F417" s="50" t="s">
        <v>3971</v>
      </c>
      <c r="G417" s="48"/>
      <c r="H417" s="92">
        <v>2018</v>
      </c>
      <c r="I417" s="36" t="s">
        <v>123</v>
      </c>
      <c r="J417" s="92"/>
      <c r="K417" s="97">
        <v>1</v>
      </c>
    </row>
    <row r="418" spans="1:11" x14ac:dyDescent="0.2">
      <c r="A418" s="163" t="s">
        <v>74</v>
      </c>
      <c r="B418" s="233" t="s">
        <v>15</v>
      </c>
      <c r="C418" s="214">
        <f t="shared" si="10"/>
        <v>2018</v>
      </c>
      <c r="D418" s="238">
        <v>4</v>
      </c>
      <c r="E418" s="48" t="s">
        <v>3972</v>
      </c>
      <c r="F418" s="50" t="s">
        <v>3973</v>
      </c>
      <c r="G418" s="48"/>
      <c r="H418" s="92">
        <v>2018</v>
      </c>
      <c r="I418" s="36" t="s">
        <v>123</v>
      </c>
      <c r="J418" s="92"/>
      <c r="K418" s="97">
        <v>1</v>
      </c>
    </row>
    <row r="419" spans="1:11" x14ac:dyDescent="0.2">
      <c r="A419" s="163" t="s">
        <v>74</v>
      </c>
      <c r="B419" s="233" t="s">
        <v>15</v>
      </c>
      <c r="C419" s="214">
        <f t="shared" si="10"/>
        <v>2018</v>
      </c>
      <c r="D419" s="238">
        <v>5</v>
      </c>
      <c r="E419" s="48" t="s">
        <v>3974</v>
      </c>
      <c r="F419" s="50" t="s">
        <v>3975</v>
      </c>
      <c r="G419" s="48"/>
      <c r="H419" s="92">
        <v>2018</v>
      </c>
      <c r="I419" s="36" t="s">
        <v>123</v>
      </c>
      <c r="J419" s="92"/>
      <c r="K419" s="97">
        <v>1</v>
      </c>
    </row>
    <row r="420" spans="1:11" ht="22.5" x14ac:dyDescent="0.2">
      <c r="A420" s="163" t="s">
        <v>74</v>
      </c>
      <c r="B420" s="233" t="s">
        <v>15</v>
      </c>
      <c r="C420" s="214">
        <f t="shared" si="10"/>
        <v>2018</v>
      </c>
      <c r="D420" s="238">
        <v>6</v>
      </c>
      <c r="E420" s="48" t="s">
        <v>3976</v>
      </c>
      <c r="F420" s="50" t="s">
        <v>3977</v>
      </c>
      <c r="G420" s="48"/>
      <c r="H420" s="92">
        <v>2018</v>
      </c>
      <c r="I420" s="36" t="s">
        <v>123</v>
      </c>
      <c r="J420" s="92"/>
      <c r="K420" s="97">
        <v>1</v>
      </c>
    </row>
    <row r="421" spans="1:11" x14ac:dyDescent="0.2">
      <c r="A421" s="163" t="s">
        <v>74</v>
      </c>
      <c r="B421" s="233" t="s">
        <v>15</v>
      </c>
      <c r="C421" s="214">
        <f t="shared" si="10"/>
        <v>2018</v>
      </c>
      <c r="D421" s="238">
        <v>7</v>
      </c>
      <c r="E421" s="48" t="s">
        <v>3978</v>
      </c>
      <c r="F421" s="112" t="s">
        <v>3979</v>
      </c>
      <c r="G421" s="51"/>
      <c r="H421" s="92">
        <v>2018</v>
      </c>
      <c r="I421" s="36" t="s">
        <v>123</v>
      </c>
      <c r="J421" s="92"/>
      <c r="K421" s="97">
        <v>1</v>
      </c>
    </row>
    <row r="422" spans="1:11" x14ac:dyDescent="0.2">
      <c r="A422" s="163" t="s">
        <v>74</v>
      </c>
      <c r="B422" s="233" t="s">
        <v>15</v>
      </c>
      <c r="C422" s="214">
        <f t="shared" si="10"/>
        <v>2019</v>
      </c>
      <c r="D422" s="238">
        <v>1</v>
      </c>
      <c r="E422" s="48" t="s">
        <v>3980</v>
      </c>
      <c r="F422" s="50" t="s">
        <v>3981</v>
      </c>
      <c r="G422" s="48"/>
      <c r="H422" s="92">
        <v>2019</v>
      </c>
      <c r="I422" s="36" t="s">
        <v>123</v>
      </c>
      <c r="J422" s="92"/>
      <c r="K422" s="97">
        <v>1</v>
      </c>
    </row>
    <row r="423" spans="1:11" x14ac:dyDescent="0.2">
      <c r="A423" s="163" t="s">
        <v>74</v>
      </c>
      <c r="B423" s="233" t="s">
        <v>15</v>
      </c>
      <c r="C423" s="214">
        <f t="shared" si="10"/>
        <v>2019</v>
      </c>
      <c r="D423" s="238">
        <v>2</v>
      </c>
      <c r="E423" s="48" t="s">
        <v>3982</v>
      </c>
      <c r="F423" s="50" t="s">
        <v>3983</v>
      </c>
      <c r="G423" s="48"/>
      <c r="H423" s="92">
        <v>2019</v>
      </c>
      <c r="I423" s="36" t="s">
        <v>123</v>
      </c>
      <c r="J423" s="92"/>
      <c r="K423" s="97">
        <v>1</v>
      </c>
    </row>
    <row r="424" spans="1:11" ht="22.5" x14ac:dyDescent="0.2">
      <c r="A424" s="163" t="s">
        <v>74</v>
      </c>
      <c r="B424" s="233" t="s">
        <v>15</v>
      </c>
      <c r="C424" s="214">
        <f t="shared" si="10"/>
        <v>2019</v>
      </c>
      <c r="D424" s="238">
        <v>3</v>
      </c>
      <c r="E424" s="48" t="s">
        <v>3984</v>
      </c>
      <c r="F424" s="50" t="s">
        <v>3985</v>
      </c>
      <c r="G424" s="48"/>
      <c r="H424" s="92">
        <v>2019</v>
      </c>
      <c r="I424" s="36" t="s">
        <v>123</v>
      </c>
      <c r="J424" s="92"/>
      <c r="K424" s="97">
        <v>1</v>
      </c>
    </row>
    <row r="425" spans="1:11" ht="45" x14ac:dyDescent="0.2">
      <c r="A425" s="163" t="s">
        <v>74</v>
      </c>
      <c r="B425" s="233" t="s">
        <v>15</v>
      </c>
      <c r="C425" s="214">
        <f t="shared" si="10"/>
        <v>2019</v>
      </c>
      <c r="D425" s="238">
        <v>4</v>
      </c>
      <c r="E425" s="48" t="s">
        <v>3986</v>
      </c>
      <c r="F425" s="50" t="s">
        <v>3987</v>
      </c>
      <c r="G425" s="48"/>
      <c r="H425" s="92">
        <v>2019</v>
      </c>
      <c r="I425" s="36" t="s">
        <v>123</v>
      </c>
      <c r="J425" s="92"/>
      <c r="K425" s="97">
        <v>1</v>
      </c>
    </row>
    <row r="426" spans="1:11" x14ac:dyDescent="0.2">
      <c r="A426" s="163" t="s">
        <v>74</v>
      </c>
      <c r="B426" s="233" t="s">
        <v>15</v>
      </c>
      <c r="C426" s="214">
        <f t="shared" si="10"/>
        <v>2019</v>
      </c>
      <c r="D426" s="238">
        <v>10</v>
      </c>
      <c r="E426" s="139" t="s">
        <v>3988</v>
      </c>
      <c r="F426" s="170" t="s">
        <v>3989</v>
      </c>
      <c r="G426" s="139"/>
      <c r="H426" s="140">
        <v>2019</v>
      </c>
      <c r="I426" s="36" t="s">
        <v>123</v>
      </c>
      <c r="J426" s="140"/>
      <c r="K426" s="76">
        <v>1</v>
      </c>
    </row>
    <row r="427" spans="1:11" x14ac:dyDescent="0.2">
      <c r="A427" s="163" t="s">
        <v>74</v>
      </c>
      <c r="B427" s="233" t="s">
        <v>15</v>
      </c>
      <c r="C427" s="214">
        <f t="shared" si="10"/>
        <v>2019</v>
      </c>
      <c r="D427" s="238">
        <v>5</v>
      </c>
      <c r="E427" s="48" t="s">
        <v>3990</v>
      </c>
      <c r="F427" s="112" t="s">
        <v>3991</v>
      </c>
      <c r="G427" s="51"/>
      <c r="H427" s="92">
        <v>2019</v>
      </c>
      <c r="I427" s="36" t="s">
        <v>123</v>
      </c>
      <c r="J427" s="92"/>
      <c r="K427" s="97">
        <v>1</v>
      </c>
    </row>
    <row r="428" spans="1:11" x14ac:dyDescent="0.2">
      <c r="A428" s="163" t="s">
        <v>74</v>
      </c>
      <c r="B428" s="233" t="s">
        <v>15</v>
      </c>
      <c r="C428" s="214">
        <f t="shared" si="10"/>
        <v>2019</v>
      </c>
      <c r="D428" s="238">
        <v>6</v>
      </c>
      <c r="E428" s="48" t="s">
        <v>3992</v>
      </c>
      <c r="F428" s="50" t="s">
        <v>3993</v>
      </c>
      <c r="G428" s="48"/>
      <c r="H428" s="92">
        <v>2019</v>
      </c>
      <c r="I428" s="36" t="s">
        <v>123</v>
      </c>
      <c r="J428" s="92"/>
      <c r="K428" s="97">
        <v>1</v>
      </c>
    </row>
    <row r="429" spans="1:11" x14ac:dyDescent="0.2">
      <c r="A429" s="163" t="s">
        <v>74</v>
      </c>
      <c r="B429" s="233" t="s">
        <v>15</v>
      </c>
      <c r="C429" s="214">
        <f t="shared" si="10"/>
        <v>2019</v>
      </c>
      <c r="D429" s="238">
        <v>7</v>
      </c>
      <c r="E429" s="48" t="s">
        <v>3994</v>
      </c>
      <c r="F429" s="50" t="s">
        <v>3995</v>
      </c>
      <c r="G429" s="48"/>
      <c r="H429" s="92">
        <v>2019</v>
      </c>
      <c r="I429" s="36" t="s">
        <v>123</v>
      </c>
      <c r="J429" s="92"/>
      <c r="K429" s="97">
        <v>1</v>
      </c>
    </row>
    <row r="430" spans="1:11" ht="22.5" x14ac:dyDescent="0.2">
      <c r="A430" s="163" t="s">
        <v>74</v>
      </c>
      <c r="B430" s="233" t="s">
        <v>15</v>
      </c>
      <c r="C430" s="214">
        <f t="shared" si="10"/>
        <v>2019</v>
      </c>
      <c r="D430" s="238">
        <v>8</v>
      </c>
      <c r="E430" s="48" t="s">
        <v>3996</v>
      </c>
      <c r="F430" s="50" t="s">
        <v>3997</v>
      </c>
      <c r="G430" s="48"/>
      <c r="H430" s="92">
        <v>2019</v>
      </c>
      <c r="I430" s="36" t="s">
        <v>123</v>
      </c>
      <c r="J430" s="92"/>
      <c r="K430" s="97">
        <v>1</v>
      </c>
    </row>
    <row r="431" spans="1:11" x14ac:dyDescent="0.2">
      <c r="A431" s="163" t="s">
        <v>74</v>
      </c>
      <c r="B431" s="233" t="s">
        <v>15</v>
      </c>
      <c r="C431" s="214">
        <f t="shared" si="10"/>
        <v>2019</v>
      </c>
      <c r="D431" s="238">
        <v>9</v>
      </c>
      <c r="E431" s="48" t="s">
        <v>3998</v>
      </c>
      <c r="F431" s="50" t="s">
        <v>3999</v>
      </c>
      <c r="G431" s="48"/>
      <c r="H431" s="92">
        <v>2019</v>
      </c>
      <c r="I431" s="36" t="s">
        <v>123</v>
      </c>
      <c r="J431" s="92"/>
      <c r="K431" s="97">
        <v>1</v>
      </c>
    </row>
    <row r="432" spans="1:11" ht="22.5" x14ac:dyDescent="0.2">
      <c r="A432" s="163" t="s">
        <v>74</v>
      </c>
      <c r="B432" s="233" t="s">
        <v>15</v>
      </c>
      <c r="C432" s="214">
        <f t="shared" si="10"/>
        <v>2020</v>
      </c>
      <c r="D432" s="238">
        <v>1</v>
      </c>
      <c r="E432" s="48" t="s">
        <v>4000</v>
      </c>
      <c r="F432" s="50" t="s">
        <v>4001</v>
      </c>
      <c r="G432" s="48"/>
      <c r="H432" s="92">
        <v>2020</v>
      </c>
      <c r="I432" s="36" t="s">
        <v>123</v>
      </c>
      <c r="J432" s="92"/>
      <c r="K432" s="76">
        <v>1</v>
      </c>
    </row>
    <row r="433" spans="1:11" x14ac:dyDescent="0.2">
      <c r="A433" s="163" t="s">
        <v>74</v>
      </c>
      <c r="B433" s="233" t="s">
        <v>15</v>
      </c>
      <c r="C433" s="214">
        <f t="shared" si="10"/>
        <v>2020</v>
      </c>
      <c r="D433" s="238">
        <v>2</v>
      </c>
      <c r="E433" s="48" t="s">
        <v>4002</v>
      </c>
      <c r="F433" s="50" t="s">
        <v>4003</v>
      </c>
      <c r="G433" s="48"/>
      <c r="H433" s="92">
        <v>2020</v>
      </c>
      <c r="I433" s="36" t="s">
        <v>123</v>
      </c>
      <c r="J433" s="92"/>
      <c r="K433" s="76">
        <v>1</v>
      </c>
    </row>
    <row r="434" spans="1:11" ht="22.5" x14ac:dyDescent="0.2">
      <c r="A434" s="163" t="s">
        <v>74</v>
      </c>
      <c r="B434" s="233" t="s">
        <v>15</v>
      </c>
      <c r="C434" s="214">
        <f t="shared" si="10"/>
        <v>2020</v>
      </c>
      <c r="D434" s="238">
        <v>3</v>
      </c>
      <c r="E434" s="48" t="s">
        <v>4004</v>
      </c>
      <c r="F434" s="50" t="s">
        <v>4005</v>
      </c>
      <c r="G434" s="48"/>
      <c r="H434" s="92">
        <v>2020</v>
      </c>
      <c r="I434" s="36" t="s">
        <v>123</v>
      </c>
      <c r="J434" s="92"/>
      <c r="K434" s="76">
        <v>1</v>
      </c>
    </row>
    <row r="435" spans="1:11" ht="22.5" x14ac:dyDescent="0.2">
      <c r="A435" s="342" t="s">
        <v>74</v>
      </c>
      <c r="B435" s="348" t="s">
        <v>15</v>
      </c>
      <c r="C435" s="214">
        <f t="shared" si="10"/>
        <v>2020</v>
      </c>
      <c r="D435" s="222"/>
      <c r="E435" s="332" t="s">
        <v>4006</v>
      </c>
      <c r="F435" s="356" t="s">
        <v>4007</v>
      </c>
      <c r="G435" s="332"/>
      <c r="H435" s="333">
        <v>2020</v>
      </c>
      <c r="I435" s="118" t="s">
        <v>123</v>
      </c>
      <c r="J435" s="333"/>
      <c r="K435" s="346"/>
    </row>
    <row r="436" spans="1:11" ht="22.5" x14ac:dyDescent="0.2">
      <c r="A436" s="163" t="s">
        <v>74</v>
      </c>
      <c r="B436" s="233" t="s">
        <v>15</v>
      </c>
      <c r="C436" s="214">
        <f t="shared" si="10"/>
        <v>2020</v>
      </c>
      <c r="D436" s="238">
        <v>4</v>
      </c>
      <c r="E436" s="48" t="s">
        <v>4008</v>
      </c>
      <c r="F436" s="50" t="s">
        <v>4009</v>
      </c>
      <c r="G436" s="48"/>
      <c r="H436" s="92">
        <v>2020</v>
      </c>
      <c r="I436" s="36" t="s">
        <v>123</v>
      </c>
      <c r="J436" s="92"/>
      <c r="K436" s="76">
        <v>1</v>
      </c>
    </row>
    <row r="437" spans="1:11" x14ac:dyDescent="0.2">
      <c r="A437" s="163" t="s">
        <v>74</v>
      </c>
      <c r="B437" s="233" t="s">
        <v>15</v>
      </c>
      <c r="C437" s="214">
        <f t="shared" si="10"/>
        <v>2020</v>
      </c>
      <c r="D437" s="238">
        <v>5</v>
      </c>
      <c r="E437" s="48" t="s">
        <v>4010</v>
      </c>
      <c r="F437" s="50" t="s">
        <v>4011</v>
      </c>
      <c r="G437" s="48"/>
      <c r="H437" s="92">
        <v>2020</v>
      </c>
      <c r="I437" s="36" t="s">
        <v>123</v>
      </c>
      <c r="J437" s="92"/>
      <c r="K437" s="76">
        <v>1</v>
      </c>
    </row>
    <row r="438" spans="1:11" x14ac:dyDescent="0.2">
      <c r="A438" s="163" t="s">
        <v>74</v>
      </c>
      <c r="B438" s="233" t="s">
        <v>15</v>
      </c>
      <c r="C438" s="214">
        <f t="shared" si="10"/>
        <v>2020</v>
      </c>
      <c r="D438" s="238">
        <v>6</v>
      </c>
      <c r="E438" s="48" t="s">
        <v>4012</v>
      </c>
      <c r="F438" s="50" t="s">
        <v>4013</v>
      </c>
      <c r="G438" s="48"/>
      <c r="H438" s="92">
        <v>2020</v>
      </c>
      <c r="I438" s="36" t="s">
        <v>123</v>
      </c>
      <c r="J438" s="92"/>
      <c r="K438" s="76">
        <v>1</v>
      </c>
    </row>
    <row r="439" spans="1:11" x14ac:dyDescent="0.2">
      <c r="A439" s="163" t="s">
        <v>74</v>
      </c>
      <c r="B439" s="233" t="s">
        <v>15</v>
      </c>
      <c r="C439" s="214">
        <f t="shared" ref="C439:C466" si="11">H439</f>
        <v>2020</v>
      </c>
      <c r="D439" s="238">
        <v>7</v>
      </c>
      <c r="E439" s="48" t="s">
        <v>4014</v>
      </c>
      <c r="F439" s="50" t="s">
        <v>4015</v>
      </c>
      <c r="G439" s="48"/>
      <c r="H439" s="92">
        <v>2020</v>
      </c>
      <c r="I439" s="36" t="s">
        <v>123</v>
      </c>
      <c r="J439" s="92"/>
      <c r="K439" s="76">
        <v>1</v>
      </c>
    </row>
    <row r="440" spans="1:11" x14ac:dyDescent="0.2">
      <c r="A440" s="163" t="s">
        <v>74</v>
      </c>
      <c r="B440" s="233" t="s">
        <v>15</v>
      </c>
      <c r="C440" s="214">
        <f t="shared" si="11"/>
        <v>2020</v>
      </c>
      <c r="D440" s="238">
        <v>8</v>
      </c>
      <c r="E440" s="48" t="s">
        <v>4016</v>
      </c>
      <c r="F440" s="50" t="s">
        <v>4017</v>
      </c>
      <c r="G440" s="48"/>
      <c r="H440" s="92">
        <v>2020</v>
      </c>
      <c r="I440" s="36" t="s">
        <v>123</v>
      </c>
      <c r="J440" s="92"/>
      <c r="K440" s="76">
        <v>1</v>
      </c>
    </row>
    <row r="441" spans="1:11" x14ac:dyDescent="0.2">
      <c r="A441" s="163" t="s">
        <v>74</v>
      </c>
      <c r="B441" s="233" t="s">
        <v>15</v>
      </c>
      <c r="C441" s="214">
        <f t="shared" si="11"/>
        <v>2020</v>
      </c>
      <c r="D441" s="238">
        <v>9</v>
      </c>
      <c r="E441" s="48" t="s">
        <v>4018</v>
      </c>
      <c r="F441" s="50" t="s">
        <v>4019</v>
      </c>
      <c r="G441" s="48"/>
      <c r="H441" s="92">
        <v>2020</v>
      </c>
      <c r="I441" s="36" t="s">
        <v>123</v>
      </c>
      <c r="J441" s="92"/>
      <c r="K441" s="76">
        <v>1</v>
      </c>
    </row>
    <row r="442" spans="1:11" ht="22.5" x14ac:dyDescent="0.2">
      <c r="A442" s="163" t="s">
        <v>74</v>
      </c>
      <c r="B442" s="233" t="s">
        <v>15</v>
      </c>
      <c r="C442" s="214">
        <f t="shared" si="11"/>
        <v>2021</v>
      </c>
      <c r="D442" s="238">
        <v>1</v>
      </c>
      <c r="E442" s="48" t="s">
        <v>4020</v>
      </c>
      <c r="F442" s="50" t="s">
        <v>4021</v>
      </c>
      <c r="G442" s="48"/>
      <c r="H442" s="92">
        <v>2021</v>
      </c>
      <c r="I442" s="36" t="s">
        <v>123</v>
      </c>
      <c r="J442" s="92"/>
      <c r="K442" s="76">
        <v>1</v>
      </c>
    </row>
    <row r="443" spans="1:11" x14ac:dyDescent="0.2">
      <c r="A443" s="163" t="s">
        <v>74</v>
      </c>
      <c r="B443" s="233" t="s">
        <v>15</v>
      </c>
      <c r="C443" s="214">
        <f t="shared" si="11"/>
        <v>2021</v>
      </c>
      <c r="D443" s="238">
        <v>2</v>
      </c>
      <c r="E443" s="48" t="s">
        <v>4022</v>
      </c>
      <c r="F443" s="50" t="s">
        <v>4023</v>
      </c>
      <c r="G443" s="48"/>
      <c r="H443" s="92">
        <v>2021</v>
      </c>
      <c r="I443" s="36" t="s">
        <v>123</v>
      </c>
      <c r="J443" s="92"/>
      <c r="K443" s="76">
        <v>1</v>
      </c>
    </row>
    <row r="444" spans="1:11" x14ac:dyDescent="0.2">
      <c r="A444" s="163" t="s">
        <v>74</v>
      </c>
      <c r="B444" s="233" t="s">
        <v>15</v>
      </c>
      <c r="C444" s="214">
        <f t="shared" si="11"/>
        <v>2021</v>
      </c>
      <c r="D444" s="238">
        <v>3</v>
      </c>
      <c r="E444" s="48" t="s">
        <v>4024</v>
      </c>
      <c r="F444" s="50" t="s">
        <v>4025</v>
      </c>
      <c r="G444" s="48"/>
      <c r="H444" s="92">
        <v>2021</v>
      </c>
      <c r="I444" s="36" t="s">
        <v>123</v>
      </c>
      <c r="J444" s="92"/>
      <c r="K444" s="76">
        <v>1</v>
      </c>
    </row>
    <row r="445" spans="1:11" x14ac:dyDescent="0.2">
      <c r="A445" s="163" t="s">
        <v>74</v>
      </c>
      <c r="B445" s="233" t="s">
        <v>15</v>
      </c>
      <c r="C445" s="214">
        <f t="shared" si="11"/>
        <v>2021</v>
      </c>
      <c r="D445" s="238">
        <v>4</v>
      </c>
      <c r="E445" s="48" t="s">
        <v>4026</v>
      </c>
      <c r="F445" s="50" t="s">
        <v>4027</v>
      </c>
      <c r="G445" s="48"/>
      <c r="H445" s="92">
        <v>2021</v>
      </c>
      <c r="I445" s="36" t="s">
        <v>123</v>
      </c>
      <c r="J445" s="92"/>
      <c r="K445" s="76">
        <v>1</v>
      </c>
    </row>
    <row r="446" spans="1:11" x14ac:dyDescent="0.2">
      <c r="A446" s="163" t="s">
        <v>74</v>
      </c>
      <c r="B446" s="233" t="s">
        <v>15</v>
      </c>
      <c r="C446" s="214">
        <f t="shared" si="11"/>
        <v>2021</v>
      </c>
      <c r="D446" s="238">
        <v>5</v>
      </c>
      <c r="E446" s="48" t="s">
        <v>4028</v>
      </c>
      <c r="F446" s="50" t="s">
        <v>4029</v>
      </c>
      <c r="G446" s="48"/>
      <c r="H446" s="92">
        <v>2021</v>
      </c>
      <c r="I446" s="36" t="s">
        <v>123</v>
      </c>
      <c r="J446" s="92"/>
      <c r="K446" s="76">
        <v>1</v>
      </c>
    </row>
    <row r="447" spans="1:11" x14ac:dyDescent="0.2">
      <c r="A447" s="163" t="s">
        <v>74</v>
      </c>
      <c r="B447" s="233" t="s">
        <v>15</v>
      </c>
      <c r="C447" s="214">
        <f t="shared" si="11"/>
        <v>2021</v>
      </c>
      <c r="D447" s="238">
        <v>6</v>
      </c>
      <c r="E447" s="48" t="s">
        <v>4030</v>
      </c>
      <c r="F447" s="50" t="s">
        <v>4031</v>
      </c>
      <c r="G447" s="48"/>
      <c r="H447" s="92">
        <v>2021</v>
      </c>
      <c r="I447" s="36" t="s">
        <v>123</v>
      </c>
      <c r="J447" s="92"/>
      <c r="K447" s="76">
        <v>1</v>
      </c>
    </row>
    <row r="448" spans="1:11" ht="22.5" x14ac:dyDescent="0.2">
      <c r="A448" s="163" t="s">
        <v>74</v>
      </c>
      <c r="B448" s="233" t="s">
        <v>15</v>
      </c>
      <c r="C448" s="214">
        <f t="shared" si="11"/>
        <v>2021</v>
      </c>
      <c r="D448" s="238">
        <v>7</v>
      </c>
      <c r="E448" s="48" t="s">
        <v>4032</v>
      </c>
      <c r="F448" s="50" t="s">
        <v>4033</v>
      </c>
      <c r="G448" s="48"/>
      <c r="H448" s="92">
        <v>2021</v>
      </c>
      <c r="I448" s="36" t="s">
        <v>123</v>
      </c>
      <c r="J448" s="92"/>
      <c r="K448" s="76">
        <v>1</v>
      </c>
    </row>
    <row r="449" spans="1:11" x14ac:dyDescent="0.2">
      <c r="A449" s="163" t="s">
        <v>74</v>
      </c>
      <c r="B449" s="233" t="s">
        <v>15</v>
      </c>
      <c r="C449" s="214">
        <f t="shared" si="11"/>
        <v>2021</v>
      </c>
      <c r="D449" s="238">
        <v>8</v>
      </c>
      <c r="E449" s="48" t="s">
        <v>4034</v>
      </c>
      <c r="F449" s="50" t="s">
        <v>4035</v>
      </c>
      <c r="G449" s="48"/>
      <c r="H449" s="92">
        <v>2021</v>
      </c>
      <c r="I449" s="36" t="s">
        <v>123</v>
      </c>
      <c r="J449" s="92"/>
      <c r="K449" s="76">
        <v>1</v>
      </c>
    </row>
    <row r="450" spans="1:11" x14ac:dyDescent="0.2">
      <c r="A450" s="163" t="s">
        <v>74</v>
      </c>
      <c r="B450" s="233" t="s">
        <v>15</v>
      </c>
      <c r="C450" s="214">
        <f t="shared" si="11"/>
        <v>2021</v>
      </c>
      <c r="D450" s="238">
        <v>9</v>
      </c>
      <c r="E450" s="48" t="s">
        <v>4036</v>
      </c>
      <c r="F450" s="50" t="s">
        <v>4037</v>
      </c>
      <c r="G450" s="48"/>
      <c r="H450" s="92">
        <v>2021</v>
      </c>
      <c r="I450" s="36" t="s">
        <v>123</v>
      </c>
      <c r="J450" s="92"/>
      <c r="K450" s="76">
        <v>1</v>
      </c>
    </row>
    <row r="451" spans="1:11" x14ac:dyDescent="0.2">
      <c r="A451" s="163" t="s">
        <v>74</v>
      </c>
      <c r="B451" s="233" t="s">
        <v>15</v>
      </c>
      <c r="C451" s="214">
        <f t="shared" si="11"/>
        <v>2021</v>
      </c>
      <c r="D451" s="238">
        <v>10</v>
      </c>
      <c r="E451" s="48" t="s">
        <v>4038</v>
      </c>
      <c r="F451" s="50" t="s">
        <v>4039</v>
      </c>
      <c r="G451" s="48"/>
      <c r="H451" s="92">
        <v>2021</v>
      </c>
      <c r="I451" s="36" t="s">
        <v>123</v>
      </c>
      <c r="J451" s="92"/>
      <c r="K451" s="76">
        <v>1</v>
      </c>
    </row>
    <row r="452" spans="1:11" ht="22.5" x14ac:dyDescent="0.2">
      <c r="A452" s="163" t="s">
        <v>74</v>
      </c>
      <c r="B452" s="233" t="s">
        <v>15</v>
      </c>
      <c r="C452" s="214">
        <f t="shared" si="11"/>
        <v>2022</v>
      </c>
      <c r="D452" s="238">
        <v>1</v>
      </c>
      <c r="E452" s="240" t="s">
        <v>4040</v>
      </c>
      <c r="F452" s="139" t="s">
        <v>4041</v>
      </c>
      <c r="G452" s="139"/>
      <c r="H452" s="140">
        <v>2022</v>
      </c>
      <c r="I452" s="139" t="s">
        <v>123</v>
      </c>
      <c r="J452" s="140"/>
      <c r="K452" s="76">
        <v>1</v>
      </c>
    </row>
    <row r="453" spans="1:11" ht="22.5" x14ac:dyDescent="0.2">
      <c r="A453" s="163" t="s">
        <v>74</v>
      </c>
      <c r="B453" s="233" t="s">
        <v>15</v>
      </c>
      <c r="C453" s="214">
        <f t="shared" si="11"/>
        <v>2022</v>
      </c>
      <c r="D453" s="238">
        <v>2</v>
      </c>
      <c r="E453" s="138" t="s">
        <v>4042</v>
      </c>
      <c r="F453" s="139" t="s">
        <v>4043</v>
      </c>
      <c r="G453" s="139"/>
      <c r="H453" s="140">
        <v>2022</v>
      </c>
      <c r="I453" s="139" t="s">
        <v>123</v>
      </c>
      <c r="J453" s="140"/>
      <c r="K453" s="76">
        <v>1</v>
      </c>
    </row>
    <row r="454" spans="1:11" x14ac:dyDescent="0.2">
      <c r="A454" s="163" t="s">
        <v>74</v>
      </c>
      <c r="B454" s="233" t="s">
        <v>15</v>
      </c>
      <c r="C454" s="214">
        <f t="shared" si="11"/>
        <v>2022</v>
      </c>
      <c r="D454" s="238">
        <v>3</v>
      </c>
      <c r="E454" s="138" t="s">
        <v>4044</v>
      </c>
      <c r="F454" s="139" t="s">
        <v>4045</v>
      </c>
      <c r="G454" s="139"/>
      <c r="H454" s="140">
        <v>2022</v>
      </c>
      <c r="I454" s="139" t="s">
        <v>123</v>
      </c>
      <c r="J454" s="140"/>
      <c r="K454" s="76">
        <v>1</v>
      </c>
    </row>
    <row r="455" spans="1:11" x14ac:dyDescent="0.2">
      <c r="A455" s="163" t="s">
        <v>74</v>
      </c>
      <c r="B455" s="233" t="s">
        <v>15</v>
      </c>
      <c r="C455" s="214">
        <f t="shared" si="11"/>
        <v>2022</v>
      </c>
      <c r="D455" s="238">
        <v>4</v>
      </c>
      <c r="E455" s="138" t="s">
        <v>4046</v>
      </c>
      <c r="F455" s="139" t="s">
        <v>4047</v>
      </c>
      <c r="G455" s="139"/>
      <c r="H455" s="140">
        <v>2022</v>
      </c>
      <c r="I455" s="139" t="s">
        <v>123</v>
      </c>
      <c r="J455" s="140"/>
      <c r="K455" s="76">
        <v>1</v>
      </c>
    </row>
    <row r="456" spans="1:11" x14ac:dyDescent="0.2">
      <c r="A456" s="163" t="s">
        <v>74</v>
      </c>
      <c r="B456" s="233" t="s">
        <v>15</v>
      </c>
      <c r="C456" s="214">
        <f t="shared" si="11"/>
        <v>2022</v>
      </c>
      <c r="D456" s="238">
        <v>5</v>
      </c>
      <c r="E456" s="138" t="s">
        <v>4048</v>
      </c>
      <c r="F456" s="139" t="s">
        <v>4049</v>
      </c>
      <c r="G456" s="139"/>
      <c r="H456" s="140">
        <v>2022</v>
      </c>
      <c r="I456" s="139" t="s">
        <v>123</v>
      </c>
      <c r="J456" s="140"/>
      <c r="K456" s="76">
        <v>1</v>
      </c>
    </row>
    <row r="457" spans="1:11" x14ac:dyDescent="0.2">
      <c r="A457" s="163" t="s">
        <v>74</v>
      </c>
      <c r="B457" s="233" t="s">
        <v>15</v>
      </c>
      <c r="C457" s="214">
        <f t="shared" si="11"/>
        <v>2022</v>
      </c>
      <c r="D457" s="238">
        <v>6</v>
      </c>
      <c r="E457" s="138" t="s">
        <v>4050</v>
      </c>
      <c r="F457" s="139" t="s">
        <v>4051</v>
      </c>
      <c r="G457" s="139"/>
      <c r="H457" s="140">
        <v>2022</v>
      </c>
      <c r="I457" s="139" t="s">
        <v>123</v>
      </c>
      <c r="J457" s="140"/>
      <c r="K457" s="76">
        <v>1</v>
      </c>
    </row>
    <row r="458" spans="1:11" x14ac:dyDescent="0.2">
      <c r="A458" s="163" t="s">
        <v>74</v>
      </c>
      <c r="B458" s="233" t="s">
        <v>15</v>
      </c>
      <c r="C458" s="214">
        <f t="shared" si="11"/>
        <v>2022</v>
      </c>
      <c r="D458" s="238">
        <v>7</v>
      </c>
      <c r="E458" s="138" t="s">
        <v>4052</v>
      </c>
      <c r="F458" s="139" t="s">
        <v>4053</v>
      </c>
      <c r="G458" s="139"/>
      <c r="H458" s="140">
        <v>2022</v>
      </c>
      <c r="I458" s="139" t="s">
        <v>123</v>
      </c>
      <c r="J458" s="140"/>
      <c r="K458" s="76">
        <v>1</v>
      </c>
    </row>
    <row r="459" spans="1:11" ht="33.75" x14ac:dyDescent="0.2">
      <c r="A459" s="163" t="s">
        <v>74</v>
      </c>
      <c r="B459" s="233" t="s">
        <v>15</v>
      </c>
      <c r="C459" s="214">
        <f t="shared" si="11"/>
        <v>2022</v>
      </c>
      <c r="D459" s="238">
        <v>8</v>
      </c>
      <c r="E459" s="138" t="s">
        <v>4054</v>
      </c>
      <c r="F459" s="139" t="s">
        <v>4055</v>
      </c>
      <c r="G459" s="139"/>
      <c r="H459" s="140">
        <v>2022</v>
      </c>
      <c r="I459" s="139" t="s">
        <v>123</v>
      </c>
      <c r="J459" s="140"/>
      <c r="K459" s="76">
        <v>1</v>
      </c>
    </row>
    <row r="460" spans="1:11" ht="22.5" x14ac:dyDescent="0.2">
      <c r="A460" s="163" t="s">
        <v>74</v>
      </c>
      <c r="B460" s="233" t="s">
        <v>15</v>
      </c>
      <c r="C460" s="214">
        <f t="shared" si="11"/>
        <v>2022</v>
      </c>
      <c r="D460" s="238">
        <v>9</v>
      </c>
      <c r="E460" s="138" t="s">
        <v>4056</v>
      </c>
      <c r="F460" s="139" t="s">
        <v>4057</v>
      </c>
      <c r="G460" s="139"/>
      <c r="H460" s="140">
        <v>2022</v>
      </c>
      <c r="I460" s="139" t="s">
        <v>123</v>
      </c>
      <c r="J460" s="140"/>
      <c r="K460" s="76">
        <v>1</v>
      </c>
    </row>
    <row r="461" spans="1:11" x14ac:dyDescent="0.2">
      <c r="A461" s="163" t="s">
        <v>74</v>
      </c>
      <c r="B461" s="233" t="s">
        <v>15</v>
      </c>
      <c r="C461" s="214">
        <f t="shared" si="11"/>
        <v>2022</v>
      </c>
      <c r="D461" s="238">
        <v>10</v>
      </c>
      <c r="E461" s="138" t="s">
        <v>4058</v>
      </c>
      <c r="F461" s="139" t="s">
        <v>4059</v>
      </c>
      <c r="G461" s="139"/>
      <c r="H461" s="140">
        <v>2022</v>
      </c>
      <c r="I461" s="139" t="s">
        <v>123</v>
      </c>
      <c r="J461" s="140"/>
      <c r="K461" s="76">
        <v>1</v>
      </c>
    </row>
    <row r="462" spans="1:11" ht="22.5" x14ac:dyDescent="0.2">
      <c r="A462" s="163" t="s">
        <v>74</v>
      </c>
      <c r="B462" s="233" t="s">
        <v>15</v>
      </c>
      <c r="C462" s="214">
        <f t="shared" si="11"/>
        <v>2023</v>
      </c>
      <c r="D462" s="238">
        <v>1</v>
      </c>
      <c r="E462" s="139" t="s">
        <v>4060</v>
      </c>
      <c r="F462" s="139" t="s">
        <v>4061</v>
      </c>
      <c r="G462" s="139"/>
      <c r="H462" s="140">
        <v>2023</v>
      </c>
      <c r="I462" s="139" t="s">
        <v>123</v>
      </c>
      <c r="J462" s="140"/>
      <c r="K462" s="76">
        <v>1</v>
      </c>
    </row>
    <row r="463" spans="1:11" x14ac:dyDescent="0.2">
      <c r="A463" s="163" t="s">
        <v>74</v>
      </c>
      <c r="B463" s="233" t="s">
        <v>15</v>
      </c>
      <c r="C463" s="214">
        <f t="shared" si="11"/>
        <v>2023</v>
      </c>
      <c r="D463" s="238">
        <v>2</v>
      </c>
      <c r="E463" s="139" t="s">
        <v>4062</v>
      </c>
      <c r="F463" s="139" t="s">
        <v>4063</v>
      </c>
      <c r="G463" s="139"/>
      <c r="H463" s="140">
        <v>2023</v>
      </c>
      <c r="I463" s="139" t="s">
        <v>123</v>
      </c>
      <c r="J463" s="140"/>
      <c r="K463" s="76">
        <v>1</v>
      </c>
    </row>
    <row r="464" spans="1:11" ht="22.5" x14ac:dyDescent="0.2">
      <c r="A464" s="163" t="s">
        <v>74</v>
      </c>
      <c r="B464" s="233" t="s">
        <v>15</v>
      </c>
      <c r="C464" s="214">
        <f t="shared" si="11"/>
        <v>2023</v>
      </c>
      <c r="D464" s="238">
        <v>3</v>
      </c>
      <c r="E464" s="139" t="s">
        <v>4064</v>
      </c>
      <c r="F464" s="139" t="s">
        <v>4065</v>
      </c>
      <c r="G464" s="139"/>
      <c r="H464" s="140">
        <v>2023</v>
      </c>
      <c r="I464" s="139" t="s">
        <v>123</v>
      </c>
      <c r="J464" s="140"/>
      <c r="K464" s="76">
        <v>1</v>
      </c>
    </row>
    <row r="465" spans="1:11" ht="22.5" x14ac:dyDescent="0.2">
      <c r="A465" s="163" t="s">
        <v>74</v>
      </c>
      <c r="B465" s="233" t="s">
        <v>15</v>
      </c>
      <c r="C465" s="214">
        <f t="shared" si="11"/>
        <v>2024</v>
      </c>
      <c r="D465" s="238">
        <v>1</v>
      </c>
      <c r="E465" s="139" t="s">
        <v>12522</v>
      </c>
      <c r="F465" s="139" t="s">
        <v>12523</v>
      </c>
      <c r="G465" s="139"/>
      <c r="H465" s="140">
        <v>2024</v>
      </c>
      <c r="I465" s="139" t="s">
        <v>123</v>
      </c>
      <c r="J465" s="140"/>
      <c r="K465" s="76">
        <v>1</v>
      </c>
    </row>
    <row r="466" spans="1:11" ht="22.5" x14ac:dyDescent="0.2">
      <c r="A466" s="163" t="s">
        <v>74</v>
      </c>
      <c r="B466" s="233" t="s">
        <v>15</v>
      </c>
      <c r="C466" s="214">
        <f t="shared" si="11"/>
        <v>2025</v>
      </c>
      <c r="D466" s="238">
        <v>1</v>
      </c>
      <c r="E466" s="139" t="s">
        <v>11904</v>
      </c>
      <c r="F466" s="139" t="s">
        <v>13717</v>
      </c>
      <c r="G466" s="139"/>
      <c r="H466" s="140">
        <v>2025</v>
      </c>
      <c r="I466" s="139" t="s">
        <v>123</v>
      </c>
      <c r="J466" s="140"/>
      <c r="K466" s="76">
        <v>1</v>
      </c>
    </row>
    <row r="467" spans="1:11" ht="21.75" customHeight="1" x14ac:dyDescent="0.2">
      <c r="A467" s="809" t="s">
        <v>4066</v>
      </c>
      <c r="B467" s="809"/>
      <c r="C467" s="809"/>
      <c r="D467" s="809"/>
      <c r="E467" s="809"/>
      <c r="F467" s="809"/>
      <c r="G467" s="809"/>
      <c r="H467" s="809"/>
      <c r="I467" s="809"/>
      <c r="J467" s="809"/>
      <c r="K467" s="809"/>
    </row>
    <row r="468" spans="1:11" ht="22.5" x14ac:dyDescent="0.2">
      <c r="A468" s="163" t="s">
        <v>74</v>
      </c>
      <c r="B468" s="216" t="s">
        <v>19</v>
      </c>
      <c r="C468" s="217">
        <f>H468</f>
        <v>2008</v>
      </c>
      <c r="D468" s="65">
        <v>1</v>
      </c>
      <c r="E468" s="27" t="s">
        <v>4067</v>
      </c>
      <c r="F468" s="36" t="s">
        <v>4068</v>
      </c>
      <c r="G468" s="36"/>
      <c r="H468" s="92">
        <v>2008</v>
      </c>
      <c r="I468" s="27" t="s">
        <v>4069</v>
      </c>
      <c r="J468" s="92"/>
      <c r="K468" s="76">
        <v>1</v>
      </c>
    </row>
    <row r="469" spans="1:11" ht="22.5" x14ac:dyDescent="0.2">
      <c r="A469" s="163" t="s">
        <v>74</v>
      </c>
      <c r="B469" s="216" t="s">
        <v>19</v>
      </c>
      <c r="C469" s="217">
        <f t="shared" ref="C469:C482" si="12">H469</f>
        <v>2008</v>
      </c>
      <c r="D469" s="65">
        <v>2</v>
      </c>
      <c r="E469" s="27" t="s">
        <v>4070</v>
      </c>
      <c r="F469" s="36" t="s">
        <v>4071</v>
      </c>
      <c r="G469" s="36"/>
      <c r="H469" s="92">
        <v>2008</v>
      </c>
      <c r="I469" s="27" t="s">
        <v>4069</v>
      </c>
      <c r="J469" s="92"/>
      <c r="K469" s="76">
        <v>1</v>
      </c>
    </row>
    <row r="470" spans="1:11" ht="22.5" x14ac:dyDescent="0.2">
      <c r="A470" s="163" t="s">
        <v>74</v>
      </c>
      <c r="B470" s="216" t="s">
        <v>19</v>
      </c>
      <c r="C470" s="217">
        <f t="shared" si="12"/>
        <v>2009</v>
      </c>
      <c r="D470" s="65">
        <v>1</v>
      </c>
      <c r="E470" s="27" t="s">
        <v>4072</v>
      </c>
      <c r="F470" s="27" t="s">
        <v>4073</v>
      </c>
      <c r="G470" s="27"/>
      <c r="H470" s="92">
        <v>2009</v>
      </c>
      <c r="I470" s="27" t="s">
        <v>4069</v>
      </c>
      <c r="J470" s="92"/>
      <c r="K470" s="76">
        <v>1</v>
      </c>
    </row>
    <row r="471" spans="1:11" ht="22.5" x14ac:dyDescent="0.2">
      <c r="A471" s="163" t="s">
        <v>74</v>
      </c>
      <c r="B471" s="216" t="s">
        <v>19</v>
      </c>
      <c r="C471" s="217">
        <f t="shared" si="12"/>
        <v>2013</v>
      </c>
      <c r="D471" s="65">
        <v>1</v>
      </c>
      <c r="E471" s="27" t="s">
        <v>4074</v>
      </c>
      <c r="F471" s="27" t="s">
        <v>4075</v>
      </c>
      <c r="G471" s="27"/>
      <c r="H471" s="92">
        <v>2013</v>
      </c>
      <c r="I471" s="27" t="s">
        <v>4069</v>
      </c>
      <c r="J471" s="92"/>
      <c r="K471" s="76">
        <v>1</v>
      </c>
    </row>
    <row r="472" spans="1:11" ht="22.5" x14ac:dyDescent="0.2">
      <c r="A472" s="163" t="s">
        <v>74</v>
      </c>
      <c r="B472" s="216" t="s">
        <v>19</v>
      </c>
      <c r="C472" s="217">
        <f t="shared" si="12"/>
        <v>2014</v>
      </c>
      <c r="D472" s="65">
        <v>1</v>
      </c>
      <c r="E472" s="27" t="s">
        <v>4076</v>
      </c>
      <c r="F472" s="36" t="s">
        <v>4077</v>
      </c>
      <c r="G472" s="36"/>
      <c r="H472" s="92">
        <v>2014</v>
      </c>
      <c r="I472" s="27" t="s">
        <v>4069</v>
      </c>
      <c r="J472" s="92"/>
      <c r="K472" s="76">
        <v>1</v>
      </c>
    </row>
    <row r="473" spans="1:11" ht="22.5" x14ac:dyDescent="0.2">
      <c r="A473" s="163" t="s">
        <v>74</v>
      </c>
      <c r="B473" s="216" t="s">
        <v>19</v>
      </c>
      <c r="C473" s="217">
        <f t="shared" si="12"/>
        <v>2014</v>
      </c>
      <c r="D473" s="65">
        <v>2</v>
      </c>
      <c r="E473" s="27" t="s">
        <v>4078</v>
      </c>
      <c r="F473" s="36" t="s">
        <v>4079</v>
      </c>
      <c r="G473" s="36"/>
      <c r="H473" s="92">
        <v>2014</v>
      </c>
      <c r="I473" s="27" t="s">
        <v>4069</v>
      </c>
      <c r="J473" s="92"/>
      <c r="K473" s="76">
        <v>1</v>
      </c>
    </row>
    <row r="474" spans="1:11" ht="22.5" x14ac:dyDescent="0.2">
      <c r="A474" s="163" t="s">
        <v>74</v>
      </c>
      <c r="B474" s="216" t="s">
        <v>19</v>
      </c>
      <c r="C474" s="217">
        <f t="shared" si="12"/>
        <v>2015</v>
      </c>
      <c r="D474" s="65">
        <v>1</v>
      </c>
      <c r="E474" s="27" t="s">
        <v>4080</v>
      </c>
      <c r="F474" s="36" t="s">
        <v>4081</v>
      </c>
      <c r="G474" s="36"/>
      <c r="H474" s="92">
        <v>2015</v>
      </c>
      <c r="I474" s="27" t="s">
        <v>4069</v>
      </c>
      <c r="J474" s="92"/>
      <c r="K474" s="76">
        <v>1</v>
      </c>
    </row>
    <row r="475" spans="1:11" ht="33.75" x14ac:dyDescent="0.2">
      <c r="A475" s="163" t="s">
        <v>74</v>
      </c>
      <c r="B475" s="216" t="s">
        <v>19</v>
      </c>
      <c r="C475" s="217">
        <f t="shared" si="12"/>
        <v>2015</v>
      </c>
      <c r="D475" s="65">
        <v>2</v>
      </c>
      <c r="E475" s="27" t="s">
        <v>4082</v>
      </c>
      <c r="F475" s="36" t="s">
        <v>4083</v>
      </c>
      <c r="G475" s="36"/>
      <c r="H475" s="92">
        <v>2015</v>
      </c>
      <c r="I475" s="27" t="s">
        <v>4069</v>
      </c>
      <c r="J475" s="92"/>
      <c r="K475" s="76">
        <v>1</v>
      </c>
    </row>
    <row r="476" spans="1:11" ht="22.5" x14ac:dyDescent="0.2">
      <c r="A476" s="163" t="s">
        <v>74</v>
      </c>
      <c r="B476" s="216" t="s">
        <v>19</v>
      </c>
      <c r="C476" s="217">
        <f t="shared" si="12"/>
        <v>2016</v>
      </c>
      <c r="D476" s="65">
        <v>2</v>
      </c>
      <c r="E476" s="27" t="s">
        <v>4084</v>
      </c>
      <c r="F476" s="36" t="s">
        <v>4085</v>
      </c>
      <c r="G476" s="36"/>
      <c r="H476" s="92">
        <v>2016</v>
      </c>
      <c r="I476" s="27" t="s">
        <v>4069</v>
      </c>
      <c r="J476" s="92"/>
      <c r="K476" s="76">
        <v>1</v>
      </c>
    </row>
    <row r="477" spans="1:11" ht="22.5" x14ac:dyDescent="0.2">
      <c r="A477" s="163" t="s">
        <v>74</v>
      </c>
      <c r="B477" s="216" t="s">
        <v>19</v>
      </c>
      <c r="C477" s="217">
        <f t="shared" si="12"/>
        <v>2016</v>
      </c>
      <c r="D477" s="65">
        <v>1</v>
      </c>
      <c r="E477" s="27" t="s">
        <v>4086</v>
      </c>
      <c r="F477" s="36" t="s">
        <v>4087</v>
      </c>
      <c r="G477" s="36"/>
      <c r="H477" s="92">
        <v>2016</v>
      </c>
      <c r="I477" s="27" t="s">
        <v>4069</v>
      </c>
      <c r="J477" s="92"/>
      <c r="K477" s="76">
        <v>1</v>
      </c>
    </row>
    <row r="478" spans="1:11" ht="22.5" x14ac:dyDescent="0.2">
      <c r="A478" s="163" t="s">
        <v>74</v>
      </c>
      <c r="B478" s="216" t="s">
        <v>19</v>
      </c>
      <c r="C478" s="217">
        <f t="shared" si="12"/>
        <v>2017</v>
      </c>
      <c r="D478" s="65">
        <v>1</v>
      </c>
      <c r="E478" s="27" t="s">
        <v>4088</v>
      </c>
      <c r="F478" s="36" t="s">
        <v>4089</v>
      </c>
      <c r="G478" s="36"/>
      <c r="H478" s="92">
        <v>2017</v>
      </c>
      <c r="I478" s="27" t="s">
        <v>4069</v>
      </c>
      <c r="J478" s="92"/>
      <c r="K478" s="76">
        <v>1</v>
      </c>
    </row>
    <row r="479" spans="1:11" ht="22.5" x14ac:dyDescent="0.2">
      <c r="A479" s="163" t="s">
        <v>74</v>
      </c>
      <c r="B479" s="216" t="s">
        <v>19</v>
      </c>
      <c r="C479" s="217">
        <f t="shared" si="12"/>
        <v>2018</v>
      </c>
      <c r="D479" s="65">
        <v>1</v>
      </c>
      <c r="E479" s="27" t="s">
        <v>4090</v>
      </c>
      <c r="F479" s="36" t="s">
        <v>4091</v>
      </c>
      <c r="G479" s="36"/>
      <c r="H479" s="92">
        <v>2018</v>
      </c>
      <c r="I479" s="27" t="s">
        <v>4069</v>
      </c>
      <c r="J479" s="92"/>
      <c r="K479" s="76">
        <v>1</v>
      </c>
    </row>
    <row r="480" spans="1:11" ht="22.5" x14ac:dyDescent="0.2">
      <c r="A480" s="342" t="s">
        <v>74</v>
      </c>
      <c r="B480" s="331" t="s">
        <v>19</v>
      </c>
      <c r="C480" s="217">
        <f t="shared" si="12"/>
        <v>2019</v>
      </c>
      <c r="D480" s="218"/>
      <c r="E480" s="352" t="s">
        <v>4093</v>
      </c>
      <c r="F480" s="118" t="s">
        <v>4094</v>
      </c>
      <c r="G480" s="118"/>
      <c r="H480" s="349">
        <v>2019</v>
      </c>
      <c r="I480" s="118" t="s">
        <v>4069</v>
      </c>
      <c r="J480" s="349"/>
      <c r="K480" s="346"/>
    </row>
    <row r="481" spans="1:11" ht="22.5" x14ac:dyDescent="0.2">
      <c r="A481" s="163" t="s">
        <v>74</v>
      </c>
      <c r="B481" s="216" t="s">
        <v>19</v>
      </c>
      <c r="C481" s="217">
        <f t="shared" si="12"/>
        <v>2023</v>
      </c>
      <c r="D481" s="243">
        <v>1</v>
      </c>
      <c r="E481" s="138" t="s">
        <v>4095</v>
      </c>
      <c r="F481" s="139" t="s">
        <v>4096</v>
      </c>
      <c r="G481" s="139"/>
      <c r="H481" s="241">
        <v>2023</v>
      </c>
      <c r="I481" s="27" t="s">
        <v>4069</v>
      </c>
      <c r="J481" s="241"/>
      <c r="K481" s="76">
        <v>1</v>
      </c>
    </row>
    <row r="482" spans="1:11" x14ac:dyDescent="0.2">
      <c r="A482" s="163" t="s">
        <v>74</v>
      </c>
      <c r="B482" s="216" t="s">
        <v>19</v>
      </c>
      <c r="C482" s="217">
        <f t="shared" si="12"/>
        <v>0</v>
      </c>
      <c r="D482" s="243"/>
      <c r="E482" s="138"/>
      <c r="F482" s="139"/>
      <c r="G482" s="139"/>
      <c r="H482" s="139"/>
      <c r="I482" s="139"/>
      <c r="J482" s="241"/>
      <c r="K482" s="76"/>
    </row>
    <row r="483" spans="1:11" s="71" customFormat="1" ht="18.75" customHeight="1" x14ac:dyDescent="0.2">
      <c r="A483" s="810" t="s">
        <v>4097</v>
      </c>
      <c r="B483" s="810"/>
      <c r="C483" s="810"/>
      <c r="D483" s="810"/>
      <c r="E483" s="810"/>
      <c r="F483" s="810"/>
      <c r="G483" s="810"/>
      <c r="H483" s="810"/>
      <c r="I483" s="810"/>
      <c r="J483" s="810"/>
      <c r="K483" s="810"/>
    </row>
    <row r="484" spans="1:11" x14ac:dyDescent="0.2">
      <c r="A484" s="163" t="s">
        <v>74</v>
      </c>
      <c r="B484" s="216" t="s">
        <v>22</v>
      </c>
      <c r="C484" s="242">
        <f>H484</f>
        <v>2013</v>
      </c>
      <c r="D484" s="65">
        <v>1</v>
      </c>
      <c r="E484" s="48" t="s">
        <v>4098</v>
      </c>
      <c r="F484" s="48" t="s">
        <v>4099</v>
      </c>
      <c r="G484" s="48"/>
      <c r="H484" s="241">
        <v>2013</v>
      </c>
      <c r="I484" s="139" t="s">
        <v>4097</v>
      </c>
      <c r="J484" s="241"/>
      <c r="K484" s="76">
        <v>1</v>
      </c>
    </row>
    <row r="485" spans="1:11" x14ac:dyDescent="0.2">
      <c r="A485" s="163" t="s">
        <v>74</v>
      </c>
      <c r="B485" s="216" t="s">
        <v>22</v>
      </c>
      <c r="C485" s="242">
        <f t="shared" ref="C485:C486" si="13">H485</f>
        <v>2015</v>
      </c>
      <c r="D485" s="65">
        <v>1</v>
      </c>
      <c r="E485" s="48" t="s">
        <v>4100</v>
      </c>
      <c r="F485" s="48" t="s">
        <v>4101</v>
      </c>
      <c r="G485" s="48"/>
      <c r="H485" s="241">
        <v>2015</v>
      </c>
      <c r="I485" s="139" t="s">
        <v>4097</v>
      </c>
      <c r="J485" s="241"/>
      <c r="K485" s="76">
        <v>1</v>
      </c>
    </row>
    <row r="486" spans="1:11" x14ac:dyDescent="0.2">
      <c r="A486" s="163" t="s">
        <v>74</v>
      </c>
      <c r="B486" s="216" t="s">
        <v>22</v>
      </c>
      <c r="C486" s="242">
        <f t="shared" si="13"/>
        <v>0</v>
      </c>
      <c r="D486" s="232"/>
      <c r="E486" s="139"/>
      <c r="F486" s="139"/>
      <c r="G486" s="139"/>
      <c r="H486" s="139"/>
      <c r="I486" s="139"/>
      <c r="J486" s="241"/>
      <c r="K486" s="76"/>
    </row>
    <row r="487" spans="1:11" ht="17.25" customHeight="1" x14ac:dyDescent="0.2">
      <c r="A487" s="811" t="s">
        <v>4102</v>
      </c>
      <c r="B487" s="811"/>
      <c r="C487" s="811"/>
      <c r="D487" s="811"/>
      <c r="E487" s="811"/>
      <c r="F487" s="811"/>
      <c r="G487" s="811"/>
      <c r="H487" s="811"/>
      <c r="I487" s="811"/>
      <c r="J487" s="811"/>
      <c r="K487" s="811"/>
    </row>
    <row r="488" spans="1:11" x14ac:dyDescent="0.2">
      <c r="A488" s="163" t="s">
        <v>74</v>
      </c>
      <c r="B488" s="233" t="s">
        <v>25</v>
      </c>
      <c r="C488" s="214">
        <f>H488</f>
        <v>2004</v>
      </c>
      <c r="D488" s="79">
        <v>1</v>
      </c>
      <c r="E488" s="43" t="s">
        <v>4112</v>
      </c>
      <c r="F488" s="43" t="s">
        <v>4113</v>
      </c>
      <c r="G488" s="27"/>
      <c r="H488" s="92">
        <v>2004</v>
      </c>
      <c r="I488" s="36" t="s">
        <v>1147</v>
      </c>
      <c r="J488" s="167"/>
      <c r="K488" s="92">
        <v>1</v>
      </c>
    </row>
    <row r="489" spans="1:11" ht="22.5" x14ac:dyDescent="0.2">
      <c r="A489" s="163" t="s">
        <v>74</v>
      </c>
      <c r="B489" s="233" t="s">
        <v>25</v>
      </c>
      <c r="C489" s="214">
        <f t="shared" ref="C489:C533" si="14">H489</f>
        <v>2004</v>
      </c>
      <c r="D489" s="79">
        <v>2</v>
      </c>
      <c r="E489" s="43" t="s">
        <v>4108</v>
      </c>
      <c r="F489" s="43" t="s">
        <v>4109</v>
      </c>
      <c r="G489" s="27"/>
      <c r="H489" s="92">
        <v>2004</v>
      </c>
      <c r="I489" s="36" t="s">
        <v>1147</v>
      </c>
      <c r="J489" s="167"/>
      <c r="K489" s="92">
        <v>1</v>
      </c>
    </row>
    <row r="490" spans="1:11" x14ac:dyDescent="0.2">
      <c r="A490" s="163" t="s">
        <v>74</v>
      </c>
      <c r="B490" s="233" t="s">
        <v>25</v>
      </c>
      <c r="C490" s="214">
        <f t="shared" si="14"/>
        <v>2004</v>
      </c>
      <c r="D490" s="79">
        <v>3</v>
      </c>
      <c r="E490" s="43" t="s">
        <v>4114</v>
      </c>
      <c r="F490" s="43" t="s">
        <v>4115</v>
      </c>
      <c r="G490" s="27"/>
      <c r="H490" s="92">
        <v>2004</v>
      </c>
      <c r="I490" s="36" t="s">
        <v>1147</v>
      </c>
      <c r="J490" s="167"/>
      <c r="K490" s="92">
        <v>1</v>
      </c>
    </row>
    <row r="491" spans="1:11" x14ac:dyDescent="0.2">
      <c r="A491" s="163" t="s">
        <v>74</v>
      </c>
      <c r="B491" s="233" t="s">
        <v>25</v>
      </c>
      <c r="C491" s="214">
        <f t="shared" si="14"/>
        <v>2004</v>
      </c>
      <c r="D491" s="79">
        <v>4</v>
      </c>
      <c r="E491" s="43" t="s">
        <v>4116</v>
      </c>
      <c r="F491" s="43" t="s">
        <v>4117</v>
      </c>
      <c r="G491" s="27"/>
      <c r="H491" s="92">
        <v>2004</v>
      </c>
      <c r="I491" s="36" t="s">
        <v>1147</v>
      </c>
      <c r="J491" s="167"/>
      <c r="K491" s="92">
        <v>1</v>
      </c>
    </row>
    <row r="492" spans="1:11" ht="22.5" x14ac:dyDescent="0.2">
      <c r="A492" s="163" t="s">
        <v>74</v>
      </c>
      <c r="B492" s="233" t="s">
        <v>25</v>
      </c>
      <c r="C492" s="214">
        <f t="shared" si="14"/>
        <v>2004</v>
      </c>
      <c r="D492" s="79">
        <v>5</v>
      </c>
      <c r="E492" s="43" t="s">
        <v>4110</v>
      </c>
      <c r="F492" s="43" t="s">
        <v>4111</v>
      </c>
      <c r="G492" s="27"/>
      <c r="H492" s="92">
        <v>2004</v>
      </c>
      <c r="I492" s="36" t="s">
        <v>1147</v>
      </c>
      <c r="J492" s="167"/>
      <c r="K492" s="92">
        <v>1</v>
      </c>
    </row>
    <row r="493" spans="1:11" ht="22.5" x14ac:dyDescent="0.2">
      <c r="A493" s="163" t="s">
        <v>74</v>
      </c>
      <c r="B493" s="233" t="s">
        <v>25</v>
      </c>
      <c r="C493" s="214">
        <f t="shared" si="14"/>
        <v>2005</v>
      </c>
      <c r="D493" s="79">
        <v>1</v>
      </c>
      <c r="E493" s="43" t="s">
        <v>4118</v>
      </c>
      <c r="F493" s="43" t="s">
        <v>4119</v>
      </c>
      <c r="G493" s="27"/>
      <c r="H493" s="92">
        <v>2005</v>
      </c>
      <c r="I493" s="36" t="s">
        <v>1147</v>
      </c>
      <c r="J493" s="167"/>
      <c r="K493" s="92">
        <v>1</v>
      </c>
    </row>
    <row r="494" spans="1:11" x14ac:dyDescent="0.2">
      <c r="A494" s="163" t="s">
        <v>74</v>
      </c>
      <c r="B494" s="233" t="s">
        <v>25</v>
      </c>
      <c r="C494" s="214">
        <f t="shared" si="14"/>
        <v>2006</v>
      </c>
      <c r="D494" s="79">
        <v>1</v>
      </c>
      <c r="E494" s="43" t="s">
        <v>4122</v>
      </c>
      <c r="F494" s="43" t="s">
        <v>4123</v>
      </c>
      <c r="G494" s="27"/>
      <c r="H494" s="92">
        <v>2006</v>
      </c>
      <c r="I494" s="36" t="s">
        <v>1147</v>
      </c>
      <c r="J494" s="167"/>
      <c r="K494" s="92">
        <v>1</v>
      </c>
    </row>
    <row r="495" spans="1:11" x14ac:dyDescent="0.2">
      <c r="A495" s="163" t="s">
        <v>74</v>
      </c>
      <c r="B495" s="233" t="s">
        <v>25</v>
      </c>
      <c r="C495" s="214">
        <f t="shared" si="14"/>
        <v>2006</v>
      </c>
      <c r="D495" s="79">
        <v>2</v>
      </c>
      <c r="E495" s="43" t="s">
        <v>4124</v>
      </c>
      <c r="F495" s="40" t="s">
        <v>4125</v>
      </c>
      <c r="G495" s="36"/>
      <c r="H495" s="92">
        <v>2006</v>
      </c>
      <c r="I495" s="36" t="s">
        <v>1147</v>
      </c>
      <c r="J495" s="167"/>
      <c r="K495" s="92">
        <v>1</v>
      </c>
    </row>
    <row r="496" spans="1:11" x14ac:dyDescent="0.2">
      <c r="A496" s="163" t="s">
        <v>74</v>
      </c>
      <c r="B496" s="233" t="s">
        <v>25</v>
      </c>
      <c r="C496" s="214">
        <f t="shared" si="14"/>
        <v>2006</v>
      </c>
      <c r="D496" s="79">
        <v>3</v>
      </c>
      <c r="E496" s="43" t="s">
        <v>4120</v>
      </c>
      <c r="F496" s="43" t="s">
        <v>4121</v>
      </c>
      <c r="G496" s="27"/>
      <c r="H496" s="92">
        <v>2006</v>
      </c>
      <c r="I496" s="36" t="s">
        <v>1147</v>
      </c>
      <c r="J496" s="167"/>
      <c r="K496" s="92">
        <v>1</v>
      </c>
    </row>
    <row r="497" spans="1:1027" x14ac:dyDescent="0.2">
      <c r="A497" s="163" t="s">
        <v>74</v>
      </c>
      <c r="B497" s="233" t="s">
        <v>25</v>
      </c>
      <c r="C497" s="214">
        <f t="shared" si="14"/>
        <v>2006</v>
      </c>
      <c r="D497" s="79">
        <v>4</v>
      </c>
      <c r="E497" s="43" t="s">
        <v>4131</v>
      </c>
      <c r="F497" s="43" t="s">
        <v>4132</v>
      </c>
      <c r="G497" s="27"/>
      <c r="H497" s="92">
        <v>2006</v>
      </c>
      <c r="I497" s="36" t="s">
        <v>1147</v>
      </c>
      <c r="J497" s="167"/>
      <c r="K497" s="92">
        <v>2</v>
      </c>
    </row>
    <row r="498" spans="1:1027" x14ac:dyDescent="0.2">
      <c r="A498" s="163" t="s">
        <v>74</v>
      </c>
      <c r="B498" s="233" t="s">
        <v>25</v>
      </c>
      <c r="C498" s="214">
        <f t="shared" si="14"/>
        <v>2006</v>
      </c>
      <c r="D498" s="79">
        <v>5</v>
      </c>
      <c r="E498" s="43" t="s">
        <v>4128</v>
      </c>
      <c r="F498" s="43" t="s">
        <v>4129</v>
      </c>
      <c r="G498" s="27"/>
      <c r="H498" s="92">
        <v>2006</v>
      </c>
      <c r="I498" s="36" t="s">
        <v>1147</v>
      </c>
      <c r="J498" s="167"/>
      <c r="K498" s="92">
        <v>1</v>
      </c>
    </row>
    <row r="499" spans="1:1027" ht="22.5" x14ac:dyDescent="0.2">
      <c r="A499" s="163" t="s">
        <v>74</v>
      </c>
      <c r="B499" s="233" t="s">
        <v>25</v>
      </c>
      <c r="C499" s="214">
        <f t="shared" si="14"/>
        <v>2006</v>
      </c>
      <c r="D499" s="79">
        <v>6</v>
      </c>
      <c r="E499" s="43" t="s">
        <v>4126</v>
      </c>
      <c r="F499" s="43" t="s">
        <v>4127</v>
      </c>
      <c r="G499" s="27"/>
      <c r="H499" s="92">
        <v>2006</v>
      </c>
      <c r="I499" s="36" t="s">
        <v>1147</v>
      </c>
      <c r="J499" s="167"/>
      <c r="K499" s="92">
        <v>1</v>
      </c>
    </row>
    <row r="500" spans="1:1027" ht="22.5" x14ac:dyDescent="0.2">
      <c r="A500" s="163" t="s">
        <v>74</v>
      </c>
      <c r="B500" s="233" t="s">
        <v>25</v>
      </c>
      <c r="C500" s="214">
        <f t="shared" si="14"/>
        <v>2007</v>
      </c>
      <c r="D500" s="79">
        <v>1</v>
      </c>
      <c r="E500" s="43" t="s">
        <v>2163</v>
      </c>
      <c r="F500" s="43" t="s">
        <v>4130</v>
      </c>
      <c r="G500" s="27"/>
      <c r="H500" s="92">
        <v>2007</v>
      </c>
      <c r="I500" s="36" t="s">
        <v>1147</v>
      </c>
      <c r="J500" s="167"/>
      <c r="K500" s="92">
        <v>1</v>
      </c>
    </row>
    <row r="501" spans="1:1027" x14ac:dyDescent="0.2">
      <c r="A501" s="163" t="s">
        <v>74</v>
      </c>
      <c r="B501" s="233" t="s">
        <v>25</v>
      </c>
      <c r="C501" s="214">
        <f t="shared" si="14"/>
        <v>2007</v>
      </c>
      <c r="D501" s="56">
        <v>2</v>
      </c>
      <c r="E501" s="42" t="s">
        <v>4135</v>
      </c>
      <c r="F501" s="42" t="s">
        <v>4136</v>
      </c>
      <c r="G501" s="27"/>
      <c r="H501" s="92">
        <v>2007</v>
      </c>
      <c r="I501" s="36" t="s">
        <v>1147</v>
      </c>
      <c r="J501" s="142"/>
      <c r="K501" s="107">
        <v>1</v>
      </c>
    </row>
    <row r="502" spans="1:1027" x14ac:dyDescent="0.2">
      <c r="A502" s="163" t="s">
        <v>74</v>
      </c>
      <c r="B502" s="233" t="s">
        <v>25</v>
      </c>
      <c r="C502" s="214">
        <f t="shared" si="14"/>
        <v>2007</v>
      </c>
      <c r="D502" s="65">
        <v>3</v>
      </c>
      <c r="E502" s="27" t="s">
        <v>4137</v>
      </c>
      <c r="F502" s="43" t="s">
        <v>4138</v>
      </c>
      <c r="G502" s="27"/>
      <c r="H502" s="92">
        <v>2007</v>
      </c>
      <c r="I502" s="36" t="s">
        <v>1147</v>
      </c>
      <c r="J502" s="235"/>
      <c r="K502" s="92">
        <v>1</v>
      </c>
    </row>
    <row r="503" spans="1:1027" x14ac:dyDescent="0.2">
      <c r="A503" s="163" t="s">
        <v>74</v>
      </c>
      <c r="B503" s="233" t="s">
        <v>25</v>
      </c>
      <c r="C503" s="214">
        <f t="shared" si="14"/>
        <v>2007</v>
      </c>
      <c r="D503" s="79">
        <v>4</v>
      </c>
      <c r="E503" s="43" t="s">
        <v>4133</v>
      </c>
      <c r="F503" s="43" t="s">
        <v>4134</v>
      </c>
      <c r="G503" s="27"/>
      <c r="H503" s="92">
        <v>2007</v>
      </c>
      <c r="I503" s="36" t="s">
        <v>1147</v>
      </c>
      <c r="J503" s="167"/>
      <c r="K503" s="92">
        <v>1</v>
      </c>
    </row>
    <row r="504" spans="1:1027" s="372" customFormat="1" x14ac:dyDescent="0.2">
      <c r="A504" s="378" t="s">
        <v>74</v>
      </c>
      <c r="B504" s="379" t="s">
        <v>25</v>
      </c>
      <c r="C504" s="214">
        <f t="shared" si="14"/>
        <v>2008</v>
      </c>
      <c r="D504" s="369">
        <v>1</v>
      </c>
      <c r="E504" s="381" t="s">
        <v>4107</v>
      </c>
      <c r="F504" s="381" t="s">
        <v>11878</v>
      </c>
      <c r="G504" s="382"/>
      <c r="H504" s="718">
        <v>2008</v>
      </c>
      <c r="I504" s="36" t="s">
        <v>1147</v>
      </c>
      <c r="J504" s="389"/>
      <c r="K504" s="370">
        <v>1</v>
      </c>
      <c r="L504" s="371"/>
      <c r="M504" s="371"/>
      <c r="N504" s="371"/>
      <c r="O504" s="371"/>
      <c r="P504" s="371"/>
      <c r="Q504" s="371"/>
      <c r="R504" s="371"/>
      <c r="S504" s="371"/>
      <c r="T504" s="371"/>
      <c r="U504" s="371"/>
      <c r="V504" s="371"/>
      <c r="W504" s="371"/>
      <c r="X504" s="371"/>
      <c r="Y504" s="371"/>
      <c r="Z504" s="371"/>
      <c r="AA504" s="371"/>
      <c r="AB504" s="371"/>
      <c r="AC504" s="371"/>
      <c r="AD504" s="371"/>
      <c r="AE504" s="371"/>
      <c r="AF504" s="371"/>
      <c r="AG504" s="371"/>
      <c r="AH504" s="371"/>
      <c r="AI504" s="371"/>
      <c r="AJ504" s="371"/>
      <c r="AK504" s="371"/>
      <c r="AL504" s="371"/>
      <c r="AM504" s="371"/>
      <c r="AN504" s="371"/>
      <c r="AO504" s="371"/>
      <c r="AP504" s="371"/>
      <c r="AQ504" s="371"/>
      <c r="AR504" s="371"/>
      <c r="AS504" s="371"/>
      <c r="AT504" s="371"/>
      <c r="AU504" s="371"/>
      <c r="AV504" s="371"/>
      <c r="AW504" s="371"/>
      <c r="AX504" s="371"/>
      <c r="AY504" s="371"/>
      <c r="AZ504" s="371"/>
      <c r="BA504" s="371"/>
      <c r="BB504" s="371"/>
      <c r="BC504" s="371"/>
      <c r="BD504" s="371"/>
      <c r="BE504" s="371"/>
      <c r="BF504" s="371"/>
      <c r="BG504" s="371"/>
      <c r="BH504" s="371"/>
      <c r="BI504" s="371"/>
      <c r="BJ504" s="371"/>
      <c r="BK504" s="371"/>
      <c r="BL504" s="371"/>
      <c r="BM504" s="371"/>
      <c r="BN504" s="371"/>
      <c r="BO504" s="371"/>
      <c r="BP504" s="371"/>
      <c r="BQ504" s="371"/>
      <c r="BR504" s="371"/>
      <c r="BS504" s="371"/>
      <c r="BT504" s="371"/>
      <c r="BU504" s="371"/>
      <c r="BV504" s="371"/>
      <c r="BW504" s="371"/>
      <c r="BX504" s="371"/>
      <c r="BY504" s="371"/>
      <c r="BZ504" s="371"/>
      <c r="CA504" s="371"/>
      <c r="CB504" s="371"/>
      <c r="CC504" s="371"/>
      <c r="CD504" s="371"/>
      <c r="CE504" s="371"/>
      <c r="CF504" s="371"/>
      <c r="CG504" s="371"/>
      <c r="CH504" s="371"/>
      <c r="CI504" s="371"/>
      <c r="CJ504" s="371"/>
      <c r="CK504" s="371"/>
      <c r="CL504" s="371"/>
      <c r="CM504" s="371"/>
      <c r="CN504" s="371"/>
      <c r="CO504" s="371"/>
      <c r="CP504" s="371"/>
      <c r="CQ504" s="371"/>
      <c r="CR504" s="371"/>
      <c r="CS504" s="371"/>
      <c r="CT504" s="371"/>
      <c r="CU504" s="371"/>
      <c r="CV504" s="371"/>
      <c r="CW504" s="371"/>
      <c r="CX504" s="371"/>
      <c r="CY504" s="371"/>
      <c r="CZ504" s="371"/>
      <c r="DA504" s="371"/>
      <c r="DB504" s="371"/>
      <c r="DC504" s="371"/>
      <c r="DD504" s="371"/>
      <c r="DE504" s="371"/>
      <c r="DF504" s="371"/>
      <c r="DG504" s="371"/>
      <c r="DH504" s="371"/>
      <c r="DI504" s="371"/>
      <c r="DJ504" s="371"/>
      <c r="DK504" s="371"/>
      <c r="DL504" s="371"/>
      <c r="DM504" s="371"/>
      <c r="DN504" s="371"/>
      <c r="DO504" s="371"/>
      <c r="DP504" s="371"/>
      <c r="DQ504" s="371"/>
      <c r="DR504" s="371"/>
      <c r="DS504" s="371"/>
      <c r="DT504" s="371"/>
      <c r="DU504" s="371"/>
      <c r="DV504" s="371"/>
      <c r="DW504" s="371"/>
      <c r="DX504" s="371"/>
      <c r="DY504" s="371"/>
      <c r="DZ504" s="371"/>
      <c r="EA504" s="371"/>
      <c r="EB504" s="371"/>
      <c r="EC504" s="371"/>
      <c r="ED504" s="371"/>
      <c r="EE504" s="371"/>
      <c r="EF504" s="371"/>
      <c r="EG504" s="371"/>
      <c r="EH504" s="371"/>
      <c r="EI504" s="371"/>
      <c r="EJ504" s="371"/>
      <c r="EK504" s="371"/>
      <c r="EL504" s="371"/>
      <c r="EM504" s="371"/>
      <c r="EN504" s="371"/>
      <c r="EO504" s="371"/>
      <c r="EP504" s="371"/>
      <c r="EQ504" s="371"/>
      <c r="ER504" s="371"/>
      <c r="ES504" s="371"/>
      <c r="ET504" s="371"/>
      <c r="EU504" s="371"/>
      <c r="EV504" s="371"/>
      <c r="EW504" s="371"/>
      <c r="EX504" s="371"/>
      <c r="EY504" s="371"/>
      <c r="EZ504" s="371"/>
      <c r="FA504" s="371"/>
      <c r="FB504" s="371"/>
      <c r="FC504" s="371"/>
      <c r="FD504" s="371"/>
      <c r="FE504" s="371"/>
      <c r="FF504" s="371"/>
      <c r="FG504" s="371"/>
      <c r="FH504" s="371"/>
      <c r="FI504" s="371"/>
      <c r="FJ504" s="371"/>
      <c r="FK504" s="371"/>
      <c r="FL504" s="371"/>
      <c r="FM504" s="371"/>
      <c r="FN504" s="371"/>
      <c r="FO504" s="371"/>
      <c r="FP504" s="371"/>
      <c r="FQ504" s="371"/>
      <c r="FR504" s="371"/>
      <c r="FS504" s="371"/>
      <c r="FT504" s="371"/>
      <c r="FU504" s="371"/>
      <c r="FV504" s="371"/>
      <c r="FW504" s="371"/>
      <c r="FX504" s="371"/>
      <c r="FY504" s="371"/>
      <c r="FZ504" s="371"/>
      <c r="GA504" s="371"/>
      <c r="GB504" s="371"/>
      <c r="GC504" s="371"/>
      <c r="GD504" s="371"/>
      <c r="GE504" s="371"/>
      <c r="GF504" s="371"/>
      <c r="GG504" s="371"/>
      <c r="GH504" s="371"/>
      <c r="GI504" s="371"/>
      <c r="GJ504" s="371"/>
      <c r="GK504" s="371"/>
      <c r="GL504" s="371"/>
      <c r="GM504" s="371"/>
      <c r="GN504" s="371"/>
      <c r="GO504" s="371"/>
      <c r="GP504" s="371"/>
      <c r="GQ504" s="371"/>
      <c r="GR504" s="371"/>
      <c r="GS504" s="371"/>
      <c r="GT504" s="371"/>
      <c r="GU504" s="371"/>
      <c r="GV504" s="371"/>
      <c r="GW504" s="371"/>
      <c r="GX504" s="371"/>
      <c r="GY504" s="371"/>
      <c r="GZ504" s="371"/>
      <c r="HA504" s="371"/>
      <c r="HB504" s="371"/>
      <c r="HC504" s="371"/>
      <c r="HD504" s="371"/>
      <c r="HE504" s="371"/>
      <c r="HF504" s="371"/>
      <c r="HG504" s="371"/>
      <c r="HH504" s="371"/>
      <c r="HI504" s="371"/>
      <c r="HJ504" s="371"/>
      <c r="HK504" s="371"/>
      <c r="HL504" s="371"/>
      <c r="HM504" s="371"/>
      <c r="HN504" s="371"/>
      <c r="HO504" s="371"/>
      <c r="HP504" s="371"/>
      <c r="HQ504" s="371"/>
      <c r="HR504" s="371"/>
      <c r="HS504" s="371"/>
      <c r="HT504" s="371"/>
      <c r="HU504" s="371"/>
      <c r="HV504" s="371"/>
      <c r="HW504" s="371"/>
      <c r="HX504" s="371"/>
      <c r="HY504" s="371"/>
      <c r="HZ504" s="371"/>
      <c r="IA504" s="371"/>
      <c r="IB504" s="371"/>
      <c r="IC504" s="371"/>
      <c r="ID504" s="371"/>
      <c r="IE504" s="371"/>
      <c r="IF504" s="371"/>
      <c r="IG504" s="371"/>
      <c r="IH504" s="371"/>
      <c r="II504" s="371"/>
      <c r="IJ504" s="371"/>
      <c r="IK504" s="371"/>
      <c r="IL504" s="371"/>
      <c r="IM504" s="371"/>
      <c r="IN504" s="371"/>
      <c r="IO504" s="371"/>
      <c r="IP504" s="371"/>
      <c r="IQ504" s="371"/>
      <c r="IR504" s="371"/>
      <c r="IS504" s="371"/>
      <c r="IT504" s="371"/>
      <c r="IU504" s="371"/>
      <c r="IV504" s="371"/>
      <c r="IW504" s="371"/>
      <c r="IX504" s="371"/>
      <c r="IY504" s="371"/>
      <c r="IZ504" s="371"/>
      <c r="JA504" s="371"/>
      <c r="JB504" s="371"/>
      <c r="JC504" s="371"/>
      <c r="JD504" s="371"/>
      <c r="JE504" s="371"/>
      <c r="JF504" s="371"/>
      <c r="JG504" s="371"/>
      <c r="JH504" s="371"/>
      <c r="JI504" s="371"/>
      <c r="JJ504" s="371"/>
      <c r="JK504" s="371"/>
      <c r="JL504" s="371"/>
      <c r="JM504" s="371"/>
      <c r="JN504" s="371"/>
      <c r="JO504" s="371"/>
      <c r="JP504" s="371"/>
      <c r="JQ504" s="371"/>
      <c r="JR504" s="371"/>
      <c r="JS504" s="371"/>
      <c r="JT504" s="371"/>
      <c r="JU504" s="371"/>
      <c r="JV504" s="371"/>
      <c r="JW504" s="371"/>
      <c r="JX504" s="371"/>
      <c r="JY504" s="371"/>
      <c r="JZ504" s="371"/>
      <c r="KA504" s="371"/>
      <c r="KB504" s="371"/>
      <c r="KC504" s="371"/>
      <c r="KD504" s="371"/>
      <c r="KE504" s="371"/>
      <c r="KF504" s="371"/>
      <c r="KG504" s="371"/>
      <c r="KH504" s="371"/>
      <c r="KI504" s="371"/>
      <c r="KJ504" s="371"/>
      <c r="KK504" s="371"/>
      <c r="KL504" s="371"/>
      <c r="KM504" s="371"/>
      <c r="KN504" s="371"/>
      <c r="KO504" s="371"/>
      <c r="KP504" s="371"/>
      <c r="KQ504" s="371"/>
      <c r="KR504" s="371"/>
      <c r="KS504" s="371"/>
      <c r="KT504" s="371"/>
      <c r="KU504" s="371"/>
      <c r="KV504" s="371"/>
      <c r="KW504" s="371"/>
      <c r="KX504" s="371"/>
      <c r="KY504" s="371"/>
      <c r="KZ504" s="371"/>
      <c r="LA504" s="371"/>
      <c r="LB504" s="371"/>
      <c r="LC504" s="371"/>
      <c r="LD504" s="371"/>
      <c r="LE504" s="371"/>
      <c r="LF504" s="371"/>
      <c r="LG504" s="371"/>
      <c r="LH504" s="371"/>
      <c r="LI504" s="371"/>
      <c r="LJ504" s="371"/>
      <c r="LK504" s="371"/>
      <c r="LL504" s="371"/>
      <c r="LM504" s="371"/>
      <c r="LN504" s="371"/>
      <c r="LO504" s="371"/>
      <c r="LP504" s="371"/>
      <c r="LQ504" s="371"/>
      <c r="LR504" s="371"/>
      <c r="LS504" s="371"/>
      <c r="LT504" s="371"/>
      <c r="LU504" s="371"/>
      <c r="LV504" s="371"/>
      <c r="LW504" s="371"/>
      <c r="LX504" s="371"/>
      <c r="LY504" s="371"/>
      <c r="LZ504" s="371"/>
      <c r="MA504" s="371"/>
      <c r="MB504" s="371"/>
      <c r="MC504" s="371"/>
      <c r="MD504" s="371"/>
      <c r="ME504" s="371"/>
      <c r="MF504" s="371"/>
      <c r="MG504" s="371"/>
      <c r="MH504" s="371"/>
      <c r="MI504" s="371"/>
      <c r="MJ504" s="371"/>
      <c r="MK504" s="371"/>
      <c r="ML504" s="371"/>
      <c r="MM504" s="371"/>
      <c r="MN504" s="371"/>
      <c r="MO504" s="371"/>
      <c r="MP504" s="371"/>
      <c r="MQ504" s="371"/>
      <c r="MR504" s="371"/>
      <c r="MS504" s="371"/>
      <c r="MT504" s="371"/>
      <c r="MU504" s="371"/>
      <c r="MV504" s="371"/>
      <c r="MW504" s="371"/>
      <c r="MX504" s="371"/>
      <c r="MY504" s="371"/>
      <c r="MZ504" s="371"/>
      <c r="NA504" s="371"/>
      <c r="NB504" s="371"/>
      <c r="NC504" s="371"/>
      <c r="ND504" s="371"/>
      <c r="NE504" s="371"/>
      <c r="NF504" s="371"/>
      <c r="NG504" s="371"/>
      <c r="NH504" s="371"/>
      <c r="NI504" s="371"/>
      <c r="NJ504" s="371"/>
      <c r="NK504" s="371"/>
      <c r="NL504" s="371"/>
      <c r="NM504" s="371"/>
      <c r="NN504" s="371"/>
      <c r="NO504" s="371"/>
      <c r="NP504" s="371"/>
      <c r="NQ504" s="371"/>
      <c r="NR504" s="371"/>
      <c r="NS504" s="371"/>
      <c r="NT504" s="371"/>
      <c r="NU504" s="371"/>
      <c r="NV504" s="371"/>
      <c r="NW504" s="371"/>
      <c r="NX504" s="371"/>
      <c r="NY504" s="371"/>
      <c r="NZ504" s="371"/>
      <c r="OA504" s="371"/>
      <c r="OB504" s="371"/>
      <c r="OC504" s="371"/>
      <c r="OD504" s="371"/>
      <c r="OE504" s="371"/>
      <c r="OF504" s="371"/>
      <c r="OG504" s="371"/>
      <c r="OH504" s="371"/>
      <c r="OI504" s="371"/>
      <c r="OJ504" s="371"/>
      <c r="OK504" s="371"/>
      <c r="OL504" s="371"/>
      <c r="OM504" s="371"/>
      <c r="ON504" s="371"/>
      <c r="OO504" s="371"/>
      <c r="OP504" s="371"/>
      <c r="OQ504" s="371"/>
      <c r="OR504" s="371"/>
      <c r="OS504" s="371"/>
      <c r="OT504" s="371"/>
      <c r="OU504" s="371"/>
      <c r="OV504" s="371"/>
      <c r="OW504" s="371"/>
      <c r="OX504" s="371"/>
      <c r="OY504" s="371"/>
      <c r="OZ504" s="371"/>
      <c r="PA504" s="371"/>
      <c r="PB504" s="371"/>
      <c r="PC504" s="371"/>
      <c r="PD504" s="371"/>
      <c r="PE504" s="371"/>
      <c r="PF504" s="371"/>
      <c r="PG504" s="371"/>
      <c r="PH504" s="371"/>
      <c r="PI504" s="371"/>
      <c r="PJ504" s="371"/>
      <c r="PK504" s="371"/>
      <c r="PL504" s="371"/>
      <c r="PM504" s="371"/>
      <c r="PN504" s="371"/>
      <c r="PO504" s="371"/>
      <c r="PP504" s="371"/>
      <c r="PQ504" s="371"/>
      <c r="PR504" s="371"/>
      <c r="PS504" s="371"/>
      <c r="PT504" s="371"/>
      <c r="PU504" s="371"/>
      <c r="PV504" s="371"/>
      <c r="PW504" s="371"/>
      <c r="PX504" s="371"/>
      <c r="PY504" s="371"/>
      <c r="PZ504" s="371"/>
      <c r="QA504" s="371"/>
      <c r="QB504" s="371"/>
      <c r="QC504" s="371"/>
      <c r="QD504" s="371"/>
      <c r="QE504" s="371"/>
      <c r="QF504" s="371"/>
      <c r="QG504" s="371"/>
      <c r="QH504" s="371"/>
      <c r="QI504" s="371"/>
      <c r="QJ504" s="371"/>
      <c r="QK504" s="371"/>
      <c r="QL504" s="371"/>
      <c r="QM504" s="371"/>
      <c r="QN504" s="371"/>
      <c r="QO504" s="371"/>
      <c r="QP504" s="371"/>
      <c r="QQ504" s="371"/>
      <c r="QR504" s="371"/>
      <c r="QS504" s="371"/>
      <c r="QT504" s="371"/>
      <c r="QU504" s="371"/>
      <c r="QV504" s="371"/>
      <c r="QW504" s="371"/>
      <c r="QX504" s="371"/>
      <c r="QY504" s="371"/>
      <c r="QZ504" s="371"/>
      <c r="RA504" s="371"/>
      <c r="RB504" s="371"/>
      <c r="RC504" s="371"/>
      <c r="RD504" s="371"/>
      <c r="RE504" s="371"/>
      <c r="RF504" s="371"/>
      <c r="RG504" s="371"/>
      <c r="RH504" s="371"/>
      <c r="RI504" s="371"/>
      <c r="RJ504" s="371"/>
      <c r="RK504" s="371"/>
      <c r="RL504" s="371"/>
      <c r="RM504" s="371"/>
      <c r="RN504" s="371"/>
      <c r="RO504" s="371"/>
      <c r="RP504" s="371"/>
      <c r="RQ504" s="371"/>
      <c r="RR504" s="371"/>
      <c r="RS504" s="371"/>
      <c r="RT504" s="371"/>
      <c r="RU504" s="371"/>
      <c r="RV504" s="371"/>
      <c r="RW504" s="371"/>
      <c r="RX504" s="371"/>
      <c r="RY504" s="371"/>
      <c r="RZ504" s="371"/>
      <c r="SA504" s="371"/>
      <c r="SB504" s="371"/>
      <c r="SC504" s="371"/>
      <c r="SD504" s="371"/>
      <c r="SE504" s="371"/>
      <c r="SF504" s="371"/>
      <c r="SG504" s="371"/>
      <c r="SH504" s="371"/>
      <c r="SI504" s="371"/>
      <c r="SJ504" s="371"/>
      <c r="SK504" s="371"/>
      <c r="SL504" s="371"/>
      <c r="SM504" s="371"/>
      <c r="SN504" s="371"/>
      <c r="SO504" s="371"/>
      <c r="SP504" s="371"/>
      <c r="SQ504" s="371"/>
      <c r="SR504" s="371"/>
      <c r="SS504" s="371"/>
      <c r="ST504" s="371"/>
      <c r="SU504" s="371"/>
      <c r="SV504" s="371"/>
      <c r="SW504" s="371"/>
      <c r="SX504" s="371"/>
      <c r="SY504" s="371"/>
      <c r="SZ504" s="371"/>
      <c r="TA504" s="371"/>
      <c r="TB504" s="371"/>
      <c r="TC504" s="371"/>
      <c r="TD504" s="371"/>
      <c r="TE504" s="371"/>
      <c r="TF504" s="371"/>
      <c r="TG504" s="371"/>
      <c r="TH504" s="371"/>
      <c r="TI504" s="371"/>
      <c r="TJ504" s="371"/>
      <c r="TK504" s="371"/>
      <c r="TL504" s="371"/>
      <c r="TM504" s="371"/>
      <c r="TN504" s="371"/>
      <c r="TO504" s="371"/>
      <c r="TP504" s="371"/>
      <c r="TQ504" s="371"/>
      <c r="TR504" s="371"/>
      <c r="TS504" s="371"/>
      <c r="TT504" s="371"/>
      <c r="TU504" s="371"/>
      <c r="TV504" s="371"/>
      <c r="TW504" s="371"/>
      <c r="TX504" s="371"/>
      <c r="TY504" s="371"/>
      <c r="TZ504" s="371"/>
      <c r="UA504" s="371"/>
      <c r="UB504" s="371"/>
      <c r="UC504" s="371"/>
      <c r="UD504" s="371"/>
      <c r="UE504" s="371"/>
      <c r="UF504" s="371"/>
      <c r="UG504" s="371"/>
      <c r="UH504" s="371"/>
      <c r="UI504" s="371"/>
      <c r="UJ504" s="371"/>
      <c r="UK504" s="371"/>
      <c r="UL504" s="371"/>
      <c r="UM504" s="371"/>
      <c r="UN504" s="371"/>
      <c r="UO504" s="371"/>
      <c r="UP504" s="371"/>
      <c r="UQ504" s="371"/>
      <c r="UR504" s="371"/>
      <c r="US504" s="371"/>
      <c r="UT504" s="371"/>
      <c r="UU504" s="371"/>
      <c r="UV504" s="371"/>
      <c r="UW504" s="371"/>
      <c r="UX504" s="371"/>
      <c r="UY504" s="371"/>
      <c r="UZ504" s="371"/>
      <c r="VA504" s="371"/>
      <c r="VB504" s="371"/>
      <c r="VC504" s="371"/>
      <c r="VD504" s="371"/>
      <c r="VE504" s="371"/>
      <c r="VF504" s="371"/>
      <c r="VG504" s="371"/>
      <c r="VH504" s="371"/>
      <c r="VI504" s="371"/>
      <c r="VJ504" s="371"/>
      <c r="VK504" s="371"/>
      <c r="VL504" s="371"/>
      <c r="VM504" s="371"/>
      <c r="VN504" s="371"/>
      <c r="VO504" s="371"/>
      <c r="VP504" s="371"/>
      <c r="VQ504" s="371"/>
      <c r="VR504" s="371"/>
      <c r="VS504" s="371"/>
      <c r="VT504" s="371"/>
      <c r="VU504" s="371"/>
      <c r="VV504" s="371"/>
      <c r="VW504" s="371"/>
      <c r="VX504" s="371"/>
      <c r="VY504" s="371"/>
      <c r="VZ504" s="371"/>
      <c r="WA504" s="371"/>
      <c r="WB504" s="371"/>
      <c r="WC504" s="371"/>
      <c r="WD504" s="371"/>
      <c r="WE504" s="371"/>
      <c r="WF504" s="371"/>
      <c r="WG504" s="371"/>
      <c r="WH504" s="371"/>
      <c r="WI504" s="371"/>
      <c r="WJ504" s="371"/>
      <c r="WK504" s="371"/>
      <c r="WL504" s="371"/>
      <c r="WM504" s="371"/>
      <c r="WN504" s="371"/>
      <c r="WO504" s="371"/>
      <c r="WP504" s="371"/>
      <c r="WQ504" s="371"/>
      <c r="WR504" s="371"/>
      <c r="WS504" s="371"/>
      <c r="WT504" s="371"/>
      <c r="WU504" s="371"/>
      <c r="WV504" s="371"/>
      <c r="WW504" s="371"/>
      <c r="WX504" s="371"/>
      <c r="WY504" s="371"/>
      <c r="WZ504" s="371"/>
      <c r="XA504" s="371"/>
      <c r="XB504" s="371"/>
      <c r="XC504" s="371"/>
      <c r="XD504" s="371"/>
      <c r="XE504" s="371"/>
      <c r="XF504" s="371"/>
      <c r="XG504" s="371"/>
      <c r="XH504" s="371"/>
      <c r="XI504" s="371"/>
      <c r="XJ504" s="371"/>
      <c r="XK504" s="371"/>
      <c r="XL504" s="371"/>
      <c r="XM504" s="371"/>
      <c r="XN504" s="371"/>
      <c r="XO504" s="371"/>
      <c r="XP504" s="371"/>
      <c r="XQ504" s="371"/>
      <c r="XR504" s="371"/>
      <c r="XS504" s="371"/>
      <c r="XT504" s="371"/>
      <c r="XU504" s="371"/>
      <c r="XV504" s="371"/>
      <c r="XW504" s="371"/>
      <c r="XX504" s="371"/>
      <c r="XY504" s="371"/>
      <c r="XZ504" s="371"/>
      <c r="YA504" s="371"/>
      <c r="YB504" s="371"/>
      <c r="YC504" s="371"/>
      <c r="YD504" s="371"/>
      <c r="YE504" s="371"/>
      <c r="YF504" s="371"/>
      <c r="YG504" s="371"/>
      <c r="YH504" s="371"/>
      <c r="YI504" s="371"/>
      <c r="YJ504" s="371"/>
      <c r="YK504" s="371"/>
      <c r="YL504" s="371"/>
      <c r="YM504" s="371"/>
      <c r="YN504" s="371"/>
      <c r="YO504" s="371"/>
      <c r="YP504" s="371"/>
      <c r="YQ504" s="371"/>
      <c r="YR504" s="371"/>
      <c r="YS504" s="371"/>
      <c r="YT504" s="371"/>
      <c r="YU504" s="371"/>
      <c r="YV504" s="371"/>
      <c r="YW504" s="371"/>
      <c r="YX504" s="371"/>
      <c r="YY504" s="371"/>
      <c r="YZ504" s="371"/>
      <c r="ZA504" s="371"/>
      <c r="ZB504" s="371"/>
      <c r="ZC504" s="371"/>
      <c r="ZD504" s="371"/>
      <c r="ZE504" s="371"/>
      <c r="ZF504" s="371"/>
      <c r="ZG504" s="371"/>
      <c r="ZH504" s="371"/>
      <c r="ZI504" s="371"/>
      <c r="ZJ504" s="371"/>
      <c r="ZK504" s="371"/>
      <c r="ZL504" s="371"/>
      <c r="ZM504" s="371"/>
      <c r="ZN504" s="371"/>
      <c r="ZO504" s="371"/>
      <c r="ZP504" s="371"/>
      <c r="ZQ504" s="371"/>
      <c r="ZR504" s="371"/>
      <c r="ZS504" s="371"/>
      <c r="ZT504" s="371"/>
      <c r="ZU504" s="371"/>
      <c r="ZV504" s="371"/>
      <c r="ZW504" s="371"/>
      <c r="ZX504" s="371"/>
      <c r="ZY504" s="371"/>
      <c r="ZZ504" s="371"/>
      <c r="AAA504" s="371"/>
      <c r="AAB504" s="371"/>
      <c r="AAC504" s="371"/>
      <c r="AAD504" s="371"/>
      <c r="AAE504" s="371"/>
      <c r="AAF504" s="371"/>
      <c r="AAG504" s="371"/>
      <c r="AAH504" s="371"/>
      <c r="AAI504" s="371"/>
      <c r="AAJ504" s="371"/>
      <c r="AAK504" s="371"/>
      <c r="AAL504" s="371"/>
      <c r="AAM504" s="371"/>
      <c r="AAN504" s="371"/>
      <c r="AAO504" s="371"/>
      <c r="AAP504" s="371"/>
      <c r="AAQ504" s="371"/>
      <c r="AAR504" s="371"/>
      <c r="AAS504" s="371"/>
      <c r="AAT504" s="371"/>
      <c r="AAU504" s="371"/>
      <c r="AAV504" s="371"/>
      <c r="AAW504" s="371"/>
      <c r="AAX504" s="371"/>
      <c r="AAY504" s="371"/>
      <c r="AAZ504" s="371"/>
      <c r="ABA504" s="371"/>
      <c r="ABB504" s="371"/>
      <c r="ABC504" s="371"/>
      <c r="ABD504" s="371"/>
      <c r="ABE504" s="371"/>
      <c r="ABF504" s="371"/>
      <c r="ABG504" s="371"/>
      <c r="ABH504" s="371"/>
      <c r="ABI504" s="371"/>
      <c r="ABJ504" s="371"/>
      <c r="ABK504" s="371"/>
      <c r="ABL504" s="371"/>
      <c r="ABM504" s="371"/>
      <c r="ABN504" s="371"/>
      <c r="ABO504" s="371"/>
      <c r="ABP504" s="371"/>
      <c r="ABQ504" s="371"/>
      <c r="ABR504" s="371"/>
      <c r="ABS504" s="371"/>
      <c r="ABT504" s="371"/>
      <c r="ABU504" s="371"/>
      <c r="ABV504" s="371"/>
      <c r="ABW504" s="371"/>
      <c r="ABX504" s="371"/>
      <c r="ABY504" s="371"/>
      <c r="ABZ504" s="371"/>
      <c r="ACA504" s="371"/>
      <c r="ACB504" s="371"/>
      <c r="ACC504" s="371"/>
      <c r="ACD504" s="371"/>
      <c r="ACE504" s="371"/>
      <c r="ACF504" s="371"/>
      <c r="ACG504" s="371"/>
      <c r="ACH504" s="371"/>
      <c r="ACI504" s="371"/>
      <c r="ACJ504" s="371"/>
      <c r="ACK504" s="371"/>
      <c r="ACL504" s="371"/>
      <c r="ACM504" s="371"/>
      <c r="ACN504" s="371"/>
      <c r="ACO504" s="371"/>
      <c r="ACP504" s="371"/>
      <c r="ACQ504" s="371"/>
      <c r="ACR504" s="371"/>
      <c r="ACS504" s="371"/>
      <c r="ACT504" s="371"/>
      <c r="ACU504" s="371"/>
      <c r="ACV504" s="371"/>
      <c r="ACW504" s="371"/>
      <c r="ACX504" s="371"/>
      <c r="ACY504" s="371"/>
      <c r="ACZ504" s="371"/>
      <c r="ADA504" s="371"/>
      <c r="ADB504" s="371"/>
      <c r="ADC504" s="371"/>
      <c r="ADD504" s="371"/>
      <c r="ADE504" s="371"/>
      <c r="ADF504" s="371"/>
      <c r="ADG504" s="371"/>
      <c r="ADH504" s="371"/>
      <c r="ADI504" s="371"/>
      <c r="ADJ504" s="371"/>
      <c r="ADK504" s="371"/>
      <c r="ADL504" s="371"/>
      <c r="ADM504" s="371"/>
      <c r="ADN504" s="371"/>
      <c r="ADO504" s="371"/>
      <c r="ADP504" s="371"/>
      <c r="ADQ504" s="371"/>
      <c r="ADR504" s="371"/>
      <c r="ADS504" s="371"/>
      <c r="ADT504" s="371"/>
      <c r="ADU504" s="371"/>
      <c r="ADV504" s="371"/>
      <c r="ADW504" s="371"/>
      <c r="ADX504" s="371"/>
      <c r="ADY504" s="371"/>
      <c r="ADZ504" s="371"/>
      <c r="AEA504" s="371"/>
      <c r="AEB504" s="371"/>
      <c r="AEC504" s="371"/>
      <c r="AED504" s="371"/>
      <c r="AEE504" s="371"/>
      <c r="AEF504" s="371"/>
      <c r="AEG504" s="371"/>
      <c r="AEH504" s="371"/>
      <c r="AEI504" s="371"/>
      <c r="AEJ504" s="371"/>
      <c r="AEK504" s="371"/>
      <c r="AEL504" s="371"/>
      <c r="AEM504" s="371"/>
      <c r="AEN504" s="371"/>
      <c r="AEO504" s="371"/>
      <c r="AEP504" s="371"/>
      <c r="AEQ504" s="371"/>
      <c r="AER504" s="371"/>
      <c r="AES504" s="371"/>
      <c r="AET504" s="371"/>
      <c r="AEU504" s="371"/>
      <c r="AEV504" s="371"/>
      <c r="AEW504" s="371"/>
      <c r="AEX504" s="371"/>
      <c r="AEY504" s="371"/>
      <c r="AEZ504" s="371"/>
      <c r="AFA504" s="371"/>
      <c r="AFB504" s="371"/>
      <c r="AFC504" s="371"/>
      <c r="AFD504" s="371"/>
      <c r="AFE504" s="371"/>
      <c r="AFF504" s="371"/>
      <c r="AFG504" s="371"/>
      <c r="AFH504" s="371"/>
      <c r="AFI504" s="371"/>
      <c r="AFJ504" s="371"/>
      <c r="AFK504" s="371"/>
      <c r="AFL504" s="371"/>
      <c r="AFM504" s="371"/>
      <c r="AFN504" s="371"/>
      <c r="AFO504" s="371"/>
      <c r="AFP504" s="371"/>
      <c r="AFQ504" s="371"/>
      <c r="AFR504" s="371"/>
      <c r="AFS504" s="371"/>
      <c r="AFT504" s="371"/>
      <c r="AFU504" s="371"/>
      <c r="AFV504" s="371"/>
      <c r="AFW504" s="371"/>
      <c r="AFX504" s="371"/>
      <c r="AFY504" s="371"/>
      <c r="AFZ504" s="371"/>
      <c r="AGA504" s="371"/>
      <c r="AGB504" s="371"/>
      <c r="AGC504" s="371"/>
      <c r="AGD504" s="371"/>
      <c r="AGE504" s="371"/>
      <c r="AGF504" s="371"/>
      <c r="AGG504" s="371"/>
      <c r="AGH504" s="371"/>
      <c r="AGI504" s="371"/>
      <c r="AGJ504" s="371"/>
      <c r="AGK504" s="371"/>
      <c r="AGL504" s="371"/>
      <c r="AGM504" s="371"/>
      <c r="AGN504" s="371"/>
      <c r="AGO504" s="371"/>
      <c r="AGP504" s="371"/>
      <c r="AGQ504" s="371"/>
      <c r="AGR504" s="371"/>
      <c r="AGS504" s="371"/>
      <c r="AGT504" s="371"/>
      <c r="AGU504" s="371"/>
      <c r="AGV504" s="371"/>
      <c r="AGW504" s="371"/>
      <c r="AGX504" s="371"/>
      <c r="AGY504" s="371"/>
      <c r="AGZ504" s="371"/>
      <c r="AHA504" s="371"/>
      <c r="AHB504" s="371"/>
      <c r="AHC504" s="371"/>
      <c r="AHD504" s="371"/>
      <c r="AHE504" s="371"/>
      <c r="AHF504" s="371"/>
      <c r="AHG504" s="371"/>
      <c r="AHH504" s="371"/>
      <c r="AHI504" s="371"/>
      <c r="AHJ504" s="371"/>
      <c r="AHK504" s="371"/>
      <c r="AHL504" s="371"/>
      <c r="AHM504" s="371"/>
      <c r="AHN504" s="371"/>
      <c r="AHO504" s="371"/>
      <c r="AHP504" s="371"/>
      <c r="AHQ504" s="371"/>
      <c r="AHR504" s="371"/>
      <c r="AHS504" s="371"/>
      <c r="AHT504" s="371"/>
      <c r="AHU504" s="371"/>
      <c r="AHV504" s="371"/>
      <c r="AHW504" s="371"/>
      <c r="AHX504" s="371"/>
      <c r="AHY504" s="371"/>
      <c r="AHZ504" s="371"/>
      <c r="AIA504" s="371"/>
      <c r="AIB504" s="371"/>
      <c r="AIC504" s="371"/>
      <c r="AID504" s="371"/>
      <c r="AIE504" s="371"/>
      <c r="AIF504" s="371"/>
      <c r="AIG504" s="371"/>
      <c r="AIH504" s="371"/>
      <c r="AII504" s="371"/>
      <c r="AIJ504" s="371"/>
      <c r="AIK504" s="371"/>
      <c r="AIL504" s="371"/>
      <c r="AIM504" s="371"/>
      <c r="AIN504" s="371"/>
      <c r="AIO504" s="371"/>
      <c r="AIP504" s="371"/>
      <c r="AIQ504" s="371"/>
      <c r="AIR504" s="371"/>
      <c r="AIS504" s="371"/>
      <c r="AIT504" s="371"/>
      <c r="AIU504" s="371"/>
      <c r="AIV504" s="371"/>
      <c r="AIW504" s="371"/>
      <c r="AIX504" s="371"/>
      <c r="AIY504" s="371"/>
      <c r="AIZ504" s="371"/>
      <c r="AJA504" s="371"/>
      <c r="AJB504" s="371"/>
      <c r="AJC504" s="371"/>
      <c r="AJD504" s="371"/>
      <c r="AJE504" s="371"/>
      <c r="AJF504" s="371"/>
      <c r="AJG504" s="371"/>
      <c r="AJH504" s="371"/>
      <c r="AJI504" s="371"/>
      <c r="AJJ504" s="371"/>
      <c r="AJK504" s="371"/>
      <c r="AJL504" s="371"/>
      <c r="AJM504" s="371"/>
      <c r="AJN504" s="371"/>
      <c r="AJO504" s="371"/>
      <c r="AJP504" s="371"/>
      <c r="AJQ504" s="371"/>
      <c r="AJR504" s="371"/>
      <c r="AJS504" s="371"/>
      <c r="AJT504" s="371"/>
      <c r="AJU504" s="371"/>
      <c r="AJV504" s="371"/>
      <c r="AJW504" s="371"/>
      <c r="AJX504" s="371"/>
      <c r="AJY504" s="371"/>
      <c r="AJZ504" s="371"/>
      <c r="AKA504" s="371"/>
      <c r="AKB504" s="371"/>
      <c r="AKC504" s="371"/>
      <c r="AKD504" s="371"/>
      <c r="AKE504" s="371"/>
      <c r="AKF504" s="371"/>
      <c r="AKG504" s="371"/>
      <c r="AKH504" s="371"/>
      <c r="AKI504" s="371"/>
      <c r="AKJ504" s="371"/>
      <c r="AKK504" s="371"/>
      <c r="AKL504" s="371"/>
      <c r="AKM504" s="371"/>
      <c r="AKN504" s="371"/>
      <c r="AKO504" s="371"/>
      <c r="AKP504" s="371"/>
      <c r="AKQ504" s="371"/>
      <c r="AKR504" s="371"/>
      <c r="AKS504" s="371"/>
      <c r="AKT504" s="371"/>
      <c r="AKU504" s="371"/>
      <c r="AKV504" s="371"/>
      <c r="AKW504" s="371"/>
      <c r="AKX504" s="371"/>
      <c r="AKY504" s="371"/>
      <c r="AKZ504" s="371"/>
      <c r="ALA504" s="371"/>
      <c r="ALB504" s="371"/>
      <c r="ALC504" s="371"/>
      <c r="ALD504" s="371"/>
      <c r="ALE504" s="371"/>
      <c r="ALF504" s="371"/>
      <c r="ALG504" s="371"/>
      <c r="ALH504" s="371"/>
      <c r="ALI504" s="371"/>
      <c r="ALJ504" s="371"/>
      <c r="ALK504" s="371"/>
      <c r="ALL504" s="371"/>
      <c r="ALM504" s="371"/>
      <c r="ALN504" s="371"/>
      <c r="ALO504" s="371"/>
      <c r="ALP504" s="371"/>
      <c r="ALQ504" s="371"/>
      <c r="ALR504" s="371"/>
      <c r="ALS504" s="371"/>
      <c r="ALT504" s="371"/>
      <c r="ALU504" s="371"/>
      <c r="ALV504" s="371"/>
      <c r="ALW504" s="371"/>
      <c r="ALX504" s="371"/>
      <c r="ALY504" s="371"/>
      <c r="ALZ504" s="371"/>
      <c r="AMA504" s="371"/>
      <c r="AMB504" s="371"/>
      <c r="AMC504" s="371"/>
      <c r="AMD504" s="371"/>
      <c r="AME504" s="371"/>
      <c r="AMF504" s="371"/>
      <c r="AMG504" s="371"/>
      <c r="AMH504" s="371"/>
      <c r="AMI504" s="371"/>
      <c r="AMJ504" s="371"/>
      <c r="AMK504" s="371"/>
      <c r="AML504" s="371"/>
      <c r="AMM504" s="371"/>
    </row>
    <row r="505" spans="1:1027" s="372" customFormat="1" ht="22.5" x14ac:dyDescent="0.2">
      <c r="A505" s="378" t="s">
        <v>74</v>
      </c>
      <c r="B505" s="379" t="s">
        <v>25</v>
      </c>
      <c r="C505" s="214">
        <f t="shared" si="14"/>
        <v>2008</v>
      </c>
      <c r="D505" s="369">
        <v>2</v>
      </c>
      <c r="E505" s="381" t="s">
        <v>4103</v>
      </c>
      <c r="F505" s="381" t="s">
        <v>4104</v>
      </c>
      <c r="G505" s="382"/>
      <c r="H505" s="366">
        <v>2008</v>
      </c>
      <c r="I505" s="36" t="s">
        <v>1147</v>
      </c>
      <c r="J505" s="390"/>
      <c r="K505" s="370">
        <v>1</v>
      </c>
      <c r="L505" s="371"/>
      <c r="M505" s="371"/>
      <c r="N505" s="371"/>
      <c r="O505" s="371"/>
      <c r="P505" s="371"/>
      <c r="Q505" s="371"/>
      <c r="R505" s="371"/>
      <c r="S505" s="371"/>
      <c r="T505" s="371"/>
      <c r="U505" s="371"/>
      <c r="V505" s="371"/>
      <c r="W505" s="371"/>
      <c r="X505" s="371"/>
      <c r="Y505" s="371"/>
      <c r="Z505" s="371"/>
      <c r="AA505" s="371"/>
      <c r="AB505" s="371"/>
      <c r="AC505" s="371"/>
      <c r="AD505" s="371"/>
      <c r="AE505" s="371"/>
      <c r="AF505" s="371"/>
      <c r="AG505" s="371"/>
      <c r="AH505" s="371"/>
      <c r="AI505" s="371"/>
      <c r="AJ505" s="371"/>
      <c r="AK505" s="371"/>
      <c r="AL505" s="371"/>
      <c r="AM505" s="371"/>
      <c r="AN505" s="371"/>
      <c r="AO505" s="371"/>
      <c r="AP505" s="371"/>
      <c r="AQ505" s="371"/>
      <c r="AR505" s="371"/>
      <c r="AS505" s="371"/>
      <c r="AT505" s="371"/>
      <c r="AU505" s="371"/>
      <c r="AV505" s="371"/>
      <c r="AW505" s="371"/>
      <c r="AX505" s="371"/>
      <c r="AY505" s="371"/>
      <c r="AZ505" s="371"/>
      <c r="BA505" s="371"/>
      <c r="BB505" s="371"/>
      <c r="BC505" s="371"/>
      <c r="BD505" s="371"/>
      <c r="BE505" s="371"/>
      <c r="BF505" s="371"/>
      <c r="BG505" s="371"/>
      <c r="BH505" s="371"/>
      <c r="BI505" s="371"/>
      <c r="BJ505" s="371"/>
      <c r="BK505" s="371"/>
      <c r="BL505" s="371"/>
      <c r="BM505" s="371"/>
      <c r="BN505" s="371"/>
      <c r="BO505" s="371"/>
      <c r="BP505" s="371"/>
      <c r="BQ505" s="371"/>
      <c r="BR505" s="371"/>
      <c r="BS505" s="371"/>
      <c r="BT505" s="371"/>
      <c r="BU505" s="371"/>
      <c r="BV505" s="371"/>
      <c r="BW505" s="371"/>
      <c r="BX505" s="371"/>
      <c r="BY505" s="371"/>
      <c r="BZ505" s="371"/>
      <c r="CA505" s="371"/>
      <c r="CB505" s="371"/>
      <c r="CC505" s="371"/>
      <c r="CD505" s="371"/>
      <c r="CE505" s="371"/>
      <c r="CF505" s="371"/>
      <c r="CG505" s="371"/>
      <c r="CH505" s="371"/>
      <c r="CI505" s="371"/>
      <c r="CJ505" s="371"/>
      <c r="CK505" s="371"/>
      <c r="CL505" s="371"/>
      <c r="CM505" s="371"/>
      <c r="CN505" s="371"/>
      <c r="CO505" s="371"/>
      <c r="CP505" s="371"/>
      <c r="CQ505" s="371"/>
      <c r="CR505" s="371"/>
      <c r="CS505" s="371"/>
      <c r="CT505" s="371"/>
      <c r="CU505" s="371"/>
      <c r="CV505" s="371"/>
      <c r="CW505" s="371"/>
      <c r="CX505" s="371"/>
      <c r="CY505" s="371"/>
      <c r="CZ505" s="371"/>
      <c r="DA505" s="371"/>
      <c r="DB505" s="371"/>
      <c r="DC505" s="371"/>
      <c r="DD505" s="371"/>
      <c r="DE505" s="371"/>
      <c r="DF505" s="371"/>
      <c r="DG505" s="371"/>
      <c r="DH505" s="371"/>
      <c r="DI505" s="371"/>
      <c r="DJ505" s="371"/>
      <c r="DK505" s="371"/>
      <c r="DL505" s="371"/>
      <c r="DM505" s="371"/>
      <c r="DN505" s="371"/>
      <c r="DO505" s="371"/>
      <c r="DP505" s="371"/>
      <c r="DQ505" s="371"/>
      <c r="DR505" s="371"/>
      <c r="DS505" s="371"/>
      <c r="DT505" s="371"/>
      <c r="DU505" s="371"/>
      <c r="DV505" s="371"/>
      <c r="DW505" s="371"/>
      <c r="DX505" s="371"/>
      <c r="DY505" s="371"/>
      <c r="DZ505" s="371"/>
      <c r="EA505" s="371"/>
      <c r="EB505" s="371"/>
      <c r="EC505" s="371"/>
      <c r="ED505" s="371"/>
      <c r="EE505" s="371"/>
      <c r="EF505" s="371"/>
      <c r="EG505" s="371"/>
      <c r="EH505" s="371"/>
      <c r="EI505" s="371"/>
      <c r="EJ505" s="371"/>
      <c r="EK505" s="371"/>
      <c r="EL505" s="371"/>
      <c r="EM505" s="371"/>
      <c r="EN505" s="371"/>
      <c r="EO505" s="371"/>
      <c r="EP505" s="371"/>
      <c r="EQ505" s="371"/>
      <c r="ER505" s="371"/>
      <c r="ES505" s="371"/>
      <c r="ET505" s="371"/>
      <c r="EU505" s="371"/>
      <c r="EV505" s="371"/>
      <c r="EW505" s="371"/>
      <c r="EX505" s="371"/>
      <c r="EY505" s="371"/>
      <c r="EZ505" s="371"/>
      <c r="FA505" s="371"/>
      <c r="FB505" s="371"/>
      <c r="FC505" s="371"/>
      <c r="FD505" s="371"/>
      <c r="FE505" s="371"/>
      <c r="FF505" s="371"/>
      <c r="FG505" s="371"/>
      <c r="FH505" s="371"/>
      <c r="FI505" s="371"/>
      <c r="FJ505" s="371"/>
      <c r="FK505" s="371"/>
      <c r="FL505" s="371"/>
      <c r="FM505" s="371"/>
      <c r="FN505" s="371"/>
      <c r="FO505" s="371"/>
      <c r="FP505" s="371"/>
      <c r="FQ505" s="371"/>
      <c r="FR505" s="371"/>
      <c r="FS505" s="371"/>
      <c r="FT505" s="371"/>
      <c r="FU505" s="371"/>
      <c r="FV505" s="371"/>
      <c r="FW505" s="371"/>
      <c r="FX505" s="371"/>
      <c r="FY505" s="371"/>
      <c r="FZ505" s="371"/>
      <c r="GA505" s="371"/>
      <c r="GB505" s="371"/>
      <c r="GC505" s="371"/>
      <c r="GD505" s="371"/>
      <c r="GE505" s="371"/>
      <c r="GF505" s="371"/>
      <c r="GG505" s="371"/>
      <c r="GH505" s="371"/>
      <c r="GI505" s="371"/>
      <c r="GJ505" s="371"/>
      <c r="GK505" s="371"/>
      <c r="GL505" s="371"/>
      <c r="GM505" s="371"/>
      <c r="GN505" s="371"/>
      <c r="GO505" s="371"/>
      <c r="GP505" s="371"/>
      <c r="GQ505" s="371"/>
      <c r="GR505" s="371"/>
      <c r="GS505" s="371"/>
      <c r="GT505" s="371"/>
      <c r="GU505" s="371"/>
      <c r="GV505" s="371"/>
      <c r="GW505" s="371"/>
      <c r="GX505" s="371"/>
      <c r="GY505" s="371"/>
      <c r="GZ505" s="371"/>
      <c r="HA505" s="371"/>
      <c r="HB505" s="371"/>
      <c r="HC505" s="371"/>
      <c r="HD505" s="371"/>
      <c r="HE505" s="371"/>
      <c r="HF505" s="371"/>
      <c r="HG505" s="371"/>
      <c r="HH505" s="371"/>
      <c r="HI505" s="371"/>
      <c r="HJ505" s="371"/>
      <c r="HK505" s="371"/>
      <c r="HL505" s="371"/>
      <c r="HM505" s="371"/>
      <c r="HN505" s="371"/>
      <c r="HO505" s="371"/>
      <c r="HP505" s="371"/>
      <c r="HQ505" s="371"/>
      <c r="HR505" s="371"/>
      <c r="HS505" s="371"/>
      <c r="HT505" s="371"/>
      <c r="HU505" s="371"/>
      <c r="HV505" s="371"/>
      <c r="HW505" s="371"/>
      <c r="HX505" s="371"/>
      <c r="HY505" s="371"/>
      <c r="HZ505" s="371"/>
      <c r="IA505" s="371"/>
      <c r="IB505" s="371"/>
      <c r="IC505" s="371"/>
      <c r="ID505" s="371"/>
      <c r="IE505" s="371"/>
      <c r="IF505" s="371"/>
      <c r="IG505" s="371"/>
      <c r="IH505" s="371"/>
      <c r="II505" s="371"/>
      <c r="IJ505" s="371"/>
      <c r="IK505" s="371"/>
      <c r="IL505" s="371"/>
      <c r="IM505" s="371"/>
      <c r="IN505" s="371"/>
      <c r="IO505" s="371"/>
      <c r="IP505" s="371"/>
      <c r="IQ505" s="371"/>
      <c r="IR505" s="371"/>
      <c r="IS505" s="371"/>
      <c r="IT505" s="371"/>
      <c r="IU505" s="371"/>
      <c r="IV505" s="371"/>
      <c r="IW505" s="371"/>
      <c r="IX505" s="371"/>
      <c r="IY505" s="371"/>
      <c r="IZ505" s="371"/>
      <c r="JA505" s="371"/>
      <c r="JB505" s="371"/>
      <c r="JC505" s="371"/>
      <c r="JD505" s="371"/>
      <c r="JE505" s="371"/>
      <c r="JF505" s="371"/>
      <c r="JG505" s="371"/>
      <c r="JH505" s="371"/>
      <c r="JI505" s="371"/>
      <c r="JJ505" s="371"/>
      <c r="JK505" s="371"/>
      <c r="JL505" s="371"/>
      <c r="JM505" s="371"/>
      <c r="JN505" s="371"/>
      <c r="JO505" s="371"/>
      <c r="JP505" s="371"/>
      <c r="JQ505" s="371"/>
      <c r="JR505" s="371"/>
      <c r="JS505" s="371"/>
      <c r="JT505" s="371"/>
      <c r="JU505" s="371"/>
      <c r="JV505" s="371"/>
      <c r="JW505" s="371"/>
      <c r="JX505" s="371"/>
      <c r="JY505" s="371"/>
      <c r="JZ505" s="371"/>
      <c r="KA505" s="371"/>
      <c r="KB505" s="371"/>
      <c r="KC505" s="371"/>
      <c r="KD505" s="371"/>
      <c r="KE505" s="371"/>
      <c r="KF505" s="371"/>
      <c r="KG505" s="371"/>
      <c r="KH505" s="371"/>
      <c r="KI505" s="371"/>
      <c r="KJ505" s="371"/>
      <c r="KK505" s="371"/>
      <c r="KL505" s="371"/>
      <c r="KM505" s="371"/>
      <c r="KN505" s="371"/>
      <c r="KO505" s="371"/>
      <c r="KP505" s="371"/>
      <c r="KQ505" s="371"/>
      <c r="KR505" s="371"/>
      <c r="KS505" s="371"/>
      <c r="KT505" s="371"/>
      <c r="KU505" s="371"/>
      <c r="KV505" s="371"/>
      <c r="KW505" s="371"/>
      <c r="KX505" s="371"/>
      <c r="KY505" s="371"/>
      <c r="KZ505" s="371"/>
      <c r="LA505" s="371"/>
      <c r="LB505" s="371"/>
      <c r="LC505" s="371"/>
      <c r="LD505" s="371"/>
      <c r="LE505" s="371"/>
      <c r="LF505" s="371"/>
      <c r="LG505" s="371"/>
      <c r="LH505" s="371"/>
      <c r="LI505" s="371"/>
      <c r="LJ505" s="371"/>
      <c r="LK505" s="371"/>
      <c r="LL505" s="371"/>
      <c r="LM505" s="371"/>
      <c r="LN505" s="371"/>
      <c r="LO505" s="371"/>
      <c r="LP505" s="371"/>
      <c r="LQ505" s="371"/>
      <c r="LR505" s="371"/>
      <c r="LS505" s="371"/>
      <c r="LT505" s="371"/>
      <c r="LU505" s="371"/>
      <c r="LV505" s="371"/>
      <c r="LW505" s="371"/>
      <c r="LX505" s="371"/>
      <c r="LY505" s="371"/>
      <c r="LZ505" s="371"/>
      <c r="MA505" s="371"/>
      <c r="MB505" s="371"/>
      <c r="MC505" s="371"/>
      <c r="MD505" s="371"/>
      <c r="ME505" s="371"/>
      <c r="MF505" s="371"/>
      <c r="MG505" s="371"/>
      <c r="MH505" s="371"/>
      <c r="MI505" s="371"/>
      <c r="MJ505" s="371"/>
      <c r="MK505" s="371"/>
      <c r="ML505" s="371"/>
      <c r="MM505" s="371"/>
      <c r="MN505" s="371"/>
      <c r="MO505" s="371"/>
      <c r="MP505" s="371"/>
      <c r="MQ505" s="371"/>
      <c r="MR505" s="371"/>
      <c r="MS505" s="371"/>
      <c r="MT505" s="371"/>
      <c r="MU505" s="371"/>
      <c r="MV505" s="371"/>
      <c r="MW505" s="371"/>
      <c r="MX505" s="371"/>
      <c r="MY505" s="371"/>
      <c r="MZ505" s="371"/>
      <c r="NA505" s="371"/>
      <c r="NB505" s="371"/>
      <c r="NC505" s="371"/>
      <c r="ND505" s="371"/>
      <c r="NE505" s="371"/>
      <c r="NF505" s="371"/>
      <c r="NG505" s="371"/>
      <c r="NH505" s="371"/>
      <c r="NI505" s="371"/>
      <c r="NJ505" s="371"/>
      <c r="NK505" s="371"/>
      <c r="NL505" s="371"/>
      <c r="NM505" s="371"/>
      <c r="NN505" s="371"/>
      <c r="NO505" s="371"/>
      <c r="NP505" s="371"/>
      <c r="NQ505" s="371"/>
      <c r="NR505" s="371"/>
      <c r="NS505" s="371"/>
      <c r="NT505" s="371"/>
      <c r="NU505" s="371"/>
      <c r="NV505" s="371"/>
      <c r="NW505" s="371"/>
      <c r="NX505" s="371"/>
      <c r="NY505" s="371"/>
      <c r="NZ505" s="371"/>
      <c r="OA505" s="371"/>
      <c r="OB505" s="371"/>
      <c r="OC505" s="371"/>
      <c r="OD505" s="371"/>
      <c r="OE505" s="371"/>
      <c r="OF505" s="371"/>
      <c r="OG505" s="371"/>
      <c r="OH505" s="371"/>
      <c r="OI505" s="371"/>
      <c r="OJ505" s="371"/>
      <c r="OK505" s="371"/>
      <c r="OL505" s="371"/>
      <c r="OM505" s="371"/>
      <c r="ON505" s="371"/>
      <c r="OO505" s="371"/>
      <c r="OP505" s="371"/>
      <c r="OQ505" s="371"/>
      <c r="OR505" s="371"/>
      <c r="OS505" s="371"/>
      <c r="OT505" s="371"/>
      <c r="OU505" s="371"/>
      <c r="OV505" s="371"/>
      <c r="OW505" s="371"/>
      <c r="OX505" s="371"/>
      <c r="OY505" s="371"/>
      <c r="OZ505" s="371"/>
      <c r="PA505" s="371"/>
      <c r="PB505" s="371"/>
      <c r="PC505" s="371"/>
      <c r="PD505" s="371"/>
      <c r="PE505" s="371"/>
      <c r="PF505" s="371"/>
      <c r="PG505" s="371"/>
      <c r="PH505" s="371"/>
      <c r="PI505" s="371"/>
      <c r="PJ505" s="371"/>
      <c r="PK505" s="371"/>
      <c r="PL505" s="371"/>
      <c r="PM505" s="371"/>
      <c r="PN505" s="371"/>
      <c r="PO505" s="371"/>
      <c r="PP505" s="371"/>
      <c r="PQ505" s="371"/>
      <c r="PR505" s="371"/>
      <c r="PS505" s="371"/>
      <c r="PT505" s="371"/>
      <c r="PU505" s="371"/>
      <c r="PV505" s="371"/>
      <c r="PW505" s="371"/>
      <c r="PX505" s="371"/>
      <c r="PY505" s="371"/>
      <c r="PZ505" s="371"/>
      <c r="QA505" s="371"/>
      <c r="QB505" s="371"/>
      <c r="QC505" s="371"/>
      <c r="QD505" s="371"/>
      <c r="QE505" s="371"/>
      <c r="QF505" s="371"/>
      <c r="QG505" s="371"/>
      <c r="QH505" s="371"/>
      <c r="QI505" s="371"/>
      <c r="QJ505" s="371"/>
      <c r="QK505" s="371"/>
      <c r="QL505" s="371"/>
      <c r="QM505" s="371"/>
      <c r="QN505" s="371"/>
      <c r="QO505" s="371"/>
      <c r="QP505" s="371"/>
      <c r="QQ505" s="371"/>
      <c r="QR505" s="371"/>
      <c r="QS505" s="371"/>
      <c r="QT505" s="371"/>
      <c r="QU505" s="371"/>
      <c r="QV505" s="371"/>
      <c r="QW505" s="371"/>
      <c r="QX505" s="371"/>
      <c r="QY505" s="371"/>
      <c r="QZ505" s="371"/>
      <c r="RA505" s="371"/>
      <c r="RB505" s="371"/>
      <c r="RC505" s="371"/>
      <c r="RD505" s="371"/>
      <c r="RE505" s="371"/>
      <c r="RF505" s="371"/>
      <c r="RG505" s="371"/>
      <c r="RH505" s="371"/>
      <c r="RI505" s="371"/>
      <c r="RJ505" s="371"/>
      <c r="RK505" s="371"/>
      <c r="RL505" s="371"/>
      <c r="RM505" s="371"/>
      <c r="RN505" s="371"/>
      <c r="RO505" s="371"/>
      <c r="RP505" s="371"/>
      <c r="RQ505" s="371"/>
      <c r="RR505" s="371"/>
      <c r="RS505" s="371"/>
      <c r="RT505" s="371"/>
      <c r="RU505" s="371"/>
      <c r="RV505" s="371"/>
      <c r="RW505" s="371"/>
      <c r="RX505" s="371"/>
      <c r="RY505" s="371"/>
      <c r="RZ505" s="371"/>
      <c r="SA505" s="371"/>
      <c r="SB505" s="371"/>
      <c r="SC505" s="371"/>
      <c r="SD505" s="371"/>
      <c r="SE505" s="371"/>
      <c r="SF505" s="371"/>
      <c r="SG505" s="371"/>
      <c r="SH505" s="371"/>
      <c r="SI505" s="371"/>
      <c r="SJ505" s="371"/>
      <c r="SK505" s="371"/>
      <c r="SL505" s="371"/>
      <c r="SM505" s="371"/>
      <c r="SN505" s="371"/>
      <c r="SO505" s="371"/>
      <c r="SP505" s="371"/>
      <c r="SQ505" s="371"/>
      <c r="SR505" s="371"/>
      <c r="SS505" s="371"/>
      <c r="ST505" s="371"/>
      <c r="SU505" s="371"/>
      <c r="SV505" s="371"/>
      <c r="SW505" s="371"/>
      <c r="SX505" s="371"/>
      <c r="SY505" s="371"/>
      <c r="SZ505" s="371"/>
      <c r="TA505" s="371"/>
      <c r="TB505" s="371"/>
      <c r="TC505" s="371"/>
      <c r="TD505" s="371"/>
      <c r="TE505" s="371"/>
      <c r="TF505" s="371"/>
      <c r="TG505" s="371"/>
      <c r="TH505" s="371"/>
      <c r="TI505" s="371"/>
      <c r="TJ505" s="371"/>
      <c r="TK505" s="371"/>
      <c r="TL505" s="371"/>
      <c r="TM505" s="371"/>
      <c r="TN505" s="371"/>
      <c r="TO505" s="371"/>
      <c r="TP505" s="371"/>
      <c r="TQ505" s="371"/>
      <c r="TR505" s="371"/>
      <c r="TS505" s="371"/>
      <c r="TT505" s="371"/>
      <c r="TU505" s="371"/>
      <c r="TV505" s="371"/>
      <c r="TW505" s="371"/>
      <c r="TX505" s="371"/>
      <c r="TY505" s="371"/>
      <c r="TZ505" s="371"/>
      <c r="UA505" s="371"/>
      <c r="UB505" s="371"/>
      <c r="UC505" s="371"/>
      <c r="UD505" s="371"/>
      <c r="UE505" s="371"/>
      <c r="UF505" s="371"/>
      <c r="UG505" s="371"/>
      <c r="UH505" s="371"/>
      <c r="UI505" s="371"/>
      <c r="UJ505" s="371"/>
      <c r="UK505" s="371"/>
      <c r="UL505" s="371"/>
      <c r="UM505" s="371"/>
      <c r="UN505" s="371"/>
      <c r="UO505" s="371"/>
      <c r="UP505" s="371"/>
      <c r="UQ505" s="371"/>
      <c r="UR505" s="371"/>
      <c r="US505" s="371"/>
      <c r="UT505" s="371"/>
      <c r="UU505" s="371"/>
      <c r="UV505" s="371"/>
      <c r="UW505" s="371"/>
      <c r="UX505" s="371"/>
      <c r="UY505" s="371"/>
      <c r="UZ505" s="371"/>
      <c r="VA505" s="371"/>
      <c r="VB505" s="371"/>
      <c r="VC505" s="371"/>
      <c r="VD505" s="371"/>
      <c r="VE505" s="371"/>
      <c r="VF505" s="371"/>
      <c r="VG505" s="371"/>
      <c r="VH505" s="371"/>
      <c r="VI505" s="371"/>
      <c r="VJ505" s="371"/>
      <c r="VK505" s="371"/>
      <c r="VL505" s="371"/>
      <c r="VM505" s="371"/>
      <c r="VN505" s="371"/>
      <c r="VO505" s="371"/>
      <c r="VP505" s="371"/>
      <c r="VQ505" s="371"/>
      <c r="VR505" s="371"/>
      <c r="VS505" s="371"/>
      <c r="VT505" s="371"/>
      <c r="VU505" s="371"/>
      <c r="VV505" s="371"/>
      <c r="VW505" s="371"/>
      <c r="VX505" s="371"/>
      <c r="VY505" s="371"/>
      <c r="VZ505" s="371"/>
      <c r="WA505" s="371"/>
      <c r="WB505" s="371"/>
      <c r="WC505" s="371"/>
      <c r="WD505" s="371"/>
      <c r="WE505" s="371"/>
      <c r="WF505" s="371"/>
      <c r="WG505" s="371"/>
      <c r="WH505" s="371"/>
      <c r="WI505" s="371"/>
      <c r="WJ505" s="371"/>
      <c r="WK505" s="371"/>
      <c r="WL505" s="371"/>
      <c r="WM505" s="371"/>
      <c r="WN505" s="371"/>
      <c r="WO505" s="371"/>
      <c r="WP505" s="371"/>
      <c r="WQ505" s="371"/>
      <c r="WR505" s="371"/>
      <c r="WS505" s="371"/>
      <c r="WT505" s="371"/>
      <c r="WU505" s="371"/>
      <c r="WV505" s="371"/>
      <c r="WW505" s="371"/>
      <c r="WX505" s="371"/>
      <c r="WY505" s="371"/>
      <c r="WZ505" s="371"/>
      <c r="XA505" s="371"/>
      <c r="XB505" s="371"/>
      <c r="XC505" s="371"/>
      <c r="XD505" s="371"/>
      <c r="XE505" s="371"/>
      <c r="XF505" s="371"/>
      <c r="XG505" s="371"/>
      <c r="XH505" s="371"/>
      <c r="XI505" s="371"/>
      <c r="XJ505" s="371"/>
      <c r="XK505" s="371"/>
      <c r="XL505" s="371"/>
      <c r="XM505" s="371"/>
      <c r="XN505" s="371"/>
      <c r="XO505" s="371"/>
      <c r="XP505" s="371"/>
      <c r="XQ505" s="371"/>
      <c r="XR505" s="371"/>
      <c r="XS505" s="371"/>
      <c r="XT505" s="371"/>
      <c r="XU505" s="371"/>
      <c r="XV505" s="371"/>
      <c r="XW505" s="371"/>
      <c r="XX505" s="371"/>
      <c r="XY505" s="371"/>
      <c r="XZ505" s="371"/>
      <c r="YA505" s="371"/>
      <c r="YB505" s="371"/>
      <c r="YC505" s="371"/>
      <c r="YD505" s="371"/>
      <c r="YE505" s="371"/>
      <c r="YF505" s="371"/>
      <c r="YG505" s="371"/>
      <c r="YH505" s="371"/>
      <c r="YI505" s="371"/>
      <c r="YJ505" s="371"/>
      <c r="YK505" s="371"/>
      <c r="YL505" s="371"/>
      <c r="YM505" s="371"/>
      <c r="YN505" s="371"/>
      <c r="YO505" s="371"/>
      <c r="YP505" s="371"/>
      <c r="YQ505" s="371"/>
      <c r="YR505" s="371"/>
      <c r="YS505" s="371"/>
      <c r="YT505" s="371"/>
      <c r="YU505" s="371"/>
      <c r="YV505" s="371"/>
      <c r="YW505" s="371"/>
      <c r="YX505" s="371"/>
      <c r="YY505" s="371"/>
      <c r="YZ505" s="371"/>
      <c r="ZA505" s="371"/>
      <c r="ZB505" s="371"/>
      <c r="ZC505" s="371"/>
      <c r="ZD505" s="371"/>
      <c r="ZE505" s="371"/>
      <c r="ZF505" s="371"/>
      <c r="ZG505" s="371"/>
      <c r="ZH505" s="371"/>
      <c r="ZI505" s="371"/>
      <c r="ZJ505" s="371"/>
      <c r="ZK505" s="371"/>
      <c r="ZL505" s="371"/>
      <c r="ZM505" s="371"/>
      <c r="ZN505" s="371"/>
      <c r="ZO505" s="371"/>
      <c r="ZP505" s="371"/>
      <c r="ZQ505" s="371"/>
      <c r="ZR505" s="371"/>
      <c r="ZS505" s="371"/>
      <c r="ZT505" s="371"/>
      <c r="ZU505" s="371"/>
      <c r="ZV505" s="371"/>
      <c r="ZW505" s="371"/>
      <c r="ZX505" s="371"/>
      <c r="ZY505" s="371"/>
      <c r="ZZ505" s="371"/>
      <c r="AAA505" s="371"/>
      <c r="AAB505" s="371"/>
      <c r="AAC505" s="371"/>
      <c r="AAD505" s="371"/>
      <c r="AAE505" s="371"/>
      <c r="AAF505" s="371"/>
      <c r="AAG505" s="371"/>
      <c r="AAH505" s="371"/>
      <c r="AAI505" s="371"/>
      <c r="AAJ505" s="371"/>
      <c r="AAK505" s="371"/>
      <c r="AAL505" s="371"/>
      <c r="AAM505" s="371"/>
      <c r="AAN505" s="371"/>
      <c r="AAO505" s="371"/>
      <c r="AAP505" s="371"/>
      <c r="AAQ505" s="371"/>
      <c r="AAR505" s="371"/>
      <c r="AAS505" s="371"/>
      <c r="AAT505" s="371"/>
      <c r="AAU505" s="371"/>
      <c r="AAV505" s="371"/>
      <c r="AAW505" s="371"/>
      <c r="AAX505" s="371"/>
      <c r="AAY505" s="371"/>
      <c r="AAZ505" s="371"/>
      <c r="ABA505" s="371"/>
      <c r="ABB505" s="371"/>
      <c r="ABC505" s="371"/>
      <c r="ABD505" s="371"/>
      <c r="ABE505" s="371"/>
      <c r="ABF505" s="371"/>
      <c r="ABG505" s="371"/>
      <c r="ABH505" s="371"/>
      <c r="ABI505" s="371"/>
      <c r="ABJ505" s="371"/>
      <c r="ABK505" s="371"/>
      <c r="ABL505" s="371"/>
      <c r="ABM505" s="371"/>
      <c r="ABN505" s="371"/>
      <c r="ABO505" s="371"/>
      <c r="ABP505" s="371"/>
      <c r="ABQ505" s="371"/>
      <c r="ABR505" s="371"/>
      <c r="ABS505" s="371"/>
      <c r="ABT505" s="371"/>
      <c r="ABU505" s="371"/>
      <c r="ABV505" s="371"/>
      <c r="ABW505" s="371"/>
      <c r="ABX505" s="371"/>
      <c r="ABY505" s="371"/>
      <c r="ABZ505" s="371"/>
      <c r="ACA505" s="371"/>
      <c r="ACB505" s="371"/>
      <c r="ACC505" s="371"/>
      <c r="ACD505" s="371"/>
      <c r="ACE505" s="371"/>
      <c r="ACF505" s="371"/>
      <c r="ACG505" s="371"/>
      <c r="ACH505" s="371"/>
      <c r="ACI505" s="371"/>
      <c r="ACJ505" s="371"/>
      <c r="ACK505" s="371"/>
      <c r="ACL505" s="371"/>
      <c r="ACM505" s="371"/>
      <c r="ACN505" s="371"/>
      <c r="ACO505" s="371"/>
      <c r="ACP505" s="371"/>
      <c r="ACQ505" s="371"/>
      <c r="ACR505" s="371"/>
      <c r="ACS505" s="371"/>
      <c r="ACT505" s="371"/>
      <c r="ACU505" s="371"/>
      <c r="ACV505" s="371"/>
      <c r="ACW505" s="371"/>
      <c r="ACX505" s="371"/>
      <c r="ACY505" s="371"/>
      <c r="ACZ505" s="371"/>
      <c r="ADA505" s="371"/>
      <c r="ADB505" s="371"/>
      <c r="ADC505" s="371"/>
      <c r="ADD505" s="371"/>
      <c r="ADE505" s="371"/>
      <c r="ADF505" s="371"/>
      <c r="ADG505" s="371"/>
      <c r="ADH505" s="371"/>
      <c r="ADI505" s="371"/>
      <c r="ADJ505" s="371"/>
      <c r="ADK505" s="371"/>
      <c r="ADL505" s="371"/>
      <c r="ADM505" s="371"/>
      <c r="ADN505" s="371"/>
      <c r="ADO505" s="371"/>
      <c r="ADP505" s="371"/>
      <c r="ADQ505" s="371"/>
      <c r="ADR505" s="371"/>
      <c r="ADS505" s="371"/>
      <c r="ADT505" s="371"/>
      <c r="ADU505" s="371"/>
      <c r="ADV505" s="371"/>
      <c r="ADW505" s="371"/>
      <c r="ADX505" s="371"/>
      <c r="ADY505" s="371"/>
      <c r="ADZ505" s="371"/>
      <c r="AEA505" s="371"/>
      <c r="AEB505" s="371"/>
      <c r="AEC505" s="371"/>
      <c r="AED505" s="371"/>
      <c r="AEE505" s="371"/>
      <c r="AEF505" s="371"/>
      <c r="AEG505" s="371"/>
      <c r="AEH505" s="371"/>
      <c r="AEI505" s="371"/>
      <c r="AEJ505" s="371"/>
      <c r="AEK505" s="371"/>
      <c r="AEL505" s="371"/>
      <c r="AEM505" s="371"/>
      <c r="AEN505" s="371"/>
      <c r="AEO505" s="371"/>
      <c r="AEP505" s="371"/>
      <c r="AEQ505" s="371"/>
      <c r="AER505" s="371"/>
      <c r="AES505" s="371"/>
      <c r="AET505" s="371"/>
      <c r="AEU505" s="371"/>
      <c r="AEV505" s="371"/>
      <c r="AEW505" s="371"/>
      <c r="AEX505" s="371"/>
      <c r="AEY505" s="371"/>
      <c r="AEZ505" s="371"/>
      <c r="AFA505" s="371"/>
      <c r="AFB505" s="371"/>
      <c r="AFC505" s="371"/>
      <c r="AFD505" s="371"/>
      <c r="AFE505" s="371"/>
      <c r="AFF505" s="371"/>
      <c r="AFG505" s="371"/>
      <c r="AFH505" s="371"/>
      <c r="AFI505" s="371"/>
      <c r="AFJ505" s="371"/>
      <c r="AFK505" s="371"/>
      <c r="AFL505" s="371"/>
      <c r="AFM505" s="371"/>
      <c r="AFN505" s="371"/>
      <c r="AFO505" s="371"/>
      <c r="AFP505" s="371"/>
      <c r="AFQ505" s="371"/>
      <c r="AFR505" s="371"/>
      <c r="AFS505" s="371"/>
      <c r="AFT505" s="371"/>
      <c r="AFU505" s="371"/>
      <c r="AFV505" s="371"/>
      <c r="AFW505" s="371"/>
      <c r="AFX505" s="371"/>
      <c r="AFY505" s="371"/>
      <c r="AFZ505" s="371"/>
      <c r="AGA505" s="371"/>
      <c r="AGB505" s="371"/>
      <c r="AGC505" s="371"/>
      <c r="AGD505" s="371"/>
      <c r="AGE505" s="371"/>
      <c r="AGF505" s="371"/>
      <c r="AGG505" s="371"/>
      <c r="AGH505" s="371"/>
      <c r="AGI505" s="371"/>
      <c r="AGJ505" s="371"/>
      <c r="AGK505" s="371"/>
      <c r="AGL505" s="371"/>
      <c r="AGM505" s="371"/>
      <c r="AGN505" s="371"/>
      <c r="AGO505" s="371"/>
      <c r="AGP505" s="371"/>
      <c r="AGQ505" s="371"/>
      <c r="AGR505" s="371"/>
      <c r="AGS505" s="371"/>
      <c r="AGT505" s="371"/>
      <c r="AGU505" s="371"/>
      <c r="AGV505" s="371"/>
      <c r="AGW505" s="371"/>
      <c r="AGX505" s="371"/>
      <c r="AGY505" s="371"/>
      <c r="AGZ505" s="371"/>
      <c r="AHA505" s="371"/>
      <c r="AHB505" s="371"/>
      <c r="AHC505" s="371"/>
      <c r="AHD505" s="371"/>
      <c r="AHE505" s="371"/>
      <c r="AHF505" s="371"/>
      <c r="AHG505" s="371"/>
      <c r="AHH505" s="371"/>
      <c r="AHI505" s="371"/>
      <c r="AHJ505" s="371"/>
      <c r="AHK505" s="371"/>
      <c r="AHL505" s="371"/>
      <c r="AHM505" s="371"/>
      <c r="AHN505" s="371"/>
      <c r="AHO505" s="371"/>
      <c r="AHP505" s="371"/>
      <c r="AHQ505" s="371"/>
      <c r="AHR505" s="371"/>
      <c r="AHS505" s="371"/>
      <c r="AHT505" s="371"/>
      <c r="AHU505" s="371"/>
      <c r="AHV505" s="371"/>
      <c r="AHW505" s="371"/>
      <c r="AHX505" s="371"/>
      <c r="AHY505" s="371"/>
      <c r="AHZ505" s="371"/>
      <c r="AIA505" s="371"/>
      <c r="AIB505" s="371"/>
      <c r="AIC505" s="371"/>
      <c r="AID505" s="371"/>
      <c r="AIE505" s="371"/>
      <c r="AIF505" s="371"/>
      <c r="AIG505" s="371"/>
      <c r="AIH505" s="371"/>
      <c r="AII505" s="371"/>
      <c r="AIJ505" s="371"/>
      <c r="AIK505" s="371"/>
      <c r="AIL505" s="371"/>
      <c r="AIM505" s="371"/>
      <c r="AIN505" s="371"/>
      <c r="AIO505" s="371"/>
      <c r="AIP505" s="371"/>
      <c r="AIQ505" s="371"/>
      <c r="AIR505" s="371"/>
      <c r="AIS505" s="371"/>
      <c r="AIT505" s="371"/>
      <c r="AIU505" s="371"/>
      <c r="AIV505" s="371"/>
      <c r="AIW505" s="371"/>
      <c r="AIX505" s="371"/>
      <c r="AIY505" s="371"/>
      <c r="AIZ505" s="371"/>
      <c r="AJA505" s="371"/>
      <c r="AJB505" s="371"/>
      <c r="AJC505" s="371"/>
      <c r="AJD505" s="371"/>
      <c r="AJE505" s="371"/>
      <c r="AJF505" s="371"/>
      <c r="AJG505" s="371"/>
      <c r="AJH505" s="371"/>
      <c r="AJI505" s="371"/>
      <c r="AJJ505" s="371"/>
      <c r="AJK505" s="371"/>
      <c r="AJL505" s="371"/>
      <c r="AJM505" s="371"/>
      <c r="AJN505" s="371"/>
      <c r="AJO505" s="371"/>
      <c r="AJP505" s="371"/>
      <c r="AJQ505" s="371"/>
      <c r="AJR505" s="371"/>
      <c r="AJS505" s="371"/>
      <c r="AJT505" s="371"/>
      <c r="AJU505" s="371"/>
      <c r="AJV505" s="371"/>
      <c r="AJW505" s="371"/>
      <c r="AJX505" s="371"/>
      <c r="AJY505" s="371"/>
      <c r="AJZ505" s="371"/>
      <c r="AKA505" s="371"/>
      <c r="AKB505" s="371"/>
      <c r="AKC505" s="371"/>
      <c r="AKD505" s="371"/>
      <c r="AKE505" s="371"/>
      <c r="AKF505" s="371"/>
      <c r="AKG505" s="371"/>
      <c r="AKH505" s="371"/>
      <c r="AKI505" s="371"/>
      <c r="AKJ505" s="371"/>
      <c r="AKK505" s="371"/>
      <c r="AKL505" s="371"/>
      <c r="AKM505" s="371"/>
      <c r="AKN505" s="371"/>
      <c r="AKO505" s="371"/>
      <c r="AKP505" s="371"/>
      <c r="AKQ505" s="371"/>
      <c r="AKR505" s="371"/>
      <c r="AKS505" s="371"/>
      <c r="AKT505" s="371"/>
      <c r="AKU505" s="371"/>
      <c r="AKV505" s="371"/>
      <c r="AKW505" s="371"/>
      <c r="AKX505" s="371"/>
      <c r="AKY505" s="371"/>
      <c r="AKZ505" s="371"/>
      <c r="ALA505" s="371"/>
      <c r="ALB505" s="371"/>
      <c r="ALC505" s="371"/>
      <c r="ALD505" s="371"/>
      <c r="ALE505" s="371"/>
      <c r="ALF505" s="371"/>
      <c r="ALG505" s="371"/>
      <c r="ALH505" s="371"/>
      <c r="ALI505" s="371"/>
      <c r="ALJ505" s="371"/>
      <c r="ALK505" s="371"/>
      <c r="ALL505" s="371"/>
      <c r="ALM505" s="371"/>
      <c r="ALN505" s="371"/>
      <c r="ALO505" s="371"/>
      <c r="ALP505" s="371"/>
      <c r="ALQ505" s="371"/>
      <c r="ALR505" s="371"/>
      <c r="ALS505" s="371"/>
      <c r="ALT505" s="371"/>
      <c r="ALU505" s="371"/>
      <c r="ALV505" s="371"/>
      <c r="ALW505" s="371"/>
      <c r="ALX505" s="371"/>
      <c r="ALY505" s="371"/>
      <c r="ALZ505" s="371"/>
      <c r="AMA505" s="371"/>
      <c r="AMB505" s="371"/>
      <c r="AMC505" s="371"/>
      <c r="AMD505" s="371"/>
      <c r="AME505" s="371"/>
      <c r="AMF505" s="371"/>
      <c r="AMG505" s="371"/>
      <c r="AMH505" s="371"/>
      <c r="AMI505" s="371"/>
      <c r="AMJ505" s="371"/>
      <c r="AMK505" s="371"/>
      <c r="AML505" s="371"/>
      <c r="AMM505" s="371"/>
    </row>
    <row r="506" spans="1:1027" x14ac:dyDescent="0.2">
      <c r="A506" s="163" t="s">
        <v>74</v>
      </c>
      <c r="B506" s="233" t="s">
        <v>25</v>
      </c>
      <c r="C506" s="214">
        <f t="shared" si="14"/>
        <v>2008</v>
      </c>
      <c r="D506" s="65">
        <v>3</v>
      </c>
      <c r="E506" s="27" t="s">
        <v>4139</v>
      </c>
      <c r="F506" s="40" t="s">
        <v>4140</v>
      </c>
      <c r="G506" s="36"/>
      <c r="H506" s="92">
        <v>2008</v>
      </c>
      <c r="I506" s="36" t="s">
        <v>1147</v>
      </c>
      <c r="J506" s="235"/>
      <c r="K506" s="97">
        <v>1</v>
      </c>
    </row>
    <row r="507" spans="1:1027" s="372" customFormat="1" x14ac:dyDescent="0.2">
      <c r="A507" s="378" t="s">
        <v>74</v>
      </c>
      <c r="B507" s="379" t="s">
        <v>25</v>
      </c>
      <c r="C507" s="214">
        <f t="shared" si="14"/>
        <v>2008</v>
      </c>
      <c r="D507" s="369">
        <v>4</v>
      </c>
      <c r="E507" s="381" t="s">
        <v>4105</v>
      </c>
      <c r="F507" s="381" t="s">
        <v>4106</v>
      </c>
      <c r="G507" s="382"/>
      <c r="H507" s="366">
        <v>2008</v>
      </c>
      <c r="I507" s="36" t="s">
        <v>1147</v>
      </c>
      <c r="J507" s="390"/>
      <c r="K507" s="370">
        <v>1</v>
      </c>
      <c r="L507" s="371"/>
      <c r="M507" s="371"/>
      <c r="N507" s="371"/>
      <c r="O507" s="371"/>
      <c r="P507" s="371"/>
      <c r="Q507" s="371"/>
      <c r="R507" s="371"/>
      <c r="S507" s="371"/>
      <c r="T507" s="371"/>
      <c r="U507" s="371"/>
      <c r="V507" s="371"/>
      <c r="W507" s="371"/>
      <c r="X507" s="371"/>
      <c r="Y507" s="371"/>
      <c r="Z507" s="371"/>
      <c r="AA507" s="371"/>
      <c r="AB507" s="371"/>
      <c r="AC507" s="371"/>
      <c r="AD507" s="371"/>
      <c r="AE507" s="371"/>
      <c r="AF507" s="371"/>
      <c r="AG507" s="371"/>
      <c r="AH507" s="371"/>
      <c r="AI507" s="371"/>
      <c r="AJ507" s="371"/>
      <c r="AK507" s="371"/>
      <c r="AL507" s="371"/>
      <c r="AM507" s="371"/>
      <c r="AN507" s="371"/>
      <c r="AO507" s="371"/>
      <c r="AP507" s="371"/>
      <c r="AQ507" s="371"/>
      <c r="AR507" s="371"/>
      <c r="AS507" s="371"/>
      <c r="AT507" s="371"/>
      <c r="AU507" s="371"/>
      <c r="AV507" s="371"/>
      <c r="AW507" s="371"/>
      <c r="AX507" s="371"/>
      <c r="AY507" s="371"/>
      <c r="AZ507" s="371"/>
      <c r="BA507" s="371"/>
      <c r="BB507" s="371"/>
      <c r="BC507" s="371"/>
      <c r="BD507" s="371"/>
      <c r="BE507" s="371"/>
      <c r="BF507" s="371"/>
      <c r="BG507" s="371"/>
      <c r="BH507" s="371"/>
      <c r="BI507" s="371"/>
      <c r="BJ507" s="371"/>
      <c r="BK507" s="371"/>
      <c r="BL507" s="371"/>
      <c r="BM507" s="371"/>
      <c r="BN507" s="371"/>
      <c r="BO507" s="371"/>
      <c r="BP507" s="371"/>
      <c r="BQ507" s="371"/>
      <c r="BR507" s="371"/>
      <c r="BS507" s="371"/>
      <c r="BT507" s="371"/>
      <c r="BU507" s="371"/>
      <c r="BV507" s="371"/>
      <c r="BW507" s="371"/>
      <c r="BX507" s="371"/>
      <c r="BY507" s="371"/>
      <c r="BZ507" s="371"/>
      <c r="CA507" s="371"/>
      <c r="CB507" s="371"/>
      <c r="CC507" s="371"/>
      <c r="CD507" s="371"/>
      <c r="CE507" s="371"/>
      <c r="CF507" s="371"/>
      <c r="CG507" s="371"/>
      <c r="CH507" s="371"/>
      <c r="CI507" s="371"/>
      <c r="CJ507" s="371"/>
      <c r="CK507" s="371"/>
      <c r="CL507" s="371"/>
      <c r="CM507" s="371"/>
      <c r="CN507" s="371"/>
      <c r="CO507" s="371"/>
      <c r="CP507" s="371"/>
      <c r="CQ507" s="371"/>
      <c r="CR507" s="371"/>
      <c r="CS507" s="371"/>
      <c r="CT507" s="371"/>
      <c r="CU507" s="371"/>
      <c r="CV507" s="371"/>
      <c r="CW507" s="371"/>
      <c r="CX507" s="371"/>
      <c r="CY507" s="371"/>
      <c r="CZ507" s="371"/>
      <c r="DA507" s="371"/>
      <c r="DB507" s="371"/>
      <c r="DC507" s="371"/>
      <c r="DD507" s="371"/>
      <c r="DE507" s="371"/>
      <c r="DF507" s="371"/>
      <c r="DG507" s="371"/>
      <c r="DH507" s="371"/>
      <c r="DI507" s="371"/>
      <c r="DJ507" s="371"/>
      <c r="DK507" s="371"/>
      <c r="DL507" s="371"/>
      <c r="DM507" s="371"/>
      <c r="DN507" s="371"/>
      <c r="DO507" s="371"/>
      <c r="DP507" s="371"/>
      <c r="DQ507" s="371"/>
      <c r="DR507" s="371"/>
      <c r="DS507" s="371"/>
      <c r="DT507" s="371"/>
      <c r="DU507" s="371"/>
      <c r="DV507" s="371"/>
      <c r="DW507" s="371"/>
      <c r="DX507" s="371"/>
      <c r="DY507" s="371"/>
      <c r="DZ507" s="371"/>
      <c r="EA507" s="371"/>
      <c r="EB507" s="371"/>
      <c r="EC507" s="371"/>
      <c r="ED507" s="371"/>
      <c r="EE507" s="371"/>
      <c r="EF507" s="371"/>
      <c r="EG507" s="371"/>
      <c r="EH507" s="371"/>
      <c r="EI507" s="371"/>
      <c r="EJ507" s="371"/>
      <c r="EK507" s="371"/>
      <c r="EL507" s="371"/>
      <c r="EM507" s="371"/>
      <c r="EN507" s="371"/>
      <c r="EO507" s="371"/>
      <c r="EP507" s="371"/>
      <c r="EQ507" s="371"/>
      <c r="ER507" s="371"/>
      <c r="ES507" s="371"/>
      <c r="ET507" s="371"/>
      <c r="EU507" s="371"/>
      <c r="EV507" s="371"/>
      <c r="EW507" s="371"/>
      <c r="EX507" s="371"/>
      <c r="EY507" s="371"/>
      <c r="EZ507" s="371"/>
      <c r="FA507" s="371"/>
      <c r="FB507" s="371"/>
      <c r="FC507" s="371"/>
      <c r="FD507" s="371"/>
      <c r="FE507" s="371"/>
      <c r="FF507" s="371"/>
      <c r="FG507" s="371"/>
      <c r="FH507" s="371"/>
      <c r="FI507" s="371"/>
      <c r="FJ507" s="371"/>
      <c r="FK507" s="371"/>
      <c r="FL507" s="371"/>
      <c r="FM507" s="371"/>
      <c r="FN507" s="371"/>
      <c r="FO507" s="371"/>
      <c r="FP507" s="371"/>
      <c r="FQ507" s="371"/>
      <c r="FR507" s="371"/>
      <c r="FS507" s="371"/>
      <c r="FT507" s="371"/>
      <c r="FU507" s="371"/>
      <c r="FV507" s="371"/>
      <c r="FW507" s="371"/>
      <c r="FX507" s="371"/>
      <c r="FY507" s="371"/>
      <c r="FZ507" s="371"/>
      <c r="GA507" s="371"/>
      <c r="GB507" s="371"/>
      <c r="GC507" s="371"/>
      <c r="GD507" s="371"/>
      <c r="GE507" s="371"/>
      <c r="GF507" s="371"/>
      <c r="GG507" s="371"/>
      <c r="GH507" s="371"/>
      <c r="GI507" s="371"/>
      <c r="GJ507" s="371"/>
      <c r="GK507" s="371"/>
      <c r="GL507" s="371"/>
      <c r="GM507" s="371"/>
      <c r="GN507" s="371"/>
      <c r="GO507" s="371"/>
      <c r="GP507" s="371"/>
      <c r="GQ507" s="371"/>
      <c r="GR507" s="371"/>
      <c r="GS507" s="371"/>
      <c r="GT507" s="371"/>
      <c r="GU507" s="371"/>
      <c r="GV507" s="371"/>
      <c r="GW507" s="371"/>
      <c r="GX507" s="371"/>
      <c r="GY507" s="371"/>
      <c r="GZ507" s="371"/>
      <c r="HA507" s="371"/>
      <c r="HB507" s="371"/>
      <c r="HC507" s="371"/>
      <c r="HD507" s="371"/>
      <c r="HE507" s="371"/>
      <c r="HF507" s="371"/>
      <c r="HG507" s="371"/>
      <c r="HH507" s="371"/>
      <c r="HI507" s="371"/>
      <c r="HJ507" s="371"/>
      <c r="HK507" s="371"/>
      <c r="HL507" s="371"/>
      <c r="HM507" s="371"/>
      <c r="HN507" s="371"/>
      <c r="HO507" s="371"/>
      <c r="HP507" s="371"/>
      <c r="HQ507" s="371"/>
      <c r="HR507" s="371"/>
      <c r="HS507" s="371"/>
      <c r="HT507" s="371"/>
      <c r="HU507" s="371"/>
      <c r="HV507" s="371"/>
      <c r="HW507" s="371"/>
      <c r="HX507" s="371"/>
      <c r="HY507" s="371"/>
      <c r="HZ507" s="371"/>
      <c r="IA507" s="371"/>
      <c r="IB507" s="371"/>
      <c r="IC507" s="371"/>
      <c r="ID507" s="371"/>
      <c r="IE507" s="371"/>
      <c r="IF507" s="371"/>
      <c r="IG507" s="371"/>
      <c r="IH507" s="371"/>
      <c r="II507" s="371"/>
      <c r="IJ507" s="371"/>
      <c r="IK507" s="371"/>
      <c r="IL507" s="371"/>
      <c r="IM507" s="371"/>
      <c r="IN507" s="371"/>
      <c r="IO507" s="371"/>
      <c r="IP507" s="371"/>
      <c r="IQ507" s="371"/>
      <c r="IR507" s="371"/>
      <c r="IS507" s="371"/>
      <c r="IT507" s="371"/>
      <c r="IU507" s="371"/>
      <c r="IV507" s="371"/>
      <c r="IW507" s="371"/>
      <c r="IX507" s="371"/>
      <c r="IY507" s="371"/>
      <c r="IZ507" s="371"/>
      <c r="JA507" s="371"/>
      <c r="JB507" s="371"/>
      <c r="JC507" s="371"/>
      <c r="JD507" s="371"/>
      <c r="JE507" s="371"/>
      <c r="JF507" s="371"/>
      <c r="JG507" s="371"/>
      <c r="JH507" s="371"/>
      <c r="JI507" s="371"/>
      <c r="JJ507" s="371"/>
      <c r="JK507" s="371"/>
      <c r="JL507" s="371"/>
      <c r="JM507" s="371"/>
      <c r="JN507" s="371"/>
      <c r="JO507" s="371"/>
      <c r="JP507" s="371"/>
      <c r="JQ507" s="371"/>
      <c r="JR507" s="371"/>
      <c r="JS507" s="371"/>
      <c r="JT507" s="371"/>
      <c r="JU507" s="371"/>
      <c r="JV507" s="371"/>
      <c r="JW507" s="371"/>
      <c r="JX507" s="371"/>
      <c r="JY507" s="371"/>
      <c r="JZ507" s="371"/>
      <c r="KA507" s="371"/>
      <c r="KB507" s="371"/>
      <c r="KC507" s="371"/>
      <c r="KD507" s="371"/>
      <c r="KE507" s="371"/>
      <c r="KF507" s="371"/>
      <c r="KG507" s="371"/>
      <c r="KH507" s="371"/>
      <c r="KI507" s="371"/>
      <c r="KJ507" s="371"/>
      <c r="KK507" s="371"/>
      <c r="KL507" s="371"/>
      <c r="KM507" s="371"/>
      <c r="KN507" s="371"/>
      <c r="KO507" s="371"/>
      <c r="KP507" s="371"/>
      <c r="KQ507" s="371"/>
      <c r="KR507" s="371"/>
      <c r="KS507" s="371"/>
      <c r="KT507" s="371"/>
      <c r="KU507" s="371"/>
      <c r="KV507" s="371"/>
      <c r="KW507" s="371"/>
      <c r="KX507" s="371"/>
      <c r="KY507" s="371"/>
      <c r="KZ507" s="371"/>
      <c r="LA507" s="371"/>
      <c r="LB507" s="371"/>
      <c r="LC507" s="371"/>
      <c r="LD507" s="371"/>
      <c r="LE507" s="371"/>
      <c r="LF507" s="371"/>
      <c r="LG507" s="371"/>
      <c r="LH507" s="371"/>
      <c r="LI507" s="371"/>
      <c r="LJ507" s="371"/>
      <c r="LK507" s="371"/>
      <c r="LL507" s="371"/>
      <c r="LM507" s="371"/>
      <c r="LN507" s="371"/>
      <c r="LO507" s="371"/>
      <c r="LP507" s="371"/>
      <c r="LQ507" s="371"/>
      <c r="LR507" s="371"/>
      <c r="LS507" s="371"/>
      <c r="LT507" s="371"/>
      <c r="LU507" s="371"/>
      <c r="LV507" s="371"/>
      <c r="LW507" s="371"/>
      <c r="LX507" s="371"/>
      <c r="LY507" s="371"/>
      <c r="LZ507" s="371"/>
      <c r="MA507" s="371"/>
      <c r="MB507" s="371"/>
      <c r="MC507" s="371"/>
      <c r="MD507" s="371"/>
      <c r="ME507" s="371"/>
      <c r="MF507" s="371"/>
      <c r="MG507" s="371"/>
      <c r="MH507" s="371"/>
      <c r="MI507" s="371"/>
      <c r="MJ507" s="371"/>
      <c r="MK507" s="371"/>
      <c r="ML507" s="371"/>
      <c r="MM507" s="371"/>
      <c r="MN507" s="371"/>
      <c r="MO507" s="371"/>
      <c r="MP507" s="371"/>
      <c r="MQ507" s="371"/>
      <c r="MR507" s="371"/>
      <c r="MS507" s="371"/>
      <c r="MT507" s="371"/>
      <c r="MU507" s="371"/>
      <c r="MV507" s="371"/>
      <c r="MW507" s="371"/>
      <c r="MX507" s="371"/>
      <c r="MY507" s="371"/>
      <c r="MZ507" s="371"/>
      <c r="NA507" s="371"/>
      <c r="NB507" s="371"/>
      <c r="NC507" s="371"/>
      <c r="ND507" s="371"/>
      <c r="NE507" s="371"/>
      <c r="NF507" s="371"/>
      <c r="NG507" s="371"/>
      <c r="NH507" s="371"/>
      <c r="NI507" s="371"/>
      <c r="NJ507" s="371"/>
      <c r="NK507" s="371"/>
      <c r="NL507" s="371"/>
      <c r="NM507" s="371"/>
      <c r="NN507" s="371"/>
      <c r="NO507" s="371"/>
      <c r="NP507" s="371"/>
      <c r="NQ507" s="371"/>
      <c r="NR507" s="371"/>
      <c r="NS507" s="371"/>
      <c r="NT507" s="371"/>
      <c r="NU507" s="371"/>
      <c r="NV507" s="371"/>
      <c r="NW507" s="371"/>
      <c r="NX507" s="371"/>
      <c r="NY507" s="371"/>
      <c r="NZ507" s="371"/>
      <c r="OA507" s="371"/>
      <c r="OB507" s="371"/>
      <c r="OC507" s="371"/>
      <c r="OD507" s="371"/>
      <c r="OE507" s="371"/>
      <c r="OF507" s="371"/>
      <c r="OG507" s="371"/>
      <c r="OH507" s="371"/>
      <c r="OI507" s="371"/>
      <c r="OJ507" s="371"/>
      <c r="OK507" s="371"/>
      <c r="OL507" s="371"/>
      <c r="OM507" s="371"/>
      <c r="ON507" s="371"/>
      <c r="OO507" s="371"/>
      <c r="OP507" s="371"/>
      <c r="OQ507" s="371"/>
      <c r="OR507" s="371"/>
      <c r="OS507" s="371"/>
      <c r="OT507" s="371"/>
      <c r="OU507" s="371"/>
      <c r="OV507" s="371"/>
      <c r="OW507" s="371"/>
      <c r="OX507" s="371"/>
      <c r="OY507" s="371"/>
      <c r="OZ507" s="371"/>
      <c r="PA507" s="371"/>
      <c r="PB507" s="371"/>
      <c r="PC507" s="371"/>
      <c r="PD507" s="371"/>
      <c r="PE507" s="371"/>
      <c r="PF507" s="371"/>
      <c r="PG507" s="371"/>
      <c r="PH507" s="371"/>
      <c r="PI507" s="371"/>
      <c r="PJ507" s="371"/>
      <c r="PK507" s="371"/>
      <c r="PL507" s="371"/>
      <c r="PM507" s="371"/>
      <c r="PN507" s="371"/>
      <c r="PO507" s="371"/>
      <c r="PP507" s="371"/>
      <c r="PQ507" s="371"/>
      <c r="PR507" s="371"/>
      <c r="PS507" s="371"/>
      <c r="PT507" s="371"/>
      <c r="PU507" s="371"/>
      <c r="PV507" s="371"/>
      <c r="PW507" s="371"/>
      <c r="PX507" s="371"/>
      <c r="PY507" s="371"/>
      <c r="PZ507" s="371"/>
      <c r="QA507" s="371"/>
      <c r="QB507" s="371"/>
      <c r="QC507" s="371"/>
      <c r="QD507" s="371"/>
      <c r="QE507" s="371"/>
      <c r="QF507" s="371"/>
      <c r="QG507" s="371"/>
      <c r="QH507" s="371"/>
      <c r="QI507" s="371"/>
      <c r="QJ507" s="371"/>
      <c r="QK507" s="371"/>
      <c r="QL507" s="371"/>
      <c r="QM507" s="371"/>
      <c r="QN507" s="371"/>
      <c r="QO507" s="371"/>
      <c r="QP507" s="371"/>
      <c r="QQ507" s="371"/>
      <c r="QR507" s="371"/>
      <c r="QS507" s="371"/>
      <c r="QT507" s="371"/>
      <c r="QU507" s="371"/>
      <c r="QV507" s="371"/>
      <c r="QW507" s="371"/>
      <c r="QX507" s="371"/>
      <c r="QY507" s="371"/>
      <c r="QZ507" s="371"/>
      <c r="RA507" s="371"/>
      <c r="RB507" s="371"/>
      <c r="RC507" s="371"/>
      <c r="RD507" s="371"/>
      <c r="RE507" s="371"/>
      <c r="RF507" s="371"/>
      <c r="RG507" s="371"/>
      <c r="RH507" s="371"/>
      <c r="RI507" s="371"/>
      <c r="RJ507" s="371"/>
      <c r="RK507" s="371"/>
      <c r="RL507" s="371"/>
      <c r="RM507" s="371"/>
      <c r="RN507" s="371"/>
      <c r="RO507" s="371"/>
      <c r="RP507" s="371"/>
      <c r="RQ507" s="371"/>
      <c r="RR507" s="371"/>
      <c r="RS507" s="371"/>
      <c r="RT507" s="371"/>
      <c r="RU507" s="371"/>
      <c r="RV507" s="371"/>
      <c r="RW507" s="371"/>
      <c r="RX507" s="371"/>
      <c r="RY507" s="371"/>
      <c r="RZ507" s="371"/>
      <c r="SA507" s="371"/>
      <c r="SB507" s="371"/>
      <c r="SC507" s="371"/>
      <c r="SD507" s="371"/>
      <c r="SE507" s="371"/>
      <c r="SF507" s="371"/>
      <c r="SG507" s="371"/>
      <c r="SH507" s="371"/>
      <c r="SI507" s="371"/>
      <c r="SJ507" s="371"/>
      <c r="SK507" s="371"/>
      <c r="SL507" s="371"/>
      <c r="SM507" s="371"/>
      <c r="SN507" s="371"/>
      <c r="SO507" s="371"/>
      <c r="SP507" s="371"/>
      <c r="SQ507" s="371"/>
      <c r="SR507" s="371"/>
      <c r="SS507" s="371"/>
      <c r="ST507" s="371"/>
      <c r="SU507" s="371"/>
      <c r="SV507" s="371"/>
      <c r="SW507" s="371"/>
      <c r="SX507" s="371"/>
      <c r="SY507" s="371"/>
      <c r="SZ507" s="371"/>
      <c r="TA507" s="371"/>
      <c r="TB507" s="371"/>
      <c r="TC507" s="371"/>
      <c r="TD507" s="371"/>
      <c r="TE507" s="371"/>
      <c r="TF507" s="371"/>
      <c r="TG507" s="371"/>
      <c r="TH507" s="371"/>
      <c r="TI507" s="371"/>
      <c r="TJ507" s="371"/>
      <c r="TK507" s="371"/>
      <c r="TL507" s="371"/>
      <c r="TM507" s="371"/>
      <c r="TN507" s="371"/>
      <c r="TO507" s="371"/>
      <c r="TP507" s="371"/>
      <c r="TQ507" s="371"/>
      <c r="TR507" s="371"/>
      <c r="TS507" s="371"/>
      <c r="TT507" s="371"/>
      <c r="TU507" s="371"/>
      <c r="TV507" s="371"/>
      <c r="TW507" s="371"/>
      <c r="TX507" s="371"/>
      <c r="TY507" s="371"/>
      <c r="TZ507" s="371"/>
      <c r="UA507" s="371"/>
      <c r="UB507" s="371"/>
      <c r="UC507" s="371"/>
      <c r="UD507" s="371"/>
      <c r="UE507" s="371"/>
      <c r="UF507" s="371"/>
      <c r="UG507" s="371"/>
      <c r="UH507" s="371"/>
      <c r="UI507" s="371"/>
      <c r="UJ507" s="371"/>
      <c r="UK507" s="371"/>
      <c r="UL507" s="371"/>
      <c r="UM507" s="371"/>
      <c r="UN507" s="371"/>
      <c r="UO507" s="371"/>
      <c r="UP507" s="371"/>
      <c r="UQ507" s="371"/>
      <c r="UR507" s="371"/>
      <c r="US507" s="371"/>
      <c r="UT507" s="371"/>
      <c r="UU507" s="371"/>
      <c r="UV507" s="371"/>
      <c r="UW507" s="371"/>
      <c r="UX507" s="371"/>
      <c r="UY507" s="371"/>
      <c r="UZ507" s="371"/>
      <c r="VA507" s="371"/>
      <c r="VB507" s="371"/>
      <c r="VC507" s="371"/>
      <c r="VD507" s="371"/>
      <c r="VE507" s="371"/>
      <c r="VF507" s="371"/>
      <c r="VG507" s="371"/>
      <c r="VH507" s="371"/>
      <c r="VI507" s="371"/>
      <c r="VJ507" s="371"/>
      <c r="VK507" s="371"/>
      <c r="VL507" s="371"/>
      <c r="VM507" s="371"/>
      <c r="VN507" s="371"/>
      <c r="VO507" s="371"/>
      <c r="VP507" s="371"/>
      <c r="VQ507" s="371"/>
      <c r="VR507" s="371"/>
      <c r="VS507" s="371"/>
      <c r="VT507" s="371"/>
      <c r="VU507" s="371"/>
      <c r="VV507" s="371"/>
      <c r="VW507" s="371"/>
      <c r="VX507" s="371"/>
      <c r="VY507" s="371"/>
      <c r="VZ507" s="371"/>
      <c r="WA507" s="371"/>
      <c r="WB507" s="371"/>
      <c r="WC507" s="371"/>
      <c r="WD507" s="371"/>
      <c r="WE507" s="371"/>
      <c r="WF507" s="371"/>
      <c r="WG507" s="371"/>
      <c r="WH507" s="371"/>
      <c r="WI507" s="371"/>
      <c r="WJ507" s="371"/>
      <c r="WK507" s="371"/>
      <c r="WL507" s="371"/>
      <c r="WM507" s="371"/>
      <c r="WN507" s="371"/>
      <c r="WO507" s="371"/>
      <c r="WP507" s="371"/>
      <c r="WQ507" s="371"/>
      <c r="WR507" s="371"/>
      <c r="WS507" s="371"/>
      <c r="WT507" s="371"/>
      <c r="WU507" s="371"/>
      <c r="WV507" s="371"/>
      <c r="WW507" s="371"/>
      <c r="WX507" s="371"/>
      <c r="WY507" s="371"/>
      <c r="WZ507" s="371"/>
      <c r="XA507" s="371"/>
      <c r="XB507" s="371"/>
      <c r="XC507" s="371"/>
      <c r="XD507" s="371"/>
      <c r="XE507" s="371"/>
      <c r="XF507" s="371"/>
      <c r="XG507" s="371"/>
      <c r="XH507" s="371"/>
      <c r="XI507" s="371"/>
      <c r="XJ507" s="371"/>
      <c r="XK507" s="371"/>
      <c r="XL507" s="371"/>
      <c r="XM507" s="371"/>
      <c r="XN507" s="371"/>
      <c r="XO507" s="371"/>
      <c r="XP507" s="371"/>
      <c r="XQ507" s="371"/>
      <c r="XR507" s="371"/>
      <c r="XS507" s="371"/>
      <c r="XT507" s="371"/>
      <c r="XU507" s="371"/>
      <c r="XV507" s="371"/>
      <c r="XW507" s="371"/>
      <c r="XX507" s="371"/>
      <c r="XY507" s="371"/>
      <c r="XZ507" s="371"/>
      <c r="YA507" s="371"/>
      <c r="YB507" s="371"/>
      <c r="YC507" s="371"/>
      <c r="YD507" s="371"/>
      <c r="YE507" s="371"/>
      <c r="YF507" s="371"/>
      <c r="YG507" s="371"/>
      <c r="YH507" s="371"/>
      <c r="YI507" s="371"/>
      <c r="YJ507" s="371"/>
      <c r="YK507" s="371"/>
      <c r="YL507" s="371"/>
      <c r="YM507" s="371"/>
      <c r="YN507" s="371"/>
      <c r="YO507" s="371"/>
      <c r="YP507" s="371"/>
      <c r="YQ507" s="371"/>
      <c r="YR507" s="371"/>
      <c r="YS507" s="371"/>
      <c r="YT507" s="371"/>
      <c r="YU507" s="371"/>
      <c r="YV507" s="371"/>
      <c r="YW507" s="371"/>
      <c r="YX507" s="371"/>
      <c r="YY507" s="371"/>
      <c r="YZ507" s="371"/>
      <c r="ZA507" s="371"/>
      <c r="ZB507" s="371"/>
      <c r="ZC507" s="371"/>
      <c r="ZD507" s="371"/>
      <c r="ZE507" s="371"/>
      <c r="ZF507" s="371"/>
      <c r="ZG507" s="371"/>
      <c r="ZH507" s="371"/>
      <c r="ZI507" s="371"/>
      <c r="ZJ507" s="371"/>
      <c r="ZK507" s="371"/>
      <c r="ZL507" s="371"/>
      <c r="ZM507" s="371"/>
      <c r="ZN507" s="371"/>
      <c r="ZO507" s="371"/>
      <c r="ZP507" s="371"/>
      <c r="ZQ507" s="371"/>
      <c r="ZR507" s="371"/>
      <c r="ZS507" s="371"/>
      <c r="ZT507" s="371"/>
      <c r="ZU507" s="371"/>
      <c r="ZV507" s="371"/>
      <c r="ZW507" s="371"/>
      <c r="ZX507" s="371"/>
      <c r="ZY507" s="371"/>
      <c r="ZZ507" s="371"/>
      <c r="AAA507" s="371"/>
      <c r="AAB507" s="371"/>
      <c r="AAC507" s="371"/>
      <c r="AAD507" s="371"/>
      <c r="AAE507" s="371"/>
      <c r="AAF507" s="371"/>
      <c r="AAG507" s="371"/>
      <c r="AAH507" s="371"/>
      <c r="AAI507" s="371"/>
      <c r="AAJ507" s="371"/>
      <c r="AAK507" s="371"/>
      <c r="AAL507" s="371"/>
      <c r="AAM507" s="371"/>
      <c r="AAN507" s="371"/>
      <c r="AAO507" s="371"/>
      <c r="AAP507" s="371"/>
      <c r="AAQ507" s="371"/>
      <c r="AAR507" s="371"/>
      <c r="AAS507" s="371"/>
      <c r="AAT507" s="371"/>
      <c r="AAU507" s="371"/>
      <c r="AAV507" s="371"/>
      <c r="AAW507" s="371"/>
      <c r="AAX507" s="371"/>
      <c r="AAY507" s="371"/>
      <c r="AAZ507" s="371"/>
      <c r="ABA507" s="371"/>
      <c r="ABB507" s="371"/>
      <c r="ABC507" s="371"/>
      <c r="ABD507" s="371"/>
      <c r="ABE507" s="371"/>
      <c r="ABF507" s="371"/>
      <c r="ABG507" s="371"/>
      <c r="ABH507" s="371"/>
      <c r="ABI507" s="371"/>
      <c r="ABJ507" s="371"/>
      <c r="ABK507" s="371"/>
      <c r="ABL507" s="371"/>
      <c r="ABM507" s="371"/>
      <c r="ABN507" s="371"/>
      <c r="ABO507" s="371"/>
      <c r="ABP507" s="371"/>
      <c r="ABQ507" s="371"/>
      <c r="ABR507" s="371"/>
      <c r="ABS507" s="371"/>
      <c r="ABT507" s="371"/>
      <c r="ABU507" s="371"/>
      <c r="ABV507" s="371"/>
      <c r="ABW507" s="371"/>
      <c r="ABX507" s="371"/>
      <c r="ABY507" s="371"/>
      <c r="ABZ507" s="371"/>
      <c r="ACA507" s="371"/>
      <c r="ACB507" s="371"/>
      <c r="ACC507" s="371"/>
      <c r="ACD507" s="371"/>
      <c r="ACE507" s="371"/>
      <c r="ACF507" s="371"/>
      <c r="ACG507" s="371"/>
      <c r="ACH507" s="371"/>
      <c r="ACI507" s="371"/>
      <c r="ACJ507" s="371"/>
      <c r="ACK507" s="371"/>
      <c r="ACL507" s="371"/>
      <c r="ACM507" s="371"/>
      <c r="ACN507" s="371"/>
      <c r="ACO507" s="371"/>
      <c r="ACP507" s="371"/>
      <c r="ACQ507" s="371"/>
      <c r="ACR507" s="371"/>
      <c r="ACS507" s="371"/>
      <c r="ACT507" s="371"/>
      <c r="ACU507" s="371"/>
      <c r="ACV507" s="371"/>
      <c r="ACW507" s="371"/>
      <c r="ACX507" s="371"/>
      <c r="ACY507" s="371"/>
      <c r="ACZ507" s="371"/>
      <c r="ADA507" s="371"/>
      <c r="ADB507" s="371"/>
      <c r="ADC507" s="371"/>
      <c r="ADD507" s="371"/>
      <c r="ADE507" s="371"/>
      <c r="ADF507" s="371"/>
      <c r="ADG507" s="371"/>
      <c r="ADH507" s="371"/>
      <c r="ADI507" s="371"/>
      <c r="ADJ507" s="371"/>
      <c r="ADK507" s="371"/>
      <c r="ADL507" s="371"/>
      <c r="ADM507" s="371"/>
      <c r="ADN507" s="371"/>
      <c r="ADO507" s="371"/>
      <c r="ADP507" s="371"/>
      <c r="ADQ507" s="371"/>
      <c r="ADR507" s="371"/>
      <c r="ADS507" s="371"/>
      <c r="ADT507" s="371"/>
      <c r="ADU507" s="371"/>
      <c r="ADV507" s="371"/>
      <c r="ADW507" s="371"/>
      <c r="ADX507" s="371"/>
      <c r="ADY507" s="371"/>
      <c r="ADZ507" s="371"/>
      <c r="AEA507" s="371"/>
      <c r="AEB507" s="371"/>
      <c r="AEC507" s="371"/>
      <c r="AED507" s="371"/>
      <c r="AEE507" s="371"/>
      <c r="AEF507" s="371"/>
      <c r="AEG507" s="371"/>
      <c r="AEH507" s="371"/>
      <c r="AEI507" s="371"/>
      <c r="AEJ507" s="371"/>
      <c r="AEK507" s="371"/>
      <c r="AEL507" s="371"/>
      <c r="AEM507" s="371"/>
      <c r="AEN507" s="371"/>
      <c r="AEO507" s="371"/>
      <c r="AEP507" s="371"/>
      <c r="AEQ507" s="371"/>
      <c r="AER507" s="371"/>
      <c r="AES507" s="371"/>
      <c r="AET507" s="371"/>
      <c r="AEU507" s="371"/>
      <c r="AEV507" s="371"/>
      <c r="AEW507" s="371"/>
      <c r="AEX507" s="371"/>
      <c r="AEY507" s="371"/>
      <c r="AEZ507" s="371"/>
      <c r="AFA507" s="371"/>
      <c r="AFB507" s="371"/>
      <c r="AFC507" s="371"/>
      <c r="AFD507" s="371"/>
      <c r="AFE507" s="371"/>
      <c r="AFF507" s="371"/>
      <c r="AFG507" s="371"/>
      <c r="AFH507" s="371"/>
      <c r="AFI507" s="371"/>
      <c r="AFJ507" s="371"/>
      <c r="AFK507" s="371"/>
      <c r="AFL507" s="371"/>
      <c r="AFM507" s="371"/>
      <c r="AFN507" s="371"/>
      <c r="AFO507" s="371"/>
      <c r="AFP507" s="371"/>
      <c r="AFQ507" s="371"/>
      <c r="AFR507" s="371"/>
      <c r="AFS507" s="371"/>
      <c r="AFT507" s="371"/>
      <c r="AFU507" s="371"/>
      <c r="AFV507" s="371"/>
      <c r="AFW507" s="371"/>
      <c r="AFX507" s="371"/>
      <c r="AFY507" s="371"/>
      <c r="AFZ507" s="371"/>
      <c r="AGA507" s="371"/>
      <c r="AGB507" s="371"/>
      <c r="AGC507" s="371"/>
      <c r="AGD507" s="371"/>
      <c r="AGE507" s="371"/>
      <c r="AGF507" s="371"/>
      <c r="AGG507" s="371"/>
      <c r="AGH507" s="371"/>
      <c r="AGI507" s="371"/>
      <c r="AGJ507" s="371"/>
      <c r="AGK507" s="371"/>
      <c r="AGL507" s="371"/>
      <c r="AGM507" s="371"/>
      <c r="AGN507" s="371"/>
      <c r="AGO507" s="371"/>
      <c r="AGP507" s="371"/>
      <c r="AGQ507" s="371"/>
      <c r="AGR507" s="371"/>
      <c r="AGS507" s="371"/>
      <c r="AGT507" s="371"/>
      <c r="AGU507" s="371"/>
      <c r="AGV507" s="371"/>
      <c r="AGW507" s="371"/>
      <c r="AGX507" s="371"/>
      <c r="AGY507" s="371"/>
      <c r="AGZ507" s="371"/>
      <c r="AHA507" s="371"/>
      <c r="AHB507" s="371"/>
      <c r="AHC507" s="371"/>
      <c r="AHD507" s="371"/>
      <c r="AHE507" s="371"/>
      <c r="AHF507" s="371"/>
      <c r="AHG507" s="371"/>
      <c r="AHH507" s="371"/>
      <c r="AHI507" s="371"/>
      <c r="AHJ507" s="371"/>
      <c r="AHK507" s="371"/>
      <c r="AHL507" s="371"/>
      <c r="AHM507" s="371"/>
      <c r="AHN507" s="371"/>
      <c r="AHO507" s="371"/>
      <c r="AHP507" s="371"/>
      <c r="AHQ507" s="371"/>
      <c r="AHR507" s="371"/>
      <c r="AHS507" s="371"/>
      <c r="AHT507" s="371"/>
      <c r="AHU507" s="371"/>
      <c r="AHV507" s="371"/>
      <c r="AHW507" s="371"/>
      <c r="AHX507" s="371"/>
      <c r="AHY507" s="371"/>
      <c r="AHZ507" s="371"/>
      <c r="AIA507" s="371"/>
      <c r="AIB507" s="371"/>
      <c r="AIC507" s="371"/>
      <c r="AID507" s="371"/>
      <c r="AIE507" s="371"/>
      <c r="AIF507" s="371"/>
      <c r="AIG507" s="371"/>
      <c r="AIH507" s="371"/>
      <c r="AII507" s="371"/>
      <c r="AIJ507" s="371"/>
      <c r="AIK507" s="371"/>
      <c r="AIL507" s="371"/>
      <c r="AIM507" s="371"/>
      <c r="AIN507" s="371"/>
      <c r="AIO507" s="371"/>
      <c r="AIP507" s="371"/>
      <c r="AIQ507" s="371"/>
      <c r="AIR507" s="371"/>
      <c r="AIS507" s="371"/>
      <c r="AIT507" s="371"/>
      <c r="AIU507" s="371"/>
      <c r="AIV507" s="371"/>
      <c r="AIW507" s="371"/>
      <c r="AIX507" s="371"/>
      <c r="AIY507" s="371"/>
      <c r="AIZ507" s="371"/>
      <c r="AJA507" s="371"/>
      <c r="AJB507" s="371"/>
      <c r="AJC507" s="371"/>
      <c r="AJD507" s="371"/>
      <c r="AJE507" s="371"/>
      <c r="AJF507" s="371"/>
      <c r="AJG507" s="371"/>
      <c r="AJH507" s="371"/>
      <c r="AJI507" s="371"/>
      <c r="AJJ507" s="371"/>
      <c r="AJK507" s="371"/>
      <c r="AJL507" s="371"/>
      <c r="AJM507" s="371"/>
      <c r="AJN507" s="371"/>
      <c r="AJO507" s="371"/>
      <c r="AJP507" s="371"/>
      <c r="AJQ507" s="371"/>
      <c r="AJR507" s="371"/>
      <c r="AJS507" s="371"/>
      <c r="AJT507" s="371"/>
      <c r="AJU507" s="371"/>
      <c r="AJV507" s="371"/>
      <c r="AJW507" s="371"/>
      <c r="AJX507" s="371"/>
      <c r="AJY507" s="371"/>
      <c r="AJZ507" s="371"/>
      <c r="AKA507" s="371"/>
      <c r="AKB507" s="371"/>
      <c r="AKC507" s="371"/>
      <c r="AKD507" s="371"/>
      <c r="AKE507" s="371"/>
      <c r="AKF507" s="371"/>
      <c r="AKG507" s="371"/>
      <c r="AKH507" s="371"/>
      <c r="AKI507" s="371"/>
      <c r="AKJ507" s="371"/>
      <c r="AKK507" s="371"/>
      <c r="AKL507" s="371"/>
      <c r="AKM507" s="371"/>
      <c r="AKN507" s="371"/>
      <c r="AKO507" s="371"/>
      <c r="AKP507" s="371"/>
      <c r="AKQ507" s="371"/>
      <c r="AKR507" s="371"/>
      <c r="AKS507" s="371"/>
      <c r="AKT507" s="371"/>
      <c r="AKU507" s="371"/>
      <c r="AKV507" s="371"/>
      <c r="AKW507" s="371"/>
      <c r="AKX507" s="371"/>
      <c r="AKY507" s="371"/>
      <c r="AKZ507" s="371"/>
      <c r="ALA507" s="371"/>
      <c r="ALB507" s="371"/>
      <c r="ALC507" s="371"/>
      <c r="ALD507" s="371"/>
      <c r="ALE507" s="371"/>
      <c r="ALF507" s="371"/>
      <c r="ALG507" s="371"/>
      <c r="ALH507" s="371"/>
      <c r="ALI507" s="371"/>
      <c r="ALJ507" s="371"/>
      <c r="ALK507" s="371"/>
      <c r="ALL507" s="371"/>
      <c r="ALM507" s="371"/>
      <c r="ALN507" s="371"/>
      <c r="ALO507" s="371"/>
      <c r="ALP507" s="371"/>
      <c r="ALQ507" s="371"/>
      <c r="ALR507" s="371"/>
      <c r="ALS507" s="371"/>
      <c r="ALT507" s="371"/>
      <c r="ALU507" s="371"/>
      <c r="ALV507" s="371"/>
      <c r="ALW507" s="371"/>
      <c r="ALX507" s="371"/>
      <c r="ALY507" s="371"/>
      <c r="ALZ507" s="371"/>
      <c r="AMA507" s="371"/>
      <c r="AMB507" s="371"/>
      <c r="AMC507" s="371"/>
      <c r="AMD507" s="371"/>
      <c r="AME507" s="371"/>
      <c r="AMF507" s="371"/>
      <c r="AMG507" s="371"/>
      <c r="AMH507" s="371"/>
      <c r="AMI507" s="371"/>
      <c r="AMJ507" s="371"/>
      <c r="AMK507" s="371"/>
      <c r="AML507" s="371"/>
      <c r="AMM507" s="371"/>
    </row>
    <row r="508" spans="1:1027" x14ac:dyDescent="0.2">
      <c r="A508" s="163" t="s">
        <v>74</v>
      </c>
      <c r="B508" s="233" t="s">
        <v>25</v>
      </c>
      <c r="C508" s="214">
        <f t="shared" si="14"/>
        <v>2008</v>
      </c>
      <c r="D508" s="65">
        <v>5</v>
      </c>
      <c r="E508" s="27" t="s">
        <v>4141</v>
      </c>
      <c r="F508" s="43" t="s">
        <v>4142</v>
      </c>
      <c r="G508" s="27"/>
      <c r="H508" s="92">
        <v>2008</v>
      </c>
      <c r="I508" s="36" t="s">
        <v>1147</v>
      </c>
      <c r="J508" s="235"/>
      <c r="K508" s="97">
        <v>1</v>
      </c>
    </row>
    <row r="509" spans="1:1027" x14ac:dyDescent="0.2">
      <c r="A509" s="163" t="s">
        <v>74</v>
      </c>
      <c r="B509" s="233" t="s">
        <v>25</v>
      </c>
      <c r="C509" s="214">
        <f t="shared" si="14"/>
        <v>2009</v>
      </c>
      <c r="D509" s="65">
        <v>1</v>
      </c>
      <c r="E509" s="27" t="s">
        <v>4151</v>
      </c>
      <c r="F509" s="43" t="s">
        <v>4152</v>
      </c>
      <c r="G509" s="27"/>
      <c r="H509" s="92">
        <v>2009</v>
      </c>
      <c r="I509" s="36" t="s">
        <v>1147</v>
      </c>
      <c r="J509" s="235"/>
      <c r="K509" s="97">
        <v>1</v>
      </c>
    </row>
    <row r="510" spans="1:1027" x14ac:dyDescent="0.2">
      <c r="A510" s="163" t="s">
        <v>74</v>
      </c>
      <c r="B510" s="233" t="s">
        <v>25</v>
      </c>
      <c r="C510" s="214">
        <f t="shared" si="14"/>
        <v>2009</v>
      </c>
      <c r="D510" s="65">
        <v>2</v>
      </c>
      <c r="E510" s="27" t="s">
        <v>4145</v>
      </c>
      <c r="F510" s="40" t="s">
        <v>4146</v>
      </c>
      <c r="G510" s="36"/>
      <c r="H510" s="92">
        <v>2009</v>
      </c>
      <c r="I510" s="36" t="s">
        <v>1147</v>
      </c>
      <c r="J510" s="235"/>
      <c r="K510" s="97">
        <v>1</v>
      </c>
    </row>
    <row r="511" spans="1:1027" x14ac:dyDescent="0.2">
      <c r="A511" s="163" t="s">
        <v>74</v>
      </c>
      <c r="B511" s="233" t="s">
        <v>25</v>
      </c>
      <c r="C511" s="214">
        <f t="shared" si="14"/>
        <v>2009</v>
      </c>
      <c r="D511" s="65">
        <v>3</v>
      </c>
      <c r="E511" s="27" t="s">
        <v>4149</v>
      </c>
      <c r="F511" s="43" t="s">
        <v>4150</v>
      </c>
      <c r="G511" s="27"/>
      <c r="H511" s="92">
        <v>2009</v>
      </c>
      <c r="I511" s="36" t="s">
        <v>1147</v>
      </c>
      <c r="J511" s="235"/>
      <c r="K511" s="97">
        <v>2</v>
      </c>
    </row>
    <row r="512" spans="1:1027" x14ac:dyDescent="0.2">
      <c r="A512" s="163" t="s">
        <v>74</v>
      </c>
      <c r="B512" s="233" t="s">
        <v>25</v>
      </c>
      <c r="C512" s="214">
        <f t="shared" si="14"/>
        <v>2009</v>
      </c>
      <c r="D512" s="65">
        <v>4</v>
      </c>
      <c r="E512" s="27" t="s">
        <v>4153</v>
      </c>
      <c r="F512" s="40" t="s">
        <v>4154</v>
      </c>
      <c r="G512" s="36"/>
      <c r="H512" s="92">
        <v>2009</v>
      </c>
      <c r="I512" s="36" t="s">
        <v>1147</v>
      </c>
      <c r="J512" s="235"/>
      <c r="K512" s="97">
        <v>1</v>
      </c>
    </row>
    <row r="513" spans="1:1027" ht="22.5" x14ac:dyDescent="0.2">
      <c r="A513" s="163" t="s">
        <v>74</v>
      </c>
      <c r="B513" s="233" t="s">
        <v>25</v>
      </c>
      <c r="C513" s="214">
        <f t="shared" si="14"/>
        <v>2009</v>
      </c>
      <c r="D513" s="65">
        <v>5</v>
      </c>
      <c r="E513" s="27" t="s">
        <v>4147</v>
      </c>
      <c r="F513" s="43" t="s">
        <v>4148</v>
      </c>
      <c r="G513" s="27"/>
      <c r="H513" s="92">
        <v>2009</v>
      </c>
      <c r="I513" s="36" t="s">
        <v>1147</v>
      </c>
      <c r="J513" s="235"/>
      <c r="K513" s="97">
        <v>1</v>
      </c>
    </row>
    <row r="514" spans="1:1027" x14ac:dyDescent="0.2">
      <c r="A514" s="163" t="s">
        <v>74</v>
      </c>
      <c r="B514" s="233" t="s">
        <v>25</v>
      </c>
      <c r="C514" s="214">
        <f t="shared" si="14"/>
        <v>2009</v>
      </c>
      <c r="D514" s="65">
        <v>6</v>
      </c>
      <c r="E514" s="27" t="s">
        <v>4143</v>
      </c>
      <c r="F514" s="43" t="s">
        <v>4144</v>
      </c>
      <c r="G514" s="27"/>
      <c r="H514" s="92">
        <v>2009</v>
      </c>
      <c r="I514" s="36" t="s">
        <v>1147</v>
      </c>
      <c r="J514" s="235"/>
      <c r="K514" s="97">
        <v>1</v>
      </c>
    </row>
    <row r="515" spans="1:1027" ht="22.5" x14ac:dyDescent="0.2">
      <c r="A515" s="163" t="s">
        <v>74</v>
      </c>
      <c r="B515" s="233" t="s">
        <v>25</v>
      </c>
      <c r="C515" s="214">
        <f t="shared" si="14"/>
        <v>2010</v>
      </c>
      <c r="D515" s="65">
        <v>1</v>
      </c>
      <c r="E515" s="27" t="s">
        <v>4159</v>
      </c>
      <c r="F515" s="43" t="s">
        <v>4160</v>
      </c>
      <c r="G515" s="27"/>
      <c r="H515" s="92">
        <v>2010</v>
      </c>
      <c r="I515" s="36" t="s">
        <v>1147</v>
      </c>
      <c r="J515" s="235"/>
      <c r="K515" s="97">
        <v>1</v>
      </c>
    </row>
    <row r="516" spans="1:1027" ht="33.75" x14ac:dyDescent="0.2">
      <c r="A516" s="163" t="s">
        <v>74</v>
      </c>
      <c r="B516" s="233" t="s">
        <v>25</v>
      </c>
      <c r="C516" s="214">
        <f t="shared" si="14"/>
        <v>2010</v>
      </c>
      <c r="D516" s="65">
        <v>2</v>
      </c>
      <c r="E516" s="27" t="s">
        <v>4164</v>
      </c>
      <c r="F516" s="43" t="s">
        <v>4165</v>
      </c>
      <c r="G516" s="27"/>
      <c r="H516" s="92">
        <v>2010</v>
      </c>
      <c r="I516" s="36" t="s">
        <v>1147</v>
      </c>
      <c r="J516" s="235"/>
      <c r="K516" s="97">
        <v>1</v>
      </c>
    </row>
    <row r="517" spans="1:1027" ht="22.5" x14ac:dyDescent="0.2">
      <c r="A517" s="163" t="s">
        <v>74</v>
      </c>
      <c r="B517" s="233" t="s">
        <v>25</v>
      </c>
      <c r="C517" s="214">
        <f t="shared" si="14"/>
        <v>2010</v>
      </c>
      <c r="D517" s="65">
        <v>3</v>
      </c>
      <c r="E517" s="27" t="s">
        <v>2234</v>
      </c>
      <c r="F517" s="43" t="s">
        <v>4161</v>
      </c>
      <c r="G517" s="27"/>
      <c r="H517" s="92">
        <v>2010</v>
      </c>
      <c r="I517" s="36" t="s">
        <v>1147</v>
      </c>
      <c r="J517" s="235"/>
      <c r="K517" s="97">
        <v>1</v>
      </c>
    </row>
    <row r="518" spans="1:1027" ht="22.5" x14ac:dyDescent="0.2">
      <c r="A518" s="163" t="s">
        <v>74</v>
      </c>
      <c r="B518" s="233" t="s">
        <v>25</v>
      </c>
      <c r="C518" s="214">
        <f t="shared" si="14"/>
        <v>2010</v>
      </c>
      <c r="D518" s="65">
        <v>4</v>
      </c>
      <c r="E518" s="27" t="s">
        <v>4162</v>
      </c>
      <c r="F518" s="43" t="s">
        <v>4163</v>
      </c>
      <c r="G518" s="27"/>
      <c r="H518" s="92">
        <v>2010</v>
      </c>
      <c r="I518" s="36" t="s">
        <v>1147</v>
      </c>
      <c r="J518" s="235"/>
      <c r="K518" s="97">
        <v>1</v>
      </c>
    </row>
    <row r="519" spans="1:1027" x14ac:dyDescent="0.2">
      <c r="A519" s="163" t="s">
        <v>74</v>
      </c>
      <c r="B519" s="233" t="s">
        <v>25</v>
      </c>
      <c r="C519" s="214">
        <f t="shared" si="14"/>
        <v>2010</v>
      </c>
      <c r="D519" s="65">
        <v>5</v>
      </c>
      <c r="E519" s="27" t="s">
        <v>4155</v>
      </c>
      <c r="F519" s="40" t="s">
        <v>4156</v>
      </c>
      <c r="G519" s="36"/>
      <c r="H519" s="92">
        <v>2010</v>
      </c>
      <c r="I519" s="36" t="s">
        <v>1147</v>
      </c>
      <c r="J519" s="235"/>
      <c r="K519" s="97">
        <v>1</v>
      </c>
    </row>
    <row r="520" spans="1:1027" ht="22.5" x14ac:dyDescent="0.2">
      <c r="A520" s="163" t="s">
        <v>74</v>
      </c>
      <c r="B520" s="233" t="s">
        <v>25</v>
      </c>
      <c r="C520" s="214">
        <f t="shared" si="14"/>
        <v>2010</v>
      </c>
      <c r="D520" s="65">
        <v>6</v>
      </c>
      <c r="E520" s="27" t="s">
        <v>4157</v>
      </c>
      <c r="F520" s="43" t="s">
        <v>4158</v>
      </c>
      <c r="G520" s="27"/>
      <c r="H520" s="92">
        <v>2010</v>
      </c>
      <c r="I520" s="36" t="s">
        <v>1147</v>
      </c>
      <c r="J520" s="235"/>
      <c r="K520" s="97">
        <v>1</v>
      </c>
    </row>
    <row r="521" spans="1:1027" x14ac:dyDescent="0.2">
      <c r="A521" s="163" t="s">
        <v>74</v>
      </c>
      <c r="B521" s="233" t="s">
        <v>25</v>
      </c>
      <c r="C521" s="214">
        <f t="shared" si="14"/>
        <v>2010</v>
      </c>
      <c r="D521" s="65">
        <v>7</v>
      </c>
      <c r="E521" s="43" t="s">
        <v>1467</v>
      </c>
      <c r="F521" s="43" t="s">
        <v>11891</v>
      </c>
      <c r="G521" s="27"/>
      <c r="H521" s="92">
        <v>2010</v>
      </c>
      <c r="I521" s="36" t="s">
        <v>1147</v>
      </c>
      <c r="J521" s="235"/>
      <c r="K521" s="97">
        <v>1</v>
      </c>
    </row>
    <row r="522" spans="1:1027" ht="22.5" x14ac:dyDescent="0.2">
      <c r="A522" s="163" t="s">
        <v>74</v>
      </c>
      <c r="B522" s="233" t="s">
        <v>25</v>
      </c>
      <c r="C522" s="214">
        <f t="shared" si="14"/>
        <v>2012</v>
      </c>
      <c r="D522" s="65">
        <v>1</v>
      </c>
      <c r="E522" s="43" t="s">
        <v>11892</v>
      </c>
      <c r="F522" s="43" t="s">
        <v>11893</v>
      </c>
      <c r="G522" s="27"/>
      <c r="H522" s="92">
        <v>2012</v>
      </c>
      <c r="I522" s="36" t="s">
        <v>1147</v>
      </c>
      <c r="J522" s="235"/>
      <c r="K522" s="97">
        <v>1</v>
      </c>
    </row>
    <row r="523" spans="1:1027" x14ac:dyDescent="0.2">
      <c r="A523" s="163" t="s">
        <v>74</v>
      </c>
      <c r="B523" s="233" t="s">
        <v>25</v>
      </c>
      <c r="C523" s="214">
        <f t="shared" si="14"/>
        <v>2012</v>
      </c>
      <c r="D523" s="65">
        <v>2</v>
      </c>
      <c r="E523" s="43" t="s">
        <v>11889</v>
      </c>
      <c r="F523" s="43" t="s">
        <v>11890</v>
      </c>
      <c r="G523" s="27"/>
      <c r="H523" s="92">
        <v>2012</v>
      </c>
      <c r="I523" s="36" t="s">
        <v>1147</v>
      </c>
      <c r="J523" s="235"/>
      <c r="K523" s="97">
        <v>1</v>
      </c>
    </row>
    <row r="524" spans="1:1027" ht="22.5" x14ac:dyDescent="0.2">
      <c r="A524" s="163" t="s">
        <v>74</v>
      </c>
      <c r="B524" s="233" t="s">
        <v>25</v>
      </c>
      <c r="C524" s="214">
        <f t="shared" si="14"/>
        <v>2013</v>
      </c>
      <c r="D524" s="65">
        <v>1</v>
      </c>
      <c r="E524" s="43" t="s">
        <v>11887</v>
      </c>
      <c r="F524" s="43" t="s">
        <v>11888</v>
      </c>
      <c r="G524" s="27"/>
      <c r="H524" s="92">
        <v>2013</v>
      </c>
      <c r="I524" s="36" t="s">
        <v>1147</v>
      </c>
      <c r="J524" s="235"/>
      <c r="K524" s="97">
        <v>1</v>
      </c>
    </row>
    <row r="525" spans="1:1027" ht="22.5" x14ac:dyDescent="0.2">
      <c r="A525" s="163" t="s">
        <v>74</v>
      </c>
      <c r="B525" s="233" t="s">
        <v>25</v>
      </c>
      <c r="C525" s="214">
        <f t="shared" si="14"/>
        <v>2013</v>
      </c>
      <c r="D525" s="65">
        <v>2</v>
      </c>
      <c r="E525" s="43" t="s">
        <v>11885</v>
      </c>
      <c r="F525" s="43" t="s">
        <v>11886</v>
      </c>
      <c r="G525" s="27"/>
      <c r="H525" s="92">
        <v>2013</v>
      </c>
      <c r="I525" s="36" t="s">
        <v>1147</v>
      </c>
      <c r="J525" s="235"/>
      <c r="K525" s="97">
        <v>1</v>
      </c>
    </row>
    <row r="526" spans="1:1027" ht="33.75" x14ac:dyDescent="0.2">
      <c r="A526" s="163" t="s">
        <v>74</v>
      </c>
      <c r="B526" s="233" t="s">
        <v>25</v>
      </c>
      <c r="C526" s="214">
        <f t="shared" si="14"/>
        <v>2014</v>
      </c>
      <c r="D526" s="65">
        <v>1</v>
      </c>
      <c r="E526" s="43" t="s">
        <v>11883</v>
      </c>
      <c r="F526" s="43" t="s">
        <v>11884</v>
      </c>
      <c r="G526" s="27"/>
      <c r="H526" s="92">
        <v>2014</v>
      </c>
      <c r="I526" s="36" t="s">
        <v>1147</v>
      </c>
      <c r="J526" s="235"/>
      <c r="K526" s="97">
        <v>1</v>
      </c>
    </row>
    <row r="527" spans="1:1027" x14ac:dyDescent="0.2">
      <c r="A527" s="163" t="s">
        <v>74</v>
      </c>
      <c r="B527" s="233" t="s">
        <v>25</v>
      </c>
      <c r="C527" s="214">
        <f t="shared" si="14"/>
        <v>2015</v>
      </c>
      <c r="D527" s="65">
        <v>1</v>
      </c>
      <c r="E527" s="43" t="s">
        <v>4167</v>
      </c>
      <c r="F527" s="43" t="s">
        <v>4168</v>
      </c>
      <c r="G527" s="27"/>
      <c r="H527" s="92">
        <v>2015</v>
      </c>
      <c r="I527" s="36" t="s">
        <v>1147</v>
      </c>
      <c r="J527" s="167"/>
      <c r="K527" s="97">
        <v>1</v>
      </c>
    </row>
    <row r="528" spans="1:1027" s="372" customFormat="1" x14ac:dyDescent="0.2">
      <c r="A528" s="378" t="s">
        <v>74</v>
      </c>
      <c r="B528" s="379" t="s">
        <v>25</v>
      </c>
      <c r="C528" s="214">
        <f t="shared" si="14"/>
        <v>2015</v>
      </c>
      <c r="D528" s="366">
        <v>2</v>
      </c>
      <c r="E528" s="381" t="s">
        <v>11894</v>
      </c>
      <c r="F528" s="381" t="s">
        <v>4166</v>
      </c>
      <c r="G528" s="382"/>
      <c r="H528" s="383">
        <v>2015</v>
      </c>
      <c r="I528" s="36" t="s">
        <v>1147</v>
      </c>
      <c r="J528" s="394"/>
      <c r="K528" s="370">
        <v>2</v>
      </c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  <c r="AK528" s="371"/>
      <c r="AL528" s="371"/>
      <c r="AM528" s="371"/>
      <c r="AN528" s="371"/>
      <c r="AO528" s="371"/>
      <c r="AP528" s="371"/>
      <c r="AQ528" s="371"/>
      <c r="AR528" s="371"/>
      <c r="AS528" s="371"/>
      <c r="AT528" s="371"/>
      <c r="AU528" s="371"/>
      <c r="AV528" s="371"/>
      <c r="AW528" s="371"/>
      <c r="AX528" s="371"/>
      <c r="AY528" s="371"/>
      <c r="AZ528" s="371"/>
      <c r="BA528" s="371"/>
      <c r="BB528" s="371"/>
      <c r="BC528" s="371"/>
      <c r="BD528" s="371"/>
      <c r="BE528" s="371"/>
      <c r="BF528" s="371"/>
      <c r="BG528" s="371"/>
      <c r="BH528" s="371"/>
      <c r="BI528" s="371"/>
      <c r="BJ528" s="371"/>
      <c r="BK528" s="371"/>
      <c r="BL528" s="371"/>
      <c r="BM528" s="371"/>
      <c r="BN528" s="371"/>
      <c r="BO528" s="371"/>
      <c r="BP528" s="371"/>
      <c r="BQ528" s="371"/>
      <c r="BR528" s="371"/>
      <c r="BS528" s="371"/>
      <c r="BT528" s="371"/>
      <c r="BU528" s="371"/>
      <c r="BV528" s="371"/>
      <c r="BW528" s="371"/>
      <c r="BX528" s="371"/>
      <c r="BY528" s="371"/>
      <c r="BZ528" s="371"/>
      <c r="CA528" s="371"/>
      <c r="CB528" s="371"/>
      <c r="CC528" s="371"/>
      <c r="CD528" s="371"/>
      <c r="CE528" s="371"/>
      <c r="CF528" s="371"/>
      <c r="CG528" s="371"/>
      <c r="CH528" s="371"/>
      <c r="CI528" s="371"/>
      <c r="CJ528" s="371"/>
      <c r="CK528" s="371"/>
      <c r="CL528" s="371"/>
      <c r="CM528" s="371"/>
      <c r="CN528" s="371"/>
      <c r="CO528" s="371"/>
      <c r="CP528" s="371"/>
      <c r="CQ528" s="371"/>
      <c r="CR528" s="371"/>
      <c r="CS528" s="371"/>
      <c r="CT528" s="371"/>
      <c r="CU528" s="371"/>
      <c r="CV528" s="371"/>
      <c r="CW528" s="371"/>
      <c r="CX528" s="371"/>
      <c r="CY528" s="371"/>
      <c r="CZ528" s="371"/>
      <c r="DA528" s="371"/>
      <c r="DB528" s="371"/>
      <c r="DC528" s="371"/>
      <c r="DD528" s="371"/>
      <c r="DE528" s="371"/>
      <c r="DF528" s="371"/>
      <c r="DG528" s="371"/>
      <c r="DH528" s="371"/>
      <c r="DI528" s="371"/>
      <c r="DJ528" s="371"/>
      <c r="DK528" s="371"/>
      <c r="DL528" s="371"/>
      <c r="DM528" s="371"/>
      <c r="DN528" s="371"/>
      <c r="DO528" s="371"/>
      <c r="DP528" s="371"/>
      <c r="DQ528" s="371"/>
      <c r="DR528" s="371"/>
      <c r="DS528" s="371"/>
      <c r="DT528" s="371"/>
      <c r="DU528" s="371"/>
      <c r="DV528" s="371"/>
      <c r="DW528" s="371"/>
      <c r="DX528" s="371"/>
      <c r="DY528" s="371"/>
      <c r="DZ528" s="371"/>
      <c r="EA528" s="371"/>
      <c r="EB528" s="371"/>
      <c r="EC528" s="371"/>
      <c r="ED528" s="371"/>
      <c r="EE528" s="371"/>
      <c r="EF528" s="371"/>
      <c r="EG528" s="371"/>
      <c r="EH528" s="371"/>
      <c r="EI528" s="371"/>
      <c r="EJ528" s="371"/>
      <c r="EK528" s="371"/>
      <c r="EL528" s="371"/>
      <c r="EM528" s="371"/>
      <c r="EN528" s="371"/>
      <c r="EO528" s="371"/>
      <c r="EP528" s="371"/>
      <c r="EQ528" s="371"/>
      <c r="ER528" s="371"/>
      <c r="ES528" s="371"/>
      <c r="ET528" s="371"/>
      <c r="EU528" s="371"/>
      <c r="EV528" s="371"/>
      <c r="EW528" s="371"/>
      <c r="EX528" s="371"/>
      <c r="EY528" s="371"/>
      <c r="EZ528" s="371"/>
      <c r="FA528" s="371"/>
      <c r="FB528" s="371"/>
      <c r="FC528" s="371"/>
      <c r="FD528" s="371"/>
      <c r="FE528" s="371"/>
      <c r="FF528" s="371"/>
      <c r="FG528" s="371"/>
      <c r="FH528" s="371"/>
      <c r="FI528" s="371"/>
      <c r="FJ528" s="371"/>
      <c r="FK528" s="371"/>
      <c r="FL528" s="371"/>
      <c r="FM528" s="371"/>
      <c r="FN528" s="371"/>
      <c r="FO528" s="371"/>
      <c r="FP528" s="371"/>
      <c r="FQ528" s="371"/>
      <c r="FR528" s="371"/>
      <c r="FS528" s="371"/>
      <c r="FT528" s="371"/>
      <c r="FU528" s="371"/>
      <c r="FV528" s="371"/>
      <c r="FW528" s="371"/>
      <c r="FX528" s="371"/>
      <c r="FY528" s="371"/>
      <c r="FZ528" s="371"/>
      <c r="GA528" s="371"/>
      <c r="GB528" s="371"/>
      <c r="GC528" s="371"/>
      <c r="GD528" s="371"/>
      <c r="GE528" s="371"/>
      <c r="GF528" s="371"/>
      <c r="GG528" s="371"/>
      <c r="GH528" s="371"/>
      <c r="GI528" s="371"/>
      <c r="GJ528" s="371"/>
      <c r="GK528" s="371"/>
      <c r="GL528" s="371"/>
      <c r="GM528" s="371"/>
      <c r="GN528" s="371"/>
      <c r="GO528" s="371"/>
      <c r="GP528" s="371"/>
      <c r="GQ528" s="371"/>
      <c r="GR528" s="371"/>
      <c r="GS528" s="371"/>
      <c r="GT528" s="371"/>
      <c r="GU528" s="371"/>
      <c r="GV528" s="371"/>
      <c r="GW528" s="371"/>
      <c r="GX528" s="371"/>
      <c r="GY528" s="371"/>
      <c r="GZ528" s="371"/>
      <c r="HA528" s="371"/>
      <c r="HB528" s="371"/>
      <c r="HC528" s="371"/>
      <c r="HD528" s="371"/>
      <c r="HE528" s="371"/>
      <c r="HF528" s="371"/>
      <c r="HG528" s="371"/>
      <c r="HH528" s="371"/>
      <c r="HI528" s="371"/>
      <c r="HJ528" s="371"/>
      <c r="HK528" s="371"/>
      <c r="HL528" s="371"/>
      <c r="HM528" s="371"/>
      <c r="HN528" s="371"/>
      <c r="HO528" s="371"/>
      <c r="HP528" s="371"/>
      <c r="HQ528" s="371"/>
      <c r="HR528" s="371"/>
      <c r="HS528" s="371"/>
      <c r="HT528" s="371"/>
      <c r="HU528" s="371"/>
      <c r="HV528" s="371"/>
      <c r="HW528" s="371"/>
      <c r="HX528" s="371"/>
      <c r="HY528" s="371"/>
      <c r="HZ528" s="371"/>
      <c r="IA528" s="371"/>
      <c r="IB528" s="371"/>
      <c r="IC528" s="371"/>
      <c r="ID528" s="371"/>
      <c r="IE528" s="371"/>
      <c r="IF528" s="371"/>
      <c r="IG528" s="371"/>
      <c r="IH528" s="371"/>
      <c r="II528" s="371"/>
      <c r="IJ528" s="371"/>
      <c r="IK528" s="371"/>
      <c r="IL528" s="371"/>
      <c r="IM528" s="371"/>
      <c r="IN528" s="371"/>
      <c r="IO528" s="371"/>
      <c r="IP528" s="371"/>
      <c r="IQ528" s="371"/>
      <c r="IR528" s="371"/>
      <c r="IS528" s="371"/>
      <c r="IT528" s="371"/>
      <c r="IU528" s="371"/>
      <c r="IV528" s="371"/>
      <c r="IW528" s="371"/>
      <c r="IX528" s="371"/>
      <c r="IY528" s="371"/>
      <c r="IZ528" s="371"/>
      <c r="JA528" s="371"/>
      <c r="JB528" s="371"/>
      <c r="JC528" s="371"/>
      <c r="JD528" s="371"/>
      <c r="JE528" s="371"/>
      <c r="JF528" s="371"/>
      <c r="JG528" s="371"/>
      <c r="JH528" s="371"/>
      <c r="JI528" s="371"/>
      <c r="JJ528" s="371"/>
      <c r="JK528" s="371"/>
      <c r="JL528" s="371"/>
      <c r="JM528" s="371"/>
      <c r="JN528" s="371"/>
      <c r="JO528" s="371"/>
      <c r="JP528" s="371"/>
      <c r="JQ528" s="371"/>
      <c r="JR528" s="371"/>
      <c r="JS528" s="371"/>
      <c r="JT528" s="371"/>
      <c r="JU528" s="371"/>
      <c r="JV528" s="371"/>
      <c r="JW528" s="371"/>
      <c r="JX528" s="371"/>
      <c r="JY528" s="371"/>
      <c r="JZ528" s="371"/>
      <c r="KA528" s="371"/>
      <c r="KB528" s="371"/>
      <c r="KC528" s="371"/>
      <c r="KD528" s="371"/>
      <c r="KE528" s="371"/>
      <c r="KF528" s="371"/>
      <c r="KG528" s="371"/>
      <c r="KH528" s="371"/>
      <c r="KI528" s="371"/>
      <c r="KJ528" s="371"/>
      <c r="KK528" s="371"/>
      <c r="KL528" s="371"/>
      <c r="KM528" s="371"/>
      <c r="KN528" s="371"/>
      <c r="KO528" s="371"/>
      <c r="KP528" s="371"/>
      <c r="KQ528" s="371"/>
      <c r="KR528" s="371"/>
      <c r="KS528" s="371"/>
      <c r="KT528" s="371"/>
      <c r="KU528" s="371"/>
      <c r="KV528" s="371"/>
      <c r="KW528" s="371"/>
      <c r="KX528" s="371"/>
      <c r="KY528" s="371"/>
      <c r="KZ528" s="371"/>
      <c r="LA528" s="371"/>
      <c r="LB528" s="371"/>
      <c r="LC528" s="371"/>
      <c r="LD528" s="371"/>
      <c r="LE528" s="371"/>
      <c r="LF528" s="371"/>
      <c r="LG528" s="371"/>
      <c r="LH528" s="371"/>
      <c r="LI528" s="371"/>
      <c r="LJ528" s="371"/>
      <c r="LK528" s="371"/>
      <c r="LL528" s="371"/>
      <c r="LM528" s="371"/>
      <c r="LN528" s="371"/>
      <c r="LO528" s="371"/>
      <c r="LP528" s="371"/>
      <c r="LQ528" s="371"/>
      <c r="LR528" s="371"/>
      <c r="LS528" s="371"/>
      <c r="LT528" s="371"/>
      <c r="LU528" s="371"/>
      <c r="LV528" s="371"/>
      <c r="LW528" s="371"/>
      <c r="LX528" s="371"/>
      <c r="LY528" s="371"/>
      <c r="LZ528" s="371"/>
      <c r="MA528" s="371"/>
      <c r="MB528" s="371"/>
      <c r="MC528" s="371"/>
      <c r="MD528" s="371"/>
      <c r="ME528" s="371"/>
      <c r="MF528" s="371"/>
      <c r="MG528" s="371"/>
      <c r="MH528" s="371"/>
      <c r="MI528" s="371"/>
      <c r="MJ528" s="371"/>
      <c r="MK528" s="371"/>
      <c r="ML528" s="371"/>
      <c r="MM528" s="371"/>
      <c r="MN528" s="371"/>
      <c r="MO528" s="371"/>
      <c r="MP528" s="371"/>
      <c r="MQ528" s="371"/>
      <c r="MR528" s="371"/>
      <c r="MS528" s="371"/>
      <c r="MT528" s="371"/>
      <c r="MU528" s="371"/>
      <c r="MV528" s="371"/>
      <c r="MW528" s="371"/>
      <c r="MX528" s="371"/>
      <c r="MY528" s="371"/>
      <c r="MZ528" s="371"/>
      <c r="NA528" s="371"/>
      <c r="NB528" s="371"/>
      <c r="NC528" s="371"/>
      <c r="ND528" s="371"/>
      <c r="NE528" s="371"/>
      <c r="NF528" s="371"/>
      <c r="NG528" s="371"/>
      <c r="NH528" s="371"/>
      <c r="NI528" s="371"/>
      <c r="NJ528" s="371"/>
      <c r="NK528" s="371"/>
      <c r="NL528" s="371"/>
      <c r="NM528" s="371"/>
      <c r="NN528" s="371"/>
      <c r="NO528" s="371"/>
      <c r="NP528" s="371"/>
      <c r="NQ528" s="371"/>
      <c r="NR528" s="371"/>
      <c r="NS528" s="371"/>
      <c r="NT528" s="371"/>
      <c r="NU528" s="371"/>
      <c r="NV528" s="371"/>
      <c r="NW528" s="371"/>
      <c r="NX528" s="371"/>
      <c r="NY528" s="371"/>
      <c r="NZ528" s="371"/>
      <c r="OA528" s="371"/>
      <c r="OB528" s="371"/>
      <c r="OC528" s="371"/>
      <c r="OD528" s="371"/>
      <c r="OE528" s="371"/>
      <c r="OF528" s="371"/>
      <c r="OG528" s="371"/>
      <c r="OH528" s="371"/>
      <c r="OI528" s="371"/>
      <c r="OJ528" s="371"/>
      <c r="OK528" s="371"/>
      <c r="OL528" s="371"/>
      <c r="OM528" s="371"/>
      <c r="ON528" s="371"/>
      <c r="OO528" s="371"/>
      <c r="OP528" s="371"/>
      <c r="OQ528" s="371"/>
      <c r="OR528" s="371"/>
      <c r="OS528" s="371"/>
      <c r="OT528" s="371"/>
      <c r="OU528" s="371"/>
      <c r="OV528" s="371"/>
      <c r="OW528" s="371"/>
      <c r="OX528" s="371"/>
      <c r="OY528" s="371"/>
      <c r="OZ528" s="371"/>
      <c r="PA528" s="371"/>
      <c r="PB528" s="371"/>
      <c r="PC528" s="371"/>
      <c r="PD528" s="371"/>
      <c r="PE528" s="371"/>
      <c r="PF528" s="371"/>
      <c r="PG528" s="371"/>
      <c r="PH528" s="371"/>
      <c r="PI528" s="371"/>
      <c r="PJ528" s="371"/>
      <c r="PK528" s="371"/>
      <c r="PL528" s="371"/>
      <c r="PM528" s="371"/>
      <c r="PN528" s="371"/>
      <c r="PO528" s="371"/>
      <c r="PP528" s="371"/>
      <c r="PQ528" s="371"/>
      <c r="PR528" s="371"/>
      <c r="PS528" s="371"/>
      <c r="PT528" s="371"/>
      <c r="PU528" s="371"/>
      <c r="PV528" s="371"/>
      <c r="PW528" s="371"/>
      <c r="PX528" s="371"/>
      <c r="PY528" s="371"/>
      <c r="PZ528" s="371"/>
      <c r="QA528" s="371"/>
      <c r="QB528" s="371"/>
      <c r="QC528" s="371"/>
      <c r="QD528" s="371"/>
      <c r="QE528" s="371"/>
      <c r="QF528" s="371"/>
      <c r="QG528" s="371"/>
      <c r="QH528" s="371"/>
      <c r="QI528" s="371"/>
      <c r="QJ528" s="371"/>
      <c r="QK528" s="371"/>
      <c r="QL528" s="371"/>
      <c r="QM528" s="371"/>
      <c r="QN528" s="371"/>
      <c r="QO528" s="371"/>
      <c r="QP528" s="371"/>
      <c r="QQ528" s="371"/>
      <c r="QR528" s="371"/>
      <c r="QS528" s="371"/>
      <c r="QT528" s="371"/>
      <c r="QU528" s="371"/>
      <c r="QV528" s="371"/>
      <c r="QW528" s="371"/>
      <c r="QX528" s="371"/>
      <c r="QY528" s="371"/>
      <c r="QZ528" s="371"/>
      <c r="RA528" s="371"/>
      <c r="RB528" s="371"/>
      <c r="RC528" s="371"/>
      <c r="RD528" s="371"/>
      <c r="RE528" s="371"/>
      <c r="RF528" s="371"/>
      <c r="RG528" s="371"/>
      <c r="RH528" s="371"/>
      <c r="RI528" s="371"/>
      <c r="RJ528" s="371"/>
      <c r="RK528" s="371"/>
      <c r="RL528" s="371"/>
      <c r="RM528" s="371"/>
      <c r="RN528" s="371"/>
      <c r="RO528" s="371"/>
      <c r="RP528" s="371"/>
      <c r="RQ528" s="371"/>
      <c r="RR528" s="371"/>
      <c r="RS528" s="371"/>
      <c r="RT528" s="371"/>
      <c r="RU528" s="371"/>
      <c r="RV528" s="371"/>
      <c r="RW528" s="371"/>
      <c r="RX528" s="371"/>
      <c r="RY528" s="371"/>
      <c r="RZ528" s="371"/>
      <c r="SA528" s="371"/>
      <c r="SB528" s="371"/>
      <c r="SC528" s="371"/>
      <c r="SD528" s="371"/>
      <c r="SE528" s="371"/>
      <c r="SF528" s="371"/>
      <c r="SG528" s="371"/>
      <c r="SH528" s="371"/>
      <c r="SI528" s="371"/>
      <c r="SJ528" s="371"/>
      <c r="SK528" s="371"/>
      <c r="SL528" s="371"/>
      <c r="SM528" s="371"/>
      <c r="SN528" s="371"/>
      <c r="SO528" s="371"/>
      <c r="SP528" s="371"/>
      <c r="SQ528" s="371"/>
      <c r="SR528" s="371"/>
      <c r="SS528" s="371"/>
      <c r="ST528" s="371"/>
      <c r="SU528" s="371"/>
      <c r="SV528" s="371"/>
      <c r="SW528" s="371"/>
      <c r="SX528" s="371"/>
      <c r="SY528" s="371"/>
      <c r="SZ528" s="371"/>
      <c r="TA528" s="371"/>
      <c r="TB528" s="371"/>
      <c r="TC528" s="371"/>
      <c r="TD528" s="371"/>
      <c r="TE528" s="371"/>
      <c r="TF528" s="371"/>
      <c r="TG528" s="371"/>
      <c r="TH528" s="371"/>
      <c r="TI528" s="371"/>
      <c r="TJ528" s="371"/>
      <c r="TK528" s="371"/>
      <c r="TL528" s="371"/>
      <c r="TM528" s="371"/>
      <c r="TN528" s="371"/>
      <c r="TO528" s="371"/>
      <c r="TP528" s="371"/>
      <c r="TQ528" s="371"/>
      <c r="TR528" s="371"/>
      <c r="TS528" s="371"/>
      <c r="TT528" s="371"/>
      <c r="TU528" s="371"/>
      <c r="TV528" s="371"/>
      <c r="TW528" s="371"/>
      <c r="TX528" s="371"/>
      <c r="TY528" s="371"/>
      <c r="TZ528" s="371"/>
      <c r="UA528" s="371"/>
      <c r="UB528" s="371"/>
      <c r="UC528" s="371"/>
      <c r="UD528" s="371"/>
      <c r="UE528" s="371"/>
      <c r="UF528" s="371"/>
      <c r="UG528" s="371"/>
      <c r="UH528" s="371"/>
      <c r="UI528" s="371"/>
      <c r="UJ528" s="371"/>
      <c r="UK528" s="371"/>
      <c r="UL528" s="371"/>
      <c r="UM528" s="371"/>
      <c r="UN528" s="371"/>
      <c r="UO528" s="371"/>
      <c r="UP528" s="371"/>
      <c r="UQ528" s="371"/>
      <c r="UR528" s="371"/>
      <c r="US528" s="371"/>
      <c r="UT528" s="371"/>
      <c r="UU528" s="371"/>
      <c r="UV528" s="371"/>
      <c r="UW528" s="371"/>
      <c r="UX528" s="371"/>
      <c r="UY528" s="371"/>
      <c r="UZ528" s="371"/>
      <c r="VA528" s="371"/>
      <c r="VB528" s="371"/>
      <c r="VC528" s="371"/>
      <c r="VD528" s="371"/>
      <c r="VE528" s="371"/>
      <c r="VF528" s="371"/>
      <c r="VG528" s="371"/>
      <c r="VH528" s="371"/>
      <c r="VI528" s="371"/>
      <c r="VJ528" s="371"/>
      <c r="VK528" s="371"/>
      <c r="VL528" s="371"/>
      <c r="VM528" s="371"/>
      <c r="VN528" s="371"/>
      <c r="VO528" s="371"/>
      <c r="VP528" s="371"/>
      <c r="VQ528" s="371"/>
      <c r="VR528" s="371"/>
      <c r="VS528" s="371"/>
      <c r="VT528" s="371"/>
      <c r="VU528" s="371"/>
      <c r="VV528" s="371"/>
      <c r="VW528" s="371"/>
      <c r="VX528" s="371"/>
      <c r="VY528" s="371"/>
      <c r="VZ528" s="371"/>
      <c r="WA528" s="371"/>
      <c r="WB528" s="371"/>
      <c r="WC528" s="371"/>
      <c r="WD528" s="371"/>
      <c r="WE528" s="371"/>
      <c r="WF528" s="371"/>
      <c r="WG528" s="371"/>
      <c r="WH528" s="371"/>
      <c r="WI528" s="371"/>
      <c r="WJ528" s="371"/>
      <c r="WK528" s="371"/>
      <c r="WL528" s="371"/>
      <c r="WM528" s="371"/>
      <c r="WN528" s="371"/>
      <c r="WO528" s="371"/>
      <c r="WP528" s="371"/>
      <c r="WQ528" s="371"/>
      <c r="WR528" s="371"/>
      <c r="WS528" s="371"/>
      <c r="WT528" s="371"/>
      <c r="WU528" s="371"/>
      <c r="WV528" s="371"/>
      <c r="WW528" s="371"/>
      <c r="WX528" s="371"/>
      <c r="WY528" s="371"/>
      <c r="WZ528" s="371"/>
      <c r="XA528" s="371"/>
      <c r="XB528" s="371"/>
      <c r="XC528" s="371"/>
      <c r="XD528" s="371"/>
      <c r="XE528" s="371"/>
      <c r="XF528" s="371"/>
      <c r="XG528" s="371"/>
      <c r="XH528" s="371"/>
      <c r="XI528" s="371"/>
      <c r="XJ528" s="371"/>
      <c r="XK528" s="371"/>
      <c r="XL528" s="371"/>
      <c r="XM528" s="371"/>
      <c r="XN528" s="371"/>
      <c r="XO528" s="371"/>
      <c r="XP528" s="371"/>
      <c r="XQ528" s="371"/>
      <c r="XR528" s="371"/>
      <c r="XS528" s="371"/>
      <c r="XT528" s="371"/>
      <c r="XU528" s="371"/>
      <c r="XV528" s="371"/>
      <c r="XW528" s="371"/>
      <c r="XX528" s="371"/>
      <c r="XY528" s="371"/>
      <c r="XZ528" s="371"/>
      <c r="YA528" s="371"/>
      <c r="YB528" s="371"/>
      <c r="YC528" s="371"/>
      <c r="YD528" s="371"/>
      <c r="YE528" s="371"/>
      <c r="YF528" s="371"/>
      <c r="YG528" s="371"/>
      <c r="YH528" s="371"/>
      <c r="YI528" s="371"/>
      <c r="YJ528" s="371"/>
      <c r="YK528" s="371"/>
      <c r="YL528" s="371"/>
      <c r="YM528" s="371"/>
      <c r="YN528" s="371"/>
      <c r="YO528" s="371"/>
      <c r="YP528" s="371"/>
      <c r="YQ528" s="371"/>
      <c r="YR528" s="371"/>
      <c r="YS528" s="371"/>
      <c r="YT528" s="371"/>
      <c r="YU528" s="371"/>
      <c r="YV528" s="371"/>
      <c r="YW528" s="371"/>
      <c r="YX528" s="371"/>
      <c r="YY528" s="371"/>
      <c r="YZ528" s="371"/>
      <c r="ZA528" s="371"/>
      <c r="ZB528" s="371"/>
      <c r="ZC528" s="371"/>
      <c r="ZD528" s="371"/>
      <c r="ZE528" s="371"/>
      <c r="ZF528" s="371"/>
      <c r="ZG528" s="371"/>
      <c r="ZH528" s="371"/>
      <c r="ZI528" s="371"/>
      <c r="ZJ528" s="371"/>
      <c r="ZK528" s="371"/>
      <c r="ZL528" s="371"/>
      <c r="ZM528" s="371"/>
      <c r="ZN528" s="371"/>
      <c r="ZO528" s="371"/>
      <c r="ZP528" s="371"/>
      <c r="ZQ528" s="371"/>
      <c r="ZR528" s="371"/>
      <c r="ZS528" s="371"/>
      <c r="ZT528" s="371"/>
      <c r="ZU528" s="371"/>
      <c r="ZV528" s="371"/>
      <c r="ZW528" s="371"/>
      <c r="ZX528" s="371"/>
      <c r="ZY528" s="371"/>
      <c r="ZZ528" s="371"/>
      <c r="AAA528" s="371"/>
      <c r="AAB528" s="371"/>
      <c r="AAC528" s="371"/>
      <c r="AAD528" s="371"/>
      <c r="AAE528" s="371"/>
      <c r="AAF528" s="371"/>
      <c r="AAG528" s="371"/>
      <c r="AAH528" s="371"/>
      <c r="AAI528" s="371"/>
      <c r="AAJ528" s="371"/>
      <c r="AAK528" s="371"/>
      <c r="AAL528" s="371"/>
      <c r="AAM528" s="371"/>
      <c r="AAN528" s="371"/>
      <c r="AAO528" s="371"/>
      <c r="AAP528" s="371"/>
      <c r="AAQ528" s="371"/>
      <c r="AAR528" s="371"/>
      <c r="AAS528" s="371"/>
      <c r="AAT528" s="371"/>
      <c r="AAU528" s="371"/>
      <c r="AAV528" s="371"/>
      <c r="AAW528" s="371"/>
      <c r="AAX528" s="371"/>
      <c r="AAY528" s="371"/>
      <c r="AAZ528" s="371"/>
      <c r="ABA528" s="371"/>
      <c r="ABB528" s="371"/>
      <c r="ABC528" s="371"/>
      <c r="ABD528" s="371"/>
      <c r="ABE528" s="371"/>
      <c r="ABF528" s="371"/>
      <c r="ABG528" s="371"/>
      <c r="ABH528" s="371"/>
      <c r="ABI528" s="371"/>
      <c r="ABJ528" s="371"/>
      <c r="ABK528" s="371"/>
      <c r="ABL528" s="371"/>
      <c r="ABM528" s="371"/>
      <c r="ABN528" s="371"/>
      <c r="ABO528" s="371"/>
      <c r="ABP528" s="371"/>
      <c r="ABQ528" s="371"/>
      <c r="ABR528" s="371"/>
      <c r="ABS528" s="371"/>
      <c r="ABT528" s="371"/>
      <c r="ABU528" s="371"/>
      <c r="ABV528" s="371"/>
      <c r="ABW528" s="371"/>
      <c r="ABX528" s="371"/>
      <c r="ABY528" s="371"/>
      <c r="ABZ528" s="371"/>
      <c r="ACA528" s="371"/>
      <c r="ACB528" s="371"/>
      <c r="ACC528" s="371"/>
      <c r="ACD528" s="371"/>
      <c r="ACE528" s="371"/>
      <c r="ACF528" s="371"/>
      <c r="ACG528" s="371"/>
      <c r="ACH528" s="371"/>
      <c r="ACI528" s="371"/>
      <c r="ACJ528" s="371"/>
      <c r="ACK528" s="371"/>
      <c r="ACL528" s="371"/>
      <c r="ACM528" s="371"/>
      <c r="ACN528" s="371"/>
      <c r="ACO528" s="371"/>
      <c r="ACP528" s="371"/>
      <c r="ACQ528" s="371"/>
      <c r="ACR528" s="371"/>
      <c r="ACS528" s="371"/>
      <c r="ACT528" s="371"/>
      <c r="ACU528" s="371"/>
      <c r="ACV528" s="371"/>
      <c r="ACW528" s="371"/>
      <c r="ACX528" s="371"/>
      <c r="ACY528" s="371"/>
      <c r="ACZ528" s="371"/>
      <c r="ADA528" s="371"/>
      <c r="ADB528" s="371"/>
      <c r="ADC528" s="371"/>
      <c r="ADD528" s="371"/>
      <c r="ADE528" s="371"/>
      <c r="ADF528" s="371"/>
      <c r="ADG528" s="371"/>
      <c r="ADH528" s="371"/>
      <c r="ADI528" s="371"/>
      <c r="ADJ528" s="371"/>
      <c r="ADK528" s="371"/>
      <c r="ADL528" s="371"/>
      <c r="ADM528" s="371"/>
      <c r="ADN528" s="371"/>
      <c r="ADO528" s="371"/>
      <c r="ADP528" s="371"/>
      <c r="ADQ528" s="371"/>
      <c r="ADR528" s="371"/>
      <c r="ADS528" s="371"/>
      <c r="ADT528" s="371"/>
      <c r="ADU528" s="371"/>
      <c r="ADV528" s="371"/>
      <c r="ADW528" s="371"/>
      <c r="ADX528" s="371"/>
      <c r="ADY528" s="371"/>
      <c r="ADZ528" s="371"/>
      <c r="AEA528" s="371"/>
      <c r="AEB528" s="371"/>
      <c r="AEC528" s="371"/>
      <c r="AED528" s="371"/>
      <c r="AEE528" s="371"/>
      <c r="AEF528" s="371"/>
      <c r="AEG528" s="371"/>
      <c r="AEH528" s="371"/>
      <c r="AEI528" s="371"/>
      <c r="AEJ528" s="371"/>
      <c r="AEK528" s="371"/>
      <c r="AEL528" s="371"/>
      <c r="AEM528" s="371"/>
      <c r="AEN528" s="371"/>
      <c r="AEO528" s="371"/>
      <c r="AEP528" s="371"/>
      <c r="AEQ528" s="371"/>
      <c r="AER528" s="371"/>
      <c r="AES528" s="371"/>
      <c r="AET528" s="371"/>
      <c r="AEU528" s="371"/>
      <c r="AEV528" s="371"/>
      <c r="AEW528" s="371"/>
      <c r="AEX528" s="371"/>
      <c r="AEY528" s="371"/>
      <c r="AEZ528" s="371"/>
      <c r="AFA528" s="371"/>
      <c r="AFB528" s="371"/>
      <c r="AFC528" s="371"/>
      <c r="AFD528" s="371"/>
      <c r="AFE528" s="371"/>
      <c r="AFF528" s="371"/>
      <c r="AFG528" s="371"/>
      <c r="AFH528" s="371"/>
      <c r="AFI528" s="371"/>
      <c r="AFJ528" s="371"/>
      <c r="AFK528" s="371"/>
      <c r="AFL528" s="371"/>
      <c r="AFM528" s="371"/>
      <c r="AFN528" s="371"/>
      <c r="AFO528" s="371"/>
      <c r="AFP528" s="371"/>
      <c r="AFQ528" s="371"/>
      <c r="AFR528" s="371"/>
      <c r="AFS528" s="371"/>
      <c r="AFT528" s="371"/>
      <c r="AFU528" s="371"/>
      <c r="AFV528" s="371"/>
      <c r="AFW528" s="371"/>
      <c r="AFX528" s="371"/>
      <c r="AFY528" s="371"/>
      <c r="AFZ528" s="371"/>
      <c r="AGA528" s="371"/>
      <c r="AGB528" s="371"/>
      <c r="AGC528" s="371"/>
      <c r="AGD528" s="371"/>
      <c r="AGE528" s="371"/>
      <c r="AGF528" s="371"/>
      <c r="AGG528" s="371"/>
      <c r="AGH528" s="371"/>
      <c r="AGI528" s="371"/>
      <c r="AGJ528" s="371"/>
      <c r="AGK528" s="371"/>
      <c r="AGL528" s="371"/>
      <c r="AGM528" s="371"/>
      <c r="AGN528" s="371"/>
      <c r="AGO528" s="371"/>
      <c r="AGP528" s="371"/>
      <c r="AGQ528" s="371"/>
      <c r="AGR528" s="371"/>
      <c r="AGS528" s="371"/>
      <c r="AGT528" s="371"/>
      <c r="AGU528" s="371"/>
      <c r="AGV528" s="371"/>
      <c r="AGW528" s="371"/>
      <c r="AGX528" s="371"/>
      <c r="AGY528" s="371"/>
      <c r="AGZ528" s="371"/>
      <c r="AHA528" s="371"/>
      <c r="AHB528" s="371"/>
      <c r="AHC528" s="371"/>
      <c r="AHD528" s="371"/>
      <c r="AHE528" s="371"/>
      <c r="AHF528" s="371"/>
      <c r="AHG528" s="371"/>
      <c r="AHH528" s="371"/>
      <c r="AHI528" s="371"/>
      <c r="AHJ528" s="371"/>
      <c r="AHK528" s="371"/>
      <c r="AHL528" s="371"/>
      <c r="AHM528" s="371"/>
      <c r="AHN528" s="371"/>
      <c r="AHO528" s="371"/>
      <c r="AHP528" s="371"/>
      <c r="AHQ528" s="371"/>
      <c r="AHR528" s="371"/>
      <c r="AHS528" s="371"/>
      <c r="AHT528" s="371"/>
      <c r="AHU528" s="371"/>
      <c r="AHV528" s="371"/>
      <c r="AHW528" s="371"/>
      <c r="AHX528" s="371"/>
      <c r="AHY528" s="371"/>
      <c r="AHZ528" s="371"/>
      <c r="AIA528" s="371"/>
      <c r="AIB528" s="371"/>
      <c r="AIC528" s="371"/>
      <c r="AID528" s="371"/>
      <c r="AIE528" s="371"/>
      <c r="AIF528" s="371"/>
      <c r="AIG528" s="371"/>
      <c r="AIH528" s="371"/>
      <c r="AII528" s="371"/>
      <c r="AIJ528" s="371"/>
      <c r="AIK528" s="371"/>
      <c r="AIL528" s="371"/>
      <c r="AIM528" s="371"/>
      <c r="AIN528" s="371"/>
      <c r="AIO528" s="371"/>
      <c r="AIP528" s="371"/>
      <c r="AIQ528" s="371"/>
      <c r="AIR528" s="371"/>
      <c r="AIS528" s="371"/>
      <c r="AIT528" s="371"/>
      <c r="AIU528" s="371"/>
      <c r="AIV528" s="371"/>
      <c r="AIW528" s="371"/>
      <c r="AIX528" s="371"/>
      <c r="AIY528" s="371"/>
      <c r="AIZ528" s="371"/>
      <c r="AJA528" s="371"/>
      <c r="AJB528" s="371"/>
      <c r="AJC528" s="371"/>
      <c r="AJD528" s="371"/>
      <c r="AJE528" s="371"/>
      <c r="AJF528" s="371"/>
      <c r="AJG528" s="371"/>
      <c r="AJH528" s="371"/>
      <c r="AJI528" s="371"/>
      <c r="AJJ528" s="371"/>
      <c r="AJK528" s="371"/>
      <c r="AJL528" s="371"/>
      <c r="AJM528" s="371"/>
      <c r="AJN528" s="371"/>
      <c r="AJO528" s="371"/>
      <c r="AJP528" s="371"/>
      <c r="AJQ528" s="371"/>
      <c r="AJR528" s="371"/>
      <c r="AJS528" s="371"/>
      <c r="AJT528" s="371"/>
      <c r="AJU528" s="371"/>
      <c r="AJV528" s="371"/>
      <c r="AJW528" s="371"/>
      <c r="AJX528" s="371"/>
      <c r="AJY528" s="371"/>
      <c r="AJZ528" s="371"/>
      <c r="AKA528" s="371"/>
      <c r="AKB528" s="371"/>
      <c r="AKC528" s="371"/>
      <c r="AKD528" s="371"/>
      <c r="AKE528" s="371"/>
      <c r="AKF528" s="371"/>
      <c r="AKG528" s="371"/>
      <c r="AKH528" s="371"/>
      <c r="AKI528" s="371"/>
      <c r="AKJ528" s="371"/>
      <c r="AKK528" s="371"/>
      <c r="AKL528" s="371"/>
      <c r="AKM528" s="371"/>
      <c r="AKN528" s="371"/>
      <c r="AKO528" s="371"/>
      <c r="AKP528" s="371"/>
      <c r="AKQ528" s="371"/>
      <c r="AKR528" s="371"/>
      <c r="AKS528" s="371"/>
      <c r="AKT528" s="371"/>
      <c r="AKU528" s="371"/>
      <c r="AKV528" s="371"/>
      <c r="AKW528" s="371"/>
      <c r="AKX528" s="371"/>
      <c r="AKY528" s="371"/>
      <c r="AKZ528" s="371"/>
      <c r="ALA528" s="371"/>
      <c r="ALB528" s="371"/>
      <c r="ALC528" s="371"/>
      <c r="ALD528" s="371"/>
      <c r="ALE528" s="371"/>
      <c r="ALF528" s="371"/>
      <c r="ALG528" s="371"/>
      <c r="ALH528" s="371"/>
      <c r="ALI528" s="371"/>
      <c r="ALJ528" s="371"/>
      <c r="ALK528" s="371"/>
      <c r="ALL528" s="371"/>
      <c r="ALM528" s="371"/>
      <c r="ALN528" s="371"/>
      <c r="ALO528" s="371"/>
      <c r="ALP528" s="371"/>
      <c r="ALQ528" s="371"/>
      <c r="ALR528" s="371"/>
      <c r="ALS528" s="371"/>
      <c r="ALT528" s="371"/>
      <c r="ALU528" s="371"/>
      <c r="ALV528" s="371"/>
      <c r="ALW528" s="371"/>
      <c r="ALX528" s="371"/>
      <c r="ALY528" s="371"/>
      <c r="ALZ528" s="371"/>
      <c r="AMA528" s="371"/>
      <c r="AMB528" s="371"/>
      <c r="AMC528" s="371"/>
      <c r="AMD528" s="371"/>
      <c r="AME528" s="371"/>
      <c r="AMF528" s="371"/>
      <c r="AMG528" s="371"/>
      <c r="AMH528" s="371"/>
      <c r="AMI528" s="371"/>
      <c r="AMJ528" s="371"/>
      <c r="AMK528" s="371"/>
      <c r="AML528" s="371"/>
      <c r="AMM528" s="371"/>
    </row>
    <row r="529" spans="1:11" x14ac:dyDescent="0.2">
      <c r="A529" s="163" t="s">
        <v>74</v>
      </c>
      <c r="B529" s="233" t="s">
        <v>25</v>
      </c>
      <c r="C529" s="214">
        <f t="shared" si="14"/>
        <v>2017</v>
      </c>
      <c r="D529" s="65">
        <v>1</v>
      </c>
      <c r="E529" s="43" t="s">
        <v>4169</v>
      </c>
      <c r="F529" s="40" t="s">
        <v>4170</v>
      </c>
      <c r="G529" s="36"/>
      <c r="H529" s="92">
        <v>2017</v>
      </c>
      <c r="I529" s="36" t="s">
        <v>1147</v>
      </c>
      <c r="J529" s="167"/>
      <c r="K529" s="97">
        <v>1</v>
      </c>
    </row>
    <row r="530" spans="1:11" x14ac:dyDescent="0.2">
      <c r="A530" s="163" t="s">
        <v>74</v>
      </c>
      <c r="B530" s="233" t="s">
        <v>25</v>
      </c>
      <c r="C530" s="214">
        <f t="shared" si="14"/>
        <v>2018</v>
      </c>
      <c r="D530" s="65">
        <v>1</v>
      </c>
      <c r="E530" s="43" t="s">
        <v>11881</v>
      </c>
      <c r="F530" s="40" t="s">
        <v>11882</v>
      </c>
      <c r="G530" s="36"/>
      <c r="H530" s="92">
        <v>2018</v>
      </c>
      <c r="I530" s="36" t="s">
        <v>1147</v>
      </c>
      <c r="J530" s="167"/>
      <c r="K530" s="97">
        <v>1</v>
      </c>
    </row>
    <row r="531" spans="1:11" ht="22.5" x14ac:dyDescent="0.2">
      <c r="A531" s="163" t="s">
        <v>74</v>
      </c>
      <c r="B531" s="233" t="s">
        <v>25</v>
      </c>
      <c r="C531" s="214">
        <f t="shared" si="14"/>
        <v>2019</v>
      </c>
      <c r="D531" s="65">
        <v>1</v>
      </c>
      <c r="E531" s="43" t="s">
        <v>4171</v>
      </c>
      <c r="F531" s="43" t="s">
        <v>4172</v>
      </c>
      <c r="G531" s="27"/>
      <c r="H531" s="92">
        <v>2019</v>
      </c>
      <c r="I531" s="36" t="s">
        <v>1147</v>
      </c>
      <c r="J531" s="167"/>
      <c r="K531" s="97">
        <v>1</v>
      </c>
    </row>
    <row r="532" spans="1:11" ht="22.5" x14ac:dyDescent="0.2">
      <c r="A532" s="163" t="s">
        <v>74</v>
      </c>
      <c r="B532" s="233" t="s">
        <v>25</v>
      </c>
      <c r="C532" s="214">
        <f t="shared" si="14"/>
        <v>2020</v>
      </c>
      <c r="D532" s="65">
        <v>1</v>
      </c>
      <c r="E532" s="43" t="s">
        <v>4173</v>
      </c>
      <c r="F532" s="43" t="s">
        <v>4174</v>
      </c>
      <c r="G532" s="27"/>
      <c r="H532" s="92">
        <v>2020</v>
      </c>
      <c r="I532" s="36" t="s">
        <v>1147</v>
      </c>
      <c r="J532" s="167"/>
      <c r="K532" s="97">
        <v>1</v>
      </c>
    </row>
    <row r="533" spans="1:11" x14ac:dyDescent="0.2">
      <c r="A533" s="163" t="s">
        <v>74</v>
      </c>
      <c r="B533" s="233" t="s">
        <v>25</v>
      </c>
      <c r="C533" s="214">
        <f t="shared" si="14"/>
        <v>0</v>
      </c>
      <c r="D533" s="29"/>
      <c r="E533" s="27"/>
      <c r="F533" s="27"/>
      <c r="G533" s="27"/>
      <c r="H533" s="27"/>
      <c r="I533" s="27"/>
      <c r="J533" s="30"/>
      <c r="K533" s="76"/>
    </row>
    <row r="534" spans="1:11" ht="15.75" customHeight="1" x14ac:dyDescent="0.2">
      <c r="A534" s="812" t="s">
        <v>493</v>
      </c>
      <c r="B534" s="812"/>
      <c r="C534" s="812"/>
      <c r="D534" s="812"/>
      <c r="E534" s="812"/>
      <c r="F534" s="812"/>
      <c r="G534" s="812"/>
      <c r="H534" s="812"/>
      <c r="I534" s="812"/>
      <c r="J534" s="812"/>
      <c r="K534" s="812"/>
    </row>
    <row r="535" spans="1:11" ht="22.5" x14ac:dyDescent="0.2">
      <c r="A535" s="163" t="s">
        <v>74</v>
      </c>
      <c r="B535" s="216" t="s">
        <v>27</v>
      </c>
      <c r="C535" s="217">
        <f>H535</f>
        <v>1997</v>
      </c>
      <c r="D535" s="79">
        <v>1</v>
      </c>
      <c r="E535" s="43" t="s">
        <v>4175</v>
      </c>
      <c r="F535" s="43" t="s">
        <v>4176</v>
      </c>
      <c r="G535" s="43"/>
      <c r="H535" s="24">
        <v>1997</v>
      </c>
      <c r="I535" s="36" t="s">
        <v>493</v>
      </c>
      <c r="J535" s="24"/>
      <c r="K535" s="97">
        <v>1</v>
      </c>
    </row>
    <row r="536" spans="1:11" ht="22.5" x14ac:dyDescent="0.2">
      <c r="A536" s="163" t="s">
        <v>74</v>
      </c>
      <c r="B536" s="216" t="s">
        <v>27</v>
      </c>
      <c r="C536" s="217">
        <f t="shared" ref="C536:C575" si="15">H536</f>
        <v>1997</v>
      </c>
      <c r="D536" s="65">
        <v>2</v>
      </c>
      <c r="E536" s="27" t="s">
        <v>4202</v>
      </c>
      <c r="F536" s="27" t="s">
        <v>4203</v>
      </c>
      <c r="G536" s="27"/>
      <c r="H536" s="92">
        <v>1997</v>
      </c>
      <c r="I536" s="36" t="s">
        <v>493</v>
      </c>
      <c r="J536" s="92"/>
      <c r="K536" s="97">
        <v>1</v>
      </c>
    </row>
    <row r="537" spans="1:11" x14ac:dyDescent="0.2">
      <c r="A537" s="163" t="s">
        <v>74</v>
      </c>
      <c r="B537" s="216" t="s">
        <v>27</v>
      </c>
      <c r="C537" s="217">
        <f t="shared" si="15"/>
        <v>1997</v>
      </c>
      <c r="D537" s="65">
        <v>3</v>
      </c>
      <c r="E537" s="27" t="s">
        <v>4204</v>
      </c>
      <c r="F537" s="27" t="s">
        <v>4205</v>
      </c>
      <c r="G537" s="27"/>
      <c r="H537" s="92">
        <v>1997</v>
      </c>
      <c r="I537" s="36" t="s">
        <v>493</v>
      </c>
      <c r="J537" s="92"/>
      <c r="K537" s="97">
        <v>1</v>
      </c>
    </row>
    <row r="538" spans="1:11" x14ac:dyDescent="0.2">
      <c r="A538" s="163" t="s">
        <v>74</v>
      </c>
      <c r="B538" s="216" t="s">
        <v>27</v>
      </c>
      <c r="C538" s="217">
        <f t="shared" si="15"/>
        <v>1997</v>
      </c>
      <c r="D538" s="65">
        <v>4</v>
      </c>
      <c r="E538" s="27" t="s">
        <v>4206</v>
      </c>
      <c r="F538" s="27" t="s">
        <v>4207</v>
      </c>
      <c r="G538" s="27"/>
      <c r="H538" s="92">
        <v>1997</v>
      </c>
      <c r="I538" s="36" t="s">
        <v>493</v>
      </c>
      <c r="J538" s="92"/>
      <c r="K538" s="97">
        <v>1</v>
      </c>
    </row>
    <row r="539" spans="1:11" x14ac:dyDescent="0.2">
      <c r="A539" s="163" t="s">
        <v>74</v>
      </c>
      <c r="B539" s="216" t="s">
        <v>27</v>
      </c>
      <c r="C539" s="217">
        <f t="shared" si="15"/>
        <v>1998</v>
      </c>
      <c r="D539" s="65">
        <v>1</v>
      </c>
      <c r="E539" s="27" t="s">
        <v>4208</v>
      </c>
      <c r="F539" s="27" t="s">
        <v>4209</v>
      </c>
      <c r="G539" s="27"/>
      <c r="H539" s="92">
        <v>1998</v>
      </c>
      <c r="I539" s="36" t="s">
        <v>493</v>
      </c>
      <c r="J539" s="92"/>
      <c r="K539" s="97">
        <v>2</v>
      </c>
    </row>
    <row r="540" spans="1:11" x14ac:dyDescent="0.2">
      <c r="A540" s="163" t="s">
        <v>74</v>
      </c>
      <c r="B540" s="216" t="s">
        <v>27</v>
      </c>
      <c r="C540" s="217">
        <f t="shared" si="15"/>
        <v>2002</v>
      </c>
      <c r="D540" s="65">
        <v>1</v>
      </c>
      <c r="E540" s="27" t="s">
        <v>4210</v>
      </c>
      <c r="F540" s="27" t="s">
        <v>4211</v>
      </c>
      <c r="G540" s="27"/>
      <c r="H540" s="92">
        <v>2002</v>
      </c>
      <c r="I540" s="36" t="s">
        <v>493</v>
      </c>
      <c r="J540" s="92"/>
      <c r="K540" s="97">
        <v>1</v>
      </c>
    </row>
    <row r="541" spans="1:11" x14ac:dyDescent="0.2">
      <c r="A541" s="163" t="s">
        <v>74</v>
      </c>
      <c r="B541" s="216" t="s">
        <v>27</v>
      </c>
      <c r="C541" s="217">
        <f t="shared" si="15"/>
        <v>2002</v>
      </c>
      <c r="D541" s="65">
        <v>2</v>
      </c>
      <c r="E541" s="27" t="s">
        <v>2151</v>
      </c>
      <c r="F541" s="27" t="s">
        <v>4212</v>
      </c>
      <c r="G541" s="27"/>
      <c r="H541" s="92">
        <v>2002</v>
      </c>
      <c r="I541" s="36" t="s">
        <v>493</v>
      </c>
      <c r="J541" s="92"/>
      <c r="K541" s="97">
        <v>1</v>
      </c>
    </row>
    <row r="542" spans="1:11" x14ac:dyDescent="0.2">
      <c r="A542" s="163" t="s">
        <v>74</v>
      </c>
      <c r="B542" s="216" t="s">
        <v>27</v>
      </c>
      <c r="C542" s="217">
        <f t="shared" si="15"/>
        <v>2002</v>
      </c>
      <c r="D542" s="65">
        <v>3</v>
      </c>
      <c r="E542" s="27" t="s">
        <v>4213</v>
      </c>
      <c r="F542" s="36" t="s">
        <v>4214</v>
      </c>
      <c r="G542" s="36"/>
      <c r="H542" s="92">
        <v>2002</v>
      </c>
      <c r="I542" s="36" t="s">
        <v>493</v>
      </c>
      <c r="J542" s="92"/>
      <c r="K542" s="97">
        <v>1</v>
      </c>
    </row>
    <row r="543" spans="1:11" x14ac:dyDescent="0.2">
      <c r="A543" s="163" t="s">
        <v>74</v>
      </c>
      <c r="B543" s="216" t="s">
        <v>27</v>
      </c>
      <c r="C543" s="217">
        <f t="shared" si="15"/>
        <v>2003</v>
      </c>
      <c r="D543" s="65">
        <v>1</v>
      </c>
      <c r="E543" s="27" t="s">
        <v>4217</v>
      </c>
      <c r="F543" s="36" t="s">
        <v>4218</v>
      </c>
      <c r="G543" s="36"/>
      <c r="H543" s="92">
        <v>2003</v>
      </c>
      <c r="I543" s="36" t="s">
        <v>493</v>
      </c>
      <c r="J543" s="92"/>
      <c r="K543" s="97">
        <v>1</v>
      </c>
    </row>
    <row r="544" spans="1:11" x14ac:dyDescent="0.2">
      <c r="A544" s="163" t="s">
        <v>74</v>
      </c>
      <c r="B544" s="216" t="s">
        <v>27</v>
      </c>
      <c r="C544" s="217">
        <f t="shared" si="15"/>
        <v>2003</v>
      </c>
      <c r="D544" s="65">
        <v>2</v>
      </c>
      <c r="E544" s="27" t="s">
        <v>4219</v>
      </c>
      <c r="F544" s="36" t="s">
        <v>4220</v>
      </c>
      <c r="G544" s="36"/>
      <c r="H544" s="92">
        <v>2003</v>
      </c>
      <c r="I544" s="36" t="s">
        <v>493</v>
      </c>
      <c r="J544" s="92"/>
      <c r="K544" s="97">
        <v>1</v>
      </c>
    </row>
    <row r="545" spans="1:11" x14ac:dyDescent="0.2">
      <c r="A545" s="163" t="s">
        <v>74</v>
      </c>
      <c r="B545" s="216" t="s">
        <v>27</v>
      </c>
      <c r="C545" s="217">
        <f t="shared" si="15"/>
        <v>2003</v>
      </c>
      <c r="D545" s="65">
        <v>3</v>
      </c>
      <c r="E545" s="27" t="s">
        <v>4221</v>
      </c>
      <c r="F545" s="27" t="s">
        <v>4222</v>
      </c>
      <c r="G545" s="27"/>
      <c r="H545" s="92">
        <v>2003</v>
      </c>
      <c r="I545" s="36" t="s">
        <v>493</v>
      </c>
      <c r="J545" s="92"/>
      <c r="K545" s="97">
        <v>1</v>
      </c>
    </row>
    <row r="546" spans="1:11" x14ac:dyDescent="0.2">
      <c r="A546" s="342" t="s">
        <v>74</v>
      </c>
      <c r="B546" s="331" t="s">
        <v>27</v>
      </c>
      <c r="C546" s="217">
        <f t="shared" si="15"/>
        <v>2003</v>
      </c>
      <c r="D546" s="219"/>
      <c r="E546" s="345" t="s">
        <v>4215</v>
      </c>
      <c r="F546" s="345" t="s">
        <v>4216</v>
      </c>
      <c r="G546" s="345"/>
      <c r="H546" s="333">
        <v>2003</v>
      </c>
      <c r="I546" s="118" t="s">
        <v>493</v>
      </c>
      <c r="J546" s="333"/>
      <c r="K546" s="225"/>
    </row>
    <row r="547" spans="1:11" x14ac:dyDescent="0.2">
      <c r="A547" s="163" t="s">
        <v>74</v>
      </c>
      <c r="B547" s="216" t="s">
        <v>27</v>
      </c>
      <c r="C547" s="217">
        <f t="shared" si="15"/>
        <v>2004</v>
      </c>
      <c r="D547" s="65">
        <v>1</v>
      </c>
      <c r="E547" s="27" t="s">
        <v>4225</v>
      </c>
      <c r="F547" s="27" t="s">
        <v>4226</v>
      </c>
      <c r="G547" s="27"/>
      <c r="H547" s="92">
        <v>2004</v>
      </c>
      <c r="I547" s="36" t="s">
        <v>493</v>
      </c>
      <c r="J547" s="92"/>
      <c r="K547" s="97">
        <v>1</v>
      </c>
    </row>
    <row r="548" spans="1:11" ht="22.5" x14ac:dyDescent="0.2">
      <c r="A548" s="163" t="s">
        <v>74</v>
      </c>
      <c r="B548" s="216" t="s">
        <v>27</v>
      </c>
      <c r="C548" s="217">
        <f t="shared" si="15"/>
        <v>2004</v>
      </c>
      <c r="D548" s="65">
        <v>2</v>
      </c>
      <c r="E548" s="27" t="s">
        <v>4227</v>
      </c>
      <c r="F548" s="27" t="s">
        <v>4228</v>
      </c>
      <c r="G548" s="27"/>
      <c r="H548" s="92">
        <v>2004</v>
      </c>
      <c r="I548" s="36" t="s">
        <v>493</v>
      </c>
      <c r="J548" s="92"/>
      <c r="K548" s="97">
        <v>1</v>
      </c>
    </row>
    <row r="549" spans="1:11" ht="22.5" x14ac:dyDescent="0.2">
      <c r="A549" s="374" t="s">
        <v>74</v>
      </c>
      <c r="B549" s="413" t="s">
        <v>27</v>
      </c>
      <c r="C549" s="217">
        <f t="shared" si="15"/>
        <v>2004</v>
      </c>
      <c r="D549" s="65">
        <v>3</v>
      </c>
      <c r="E549" s="48" t="s">
        <v>4223</v>
      </c>
      <c r="F549" s="48" t="s">
        <v>4224</v>
      </c>
      <c r="G549" s="48"/>
      <c r="H549" s="376">
        <v>2004</v>
      </c>
      <c r="I549" s="27" t="s">
        <v>493</v>
      </c>
      <c r="J549" s="376"/>
      <c r="K549" s="377">
        <v>1</v>
      </c>
    </row>
    <row r="550" spans="1:11" x14ac:dyDescent="0.2">
      <c r="A550" s="163" t="s">
        <v>74</v>
      </c>
      <c r="B550" s="216" t="s">
        <v>27</v>
      </c>
      <c r="C550" s="217">
        <f t="shared" si="15"/>
        <v>2005</v>
      </c>
      <c r="D550" s="65">
        <v>1</v>
      </c>
      <c r="E550" s="27" t="s">
        <v>4229</v>
      </c>
      <c r="F550" s="27" t="s">
        <v>4230</v>
      </c>
      <c r="G550" s="27"/>
      <c r="H550" s="92">
        <v>2005</v>
      </c>
      <c r="I550" s="36" t="s">
        <v>493</v>
      </c>
      <c r="J550" s="92"/>
      <c r="K550" s="97">
        <v>1</v>
      </c>
    </row>
    <row r="551" spans="1:11" ht="22.5" x14ac:dyDescent="0.2">
      <c r="A551" s="163" t="s">
        <v>74</v>
      </c>
      <c r="B551" s="216" t="s">
        <v>27</v>
      </c>
      <c r="C551" s="217">
        <f t="shared" si="15"/>
        <v>2006</v>
      </c>
      <c r="D551" s="79">
        <v>1</v>
      </c>
      <c r="E551" s="43" t="s">
        <v>4231</v>
      </c>
      <c r="F551" s="43" t="s">
        <v>4232</v>
      </c>
      <c r="G551" s="43"/>
      <c r="H551" s="78">
        <v>2006</v>
      </c>
      <c r="I551" s="36" t="s">
        <v>493</v>
      </c>
      <c r="J551" s="78"/>
      <c r="K551" s="97">
        <v>1</v>
      </c>
    </row>
    <row r="552" spans="1:11" x14ac:dyDescent="0.2">
      <c r="A552" s="163" t="s">
        <v>74</v>
      </c>
      <c r="B552" s="216" t="s">
        <v>27</v>
      </c>
      <c r="C552" s="217">
        <f t="shared" si="15"/>
        <v>2006</v>
      </c>
      <c r="D552" s="79">
        <v>2</v>
      </c>
      <c r="E552" s="43" t="s">
        <v>4233</v>
      </c>
      <c r="F552" s="43" t="s">
        <v>4234</v>
      </c>
      <c r="G552" s="43"/>
      <c r="H552" s="171">
        <v>2006</v>
      </c>
      <c r="I552" s="36" t="s">
        <v>493</v>
      </c>
      <c r="J552" s="171"/>
      <c r="K552" s="97">
        <v>1</v>
      </c>
    </row>
    <row r="553" spans="1:11" x14ac:dyDescent="0.2">
      <c r="A553" s="374" t="s">
        <v>74</v>
      </c>
      <c r="B553" s="413" t="s">
        <v>27</v>
      </c>
      <c r="C553" s="217">
        <f t="shared" si="15"/>
        <v>2006</v>
      </c>
      <c r="D553" s="79">
        <v>3</v>
      </c>
      <c r="E553" s="43" t="s">
        <v>4235</v>
      </c>
      <c r="F553" s="43" t="s">
        <v>4236</v>
      </c>
      <c r="G553" s="43"/>
      <c r="H553" s="430">
        <v>2006</v>
      </c>
      <c r="I553" s="27" t="s">
        <v>493</v>
      </c>
      <c r="J553" s="430"/>
      <c r="K553" s="377">
        <v>1</v>
      </c>
    </row>
    <row r="554" spans="1:11" x14ac:dyDescent="0.2">
      <c r="A554" s="163" t="s">
        <v>74</v>
      </c>
      <c r="B554" s="216" t="s">
        <v>27</v>
      </c>
      <c r="C554" s="217">
        <f t="shared" si="15"/>
        <v>2007</v>
      </c>
      <c r="D554" s="79">
        <v>1</v>
      </c>
      <c r="E554" s="43" t="s">
        <v>4237</v>
      </c>
      <c r="F554" s="43" t="s">
        <v>4238</v>
      </c>
      <c r="G554" s="43"/>
      <c r="H554" s="171">
        <v>2007</v>
      </c>
      <c r="I554" s="36" t="s">
        <v>493</v>
      </c>
      <c r="J554" s="171"/>
      <c r="K554" s="97">
        <v>1</v>
      </c>
    </row>
    <row r="555" spans="1:11" ht="22.5" x14ac:dyDescent="0.2">
      <c r="A555" s="163" t="s">
        <v>74</v>
      </c>
      <c r="B555" s="216" t="s">
        <v>27</v>
      </c>
      <c r="C555" s="217">
        <f t="shared" si="15"/>
        <v>2007</v>
      </c>
      <c r="D555" s="65">
        <v>2</v>
      </c>
      <c r="E555" s="43" t="s">
        <v>4239</v>
      </c>
      <c r="F555" s="40" t="s">
        <v>4240</v>
      </c>
      <c r="G555" s="40"/>
      <c r="H555" s="78">
        <v>2007</v>
      </c>
      <c r="I555" s="36" t="s">
        <v>493</v>
      </c>
      <c r="J555" s="78"/>
      <c r="K555" s="97">
        <v>1</v>
      </c>
    </row>
    <row r="556" spans="1:11" ht="33.75" x14ac:dyDescent="0.2">
      <c r="A556" s="163" t="s">
        <v>74</v>
      </c>
      <c r="B556" s="216" t="s">
        <v>27</v>
      </c>
      <c r="C556" s="217">
        <f t="shared" si="15"/>
        <v>2008</v>
      </c>
      <c r="D556" s="79">
        <v>1</v>
      </c>
      <c r="E556" s="43" t="s">
        <v>4177</v>
      </c>
      <c r="F556" s="43" t="s">
        <v>4178</v>
      </c>
      <c r="G556" s="43"/>
      <c r="H556" s="28">
        <v>2008</v>
      </c>
      <c r="I556" s="36" t="s">
        <v>493</v>
      </c>
      <c r="J556" s="28"/>
      <c r="K556" s="97">
        <v>1</v>
      </c>
    </row>
    <row r="557" spans="1:11" x14ac:dyDescent="0.2">
      <c r="A557" s="163" t="s">
        <v>74</v>
      </c>
      <c r="B557" s="216" t="s">
        <v>27</v>
      </c>
      <c r="C557" s="217">
        <f t="shared" si="15"/>
        <v>2008</v>
      </c>
      <c r="D557" s="65">
        <v>2</v>
      </c>
      <c r="E557" s="43" t="s">
        <v>4179</v>
      </c>
      <c r="F557" s="43" t="s">
        <v>4180</v>
      </c>
      <c r="G557" s="43"/>
      <c r="H557" s="24">
        <v>2008</v>
      </c>
      <c r="I557" s="36" t="s">
        <v>493</v>
      </c>
      <c r="J557" s="24"/>
      <c r="K557" s="97">
        <v>2</v>
      </c>
    </row>
    <row r="558" spans="1:11" ht="22.5" x14ac:dyDescent="0.2">
      <c r="A558" s="163" t="s">
        <v>74</v>
      </c>
      <c r="B558" s="216" t="s">
        <v>27</v>
      </c>
      <c r="C558" s="217">
        <f t="shared" si="15"/>
        <v>2008</v>
      </c>
      <c r="D558" s="65">
        <v>3</v>
      </c>
      <c r="E558" s="43" t="s">
        <v>4181</v>
      </c>
      <c r="F558" s="43" t="s">
        <v>4182</v>
      </c>
      <c r="G558" s="43"/>
      <c r="H558" s="24">
        <v>2008</v>
      </c>
      <c r="I558" s="36" t="s">
        <v>493</v>
      </c>
      <c r="J558" s="24"/>
      <c r="K558" s="97">
        <v>1</v>
      </c>
    </row>
    <row r="559" spans="1:11" ht="22.5" x14ac:dyDescent="0.2">
      <c r="A559" s="163" t="s">
        <v>74</v>
      </c>
      <c r="B559" s="216" t="s">
        <v>27</v>
      </c>
      <c r="C559" s="217">
        <f t="shared" si="15"/>
        <v>2008</v>
      </c>
      <c r="D559" s="65">
        <v>4</v>
      </c>
      <c r="E559" s="43" t="s">
        <v>4183</v>
      </c>
      <c r="F559" s="43" t="s">
        <v>4184</v>
      </c>
      <c r="G559" s="43"/>
      <c r="H559" s="28">
        <v>2008</v>
      </c>
      <c r="I559" s="36" t="s">
        <v>493</v>
      </c>
      <c r="J559" s="28"/>
      <c r="K559" s="97">
        <v>1</v>
      </c>
    </row>
    <row r="560" spans="1:11" x14ac:dyDescent="0.2">
      <c r="A560" s="163" t="s">
        <v>74</v>
      </c>
      <c r="B560" s="216" t="s">
        <v>27</v>
      </c>
      <c r="C560" s="217">
        <f t="shared" si="15"/>
        <v>2009</v>
      </c>
      <c r="D560" s="65">
        <v>1</v>
      </c>
      <c r="E560" s="43" t="s">
        <v>4241</v>
      </c>
      <c r="F560" s="43" t="s">
        <v>4242</v>
      </c>
      <c r="G560" s="43"/>
      <c r="H560" s="78">
        <v>2009</v>
      </c>
      <c r="I560" s="36" t="s">
        <v>493</v>
      </c>
      <c r="J560" s="78"/>
      <c r="K560" s="97">
        <v>2</v>
      </c>
    </row>
    <row r="561" spans="1:11" ht="22.5" x14ac:dyDescent="0.2">
      <c r="A561" s="163" t="s">
        <v>74</v>
      </c>
      <c r="B561" s="216" t="s">
        <v>27</v>
      </c>
      <c r="C561" s="217">
        <f t="shared" si="15"/>
        <v>2010</v>
      </c>
      <c r="D561" s="65">
        <v>1</v>
      </c>
      <c r="E561" s="43" t="s">
        <v>4243</v>
      </c>
      <c r="F561" s="43" t="s">
        <v>4244</v>
      </c>
      <c r="G561" s="43"/>
      <c r="H561" s="78">
        <v>2010</v>
      </c>
      <c r="I561" s="36" t="s">
        <v>493</v>
      </c>
      <c r="J561" s="78"/>
      <c r="K561" s="97">
        <v>1</v>
      </c>
    </row>
    <row r="562" spans="1:11" x14ac:dyDescent="0.2">
      <c r="A562" s="163" t="s">
        <v>74</v>
      </c>
      <c r="B562" s="216" t="s">
        <v>27</v>
      </c>
      <c r="C562" s="217">
        <f t="shared" si="15"/>
        <v>2010</v>
      </c>
      <c r="D562" s="65">
        <v>2</v>
      </c>
      <c r="E562" s="43" t="s">
        <v>4245</v>
      </c>
      <c r="F562" s="40" t="s">
        <v>4246</v>
      </c>
      <c r="G562" s="40"/>
      <c r="H562" s="78">
        <v>2010</v>
      </c>
      <c r="I562" s="36" t="s">
        <v>493</v>
      </c>
      <c r="J562" s="78"/>
      <c r="K562" s="97">
        <v>1</v>
      </c>
    </row>
    <row r="563" spans="1:11" ht="22.5" x14ac:dyDescent="0.2">
      <c r="A563" s="163" t="s">
        <v>74</v>
      </c>
      <c r="B563" s="216" t="s">
        <v>27</v>
      </c>
      <c r="C563" s="217">
        <f t="shared" si="15"/>
        <v>2010</v>
      </c>
      <c r="D563" s="65">
        <v>3</v>
      </c>
      <c r="E563" s="43" t="s">
        <v>4247</v>
      </c>
      <c r="F563" s="43" t="s">
        <v>4248</v>
      </c>
      <c r="G563" s="43"/>
      <c r="H563" s="78">
        <v>2010</v>
      </c>
      <c r="I563" s="36" t="s">
        <v>493</v>
      </c>
      <c r="J563" s="78"/>
      <c r="K563" s="97">
        <v>1</v>
      </c>
    </row>
    <row r="564" spans="1:11" ht="22.5" x14ac:dyDescent="0.2">
      <c r="A564" s="163" t="s">
        <v>74</v>
      </c>
      <c r="B564" s="216" t="s">
        <v>27</v>
      </c>
      <c r="C564" s="217">
        <f t="shared" si="15"/>
        <v>2010</v>
      </c>
      <c r="D564" s="65">
        <v>4</v>
      </c>
      <c r="E564" s="43" t="s">
        <v>4249</v>
      </c>
      <c r="F564" s="43" t="s">
        <v>4250</v>
      </c>
      <c r="G564" s="43"/>
      <c r="H564" s="171">
        <v>2010</v>
      </c>
      <c r="I564" s="36" t="s">
        <v>493</v>
      </c>
      <c r="J564" s="171"/>
      <c r="K564" s="97">
        <v>1</v>
      </c>
    </row>
    <row r="565" spans="1:11" x14ac:dyDescent="0.2">
      <c r="A565" s="163" t="s">
        <v>74</v>
      </c>
      <c r="B565" s="216" t="s">
        <v>27</v>
      </c>
      <c r="C565" s="217">
        <f t="shared" si="15"/>
        <v>2011</v>
      </c>
      <c r="D565" s="65">
        <v>1</v>
      </c>
      <c r="E565" s="50" t="s">
        <v>4251</v>
      </c>
      <c r="F565" s="50" t="s">
        <v>4252</v>
      </c>
      <c r="G565" s="50"/>
      <c r="H565" s="24">
        <v>2011</v>
      </c>
      <c r="I565" s="36" t="s">
        <v>493</v>
      </c>
      <c r="J565" s="24"/>
      <c r="K565" s="97">
        <v>1</v>
      </c>
    </row>
    <row r="566" spans="1:11" x14ac:dyDescent="0.2">
      <c r="A566" s="163" t="s">
        <v>74</v>
      </c>
      <c r="B566" s="216" t="s">
        <v>27</v>
      </c>
      <c r="C566" s="217">
        <f t="shared" si="15"/>
        <v>2012</v>
      </c>
      <c r="D566" s="65">
        <v>1</v>
      </c>
      <c r="E566" s="50" t="s">
        <v>4254</v>
      </c>
      <c r="F566" s="50" t="s">
        <v>4255</v>
      </c>
      <c r="G566" s="50"/>
      <c r="H566" s="92">
        <v>2012</v>
      </c>
      <c r="I566" s="36" t="s">
        <v>493</v>
      </c>
      <c r="J566" s="92"/>
      <c r="K566" s="97">
        <v>1</v>
      </c>
    </row>
    <row r="567" spans="1:11" ht="22.5" x14ac:dyDescent="0.2">
      <c r="A567" s="163" t="s">
        <v>74</v>
      </c>
      <c r="B567" s="216" t="s">
        <v>27</v>
      </c>
      <c r="C567" s="217">
        <f t="shared" si="15"/>
        <v>2012</v>
      </c>
      <c r="D567" s="65">
        <v>2</v>
      </c>
      <c r="E567" s="50" t="s">
        <v>4256</v>
      </c>
      <c r="F567" s="50" t="s">
        <v>4257</v>
      </c>
      <c r="G567" s="50"/>
      <c r="H567" s="92">
        <v>2012</v>
      </c>
      <c r="I567" s="36" t="s">
        <v>493</v>
      </c>
      <c r="J567" s="92"/>
      <c r="K567" s="97">
        <v>1</v>
      </c>
    </row>
    <row r="568" spans="1:11" ht="33.75" x14ac:dyDescent="0.2">
      <c r="A568" s="484" t="s">
        <v>74</v>
      </c>
      <c r="B568" s="334" t="s">
        <v>27</v>
      </c>
      <c r="C568" s="217">
        <f t="shared" si="15"/>
        <v>2012</v>
      </c>
      <c r="D568" s="485"/>
      <c r="E568" s="486" t="s">
        <v>4253</v>
      </c>
      <c r="F568" s="486" t="s">
        <v>12143</v>
      </c>
      <c r="G568" s="486"/>
      <c r="H568" s="340">
        <v>2012</v>
      </c>
      <c r="I568" s="487" t="s">
        <v>493</v>
      </c>
      <c r="J568" s="340"/>
      <c r="K568" s="341"/>
    </row>
    <row r="569" spans="1:11" x14ac:dyDescent="0.2">
      <c r="A569" s="163" t="s">
        <v>74</v>
      </c>
      <c r="B569" s="216" t="s">
        <v>27</v>
      </c>
      <c r="C569" s="217">
        <f t="shared" si="15"/>
        <v>2013</v>
      </c>
      <c r="D569" s="65">
        <v>1</v>
      </c>
      <c r="E569" s="50" t="s">
        <v>4258</v>
      </c>
      <c r="F569" s="50" t="s">
        <v>4259</v>
      </c>
      <c r="G569" s="50"/>
      <c r="H569" s="92">
        <v>2013</v>
      </c>
      <c r="I569" s="36" t="s">
        <v>493</v>
      </c>
      <c r="J569" s="92"/>
      <c r="K569" s="97">
        <v>2</v>
      </c>
    </row>
    <row r="570" spans="1:11" x14ac:dyDescent="0.2">
      <c r="A570" s="163" t="s">
        <v>74</v>
      </c>
      <c r="B570" s="216" t="s">
        <v>27</v>
      </c>
      <c r="C570" s="217">
        <f t="shared" si="15"/>
        <v>2013</v>
      </c>
      <c r="D570" s="65">
        <v>2</v>
      </c>
      <c r="E570" s="50" t="s">
        <v>4260</v>
      </c>
      <c r="F570" s="50" t="s">
        <v>4261</v>
      </c>
      <c r="G570" s="50"/>
      <c r="H570" s="92">
        <v>2013</v>
      </c>
      <c r="I570" s="36" t="s">
        <v>493</v>
      </c>
      <c r="J570" s="92"/>
      <c r="K570" s="97">
        <v>1</v>
      </c>
    </row>
    <row r="571" spans="1:11" ht="22.5" x14ac:dyDescent="0.2">
      <c r="A571" s="163" t="s">
        <v>74</v>
      </c>
      <c r="B571" s="216" t="s">
        <v>27</v>
      </c>
      <c r="C571" s="217">
        <f t="shared" si="15"/>
        <v>2013</v>
      </c>
      <c r="D571" s="65">
        <v>3</v>
      </c>
      <c r="E571" s="50" t="s">
        <v>4262</v>
      </c>
      <c r="F571" s="112" t="s">
        <v>4263</v>
      </c>
      <c r="G571" s="112"/>
      <c r="H571" s="92">
        <v>2013</v>
      </c>
      <c r="I571" s="36" t="s">
        <v>493</v>
      </c>
      <c r="J571" s="92"/>
      <c r="K571" s="97">
        <v>1</v>
      </c>
    </row>
    <row r="572" spans="1:11" x14ac:dyDescent="0.2">
      <c r="A572" s="513" t="s">
        <v>74</v>
      </c>
      <c r="B572" s="514" t="s">
        <v>27</v>
      </c>
      <c r="C572" s="217">
        <f t="shared" si="15"/>
        <v>2013</v>
      </c>
      <c r="D572" s="515">
        <v>4</v>
      </c>
      <c r="E572" s="516" t="s">
        <v>4264</v>
      </c>
      <c r="F572" s="516" t="s">
        <v>4265</v>
      </c>
      <c r="G572" s="516"/>
      <c r="H572" s="518">
        <v>2013</v>
      </c>
      <c r="I572" s="517" t="s">
        <v>493</v>
      </c>
      <c r="J572" s="518"/>
      <c r="K572" s="519">
        <v>1</v>
      </c>
    </row>
    <row r="573" spans="1:11" x14ac:dyDescent="0.2">
      <c r="A573" s="163" t="s">
        <v>74</v>
      </c>
      <c r="B573" s="216" t="s">
        <v>27</v>
      </c>
      <c r="C573" s="217">
        <f t="shared" si="15"/>
        <v>2016</v>
      </c>
      <c r="D573" s="238">
        <v>1</v>
      </c>
      <c r="E573" s="126" t="s">
        <v>4266</v>
      </c>
      <c r="F573" s="126" t="s">
        <v>4267</v>
      </c>
      <c r="G573" s="126"/>
      <c r="H573" s="107">
        <v>2016</v>
      </c>
      <c r="I573" s="36" t="s">
        <v>493</v>
      </c>
      <c r="J573" s="107"/>
      <c r="K573" s="97">
        <v>1</v>
      </c>
    </row>
    <row r="574" spans="1:11" ht="22.5" x14ac:dyDescent="0.2">
      <c r="A574" s="163" t="s">
        <v>74</v>
      </c>
      <c r="B574" s="216" t="s">
        <v>27</v>
      </c>
      <c r="C574" s="217">
        <f t="shared" si="15"/>
        <v>2016</v>
      </c>
      <c r="D574" s="65">
        <v>2</v>
      </c>
      <c r="E574" s="48" t="s">
        <v>4268</v>
      </c>
      <c r="F574" s="50" t="s">
        <v>4269</v>
      </c>
      <c r="G574" s="50"/>
      <c r="H574" s="92">
        <v>2016</v>
      </c>
      <c r="I574" s="36" t="s">
        <v>493</v>
      </c>
      <c r="J574" s="92"/>
      <c r="K574" s="97">
        <v>1</v>
      </c>
    </row>
    <row r="575" spans="1:11" x14ac:dyDescent="0.2">
      <c r="A575" s="163" t="s">
        <v>74</v>
      </c>
      <c r="B575" s="216" t="s">
        <v>27</v>
      </c>
      <c r="C575" s="217">
        <f t="shared" si="15"/>
        <v>0</v>
      </c>
      <c r="D575" s="243"/>
      <c r="E575" s="45"/>
      <c r="F575" s="45"/>
      <c r="G575" s="45"/>
      <c r="H575" s="45"/>
      <c r="I575" s="44"/>
      <c r="J575" s="144"/>
      <c r="K575" s="76"/>
    </row>
    <row r="576" spans="1:11" ht="18" customHeight="1" x14ac:dyDescent="0.2">
      <c r="A576" s="813" t="s">
        <v>4270</v>
      </c>
      <c r="B576" s="813"/>
      <c r="C576" s="813"/>
      <c r="D576" s="813"/>
      <c r="E576" s="813"/>
      <c r="F576" s="813"/>
      <c r="G576" s="813"/>
      <c r="H576" s="813"/>
      <c r="I576" s="813"/>
      <c r="J576" s="813"/>
      <c r="K576" s="813"/>
    </row>
    <row r="577" spans="1:11" ht="22.5" x14ac:dyDescent="0.2">
      <c r="A577" s="163" t="s">
        <v>74</v>
      </c>
      <c r="B577" s="233" t="s">
        <v>32</v>
      </c>
      <c r="C577" s="164">
        <f>H577</f>
        <v>1991</v>
      </c>
      <c r="D577" s="29">
        <v>1</v>
      </c>
      <c r="E577" s="27" t="s">
        <v>4271</v>
      </c>
      <c r="F577" s="36" t="s">
        <v>4272</v>
      </c>
      <c r="G577" s="36"/>
      <c r="H577" s="30">
        <v>1991</v>
      </c>
      <c r="I577" s="36" t="s">
        <v>4273</v>
      </c>
      <c r="J577" s="30"/>
      <c r="K577" s="97">
        <v>1</v>
      </c>
    </row>
    <row r="578" spans="1:11" ht="33.75" x14ac:dyDescent="0.2">
      <c r="A578" s="163" t="s">
        <v>74</v>
      </c>
      <c r="B578" s="233" t="s">
        <v>32</v>
      </c>
      <c r="C578" s="164">
        <f t="shared" ref="C578:C592" si="16">H578</f>
        <v>2003</v>
      </c>
      <c r="D578" s="131">
        <v>1</v>
      </c>
      <c r="E578" s="27" t="s">
        <v>6912</v>
      </c>
      <c r="F578" s="27" t="s">
        <v>6913</v>
      </c>
      <c r="G578" s="27"/>
      <c r="H578" s="78">
        <v>2003</v>
      </c>
      <c r="I578" s="27" t="s">
        <v>12104</v>
      </c>
      <c r="J578" s="78"/>
      <c r="K578" s="76">
        <v>1</v>
      </c>
    </row>
    <row r="579" spans="1:11" ht="33.75" x14ac:dyDescent="0.2">
      <c r="A579" s="163" t="s">
        <v>74</v>
      </c>
      <c r="B579" s="233" t="s">
        <v>32</v>
      </c>
      <c r="C579" s="164">
        <f t="shared" si="16"/>
        <v>2003</v>
      </c>
      <c r="D579" s="29">
        <v>2</v>
      </c>
      <c r="E579" s="27" t="s">
        <v>6912</v>
      </c>
      <c r="F579" s="27" t="s">
        <v>6914</v>
      </c>
      <c r="G579" s="27"/>
      <c r="H579" s="78">
        <v>2003</v>
      </c>
      <c r="I579" s="27" t="s">
        <v>12104</v>
      </c>
      <c r="J579" s="78"/>
      <c r="K579" s="76">
        <v>1</v>
      </c>
    </row>
    <row r="580" spans="1:11" x14ac:dyDescent="0.2">
      <c r="A580" s="163" t="s">
        <v>74</v>
      </c>
      <c r="B580" s="233" t="s">
        <v>32</v>
      </c>
      <c r="C580" s="164">
        <f t="shared" si="16"/>
        <v>2008</v>
      </c>
      <c r="D580" s="29">
        <v>1</v>
      </c>
      <c r="E580" s="27" t="s">
        <v>6011</v>
      </c>
      <c r="F580" s="27" t="s">
        <v>12139</v>
      </c>
      <c r="G580" s="27"/>
      <c r="H580" s="78">
        <v>2008</v>
      </c>
      <c r="I580" s="27" t="s">
        <v>12140</v>
      </c>
      <c r="J580" s="78"/>
      <c r="K580" s="76">
        <v>1</v>
      </c>
    </row>
    <row r="581" spans="1:11" ht="45" x14ac:dyDescent="0.2">
      <c r="A581" s="163" t="s">
        <v>74</v>
      </c>
      <c r="B581" s="233" t="s">
        <v>32</v>
      </c>
      <c r="C581" s="164">
        <f t="shared" si="16"/>
        <v>2011</v>
      </c>
      <c r="D581" s="29">
        <v>1</v>
      </c>
      <c r="E581" s="27" t="s">
        <v>4274</v>
      </c>
      <c r="F581" s="27" t="s">
        <v>4275</v>
      </c>
      <c r="G581" s="27"/>
      <c r="H581" s="28">
        <v>2011</v>
      </c>
      <c r="I581" s="36" t="s">
        <v>4276</v>
      </c>
      <c r="J581" s="28"/>
      <c r="K581" s="129">
        <v>1</v>
      </c>
    </row>
    <row r="582" spans="1:11" s="123" customFormat="1" ht="33.75" x14ac:dyDescent="0.2">
      <c r="A582" s="378" t="s">
        <v>74</v>
      </c>
      <c r="B582" s="481" t="s">
        <v>94</v>
      </c>
      <c r="C582" s="164">
        <f t="shared" si="16"/>
        <v>2013</v>
      </c>
      <c r="D582" s="416">
        <v>1</v>
      </c>
      <c r="E582" s="429" t="s">
        <v>6064</v>
      </c>
      <c r="F582" s="382" t="s">
        <v>12141</v>
      </c>
      <c r="G582" s="382"/>
      <c r="H582" s="383">
        <v>2013</v>
      </c>
      <c r="I582" s="382" t="s">
        <v>6067</v>
      </c>
      <c r="J582" s="383"/>
      <c r="K582" s="370">
        <v>1</v>
      </c>
    </row>
    <row r="583" spans="1:11" x14ac:dyDescent="0.2">
      <c r="A583" s="163" t="s">
        <v>74</v>
      </c>
      <c r="B583" s="233" t="s">
        <v>32</v>
      </c>
      <c r="C583" s="164">
        <f t="shared" si="16"/>
        <v>2014</v>
      </c>
      <c r="D583" s="29">
        <v>1</v>
      </c>
      <c r="E583" s="48" t="s">
        <v>12108</v>
      </c>
      <c r="F583" s="48" t="s">
        <v>4277</v>
      </c>
      <c r="G583" s="48"/>
      <c r="H583" s="24">
        <v>2014</v>
      </c>
      <c r="I583" s="482"/>
      <c r="J583" s="24"/>
      <c r="K583" s="76">
        <v>1</v>
      </c>
    </row>
    <row r="584" spans="1:11" s="123" customFormat="1" ht="33.75" x14ac:dyDescent="0.2">
      <c r="A584" s="163" t="s">
        <v>74</v>
      </c>
      <c r="B584" s="223" t="s">
        <v>32</v>
      </c>
      <c r="C584" s="164">
        <f t="shared" si="16"/>
        <v>2014</v>
      </c>
      <c r="D584" s="131">
        <v>2</v>
      </c>
      <c r="E584" s="132" t="s">
        <v>6061</v>
      </c>
      <c r="F584" s="80" t="s">
        <v>6062</v>
      </c>
      <c r="G584" s="80"/>
      <c r="H584" s="30">
        <v>2014</v>
      </c>
      <c r="I584" s="80" t="s">
        <v>6063</v>
      </c>
      <c r="J584" s="30"/>
      <c r="K584" s="97">
        <v>1</v>
      </c>
    </row>
    <row r="585" spans="1:11" ht="22.5" x14ac:dyDescent="0.2">
      <c r="A585" s="163" t="s">
        <v>74</v>
      </c>
      <c r="B585" s="233" t="s">
        <v>32</v>
      </c>
      <c r="C585" s="164">
        <f t="shared" si="16"/>
        <v>2015</v>
      </c>
      <c r="D585" s="452">
        <v>1</v>
      </c>
      <c r="E585" s="54" t="s">
        <v>4278</v>
      </c>
      <c r="F585" s="54" t="s">
        <v>4279</v>
      </c>
      <c r="G585" s="54"/>
      <c r="H585" s="140">
        <v>2015</v>
      </c>
      <c r="I585" s="483"/>
      <c r="J585" s="140"/>
      <c r="K585" s="97">
        <v>1</v>
      </c>
    </row>
    <row r="586" spans="1:11" s="123" customFormat="1" ht="33.75" x14ac:dyDescent="0.2">
      <c r="A586" s="378" t="s">
        <v>74</v>
      </c>
      <c r="B586" s="481" t="s">
        <v>94</v>
      </c>
      <c r="C586" s="164">
        <f t="shared" si="16"/>
        <v>2015</v>
      </c>
      <c r="D586" s="416">
        <v>2</v>
      </c>
      <c r="E586" s="429" t="s">
        <v>6066</v>
      </c>
      <c r="F586" s="382" t="s">
        <v>12142</v>
      </c>
      <c r="G586" s="382"/>
      <c r="H586" s="383">
        <v>2015</v>
      </c>
      <c r="I586" s="382" t="s">
        <v>6067</v>
      </c>
      <c r="J586" s="383"/>
      <c r="K586" s="370">
        <v>1</v>
      </c>
    </row>
    <row r="587" spans="1:11" ht="33.75" x14ac:dyDescent="0.2">
      <c r="A587" s="163" t="s">
        <v>74</v>
      </c>
      <c r="B587" s="233" t="s">
        <v>32</v>
      </c>
      <c r="C587" s="164">
        <f t="shared" si="16"/>
        <v>2018</v>
      </c>
      <c r="D587" s="29">
        <v>1</v>
      </c>
      <c r="E587" s="27" t="s">
        <v>4280</v>
      </c>
      <c r="F587" s="27" t="s">
        <v>12107</v>
      </c>
      <c r="G587" s="27"/>
      <c r="H587" s="23">
        <v>2018</v>
      </c>
      <c r="I587" s="36" t="s">
        <v>4281</v>
      </c>
      <c r="J587" s="23"/>
      <c r="K587" s="97">
        <v>1</v>
      </c>
    </row>
    <row r="588" spans="1:11" ht="22.5" x14ac:dyDescent="0.2">
      <c r="A588" s="163" t="s">
        <v>74</v>
      </c>
      <c r="B588" s="233" t="s">
        <v>32</v>
      </c>
      <c r="C588" s="164">
        <f t="shared" si="16"/>
        <v>2018</v>
      </c>
      <c r="D588" s="29">
        <v>2</v>
      </c>
      <c r="E588" s="27" t="s">
        <v>4282</v>
      </c>
      <c r="F588" s="27" t="s">
        <v>4283</v>
      </c>
      <c r="G588" s="27"/>
      <c r="H588" s="30">
        <v>2018</v>
      </c>
      <c r="I588" s="36" t="s">
        <v>4284</v>
      </c>
      <c r="J588" s="30"/>
      <c r="K588" s="97">
        <v>1</v>
      </c>
    </row>
    <row r="589" spans="1:11" ht="33.75" x14ac:dyDescent="0.2">
      <c r="A589" s="163" t="s">
        <v>74</v>
      </c>
      <c r="B589" s="233" t="s">
        <v>32</v>
      </c>
      <c r="C589" s="164">
        <f t="shared" si="16"/>
        <v>2019</v>
      </c>
      <c r="D589" s="29">
        <v>1</v>
      </c>
      <c r="E589" s="27" t="s">
        <v>4287</v>
      </c>
      <c r="F589" s="27" t="s">
        <v>4288</v>
      </c>
      <c r="G589" s="27"/>
      <c r="H589" s="171">
        <v>2019</v>
      </c>
      <c r="I589" s="27" t="s">
        <v>4286</v>
      </c>
      <c r="J589" s="171"/>
      <c r="K589" s="76">
        <v>1</v>
      </c>
    </row>
    <row r="590" spans="1:11" ht="33.75" x14ac:dyDescent="0.2">
      <c r="A590" s="163" t="s">
        <v>74</v>
      </c>
      <c r="B590" s="233" t="s">
        <v>32</v>
      </c>
      <c r="C590" s="164">
        <f t="shared" si="16"/>
        <v>2019</v>
      </c>
      <c r="D590" s="29">
        <v>2</v>
      </c>
      <c r="E590" s="27" t="s">
        <v>4289</v>
      </c>
      <c r="F590" s="27" t="s">
        <v>4290</v>
      </c>
      <c r="G590" s="27"/>
      <c r="H590" s="158">
        <v>2019</v>
      </c>
      <c r="I590" s="36" t="s">
        <v>4291</v>
      </c>
      <c r="J590" s="158"/>
      <c r="K590" s="97">
        <v>1</v>
      </c>
    </row>
    <row r="591" spans="1:11" ht="22.5" x14ac:dyDescent="0.2">
      <c r="A591" s="163" t="s">
        <v>74</v>
      </c>
      <c r="B591" s="233" t="s">
        <v>32</v>
      </c>
      <c r="C591" s="164">
        <f t="shared" si="16"/>
        <v>2020</v>
      </c>
      <c r="D591" s="452">
        <v>1</v>
      </c>
      <c r="E591" s="54" t="s">
        <v>12105</v>
      </c>
      <c r="F591" s="54" t="s">
        <v>4285</v>
      </c>
      <c r="G591" s="54"/>
      <c r="H591" s="78">
        <v>2020</v>
      </c>
      <c r="I591" s="48" t="s">
        <v>4286</v>
      </c>
      <c r="J591" s="78"/>
      <c r="K591" s="76">
        <v>1</v>
      </c>
    </row>
    <row r="592" spans="1:11" x14ac:dyDescent="0.2">
      <c r="A592" s="342" t="s">
        <v>74</v>
      </c>
      <c r="B592" s="348" t="s">
        <v>32</v>
      </c>
      <c r="C592" s="164">
        <f t="shared" si="16"/>
        <v>2020</v>
      </c>
      <c r="D592" s="453"/>
      <c r="E592" s="118" t="s">
        <v>4292</v>
      </c>
      <c r="F592" s="332" t="s">
        <v>4293</v>
      </c>
      <c r="G592" s="332"/>
      <c r="H592" s="351">
        <v>2020</v>
      </c>
      <c r="I592" s="332" t="s">
        <v>2016</v>
      </c>
      <c r="J592" s="351"/>
      <c r="K592" s="346"/>
    </row>
    <row r="593" spans="1:11" ht="22.5" x14ac:dyDescent="0.2">
      <c r="A593" s="374" t="s">
        <v>74</v>
      </c>
      <c r="B593" s="233" t="s">
        <v>32</v>
      </c>
      <c r="C593" s="776" t="str">
        <f t="shared" ref="C593" si="17">H593</f>
        <v>2025</v>
      </c>
      <c r="D593" s="29">
        <v>1</v>
      </c>
      <c r="E593" s="759" t="s">
        <v>13942</v>
      </c>
      <c r="F593" s="759" t="s">
        <v>13941</v>
      </c>
      <c r="G593" s="759"/>
      <c r="H593" s="762" t="s">
        <v>13887</v>
      </c>
      <c r="I593" s="759" t="s">
        <v>13943</v>
      </c>
      <c r="J593" s="777"/>
      <c r="K593" s="320">
        <v>1</v>
      </c>
    </row>
    <row r="594" spans="1:11" ht="18" customHeight="1" x14ac:dyDescent="0.2">
      <c r="A594" s="814" t="s">
        <v>4294</v>
      </c>
      <c r="B594" s="814"/>
      <c r="C594" s="814"/>
      <c r="D594" s="814"/>
      <c r="E594" s="814"/>
      <c r="F594" s="814"/>
      <c r="G594" s="814"/>
      <c r="H594" s="814"/>
      <c r="I594" s="814"/>
      <c r="J594" s="814"/>
      <c r="K594" s="814"/>
    </row>
    <row r="595" spans="1:11" x14ac:dyDescent="0.2">
      <c r="A595" s="163" t="s">
        <v>74</v>
      </c>
      <c r="B595" s="233" t="s">
        <v>35</v>
      </c>
      <c r="C595" s="214">
        <f>H595</f>
        <v>2010</v>
      </c>
      <c r="D595" s="65">
        <v>1</v>
      </c>
      <c r="E595" s="48" t="s">
        <v>4298</v>
      </c>
      <c r="F595" s="51" t="s">
        <v>4299</v>
      </c>
      <c r="G595" s="51"/>
      <c r="H595" s="92">
        <v>2010</v>
      </c>
      <c r="I595" s="48" t="s">
        <v>4297</v>
      </c>
      <c r="J595" s="92"/>
      <c r="K595" s="97">
        <v>1</v>
      </c>
    </row>
    <row r="596" spans="1:11" x14ac:dyDescent="0.2">
      <c r="A596" s="163" t="s">
        <v>74</v>
      </c>
      <c r="B596" s="233" t="s">
        <v>35</v>
      </c>
      <c r="C596" s="214">
        <f t="shared" ref="C596:C634" si="18">H596</f>
        <v>2010</v>
      </c>
      <c r="D596" s="65">
        <v>2</v>
      </c>
      <c r="E596" s="48" t="s">
        <v>4295</v>
      </c>
      <c r="F596" s="48" t="s">
        <v>4296</v>
      </c>
      <c r="G596" s="48"/>
      <c r="H596" s="92">
        <v>2010</v>
      </c>
      <c r="I596" s="48" t="s">
        <v>4297</v>
      </c>
      <c r="J596" s="92"/>
      <c r="K596" s="97">
        <v>1</v>
      </c>
    </row>
    <row r="597" spans="1:11" x14ac:dyDescent="0.2">
      <c r="A597" s="163" t="s">
        <v>74</v>
      </c>
      <c r="B597" s="233" t="s">
        <v>35</v>
      </c>
      <c r="C597" s="214">
        <f t="shared" si="18"/>
        <v>2010</v>
      </c>
      <c r="D597" s="65">
        <v>3</v>
      </c>
      <c r="E597" s="48" t="s">
        <v>4302</v>
      </c>
      <c r="F597" s="48" t="s">
        <v>4303</v>
      </c>
      <c r="G597" s="48"/>
      <c r="H597" s="92">
        <v>2010</v>
      </c>
      <c r="I597" s="48" t="s">
        <v>4297</v>
      </c>
      <c r="J597" s="92"/>
      <c r="K597" s="97">
        <v>1</v>
      </c>
    </row>
    <row r="598" spans="1:11" x14ac:dyDescent="0.2">
      <c r="A598" s="163" t="s">
        <v>74</v>
      </c>
      <c r="B598" s="233" t="s">
        <v>35</v>
      </c>
      <c r="C598" s="214">
        <f t="shared" si="18"/>
        <v>2010</v>
      </c>
      <c r="D598" s="65">
        <v>4</v>
      </c>
      <c r="E598" s="48" t="s">
        <v>4304</v>
      </c>
      <c r="F598" s="51" t="s">
        <v>4305</v>
      </c>
      <c r="G598" s="51"/>
      <c r="H598" s="92">
        <v>2010</v>
      </c>
      <c r="I598" s="48" t="s">
        <v>4297</v>
      </c>
      <c r="J598" s="92"/>
      <c r="K598" s="97">
        <v>1</v>
      </c>
    </row>
    <row r="599" spans="1:11" ht="22.5" x14ac:dyDescent="0.2">
      <c r="A599" s="163" t="s">
        <v>74</v>
      </c>
      <c r="B599" s="233" t="s">
        <v>35</v>
      </c>
      <c r="C599" s="214">
        <f t="shared" si="18"/>
        <v>2010</v>
      </c>
      <c r="D599" s="65">
        <v>5</v>
      </c>
      <c r="E599" s="48" t="s">
        <v>4306</v>
      </c>
      <c r="F599" s="48" t="s">
        <v>4307</v>
      </c>
      <c r="G599" s="48"/>
      <c r="H599" s="92">
        <v>2010</v>
      </c>
      <c r="I599" s="48" t="s">
        <v>4297</v>
      </c>
      <c r="J599" s="92"/>
      <c r="K599" s="97">
        <v>1</v>
      </c>
    </row>
    <row r="600" spans="1:11" x14ac:dyDescent="0.2">
      <c r="A600" s="163" t="s">
        <v>74</v>
      </c>
      <c r="B600" s="233" t="s">
        <v>35</v>
      </c>
      <c r="C600" s="214">
        <f t="shared" si="18"/>
        <v>2010</v>
      </c>
      <c r="D600" s="65">
        <v>6</v>
      </c>
      <c r="E600" s="48" t="s">
        <v>4300</v>
      </c>
      <c r="F600" s="51" t="s">
        <v>4301</v>
      </c>
      <c r="G600" s="51"/>
      <c r="H600" s="92">
        <v>2010</v>
      </c>
      <c r="I600" s="48" t="s">
        <v>4297</v>
      </c>
      <c r="J600" s="92"/>
      <c r="K600" s="97">
        <v>1</v>
      </c>
    </row>
    <row r="601" spans="1:11" ht="22.5" x14ac:dyDescent="0.2">
      <c r="A601" s="163" t="s">
        <v>74</v>
      </c>
      <c r="B601" s="233" t="s">
        <v>35</v>
      </c>
      <c r="C601" s="214">
        <f t="shared" si="18"/>
        <v>2011</v>
      </c>
      <c r="D601" s="65">
        <v>1</v>
      </c>
      <c r="E601" s="48" t="s">
        <v>1953</v>
      </c>
      <c r="F601" s="51" t="s">
        <v>4314</v>
      </c>
      <c r="G601" s="51"/>
      <c r="H601" s="92">
        <v>2011</v>
      </c>
      <c r="I601" s="48" t="s">
        <v>4297</v>
      </c>
      <c r="J601" s="92"/>
      <c r="K601" s="97">
        <v>1</v>
      </c>
    </row>
    <row r="602" spans="1:11" ht="22.5" x14ac:dyDescent="0.2">
      <c r="A602" s="163" t="s">
        <v>74</v>
      </c>
      <c r="B602" s="233" t="s">
        <v>35</v>
      </c>
      <c r="C602" s="214">
        <f t="shared" si="18"/>
        <v>2011</v>
      </c>
      <c r="D602" s="65">
        <v>2</v>
      </c>
      <c r="E602" s="48" t="s">
        <v>4310</v>
      </c>
      <c r="F602" s="51" t="s">
        <v>4311</v>
      </c>
      <c r="G602" s="51"/>
      <c r="H602" s="92">
        <v>2011</v>
      </c>
      <c r="I602" s="48" t="s">
        <v>4297</v>
      </c>
      <c r="J602" s="92"/>
      <c r="K602" s="97">
        <v>2</v>
      </c>
    </row>
    <row r="603" spans="1:11" ht="22.5" x14ac:dyDescent="0.2">
      <c r="A603" s="163" t="s">
        <v>74</v>
      </c>
      <c r="B603" s="233" t="s">
        <v>35</v>
      </c>
      <c r="C603" s="214">
        <f t="shared" si="18"/>
        <v>2011</v>
      </c>
      <c r="D603" s="65">
        <v>3</v>
      </c>
      <c r="E603" s="48" t="s">
        <v>4312</v>
      </c>
      <c r="F603" s="48" t="s">
        <v>4313</v>
      </c>
      <c r="G603" s="48"/>
      <c r="H603" s="92">
        <v>2011</v>
      </c>
      <c r="I603" s="48" t="s">
        <v>4297</v>
      </c>
      <c r="J603" s="92"/>
      <c r="K603" s="97">
        <v>1</v>
      </c>
    </row>
    <row r="604" spans="1:11" ht="22.5" x14ac:dyDescent="0.2">
      <c r="A604" s="163" t="s">
        <v>74</v>
      </c>
      <c r="B604" s="233" t="s">
        <v>35</v>
      </c>
      <c r="C604" s="214">
        <f t="shared" si="18"/>
        <v>2011</v>
      </c>
      <c r="D604" s="65">
        <v>4</v>
      </c>
      <c r="E604" s="48" t="s">
        <v>4308</v>
      </c>
      <c r="F604" s="51" t="s">
        <v>4309</v>
      </c>
      <c r="G604" s="51"/>
      <c r="H604" s="92">
        <v>2011</v>
      </c>
      <c r="I604" s="48" t="s">
        <v>4297</v>
      </c>
      <c r="J604" s="92"/>
      <c r="K604" s="97">
        <v>1</v>
      </c>
    </row>
    <row r="605" spans="1:11" ht="33.75" x14ac:dyDescent="0.2">
      <c r="A605" s="163" t="s">
        <v>74</v>
      </c>
      <c r="B605" s="233" t="s">
        <v>35</v>
      </c>
      <c r="C605" s="214">
        <f t="shared" si="18"/>
        <v>2011</v>
      </c>
      <c r="D605" s="65">
        <v>5</v>
      </c>
      <c r="E605" s="48" t="s">
        <v>4315</v>
      </c>
      <c r="F605" s="51" t="s">
        <v>4316</v>
      </c>
      <c r="G605" s="51"/>
      <c r="H605" s="92">
        <v>2011</v>
      </c>
      <c r="I605" s="48" t="s">
        <v>4297</v>
      </c>
      <c r="J605" s="92"/>
      <c r="K605" s="97">
        <v>1</v>
      </c>
    </row>
    <row r="606" spans="1:11" ht="22.5" x14ac:dyDescent="0.2">
      <c r="A606" s="163" t="s">
        <v>74</v>
      </c>
      <c r="B606" s="233" t="s">
        <v>35</v>
      </c>
      <c r="C606" s="214">
        <f t="shared" si="18"/>
        <v>2012</v>
      </c>
      <c r="D606" s="65">
        <v>1</v>
      </c>
      <c r="E606" s="48" t="s">
        <v>2463</v>
      </c>
      <c r="F606" s="51" t="s">
        <v>4319</v>
      </c>
      <c r="G606" s="51"/>
      <c r="H606" s="92">
        <v>2012</v>
      </c>
      <c r="I606" s="48" t="s">
        <v>4297</v>
      </c>
      <c r="J606" s="92"/>
      <c r="K606" s="97">
        <v>1</v>
      </c>
    </row>
    <row r="607" spans="1:11" x14ac:dyDescent="0.2">
      <c r="A607" s="163" t="s">
        <v>74</v>
      </c>
      <c r="B607" s="233" t="s">
        <v>35</v>
      </c>
      <c r="C607" s="214">
        <f t="shared" si="18"/>
        <v>2012</v>
      </c>
      <c r="D607" s="65">
        <v>2</v>
      </c>
      <c r="E607" s="48" t="s">
        <v>4320</v>
      </c>
      <c r="F607" s="51" t="s">
        <v>4321</v>
      </c>
      <c r="G607" s="51"/>
      <c r="H607" s="92">
        <v>2012</v>
      </c>
      <c r="I607" s="48" t="s">
        <v>4297</v>
      </c>
      <c r="J607" s="92"/>
      <c r="K607" s="97">
        <v>1</v>
      </c>
    </row>
    <row r="608" spans="1:11" x14ac:dyDescent="0.2">
      <c r="A608" s="163" t="s">
        <v>74</v>
      </c>
      <c r="B608" s="233" t="s">
        <v>35</v>
      </c>
      <c r="C608" s="214">
        <f t="shared" si="18"/>
        <v>2012</v>
      </c>
      <c r="D608" s="65">
        <v>3</v>
      </c>
      <c r="E608" s="48" t="s">
        <v>4317</v>
      </c>
      <c r="F608" s="51" t="s">
        <v>4318</v>
      </c>
      <c r="G608" s="51"/>
      <c r="H608" s="92">
        <v>2012</v>
      </c>
      <c r="I608" s="48" t="s">
        <v>4297</v>
      </c>
      <c r="J608" s="92"/>
      <c r="K608" s="97">
        <v>1</v>
      </c>
    </row>
    <row r="609" spans="1:11" ht="22.5" x14ac:dyDescent="0.2">
      <c r="A609" s="163" t="s">
        <v>74</v>
      </c>
      <c r="B609" s="233" t="s">
        <v>35</v>
      </c>
      <c r="C609" s="214">
        <f t="shared" si="18"/>
        <v>2013</v>
      </c>
      <c r="D609" s="65">
        <v>1</v>
      </c>
      <c r="E609" s="48" t="s">
        <v>4331</v>
      </c>
      <c r="F609" s="51" t="s">
        <v>4332</v>
      </c>
      <c r="G609" s="51"/>
      <c r="H609" s="92">
        <v>2013</v>
      </c>
      <c r="I609" s="48" t="s">
        <v>4297</v>
      </c>
      <c r="J609" s="92"/>
      <c r="K609" s="97">
        <v>1</v>
      </c>
    </row>
    <row r="610" spans="1:11" x14ac:dyDescent="0.2">
      <c r="A610" s="163" t="s">
        <v>74</v>
      </c>
      <c r="B610" s="233" t="s">
        <v>35</v>
      </c>
      <c r="C610" s="214">
        <f t="shared" si="18"/>
        <v>2013</v>
      </c>
      <c r="D610" s="65">
        <v>2</v>
      </c>
      <c r="E610" s="48" t="s">
        <v>4329</v>
      </c>
      <c r="F610" s="51" t="s">
        <v>4330</v>
      </c>
      <c r="G610" s="51"/>
      <c r="H610" s="92">
        <v>2013</v>
      </c>
      <c r="I610" s="48" t="s">
        <v>4297</v>
      </c>
      <c r="J610" s="92"/>
      <c r="K610" s="97">
        <v>1</v>
      </c>
    </row>
    <row r="611" spans="1:11" x14ac:dyDescent="0.2">
      <c r="A611" s="163" t="s">
        <v>74</v>
      </c>
      <c r="B611" s="233" t="s">
        <v>35</v>
      </c>
      <c r="C611" s="214">
        <f t="shared" si="18"/>
        <v>2013</v>
      </c>
      <c r="D611" s="65">
        <v>3</v>
      </c>
      <c r="E611" s="48" t="s">
        <v>4327</v>
      </c>
      <c r="F611" s="51" t="s">
        <v>4328</v>
      </c>
      <c r="G611" s="51"/>
      <c r="H611" s="92">
        <v>2013</v>
      </c>
      <c r="I611" s="48" t="s">
        <v>4297</v>
      </c>
      <c r="J611" s="92"/>
      <c r="K611" s="97">
        <v>1</v>
      </c>
    </row>
    <row r="612" spans="1:11" x14ac:dyDescent="0.2">
      <c r="A612" s="163" t="s">
        <v>74</v>
      </c>
      <c r="B612" s="233" t="s">
        <v>35</v>
      </c>
      <c r="C612" s="214">
        <f t="shared" si="18"/>
        <v>2013</v>
      </c>
      <c r="D612" s="65">
        <v>4</v>
      </c>
      <c r="E612" s="48" t="s">
        <v>4325</v>
      </c>
      <c r="F612" s="51" t="s">
        <v>4326</v>
      </c>
      <c r="G612" s="51"/>
      <c r="H612" s="92">
        <v>2013</v>
      </c>
      <c r="I612" s="48" t="s">
        <v>4297</v>
      </c>
      <c r="J612" s="92"/>
      <c r="K612" s="97">
        <v>1</v>
      </c>
    </row>
    <row r="613" spans="1:11" x14ac:dyDescent="0.2">
      <c r="A613" s="163" t="s">
        <v>74</v>
      </c>
      <c r="B613" s="233" t="s">
        <v>35</v>
      </c>
      <c r="C613" s="214">
        <f t="shared" si="18"/>
        <v>2013</v>
      </c>
      <c r="D613" s="65">
        <v>5</v>
      </c>
      <c r="E613" s="48" t="s">
        <v>4323</v>
      </c>
      <c r="F613" s="51" t="s">
        <v>4324</v>
      </c>
      <c r="G613" s="51"/>
      <c r="H613" s="92">
        <v>2013</v>
      </c>
      <c r="I613" s="48" t="s">
        <v>4297</v>
      </c>
      <c r="J613" s="92"/>
      <c r="K613" s="97">
        <v>1</v>
      </c>
    </row>
    <row r="614" spans="1:11" ht="22.5" x14ac:dyDescent="0.2">
      <c r="A614" s="163" t="s">
        <v>74</v>
      </c>
      <c r="B614" s="233" t="s">
        <v>35</v>
      </c>
      <c r="C614" s="214">
        <f t="shared" si="18"/>
        <v>2014</v>
      </c>
      <c r="D614" s="65">
        <v>1</v>
      </c>
      <c r="E614" s="48" t="s">
        <v>4333</v>
      </c>
      <c r="F614" s="51" t="s">
        <v>4334</v>
      </c>
      <c r="G614" s="51"/>
      <c r="H614" s="92">
        <v>2014</v>
      </c>
      <c r="I614" s="48" t="s">
        <v>4297</v>
      </c>
      <c r="J614" s="92"/>
      <c r="K614" s="97">
        <v>1</v>
      </c>
    </row>
    <row r="615" spans="1:11" x14ac:dyDescent="0.2">
      <c r="A615" s="163" t="s">
        <v>74</v>
      </c>
      <c r="B615" s="233" t="s">
        <v>35</v>
      </c>
      <c r="C615" s="214">
        <f t="shared" si="18"/>
        <v>2014</v>
      </c>
      <c r="D615" s="65">
        <v>2</v>
      </c>
      <c r="E615" s="48" t="s">
        <v>4337</v>
      </c>
      <c r="F615" s="51" t="s">
        <v>4338</v>
      </c>
      <c r="G615" s="51"/>
      <c r="H615" s="92">
        <v>2014</v>
      </c>
      <c r="I615" s="48" t="s">
        <v>4297</v>
      </c>
      <c r="J615" s="92"/>
      <c r="K615" s="97">
        <v>1</v>
      </c>
    </row>
    <row r="616" spans="1:11" x14ac:dyDescent="0.2">
      <c r="A616" s="163" t="s">
        <v>74</v>
      </c>
      <c r="B616" s="233" t="s">
        <v>35</v>
      </c>
      <c r="C616" s="214">
        <f t="shared" si="18"/>
        <v>2014</v>
      </c>
      <c r="D616" s="65">
        <v>3</v>
      </c>
      <c r="E616" s="48" t="s">
        <v>4335</v>
      </c>
      <c r="F616" s="51" t="s">
        <v>4336</v>
      </c>
      <c r="G616" s="51"/>
      <c r="H616" s="92">
        <v>2014</v>
      </c>
      <c r="I616" s="48" t="s">
        <v>4297</v>
      </c>
      <c r="J616" s="92"/>
      <c r="K616" s="97">
        <v>1</v>
      </c>
    </row>
    <row r="617" spans="1:11" ht="33.75" x14ac:dyDescent="0.2">
      <c r="A617" s="163" t="s">
        <v>74</v>
      </c>
      <c r="B617" s="233" t="s">
        <v>35</v>
      </c>
      <c r="C617" s="214">
        <f t="shared" si="18"/>
        <v>2015</v>
      </c>
      <c r="D617" s="65">
        <v>1</v>
      </c>
      <c r="E617" s="48" t="s">
        <v>4345</v>
      </c>
      <c r="F617" s="51" t="s">
        <v>4346</v>
      </c>
      <c r="G617" s="51"/>
      <c r="H617" s="92">
        <v>2015</v>
      </c>
      <c r="I617" s="48" t="s">
        <v>4297</v>
      </c>
      <c r="J617" s="92"/>
      <c r="K617" s="97">
        <v>1</v>
      </c>
    </row>
    <row r="618" spans="1:11" ht="22.5" x14ac:dyDescent="0.2">
      <c r="A618" s="163" t="s">
        <v>74</v>
      </c>
      <c r="B618" s="233" t="s">
        <v>35</v>
      </c>
      <c r="C618" s="214">
        <f t="shared" si="18"/>
        <v>2015</v>
      </c>
      <c r="D618" s="65">
        <v>2</v>
      </c>
      <c r="E618" s="48" t="s">
        <v>4341</v>
      </c>
      <c r="F618" s="51" t="s">
        <v>4342</v>
      </c>
      <c r="G618" s="51"/>
      <c r="H618" s="92">
        <v>2015</v>
      </c>
      <c r="I618" s="48" t="s">
        <v>4297</v>
      </c>
      <c r="J618" s="92"/>
      <c r="K618" s="97">
        <v>1</v>
      </c>
    </row>
    <row r="619" spans="1:11" ht="22.5" x14ac:dyDescent="0.2">
      <c r="A619" s="163" t="s">
        <v>74</v>
      </c>
      <c r="B619" s="233" t="s">
        <v>35</v>
      </c>
      <c r="C619" s="214">
        <f t="shared" si="18"/>
        <v>2015</v>
      </c>
      <c r="D619" s="65">
        <v>3</v>
      </c>
      <c r="E619" s="27" t="s">
        <v>4339</v>
      </c>
      <c r="F619" s="36" t="s">
        <v>4340</v>
      </c>
      <c r="G619" s="36"/>
      <c r="H619" s="92">
        <v>2015</v>
      </c>
      <c r="I619" s="27" t="s">
        <v>4322</v>
      </c>
      <c r="J619" s="92"/>
      <c r="K619" s="97">
        <v>2</v>
      </c>
    </row>
    <row r="620" spans="1:11" x14ac:dyDescent="0.2">
      <c r="A620" s="163" t="s">
        <v>74</v>
      </c>
      <c r="B620" s="233" t="s">
        <v>35</v>
      </c>
      <c r="C620" s="214">
        <f t="shared" si="18"/>
        <v>2015</v>
      </c>
      <c r="D620" s="65">
        <v>4</v>
      </c>
      <c r="E620" s="27" t="s">
        <v>4343</v>
      </c>
      <c r="F620" s="36" t="s">
        <v>4344</v>
      </c>
      <c r="G620" s="36"/>
      <c r="H620" s="92">
        <v>2015</v>
      </c>
      <c r="I620" s="27" t="s">
        <v>4322</v>
      </c>
      <c r="J620" s="92"/>
      <c r="K620" s="97">
        <v>1</v>
      </c>
    </row>
    <row r="621" spans="1:11" ht="22.5" x14ac:dyDescent="0.2">
      <c r="A621" s="163" t="s">
        <v>74</v>
      </c>
      <c r="B621" s="233" t="s">
        <v>35</v>
      </c>
      <c r="C621" s="214">
        <f t="shared" si="18"/>
        <v>2016</v>
      </c>
      <c r="D621" s="65">
        <v>1</v>
      </c>
      <c r="E621" s="27" t="s">
        <v>4347</v>
      </c>
      <c r="F621" s="36" t="s">
        <v>4348</v>
      </c>
      <c r="G621" s="44"/>
      <c r="H621" s="92">
        <v>2016</v>
      </c>
      <c r="I621" s="44"/>
      <c r="J621" s="92"/>
      <c r="K621" s="97">
        <v>1</v>
      </c>
    </row>
    <row r="622" spans="1:11" ht="22.5" x14ac:dyDescent="0.2">
      <c r="A622" s="163" t="s">
        <v>74</v>
      </c>
      <c r="B622" s="233" t="s">
        <v>35</v>
      </c>
      <c r="C622" s="214">
        <f t="shared" si="18"/>
        <v>2016</v>
      </c>
      <c r="D622" s="65">
        <v>2</v>
      </c>
      <c r="E622" s="27" t="s">
        <v>4353</v>
      </c>
      <c r="F622" s="36" t="s">
        <v>4354</v>
      </c>
      <c r="G622" s="44"/>
      <c r="H622" s="92">
        <v>2016</v>
      </c>
      <c r="I622" s="44"/>
      <c r="J622" s="92"/>
      <c r="K622" s="97">
        <v>1</v>
      </c>
    </row>
    <row r="623" spans="1:11" x14ac:dyDescent="0.2">
      <c r="A623" s="163" t="s">
        <v>74</v>
      </c>
      <c r="B623" s="233" t="s">
        <v>35</v>
      </c>
      <c r="C623" s="214">
        <f t="shared" si="18"/>
        <v>2016</v>
      </c>
      <c r="D623" s="65">
        <v>3</v>
      </c>
      <c r="E623" s="27" t="s">
        <v>4351</v>
      </c>
      <c r="F623" s="36" t="s">
        <v>4352</v>
      </c>
      <c r="G623" s="36"/>
      <c r="H623" s="92">
        <v>2016</v>
      </c>
      <c r="I623" s="27"/>
      <c r="J623" s="92"/>
      <c r="K623" s="97">
        <v>1</v>
      </c>
    </row>
    <row r="624" spans="1:11" ht="22.5" x14ac:dyDescent="0.2">
      <c r="A624" s="163" t="s">
        <v>74</v>
      </c>
      <c r="B624" s="233" t="s">
        <v>35</v>
      </c>
      <c r="C624" s="214">
        <f t="shared" si="18"/>
        <v>2016</v>
      </c>
      <c r="D624" s="65">
        <v>4</v>
      </c>
      <c r="E624" s="27" t="s">
        <v>4349</v>
      </c>
      <c r="F624" s="36" t="s">
        <v>4350</v>
      </c>
      <c r="G624" s="36"/>
      <c r="H624" s="92">
        <v>2016</v>
      </c>
      <c r="I624" s="27"/>
      <c r="J624" s="92"/>
      <c r="K624" s="97">
        <v>1</v>
      </c>
    </row>
    <row r="625" spans="1:11" x14ac:dyDescent="0.2">
      <c r="A625" s="163" t="s">
        <v>74</v>
      </c>
      <c r="B625" s="233" t="s">
        <v>35</v>
      </c>
      <c r="C625" s="214">
        <f t="shared" si="18"/>
        <v>2017</v>
      </c>
      <c r="D625" s="65">
        <v>1</v>
      </c>
      <c r="E625" s="27" t="s">
        <v>4357</v>
      </c>
      <c r="F625" s="36" t="s">
        <v>4358</v>
      </c>
      <c r="G625" s="36"/>
      <c r="H625" s="92">
        <v>2017</v>
      </c>
      <c r="I625" s="27"/>
      <c r="J625" s="92"/>
      <c r="K625" s="97">
        <v>1</v>
      </c>
    </row>
    <row r="626" spans="1:11" x14ac:dyDescent="0.2">
      <c r="A626" s="163" t="s">
        <v>74</v>
      </c>
      <c r="B626" s="233" t="s">
        <v>35</v>
      </c>
      <c r="C626" s="214">
        <f t="shared" si="18"/>
        <v>2017</v>
      </c>
      <c r="D626" s="65">
        <v>2</v>
      </c>
      <c r="E626" s="27" t="s">
        <v>4355</v>
      </c>
      <c r="F626" s="36" t="s">
        <v>4356</v>
      </c>
      <c r="G626" s="36"/>
      <c r="H626" s="92">
        <v>2017</v>
      </c>
      <c r="I626" s="27"/>
      <c r="J626" s="92"/>
      <c r="K626" s="97">
        <v>1</v>
      </c>
    </row>
    <row r="627" spans="1:11" ht="22.5" x14ac:dyDescent="0.2">
      <c r="A627" s="163" t="s">
        <v>74</v>
      </c>
      <c r="B627" s="233" t="s">
        <v>35</v>
      </c>
      <c r="C627" s="214">
        <f t="shared" si="18"/>
        <v>2018</v>
      </c>
      <c r="D627" s="65">
        <v>1</v>
      </c>
      <c r="E627" s="27" t="s">
        <v>4360</v>
      </c>
      <c r="F627" s="27" t="s">
        <v>4361</v>
      </c>
      <c r="G627" s="45"/>
      <c r="H627" s="92">
        <v>2018</v>
      </c>
      <c r="I627" s="44"/>
      <c r="J627" s="92"/>
      <c r="K627" s="97">
        <v>1</v>
      </c>
    </row>
    <row r="628" spans="1:11" x14ac:dyDescent="0.2">
      <c r="A628" s="374" t="s">
        <v>74</v>
      </c>
      <c r="B628" s="233" t="s">
        <v>35</v>
      </c>
      <c r="C628" s="214">
        <f t="shared" si="18"/>
        <v>2018</v>
      </c>
      <c r="D628" s="65">
        <v>2</v>
      </c>
      <c r="E628" s="27" t="s">
        <v>4359</v>
      </c>
      <c r="F628" s="27" t="s">
        <v>11895</v>
      </c>
      <c r="G628" s="27"/>
      <c r="H628" s="376">
        <v>2018</v>
      </c>
      <c r="I628" s="27"/>
      <c r="J628" s="376"/>
      <c r="K628" s="377">
        <v>1</v>
      </c>
    </row>
    <row r="629" spans="1:11" ht="22.5" x14ac:dyDescent="0.2">
      <c r="A629" s="163" t="s">
        <v>74</v>
      </c>
      <c r="B629" s="233" t="s">
        <v>35</v>
      </c>
      <c r="C629" s="214">
        <f t="shared" si="18"/>
        <v>2019</v>
      </c>
      <c r="D629" s="65">
        <v>1</v>
      </c>
      <c r="E629" s="27" t="s">
        <v>4362</v>
      </c>
      <c r="F629" s="36" t="s">
        <v>4363</v>
      </c>
      <c r="G629" s="36"/>
      <c r="H629" s="92">
        <v>2019</v>
      </c>
      <c r="I629" s="27"/>
      <c r="J629" s="92"/>
      <c r="K629" s="97">
        <v>1</v>
      </c>
    </row>
    <row r="630" spans="1:11" x14ac:dyDescent="0.2">
      <c r="A630" s="163" t="s">
        <v>74</v>
      </c>
      <c r="B630" s="233" t="s">
        <v>35</v>
      </c>
      <c r="C630" s="214">
        <f t="shared" si="18"/>
        <v>2019</v>
      </c>
      <c r="D630" s="65">
        <v>2</v>
      </c>
      <c r="E630" s="27" t="s">
        <v>4364</v>
      </c>
      <c r="F630" s="27" t="s">
        <v>4365</v>
      </c>
      <c r="G630" s="27"/>
      <c r="H630" s="92">
        <v>2019</v>
      </c>
      <c r="I630" s="27"/>
      <c r="J630" s="92"/>
      <c r="K630" s="97">
        <v>1</v>
      </c>
    </row>
    <row r="631" spans="1:11" x14ac:dyDescent="0.2">
      <c r="A631" s="163" t="s">
        <v>74</v>
      </c>
      <c r="B631" s="233" t="s">
        <v>35</v>
      </c>
      <c r="C631" s="214">
        <f t="shared" si="18"/>
        <v>2020</v>
      </c>
      <c r="D631" s="238">
        <v>1</v>
      </c>
      <c r="E631" s="27" t="s">
        <v>4368</v>
      </c>
      <c r="F631" s="27" t="s">
        <v>4369</v>
      </c>
      <c r="G631" s="45"/>
      <c r="H631" s="92">
        <v>2020</v>
      </c>
      <c r="I631" s="44"/>
      <c r="J631" s="92"/>
      <c r="K631" s="97">
        <v>1</v>
      </c>
    </row>
    <row r="632" spans="1:11" x14ac:dyDescent="0.2">
      <c r="A632" s="163" t="s">
        <v>74</v>
      </c>
      <c r="B632" s="233" t="s">
        <v>35</v>
      </c>
      <c r="C632" s="214">
        <f t="shared" si="18"/>
        <v>2020</v>
      </c>
      <c r="D632" s="65">
        <v>2</v>
      </c>
      <c r="E632" s="27" t="s">
        <v>4366</v>
      </c>
      <c r="F632" s="27" t="s">
        <v>4367</v>
      </c>
      <c r="G632" s="27"/>
      <c r="H632" s="92">
        <v>2020</v>
      </c>
      <c r="I632" s="27"/>
      <c r="J632" s="92"/>
      <c r="K632" s="97">
        <v>1</v>
      </c>
    </row>
    <row r="633" spans="1:11" ht="22.5" x14ac:dyDescent="0.2">
      <c r="A633" s="163" t="s">
        <v>74</v>
      </c>
      <c r="B633" s="233" t="s">
        <v>35</v>
      </c>
      <c r="C633" s="214">
        <f t="shared" si="18"/>
        <v>2022</v>
      </c>
      <c r="D633" s="243">
        <v>1</v>
      </c>
      <c r="E633" s="27" t="s">
        <v>4370</v>
      </c>
      <c r="F633" s="27" t="s">
        <v>4371</v>
      </c>
      <c r="G633" s="27"/>
      <c r="H633" s="38">
        <v>2022</v>
      </c>
      <c r="I633" s="36" t="s">
        <v>35</v>
      </c>
      <c r="J633" s="38"/>
      <c r="K633" s="76">
        <v>1</v>
      </c>
    </row>
    <row r="634" spans="1:11" x14ac:dyDescent="0.2">
      <c r="A634" s="163" t="s">
        <v>74</v>
      </c>
      <c r="B634" s="233" t="s">
        <v>35</v>
      </c>
      <c r="C634" s="214">
        <f t="shared" si="18"/>
        <v>0</v>
      </c>
      <c r="D634" s="244"/>
      <c r="E634" s="27"/>
      <c r="F634" s="27"/>
      <c r="G634" s="27"/>
      <c r="H634" s="27"/>
      <c r="I634" s="27"/>
      <c r="J634" s="30"/>
      <c r="K634" s="76"/>
    </row>
    <row r="635" spans="1:11" x14ac:dyDescent="0.2">
      <c r="A635" s="163"/>
      <c r="B635" s="233"/>
      <c r="C635" s="214"/>
      <c r="D635" s="29"/>
      <c r="E635" s="27"/>
      <c r="F635" s="27"/>
      <c r="G635" s="27"/>
      <c r="H635" s="27"/>
      <c r="I635" s="27"/>
      <c r="J635" s="30"/>
      <c r="K635" s="76"/>
    </row>
    <row r="636" spans="1:11" ht="18" customHeight="1" x14ac:dyDescent="0.2">
      <c r="A636" s="818" t="s">
        <v>12119</v>
      </c>
      <c r="B636" s="819"/>
      <c r="C636" s="819"/>
      <c r="D636" s="819"/>
      <c r="E636" s="819"/>
      <c r="F636" s="819"/>
      <c r="G636" s="819"/>
      <c r="H636" s="819"/>
      <c r="I636" s="819"/>
      <c r="J636" s="819"/>
      <c r="K636" s="820"/>
    </row>
    <row r="637" spans="1:11" ht="22.5" x14ac:dyDescent="0.2">
      <c r="A637" s="374" t="s">
        <v>74</v>
      </c>
      <c r="B637" s="233" t="s">
        <v>1394</v>
      </c>
      <c r="C637" s="375">
        <f>H637</f>
        <v>2005</v>
      </c>
      <c r="D637" s="65">
        <v>1</v>
      </c>
      <c r="E637" s="43" t="s">
        <v>4555</v>
      </c>
      <c r="F637" s="43" t="s">
        <v>11734</v>
      </c>
      <c r="G637" s="43"/>
      <c r="H637" s="477">
        <v>2005</v>
      </c>
      <c r="I637" s="27" t="s">
        <v>12111</v>
      </c>
      <c r="J637" s="477"/>
      <c r="K637" s="377">
        <v>1</v>
      </c>
    </row>
    <row r="638" spans="1:11" ht="22.5" x14ac:dyDescent="0.2">
      <c r="A638" s="374" t="s">
        <v>74</v>
      </c>
      <c r="B638" s="233" t="s">
        <v>1394</v>
      </c>
      <c r="C638" s="375">
        <f t="shared" ref="C638:C641" si="19">H638</f>
        <v>2009</v>
      </c>
      <c r="D638" s="65">
        <v>1</v>
      </c>
      <c r="E638" s="43" t="s">
        <v>4556</v>
      </c>
      <c r="F638" s="43" t="s">
        <v>11735</v>
      </c>
      <c r="G638" s="43"/>
      <c r="H638" s="79">
        <v>2009</v>
      </c>
      <c r="I638" s="43" t="s">
        <v>4557</v>
      </c>
      <c r="J638" s="79"/>
      <c r="K638" s="377">
        <v>1</v>
      </c>
    </row>
    <row r="639" spans="1:11" ht="22.5" x14ac:dyDescent="0.2">
      <c r="A639" s="374" t="s">
        <v>74</v>
      </c>
      <c r="B639" s="233" t="s">
        <v>1394</v>
      </c>
      <c r="C639" s="375">
        <f t="shared" si="19"/>
        <v>2014</v>
      </c>
      <c r="D639" s="238">
        <v>1</v>
      </c>
      <c r="E639" s="42" t="s">
        <v>7644</v>
      </c>
      <c r="F639" s="42" t="s">
        <v>12110</v>
      </c>
      <c r="G639" s="42"/>
      <c r="H639" s="478">
        <v>2014</v>
      </c>
      <c r="I639" s="42" t="s">
        <v>337</v>
      </c>
      <c r="J639" s="478"/>
      <c r="K639" s="479">
        <v>1</v>
      </c>
    </row>
    <row r="640" spans="1:11" ht="22.5" x14ac:dyDescent="0.2">
      <c r="A640" s="374" t="s">
        <v>74</v>
      </c>
      <c r="B640" s="233" t="s">
        <v>1394</v>
      </c>
      <c r="C640" s="375">
        <f t="shared" si="19"/>
        <v>2014</v>
      </c>
      <c r="D640" s="65">
        <v>2</v>
      </c>
      <c r="E640" s="27" t="s">
        <v>4570</v>
      </c>
      <c r="F640" s="27" t="s">
        <v>4571</v>
      </c>
      <c r="G640" s="27"/>
      <c r="H640" s="376">
        <v>2014</v>
      </c>
      <c r="I640" s="27" t="s">
        <v>12111</v>
      </c>
      <c r="J640" s="376"/>
      <c r="K640" s="377">
        <v>1</v>
      </c>
    </row>
    <row r="641" spans="1:11" ht="22.5" x14ac:dyDescent="0.2">
      <c r="A641" s="374" t="s">
        <v>74</v>
      </c>
      <c r="B641" s="233" t="s">
        <v>1394</v>
      </c>
      <c r="C641" s="375">
        <f t="shared" si="19"/>
        <v>2019</v>
      </c>
      <c r="D641" s="244">
        <v>1</v>
      </c>
      <c r="E641" s="121" t="s">
        <v>12115</v>
      </c>
      <c r="F641" s="27" t="s">
        <v>4584</v>
      </c>
      <c r="G641" s="27"/>
      <c r="H641" s="376">
        <v>2019</v>
      </c>
      <c r="I641" s="27" t="s">
        <v>12111</v>
      </c>
      <c r="J641" s="376"/>
      <c r="K641" s="377">
        <v>1</v>
      </c>
    </row>
    <row r="642" spans="1:11" x14ac:dyDescent="0.2">
      <c r="A642" s="163"/>
      <c r="B642" s="233"/>
      <c r="C642" s="214"/>
      <c r="D642" s="29"/>
      <c r="E642" s="27"/>
      <c r="F642" s="27"/>
      <c r="G642" s="27"/>
      <c r="H642" s="27"/>
      <c r="I642" s="27"/>
      <c r="J642" s="30"/>
      <c r="K642" s="76"/>
    </row>
    <row r="643" spans="1:11" ht="18" customHeight="1" x14ac:dyDescent="0.2">
      <c r="A643" s="815" t="s">
        <v>2095</v>
      </c>
      <c r="B643" s="815"/>
      <c r="C643" s="815"/>
      <c r="D643" s="815"/>
      <c r="E643" s="815"/>
      <c r="F643" s="815"/>
      <c r="G643" s="815"/>
      <c r="H643" s="815"/>
      <c r="I643" s="815"/>
      <c r="J643" s="815"/>
      <c r="K643" s="815"/>
    </row>
    <row r="644" spans="1:11" ht="22.5" x14ac:dyDescent="0.2">
      <c r="A644" s="163" t="s">
        <v>74</v>
      </c>
      <c r="B644" s="233" t="s">
        <v>40</v>
      </c>
      <c r="C644" s="214">
        <f>H644</f>
        <v>2000</v>
      </c>
      <c r="D644" s="65">
        <v>1</v>
      </c>
      <c r="E644" s="48" t="s">
        <v>4372</v>
      </c>
      <c r="F644" s="48" t="s">
        <v>4373</v>
      </c>
      <c r="G644" s="48"/>
      <c r="H644" s="92">
        <v>2000</v>
      </c>
      <c r="I644" s="722" t="s">
        <v>1124</v>
      </c>
      <c r="J644" s="719" t="s">
        <v>4386</v>
      </c>
      <c r="K644" s="97">
        <v>1</v>
      </c>
    </row>
    <row r="645" spans="1:11" ht="22.5" x14ac:dyDescent="0.2">
      <c r="A645" s="163" t="s">
        <v>74</v>
      </c>
      <c r="B645" s="233" t="s">
        <v>40</v>
      </c>
      <c r="C645" s="214">
        <f t="shared" ref="C645:C708" si="20">H645</f>
        <v>2001</v>
      </c>
      <c r="D645" s="65">
        <v>1</v>
      </c>
      <c r="E645" s="48" t="s">
        <v>4374</v>
      </c>
      <c r="F645" s="48" t="s">
        <v>4375</v>
      </c>
      <c r="G645" s="48"/>
      <c r="H645" s="92">
        <v>2001</v>
      </c>
      <c r="I645" s="722" t="s">
        <v>1124</v>
      </c>
      <c r="J645" s="277"/>
      <c r="K645" s="97">
        <v>1</v>
      </c>
    </row>
    <row r="646" spans="1:11" ht="22.5" x14ac:dyDescent="0.2">
      <c r="A646" s="163" t="s">
        <v>74</v>
      </c>
      <c r="B646" s="233" t="s">
        <v>40</v>
      </c>
      <c r="C646" s="214">
        <f t="shared" si="20"/>
        <v>2002</v>
      </c>
      <c r="D646" s="38">
        <v>1</v>
      </c>
      <c r="E646" s="50" t="s">
        <v>4376</v>
      </c>
      <c r="F646" s="50" t="s">
        <v>4377</v>
      </c>
      <c r="G646" s="48"/>
      <c r="H646" s="92">
        <v>2002</v>
      </c>
      <c r="I646" s="722" t="s">
        <v>1124</v>
      </c>
      <c r="J646" s="720"/>
      <c r="K646" s="97">
        <v>1</v>
      </c>
    </row>
    <row r="647" spans="1:11" ht="22.5" x14ac:dyDescent="0.2">
      <c r="A647" s="163" t="s">
        <v>74</v>
      </c>
      <c r="B647" s="233" t="s">
        <v>40</v>
      </c>
      <c r="C647" s="214">
        <f t="shared" si="20"/>
        <v>2006</v>
      </c>
      <c r="D647" s="79">
        <v>1</v>
      </c>
      <c r="E647" s="50" t="s">
        <v>4378</v>
      </c>
      <c r="F647" s="112" t="s">
        <v>4379</v>
      </c>
      <c r="G647" s="51"/>
      <c r="H647" s="92">
        <v>2006</v>
      </c>
      <c r="I647" s="722" t="s">
        <v>1124</v>
      </c>
      <c r="J647" s="719"/>
      <c r="K647" s="97">
        <v>1</v>
      </c>
    </row>
    <row r="648" spans="1:11" x14ac:dyDescent="0.2">
      <c r="A648" s="163" t="s">
        <v>74</v>
      </c>
      <c r="B648" s="233" t="s">
        <v>40</v>
      </c>
      <c r="C648" s="214">
        <f t="shared" si="20"/>
        <v>2007</v>
      </c>
      <c r="D648" s="79">
        <v>1</v>
      </c>
      <c r="E648" s="50" t="s">
        <v>4380</v>
      </c>
      <c r="F648" s="50" t="s">
        <v>4381</v>
      </c>
      <c r="G648" s="48"/>
      <c r="H648" s="92">
        <v>2007</v>
      </c>
      <c r="I648" s="722" t="s">
        <v>1124</v>
      </c>
      <c r="J648" s="719"/>
      <c r="K648" s="97">
        <v>1</v>
      </c>
    </row>
    <row r="649" spans="1:11" ht="22.5" x14ac:dyDescent="0.2">
      <c r="A649" s="163" t="s">
        <v>74</v>
      </c>
      <c r="B649" s="233" t="s">
        <v>40</v>
      </c>
      <c r="C649" s="214">
        <f t="shared" si="20"/>
        <v>2008</v>
      </c>
      <c r="D649" s="65">
        <v>1</v>
      </c>
      <c r="E649" s="50" t="s">
        <v>4382</v>
      </c>
      <c r="F649" s="112" t="s">
        <v>4383</v>
      </c>
      <c r="G649" s="51"/>
      <c r="H649" s="92">
        <v>2008</v>
      </c>
      <c r="I649" s="722" t="s">
        <v>1124</v>
      </c>
      <c r="J649" s="719"/>
      <c r="K649" s="97">
        <v>1</v>
      </c>
    </row>
    <row r="650" spans="1:11" ht="22.5" x14ac:dyDescent="0.2">
      <c r="A650" s="374" t="s">
        <v>74</v>
      </c>
      <c r="B650" s="233" t="s">
        <v>40</v>
      </c>
      <c r="C650" s="214">
        <f t="shared" si="20"/>
        <v>2008</v>
      </c>
      <c r="D650" s="65">
        <v>2</v>
      </c>
      <c r="E650" s="50" t="s">
        <v>4384</v>
      </c>
      <c r="F650" s="50" t="s">
        <v>4385</v>
      </c>
      <c r="G650" s="48"/>
      <c r="H650" s="376">
        <v>2008</v>
      </c>
      <c r="I650" s="722" t="s">
        <v>1124</v>
      </c>
      <c r="J650" s="719" t="s">
        <v>4386</v>
      </c>
      <c r="K650" s="377"/>
    </row>
    <row r="651" spans="1:11" ht="22.5" x14ac:dyDescent="0.2">
      <c r="A651" s="163" t="s">
        <v>74</v>
      </c>
      <c r="B651" s="233" t="s">
        <v>40</v>
      </c>
      <c r="C651" s="214">
        <f t="shared" si="20"/>
        <v>2009</v>
      </c>
      <c r="D651" s="65">
        <v>1</v>
      </c>
      <c r="E651" s="50" t="s">
        <v>4387</v>
      </c>
      <c r="F651" s="112" t="s">
        <v>4388</v>
      </c>
      <c r="G651" s="51"/>
      <c r="H651" s="92">
        <v>2009</v>
      </c>
      <c r="I651" s="722" t="s">
        <v>1124</v>
      </c>
      <c r="J651" s="720"/>
      <c r="K651" s="97">
        <v>1</v>
      </c>
    </row>
    <row r="652" spans="1:11" x14ac:dyDescent="0.2">
      <c r="A652" s="163" t="s">
        <v>74</v>
      </c>
      <c r="B652" s="233" t="s">
        <v>40</v>
      </c>
      <c r="C652" s="214">
        <f t="shared" si="20"/>
        <v>2010</v>
      </c>
      <c r="D652" s="65">
        <v>1</v>
      </c>
      <c r="E652" s="50" t="s">
        <v>4389</v>
      </c>
      <c r="F652" s="112" t="s">
        <v>4390</v>
      </c>
      <c r="G652" s="51"/>
      <c r="H652" s="92">
        <v>2010</v>
      </c>
      <c r="I652" s="722" t="s">
        <v>1124</v>
      </c>
      <c r="J652" s="720"/>
      <c r="K652" s="97">
        <v>1</v>
      </c>
    </row>
    <row r="653" spans="1:11" x14ac:dyDescent="0.2">
      <c r="A653" s="163" t="s">
        <v>74</v>
      </c>
      <c r="B653" s="233" t="s">
        <v>40</v>
      </c>
      <c r="C653" s="214">
        <f t="shared" si="20"/>
        <v>2010</v>
      </c>
      <c r="D653" s="65">
        <v>2</v>
      </c>
      <c r="E653" s="50" t="s">
        <v>4391</v>
      </c>
      <c r="F653" s="112" t="s">
        <v>4392</v>
      </c>
      <c r="G653" s="51"/>
      <c r="H653" s="92">
        <v>2010</v>
      </c>
      <c r="I653" s="722" t="s">
        <v>1124</v>
      </c>
      <c r="J653" s="721"/>
      <c r="K653" s="97">
        <v>1</v>
      </c>
    </row>
    <row r="654" spans="1:11" ht="33.75" x14ac:dyDescent="0.2">
      <c r="A654" s="163" t="s">
        <v>74</v>
      </c>
      <c r="B654" s="233" t="s">
        <v>40</v>
      </c>
      <c r="C654" s="214">
        <f t="shared" si="20"/>
        <v>2010</v>
      </c>
      <c r="D654" s="24">
        <v>3</v>
      </c>
      <c r="E654" s="50" t="s">
        <v>4393</v>
      </c>
      <c r="F654" s="112" t="s">
        <v>4394</v>
      </c>
      <c r="G654" s="51"/>
      <c r="H654" s="92">
        <v>2010</v>
      </c>
      <c r="I654" s="722" t="s">
        <v>1124</v>
      </c>
      <c r="J654" s="277"/>
      <c r="K654" s="97">
        <v>1</v>
      </c>
    </row>
    <row r="655" spans="1:11" ht="22.5" x14ac:dyDescent="0.2">
      <c r="A655" s="163" t="s">
        <v>74</v>
      </c>
      <c r="B655" s="233" t="s">
        <v>40</v>
      </c>
      <c r="C655" s="214">
        <f t="shared" si="20"/>
        <v>2011</v>
      </c>
      <c r="D655" s="24">
        <v>1</v>
      </c>
      <c r="E655" s="50" t="s">
        <v>4395</v>
      </c>
      <c r="F655" s="50" t="s">
        <v>4396</v>
      </c>
      <c r="G655" s="48"/>
      <c r="H655" s="92">
        <v>2011</v>
      </c>
      <c r="I655" s="722" t="s">
        <v>1124</v>
      </c>
      <c r="J655" s="277"/>
      <c r="K655" s="97">
        <v>1</v>
      </c>
    </row>
    <row r="656" spans="1:11" ht="22.5" x14ac:dyDescent="0.2">
      <c r="A656" s="163" t="s">
        <v>74</v>
      </c>
      <c r="B656" s="233" t="s">
        <v>40</v>
      </c>
      <c r="C656" s="214">
        <f t="shared" si="20"/>
        <v>2011</v>
      </c>
      <c r="D656" s="24">
        <v>2</v>
      </c>
      <c r="E656" s="50" t="s">
        <v>4397</v>
      </c>
      <c r="F656" s="50" t="s">
        <v>4398</v>
      </c>
      <c r="G656" s="48"/>
      <c r="H656" s="92">
        <v>2011</v>
      </c>
      <c r="I656" s="722" t="s">
        <v>1124</v>
      </c>
      <c r="J656" s="277"/>
      <c r="K656" s="97">
        <v>1</v>
      </c>
    </row>
    <row r="657" spans="1:11" ht="22.5" x14ac:dyDescent="0.2">
      <c r="A657" s="163" t="s">
        <v>74</v>
      </c>
      <c r="B657" s="233" t="s">
        <v>40</v>
      </c>
      <c r="C657" s="214">
        <f t="shared" si="20"/>
        <v>2011</v>
      </c>
      <c r="D657" s="24">
        <v>3</v>
      </c>
      <c r="E657" s="50" t="s">
        <v>4399</v>
      </c>
      <c r="F657" s="50" t="s">
        <v>4400</v>
      </c>
      <c r="G657" s="48"/>
      <c r="H657" s="92">
        <v>2011</v>
      </c>
      <c r="I657" s="722" t="s">
        <v>1124</v>
      </c>
      <c r="J657" s="722"/>
      <c r="K657" s="97">
        <v>1</v>
      </c>
    </row>
    <row r="658" spans="1:11" ht="22.5" x14ac:dyDescent="0.2">
      <c r="A658" s="163" t="s">
        <v>74</v>
      </c>
      <c r="B658" s="233" t="s">
        <v>40</v>
      </c>
      <c r="C658" s="214">
        <f t="shared" si="20"/>
        <v>2011</v>
      </c>
      <c r="D658" s="24">
        <v>4</v>
      </c>
      <c r="E658" s="50" t="s">
        <v>4401</v>
      </c>
      <c r="F658" s="50" t="s">
        <v>12117</v>
      </c>
      <c r="G658" s="48"/>
      <c r="H658" s="92">
        <v>2011</v>
      </c>
      <c r="I658" s="722" t="s">
        <v>1124</v>
      </c>
      <c r="J658" s="720"/>
      <c r="K658" s="97">
        <v>1</v>
      </c>
    </row>
    <row r="659" spans="1:11" ht="22.5" x14ac:dyDescent="0.2">
      <c r="A659" s="163" t="s">
        <v>74</v>
      </c>
      <c r="B659" s="233" t="s">
        <v>40</v>
      </c>
      <c r="C659" s="214">
        <f t="shared" si="20"/>
        <v>2011</v>
      </c>
      <c r="D659" s="24">
        <v>5</v>
      </c>
      <c r="E659" s="50" t="s">
        <v>4401</v>
      </c>
      <c r="F659" s="50" t="s">
        <v>12118</v>
      </c>
      <c r="G659" s="48"/>
      <c r="H659" s="92">
        <v>2011</v>
      </c>
      <c r="I659" s="722" t="s">
        <v>1124</v>
      </c>
      <c r="J659" s="720"/>
      <c r="K659" s="97">
        <v>1</v>
      </c>
    </row>
    <row r="660" spans="1:11" ht="22.5" x14ac:dyDescent="0.2">
      <c r="A660" s="163" t="s">
        <v>74</v>
      </c>
      <c r="B660" s="233" t="s">
        <v>40</v>
      </c>
      <c r="C660" s="214">
        <f t="shared" si="20"/>
        <v>2011</v>
      </c>
      <c r="D660" s="24">
        <v>6</v>
      </c>
      <c r="E660" s="50" t="s">
        <v>4402</v>
      </c>
      <c r="F660" s="50" t="s">
        <v>4403</v>
      </c>
      <c r="G660" s="48"/>
      <c r="H660" s="92">
        <v>2011</v>
      </c>
      <c r="I660" s="722" t="s">
        <v>1124</v>
      </c>
      <c r="J660" s="720"/>
      <c r="K660" s="97">
        <v>1</v>
      </c>
    </row>
    <row r="661" spans="1:11" ht="22.5" x14ac:dyDescent="0.2">
      <c r="A661" s="163" t="s">
        <v>74</v>
      </c>
      <c r="B661" s="233" t="s">
        <v>40</v>
      </c>
      <c r="C661" s="214">
        <f t="shared" si="20"/>
        <v>2012</v>
      </c>
      <c r="D661" s="248">
        <v>1</v>
      </c>
      <c r="E661" s="247" t="s">
        <v>4404</v>
      </c>
      <c r="F661" s="247" t="s">
        <v>4405</v>
      </c>
      <c r="G661" s="48"/>
      <c r="H661" s="92">
        <v>2012</v>
      </c>
      <c r="I661" s="722" t="s">
        <v>1124</v>
      </c>
      <c r="J661" s="722"/>
      <c r="K661" s="97">
        <v>1</v>
      </c>
    </row>
    <row r="662" spans="1:11" ht="33.75" x14ac:dyDescent="0.2">
      <c r="A662" s="163" t="s">
        <v>74</v>
      </c>
      <c r="B662" s="233" t="s">
        <v>40</v>
      </c>
      <c r="C662" s="214">
        <f t="shared" si="20"/>
        <v>2012</v>
      </c>
      <c r="D662" s="65">
        <v>2</v>
      </c>
      <c r="E662" s="48" t="s">
        <v>4406</v>
      </c>
      <c r="F662" s="48" t="s">
        <v>4407</v>
      </c>
      <c r="G662" s="48"/>
      <c r="H662" s="92">
        <v>2012</v>
      </c>
      <c r="I662" s="722" t="s">
        <v>1124</v>
      </c>
      <c r="J662" s="277"/>
      <c r="K662" s="97">
        <v>1</v>
      </c>
    </row>
    <row r="663" spans="1:11" ht="33.75" x14ac:dyDescent="0.2">
      <c r="A663" s="163" t="s">
        <v>74</v>
      </c>
      <c r="B663" s="233" t="s">
        <v>40</v>
      </c>
      <c r="C663" s="214">
        <f t="shared" si="20"/>
        <v>2012</v>
      </c>
      <c r="D663" s="24">
        <v>3</v>
      </c>
      <c r="E663" s="48" t="s">
        <v>4408</v>
      </c>
      <c r="F663" s="48" t="s">
        <v>4409</v>
      </c>
      <c r="G663" s="48"/>
      <c r="H663" s="92">
        <v>2012</v>
      </c>
      <c r="I663" s="722" t="s">
        <v>1124</v>
      </c>
      <c r="J663" s="277"/>
      <c r="K663" s="97">
        <v>1</v>
      </c>
    </row>
    <row r="664" spans="1:11" ht="33.75" x14ac:dyDescent="0.2">
      <c r="A664" s="163" t="s">
        <v>74</v>
      </c>
      <c r="B664" s="233" t="s">
        <v>40</v>
      </c>
      <c r="C664" s="214">
        <f t="shared" si="20"/>
        <v>2013</v>
      </c>
      <c r="D664" s="65">
        <v>1</v>
      </c>
      <c r="E664" s="48" t="s">
        <v>3614</v>
      </c>
      <c r="F664" s="48" t="s">
        <v>4410</v>
      </c>
      <c r="G664" s="48"/>
      <c r="H664" s="92">
        <v>2013</v>
      </c>
      <c r="I664" s="722" t="s">
        <v>1124</v>
      </c>
      <c r="J664" s="277"/>
      <c r="K664" s="97">
        <v>1</v>
      </c>
    </row>
    <row r="665" spans="1:11" x14ac:dyDescent="0.2">
      <c r="A665" s="163" t="s">
        <v>74</v>
      </c>
      <c r="B665" s="233" t="s">
        <v>40</v>
      </c>
      <c r="C665" s="214">
        <f t="shared" si="20"/>
        <v>2013</v>
      </c>
      <c r="D665" s="65">
        <v>2</v>
      </c>
      <c r="E665" s="48" t="s">
        <v>4411</v>
      </c>
      <c r="F665" s="48" t="s">
        <v>4412</v>
      </c>
      <c r="G665" s="48"/>
      <c r="H665" s="92">
        <v>2013</v>
      </c>
      <c r="I665" s="722" t="s">
        <v>1124</v>
      </c>
      <c r="J665" s="277"/>
      <c r="K665" s="97">
        <v>1</v>
      </c>
    </row>
    <row r="666" spans="1:11" x14ac:dyDescent="0.2">
      <c r="A666" s="163" t="s">
        <v>74</v>
      </c>
      <c r="B666" s="233" t="s">
        <v>40</v>
      </c>
      <c r="C666" s="214">
        <f t="shared" si="20"/>
        <v>2013</v>
      </c>
      <c r="D666" s="65">
        <v>3</v>
      </c>
      <c r="E666" s="48" t="s">
        <v>4415</v>
      </c>
      <c r="F666" s="48" t="s">
        <v>4416</v>
      </c>
      <c r="G666" s="48"/>
      <c r="H666" s="92">
        <v>2013</v>
      </c>
      <c r="I666" s="722" t="s">
        <v>1124</v>
      </c>
      <c r="J666" s="277"/>
      <c r="K666" s="97">
        <v>1</v>
      </c>
    </row>
    <row r="667" spans="1:11" ht="22.5" x14ac:dyDescent="0.2">
      <c r="A667" s="163" t="s">
        <v>74</v>
      </c>
      <c r="B667" s="233" t="s">
        <v>40</v>
      </c>
      <c r="C667" s="214">
        <f t="shared" si="20"/>
        <v>2013</v>
      </c>
      <c r="D667" s="65">
        <v>4</v>
      </c>
      <c r="E667" s="48" t="s">
        <v>4418</v>
      </c>
      <c r="F667" s="48" t="s">
        <v>4419</v>
      </c>
      <c r="G667" s="48"/>
      <c r="H667" s="92">
        <v>2013</v>
      </c>
      <c r="I667" s="722" t="s">
        <v>1124</v>
      </c>
      <c r="J667" s="277"/>
      <c r="K667" s="97">
        <v>1</v>
      </c>
    </row>
    <row r="668" spans="1:11" x14ac:dyDescent="0.2">
      <c r="A668" s="163" t="s">
        <v>74</v>
      </c>
      <c r="B668" s="233" t="s">
        <v>40</v>
      </c>
      <c r="C668" s="214">
        <f t="shared" si="20"/>
        <v>2013</v>
      </c>
      <c r="D668" s="65">
        <v>5</v>
      </c>
      <c r="E668" s="48" t="s">
        <v>4420</v>
      </c>
      <c r="F668" s="48" t="s">
        <v>4421</v>
      </c>
      <c r="G668" s="48"/>
      <c r="H668" s="92">
        <v>2013</v>
      </c>
      <c r="I668" s="722" t="s">
        <v>1124</v>
      </c>
      <c r="J668" s="277"/>
      <c r="K668" s="97">
        <v>1</v>
      </c>
    </row>
    <row r="669" spans="1:11" x14ac:dyDescent="0.2">
      <c r="A669" s="163" t="s">
        <v>74</v>
      </c>
      <c r="B669" s="233" t="s">
        <v>40</v>
      </c>
      <c r="C669" s="214">
        <f t="shared" si="20"/>
        <v>2013</v>
      </c>
      <c r="D669" s="65">
        <v>6</v>
      </c>
      <c r="E669" s="48" t="s">
        <v>4422</v>
      </c>
      <c r="F669" s="48" t="s">
        <v>4423</v>
      </c>
      <c r="G669" s="48"/>
      <c r="H669" s="92">
        <v>2013</v>
      </c>
      <c r="I669" s="722" t="s">
        <v>1124</v>
      </c>
      <c r="J669" s="277"/>
      <c r="K669" s="97">
        <v>1</v>
      </c>
    </row>
    <row r="670" spans="1:11" ht="22.5" x14ac:dyDescent="0.2">
      <c r="A670" s="374" t="s">
        <v>74</v>
      </c>
      <c r="B670" s="233" t="s">
        <v>40</v>
      </c>
      <c r="C670" s="214">
        <f t="shared" si="20"/>
        <v>2013</v>
      </c>
      <c r="D670" s="65">
        <v>7</v>
      </c>
      <c r="E670" s="48" t="s">
        <v>4440</v>
      </c>
      <c r="F670" s="48" t="s">
        <v>4441</v>
      </c>
      <c r="G670" s="48"/>
      <c r="H670" s="376">
        <v>2013</v>
      </c>
      <c r="I670" s="722" t="s">
        <v>1124</v>
      </c>
      <c r="J670" s="277"/>
      <c r="K670" s="377">
        <v>1</v>
      </c>
    </row>
    <row r="671" spans="1:11" ht="22.5" x14ac:dyDescent="0.2">
      <c r="A671" s="374" t="s">
        <v>74</v>
      </c>
      <c r="B671" s="233" t="s">
        <v>40</v>
      </c>
      <c r="C671" s="214">
        <f t="shared" si="20"/>
        <v>2013</v>
      </c>
      <c r="D671" s="65">
        <v>8</v>
      </c>
      <c r="E671" s="48" t="s">
        <v>4413</v>
      </c>
      <c r="F671" s="48" t="s">
        <v>4414</v>
      </c>
      <c r="G671" s="48"/>
      <c r="H671" s="376">
        <v>2013</v>
      </c>
      <c r="I671" s="722" t="s">
        <v>1124</v>
      </c>
      <c r="J671" s="277"/>
      <c r="K671" s="377">
        <v>1</v>
      </c>
    </row>
    <row r="672" spans="1:11" ht="33.75" x14ac:dyDescent="0.2">
      <c r="A672" s="374" t="s">
        <v>74</v>
      </c>
      <c r="B672" s="233" t="s">
        <v>40</v>
      </c>
      <c r="C672" s="214">
        <f t="shared" si="20"/>
        <v>2013</v>
      </c>
      <c r="D672" s="65">
        <v>9</v>
      </c>
      <c r="E672" s="48" t="s">
        <v>4417</v>
      </c>
      <c r="F672" s="48" t="s">
        <v>12120</v>
      </c>
      <c r="G672" s="48"/>
      <c r="H672" s="376">
        <v>2013</v>
      </c>
      <c r="I672" s="722" t="s">
        <v>1124</v>
      </c>
      <c r="J672" s="277"/>
      <c r="K672" s="377">
        <v>1</v>
      </c>
    </row>
    <row r="673" spans="1:11" ht="33.75" x14ac:dyDescent="0.2">
      <c r="A673" s="163" t="s">
        <v>74</v>
      </c>
      <c r="B673" s="233" t="s">
        <v>40</v>
      </c>
      <c r="C673" s="214">
        <f t="shared" si="20"/>
        <v>2014</v>
      </c>
      <c r="D673" s="65">
        <v>2</v>
      </c>
      <c r="E673" s="48" t="s">
        <v>4425</v>
      </c>
      <c r="F673" s="48" t="s">
        <v>4426</v>
      </c>
      <c r="G673" s="48"/>
      <c r="H673" s="92">
        <v>2014</v>
      </c>
      <c r="I673" s="722" t="s">
        <v>1124</v>
      </c>
      <c r="J673" s="277"/>
      <c r="K673" s="97">
        <v>1</v>
      </c>
    </row>
    <row r="674" spans="1:11" ht="22.5" x14ac:dyDescent="0.2">
      <c r="A674" s="163" t="s">
        <v>74</v>
      </c>
      <c r="B674" s="233" t="s">
        <v>40</v>
      </c>
      <c r="C674" s="214">
        <f t="shared" si="20"/>
        <v>2014</v>
      </c>
      <c r="D674" s="65">
        <v>3</v>
      </c>
      <c r="E674" s="48" t="s">
        <v>4427</v>
      </c>
      <c r="F674" s="48" t="s">
        <v>4428</v>
      </c>
      <c r="G674" s="48"/>
      <c r="H674" s="92">
        <v>2014</v>
      </c>
      <c r="I674" s="722" t="s">
        <v>1124</v>
      </c>
      <c r="J674" s="277"/>
      <c r="K674" s="97">
        <v>1</v>
      </c>
    </row>
    <row r="675" spans="1:11" ht="22.5" x14ac:dyDescent="0.2">
      <c r="A675" s="163" t="s">
        <v>74</v>
      </c>
      <c r="B675" s="233" t="s">
        <v>40</v>
      </c>
      <c r="C675" s="214">
        <f t="shared" si="20"/>
        <v>2014</v>
      </c>
      <c r="D675" s="65">
        <v>4</v>
      </c>
      <c r="E675" s="48" t="s">
        <v>4429</v>
      </c>
      <c r="F675" s="48" t="s">
        <v>4430</v>
      </c>
      <c r="G675" s="48"/>
      <c r="H675" s="92">
        <v>2014</v>
      </c>
      <c r="I675" s="722" t="s">
        <v>1124</v>
      </c>
      <c r="J675" s="277"/>
      <c r="K675" s="97">
        <v>1</v>
      </c>
    </row>
    <row r="676" spans="1:11" x14ac:dyDescent="0.2">
      <c r="A676" s="163" t="s">
        <v>74</v>
      </c>
      <c r="B676" s="233" t="s">
        <v>40</v>
      </c>
      <c r="C676" s="214">
        <f t="shared" si="20"/>
        <v>2014</v>
      </c>
      <c r="D676" s="65">
        <v>5</v>
      </c>
      <c r="E676" s="48" t="s">
        <v>4431</v>
      </c>
      <c r="F676" s="48" t="s">
        <v>4432</v>
      </c>
      <c r="G676" s="48"/>
      <c r="H676" s="92">
        <v>2014</v>
      </c>
      <c r="I676" s="722" t="s">
        <v>1124</v>
      </c>
      <c r="J676" s="277"/>
      <c r="K676" s="97">
        <v>2</v>
      </c>
    </row>
    <row r="677" spans="1:11" ht="33.75" x14ac:dyDescent="0.2">
      <c r="A677" s="374" t="s">
        <v>74</v>
      </c>
      <c r="B677" s="233" t="s">
        <v>40</v>
      </c>
      <c r="C677" s="214">
        <f t="shared" si="20"/>
        <v>2015</v>
      </c>
      <c r="D677" s="65">
        <v>1</v>
      </c>
      <c r="E677" s="48" t="s">
        <v>4424</v>
      </c>
      <c r="F677" s="48" t="s">
        <v>12121</v>
      </c>
      <c r="G677" s="48"/>
      <c r="H677" s="376">
        <v>2015</v>
      </c>
      <c r="I677" s="722" t="s">
        <v>1124</v>
      </c>
      <c r="J677" s="277"/>
      <c r="K677" s="225">
        <v>1</v>
      </c>
    </row>
    <row r="678" spans="1:11" ht="22.5" x14ac:dyDescent="0.2">
      <c r="A678" s="163" t="s">
        <v>74</v>
      </c>
      <c r="B678" s="233" t="s">
        <v>40</v>
      </c>
      <c r="C678" s="214">
        <f t="shared" si="20"/>
        <v>2015</v>
      </c>
      <c r="D678" s="65">
        <v>2</v>
      </c>
      <c r="E678" s="48" t="s">
        <v>4433</v>
      </c>
      <c r="F678" s="48" t="s">
        <v>4434</v>
      </c>
      <c r="G678" s="48"/>
      <c r="H678" s="92">
        <v>2015</v>
      </c>
      <c r="I678" s="722" t="s">
        <v>1124</v>
      </c>
      <c r="J678" s="277"/>
      <c r="K678" s="97">
        <v>1</v>
      </c>
    </row>
    <row r="679" spans="1:11" ht="22.5" x14ac:dyDescent="0.2">
      <c r="A679" s="163" t="s">
        <v>74</v>
      </c>
      <c r="B679" s="233" t="s">
        <v>40</v>
      </c>
      <c r="C679" s="214">
        <f t="shared" si="20"/>
        <v>2015</v>
      </c>
      <c r="D679" s="65">
        <v>3</v>
      </c>
      <c r="E679" s="48" t="s">
        <v>4435</v>
      </c>
      <c r="F679" s="48" t="s">
        <v>4436</v>
      </c>
      <c r="G679" s="48"/>
      <c r="H679" s="92">
        <v>2015</v>
      </c>
      <c r="I679" s="722" t="s">
        <v>1124</v>
      </c>
      <c r="J679" s="277"/>
      <c r="K679" s="97">
        <v>1</v>
      </c>
    </row>
    <row r="680" spans="1:11" ht="22.5" x14ac:dyDescent="0.2">
      <c r="A680" s="163" t="s">
        <v>74</v>
      </c>
      <c r="B680" s="233" t="s">
        <v>40</v>
      </c>
      <c r="C680" s="214">
        <f t="shared" si="20"/>
        <v>2015</v>
      </c>
      <c r="D680" s="65">
        <v>4</v>
      </c>
      <c r="E680" s="48" t="s">
        <v>4438</v>
      </c>
      <c r="F680" s="48" t="s">
        <v>4439</v>
      </c>
      <c r="G680" s="48"/>
      <c r="H680" s="92">
        <v>2015</v>
      </c>
      <c r="I680" s="722" t="s">
        <v>1124</v>
      </c>
      <c r="J680" s="277"/>
      <c r="K680" s="97">
        <v>1</v>
      </c>
    </row>
    <row r="681" spans="1:11" ht="22.5" x14ac:dyDescent="0.2">
      <c r="A681" s="163" t="s">
        <v>74</v>
      </c>
      <c r="B681" s="233" t="s">
        <v>40</v>
      </c>
      <c r="C681" s="214">
        <f t="shared" si="20"/>
        <v>2015</v>
      </c>
      <c r="D681" s="65">
        <v>5</v>
      </c>
      <c r="E681" s="48" t="s">
        <v>4442</v>
      </c>
      <c r="F681" s="48" t="s">
        <v>4443</v>
      </c>
      <c r="G681" s="48"/>
      <c r="H681" s="92">
        <v>2015</v>
      </c>
      <c r="I681" s="722" t="s">
        <v>1124</v>
      </c>
      <c r="J681" s="277"/>
      <c r="K681" s="97">
        <v>1</v>
      </c>
    </row>
    <row r="682" spans="1:11" ht="22.5" x14ac:dyDescent="0.2">
      <c r="A682" s="163" t="s">
        <v>74</v>
      </c>
      <c r="B682" s="233" t="s">
        <v>40</v>
      </c>
      <c r="C682" s="214">
        <f t="shared" si="20"/>
        <v>2015</v>
      </c>
      <c r="D682" s="65">
        <v>6</v>
      </c>
      <c r="E682" s="48" t="s">
        <v>4444</v>
      </c>
      <c r="F682" s="48" t="s">
        <v>4445</v>
      </c>
      <c r="G682" s="48"/>
      <c r="H682" s="92">
        <v>2015</v>
      </c>
      <c r="I682" s="722" t="s">
        <v>1124</v>
      </c>
      <c r="J682" s="277"/>
      <c r="K682" s="97">
        <v>1</v>
      </c>
    </row>
    <row r="683" spans="1:11" ht="33.75" x14ac:dyDescent="0.2">
      <c r="A683" s="374" t="s">
        <v>74</v>
      </c>
      <c r="B683" s="233" t="s">
        <v>40</v>
      </c>
      <c r="C683" s="214">
        <f t="shared" si="20"/>
        <v>2015</v>
      </c>
      <c r="D683" s="65">
        <v>7</v>
      </c>
      <c r="E683" s="48" t="s">
        <v>4437</v>
      </c>
      <c r="F683" s="48" t="s">
        <v>12122</v>
      </c>
      <c r="G683" s="48"/>
      <c r="H683" s="376">
        <v>2015</v>
      </c>
      <c r="I683" s="722" t="s">
        <v>1124</v>
      </c>
      <c r="J683" s="277"/>
      <c r="K683" s="377">
        <v>1</v>
      </c>
    </row>
    <row r="684" spans="1:11" ht="45" x14ac:dyDescent="0.2">
      <c r="A684" s="163" t="s">
        <v>74</v>
      </c>
      <c r="B684" s="233" t="s">
        <v>40</v>
      </c>
      <c r="C684" s="214">
        <f t="shared" si="20"/>
        <v>2016</v>
      </c>
      <c r="D684" s="65">
        <v>1</v>
      </c>
      <c r="E684" s="48" t="s">
        <v>4446</v>
      </c>
      <c r="F684" s="48" t="s">
        <v>4447</v>
      </c>
      <c r="G684" s="48"/>
      <c r="H684" s="92">
        <v>2016</v>
      </c>
      <c r="I684" s="722" t="s">
        <v>1124</v>
      </c>
      <c r="J684" s="277"/>
      <c r="K684" s="97">
        <v>1</v>
      </c>
    </row>
    <row r="685" spans="1:11" ht="22.5" x14ac:dyDescent="0.2">
      <c r="A685" s="163" t="s">
        <v>74</v>
      </c>
      <c r="B685" s="233" t="s">
        <v>40</v>
      </c>
      <c r="C685" s="214">
        <f t="shared" si="20"/>
        <v>2016</v>
      </c>
      <c r="D685" s="65">
        <v>2</v>
      </c>
      <c r="E685" s="48" t="s">
        <v>2093</v>
      </c>
      <c r="F685" s="48" t="s">
        <v>4448</v>
      </c>
      <c r="G685" s="48"/>
      <c r="H685" s="92">
        <v>2016</v>
      </c>
      <c r="I685" s="722" t="s">
        <v>1124</v>
      </c>
      <c r="J685" s="277"/>
      <c r="K685" s="97">
        <v>1</v>
      </c>
    </row>
    <row r="686" spans="1:11" ht="22.5" x14ac:dyDescent="0.2">
      <c r="A686" s="163" t="s">
        <v>74</v>
      </c>
      <c r="B686" s="233" t="s">
        <v>40</v>
      </c>
      <c r="C686" s="214">
        <f t="shared" si="20"/>
        <v>2016</v>
      </c>
      <c r="D686" s="65">
        <v>3</v>
      </c>
      <c r="E686" s="48" t="s">
        <v>4449</v>
      </c>
      <c r="F686" s="48" t="s">
        <v>4450</v>
      </c>
      <c r="G686" s="48"/>
      <c r="H686" s="92">
        <v>2016</v>
      </c>
      <c r="I686" s="722" t="s">
        <v>1124</v>
      </c>
      <c r="J686" s="277"/>
      <c r="K686" s="97">
        <v>1</v>
      </c>
    </row>
    <row r="687" spans="1:11" ht="22.5" x14ac:dyDescent="0.2">
      <c r="A687" s="163" t="s">
        <v>74</v>
      </c>
      <c r="B687" s="233" t="s">
        <v>40</v>
      </c>
      <c r="C687" s="214">
        <f t="shared" si="20"/>
        <v>2016</v>
      </c>
      <c r="D687" s="65">
        <v>4</v>
      </c>
      <c r="E687" s="48" t="s">
        <v>4451</v>
      </c>
      <c r="F687" s="48" t="s">
        <v>4452</v>
      </c>
      <c r="G687" s="48"/>
      <c r="H687" s="92">
        <v>2016</v>
      </c>
      <c r="I687" s="722" t="s">
        <v>1124</v>
      </c>
      <c r="J687" s="277"/>
      <c r="K687" s="97">
        <v>1</v>
      </c>
    </row>
    <row r="688" spans="1:11" ht="22.5" x14ac:dyDescent="0.2">
      <c r="A688" s="163" t="s">
        <v>74</v>
      </c>
      <c r="B688" s="233" t="s">
        <v>40</v>
      </c>
      <c r="C688" s="214">
        <f t="shared" si="20"/>
        <v>2016</v>
      </c>
      <c r="D688" s="65">
        <v>5</v>
      </c>
      <c r="E688" s="48" t="s">
        <v>4453</v>
      </c>
      <c r="F688" s="48" t="s">
        <v>4454</v>
      </c>
      <c r="G688" s="48"/>
      <c r="H688" s="92">
        <v>2016</v>
      </c>
      <c r="I688" s="722" t="s">
        <v>1124</v>
      </c>
      <c r="J688" s="277"/>
      <c r="K688" s="97">
        <v>1</v>
      </c>
    </row>
    <row r="689" spans="1:11" ht="22.5" x14ac:dyDescent="0.2">
      <c r="A689" s="163" t="s">
        <v>74</v>
      </c>
      <c r="B689" s="233" t="s">
        <v>40</v>
      </c>
      <c r="C689" s="214">
        <f t="shared" si="20"/>
        <v>2016</v>
      </c>
      <c r="D689" s="65">
        <v>6</v>
      </c>
      <c r="E689" s="48" t="s">
        <v>4455</v>
      </c>
      <c r="F689" s="48" t="s">
        <v>4456</v>
      </c>
      <c r="G689" s="48"/>
      <c r="H689" s="92">
        <v>2016</v>
      </c>
      <c r="I689" s="722" t="s">
        <v>1124</v>
      </c>
      <c r="J689" s="277"/>
      <c r="K689" s="97">
        <v>1</v>
      </c>
    </row>
    <row r="690" spans="1:11" x14ac:dyDescent="0.2">
      <c r="A690" s="163" t="s">
        <v>74</v>
      </c>
      <c r="B690" s="233" t="s">
        <v>40</v>
      </c>
      <c r="C690" s="214">
        <f t="shared" si="20"/>
        <v>2017</v>
      </c>
      <c r="D690" s="65">
        <v>1</v>
      </c>
      <c r="E690" s="48" t="s">
        <v>4457</v>
      </c>
      <c r="F690" s="48" t="s">
        <v>4458</v>
      </c>
      <c r="G690" s="48"/>
      <c r="H690" s="92">
        <v>2017</v>
      </c>
      <c r="I690" s="722" t="s">
        <v>1124</v>
      </c>
      <c r="J690" s="277"/>
      <c r="K690" s="97">
        <v>1</v>
      </c>
    </row>
    <row r="691" spans="1:11" ht="22.5" x14ac:dyDescent="0.2">
      <c r="A691" s="163" t="s">
        <v>74</v>
      </c>
      <c r="B691" s="233" t="s">
        <v>40</v>
      </c>
      <c r="C691" s="214">
        <f t="shared" si="20"/>
        <v>2017</v>
      </c>
      <c r="D691" s="65">
        <v>2</v>
      </c>
      <c r="E691" s="48" t="s">
        <v>4459</v>
      </c>
      <c r="F691" s="48" t="s">
        <v>4460</v>
      </c>
      <c r="G691" s="48"/>
      <c r="H691" s="92">
        <v>2017</v>
      </c>
      <c r="I691" s="722" t="s">
        <v>1124</v>
      </c>
      <c r="J691" s="277"/>
      <c r="K691" s="97">
        <v>1</v>
      </c>
    </row>
    <row r="692" spans="1:11" ht="22.5" x14ac:dyDescent="0.2">
      <c r="A692" s="163" t="s">
        <v>74</v>
      </c>
      <c r="B692" s="233" t="s">
        <v>40</v>
      </c>
      <c r="C692" s="214">
        <f t="shared" si="20"/>
        <v>2017</v>
      </c>
      <c r="D692" s="65">
        <v>3</v>
      </c>
      <c r="E692" s="48" t="s">
        <v>4461</v>
      </c>
      <c r="F692" s="48" t="s">
        <v>4462</v>
      </c>
      <c r="G692" s="48"/>
      <c r="H692" s="92">
        <v>2017</v>
      </c>
      <c r="I692" s="722" t="s">
        <v>1124</v>
      </c>
      <c r="J692" s="277"/>
      <c r="K692" s="97">
        <v>1</v>
      </c>
    </row>
    <row r="693" spans="1:11" x14ac:dyDescent="0.2">
      <c r="A693" s="163" t="s">
        <v>74</v>
      </c>
      <c r="B693" s="233" t="s">
        <v>40</v>
      </c>
      <c r="C693" s="214">
        <f t="shared" si="20"/>
        <v>2017</v>
      </c>
      <c r="D693" s="65">
        <v>4</v>
      </c>
      <c r="E693" s="48" t="s">
        <v>4463</v>
      </c>
      <c r="F693" s="48" t="s">
        <v>4464</v>
      </c>
      <c r="G693" s="48"/>
      <c r="H693" s="92">
        <v>2017</v>
      </c>
      <c r="I693" s="722" t="s">
        <v>1124</v>
      </c>
      <c r="J693" s="277"/>
      <c r="K693" s="97">
        <v>1</v>
      </c>
    </row>
    <row r="694" spans="1:11" ht="22.5" x14ac:dyDescent="0.2">
      <c r="A694" s="163" t="s">
        <v>74</v>
      </c>
      <c r="B694" s="233" t="s">
        <v>40</v>
      </c>
      <c r="C694" s="214">
        <f t="shared" si="20"/>
        <v>2017</v>
      </c>
      <c r="D694" s="65">
        <v>5</v>
      </c>
      <c r="E694" s="48" t="s">
        <v>4465</v>
      </c>
      <c r="F694" s="48" t="s">
        <v>4466</v>
      </c>
      <c r="G694" s="48"/>
      <c r="H694" s="92">
        <v>2017</v>
      </c>
      <c r="I694" s="722" t="s">
        <v>1124</v>
      </c>
      <c r="J694" s="277"/>
      <c r="K694" s="97">
        <v>1</v>
      </c>
    </row>
    <row r="695" spans="1:11" ht="33.75" x14ac:dyDescent="0.2">
      <c r="A695" s="163" t="s">
        <v>74</v>
      </c>
      <c r="B695" s="233" t="s">
        <v>40</v>
      </c>
      <c r="C695" s="214">
        <f t="shared" si="20"/>
        <v>2017</v>
      </c>
      <c r="D695" s="65">
        <v>6</v>
      </c>
      <c r="E695" s="85" t="s">
        <v>4467</v>
      </c>
      <c r="F695" s="85" t="s">
        <v>4468</v>
      </c>
      <c r="G695" s="85"/>
      <c r="H695" s="136">
        <v>2017</v>
      </c>
      <c r="I695" s="722" t="s">
        <v>1124</v>
      </c>
      <c r="J695" s="277"/>
      <c r="K695" s="97">
        <v>1</v>
      </c>
    </row>
    <row r="696" spans="1:11" ht="22.5" x14ac:dyDescent="0.2">
      <c r="A696" s="163" t="s">
        <v>74</v>
      </c>
      <c r="B696" s="233" t="s">
        <v>40</v>
      </c>
      <c r="C696" s="214">
        <f t="shared" si="20"/>
        <v>2018</v>
      </c>
      <c r="D696" s="65">
        <v>1</v>
      </c>
      <c r="E696" s="48" t="s">
        <v>4469</v>
      </c>
      <c r="F696" s="48" t="s">
        <v>4470</v>
      </c>
      <c r="G696" s="48"/>
      <c r="H696" s="92">
        <v>2018</v>
      </c>
      <c r="I696" s="722" t="s">
        <v>1124</v>
      </c>
      <c r="J696" s="277"/>
      <c r="K696" s="97">
        <v>1</v>
      </c>
    </row>
    <row r="697" spans="1:11" x14ac:dyDescent="0.2">
      <c r="A697" s="163" t="s">
        <v>74</v>
      </c>
      <c r="B697" s="233" t="s">
        <v>40</v>
      </c>
      <c r="C697" s="214">
        <f t="shared" si="20"/>
        <v>2018</v>
      </c>
      <c r="D697" s="65">
        <v>2</v>
      </c>
      <c r="E697" s="48" t="s">
        <v>4471</v>
      </c>
      <c r="F697" s="48" t="s">
        <v>4472</v>
      </c>
      <c r="G697" s="48"/>
      <c r="H697" s="92">
        <v>2018</v>
      </c>
      <c r="I697" s="722" t="s">
        <v>1124</v>
      </c>
      <c r="J697" s="277"/>
      <c r="K697" s="97">
        <v>1</v>
      </c>
    </row>
    <row r="698" spans="1:11" x14ac:dyDescent="0.2">
      <c r="A698" s="163" t="s">
        <v>74</v>
      </c>
      <c r="B698" s="233" t="s">
        <v>40</v>
      </c>
      <c r="C698" s="214">
        <f t="shared" si="20"/>
        <v>2018</v>
      </c>
      <c r="D698" s="65">
        <v>3</v>
      </c>
      <c r="E698" s="48" t="s">
        <v>4473</v>
      </c>
      <c r="F698" s="48" t="s">
        <v>4474</v>
      </c>
      <c r="G698" s="48"/>
      <c r="H698" s="92">
        <v>2018</v>
      </c>
      <c r="I698" s="722" t="s">
        <v>1124</v>
      </c>
      <c r="J698" s="277"/>
      <c r="K698" s="97">
        <v>1</v>
      </c>
    </row>
    <row r="699" spans="1:11" ht="22.5" x14ac:dyDescent="0.2">
      <c r="A699" s="163" t="s">
        <v>74</v>
      </c>
      <c r="B699" s="233" t="s">
        <v>40</v>
      </c>
      <c r="C699" s="214">
        <f t="shared" si="20"/>
        <v>2018</v>
      </c>
      <c r="D699" s="65">
        <v>4</v>
      </c>
      <c r="E699" s="48" t="s">
        <v>4475</v>
      </c>
      <c r="F699" s="48" t="s">
        <v>4476</v>
      </c>
      <c r="G699" s="48"/>
      <c r="H699" s="92">
        <v>2018</v>
      </c>
      <c r="I699" s="722" t="s">
        <v>1124</v>
      </c>
      <c r="J699" s="277"/>
      <c r="K699" s="97">
        <v>1</v>
      </c>
    </row>
    <row r="700" spans="1:11" x14ac:dyDescent="0.2">
      <c r="A700" s="163" t="s">
        <v>74</v>
      </c>
      <c r="B700" s="233" t="s">
        <v>40</v>
      </c>
      <c r="C700" s="214">
        <f t="shared" si="20"/>
        <v>2018</v>
      </c>
      <c r="D700" s="65">
        <v>5</v>
      </c>
      <c r="E700" s="48" t="s">
        <v>4477</v>
      </c>
      <c r="F700" s="48" t="s">
        <v>4478</v>
      </c>
      <c r="G700" s="48"/>
      <c r="H700" s="92">
        <v>2018</v>
      </c>
      <c r="I700" s="722" t="s">
        <v>1124</v>
      </c>
      <c r="J700" s="277"/>
      <c r="K700" s="97">
        <v>1</v>
      </c>
    </row>
    <row r="701" spans="1:11" ht="33.75" x14ac:dyDescent="0.2">
      <c r="A701" s="163" t="s">
        <v>74</v>
      </c>
      <c r="B701" s="233" t="s">
        <v>40</v>
      </c>
      <c r="C701" s="214">
        <f t="shared" si="20"/>
        <v>2018</v>
      </c>
      <c r="D701" s="65">
        <v>6</v>
      </c>
      <c r="E701" s="48" t="s">
        <v>4479</v>
      </c>
      <c r="F701" s="48" t="s">
        <v>4480</v>
      </c>
      <c r="G701" s="48"/>
      <c r="H701" s="92">
        <v>2018</v>
      </c>
      <c r="I701" s="722" t="s">
        <v>1124</v>
      </c>
      <c r="J701" s="277"/>
      <c r="K701" s="97">
        <v>1</v>
      </c>
    </row>
    <row r="702" spans="1:11" x14ac:dyDescent="0.2">
      <c r="A702" s="163" t="s">
        <v>74</v>
      </c>
      <c r="B702" s="233" t="s">
        <v>40</v>
      </c>
      <c r="C702" s="214">
        <f t="shared" si="20"/>
        <v>2018</v>
      </c>
      <c r="D702" s="65">
        <v>7</v>
      </c>
      <c r="E702" s="48" t="s">
        <v>4481</v>
      </c>
      <c r="F702" s="48" t="s">
        <v>4482</v>
      </c>
      <c r="G702" s="48"/>
      <c r="H702" s="92">
        <v>2018</v>
      </c>
      <c r="I702" s="722" t="s">
        <v>1124</v>
      </c>
      <c r="J702" s="277"/>
      <c r="K702" s="97">
        <v>1</v>
      </c>
    </row>
    <row r="703" spans="1:11" ht="22.5" x14ac:dyDescent="0.2">
      <c r="A703" s="163" t="s">
        <v>74</v>
      </c>
      <c r="B703" s="233" t="s">
        <v>40</v>
      </c>
      <c r="C703" s="214">
        <f t="shared" si="20"/>
        <v>2018</v>
      </c>
      <c r="D703" s="65">
        <v>8</v>
      </c>
      <c r="E703" s="48" t="s">
        <v>4483</v>
      </c>
      <c r="F703" s="48" t="s">
        <v>4484</v>
      </c>
      <c r="G703" s="48"/>
      <c r="H703" s="92">
        <v>2018</v>
      </c>
      <c r="I703" s="722" t="s">
        <v>1124</v>
      </c>
      <c r="J703" s="277"/>
      <c r="K703" s="97">
        <v>1</v>
      </c>
    </row>
    <row r="704" spans="1:11" ht="22.5" x14ac:dyDescent="0.2">
      <c r="A704" s="163" t="s">
        <v>74</v>
      </c>
      <c r="B704" s="233" t="s">
        <v>40</v>
      </c>
      <c r="C704" s="214">
        <f t="shared" si="20"/>
        <v>2019</v>
      </c>
      <c r="D704" s="65">
        <v>1</v>
      </c>
      <c r="E704" s="48" t="s">
        <v>4487</v>
      </c>
      <c r="F704" s="48" t="s">
        <v>4488</v>
      </c>
      <c r="G704" s="48"/>
      <c r="H704" s="92">
        <v>2019</v>
      </c>
      <c r="I704" s="722" t="s">
        <v>1124</v>
      </c>
      <c r="J704" s="277"/>
      <c r="K704" s="97">
        <v>1</v>
      </c>
    </row>
    <row r="705" spans="1:11" ht="22.5" x14ac:dyDescent="0.2">
      <c r="A705" s="163" t="s">
        <v>74</v>
      </c>
      <c r="B705" s="233" t="s">
        <v>40</v>
      </c>
      <c r="C705" s="214">
        <f t="shared" si="20"/>
        <v>2019</v>
      </c>
      <c r="D705" s="65">
        <v>2</v>
      </c>
      <c r="E705" s="48" t="s">
        <v>4489</v>
      </c>
      <c r="F705" s="48" t="s">
        <v>4490</v>
      </c>
      <c r="G705" s="48"/>
      <c r="H705" s="92">
        <v>2019</v>
      </c>
      <c r="I705" s="722" t="s">
        <v>1124</v>
      </c>
      <c r="J705" s="277"/>
      <c r="K705" s="97">
        <v>1</v>
      </c>
    </row>
    <row r="706" spans="1:11" ht="22.5" x14ac:dyDescent="0.2">
      <c r="A706" s="163" t="s">
        <v>74</v>
      </c>
      <c r="B706" s="233" t="s">
        <v>40</v>
      </c>
      <c r="C706" s="214">
        <f t="shared" si="20"/>
        <v>2019</v>
      </c>
      <c r="D706" s="65">
        <v>3</v>
      </c>
      <c r="E706" s="48" t="s">
        <v>4491</v>
      </c>
      <c r="F706" s="48" t="s">
        <v>4492</v>
      </c>
      <c r="G706" s="48"/>
      <c r="H706" s="92">
        <v>2019</v>
      </c>
      <c r="I706" s="722" t="s">
        <v>1124</v>
      </c>
      <c r="J706" s="277"/>
      <c r="K706" s="97">
        <v>1</v>
      </c>
    </row>
    <row r="707" spans="1:11" ht="22.5" x14ac:dyDescent="0.2">
      <c r="A707" s="163" t="s">
        <v>74</v>
      </c>
      <c r="B707" s="233" t="s">
        <v>40</v>
      </c>
      <c r="C707" s="214">
        <f t="shared" si="20"/>
        <v>2019</v>
      </c>
      <c r="D707" s="65">
        <v>4</v>
      </c>
      <c r="E707" s="48" t="s">
        <v>4493</v>
      </c>
      <c r="F707" s="48" t="s">
        <v>4494</v>
      </c>
      <c r="G707" s="48"/>
      <c r="H707" s="92">
        <v>2019</v>
      </c>
      <c r="I707" s="722" t="s">
        <v>1124</v>
      </c>
      <c r="J707" s="277"/>
      <c r="K707" s="97">
        <v>1</v>
      </c>
    </row>
    <row r="708" spans="1:11" x14ac:dyDescent="0.2">
      <c r="A708" s="374" t="s">
        <v>74</v>
      </c>
      <c r="B708" s="233" t="s">
        <v>40</v>
      </c>
      <c r="C708" s="214">
        <f t="shared" si="20"/>
        <v>2019</v>
      </c>
      <c r="D708" s="65">
        <v>5</v>
      </c>
      <c r="E708" s="48" t="s">
        <v>4485</v>
      </c>
      <c r="F708" s="48" t="s">
        <v>4486</v>
      </c>
      <c r="G708" s="48"/>
      <c r="H708" s="376">
        <v>2019</v>
      </c>
      <c r="I708" s="722" t="s">
        <v>1124</v>
      </c>
      <c r="J708" s="277"/>
      <c r="K708" s="377">
        <v>1</v>
      </c>
    </row>
    <row r="709" spans="1:11" x14ac:dyDescent="0.2">
      <c r="A709" s="163" t="s">
        <v>74</v>
      </c>
      <c r="B709" s="233" t="s">
        <v>40</v>
      </c>
      <c r="C709" s="214">
        <f t="shared" ref="C709:C727" si="21">H709</f>
        <v>2020</v>
      </c>
      <c r="D709" s="65">
        <v>1</v>
      </c>
      <c r="E709" s="48" t="s">
        <v>4495</v>
      </c>
      <c r="F709" s="48" t="s">
        <v>4496</v>
      </c>
      <c r="G709" s="48"/>
      <c r="H709" s="92">
        <v>2020</v>
      </c>
      <c r="I709" s="722" t="s">
        <v>1124</v>
      </c>
      <c r="J709" s="277"/>
      <c r="K709" s="97">
        <v>1</v>
      </c>
    </row>
    <row r="710" spans="1:11" x14ac:dyDescent="0.2">
      <c r="A710" s="249" t="s">
        <v>74</v>
      </c>
      <c r="B710" s="250" t="s">
        <v>40</v>
      </c>
      <c r="C710" s="214">
        <f t="shared" si="21"/>
        <v>2020</v>
      </c>
      <c r="D710" s="238">
        <v>2</v>
      </c>
      <c r="E710" s="48" t="s">
        <v>4497</v>
      </c>
      <c r="F710" s="48" t="s">
        <v>4498</v>
      </c>
      <c r="G710" s="48"/>
      <c r="H710" s="92">
        <v>2020</v>
      </c>
      <c r="I710" s="722" t="s">
        <v>1124</v>
      </c>
      <c r="J710" s="277"/>
      <c r="K710" s="97">
        <v>1</v>
      </c>
    </row>
    <row r="711" spans="1:11" ht="22.5" x14ac:dyDescent="0.2">
      <c r="A711" s="163" t="s">
        <v>74</v>
      </c>
      <c r="B711" s="233" t="s">
        <v>40</v>
      </c>
      <c r="C711" s="214">
        <f t="shared" si="21"/>
        <v>2020</v>
      </c>
      <c r="D711" s="65">
        <v>3</v>
      </c>
      <c r="E711" s="122" t="s">
        <v>4499</v>
      </c>
      <c r="F711" s="27" t="s">
        <v>4500</v>
      </c>
      <c r="G711" s="27"/>
      <c r="H711" s="28">
        <v>2020</v>
      </c>
      <c r="I711" s="722" t="s">
        <v>1124</v>
      </c>
      <c r="J711" s="723" t="s">
        <v>4386</v>
      </c>
      <c r="K711" s="76">
        <v>1</v>
      </c>
    </row>
    <row r="712" spans="1:11" x14ac:dyDescent="0.2">
      <c r="A712" s="163" t="s">
        <v>74</v>
      </c>
      <c r="B712" s="233" t="s">
        <v>40</v>
      </c>
      <c r="C712" s="214">
        <f t="shared" si="21"/>
        <v>2020</v>
      </c>
      <c r="D712" s="238">
        <v>4</v>
      </c>
      <c r="E712" s="127" t="s">
        <v>4501</v>
      </c>
      <c r="F712" s="48" t="s">
        <v>4502</v>
      </c>
      <c r="G712" s="48"/>
      <c r="H712" s="78">
        <v>2020</v>
      </c>
      <c r="I712" s="722" t="s">
        <v>1124</v>
      </c>
      <c r="J712" s="277"/>
      <c r="K712" s="97">
        <v>1</v>
      </c>
    </row>
    <row r="713" spans="1:11" ht="33.75" x14ac:dyDescent="0.2">
      <c r="A713" s="163" t="s">
        <v>74</v>
      </c>
      <c r="B713" s="233" t="s">
        <v>40</v>
      </c>
      <c r="C713" s="214">
        <f t="shared" si="21"/>
        <v>2021</v>
      </c>
      <c r="D713" s="244">
        <v>1</v>
      </c>
      <c r="E713" s="122" t="s">
        <v>4503</v>
      </c>
      <c r="F713" s="36" t="s">
        <v>4504</v>
      </c>
      <c r="G713" s="36"/>
      <c r="H713" s="38">
        <v>2021</v>
      </c>
      <c r="I713" s="722" t="s">
        <v>1124</v>
      </c>
      <c r="J713" s="724"/>
      <c r="K713" s="76">
        <v>1</v>
      </c>
    </row>
    <row r="714" spans="1:11" ht="22.5" x14ac:dyDescent="0.2">
      <c r="A714" s="163" t="s">
        <v>74</v>
      </c>
      <c r="B714" s="233" t="s">
        <v>40</v>
      </c>
      <c r="C714" s="214">
        <f t="shared" si="21"/>
        <v>2021</v>
      </c>
      <c r="D714" s="244">
        <v>2</v>
      </c>
      <c r="E714" s="122" t="s">
        <v>4505</v>
      </c>
      <c r="F714" s="36" t="s">
        <v>4506</v>
      </c>
      <c r="G714" s="36"/>
      <c r="H714" s="38">
        <v>2021</v>
      </c>
      <c r="I714" s="722" t="s">
        <v>1124</v>
      </c>
      <c r="J714" s="724"/>
      <c r="K714" s="76">
        <v>1</v>
      </c>
    </row>
    <row r="715" spans="1:11" ht="31.5" x14ac:dyDescent="0.2">
      <c r="A715" s="163" t="s">
        <v>74</v>
      </c>
      <c r="B715" s="233" t="s">
        <v>40</v>
      </c>
      <c r="C715" s="214">
        <f t="shared" si="21"/>
        <v>2021</v>
      </c>
      <c r="D715" s="244">
        <v>3</v>
      </c>
      <c r="E715" s="122" t="s">
        <v>4507</v>
      </c>
      <c r="F715" s="36" t="s">
        <v>4508</v>
      </c>
      <c r="G715" s="36"/>
      <c r="H715" s="38">
        <v>2021</v>
      </c>
      <c r="I715" s="722" t="s">
        <v>1124</v>
      </c>
      <c r="J715" s="723" t="s">
        <v>4509</v>
      </c>
      <c r="K715" s="76">
        <v>1</v>
      </c>
    </row>
    <row r="716" spans="1:11" x14ac:dyDescent="0.2">
      <c r="A716" s="342" t="s">
        <v>74</v>
      </c>
      <c r="B716" s="348" t="s">
        <v>40</v>
      </c>
      <c r="C716" s="214">
        <f t="shared" si="21"/>
        <v>2021</v>
      </c>
      <c r="D716" s="350"/>
      <c r="E716" s="352" t="s">
        <v>2201</v>
      </c>
      <c r="F716" s="118" t="s">
        <v>2202</v>
      </c>
      <c r="G716" s="118"/>
      <c r="H716" s="219">
        <v>2021</v>
      </c>
      <c r="I716" s="722" t="s">
        <v>1124</v>
      </c>
      <c r="J716" s="725"/>
      <c r="K716" s="346"/>
    </row>
    <row r="717" spans="1:11" ht="22.5" x14ac:dyDescent="0.2">
      <c r="A717" s="163" t="s">
        <v>74</v>
      </c>
      <c r="B717" s="233" t="s">
        <v>40</v>
      </c>
      <c r="C717" s="214">
        <f t="shared" si="21"/>
        <v>2021</v>
      </c>
      <c r="D717" s="244">
        <v>5</v>
      </c>
      <c r="E717" s="121" t="s">
        <v>4510</v>
      </c>
      <c r="F717" s="27" t="s">
        <v>4511</v>
      </c>
      <c r="G717" s="27"/>
      <c r="H717" s="78">
        <v>2021</v>
      </c>
      <c r="I717" s="722" t="s">
        <v>1124</v>
      </c>
      <c r="J717" s="723" t="s">
        <v>4386</v>
      </c>
      <c r="K717" s="76">
        <v>1</v>
      </c>
    </row>
    <row r="718" spans="1:11" ht="22.5" x14ac:dyDescent="0.2">
      <c r="A718" s="163" t="s">
        <v>74</v>
      </c>
      <c r="B718" s="233" t="s">
        <v>40</v>
      </c>
      <c r="C718" s="214">
        <f t="shared" si="21"/>
        <v>2021</v>
      </c>
      <c r="D718" s="244">
        <v>6</v>
      </c>
      <c r="E718" s="122" t="s">
        <v>4512</v>
      </c>
      <c r="F718" s="27" t="s">
        <v>4513</v>
      </c>
      <c r="G718" s="27"/>
      <c r="H718" s="30">
        <v>2021</v>
      </c>
      <c r="I718" s="722" t="s">
        <v>1124</v>
      </c>
      <c r="J718" s="723" t="s">
        <v>4386</v>
      </c>
      <c r="K718" s="76">
        <v>1</v>
      </c>
    </row>
    <row r="719" spans="1:11" ht="22.5" x14ac:dyDescent="0.2">
      <c r="A719" s="163" t="s">
        <v>74</v>
      </c>
      <c r="B719" s="233" t="s">
        <v>40</v>
      </c>
      <c r="C719" s="214">
        <f t="shared" si="21"/>
        <v>2021</v>
      </c>
      <c r="D719" s="244">
        <v>7</v>
      </c>
      <c r="E719" s="122" t="s">
        <v>4514</v>
      </c>
      <c r="F719" s="40" t="s">
        <v>4515</v>
      </c>
      <c r="G719" s="40"/>
      <c r="H719" s="24">
        <v>2021</v>
      </c>
      <c r="I719" s="722" t="s">
        <v>1124</v>
      </c>
      <c r="J719" s="723" t="s">
        <v>4516</v>
      </c>
      <c r="K719" s="76">
        <v>1</v>
      </c>
    </row>
    <row r="720" spans="1:11" ht="31.5" x14ac:dyDescent="0.2">
      <c r="A720" s="163" t="s">
        <v>74</v>
      </c>
      <c r="B720" s="233" t="s">
        <v>40</v>
      </c>
      <c r="C720" s="214">
        <f t="shared" si="21"/>
        <v>2021</v>
      </c>
      <c r="D720" s="244">
        <v>8</v>
      </c>
      <c r="E720" s="122" t="s">
        <v>4517</v>
      </c>
      <c r="F720" s="43" t="s">
        <v>4518</v>
      </c>
      <c r="G720" s="43"/>
      <c r="H720" s="28">
        <v>2021</v>
      </c>
      <c r="I720" s="722" t="s">
        <v>1124</v>
      </c>
      <c r="J720" s="723" t="s">
        <v>4519</v>
      </c>
      <c r="K720" s="76">
        <v>1</v>
      </c>
    </row>
    <row r="721" spans="1:11" ht="21" x14ac:dyDescent="0.2">
      <c r="A721" s="163" t="s">
        <v>74</v>
      </c>
      <c r="B721" s="233" t="s">
        <v>40</v>
      </c>
      <c r="C721" s="214">
        <f t="shared" si="21"/>
        <v>2021</v>
      </c>
      <c r="D721" s="244">
        <v>9</v>
      </c>
      <c r="E721" s="121" t="s">
        <v>4520</v>
      </c>
      <c r="F721" s="43" t="s">
        <v>4521</v>
      </c>
      <c r="G721" s="43"/>
      <c r="H721" s="92">
        <v>2021</v>
      </c>
      <c r="I721" s="722" t="s">
        <v>1124</v>
      </c>
      <c r="J721" s="723" t="s">
        <v>4516</v>
      </c>
      <c r="K721" s="76">
        <v>1</v>
      </c>
    </row>
    <row r="722" spans="1:11" ht="21" x14ac:dyDescent="0.2">
      <c r="A722" s="163" t="s">
        <v>74</v>
      </c>
      <c r="B722" s="233" t="s">
        <v>40</v>
      </c>
      <c r="C722" s="214">
        <f t="shared" si="21"/>
        <v>2021</v>
      </c>
      <c r="D722" s="244">
        <v>10</v>
      </c>
      <c r="E722" s="122" t="s">
        <v>4522</v>
      </c>
      <c r="F722" s="40" t="s">
        <v>4523</v>
      </c>
      <c r="G722" s="40"/>
      <c r="H722" s="24">
        <v>2021</v>
      </c>
      <c r="I722" s="722" t="s">
        <v>1124</v>
      </c>
      <c r="J722" s="723" t="s">
        <v>4386</v>
      </c>
      <c r="K722" s="76">
        <v>1</v>
      </c>
    </row>
    <row r="723" spans="1:11" ht="22.5" x14ac:dyDescent="0.2">
      <c r="A723" s="163" t="s">
        <v>74</v>
      </c>
      <c r="B723" s="233" t="s">
        <v>40</v>
      </c>
      <c r="C723" s="214">
        <f t="shared" si="21"/>
        <v>2022</v>
      </c>
      <c r="D723" s="244">
        <v>1</v>
      </c>
      <c r="E723" s="122" t="s">
        <v>4524</v>
      </c>
      <c r="F723" s="40" t="s">
        <v>4525</v>
      </c>
      <c r="G723" s="40"/>
      <c r="H723" s="24">
        <v>2022</v>
      </c>
      <c r="I723" s="722" t="s">
        <v>1124</v>
      </c>
      <c r="J723" s="724"/>
      <c r="K723" s="76">
        <v>1</v>
      </c>
    </row>
    <row r="724" spans="1:11" ht="22.5" x14ac:dyDescent="0.2">
      <c r="A724" s="163" t="s">
        <v>74</v>
      </c>
      <c r="B724" s="233" t="s">
        <v>40</v>
      </c>
      <c r="C724" s="214">
        <f t="shared" si="21"/>
        <v>2022</v>
      </c>
      <c r="D724" s="244">
        <v>2</v>
      </c>
      <c r="E724" s="121" t="s">
        <v>4526</v>
      </c>
      <c r="F724" s="43" t="s">
        <v>4527</v>
      </c>
      <c r="G724" s="43"/>
      <c r="H724" s="92">
        <v>2022</v>
      </c>
      <c r="I724" s="722" t="s">
        <v>1124</v>
      </c>
      <c r="J724" s="723" t="s">
        <v>4386</v>
      </c>
      <c r="K724" s="76">
        <v>1</v>
      </c>
    </row>
    <row r="725" spans="1:11" ht="21" x14ac:dyDescent="0.2">
      <c r="A725" s="163" t="s">
        <v>74</v>
      </c>
      <c r="B725" s="233" t="s">
        <v>40</v>
      </c>
      <c r="C725" s="214">
        <f t="shared" si="21"/>
        <v>2022</v>
      </c>
      <c r="D725" s="244">
        <v>3</v>
      </c>
      <c r="E725" s="121" t="s">
        <v>4528</v>
      </c>
      <c r="F725" s="27" t="s">
        <v>4529</v>
      </c>
      <c r="G725" s="22"/>
      <c r="H725" s="171">
        <v>2022</v>
      </c>
      <c r="I725" s="722" t="s">
        <v>1124</v>
      </c>
      <c r="J725" s="726" t="s">
        <v>4386</v>
      </c>
      <c r="K725" s="76">
        <v>1</v>
      </c>
    </row>
    <row r="726" spans="1:11" ht="22.5" x14ac:dyDescent="0.2">
      <c r="A726" s="163" t="s">
        <v>74</v>
      </c>
      <c r="B726" s="233" t="s">
        <v>40</v>
      </c>
      <c r="C726" s="214">
        <f t="shared" si="21"/>
        <v>2022</v>
      </c>
      <c r="D726" s="244">
        <v>4</v>
      </c>
      <c r="E726" s="121" t="s">
        <v>4530</v>
      </c>
      <c r="F726" s="43" t="s">
        <v>4531</v>
      </c>
      <c r="G726" s="43"/>
      <c r="H726" s="92">
        <v>2022</v>
      </c>
      <c r="I726" s="722" t="s">
        <v>1124</v>
      </c>
      <c r="J726" s="724"/>
      <c r="K726" s="76">
        <v>1</v>
      </c>
    </row>
    <row r="727" spans="1:11" ht="22.5" x14ac:dyDescent="0.2">
      <c r="A727" s="163" t="s">
        <v>74</v>
      </c>
      <c r="B727" s="233" t="s">
        <v>40</v>
      </c>
      <c r="C727" s="214">
        <f t="shared" si="21"/>
        <v>2022</v>
      </c>
      <c r="D727" s="244">
        <v>5</v>
      </c>
      <c r="E727" s="121" t="s">
        <v>4532</v>
      </c>
      <c r="F727" s="27" t="s">
        <v>4533</v>
      </c>
      <c r="G727" s="27"/>
      <c r="H727" s="78">
        <v>2022</v>
      </c>
      <c r="I727" s="722" t="s">
        <v>1124</v>
      </c>
      <c r="J727" s="723" t="s">
        <v>4386</v>
      </c>
      <c r="K727" s="76">
        <v>1</v>
      </c>
    </row>
    <row r="728" spans="1:11" x14ac:dyDescent="0.2">
      <c r="A728" s="163"/>
      <c r="B728" s="233"/>
      <c r="C728" s="228"/>
      <c r="D728" s="253"/>
      <c r="E728" s="27"/>
      <c r="F728" s="27"/>
      <c r="G728" s="27"/>
      <c r="H728" s="27"/>
      <c r="I728" s="27"/>
      <c r="J728" s="78"/>
      <c r="K728" s="76"/>
    </row>
    <row r="729" spans="1:11" ht="18.75" customHeight="1" x14ac:dyDescent="0.2">
      <c r="A729" s="816" t="s">
        <v>1848</v>
      </c>
      <c r="B729" s="816"/>
      <c r="C729" s="816"/>
      <c r="D729" s="816"/>
      <c r="E729" s="816"/>
      <c r="F729" s="816"/>
      <c r="G729" s="816"/>
      <c r="H729" s="816"/>
      <c r="I729" s="816"/>
      <c r="J729" s="816"/>
      <c r="K729" s="816"/>
    </row>
    <row r="730" spans="1:11" ht="22.5" x14ac:dyDescent="0.2">
      <c r="A730" s="163" t="s">
        <v>74</v>
      </c>
      <c r="B730" s="233" t="s">
        <v>44</v>
      </c>
      <c r="C730" s="214">
        <f t="shared" ref="C730:C737" si="22">H730</f>
        <v>2013</v>
      </c>
      <c r="D730" s="65">
        <v>1</v>
      </c>
      <c r="E730" s="27" t="s">
        <v>4534</v>
      </c>
      <c r="F730" s="27" t="s">
        <v>4535</v>
      </c>
      <c r="G730" s="27"/>
      <c r="H730" s="215">
        <v>2013</v>
      </c>
      <c r="I730" s="36" t="s">
        <v>375</v>
      </c>
      <c r="K730" s="76">
        <v>1</v>
      </c>
    </row>
    <row r="731" spans="1:11" ht="22.5" x14ac:dyDescent="0.2">
      <c r="A731" s="163" t="s">
        <v>74</v>
      </c>
      <c r="B731" s="233" t="s">
        <v>44</v>
      </c>
      <c r="C731" s="214">
        <f t="shared" si="22"/>
        <v>2014</v>
      </c>
      <c r="D731" s="65">
        <v>1</v>
      </c>
      <c r="E731" s="27" t="s">
        <v>4536</v>
      </c>
      <c r="F731" s="27" t="s">
        <v>4537</v>
      </c>
      <c r="G731" s="27"/>
      <c r="H731" s="215">
        <v>2014</v>
      </c>
      <c r="I731" s="36" t="s">
        <v>375</v>
      </c>
      <c r="K731" s="76">
        <v>1</v>
      </c>
    </row>
    <row r="732" spans="1:11" x14ac:dyDescent="0.2">
      <c r="A732" s="163" t="s">
        <v>74</v>
      </c>
      <c r="B732" s="233" t="s">
        <v>44</v>
      </c>
      <c r="C732" s="214">
        <f t="shared" si="22"/>
        <v>2014</v>
      </c>
      <c r="D732" s="65">
        <v>2</v>
      </c>
      <c r="E732" s="27" t="s">
        <v>4538</v>
      </c>
      <c r="F732" s="27" t="s">
        <v>4539</v>
      </c>
      <c r="G732" s="27"/>
      <c r="H732" s="215">
        <v>2014</v>
      </c>
      <c r="I732" s="36" t="s">
        <v>375</v>
      </c>
      <c r="K732" s="76">
        <v>1</v>
      </c>
    </row>
    <row r="733" spans="1:11" ht="33.75" x14ac:dyDescent="0.2">
      <c r="A733" s="163" t="s">
        <v>74</v>
      </c>
      <c r="B733" s="233" t="s">
        <v>44</v>
      </c>
      <c r="C733" s="214">
        <f t="shared" si="22"/>
        <v>2014</v>
      </c>
      <c r="D733" s="65">
        <v>3</v>
      </c>
      <c r="E733" s="27" t="s">
        <v>4540</v>
      </c>
      <c r="F733" s="27" t="s">
        <v>4541</v>
      </c>
      <c r="G733" s="27"/>
      <c r="H733" s="215">
        <v>2014</v>
      </c>
      <c r="I733" s="36" t="s">
        <v>375</v>
      </c>
      <c r="K733" s="76">
        <v>1</v>
      </c>
    </row>
    <row r="734" spans="1:11" ht="22.5" x14ac:dyDescent="0.2">
      <c r="A734" s="163" t="s">
        <v>74</v>
      </c>
      <c r="B734" s="233" t="s">
        <v>44</v>
      </c>
      <c r="C734" s="214">
        <f t="shared" si="22"/>
        <v>2016</v>
      </c>
      <c r="D734" s="65">
        <v>1</v>
      </c>
      <c r="E734" s="27" t="s">
        <v>4542</v>
      </c>
      <c r="F734" s="27" t="s">
        <v>4543</v>
      </c>
      <c r="G734" s="27"/>
      <c r="H734" s="215">
        <v>2016</v>
      </c>
      <c r="I734" s="36" t="s">
        <v>375</v>
      </c>
      <c r="K734" s="76">
        <v>1</v>
      </c>
    </row>
    <row r="735" spans="1:11" ht="33.75" x14ac:dyDescent="0.2">
      <c r="A735" s="163" t="s">
        <v>74</v>
      </c>
      <c r="B735" s="233" t="s">
        <v>44</v>
      </c>
      <c r="C735" s="214">
        <f t="shared" si="22"/>
        <v>2017</v>
      </c>
      <c r="D735" s="238">
        <v>1</v>
      </c>
      <c r="E735" s="27" t="s">
        <v>4544</v>
      </c>
      <c r="F735" s="27" t="s">
        <v>4545</v>
      </c>
      <c r="G735" s="27"/>
      <c r="H735" s="215">
        <v>2017</v>
      </c>
      <c r="I735" s="36" t="s">
        <v>375</v>
      </c>
      <c r="K735" s="76">
        <v>1</v>
      </c>
    </row>
    <row r="736" spans="1:11" ht="22.5" x14ac:dyDescent="0.2">
      <c r="A736" s="374" t="s">
        <v>74</v>
      </c>
      <c r="B736" s="233" t="s">
        <v>44</v>
      </c>
      <c r="C736" s="375">
        <f t="shared" si="22"/>
        <v>2021</v>
      </c>
      <c r="D736" s="244">
        <v>1</v>
      </c>
      <c r="E736" s="27" t="s">
        <v>4546</v>
      </c>
      <c r="F736" s="27" t="s">
        <v>4547</v>
      </c>
      <c r="G736" s="27"/>
      <c r="H736" s="449">
        <v>2021</v>
      </c>
      <c r="I736" s="27" t="s">
        <v>375</v>
      </c>
      <c r="K736" s="393">
        <v>1</v>
      </c>
    </row>
    <row r="737" spans="1:11" ht="45" x14ac:dyDescent="0.2">
      <c r="A737" s="374" t="s">
        <v>74</v>
      </c>
      <c r="B737" s="233" t="s">
        <v>44</v>
      </c>
      <c r="C737" s="375">
        <f t="shared" si="22"/>
        <v>2022</v>
      </c>
      <c r="D737" s="450">
        <v>1</v>
      </c>
      <c r="E737" s="195" t="s">
        <v>4548</v>
      </c>
      <c r="F737" s="195" t="s">
        <v>4549</v>
      </c>
      <c r="G737" s="195"/>
      <c r="H737" s="451">
        <v>2022</v>
      </c>
      <c r="I737" s="27" t="s">
        <v>375</v>
      </c>
      <c r="K737" s="393">
        <v>1</v>
      </c>
    </row>
    <row r="738" spans="1:11" x14ac:dyDescent="0.2">
      <c r="A738" s="163" t="s">
        <v>74</v>
      </c>
      <c r="B738" s="233" t="s">
        <v>44</v>
      </c>
      <c r="C738" s="214">
        <f t="shared" ref="C738" si="23">J738</f>
        <v>0</v>
      </c>
      <c r="D738" s="244"/>
      <c r="E738" s="27"/>
      <c r="F738" s="27"/>
      <c r="G738" s="27"/>
      <c r="H738" s="27"/>
      <c r="I738" s="27"/>
      <c r="J738" s="30"/>
      <c r="K738" s="76"/>
    </row>
    <row r="739" spans="1:11" ht="18" customHeight="1" x14ac:dyDescent="0.2">
      <c r="A739" s="817" t="s">
        <v>4550</v>
      </c>
      <c r="B739" s="817"/>
      <c r="C739" s="817"/>
      <c r="D739" s="817"/>
      <c r="E739" s="817"/>
      <c r="F739" s="817"/>
      <c r="G739" s="817"/>
      <c r="H739" s="817"/>
      <c r="I739" s="817"/>
      <c r="J739" s="817"/>
      <c r="K739" s="817"/>
    </row>
    <row r="740" spans="1:11" x14ac:dyDescent="0.2">
      <c r="A740" s="374" t="s">
        <v>74</v>
      </c>
      <c r="B740" s="233" t="s">
        <v>48</v>
      </c>
      <c r="C740" s="375">
        <f>J740</f>
        <v>0</v>
      </c>
      <c r="D740" s="65"/>
      <c r="E740" s="27" t="s">
        <v>4551</v>
      </c>
      <c r="F740" s="27" t="s">
        <v>11732</v>
      </c>
      <c r="G740" s="27"/>
      <c r="H740" s="376">
        <v>2013</v>
      </c>
      <c r="I740" s="27" t="s">
        <v>47</v>
      </c>
      <c r="J740" s="376"/>
      <c r="K740" s="393">
        <v>1</v>
      </c>
    </row>
    <row r="741" spans="1:11" ht="22.5" x14ac:dyDescent="0.2">
      <c r="A741" s="374" t="s">
        <v>74</v>
      </c>
      <c r="B741" s="233" t="s">
        <v>48</v>
      </c>
      <c r="C741" s="375">
        <f>J741</f>
        <v>0</v>
      </c>
      <c r="D741" s="65"/>
      <c r="E741" s="27" t="s">
        <v>4552</v>
      </c>
      <c r="F741" s="27" t="s">
        <v>4553</v>
      </c>
      <c r="G741" s="45"/>
      <c r="H741" s="376">
        <v>2017</v>
      </c>
      <c r="I741" s="27" t="s">
        <v>47</v>
      </c>
      <c r="J741" s="376"/>
      <c r="K741" s="393">
        <v>1</v>
      </c>
    </row>
    <row r="742" spans="1:11" x14ac:dyDescent="0.2">
      <c r="A742" s="163"/>
      <c r="B742" s="216"/>
      <c r="C742" s="242"/>
      <c r="D742" s="232"/>
      <c r="E742" s="27"/>
      <c r="F742" s="27"/>
      <c r="G742" s="27"/>
      <c r="H742" s="27"/>
      <c r="I742" s="27"/>
      <c r="J742" s="38"/>
      <c r="K742" s="76"/>
    </row>
    <row r="743" spans="1:11" ht="18" customHeight="1" x14ac:dyDescent="0.2">
      <c r="A743" s="821" t="s">
        <v>337</v>
      </c>
      <c r="B743" s="821"/>
      <c r="C743" s="821"/>
      <c r="D743" s="821"/>
      <c r="E743" s="821"/>
      <c r="F743" s="821"/>
      <c r="G743" s="821"/>
      <c r="H743" s="821"/>
      <c r="I743" s="821"/>
      <c r="J743" s="821"/>
      <c r="K743" s="821"/>
    </row>
    <row r="744" spans="1:11" ht="22.5" x14ac:dyDescent="0.2">
      <c r="A744" s="378" t="s">
        <v>74</v>
      </c>
      <c r="B744" s="379" t="s">
        <v>52</v>
      </c>
      <c r="C744" s="380">
        <f t="shared" ref="C744:C772" si="24">H744</f>
        <v>2006</v>
      </c>
      <c r="D744" s="439">
        <v>1</v>
      </c>
      <c r="E744" s="474" t="s">
        <v>5908</v>
      </c>
      <c r="F744" s="475" t="s">
        <v>5909</v>
      </c>
      <c r="G744" s="707"/>
      <c r="H744" s="476">
        <v>2006</v>
      </c>
      <c r="I744" s="381" t="s">
        <v>4557</v>
      </c>
      <c r="J744" s="76"/>
      <c r="K744" s="370">
        <v>1</v>
      </c>
    </row>
    <row r="745" spans="1:11" ht="22.5" x14ac:dyDescent="0.2">
      <c r="A745" s="378" t="s">
        <v>74</v>
      </c>
      <c r="B745" s="379" t="s">
        <v>52</v>
      </c>
      <c r="C745" s="380">
        <f t="shared" si="24"/>
        <v>2007</v>
      </c>
      <c r="D745" s="369">
        <v>1</v>
      </c>
      <c r="E745" s="381" t="s">
        <v>4554</v>
      </c>
      <c r="F745" s="381" t="s">
        <v>12116</v>
      </c>
      <c r="G745" s="381"/>
      <c r="H745" s="480">
        <v>2007</v>
      </c>
      <c r="I745" s="381" t="s">
        <v>4557</v>
      </c>
      <c r="J745" s="76"/>
      <c r="K745" s="370">
        <v>1</v>
      </c>
    </row>
    <row r="746" spans="1:11" ht="33.75" x14ac:dyDescent="0.2">
      <c r="A746" s="163" t="s">
        <v>74</v>
      </c>
      <c r="B746" s="233" t="s">
        <v>52</v>
      </c>
      <c r="C746" s="214">
        <f t="shared" si="24"/>
        <v>2012</v>
      </c>
      <c r="D746" s="79">
        <v>1</v>
      </c>
      <c r="E746" s="43" t="s">
        <v>7687</v>
      </c>
      <c r="F746" s="43" t="s">
        <v>4559</v>
      </c>
      <c r="G746" s="43"/>
      <c r="H746" s="235">
        <v>2012</v>
      </c>
      <c r="I746" s="43" t="s">
        <v>4579</v>
      </c>
      <c r="J746" s="27" t="s">
        <v>4577</v>
      </c>
      <c r="K746" s="97">
        <v>1</v>
      </c>
    </row>
    <row r="747" spans="1:11" ht="22.5" x14ac:dyDescent="0.2">
      <c r="A747" s="163" t="s">
        <v>74</v>
      </c>
      <c r="B747" s="233" t="s">
        <v>52</v>
      </c>
      <c r="C747" s="214">
        <f t="shared" si="24"/>
        <v>2012</v>
      </c>
      <c r="D747" s="65">
        <v>2</v>
      </c>
      <c r="E747" s="43" t="s">
        <v>4560</v>
      </c>
      <c r="F747" s="40" t="s">
        <v>4561</v>
      </c>
      <c r="G747" s="160"/>
      <c r="H747" s="78">
        <v>2012</v>
      </c>
      <c r="I747" s="204" t="s">
        <v>337</v>
      </c>
      <c r="J747" s="27" t="s">
        <v>4577</v>
      </c>
      <c r="K747" s="97">
        <v>1</v>
      </c>
    </row>
    <row r="748" spans="1:11" ht="22.5" x14ac:dyDescent="0.2">
      <c r="A748" s="342" t="s">
        <v>74</v>
      </c>
      <c r="B748" s="348" t="s">
        <v>52</v>
      </c>
      <c r="C748" s="343">
        <f t="shared" si="24"/>
        <v>2012</v>
      </c>
      <c r="D748" s="218"/>
      <c r="E748" s="345" t="s">
        <v>4558</v>
      </c>
      <c r="F748" s="345" t="s">
        <v>11736</v>
      </c>
      <c r="G748" s="354"/>
      <c r="H748" s="349">
        <v>2012</v>
      </c>
      <c r="I748" s="354" t="s">
        <v>337</v>
      </c>
      <c r="J748" s="27" t="s">
        <v>4577</v>
      </c>
      <c r="K748" s="225"/>
    </row>
    <row r="749" spans="1:11" ht="22.5" x14ac:dyDescent="0.2">
      <c r="A749" s="163" t="s">
        <v>74</v>
      </c>
      <c r="B749" s="233" t="s">
        <v>52</v>
      </c>
      <c r="C749" s="214">
        <f t="shared" si="24"/>
        <v>2013</v>
      </c>
      <c r="D749" s="65">
        <v>1</v>
      </c>
      <c r="E749" s="43" t="s">
        <v>4562</v>
      </c>
      <c r="F749" s="43" t="s">
        <v>4563</v>
      </c>
      <c r="G749" s="43"/>
      <c r="H749" s="78">
        <v>2013</v>
      </c>
      <c r="I749" s="43" t="s">
        <v>337</v>
      </c>
      <c r="J749" s="27" t="s">
        <v>4577</v>
      </c>
      <c r="K749" s="97">
        <v>3</v>
      </c>
    </row>
    <row r="750" spans="1:11" ht="22.5" x14ac:dyDescent="0.2">
      <c r="A750" s="163" t="s">
        <v>74</v>
      </c>
      <c r="B750" s="233" t="s">
        <v>52</v>
      </c>
      <c r="C750" s="214">
        <f t="shared" si="24"/>
        <v>2013</v>
      </c>
      <c r="D750" s="65">
        <v>2</v>
      </c>
      <c r="E750" s="43" t="s">
        <v>12113</v>
      </c>
      <c r="F750" s="40" t="s">
        <v>4565</v>
      </c>
      <c r="G750" s="40"/>
      <c r="H750" s="78">
        <v>2013</v>
      </c>
      <c r="I750" s="43" t="s">
        <v>337</v>
      </c>
      <c r="J750" s="27" t="s">
        <v>4577</v>
      </c>
      <c r="K750" s="97">
        <v>1</v>
      </c>
    </row>
    <row r="751" spans="1:11" ht="22.5" x14ac:dyDescent="0.2">
      <c r="A751" s="163" t="s">
        <v>74</v>
      </c>
      <c r="B751" s="233" t="s">
        <v>52</v>
      </c>
      <c r="C751" s="214">
        <f t="shared" si="24"/>
        <v>2013</v>
      </c>
      <c r="D751" s="65">
        <v>3</v>
      </c>
      <c r="E751" s="43" t="s">
        <v>7781</v>
      </c>
      <c r="F751" s="40" t="s">
        <v>4567</v>
      </c>
      <c r="G751" s="40"/>
      <c r="H751" s="78">
        <v>2013</v>
      </c>
      <c r="I751" s="43" t="s">
        <v>337</v>
      </c>
      <c r="J751" s="27" t="s">
        <v>4577</v>
      </c>
      <c r="K751" s="97">
        <v>1</v>
      </c>
    </row>
    <row r="752" spans="1:11" x14ac:dyDescent="0.2">
      <c r="A752" s="374" t="s">
        <v>74</v>
      </c>
      <c r="B752" s="233" t="s">
        <v>52</v>
      </c>
      <c r="C752" s="375">
        <f t="shared" si="24"/>
        <v>2013</v>
      </c>
      <c r="D752" s="65">
        <v>4</v>
      </c>
      <c r="E752" s="43" t="s">
        <v>4566</v>
      </c>
      <c r="F752" s="43" t="s">
        <v>1551</v>
      </c>
      <c r="G752" s="43"/>
      <c r="H752" s="430">
        <v>2013</v>
      </c>
      <c r="I752" s="43" t="s">
        <v>337</v>
      </c>
      <c r="J752" s="76"/>
      <c r="K752" s="377">
        <v>1</v>
      </c>
    </row>
    <row r="753" spans="1:11" ht="22.5" x14ac:dyDescent="0.2">
      <c r="A753" s="163" t="s">
        <v>74</v>
      </c>
      <c r="B753" s="233" t="s">
        <v>52</v>
      </c>
      <c r="C753" s="214">
        <f t="shared" si="24"/>
        <v>2014</v>
      </c>
      <c r="D753" s="65">
        <v>1</v>
      </c>
      <c r="E753" s="43" t="s">
        <v>7325</v>
      </c>
      <c r="F753" s="43" t="s">
        <v>4568</v>
      </c>
      <c r="G753" s="43"/>
      <c r="H753" s="78">
        <v>2014</v>
      </c>
      <c r="I753" s="43" t="s">
        <v>337</v>
      </c>
      <c r="J753" s="27" t="s">
        <v>4577</v>
      </c>
      <c r="K753" s="97">
        <v>3</v>
      </c>
    </row>
    <row r="754" spans="1:11" ht="22.5" x14ac:dyDescent="0.2">
      <c r="A754" s="163" t="s">
        <v>74</v>
      </c>
      <c r="B754" s="233" t="s">
        <v>52</v>
      </c>
      <c r="C754" s="214">
        <f t="shared" si="24"/>
        <v>2014</v>
      </c>
      <c r="D754" s="65">
        <v>2</v>
      </c>
      <c r="E754" s="48" t="s">
        <v>8071</v>
      </c>
      <c r="F754" s="36" t="s">
        <v>4569</v>
      </c>
      <c r="G754" s="36"/>
      <c r="H754" s="92">
        <v>2014</v>
      </c>
      <c r="I754" s="43" t="s">
        <v>337</v>
      </c>
      <c r="J754" s="27" t="s">
        <v>4577</v>
      </c>
      <c r="K754" s="97">
        <v>1</v>
      </c>
    </row>
    <row r="755" spans="1:11" ht="33.75" x14ac:dyDescent="0.2">
      <c r="A755" s="374" t="s">
        <v>74</v>
      </c>
      <c r="B755" s="233" t="s">
        <v>52</v>
      </c>
      <c r="C755" s="375">
        <f t="shared" si="24"/>
        <v>2015</v>
      </c>
      <c r="D755" s="65">
        <v>1</v>
      </c>
      <c r="E755" s="48" t="s">
        <v>7566</v>
      </c>
      <c r="F755" s="27" t="s">
        <v>11737</v>
      </c>
      <c r="G755" s="27"/>
      <c r="H755" s="376">
        <v>2015</v>
      </c>
      <c r="I755" s="43" t="s">
        <v>337</v>
      </c>
      <c r="J755" s="27" t="s">
        <v>4577</v>
      </c>
      <c r="K755" s="377">
        <v>1</v>
      </c>
    </row>
    <row r="756" spans="1:11" ht="33.75" x14ac:dyDescent="0.2">
      <c r="A756" s="163" t="s">
        <v>74</v>
      </c>
      <c r="B756" s="233" t="s">
        <v>52</v>
      </c>
      <c r="C756" s="214">
        <f t="shared" si="24"/>
        <v>2015</v>
      </c>
      <c r="D756" s="65">
        <v>2</v>
      </c>
      <c r="E756" s="48" t="s">
        <v>6932</v>
      </c>
      <c r="F756" s="36" t="s">
        <v>4572</v>
      </c>
      <c r="G756" s="36"/>
      <c r="H756" s="92">
        <v>2015</v>
      </c>
      <c r="I756" s="43" t="s">
        <v>337</v>
      </c>
      <c r="J756" s="27" t="s">
        <v>4577</v>
      </c>
      <c r="K756" s="97">
        <v>2</v>
      </c>
    </row>
    <row r="757" spans="1:11" ht="22.5" x14ac:dyDescent="0.2">
      <c r="A757" s="163" t="s">
        <v>74</v>
      </c>
      <c r="B757" s="233" t="s">
        <v>52</v>
      </c>
      <c r="C757" s="214">
        <f t="shared" si="24"/>
        <v>2015</v>
      </c>
      <c r="D757" s="65">
        <v>3</v>
      </c>
      <c r="E757" s="48" t="s">
        <v>7564</v>
      </c>
      <c r="F757" s="36" t="s">
        <v>4573</v>
      </c>
      <c r="G757" s="36"/>
      <c r="H757" s="92">
        <v>2015</v>
      </c>
      <c r="I757" s="43" t="s">
        <v>337</v>
      </c>
      <c r="J757" s="27" t="s">
        <v>4577</v>
      </c>
      <c r="K757" s="97">
        <v>1</v>
      </c>
    </row>
    <row r="758" spans="1:11" ht="22.5" x14ac:dyDescent="0.2">
      <c r="A758" s="163" t="s">
        <v>74</v>
      </c>
      <c r="B758" s="233" t="s">
        <v>52</v>
      </c>
      <c r="C758" s="214">
        <f t="shared" si="24"/>
        <v>2016</v>
      </c>
      <c r="D758" s="65">
        <v>1</v>
      </c>
      <c r="E758" s="48" t="s">
        <v>6890</v>
      </c>
      <c r="F758" s="36" t="s">
        <v>4574</v>
      </c>
      <c r="G758" s="36"/>
      <c r="H758" s="92">
        <v>2016</v>
      </c>
      <c r="I758" s="43" t="s">
        <v>337</v>
      </c>
      <c r="J758" s="27" t="s">
        <v>4577</v>
      </c>
      <c r="K758" s="97">
        <v>2</v>
      </c>
    </row>
    <row r="759" spans="1:11" ht="22.5" x14ac:dyDescent="0.2">
      <c r="A759" s="163" t="s">
        <v>74</v>
      </c>
      <c r="B759" s="233" t="s">
        <v>52</v>
      </c>
      <c r="C759" s="214">
        <f t="shared" si="24"/>
        <v>2016</v>
      </c>
      <c r="D759" s="65">
        <v>2</v>
      </c>
      <c r="E759" s="48" t="s">
        <v>7505</v>
      </c>
      <c r="F759" s="36" t="s">
        <v>4575</v>
      </c>
      <c r="G759" s="36"/>
      <c r="H759" s="92">
        <v>2016</v>
      </c>
      <c r="I759" s="43" t="s">
        <v>337</v>
      </c>
      <c r="J759" s="27" t="s">
        <v>4577</v>
      </c>
      <c r="K759" s="97">
        <v>2</v>
      </c>
    </row>
    <row r="760" spans="1:11" ht="22.5" x14ac:dyDescent="0.2">
      <c r="A760" s="342" t="s">
        <v>74</v>
      </c>
      <c r="B760" s="348" t="s">
        <v>52</v>
      </c>
      <c r="C760" s="343">
        <f t="shared" si="24"/>
        <v>2016</v>
      </c>
      <c r="D760" s="218"/>
      <c r="E760" s="332" t="s">
        <v>12112</v>
      </c>
      <c r="F760" s="118" t="s">
        <v>11738</v>
      </c>
      <c r="G760" s="118"/>
      <c r="H760" s="333">
        <v>2016</v>
      </c>
      <c r="I760" s="43" t="s">
        <v>337</v>
      </c>
      <c r="J760" s="27" t="s">
        <v>4577</v>
      </c>
      <c r="K760" s="225"/>
    </row>
    <row r="761" spans="1:11" ht="22.5" x14ac:dyDescent="0.2">
      <c r="A761" s="163" t="s">
        <v>74</v>
      </c>
      <c r="B761" s="233" t="s">
        <v>52</v>
      </c>
      <c r="C761" s="214">
        <f t="shared" si="24"/>
        <v>2017</v>
      </c>
      <c r="D761" s="248">
        <v>1</v>
      </c>
      <c r="E761" s="85" t="s">
        <v>7308</v>
      </c>
      <c r="F761" s="64" t="s">
        <v>4576</v>
      </c>
      <c r="G761" s="64"/>
      <c r="H761" s="136">
        <v>2017</v>
      </c>
      <c r="I761" s="43" t="s">
        <v>337</v>
      </c>
      <c r="J761" s="27" t="s">
        <v>4577</v>
      </c>
      <c r="K761" s="179">
        <v>2</v>
      </c>
    </row>
    <row r="762" spans="1:11" ht="22.5" x14ac:dyDescent="0.2">
      <c r="A762" s="163" t="s">
        <v>74</v>
      </c>
      <c r="B762" s="233" t="s">
        <v>52</v>
      </c>
      <c r="C762" s="214">
        <f t="shared" si="24"/>
        <v>2017</v>
      </c>
      <c r="D762" s="65">
        <v>2</v>
      </c>
      <c r="E762" s="48" t="s">
        <v>7917</v>
      </c>
      <c r="F762" s="36" t="s">
        <v>4578</v>
      </c>
      <c r="G762" s="36"/>
      <c r="H762" s="92">
        <v>2017</v>
      </c>
      <c r="I762" s="43" t="s">
        <v>337</v>
      </c>
      <c r="J762" s="27" t="s">
        <v>4577</v>
      </c>
      <c r="K762" s="97">
        <v>2</v>
      </c>
    </row>
    <row r="763" spans="1:11" ht="22.5" x14ac:dyDescent="0.2">
      <c r="A763" s="163" t="s">
        <v>74</v>
      </c>
      <c r="B763" s="233" t="s">
        <v>52</v>
      </c>
      <c r="C763" s="214">
        <f t="shared" si="24"/>
        <v>2018</v>
      </c>
      <c r="D763" s="472">
        <v>1</v>
      </c>
      <c r="E763" s="48" t="s">
        <v>7689</v>
      </c>
      <c r="F763" s="27" t="s">
        <v>4580</v>
      </c>
      <c r="G763" s="27"/>
      <c r="H763" s="92">
        <v>2018</v>
      </c>
      <c r="I763" s="43" t="s">
        <v>337</v>
      </c>
      <c r="J763" s="27" t="s">
        <v>4577</v>
      </c>
      <c r="K763" s="97">
        <v>1</v>
      </c>
    </row>
    <row r="764" spans="1:11" ht="22.5" x14ac:dyDescent="0.2">
      <c r="A764" s="163" t="s">
        <v>74</v>
      </c>
      <c r="B764" s="233" t="s">
        <v>52</v>
      </c>
      <c r="C764" s="251">
        <f t="shared" si="24"/>
        <v>2018</v>
      </c>
      <c r="D764" s="473">
        <v>2</v>
      </c>
      <c r="E764" s="48" t="s">
        <v>12114</v>
      </c>
      <c r="F764" s="27" t="s">
        <v>4581</v>
      </c>
      <c r="G764" s="27"/>
      <c r="H764" s="92">
        <v>2018</v>
      </c>
      <c r="I764" s="43" t="s">
        <v>337</v>
      </c>
      <c r="J764" s="27" t="s">
        <v>4577</v>
      </c>
      <c r="K764" s="97">
        <v>1</v>
      </c>
    </row>
    <row r="765" spans="1:11" ht="22.5" x14ac:dyDescent="0.2">
      <c r="A765" s="163" t="s">
        <v>74</v>
      </c>
      <c r="B765" s="233" t="s">
        <v>52</v>
      </c>
      <c r="C765" s="224">
        <f t="shared" si="24"/>
        <v>2019</v>
      </c>
      <c r="D765" s="244">
        <v>1</v>
      </c>
      <c r="E765" s="127" t="s">
        <v>6936</v>
      </c>
      <c r="F765" s="36" t="s">
        <v>4582</v>
      </c>
      <c r="G765" s="36"/>
      <c r="H765" s="92">
        <v>2019</v>
      </c>
      <c r="I765" s="43" t="s">
        <v>337</v>
      </c>
      <c r="J765" s="27" t="s">
        <v>4577</v>
      </c>
      <c r="K765" s="97">
        <v>1</v>
      </c>
    </row>
    <row r="766" spans="1:11" x14ac:dyDescent="0.2">
      <c r="A766" s="163" t="s">
        <v>74</v>
      </c>
      <c r="B766" s="233" t="s">
        <v>52</v>
      </c>
      <c r="C766" s="224">
        <f t="shared" si="24"/>
        <v>2019</v>
      </c>
      <c r="D766" s="191">
        <v>2</v>
      </c>
      <c r="E766" s="166" t="s">
        <v>6948</v>
      </c>
      <c r="F766" s="43" t="s">
        <v>4583</v>
      </c>
      <c r="G766" s="43"/>
      <c r="H766" s="78">
        <v>2019</v>
      </c>
      <c r="I766" s="43" t="s">
        <v>337</v>
      </c>
      <c r="J766" s="76"/>
      <c r="K766" s="97">
        <v>1</v>
      </c>
    </row>
    <row r="767" spans="1:11" ht="22.5" x14ac:dyDescent="0.2">
      <c r="A767" s="163" t="s">
        <v>74</v>
      </c>
      <c r="B767" s="233" t="s">
        <v>52</v>
      </c>
      <c r="C767" s="224">
        <f t="shared" si="24"/>
        <v>2019</v>
      </c>
      <c r="D767" s="244">
        <v>4</v>
      </c>
      <c r="E767" s="127" t="s">
        <v>4585</v>
      </c>
      <c r="F767" s="27" t="s">
        <v>4586</v>
      </c>
      <c r="G767" s="27"/>
      <c r="H767" s="92">
        <v>2019</v>
      </c>
      <c r="I767" s="43" t="s">
        <v>337</v>
      </c>
      <c r="J767" s="27" t="s">
        <v>4577</v>
      </c>
      <c r="K767" s="97">
        <v>1</v>
      </c>
    </row>
    <row r="768" spans="1:11" ht="22.5" x14ac:dyDescent="0.2">
      <c r="A768" s="163" t="s">
        <v>74</v>
      </c>
      <c r="B768" s="233" t="s">
        <v>52</v>
      </c>
      <c r="C768" s="224">
        <f t="shared" si="24"/>
        <v>2019</v>
      </c>
      <c r="D768" s="244">
        <v>5</v>
      </c>
      <c r="E768" s="127" t="s">
        <v>4587</v>
      </c>
      <c r="F768" s="36" t="s">
        <v>4588</v>
      </c>
      <c r="G768" s="36"/>
      <c r="H768" s="92">
        <v>2019</v>
      </c>
      <c r="I768" s="43" t="s">
        <v>337</v>
      </c>
      <c r="J768" s="27" t="s">
        <v>4577</v>
      </c>
      <c r="K768" s="97">
        <v>1</v>
      </c>
    </row>
    <row r="769" spans="1:11" ht="22.5" x14ac:dyDescent="0.2">
      <c r="A769" s="163" t="s">
        <v>74</v>
      </c>
      <c r="B769" s="233" t="s">
        <v>52</v>
      </c>
      <c r="C769" s="224">
        <f t="shared" si="24"/>
        <v>2020</v>
      </c>
      <c r="D769" s="244">
        <v>1</v>
      </c>
      <c r="E769" s="127" t="s">
        <v>6960</v>
      </c>
      <c r="F769" s="27" t="s">
        <v>4589</v>
      </c>
      <c r="G769" s="27"/>
      <c r="H769" s="78">
        <v>2020</v>
      </c>
      <c r="I769" s="43" t="s">
        <v>337</v>
      </c>
      <c r="J769" s="27" t="s">
        <v>4577</v>
      </c>
      <c r="K769" s="97">
        <v>1</v>
      </c>
    </row>
    <row r="770" spans="1:11" ht="22.5" x14ac:dyDescent="0.2">
      <c r="A770" s="163" t="s">
        <v>74</v>
      </c>
      <c r="B770" s="233" t="s">
        <v>52</v>
      </c>
      <c r="C770" s="224">
        <f t="shared" si="24"/>
        <v>2020</v>
      </c>
      <c r="D770" s="244">
        <v>2</v>
      </c>
      <c r="E770" s="121" t="s">
        <v>4590</v>
      </c>
      <c r="F770" s="27" t="s">
        <v>4591</v>
      </c>
      <c r="G770" s="27"/>
      <c r="H770" s="78">
        <v>2020</v>
      </c>
      <c r="I770" s="43" t="s">
        <v>337</v>
      </c>
      <c r="J770" s="27" t="s">
        <v>4577</v>
      </c>
      <c r="K770" s="97">
        <v>2</v>
      </c>
    </row>
    <row r="771" spans="1:11" ht="22.5" x14ac:dyDescent="0.2">
      <c r="A771" s="163" t="s">
        <v>74</v>
      </c>
      <c r="B771" s="233" t="s">
        <v>52</v>
      </c>
      <c r="C771" s="224">
        <f t="shared" si="24"/>
        <v>2022</v>
      </c>
      <c r="D771" s="244">
        <v>1</v>
      </c>
      <c r="E771" s="122" t="s">
        <v>4592</v>
      </c>
      <c r="F771" s="27" t="s">
        <v>4593</v>
      </c>
      <c r="G771" s="27"/>
      <c r="H771" s="28">
        <v>2022</v>
      </c>
      <c r="I771" s="43" t="s">
        <v>337</v>
      </c>
      <c r="J771" s="27" t="s">
        <v>4577</v>
      </c>
      <c r="K771" s="97">
        <v>1</v>
      </c>
    </row>
    <row r="772" spans="1:11" ht="22.5" x14ac:dyDescent="0.2">
      <c r="A772" s="163" t="s">
        <v>74</v>
      </c>
      <c r="B772" s="233" t="s">
        <v>52</v>
      </c>
      <c r="C772" s="214">
        <f t="shared" si="24"/>
        <v>2024</v>
      </c>
      <c r="D772" s="244">
        <v>1</v>
      </c>
      <c r="E772" s="27" t="s">
        <v>13435</v>
      </c>
      <c r="F772" s="27" t="s">
        <v>13436</v>
      </c>
      <c r="G772" s="27"/>
      <c r="H772" s="28">
        <v>2024</v>
      </c>
      <c r="I772" s="43" t="s">
        <v>337</v>
      </c>
      <c r="J772" s="27" t="s">
        <v>4577</v>
      </c>
      <c r="K772" s="97">
        <v>1</v>
      </c>
    </row>
    <row r="773" spans="1:11" ht="18" customHeight="1" x14ac:dyDescent="0.2">
      <c r="A773" s="822" t="s">
        <v>4594</v>
      </c>
      <c r="B773" s="822"/>
      <c r="C773" s="822"/>
      <c r="D773" s="822"/>
      <c r="E773" s="822"/>
      <c r="F773" s="822"/>
      <c r="G773" s="822"/>
      <c r="H773" s="822"/>
      <c r="I773" s="822"/>
      <c r="J773" s="822"/>
      <c r="K773" s="822"/>
    </row>
    <row r="774" spans="1:11" x14ac:dyDescent="0.2">
      <c r="A774" s="163" t="s">
        <v>74</v>
      </c>
      <c r="B774" s="233" t="s">
        <v>56</v>
      </c>
      <c r="C774" s="214" t="str">
        <f t="shared" ref="C774:C782" si="25">J774</f>
        <v>Anthologie du droit</v>
      </c>
      <c r="D774" s="65">
        <v>1</v>
      </c>
      <c r="E774" s="48" t="s">
        <v>2113</v>
      </c>
      <c r="F774" s="51" t="s">
        <v>4595</v>
      </c>
      <c r="G774" s="51"/>
      <c r="H774" s="92">
        <v>2013</v>
      </c>
      <c r="I774" s="51" t="s">
        <v>13733</v>
      </c>
      <c r="J774" s="92" t="s">
        <v>13732</v>
      </c>
      <c r="K774" s="76">
        <v>1</v>
      </c>
    </row>
    <row r="775" spans="1:11" ht="22.5" x14ac:dyDescent="0.2">
      <c r="A775" s="163" t="s">
        <v>74</v>
      </c>
      <c r="B775" s="233" t="s">
        <v>56</v>
      </c>
      <c r="C775" s="214" t="str">
        <f t="shared" si="25"/>
        <v>Anthologie du droit</v>
      </c>
      <c r="D775" s="65">
        <v>2</v>
      </c>
      <c r="E775" s="48" t="s">
        <v>4596</v>
      </c>
      <c r="F775" s="51" t="s">
        <v>4597</v>
      </c>
      <c r="G775" s="51"/>
      <c r="H775" s="92">
        <v>2013</v>
      </c>
      <c r="I775" s="51" t="s">
        <v>13733</v>
      </c>
      <c r="J775" s="92" t="s">
        <v>13732</v>
      </c>
      <c r="K775" s="76">
        <v>1</v>
      </c>
    </row>
    <row r="776" spans="1:11" x14ac:dyDescent="0.2">
      <c r="A776" s="163" t="s">
        <v>74</v>
      </c>
      <c r="B776" s="233" t="s">
        <v>56</v>
      </c>
      <c r="C776" s="214" t="str">
        <f t="shared" si="25"/>
        <v>Anthologie du droit</v>
      </c>
      <c r="D776" s="65">
        <v>3</v>
      </c>
      <c r="E776" s="48" t="s">
        <v>4598</v>
      </c>
      <c r="F776" s="51" t="s">
        <v>4599</v>
      </c>
      <c r="G776" s="51"/>
      <c r="H776" s="92">
        <v>2013</v>
      </c>
      <c r="I776" s="51" t="s">
        <v>13733</v>
      </c>
      <c r="J776" s="92" t="s">
        <v>13732</v>
      </c>
      <c r="K776" s="76">
        <v>1</v>
      </c>
    </row>
    <row r="777" spans="1:11" ht="22.5" x14ac:dyDescent="0.2">
      <c r="A777" s="163" t="s">
        <v>74</v>
      </c>
      <c r="B777" s="233" t="s">
        <v>56</v>
      </c>
      <c r="C777" s="214" t="str">
        <f>J777</f>
        <v>Anthologie du droit</v>
      </c>
      <c r="D777" s="65">
        <v>4</v>
      </c>
      <c r="E777" s="48" t="s">
        <v>4600</v>
      </c>
      <c r="F777" s="51" t="s">
        <v>4601</v>
      </c>
      <c r="G777" s="51"/>
      <c r="H777" s="92">
        <v>2013</v>
      </c>
      <c r="I777" s="51" t="s">
        <v>13733</v>
      </c>
      <c r="J777" s="92" t="s">
        <v>13732</v>
      </c>
      <c r="K777" s="76">
        <v>1</v>
      </c>
    </row>
    <row r="778" spans="1:11" x14ac:dyDescent="0.2">
      <c r="A778" s="163" t="s">
        <v>74</v>
      </c>
      <c r="B778" s="233" t="s">
        <v>56</v>
      </c>
      <c r="C778" s="214" t="str">
        <f t="shared" si="25"/>
        <v>Anthologie du droit</v>
      </c>
      <c r="D778" s="65">
        <v>1</v>
      </c>
      <c r="E778" s="48" t="s">
        <v>935</v>
      </c>
      <c r="F778" s="51" t="s">
        <v>4602</v>
      </c>
      <c r="G778" s="51"/>
      <c r="H778" s="92">
        <v>2014</v>
      </c>
      <c r="I778" s="51" t="s">
        <v>13733</v>
      </c>
      <c r="J778" s="92" t="s">
        <v>13732</v>
      </c>
      <c r="K778" s="76">
        <v>1</v>
      </c>
    </row>
    <row r="779" spans="1:11" ht="22.5" x14ac:dyDescent="0.2">
      <c r="A779" s="163" t="s">
        <v>74</v>
      </c>
      <c r="B779" s="233" t="s">
        <v>56</v>
      </c>
      <c r="C779" s="214" t="str">
        <f t="shared" si="25"/>
        <v>Anthologie du droit</v>
      </c>
      <c r="D779" s="65">
        <v>2</v>
      </c>
      <c r="E779" s="48" t="s">
        <v>2176</v>
      </c>
      <c r="F779" s="51" t="s">
        <v>4603</v>
      </c>
      <c r="G779" s="51"/>
      <c r="H779" s="92">
        <v>2014</v>
      </c>
      <c r="I779" s="51" t="s">
        <v>13733</v>
      </c>
      <c r="J779" s="92" t="s">
        <v>13732</v>
      </c>
      <c r="K779" s="76">
        <v>1</v>
      </c>
    </row>
    <row r="780" spans="1:11" ht="22.5" x14ac:dyDescent="0.2">
      <c r="A780" s="163" t="s">
        <v>74</v>
      </c>
      <c r="B780" s="233" t="s">
        <v>56</v>
      </c>
      <c r="C780" s="214" t="str">
        <f t="shared" si="25"/>
        <v>Anthologie du droit</v>
      </c>
      <c r="D780" s="65">
        <v>3</v>
      </c>
      <c r="E780" s="48" t="s">
        <v>4604</v>
      </c>
      <c r="F780" s="48" t="s">
        <v>4605</v>
      </c>
      <c r="G780" s="48"/>
      <c r="H780" s="92">
        <v>2014</v>
      </c>
      <c r="I780" s="51" t="s">
        <v>13733</v>
      </c>
      <c r="J780" s="92" t="s">
        <v>13732</v>
      </c>
      <c r="K780" s="76">
        <v>1</v>
      </c>
    </row>
    <row r="781" spans="1:11" ht="22.5" x14ac:dyDescent="0.2">
      <c r="A781" s="163" t="s">
        <v>74</v>
      </c>
      <c r="B781" s="233" t="s">
        <v>56</v>
      </c>
      <c r="C781" s="214" t="str">
        <f t="shared" si="25"/>
        <v>Anthologie du droit</v>
      </c>
      <c r="D781" s="238">
        <v>4</v>
      </c>
      <c r="E781" s="48" t="s">
        <v>2343</v>
      </c>
      <c r="F781" s="51" t="s">
        <v>4606</v>
      </c>
      <c r="G781" s="51"/>
      <c r="H781" s="92">
        <v>2014</v>
      </c>
      <c r="I781" s="51" t="s">
        <v>13733</v>
      </c>
      <c r="J781" s="92" t="s">
        <v>13732</v>
      </c>
      <c r="K781" s="76">
        <v>1</v>
      </c>
    </row>
    <row r="782" spans="1:11" x14ac:dyDescent="0.2">
      <c r="A782" s="163" t="s">
        <v>74</v>
      </c>
      <c r="B782" s="233" t="s">
        <v>56</v>
      </c>
      <c r="C782" s="214">
        <f t="shared" si="25"/>
        <v>0</v>
      </c>
      <c r="D782" s="244"/>
      <c r="E782" s="27"/>
      <c r="F782" s="27"/>
      <c r="G782" s="27"/>
      <c r="H782" s="27"/>
      <c r="I782" s="27"/>
      <c r="J782" s="30"/>
      <c r="K782" s="76"/>
    </row>
    <row r="783" spans="1:11" ht="18" customHeight="1" x14ac:dyDescent="0.2">
      <c r="A783" s="823" t="s">
        <v>4607</v>
      </c>
      <c r="B783" s="823"/>
      <c r="C783" s="823"/>
      <c r="D783" s="823"/>
      <c r="E783" s="823"/>
      <c r="F783" s="823"/>
      <c r="G783" s="823"/>
      <c r="H783" s="823"/>
      <c r="I783" s="823"/>
      <c r="J783" s="823"/>
      <c r="K783" s="823"/>
    </row>
    <row r="784" spans="1:11" ht="33.75" x14ac:dyDescent="0.2">
      <c r="A784" s="163" t="s">
        <v>74</v>
      </c>
      <c r="B784" s="233" t="s">
        <v>60</v>
      </c>
      <c r="C784" s="214">
        <f t="shared" ref="C784:C824" si="26">H784</f>
        <v>1996</v>
      </c>
      <c r="D784" s="79">
        <v>1</v>
      </c>
      <c r="E784" s="50" t="s">
        <v>4608</v>
      </c>
      <c r="F784" s="50" t="s">
        <v>4609</v>
      </c>
      <c r="G784" s="50"/>
      <c r="H784" s="78">
        <v>1996</v>
      </c>
      <c r="I784" s="43" t="s">
        <v>13733</v>
      </c>
      <c r="J784" s="36" t="s">
        <v>13735</v>
      </c>
      <c r="K784" s="76">
        <v>1</v>
      </c>
    </row>
    <row r="785" spans="1:11" ht="33.75" x14ac:dyDescent="0.2">
      <c r="A785" s="163" t="s">
        <v>74</v>
      </c>
      <c r="B785" s="233" t="s">
        <v>60</v>
      </c>
      <c r="C785" s="214">
        <f t="shared" si="26"/>
        <v>1996</v>
      </c>
      <c r="D785" s="79">
        <v>2</v>
      </c>
      <c r="E785" s="50" t="s">
        <v>4610</v>
      </c>
      <c r="F785" s="50" t="s">
        <v>4611</v>
      </c>
      <c r="G785" s="50"/>
      <c r="H785" s="78">
        <v>1996</v>
      </c>
      <c r="I785" s="43" t="s">
        <v>13733</v>
      </c>
      <c r="J785" s="36" t="s">
        <v>13735</v>
      </c>
      <c r="K785" s="76">
        <v>1</v>
      </c>
    </row>
    <row r="786" spans="1:11" ht="33.75" x14ac:dyDescent="0.2">
      <c r="A786" s="163" t="s">
        <v>74</v>
      </c>
      <c r="B786" s="233" t="s">
        <v>60</v>
      </c>
      <c r="C786" s="214">
        <f t="shared" si="26"/>
        <v>1998</v>
      </c>
      <c r="D786" s="79">
        <v>1</v>
      </c>
      <c r="E786" s="50" t="s">
        <v>4612</v>
      </c>
      <c r="F786" s="50" t="s">
        <v>12130</v>
      </c>
      <c r="G786" s="50"/>
      <c r="H786" s="78">
        <v>1998</v>
      </c>
      <c r="I786" s="43" t="s">
        <v>13733</v>
      </c>
      <c r="J786" s="36" t="s">
        <v>13735</v>
      </c>
      <c r="K786" s="76">
        <v>1</v>
      </c>
    </row>
    <row r="787" spans="1:11" ht="33.75" x14ac:dyDescent="0.2">
      <c r="A787" s="163" t="s">
        <v>74</v>
      </c>
      <c r="B787" s="233" t="s">
        <v>60</v>
      </c>
      <c r="C787" s="214">
        <f t="shared" si="26"/>
        <v>1999</v>
      </c>
      <c r="D787" s="79">
        <v>1</v>
      </c>
      <c r="E787" s="50" t="s">
        <v>4613</v>
      </c>
      <c r="F787" s="50" t="s">
        <v>4614</v>
      </c>
      <c r="G787" s="50"/>
      <c r="H787" s="78">
        <v>1999</v>
      </c>
      <c r="I787" s="43" t="s">
        <v>13733</v>
      </c>
      <c r="J787" s="36" t="s">
        <v>13735</v>
      </c>
      <c r="K787" s="76">
        <v>1</v>
      </c>
    </row>
    <row r="788" spans="1:11" ht="33.75" x14ac:dyDescent="0.2">
      <c r="A788" s="163" t="s">
        <v>74</v>
      </c>
      <c r="B788" s="233" t="s">
        <v>60</v>
      </c>
      <c r="C788" s="214">
        <f t="shared" si="26"/>
        <v>2000</v>
      </c>
      <c r="D788" s="79">
        <v>1</v>
      </c>
      <c r="E788" s="50" t="s">
        <v>4617</v>
      </c>
      <c r="F788" s="112" t="s">
        <v>4618</v>
      </c>
      <c r="G788" s="112"/>
      <c r="H788" s="78">
        <v>2000</v>
      </c>
      <c r="I788" s="43" t="s">
        <v>13733</v>
      </c>
      <c r="J788" s="36" t="s">
        <v>13735</v>
      </c>
      <c r="K788" s="76">
        <v>1</v>
      </c>
    </row>
    <row r="789" spans="1:11" ht="33.75" x14ac:dyDescent="0.2">
      <c r="A789" s="163" t="s">
        <v>74</v>
      </c>
      <c r="B789" s="233" t="s">
        <v>60</v>
      </c>
      <c r="C789" s="214">
        <f t="shared" si="26"/>
        <v>2000</v>
      </c>
      <c r="D789" s="79">
        <v>2</v>
      </c>
      <c r="E789" s="50" t="s">
        <v>4615</v>
      </c>
      <c r="F789" s="112" t="s">
        <v>4616</v>
      </c>
      <c r="G789" s="112"/>
      <c r="H789" s="78">
        <v>2000</v>
      </c>
      <c r="I789" s="43" t="s">
        <v>13733</v>
      </c>
      <c r="J789" s="36" t="s">
        <v>13735</v>
      </c>
      <c r="K789" s="76">
        <v>1</v>
      </c>
    </row>
    <row r="790" spans="1:11" ht="33.75" x14ac:dyDescent="0.2">
      <c r="A790" s="163" t="s">
        <v>74</v>
      </c>
      <c r="B790" s="233" t="s">
        <v>60</v>
      </c>
      <c r="C790" s="214">
        <f t="shared" si="26"/>
        <v>2001</v>
      </c>
      <c r="D790" s="79">
        <v>1</v>
      </c>
      <c r="E790" s="50" t="s">
        <v>4619</v>
      </c>
      <c r="F790" s="50" t="s">
        <v>4620</v>
      </c>
      <c r="G790" s="50"/>
      <c r="H790" s="78">
        <v>2001</v>
      </c>
      <c r="I790" s="43" t="s">
        <v>13733</v>
      </c>
      <c r="J790" s="36" t="s">
        <v>13735</v>
      </c>
      <c r="K790" s="76">
        <v>2</v>
      </c>
    </row>
    <row r="791" spans="1:11" ht="33.75" x14ac:dyDescent="0.2">
      <c r="A791" s="163" t="s">
        <v>74</v>
      </c>
      <c r="B791" s="233" t="s">
        <v>60</v>
      </c>
      <c r="C791" s="214">
        <f t="shared" si="26"/>
        <v>2001</v>
      </c>
      <c r="D791" s="79">
        <v>3</v>
      </c>
      <c r="E791" s="50" t="s">
        <v>4621</v>
      </c>
      <c r="F791" s="50" t="s">
        <v>12131</v>
      </c>
      <c r="G791" s="50"/>
      <c r="H791" s="78">
        <v>2001</v>
      </c>
      <c r="I791" s="43" t="s">
        <v>13733</v>
      </c>
      <c r="J791" s="36" t="s">
        <v>13735</v>
      </c>
      <c r="K791" s="76">
        <v>1</v>
      </c>
    </row>
    <row r="792" spans="1:11" ht="33.75" x14ac:dyDescent="0.2">
      <c r="A792" s="163" t="s">
        <v>74</v>
      </c>
      <c r="B792" s="233" t="s">
        <v>60</v>
      </c>
      <c r="C792" s="214">
        <f t="shared" si="26"/>
        <v>2001</v>
      </c>
      <c r="D792" s="79">
        <v>2</v>
      </c>
      <c r="E792" s="50" t="s">
        <v>4622</v>
      </c>
      <c r="F792" s="50" t="s">
        <v>4623</v>
      </c>
      <c r="G792" s="50"/>
      <c r="H792" s="78">
        <v>2001</v>
      </c>
      <c r="I792" s="43" t="s">
        <v>13733</v>
      </c>
      <c r="J792" s="36" t="s">
        <v>13735</v>
      </c>
      <c r="K792" s="76">
        <v>1</v>
      </c>
    </row>
    <row r="793" spans="1:11" ht="33.75" x14ac:dyDescent="0.2">
      <c r="A793" s="163" t="s">
        <v>74</v>
      </c>
      <c r="B793" s="233" t="s">
        <v>60</v>
      </c>
      <c r="C793" s="214">
        <f t="shared" si="26"/>
        <v>2002</v>
      </c>
      <c r="D793" s="79">
        <v>1</v>
      </c>
      <c r="E793" s="50" t="s">
        <v>4624</v>
      </c>
      <c r="F793" s="50" t="s">
        <v>4625</v>
      </c>
      <c r="G793" s="50"/>
      <c r="H793" s="78">
        <v>2002</v>
      </c>
      <c r="I793" s="43" t="s">
        <v>13733</v>
      </c>
      <c r="J793" s="36" t="s">
        <v>13735</v>
      </c>
      <c r="K793" s="76">
        <v>1</v>
      </c>
    </row>
    <row r="794" spans="1:11" ht="33.75" x14ac:dyDescent="0.2">
      <c r="A794" s="163" t="s">
        <v>74</v>
      </c>
      <c r="B794" s="233" t="s">
        <v>60</v>
      </c>
      <c r="C794" s="214">
        <f t="shared" si="26"/>
        <v>2003</v>
      </c>
      <c r="D794" s="56">
        <v>1</v>
      </c>
      <c r="E794" s="126" t="s">
        <v>4626</v>
      </c>
      <c r="F794" s="239" t="s">
        <v>4627</v>
      </c>
      <c r="G794" s="239"/>
      <c r="H794" s="81">
        <v>2003</v>
      </c>
      <c r="I794" s="43" t="s">
        <v>13733</v>
      </c>
      <c r="J794" s="36" t="s">
        <v>13735</v>
      </c>
      <c r="K794" s="76">
        <v>1</v>
      </c>
    </row>
    <row r="795" spans="1:11" ht="33.75" x14ac:dyDescent="0.2">
      <c r="A795" s="163" t="s">
        <v>74</v>
      </c>
      <c r="B795" s="233" t="s">
        <v>60</v>
      </c>
      <c r="C795" s="214">
        <f t="shared" si="26"/>
        <v>2004</v>
      </c>
      <c r="D795" s="79">
        <v>1</v>
      </c>
      <c r="E795" s="50" t="s">
        <v>4632</v>
      </c>
      <c r="F795" s="112" t="s">
        <v>4633</v>
      </c>
      <c r="G795" s="112"/>
      <c r="H795" s="78">
        <v>2004</v>
      </c>
      <c r="I795" s="43" t="s">
        <v>13733</v>
      </c>
      <c r="J795" s="36" t="s">
        <v>13735</v>
      </c>
      <c r="K795" s="76">
        <v>1</v>
      </c>
    </row>
    <row r="796" spans="1:11" ht="33.75" x14ac:dyDescent="0.2">
      <c r="A796" s="163" t="s">
        <v>74</v>
      </c>
      <c r="B796" s="233" t="s">
        <v>60</v>
      </c>
      <c r="C796" s="214">
        <f t="shared" si="26"/>
        <v>2004</v>
      </c>
      <c r="D796" s="79">
        <v>2</v>
      </c>
      <c r="E796" s="50" t="s">
        <v>4630</v>
      </c>
      <c r="F796" s="112" t="s">
        <v>4631</v>
      </c>
      <c r="G796" s="112"/>
      <c r="H796" s="78">
        <v>2004</v>
      </c>
      <c r="I796" s="43" t="s">
        <v>13733</v>
      </c>
      <c r="J796" s="36" t="s">
        <v>13735</v>
      </c>
      <c r="K796" s="76">
        <v>1</v>
      </c>
    </row>
    <row r="797" spans="1:11" ht="33.75" x14ac:dyDescent="0.2">
      <c r="A797" s="163" t="s">
        <v>74</v>
      </c>
      <c r="B797" s="233" t="s">
        <v>60</v>
      </c>
      <c r="C797" s="214">
        <f t="shared" si="26"/>
        <v>2004</v>
      </c>
      <c r="D797" s="79">
        <v>3</v>
      </c>
      <c r="E797" s="50" t="s">
        <v>4628</v>
      </c>
      <c r="F797" s="112" t="s">
        <v>4629</v>
      </c>
      <c r="G797" s="112"/>
      <c r="H797" s="78">
        <v>2004</v>
      </c>
      <c r="I797" s="43" t="s">
        <v>13733</v>
      </c>
      <c r="J797" s="36" t="s">
        <v>13735</v>
      </c>
      <c r="K797" s="76">
        <v>1</v>
      </c>
    </row>
    <row r="798" spans="1:11" ht="33.75" x14ac:dyDescent="0.2">
      <c r="A798" s="163" t="s">
        <v>74</v>
      </c>
      <c r="B798" s="233" t="s">
        <v>60</v>
      </c>
      <c r="C798" s="214">
        <f t="shared" si="26"/>
        <v>2005</v>
      </c>
      <c r="D798" s="56">
        <v>1</v>
      </c>
      <c r="E798" s="126" t="s">
        <v>4634</v>
      </c>
      <c r="F798" s="239" t="s">
        <v>4635</v>
      </c>
      <c r="G798" s="239"/>
      <c r="H798" s="81">
        <v>2005</v>
      </c>
      <c r="I798" s="43" t="s">
        <v>13733</v>
      </c>
      <c r="J798" s="36" t="s">
        <v>13735</v>
      </c>
      <c r="K798" s="76">
        <v>1</v>
      </c>
    </row>
    <row r="799" spans="1:11" ht="33.75" x14ac:dyDescent="0.2">
      <c r="A799" s="163" t="s">
        <v>74</v>
      </c>
      <c r="B799" s="233" t="s">
        <v>60</v>
      </c>
      <c r="C799" s="214">
        <f t="shared" si="26"/>
        <v>2005</v>
      </c>
      <c r="D799" s="79">
        <v>2</v>
      </c>
      <c r="E799" s="50" t="s">
        <v>4638</v>
      </c>
      <c r="F799" s="112" t="s">
        <v>4639</v>
      </c>
      <c r="G799" s="112"/>
      <c r="H799" s="92">
        <v>2005</v>
      </c>
      <c r="I799" s="43" t="s">
        <v>13733</v>
      </c>
      <c r="J799" s="36" t="s">
        <v>13735</v>
      </c>
      <c r="K799" s="76">
        <v>1</v>
      </c>
    </row>
    <row r="800" spans="1:11" ht="33.75" x14ac:dyDescent="0.2">
      <c r="A800" s="163" t="s">
        <v>74</v>
      </c>
      <c r="B800" s="233" t="s">
        <v>60</v>
      </c>
      <c r="C800" s="214">
        <f t="shared" si="26"/>
        <v>2005</v>
      </c>
      <c r="D800" s="79">
        <v>3</v>
      </c>
      <c r="E800" s="50" t="s">
        <v>4636</v>
      </c>
      <c r="F800" s="50" t="s">
        <v>4637</v>
      </c>
      <c r="G800" s="50"/>
      <c r="H800" s="92">
        <v>2005</v>
      </c>
      <c r="I800" s="43" t="s">
        <v>13733</v>
      </c>
      <c r="J800" s="36" t="s">
        <v>13735</v>
      </c>
      <c r="K800" s="76">
        <v>1</v>
      </c>
    </row>
    <row r="801" spans="1:11" ht="33.75" x14ac:dyDescent="0.2">
      <c r="A801" s="163" t="s">
        <v>74</v>
      </c>
      <c r="B801" s="233" t="s">
        <v>60</v>
      </c>
      <c r="C801" s="214">
        <f t="shared" si="26"/>
        <v>2006</v>
      </c>
      <c r="D801" s="79">
        <v>1</v>
      </c>
      <c r="E801" s="50" t="s">
        <v>4640</v>
      </c>
      <c r="F801" s="112" t="s">
        <v>4641</v>
      </c>
      <c r="G801" s="112"/>
      <c r="H801" s="107">
        <v>2006</v>
      </c>
      <c r="I801" s="43" t="s">
        <v>13733</v>
      </c>
      <c r="J801" s="36" t="s">
        <v>13735</v>
      </c>
      <c r="K801" s="76">
        <v>1</v>
      </c>
    </row>
    <row r="802" spans="1:11" ht="33.75" x14ac:dyDescent="0.2">
      <c r="A802" s="163" t="s">
        <v>74</v>
      </c>
      <c r="B802" s="233" t="s">
        <v>60</v>
      </c>
      <c r="C802" s="214">
        <f t="shared" si="26"/>
        <v>2008</v>
      </c>
      <c r="D802" s="254">
        <v>1</v>
      </c>
      <c r="E802" s="50" t="s">
        <v>4642</v>
      </c>
      <c r="F802" s="112" t="s">
        <v>4643</v>
      </c>
      <c r="G802" s="112"/>
      <c r="H802" s="92">
        <v>2008</v>
      </c>
      <c r="I802" s="43" t="s">
        <v>13733</v>
      </c>
      <c r="J802" s="36" t="s">
        <v>13735</v>
      </c>
      <c r="K802" s="76">
        <v>1</v>
      </c>
    </row>
    <row r="803" spans="1:11" ht="33.75" x14ac:dyDescent="0.2">
      <c r="A803" s="163" t="s">
        <v>74</v>
      </c>
      <c r="B803" s="233" t="s">
        <v>60</v>
      </c>
      <c r="C803" s="214">
        <f t="shared" si="26"/>
        <v>2009</v>
      </c>
      <c r="D803" s="65">
        <v>1</v>
      </c>
      <c r="E803" s="50" t="s">
        <v>4644</v>
      </c>
      <c r="F803" s="112" t="s">
        <v>4645</v>
      </c>
      <c r="G803" s="112"/>
      <c r="H803" s="92">
        <v>2009</v>
      </c>
      <c r="I803" s="43" t="s">
        <v>13733</v>
      </c>
      <c r="J803" s="36" t="s">
        <v>13735</v>
      </c>
      <c r="K803" s="76">
        <v>1</v>
      </c>
    </row>
    <row r="804" spans="1:11" ht="33.75" x14ac:dyDescent="0.2">
      <c r="A804" s="163" t="s">
        <v>74</v>
      </c>
      <c r="B804" s="233" t="s">
        <v>60</v>
      </c>
      <c r="C804" s="214">
        <f t="shared" si="26"/>
        <v>2010</v>
      </c>
      <c r="D804" s="65">
        <v>1</v>
      </c>
      <c r="E804" s="50" t="s">
        <v>4650</v>
      </c>
      <c r="F804" s="50" t="s">
        <v>4651</v>
      </c>
      <c r="G804" s="50"/>
      <c r="H804" s="92">
        <v>2010</v>
      </c>
      <c r="I804" s="43" t="s">
        <v>13733</v>
      </c>
      <c r="J804" s="36" t="s">
        <v>13735</v>
      </c>
      <c r="K804" s="76">
        <v>1</v>
      </c>
    </row>
    <row r="805" spans="1:11" ht="33.75" x14ac:dyDescent="0.2">
      <c r="A805" s="163" t="s">
        <v>74</v>
      </c>
      <c r="B805" s="233" t="s">
        <v>60</v>
      </c>
      <c r="C805" s="214">
        <f t="shared" si="26"/>
        <v>2010</v>
      </c>
      <c r="D805" s="65">
        <v>2</v>
      </c>
      <c r="E805" s="50" t="s">
        <v>4648</v>
      </c>
      <c r="F805" s="112" t="s">
        <v>4649</v>
      </c>
      <c r="G805" s="112"/>
      <c r="H805" s="92">
        <v>2010</v>
      </c>
      <c r="I805" s="43" t="s">
        <v>13733</v>
      </c>
      <c r="J805" s="36" t="s">
        <v>13735</v>
      </c>
      <c r="K805" s="76">
        <v>1</v>
      </c>
    </row>
    <row r="806" spans="1:11" ht="33.75" x14ac:dyDescent="0.2">
      <c r="A806" s="163" t="s">
        <v>74</v>
      </c>
      <c r="B806" s="233" t="s">
        <v>60</v>
      </c>
      <c r="C806" s="214">
        <f t="shared" si="26"/>
        <v>2010</v>
      </c>
      <c r="D806" s="65">
        <v>3</v>
      </c>
      <c r="E806" s="50" t="s">
        <v>4646</v>
      </c>
      <c r="F806" s="112" t="s">
        <v>4647</v>
      </c>
      <c r="G806" s="112"/>
      <c r="H806" s="92">
        <v>2010</v>
      </c>
      <c r="I806" s="43" t="s">
        <v>13733</v>
      </c>
      <c r="J806" s="36" t="s">
        <v>13735</v>
      </c>
      <c r="K806" s="76">
        <v>1</v>
      </c>
    </row>
    <row r="807" spans="1:11" ht="33.75" x14ac:dyDescent="0.2">
      <c r="A807" s="163" t="s">
        <v>74</v>
      </c>
      <c r="B807" s="233" t="s">
        <v>60</v>
      </c>
      <c r="C807" s="214">
        <f t="shared" si="26"/>
        <v>2013</v>
      </c>
      <c r="D807" s="238">
        <v>1</v>
      </c>
      <c r="E807" s="126" t="s">
        <v>4654</v>
      </c>
      <c r="F807" s="239" t="s">
        <v>4655</v>
      </c>
      <c r="G807" s="239"/>
      <c r="H807" s="92">
        <v>2013</v>
      </c>
      <c r="I807" s="43" t="s">
        <v>13733</v>
      </c>
      <c r="J807" s="36" t="s">
        <v>13735</v>
      </c>
      <c r="K807" s="76">
        <v>1</v>
      </c>
    </row>
    <row r="808" spans="1:11" ht="33.75" x14ac:dyDescent="0.2">
      <c r="A808" s="163" t="s">
        <v>74</v>
      </c>
      <c r="B808" s="233" t="s">
        <v>60</v>
      </c>
      <c r="C808" s="214">
        <f t="shared" si="26"/>
        <v>2013</v>
      </c>
      <c r="D808" s="65">
        <v>2</v>
      </c>
      <c r="E808" s="50" t="s">
        <v>4652</v>
      </c>
      <c r="F808" s="112" t="s">
        <v>4653</v>
      </c>
      <c r="G808" s="112"/>
      <c r="H808" s="92">
        <v>2013</v>
      </c>
      <c r="I808" s="43" t="s">
        <v>13733</v>
      </c>
      <c r="J808" s="36" t="s">
        <v>13735</v>
      </c>
      <c r="K808" s="76">
        <v>1</v>
      </c>
    </row>
    <row r="809" spans="1:11" ht="33.75" x14ac:dyDescent="0.2">
      <c r="A809" s="163" t="s">
        <v>74</v>
      </c>
      <c r="B809" s="233" t="s">
        <v>60</v>
      </c>
      <c r="C809" s="214">
        <f t="shared" si="26"/>
        <v>2014</v>
      </c>
      <c r="D809" s="65">
        <v>1</v>
      </c>
      <c r="E809" s="48" t="s">
        <v>4656</v>
      </c>
      <c r="F809" s="51" t="s">
        <v>4657</v>
      </c>
      <c r="G809" s="112"/>
      <c r="H809" s="92">
        <v>2014</v>
      </c>
      <c r="I809" s="43" t="s">
        <v>13733</v>
      </c>
      <c r="J809" s="36" t="s">
        <v>13735</v>
      </c>
      <c r="K809" s="76">
        <v>1</v>
      </c>
    </row>
    <row r="810" spans="1:11" ht="33.75" x14ac:dyDescent="0.2">
      <c r="A810" s="163" t="s">
        <v>74</v>
      </c>
      <c r="B810" s="233" t="s">
        <v>60</v>
      </c>
      <c r="C810" s="214">
        <f t="shared" si="26"/>
        <v>2015</v>
      </c>
      <c r="D810" s="248">
        <v>1</v>
      </c>
      <c r="E810" s="247" t="s">
        <v>4658</v>
      </c>
      <c r="F810" s="255" t="s">
        <v>4659</v>
      </c>
      <c r="G810" s="255"/>
      <c r="H810" s="92">
        <v>2015</v>
      </c>
      <c r="I810" s="43" t="s">
        <v>13733</v>
      </c>
      <c r="J810" s="36" t="s">
        <v>13735</v>
      </c>
      <c r="K810" s="76">
        <v>1</v>
      </c>
    </row>
    <row r="811" spans="1:11" ht="33.75" x14ac:dyDescent="0.2">
      <c r="A811" s="163" t="s">
        <v>74</v>
      </c>
      <c r="B811" s="233" t="s">
        <v>60</v>
      </c>
      <c r="C811" s="214">
        <f t="shared" si="26"/>
        <v>2015</v>
      </c>
      <c r="D811" s="65">
        <v>2</v>
      </c>
      <c r="E811" s="48" t="s">
        <v>4662</v>
      </c>
      <c r="F811" s="51" t="s">
        <v>4663</v>
      </c>
      <c r="G811" s="112"/>
      <c r="H811" s="215">
        <v>2015</v>
      </c>
      <c r="I811" s="43" t="s">
        <v>13733</v>
      </c>
      <c r="J811" s="36" t="s">
        <v>13735</v>
      </c>
      <c r="K811" s="76">
        <v>1</v>
      </c>
    </row>
    <row r="812" spans="1:11" ht="33.75" x14ac:dyDescent="0.2">
      <c r="A812" s="163" t="s">
        <v>74</v>
      </c>
      <c r="B812" s="233" t="s">
        <v>60</v>
      </c>
      <c r="C812" s="214">
        <f t="shared" si="26"/>
        <v>2015</v>
      </c>
      <c r="D812" s="65">
        <v>3</v>
      </c>
      <c r="E812" s="48" t="s">
        <v>4660</v>
      </c>
      <c r="F812" s="51" t="s">
        <v>4661</v>
      </c>
      <c r="G812" s="112"/>
      <c r="H812" s="215">
        <v>2015</v>
      </c>
      <c r="I812" s="43" t="s">
        <v>13733</v>
      </c>
      <c r="J812" s="36" t="s">
        <v>13735</v>
      </c>
      <c r="K812" s="76">
        <v>1</v>
      </c>
    </row>
    <row r="813" spans="1:11" ht="33.75" x14ac:dyDescent="0.2">
      <c r="A813" s="163" t="s">
        <v>74</v>
      </c>
      <c r="B813" s="233" t="s">
        <v>60</v>
      </c>
      <c r="C813" s="214">
        <f t="shared" si="26"/>
        <v>2016</v>
      </c>
      <c r="D813" s="65">
        <v>1</v>
      </c>
      <c r="E813" s="48" t="s">
        <v>4664</v>
      </c>
      <c r="F813" s="48" t="s">
        <v>4665</v>
      </c>
      <c r="G813" s="50"/>
      <c r="H813" s="215">
        <v>2016</v>
      </c>
      <c r="I813" s="43" t="s">
        <v>13733</v>
      </c>
      <c r="J813" s="36" t="s">
        <v>13735</v>
      </c>
      <c r="K813" s="76">
        <v>1</v>
      </c>
    </row>
    <row r="814" spans="1:11" ht="33.75" x14ac:dyDescent="0.2">
      <c r="A814" s="163" t="s">
        <v>74</v>
      </c>
      <c r="B814" s="233" t="s">
        <v>60</v>
      </c>
      <c r="C814" s="214">
        <f t="shared" si="26"/>
        <v>2017</v>
      </c>
      <c r="D814" s="65">
        <v>1</v>
      </c>
      <c r="E814" s="256" t="s">
        <v>12133</v>
      </c>
      <c r="F814" s="51" t="s">
        <v>4666</v>
      </c>
      <c r="G814" s="112"/>
      <c r="H814" s="215">
        <v>2017</v>
      </c>
      <c r="I814" s="43" t="s">
        <v>13733</v>
      </c>
      <c r="J814" s="36" t="s">
        <v>13735</v>
      </c>
      <c r="K814" s="76">
        <v>1</v>
      </c>
    </row>
    <row r="815" spans="1:11" ht="33.75" x14ac:dyDescent="0.2">
      <c r="A815" s="163" t="s">
        <v>74</v>
      </c>
      <c r="B815" s="348" t="s">
        <v>60</v>
      </c>
      <c r="C815" s="343">
        <f t="shared" si="26"/>
        <v>2018</v>
      </c>
      <c r="D815" s="218"/>
      <c r="E815" s="490" t="s">
        <v>12134</v>
      </c>
      <c r="F815" s="332" t="s">
        <v>4667</v>
      </c>
      <c r="G815" s="356"/>
      <c r="H815" s="215">
        <v>2018</v>
      </c>
      <c r="I815" s="43" t="s">
        <v>13733</v>
      </c>
      <c r="J815" s="36" t="s">
        <v>13735</v>
      </c>
      <c r="K815" s="76"/>
    </row>
    <row r="816" spans="1:11" ht="33.75" x14ac:dyDescent="0.2">
      <c r="A816" s="163" t="s">
        <v>74</v>
      </c>
      <c r="B816" s="233" t="s">
        <v>60</v>
      </c>
      <c r="C816" s="214">
        <f t="shared" si="26"/>
        <v>2019</v>
      </c>
      <c r="D816" s="65">
        <v>1</v>
      </c>
      <c r="E816" s="256" t="s">
        <v>4668</v>
      </c>
      <c r="F816" s="51" t="s">
        <v>12132</v>
      </c>
      <c r="G816" s="112"/>
      <c r="H816" s="215">
        <v>2019</v>
      </c>
      <c r="I816" s="43" t="s">
        <v>13733</v>
      </c>
      <c r="J816" s="36" t="s">
        <v>13735</v>
      </c>
      <c r="K816" s="76">
        <v>1</v>
      </c>
    </row>
    <row r="817" spans="1:11" ht="33.75" x14ac:dyDescent="0.2">
      <c r="A817" s="163" t="s">
        <v>74</v>
      </c>
      <c r="B817" s="233" t="s">
        <v>60</v>
      </c>
      <c r="C817" s="214">
        <f t="shared" si="26"/>
        <v>2019</v>
      </c>
      <c r="D817" s="65">
        <v>2</v>
      </c>
      <c r="E817" s="256" t="s">
        <v>4669</v>
      </c>
      <c r="F817" s="257" t="s">
        <v>4670</v>
      </c>
      <c r="G817" s="708"/>
      <c r="H817" s="215">
        <v>2019</v>
      </c>
      <c r="I817" s="43" t="s">
        <v>13733</v>
      </c>
      <c r="J817" s="36" t="s">
        <v>13735</v>
      </c>
      <c r="K817" s="76">
        <v>1</v>
      </c>
    </row>
    <row r="818" spans="1:11" ht="33.75" x14ac:dyDescent="0.2">
      <c r="A818" s="163" t="s">
        <v>74</v>
      </c>
      <c r="B818" s="233" t="s">
        <v>60</v>
      </c>
      <c r="C818" s="214">
        <f t="shared" si="26"/>
        <v>2020</v>
      </c>
      <c r="D818" s="238">
        <v>1</v>
      </c>
      <c r="E818" s="258" t="s">
        <v>4671</v>
      </c>
      <c r="F818" s="258" t="s">
        <v>4672</v>
      </c>
      <c r="G818" s="279"/>
      <c r="H818" s="259">
        <v>2020</v>
      </c>
      <c r="I818" s="43" t="s">
        <v>13733</v>
      </c>
      <c r="J818" s="36" t="s">
        <v>13735</v>
      </c>
      <c r="K818" s="76">
        <v>1</v>
      </c>
    </row>
    <row r="819" spans="1:11" ht="33.75" x14ac:dyDescent="0.2">
      <c r="A819" s="163" t="s">
        <v>74</v>
      </c>
      <c r="B819" s="233" t="s">
        <v>60</v>
      </c>
      <c r="C819" s="214">
        <f t="shared" si="26"/>
        <v>2021</v>
      </c>
      <c r="D819" s="244">
        <v>1</v>
      </c>
      <c r="E819" s="36" t="s">
        <v>4673</v>
      </c>
      <c r="F819" s="27" t="s">
        <v>4674</v>
      </c>
      <c r="G819" s="43"/>
      <c r="H819" s="30">
        <v>2021</v>
      </c>
      <c r="I819" s="43" t="s">
        <v>13733</v>
      </c>
      <c r="J819" s="36" t="s">
        <v>13735</v>
      </c>
      <c r="K819" s="76">
        <v>1</v>
      </c>
    </row>
    <row r="820" spans="1:11" ht="33.75" x14ac:dyDescent="0.2">
      <c r="A820" s="163" t="s">
        <v>74</v>
      </c>
      <c r="B820" s="233" t="s">
        <v>60</v>
      </c>
      <c r="C820" s="214">
        <f t="shared" si="26"/>
        <v>2021</v>
      </c>
      <c r="D820" s="244">
        <v>2</v>
      </c>
      <c r="E820" s="36" t="s">
        <v>4675</v>
      </c>
      <c r="F820" s="27" t="s">
        <v>4676</v>
      </c>
      <c r="G820" s="43"/>
      <c r="H820" s="30">
        <v>2021</v>
      </c>
      <c r="I820" s="43" t="s">
        <v>13733</v>
      </c>
      <c r="J820" s="36" t="s">
        <v>13735</v>
      </c>
      <c r="K820" s="76">
        <v>2</v>
      </c>
    </row>
    <row r="821" spans="1:11" ht="33.75" x14ac:dyDescent="0.2">
      <c r="A821" s="163" t="s">
        <v>74</v>
      </c>
      <c r="B821" s="233" t="s">
        <v>60</v>
      </c>
      <c r="C821" s="214">
        <f t="shared" si="26"/>
        <v>2022</v>
      </c>
      <c r="D821" s="244">
        <v>3</v>
      </c>
      <c r="E821" s="36" t="s">
        <v>4677</v>
      </c>
      <c r="F821" s="27" t="s">
        <v>4678</v>
      </c>
      <c r="G821" s="43"/>
      <c r="H821" s="30">
        <v>2022</v>
      </c>
      <c r="I821" s="43" t="s">
        <v>13733</v>
      </c>
      <c r="J821" s="36" t="s">
        <v>13735</v>
      </c>
      <c r="K821" s="76">
        <v>1</v>
      </c>
    </row>
    <row r="822" spans="1:11" ht="33.75" x14ac:dyDescent="0.2">
      <c r="A822" s="163" t="s">
        <v>74</v>
      </c>
      <c r="B822" s="233" t="s">
        <v>60</v>
      </c>
      <c r="C822" s="214">
        <f t="shared" si="26"/>
        <v>2022</v>
      </c>
      <c r="D822" s="244">
        <v>4</v>
      </c>
      <c r="E822" s="36" t="s">
        <v>4679</v>
      </c>
      <c r="F822" s="27" t="s">
        <v>4680</v>
      </c>
      <c r="G822" s="43"/>
      <c r="H822" s="30">
        <v>2022</v>
      </c>
      <c r="I822" s="43" t="s">
        <v>13733</v>
      </c>
      <c r="J822" s="36" t="s">
        <v>13735</v>
      </c>
      <c r="K822" s="76">
        <v>1</v>
      </c>
    </row>
    <row r="823" spans="1:11" ht="33.75" x14ac:dyDescent="0.2">
      <c r="A823" s="163" t="s">
        <v>74</v>
      </c>
      <c r="B823" s="233" t="s">
        <v>60</v>
      </c>
      <c r="C823" s="214">
        <f t="shared" si="26"/>
        <v>2023</v>
      </c>
      <c r="D823" s="244">
        <v>1</v>
      </c>
      <c r="E823" s="36" t="s">
        <v>4681</v>
      </c>
      <c r="F823" s="27" t="s">
        <v>4682</v>
      </c>
      <c r="G823" s="43"/>
      <c r="H823" s="30">
        <v>2023</v>
      </c>
      <c r="I823" s="43" t="s">
        <v>13733</v>
      </c>
      <c r="J823" s="36" t="s">
        <v>13735</v>
      </c>
      <c r="K823" s="76">
        <v>1</v>
      </c>
    </row>
    <row r="824" spans="1:11" ht="33.75" x14ac:dyDescent="0.2">
      <c r="A824" s="163" t="s">
        <v>74</v>
      </c>
      <c r="B824" s="233" t="s">
        <v>60</v>
      </c>
      <c r="C824" s="214">
        <f t="shared" si="26"/>
        <v>2023</v>
      </c>
      <c r="D824" s="244">
        <v>2</v>
      </c>
      <c r="E824" s="36" t="s">
        <v>4683</v>
      </c>
      <c r="F824" s="27" t="s">
        <v>4684</v>
      </c>
      <c r="G824" s="43"/>
      <c r="H824" s="30">
        <v>2023</v>
      </c>
      <c r="I824" s="43" t="s">
        <v>13733</v>
      </c>
      <c r="J824" s="36" t="s">
        <v>13735</v>
      </c>
      <c r="K824" s="76">
        <v>1</v>
      </c>
    </row>
    <row r="825" spans="1:11" x14ac:dyDescent="0.2">
      <c r="A825" s="163" t="s">
        <v>74</v>
      </c>
      <c r="B825" s="233" t="s">
        <v>60</v>
      </c>
      <c r="C825" s="214">
        <f t="shared" ref="C825" si="27">J825</f>
        <v>0</v>
      </c>
      <c r="D825" s="244"/>
      <c r="E825" s="27"/>
      <c r="F825" s="27"/>
      <c r="G825" s="27"/>
      <c r="H825" s="27"/>
      <c r="I825" s="27"/>
      <c r="J825" s="30"/>
      <c r="K825" s="76"/>
    </row>
    <row r="826" spans="1:11" ht="23.25" customHeight="1" x14ac:dyDescent="0.2">
      <c r="A826" s="824" t="s">
        <v>4685</v>
      </c>
      <c r="B826" s="824"/>
      <c r="C826" s="824"/>
      <c r="D826" s="824"/>
      <c r="E826" s="824"/>
      <c r="F826" s="824"/>
      <c r="G826" s="824"/>
      <c r="H826" s="824"/>
      <c r="I826" s="824"/>
      <c r="J826" s="824"/>
      <c r="K826" s="824"/>
    </row>
    <row r="827" spans="1:11" ht="22.5" x14ac:dyDescent="0.2">
      <c r="A827" s="163" t="s">
        <v>74</v>
      </c>
      <c r="B827" s="233" t="s">
        <v>64</v>
      </c>
      <c r="C827" s="228">
        <f t="shared" ref="C827:C848" si="28">H827</f>
        <v>2013</v>
      </c>
      <c r="D827" s="65">
        <v>1</v>
      </c>
      <c r="E827" s="27" t="s">
        <v>4687</v>
      </c>
      <c r="F827" s="27" t="s">
        <v>4688</v>
      </c>
      <c r="G827" s="27"/>
      <c r="H827" s="260">
        <v>2013</v>
      </c>
      <c r="I827" s="27" t="s">
        <v>510</v>
      </c>
      <c r="J827" s="36" t="s">
        <v>13736</v>
      </c>
      <c r="K827" s="76">
        <v>1</v>
      </c>
    </row>
    <row r="828" spans="1:11" ht="22.5" x14ac:dyDescent="0.2">
      <c r="A828" s="342" t="s">
        <v>74</v>
      </c>
      <c r="B828" s="348" t="s">
        <v>64</v>
      </c>
      <c r="C828" s="355">
        <f t="shared" si="28"/>
        <v>2013</v>
      </c>
      <c r="D828" s="218"/>
      <c r="E828" s="118" t="s">
        <v>4686</v>
      </c>
      <c r="F828" s="118" t="s">
        <v>11739</v>
      </c>
      <c r="G828" s="118"/>
      <c r="H828" s="219">
        <v>2013</v>
      </c>
      <c r="I828" s="27" t="s">
        <v>510</v>
      </c>
      <c r="J828" s="36" t="s">
        <v>13736</v>
      </c>
      <c r="K828" s="346"/>
    </row>
    <row r="829" spans="1:11" ht="22.5" x14ac:dyDescent="0.2">
      <c r="A829" s="163" t="s">
        <v>74</v>
      </c>
      <c r="B829" s="233" t="s">
        <v>64</v>
      </c>
      <c r="C829" s="228">
        <f t="shared" si="28"/>
        <v>2015</v>
      </c>
      <c r="D829" s="65">
        <v>1</v>
      </c>
      <c r="E829" s="27" t="s">
        <v>4691</v>
      </c>
      <c r="F829" s="36" t="s">
        <v>4692</v>
      </c>
      <c r="G829" s="36"/>
      <c r="H829" s="260">
        <v>2015</v>
      </c>
      <c r="I829" s="27" t="s">
        <v>510</v>
      </c>
      <c r="J829" s="36" t="s">
        <v>13736</v>
      </c>
      <c r="K829" s="76">
        <v>1</v>
      </c>
    </row>
    <row r="830" spans="1:11" ht="33.75" x14ac:dyDescent="0.2">
      <c r="A830" s="163" t="s">
        <v>74</v>
      </c>
      <c r="B830" s="233" t="s">
        <v>64</v>
      </c>
      <c r="C830" s="228">
        <f t="shared" si="28"/>
        <v>2015</v>
      </c>
      <c r="D830" s="65">
        <v>2</v>
      </c>
      <c r="E830" s="27" t="s">
        <v>4689</v>
      </c>
      <c r="F830" s="36" t="s">
        <v>4690</v>
      </c>
      <c r="G830" s="36"/>
      <c r="H830" s="79">
        <v>2015</v>
      </c>
      <c r="I830" s="27" t="s">
        <v>510</v>
      </c>
      <c r="J830" s="36" t="s">
        <v>13736</v>
      </c>
      <c r="K830" s="76">
        <v>1</v>
      </c>
    </row>
    <row r="831" spans="1:11" ht="45" x14ac:dyDescent="0.2">
      <c r="A831" s="163" t="s">
        <v>74</v>
      </c>
      <c r="B831" s="233" t="s">
        <v>64</v>
      </c>
      <c r="C831" s="228">
        <f t="shared" si="28"/>
        <v>2016</v>
      </c>
      <c r="D831" s="65">
        <v>1</v>
      </c>
      <c r="E831" s="27" t="s">
        <v>4693</v>
      </c>
      <c r="F831" s="36" t="s">
        <v>4694</v>
      </c>
      <c r="G831" s="36"/>
      <c r="H831" s="260">
        <v>2016</v>
      </c>
      <c r="I831" s="27" t="s">
        <v>510</v>
      </c>
      <c r="J831" s="36" t="s">
        <v>13736</v>
      </c>
      <c r="K831" s="76">
        <v>1</v>
      </c>
    </row>
    <row r="832" spans="1:11" ht="22.5" x14ac:dyDescent="0.2">
      <c r="A832" s="163" t="s">
        <v>74</v>
      </c>
      <c r="B832" s="233" t="s">
        <v>64</v>
      </c>
      <c r="C832" s="228">
        <f t="shared" si="28"/>
        <v>2017</v>
      </c>
      <c r="D832" s="65">
        <v>2</v>
      </c>
      <c r="E832" s="27" t="s">
        <v>4695</v>
      </c>
      <c r="F832" s="36" t="s">
        <v>4696</v>
      </c>
      <c r="G832" s="36"/>
      <c r="H832" s="79">
        <v>2017</v>
      </c>
      <c r="I832" s="27" t="s">
        <v>510</v>
      </c>
      <c r="J832" s="36" t="s">
        <v>13736</v>
      </c>
      <c r="K832" s="76">
        <v>1</v>
      </c>
    </row>
    <row r="833" spans="1:11" ht="22.5" x14ac:dyDescent="0.2">
      <c r="A833" s="163" t="s">
        <v>74</v>
      </c>
      <c r="B833" s="233" t="s">
        <v>64</v>
      </c>
      <c r="C833" s="228">
        <f t="shared" si="28"/>
        <v>2017</v>
      </c>
      <c r="D833" s="65">
        <v>3</v>
      </c>
      <c r="E833" s="27" t="s">
        <v>4697</v>
      </c>
      <c r="F833" s="36" t="s">
        <v>4698</v>
      </c>
      <c r="G833" s="36"/>
      <c r="H833" s="260">
        <v>2017</v>
      </c>
      <c r="I833" s="27" t="s">
        <v>510</v>
      </c>
      <c r="J833" s="36" t="s">
        <v>13736</v>
      </c>
      <c r="K833" s="76">
        <v>1</v>
      </c>
    </row>
    <row r="834" spans="1:11" ht="22.5" x14ac:dyDescent="0.2">
      <c r="A834" s="163" t="s">
        <v>74</v>
      </c>
      <c r="B834" s="233" t="s">
        <v>64</v>
      </c>
      <c r="C834" s="228">
        <f t="shared" si="28"/>
        <v>2017</v>
      </c>
      <c r="D834" s="65">
        <v>1</v>
      </c>
      <c r="E834" s="27" t="s">
        <v>4699</v>
      </c>
      <c r="F834" s="27" t="s">
        <v>4700</v>
      </c>
      <c r="G834" s="27"/>
      <c r="H834" s="79">
        <v>2017</v>
      </c>
      <c r="I834" s="27" t="s">
        <v>510</v>
      </c>
      <c r="J834" s="36" t="s">
        <v>13736</v>
      </c>
      <c r="K834" s="76">
        <v>1</v>
      </c>
    </row>
    <row r="835" spans="1:11" ht="33.75" x14ac:dyDescent="0.2">
      <c r="A835" s="163" t="s">
        <v>74</v>
      </c>
      <c r="B835" s="233" t="s">
        <v>64</v>
      </c>
      <c r="C835" s="228">
        <f t="shared" si="28"/>
        <v>2018</v>
      </c>
      <c r="D835" s="65">
        <v>1</v>
      </c>
      <c r="E835" s="261" t="s">
        <v>4703</v>
      </c>
      <c r="F835" s="27" t="s">
        <v>4704</v>
      </c>
      <c r="G835" s="27"/>
      <c r="H835" s="94">
        <v>2018</v>
      </c>
      <c r="I835" s="27" t="s">
        <v>510</v>
      </c>
      <c r="J835" s="36" t="s">
        <v>13736</v>
      </c>
      <c r="K835" s="76">
        <v>1</v>
      </c>
    </row>
    <row r="836" spans="1:11" ht="22.5" x14ac:dyDescent="0.2">
      <c r="A836" s="163" t="s">
        <v>74</v>
      </c>
      <c r="B836" s="233" t="s">
        <v>64</v>
      </c>
      <c r="C836" s="228">
        <f t="shared" si="28"/>
        <v>2018</v>
      </c>
      <c r="D836" s="65">
        <v>2</v>
      </c>
      <c r="E836" s="261" t="s">
        <v>4701</v>
      </c>
      <c r="F836" s="27" t="s">
        <v>4702</v>
      </c>
      <c r="G836" s="27"/>
      <c r="H836" s="94">
        <v>2018</v>
      </c>
      <c r="I836" s="27" t="s">
        <v>510</v>
      </c>
      <c r="J836" s="36" t="s">
        <v>13736</v>
      </c>
      <c r="K836" s="76">
        <v>1</v>
      </c>
    </row>
    <row r="837" spans="1:11" ht="22.5" x14ac:dyDescent="0.2">
      <c r="A837" s="163" t="s">
        <v>74</v>
      </c>
      <c r="B837" s="233" t="s">
        <v>64</v>
      </c>
      <c r="C837" s="228">
        <f t="shared" si="28"/>
        <v>2018</v>
      </c>
      <c r="D837" s="65">
        <v>3</v>
      </c>
      <c r="E837" s="261" t="s">
        <v>4705</v>
      </c>
      <c r="F837" s="27" t="s">
        <v>4706</v>
      </c>
      <c r="G837" s="27"/>
      <c r="H837" s="94">
        <v>2018</v>
      </c>
      <c r="I837" s="27" t="s">
        <v>510</v>
      </c>
      <c r="J837" s="36" t="s">
        <v>13736</v>
      </c>
      <c r="K837" s="76">
        <v>1</v>
      </c>
    </row>
    <row r="838" spans="1:11" ht="22.5" x14ac:dyDescent="0.2">
      <c r="A838" s="163" t="s">
        <v>74</v>
      </c>
      <c r="B838" s="233" t="s">
        <v>64</v>
      </c>
      <c r="C838" s="228">
        <f t="shared" si="28"/>
        <v>2020</v>
      </c>
      <c r="D838" s="65">
        <v>1</v>
      </c>
      <c r="E838" s="261" t="s">
        <v>4707</v>
      </c>
      <c r="F838" s="27" t="s">
        <v>4708</v>
      </c>
      <c r="G838" s="27"/>
      <c r="H838" s="94">
        <v>2020</v>
      </c>
      <c r="I838" s="27" t="s">
        <v>510</v>
      </c>
      <c r="J838" s="36" t="s">
        <v>13736</v>
      </c>
      <c r="K838" s="76">
        <v>2</v>
      </c>
    </row>
    <row r="839" spans="1:11" ht="22.5" x14ac:dyDescent="0.2">
      <c r="A839" s="163" t="s">
        <v>74</v>
      </c>
      <c r="B839" s="233" t="s">
        <v>64</v>
      </c>
      <c r="C839" s="228">
        <f t="shared" si="28"/>
        <v>2020</v>
      </c>
      <c r="D839" s="65">
        <v>2</v>
      </c>
      <c r="E839" s="261" t="s">
        <v>4709</v>
      </c>
      <c r="F839" s="27" t="s">
        <v>4710</v>
      </c>
      <c r="G839" s="27"/>
      <c r="H839" s="94">
        <v>2020</v>
      </c>
      <c r="I839" s="27" t="s">
        <v>510</v>
      </c>
      <c r="J839" s="36" t="s">
        <v>13736</v>
      </c>
      <c r="K839" s="76">
        <v>1</v>
      </c>
    </row>
    <row r="840" spans="1:11" ht="22.5" x14ac:dyDescent="0.2">
      <c r="A840" s="163" t="s">
        <v>74</v>
      </c>
      <c r="B840" s="233" t="s">
        <v>64</v>
      </c>
      <c r="C840" s="228">
        <f t="shared" si="28"/>
        <v>2021</v>
      </c>
      <c r="D840" s="244">
        <v>1</v>
      </c>
      <c r="E840" s="22" t="s">
        <v>4711</v>
      </c>
      <c r="F840" s="139" t="s">
        <v>4712</v>
      </c>
      <c r="G840" s="139"/>
      <c r="H840" s="260">
        <v>2021</v>
      </c>
      <c r="I840" s="27" t="s">
        <v>510</v>
      </c>
      <c r="J840" s="36" t="s">
        <v>13736</v>
      </c>
      <c r="K840" s="76">
        <v>1</v>
      </c>
    </row>
    <row r="841" spans="1:11" ht="22.5" x14ac:dyDescent="0.2">
      <c r="A841" s="163" t="s">
        <v>74</v>
      </c>
      <c r="B841" s="233" t="s">
        <v>64</v>
      </c>
      <c r="C841" s="228">
        <f t="shared" si="28"/>
        <v>2021</v>
      </c>
      <c r="D841" s="245">
        <v>2</v>
      </c>
      <c r="E841" s="22" t="s">
        <v>4713</v>
      </c>
      <c r="F841" s="139" t="s">
        <v>4714</v>
      </c>
      <c r="G841" s="139"/>
      <c r="H841" s="260">
        <v>2021</v>
      </c>
      <c r="I841" s="27" t="s">
        <v>510</v>
      </c>
      <c r="J841" s="36" t="s">
        <v>13736</v>
      </c>
      <c r="K841" s="76">
        <v>1</v>
      </c>
    </row>
    <row r="842" spans="1:11" ht="22.5" x14ac:dyDescent="0.2">
      <c r="A842" s="163" t="s">
        <v>74</v>
      </c>
      <c r="B842" s="233" t="s">
        <v>64</v>
      </c>
      <c r="C842" s="228">
        <f t="shared" si="28"/>
        <v>2021</v>
      </c>
      <c r="D842" s="244">
        <v>3</v>
      </c>
      <c r="E842" s="22" t="s">
        <v>4715</v>
      </c>
      <c r="F842" s="139" t="s">
        <v>4716</v>
      </c>
      <c r="G842" s="139"/>
      <c r="H842" s="260">
        <v>2021</v>
      </c>
      <c r="I842" s="27" t="s">
        <v>510</v>
      </c>
      <c r="J842" s="36" t="s">
        <v>13736</v>
      </c>
      <c r="K842" s="76">
        <v>1</v>
      </c>
    </row>
    <row r="843" spans="1:11" ht="22.5" x14ac:dyDescent="0.2">
      <c r="A843" s="163" t="s">
        <v>74</v>
      </c>
      <c r="B843" s="233" t="s">
        <v>64</v>
      </c>
      <c r="C843" s="228">
        <f t="shared" si="28"/>
        <v>2021</v>
      </c>
      <c r="D843" s="245">
        <v>4</v>
      </c>
      <c r="E843" s="43" t="s">
        <v>4717</v>
      </c>
      <c r="F843" s="139" t="s">
        <v>4718</v>
      </c>
      <c r="G843" s="139"/>
      <c r="H843" s="79">
        <v>2021</v>
      </c>
      <c r="I843" s="27" t="s">
        <v>510</v>
      </c>
      <c r="J843" s="36" t="s">
        <v>13736</v>
      </c>
      <c r="K843" s="76">
        <v>1</v>
      </c>
    </row>
    <row r="844" spans="1:11" ht="22.5" x14ac:dyDescent="0.2">
      <c r="A844" s="163" t="s">
        <v>74</v>
      </c>
      <c r="B844" s="233" t="s">
        <v>64</v>
      </c>
      <c r="C844" s="228">
        <f t="shared" si="28"/>
        <v>2021</v>
      </c>
      <c r="D844" s="244">
        <v>5</v>
      </c>
      <c r="E844" s="261" t="s">
        <v>4719</v>
      </c>
      <c r="F844" s="27" t="s">
        <v>4720</v>
      </c>
      <c r="G844" s="27"/>
      <c r="H844" s="94">
        <v>2021</v>
      </c>
      <c r="I844" s="27" t="s">
        <v>510</v>
      </c>
      <c r="J844" s="36" t="s">
        <v>13736</v>
      </c>
      <c r="K844" s="76">
        <v>1</v>
      </c>
    </row>
    <row r="845" spans="1:11" ht="22.5" x14ac:dyDescent="0.2">
      <c r="A845" s="163" t="s">
        <v>74</v>
      </c>
      <c r="B845" s="233" t="s">
        <v>64</v>
      </c>
      <c r="C845" s="228">
        <f t="shared" si="28"/>
        <v>2021</v>
      </c>
      <c r="D845" s="245">
        <v>6</v>
      </c>
      <c r="E845" s="262" t="s">
        <v>4721</v>
      </c>
      <c r="F845" s="27" t="s">
        <v>4722</v>
      </c>
      <c r="G845" s="27"/>
      <c r="H845" s="263">
        <v>2021</v>
      </c>
      <c r="I845" s="27" t="s">
        <v>510</v>
      </c>
      <c r="J845" s="36" t="s">
        <v>13736</v>
      </c>
      <c r="K845" s="76">
        <v>1</v>
      </c>
    </row>
    <row r="846" spans="1:11" ht="22.5" x14ac:dyDescent="0.2">
      <c r="A846" s="163" t="s">
        <v>74</v>
      </c>
      <c r="B846" s="233" t="s">
        <v>64</v>
      </c>
      <c r="C846" s="228">
        <f t="shared" si="28"/>
        <v>2022</v>
      </c>
      <c r="D846" s="244">
        <v>1</v>
      </c>
      <c r="E846" s="22" t="s">
        <v>4723</v>
      </c>
      <c r="F846" s="139" t="s">
        <v>4724</v>
      </c>
      <c r="G846" s="139"/>
      <c r="H846" s="260">
        <v>2022</v>
      </c>
      <c r="I846" s="27" t="s">
        <v>510</v>
      </c>
      <c r="J846" s="36" t="s">
        <v>13736</v>
      </c>
      <c r="K846" s="76">
        <v>1</v>
      </c>
    </row>
    <row r="847" spans="1:11" ht="22.5" x14ac:dyDescent="0.2">
      <c r="A847" s="163" t="s">
        <v>74</v>
      </c>
      <c r="B847" s="233" t="s">
        <v>64</v>
      </c>
      <c r="C847" s="228">
        <f t="shared" si="28"/>
        <v>2023</v>
      </c>
      <c r="D847" s="244">
        <v>1</v>
      </c>
      <c r="E847" s="22" t="s">
        <v>4725</v>
      </c>
      <c r="F847" s="27" t="s">
        <v>4726</v>
      </c>
      <c r="G847" s="27"/>
      <c r="H847" s="260">
        <v>2023</v>
      </c>
      <c r="I847" s="27" t="s">
        <v>510</v>
      </c>
      <c r="J847" s="36" t="s">
        <v>13736</v>
      </c>
      <c r="K847" s="76">
        <v>1</v>
      </c>
    </row>
    <row r="848" spans="1:11" ht="22.5" x14ac:dyDescent="0.2">
      <c r="A848" s="163" t="s">
        <v>74</v>
      </c>
      <c r="B848" s="233" t="s">
        <v>64</v>
      </c>
      <c r="C848" s="228">
        <f t="shared" si="28"/>
        <v>2023</v>
      </c>
      <c r="D848" s="244">
        <v>2</v>
      </c>
      <c r="E848" s="22" t="s">
        <v>4727</v>
      </c>
      <c r="F848" s="27" t="s">
        <v>4728</v>
      </c>
      <c r="G848" s="27"/>
      <c r="H848" s="260">
        <v>2023</v>
      </c>
      <c r="I848" s="27" t="s">
        <v>510</v>
      </c>
      <c r="J848" s="36" t="s">
        <v>13736</v>
      </c>
      <c r="K848" s="76">
        <v>1</v>
      </c>
    </row>
    <row r="849" spans="1:11" x14ac:dyDescent="0.2">
      <c r="A849" s="163" t="s">
        <v>74</v>
      </c>
      <c r="B849" s="233" t="s">
        <v>64</v>
      </c>
      <c r="C849" s="228">
        <f t="shared" ref="C849" si="29">J849</f>
        <v>0</v>
      </c>
      <c r="D849" s="244"/>
      <c r="E849" s="22"/>
      <c r="F849" s="27"/>
      <c r="G849" s="22"/>
      <c r="H849" s="22"/>
      <c r="I849" s="22"/>
      <c r="J849" s="260"/>
      <c r="K849" s="76"/>
    </row>
    <row r="850" spans="1:11" ht="26.25" customHeight="1" x14ac:dyDescent="0.2">
      <c r="A850" s="825" t="s">
        <v>4729</v>
      </c>
      <c r="B850" s="825"/>
      <c r="C850" s="825"/>
      <c r="D850" s="825"/>
      <c r="E850" s="825"/>
      <c r="F850" s="825"/>
      <c r="G850" s="825"/>
      <c r="H850" s="825"/>
      <c r="I850" s="825"/>
      <c r="J850" s="825"/>
      <c r="K850" s="825"/>
    </row>
    <row r="851" spans="1:11" ht="22.5" x14ac:dyDescent="0.2">
      <c r="A851" s="163" t="s">
        <v>74</v>
      </c>
      <c r="B851" s="233" t="s">
        <v>68</v>
      </c>
      <c r="C851" s="214">
        <f t="shared" ref="C851:C860" si="30">H851</f>
        <v>2000</v>
      </c>
      <c r="D851" s="79">
        <v>1</v>
      </c>
      <c r="E851" s="43" t="s">
        <v>4730</v>
      </c>
      <c r="F851" s="43" t="s">
        <v>4731</v>
      </c>
      <c r="G851" s="43"/>
      <c r="H851" s="92">
        <v>2000</v>
      </c>
      <c r="I851" s="36" t="s">
        <v>13733</v>
      </c>
      <c r="J851" s="36" t="s">
        <v>13737</v>
      </c>
      <c r="K851" s="97">
        <v>1</v>
      </c>
    </row>
    <row r="852" spans="1:11" ht="22.5" x14ac:dyDescent="0.2">
      <c r="A852" s="163" t="s">
        <v>74</v>
      </c>
      <c r="B852" s="233" t="s">
        <v>68</v>
      </c>
      <c r="C852" s="214">
        <f t="shared" si="30"/>
        <v>2000</v>
      </c>
      <c r="D852" s="79">
        <v>2</v>
      </c>
      <c r="E852" s="43" t="s">
        <v>1922</v>
      </c>
      <c r="F852" s="43" t="s">
        <v>4732</v>
      </c>
      <c r="G852" s="43"/>
      <c r="H852" s="92">
        <v>2000</v>
      </c>
      <c r="I852" s="36" t="s">
        <v>13733</v>
      </c>
      <c r="J852" s="36" t="s">
        <v>13737</v>
      </c>
      <c r="K852" s="97">
        <v>1</v>
      </c>
    </row>
    <row r="853" spans="1:11" ht="22.5" x14ac:dyDescent="0.2">
      <c r="A853" s="163" t="s">
        <v>74</v>
      </c>
      <c r="B853" s="233" t="s">
        <v>68</v>
      </c>
      <c r="C853" s="214">
        <f t="shared" si="30"/>
        <v>2007</v>
      </c>
      <c r="D853" s="79">
        <v>1</v>
      </c>
      <c r="E853" s="43" t="s">
        <v>4733</v>
      </c>
      <c r="F853" s="40" t="s">
        <v>4734</v>
      </c>
      <c r="G853" s="40"/>
      <c r="H853" s="92">
        <v>2007</v>
      </c>
      <c r="I853" s="36" t="s">
        <v>13733</v>
      </c>
      <c r="J853" s="36" t="s">
        <v>13737</v>
      </c>
      <c r="K853" s="97">
        <v>1</v>
      </c>
    </row>
    <row r="854" spans="1:11" ht="22.5" x14ac:dyDescent="0.2">
      <c r="A854" s="163" t="s">
        <v>74</v>
      </c>
      <c r="B854" s="233" t="s">
        <v>68</v>
      </c>
      <c r="C854" s="214">
        <f t="shared" si="30"/>
        <v>2009</v>
      </c>
      <c r="D854" s="65">
        <v>1</v>
      </c>
      <c r="E854" s="43" t="s">
        <v>4737</v>
      </c>
      <c r="F854" s="43" t="s">
        <v>4738</v>
      </c>
      <c r="G854" s="43"/>
      <c r="H854" s="92">
        <v>2009</v>
      </c>
      <c r="I854" s="36" t="s">
        <v>13733</v>
      </c>
      <c r="J854" s="36" t="s">
        <v>13737</v>
      </c>
      <c r="K854" s="97">
        <v>1</v>
      </c>
    </row>
    <row r="855" spans="1:11" ht="33.75" x14ac:dyDescent="0.2">
      <c r="A855" s="163" t="s">
        <v>74</v>
      </c>
      <c r="B855" s="233" t="s">
        <v>68</v>
      </c>
      <c r="C855" s="214">
        <f t="shared" si="30"/>
        <v>2009</v>
      </c>
      <c r="D855" s="65">
        <v>2</v>
      </c>
      <c r="E855" s="43" t="s">
        <v>4735</v>
      </c>
      <c r="F855" s="40" t="s">
        <v>4736</v>
      </c>
      <c r="G855" s="40"/>
      <c r="H855" s="92">
        <v>2009</v>
      </c>
      <c r="I855" s="36" t="s">
        <v>13733</v>
      </c>
      <c r="J855" s="36" t="s">
        <v>13737</v>
      </c>
      <c r="K855" s="97">
        <v>1</v>
      </c>
    </row>
    <row r="856" spans="1:11" ht="33.75" x14ac:dyDescent="0.2">
      <c r="A856" s="163" t="s">
        <v>74</v>
      </c>
      <c r="B856" s="233" t="s">
        <v>68</v>
      </c>
      <c r="C856" s="214">
        <f t="shared" si="30"/>
        <v>2013</v>
      </c>
      <c r="D856" s="65">
        <v>1</v>
      </c>
      <c r="E856" s="43" t="s">
        <v>4739</v>
      </c>
      <c r="F856" s="40" t="s">
        <v>4740</v>
      </c>
      <c r="G856" s="40"/>
      <c r="H856" s="92">
        <v>2013</v>
      </c>
      <c r="I856" s="36" t="s">
        <v>13733</v>
      </c>
      <c r="J856" s="36" t="s">
        <v>13737</v>
      </c>
      <c r="K856" s="97">
        <v>1</v>
      </c>
    </row>
    <row r="857" spans="1:11" ht="33.75" x14ac:dyDescent="0.2">
      <c r="A857" s="163" t="s">
        <v>74</v>
      </c>
      <c r="B857" s="233" t="s">
        <v>68</v>
      </c>
      <c r="C857" s="214">
        <f t="shared" si="30"/>
        <v>2014</v>
      </c>
      <c r="D857" s="65">
        <v>1</v>
      </c>
      <c r="E857" s="43" t="s">
        <v>4741</v>
      </c>
      <c r="F857" s="40" t="s">
        <v>4742</v>
      </c>
      <c r="G857" s="40"/>
      <c r="H857" s="92">
        <v>2014</v>
      </c>
      <c r="I857" s="36" t="s">
        <v>13733</v>
      </c>
      <c r="J857" s="36" t="s">
        <v>13737</v>
      </c>
      <c r="K857" s="97">
        <v>1</v>
      </c>
    </row>
    <row r="858" spans="1:11" ht="22.5" x14ac:dyDescent="0.2">
      <c r="A858" s="342" t="s">
        <v>74</v>
      </c>
      <c r="B858" s="348" t="s">
        <v>68</v>
      </c>
      <c r="C858" s="343">
        <f t="shared" si="30"/>
        <v>2015</v>
      </c>
      <c r="D858" s="218"/>
      <c r="E858" s="345" t="s">
        <v>4743</v>
      </c>
      <c r="F858" s="345" t="s">
        <v>12136</v>
      </c>
      <c r="G858" s="345"/>
      <c r="H858" s="333">
        <v>2015</v>
      </c>
      <c r="I858" s="36" t="s">
        <v>13733</v>
      </c>
      <c r="J858" s="36" t="s">
        <v>13737</v>
      </c>
      <c r="K858" s="225"/>
    </row>
    <row r="859" spans="1:11" ht="22.5" x14ac:dyDescent="0.2">
      <c r="A859" s="163" t="s">
        <v>74</v>
      </c>
      <c r="B859" s="233" t="s">
        <v>68</v>
      </c>
      <c r="C859" s="214">
        <f t="shared" si="30"/>
        <v>2018</v>
      </c>
      <c r="D859" s="238">
        <v>1</v>
      </c>
      <c r="E859" s="43" t="s">
        <v>4744</v>
      </c>
      <c r="F859" s="43" t="s">
        <v>4745</v>
      </c>
      <c r="G859" s="43"/>
      <c r="H859" s="92">
        <v>2018</v>
      </c>
      <c r="I859" s="36" t="s">
        <v>13733</v>
      </c>
      <c r="J859" s="36" t="s">
        <v>13737</v>
      </c>
      <c r="K859" s="97">
        <v>1</v>
      </c>
    </row>
    <row r="860" spans="1:11" ht="22.5" x14ac:dyDescent="0.2">
      <c r="A860" s="163" t="s">
        <v>74</v>
      </c>
      <c r="B860" s="233" t="s">
        <v>68</v>
      </c>
      <c r="C860" s="214">
        <f t="shared" si="30"/>
        <v>2021</v>
      </c>
      <c r="D860" s="244">
        <v>1</v>
      </c>
      <c r="E860" s="36" t="s">
        <v>4746</v>
      </c>
      <c r="F860" s="27" t="s">
        <v>4747</v>
      </c>
      <c r="G860" s="27"/>
      <c r="H860" s="30">
        <v>2021</v>
      </c>
      <c r="I860" s="36" t="s">
        <v>13733</v>
      </c>
      <c r="J860" s="36" t="s">
        <v>13737</v>
      </c>
      <c r="K860" s="97">
        <v>1</v>
      </c>
    </row>
    <row r="861" spans="1:11" x14ac:dyDescent="0.2">
      <c r="A861" s="163" t="s">
        <v>74</v>
      </c>
      <c r="B861" s="233" t="s">
        <v>68</v>
      </c>
      <c r="C861" s="214">
        <f t="shared" ref="C861" si="31">J861</f>
        <v>0</v>
      </c>
      <c r="D861" s="244"/>
      <c r="E861" s="27"/>
      <c r="F861" s="27"/>
      <c r="G861" s="27"/>
      <c r="H861" s="27"/>
      <c r="I861" s="27"/>
      <c r="J861" s="30"/>
      <c r="K861" s="76"/>
    </row>
    <row r="862" spans="1:11" ht="18" customHeight="1" x14ac:dyDescent="0.2">
      <c r="A862" s="822" t="s">
        <v>4748</v>
      </c>
      <c r="B862" s="822"/>
      <c r="C862" s="822"/>
      <c r="D862" s="822"/>
      <c r="E862" s="822"/>
      <c r="F862" s="822"/>
      <c r="G862" s="822"/>
      <c r="H862" s="822"/>
      <c r="I862" s="822"/>
      <c r="J862" s="822"/>
      <c r="K862" s="822"/>
    </row>
    <row r="863" spans="1:11" ht="22.5" x14ac:dyDescent="0.2">
      <c r="A863" s="163" t="s">
        <v>74</v>
      </c>
      <c r="B863" s="233" t="s">
        <v>72</v>
      </c>
      <c r="C863" s="214">
        <f>H863</f>
        <v>1996</v>
      </c>
      <c r="D863" s="65">
        <v>15</v>
      </c>
      <c r="E863" s="50" t="s">
        <v>4749</v>
      </c>
      <c r="F863" s="50" t="s">
        <v>4750</v>
      </c>
      <c r="G863" s="50"/>
      <c r="H863" s="38">
        <v>1996</v>
      </c>
      <c r="I863" s="48" t="s">
        <v>13733</v>
      </c>
      <c r="J863" s="76" t="s">
        <v>13738</v>
      </c>
      <c r="K863" s="97">
        <v>1</v>
      </c>
    </row>
    <row r="864" spans="1:11" x14ac:dyDescent="0.2">
      <c r="A864" s="163" t="s">
        <v>74</v>
      </c>
      <c r="B864" s="233" t="s">
        <v>72</v>
      </c>
      <c r="C864" s="214">
        <v>1992</v>
      </c>
      <c r="D864" s="65">
        <v>4</v>
      </c>
      <c r="E864" s="43" t="s">
        <v>4751</v>
      </c>
      <c r="F864" s="43" t="s">
        <v>4752</v>
      </c>
      <c r="G864" s="43"/>
      <c r="H864" s="38">
        <v>1992</v>
      </c>
      <c r="I864" s="48" t="s">
        <v>13733</v>
      </c>
      <c r="J864" s="76" t="s">
        <v>13738</v>
      </c>
      <c r="K864" s="97">
        <v>1</v>
      </c>
    </row>
    <row r="865" spans="1:11" ht="22.5" x14ac:dyDescent="0.2">
      <c r="A865" s="163" t="s">
        <v>74</v>
      </c>
      <c r="B865" s="233" t="s">
        <v>72</v>
      </c>
      <c r="C865" s="214">
        <f t="shared" ref="C865:C928" si="32">H865</f>
        <v>1987</v>
      </c>
      <c r="D865" s="65" t="s">
        <v>4753</v>
      </c>
      <c r="E865" s="43" t="s">
        <v>4754</v>
      </c>
      <c r="F865" s="40" t="s">
        <v>4755</v>
      </c>
      <c r="G865" s="40"/>
      <c r="H865" s="79">
        <v>1987</v>
      </c>
      <c r="I865" s="48" t="s">
        <v>13733</v>
      </c>
      <c r="J865" s="76" t="s">
        <v>13738</v>
      </c>
      <c r="K865" s="97">
        <v>1</v>
      </c>
    </row>
    <row r="866" spans="1:11" x14ac:dyDescent="0.2">
      <c r="A866" s="163" t="s">
        <v>74</v>
      </c>
      <c r="B866" s="233" t="s">
        <v>72</v>
      </c>
      <c r="C866" s="214">
        <f t="shared" si="32"/>
        <v>1989</v>
      </c>
      <c r="D866" s="264">
        <v>1</v>
      </c>
      <c r="E866" s="43" t="s">
        <v>970</v>
      </c>
      <c r="F866" s="40" t="s">
        <v>4756</v>
      </c>
      <c r="G866" s="40"/>
      <c r="H866" s="248">
        <v>1989</v>
      </c>
      <c r="I866" s="48" t="s">
        <v>13733</v>
      </c>
      <c r="J866" s="76" t="s">
        <v>13738</v>
      </c>
      <c r="K866" s="97">
        <v>1</v>
      </c>
    </row>
    <row r="867" spans="1:11" x14ac:dyDescent="0.2">
      <c r="A867" s="163" t="s">
        <v>74</v>
      </c>
      <c r="B867" s="233" t="s">
        <v>72</v>
      </c>
      <c r="C867" s="214">
        <f t="shared" si="32"/>
        <v>1989</v>
      </c>
      <c r="D867" s="65">
        <v>2</v>
      </c>
      <c r="E867" s="43" t="s">
        <v>4757</v>
      </c>
      <c r="F867" s="43" t="s">
        <v>4758</v>
      </c>
      <c r="G867" s="43"/>
      <c r="H867" s="140">
        <v>1989</v>
      </c>
      <c r="I867" s="48" t="s">
        <v>13733</v>
      </c>
      <c r="J867" s="76" t="s">
        <v>13738</v>
      </c>
      <c r="K867" s="97">
        <v>1</v>
      </c>
    </row>
    <row r="868" spans="1:11" x14ac:dyDescent="0.2">
      <c r="A868" s="163" t="s">
        <v>74</v>
      </c>
      <c r="B868" s="233" t="s">
        <v>72</v>
      </c>
      <c r="C868" s="214">
        <f t="shared" si="32"/>
        <v>1989</v>
      </c>
      <c r="D868" s="243">
        <v>3</v>
      </c>
      <c r="E868" s="265" t="s">
        <v>4759</v>
      </c>
      <c r="F868" s="265" t="s">
        <v>4760</v>
      </c>
      <c r="G868" s="265"/>
      <c r="H868" s="140">
        <v>1989</v>
      </c>
      <c r="I868" s="48" t="s">
        <v>13733</v>
      </c>
      <c r="J868" s="76" t="s">
        <v>13738</v>
      </c>
      <c r="K868" s="97">
        <v>2</v>
      </c>
    </row>
    <row r="869" spans="1:11" x14ac:dyDescent="0.2">
      <c r="A869" s="163" t="s">
        <v>74</v>
      </c>
      <c r="B869" s="233" t="s">
        <v>72</v>
      </c>
      <c r="C869" s="214">
        <f t="shared" si="32"/>
        <v>1990</v>
      </c>
      <c r="D869" s="65">
        <v>1</v>
      </c>
      <c r="E869" s="43" t="s">
        <v>2153</v>
      </c>
      <c r="F869" s="43" t="s">
        <v>4762</v>
      </c>
      <c r="G869" s="43"/>
      <c r="H869" s="65">
        <v>1990</v>
      </c>
      <c r="I869" s="48" t="s">
        <v>13733</v>
      </c>
      <c r="J869" s="76" t="s">
        <v>13738</v>
      </c>
      <c r="K869" s="97">
        <v>1</v>
      </c>
    </row>
    <row r="870" spans="1:11" x14ac:dyDescent="0.2">
      <c r="A870" s="163" t="s">
        <v>74</v>
      </c>
      <c r="B870" s="233" t="s">
        <v>72</v>
      </c>
      <c r="C870" s="214">
        <f t="shared" si="32"/>
        <v>1990</v>
      </c>
      <c r="D870" s="65">
        <v>2</v>
      </c>
      <c r="E870" s="43" t="s">
        <v>4763</v>
      </c>
      <c r="F870" s="43" t="s">
        <v>4764</v>
      </c>
      <c r="G870" s="43"/>
      <c r="H870" s="65">
        <v>1990</v>
      </c>
      <c r="I870" s="48" t="s">
        <v>13733</v>
      </c>
      <c r="J870" s="76" t="s">
        <v>13738</v>
      </c>
      <c r="K870" s="97">
        <v>2</v>
      </c>
    </row>
    <row r="871" spans="1:11" x14ac:dyDescent="0.2">
      <c r="A871" s="342" t="s">
        <v>74</v>
      </c>
      <c r="B871" s="348" t="s">
        <v>72</v>
      </c>
      <c r="C871" s="343">
        <f t="shared" si="32"/>
        <v>1990</v>
      </c>
      <c r="D871" s="218"/>
      <c r="E871" s="356" t="s">
        <v>4761</v>
      </c>
      <c r="F871" s="356" t="s">
        <v>4762</v>
      </c>
      <c r="G871" s="356"/>
      <c r="H871" s="333">
        <v>1990</v>
      </c>
      <c r="I871" s="48" t="s">
        <v>13733</v>
      </c>
      <c r="J871" s="76" t="s">
        <v>13738</v>
      </c>
      <c r="K871" s="225"/>
    </row>
    <row r="872" spans="1:11" x14ac:dyDescent="0.2">
      <c r="A872" s="163" t="s">
        <v>74</v>
      </c>
      <c r="B872" s="233" t="s">
        <v>72</v>
      </c>
      <c r="C872" s="214">
        <f t="shared" si="32"/>
        <v>1991</v>
      </c>
      <c r="D872" s="65">
        <v>1</v>
      </c>
      <c r="E872" s="43" t="s">
        <v>4767</v>
      </c>
      <c r="F872" s="40" t="s">
        <v>4768</v>
      </c>
      <c r="G872" s="40"/>
      <c r="H872" s="140">
        <v>1991</v>
      </c>
      <c r="I872" s="48" t="s">
        <v>13733</v>
      </c>
      <c r="J872" s="76" t="s">
        <v>13738</v>
      </c>
      <c r="K872" s="97">
        <v>2</v>
      </c>
    </row>
    <row r="873" spans="1:11" ht="22.5" x14ac:dyDescent="0.2">
      <c r="A873" s="163" t="s">
        <v>74</v>
      </c>
      <c r="B873" s="233" t="s">
        <v>72</v>
      </c>
      <c r="C873" s="214">
        <f t="shared" si="32"/>
        <v>1991</v>
      </c>
      <c r="D873" s="79">
        <v>2</v>
      </c>
      <c r="E873" s="43" t="s">
        <v>4769</v>
      </c>
      <c r="F873" s="43" t="s">
        <v>4770</v>
      </c>
      <c r="G873" s="43"/>
      <c r="H873" s="136">
        <v>1991</v>
      </c>
      <c r="I873" s="48" t="s">
        <v>13733</v>
      </c>
      <c r="J873" s="76" t="s">
        <v>13738</v>
      </c>
      <c r="K873" s="97">
        <v>1</v>
      </c>
    </row>
    <row r="874" spans="1:11" x14ac:dyDescent="0.2">
      <c r="A874" s="342" t="s">
        <v>74</v>
      </c>
      <c r="B874" s="348" t="s">
        <v>72</v>
      </c>
      <c r="C874" s="343">
        <f t="shared" si="32"/>
        <v>1991</v>
      </c>
      <c r="D874" s="218"/>
      <c r="E874" s="345" t="s">
        <v>4765</v>
      </c>
      <c r="F874" s="345" t="s">
        <v>4766</v>
      </c>
      <c r="G874" s="345"/>
      <c r="H874" s="333">
        <v>1991</v>
      </c>
      <c r="I874" s="48" t="s">
        <v>13733</v>
      </c>
      <c r="J874" s="76" t="s">
        <v>13738</v>
      </c>
      <c r="K874" s="225"/>
    </row>
    <row r="875" spans="1:11" x14ac:dyDescent="0.2">
      <c r="A875" s="163" t="s">
        <v>74</v>
      </c>
      <c r="B875" s="233" t="s">
        <v>72</v>
      </c>
      <c r="C875" s="214">
        <f t="shared" si="32"/>
        <v>1992</v>
      </c>
      <c r="D875" s="79">
        <v>1</v>
      </c>
      <c r="E875" s="43" t="s">
        <v>3129</v>
      </c>
      <c r="F875" s="43" t="s">
        <v>4771</v>
      </c>
      <c r="G875" s="43"/>
      <c r="H875" s="136">
        <v>1992</v>
      </c>
      <c r="I875" s="48" t="s">
        <v>13733</v>
      </c>
      <c r="J875" s="76" t="s">
        <v>13738</v>
      </c>
      <c r="K875" s="97">
        <v>1</v>
      </c>
    </row>
    <row r="876" spans="1:11" ht="22.5" x14ac:dyDescent="0.2">
      <c r="A876" s="163" t="s">
        <v>74</v>
      </c>
      <c r="B876" s="233" t="s">
        <v>72</v>
      </c>
      <c r="C876" s="214">
        <f t="shared" si="32"/>
        <v>1992</v>
      </c>
      <c r="D876" s="79" t="s">
        <v>4092</v>
      </c>
      <c r="E876" s="43" t="s">
        <v>4772</v>
      </c>
      <c r="F876" s="43" t="s">
        <v>4773</v>
      </c>
      <c r="G876" s="43"/>
      <c r="H876" s="136">
        <v>1992</v>
      </c>
      <c r="I876" s="48" t="s">
        <v>13733</v>
      </c>
      <c r="J876" s="76" t="s">
        <v>13738</v>
      </c>
      <c r="K876" s="97">
        <v>1</v>
      </c>
    </row>
    <row r="877" spans="1:11" x14ac:dyDescent="0.2">
      <c r="A877" s="163" t="s">
        <v>74</v>
      </c>
      <c r="B877" s="233" t="s">
        <v>72</v>
      </c>
      <c r="C877" s="214">
        <f t="shared" si="32"/>
        <v>1992</v>
      </c>
      <c r="D877" s="79">
        <v>2</v>
      </c>
      <c r="E877" s="43" t="s">
        <v>4774</v>
      </c>
      <c r="F877" s="43" t="s">
        <v>4775</v>
      </c>
      <c r="G877" s="43"/>
      <c r="H877" s="220">
        <v>1992</v>
      </c>
      <c r="I877" s="48" t="s">
        <v>13733</v>
      </c>
      <c r="J877" s="76" t="s">
        <v>13738</v>
      </c>
      <c r="K877" s="97">
        <v>2</v>
      </c>
    </row>
    <row r="878" spans="1:11" x14ac:dyDescent="0.2">
      <c r="A878" s="163" t="s">
        <v>74</v>
      </c>
      <c r="B878" s="233" t="s">
        <v>72</v>
      </c>
      <c r="C878" s="214">
        <f t="shared" si="32"/>
        <v>1992</v>
      </c>
      <c r="D878" s="79">
        <v>3</v>
      </c>
      <c r="E878" s="43" t="s">
        <v>4776</v>
      </c>
      <c r="F878" s="43" t="s">
        <v>4777</v>
      </c>
      <c r="G878" s="43"/>
      <c r="H878" s="136">
        <v>1992</v>
      </c>
      <c r="I878" s="48" t="s">
        <v>13733</v>
      </c>
      <c r="J878" s="76" t="s">
        <v>13738</v>
      </c>
      <c r="K878" s="97">
        <v>1</v>
      </c>
    </row>
    <row r="879" spans="1:11" x14ac:dyDescent="0.2">
      <c r="A879" s="163" t="s">
        <v>74</v>
      </c>
      <c r="B879" s="233" t="s">
        <v>72</v>
      </c>
      <c r="C879" s="214">
        <f t="shared" si="32"/>
        <v>1993</v>
      </c>
      <c r="D879" s="65">
        <v>1</v>
      </c>
      <c r="E879" s="50" t="s">
        <v>4778</v>
      </c>
      <c r="F879" s="50" t="s">
        <v>4779</v>
      </c>
      <c r="G879" s="50"/>
      <c r="H879" s="78">
        <v>1993</v>
      </c>
      <c r="I879" s="48" t="s">
        <v>13733</v>
      </c>
      <c r="J879" s="76" t="s">
        <v>13738</v>
      </c>
      <c r="K879" s="76">
        <v>1</v>
      </c>
    </row>
    <row r="880" spans="1:11" x14ac:dyDescent="0.2">
      <c r="A880" s="163" t="s">
        <v>74</v>
      </c>
      <c r="B880" s="233" t="s">
        <v>72</v>
      </c>
      <c r="C880" s="214">
        <f t="shared" si="32"/>
        <v>1993</v>
      </c>
      <c r="D880" s="79">
        <v>2</v>
      </c>
      <c r="E880" s="50" t="s">
        <v>4780</v>
      </c>
      <c r="F880" s="112" t="s">
        <v>4781</v>
      </c>
      <c r="G880" s="112"/>
      <c r="H880" s="92">
        <v>1993</v>
      </c>
      <c r="I880" s="48" t="s">
        <v>13733</v>
      </c>
      <c r="J880" s="76" t="s">
        <v>13738</v>
      </c>
      <c r="K880" s="76">
        <v>2</v>
      </c>
    </row>
    <row r="881" spans="1:11" ht="22.5" x14ac:dyDescent="0.2">
      <c r="A881" s="163" t="s">
        <v>74</v>
      </c>
      <c r="B881" s="233" t="s">
        <v>72</v>
      </c>
      <c r="C881" s="214">
        <f t="shared" si="32"/>
        <v>1993</v>
      </c>
      <c r="D881" s="79">
        <v>3</v>
      </c>
      <c r="E881" s="43" t="s">
        <v>4782</v>
      </c>
      <c r="F881" s="43" t="s">
        <v>4783</v>
      </c>
      <c r="G881" s="43"/>
      <c r="H881" s="154">
        <v>1993</v>
      </c>
      <c r="I881" s="48" t="s">
        <v>13733</v>
      </c>
      <c r="J881" s="76" t="s">
        <v>13738</v>
      </c>
      <c r="K881" s="97">
        <v>2</v>
      </c>
    </row>
    <row r="882" spans="1:11" x14ac:dyDescent="0.2">
      <c r="A882" s="163" t="s">
        <v>74</v>
      </c>
      <c r="B882" s="233" t="s">
        <v>72</v>
      </c>
      <c r="C882" s="214">
        <f t="shared" si="32"/>
        <v>1993</v>
      </c>
      <c r="D882" s="79">
        <v>4</v>
      </c>
      <c r="E882" s="43" t="s">
        <v>4784</v>
      </c>
      <c r="F882" s="40" t="s">
        <v>4785</v>
      </c>
      <c r="G882" s="40"/>
      <c r="H882" s="260">
        <v>1993</v>
      </c>
      <c r="I882" s="48" t="s">
        <v>13733</v>
      </c>
      <c r="J882" s="76" t="s">
        <v>13738</v>
      </c>
      <c r="K882" s="97">
        <v>1</v>
      </c>
    </row>
    <row r="883" spans="1:11" x14ac:dyDescent="0.2">
      <c r="A883" s="163" t="s">
        <v>74</v>
      </c>
      <c r="B883" s="233" t="s">
        <v>72</v>
      </c>
      <c r="C883" s="214">
        <f t="shared" si="32"/>
        <v>1993</v>
      </c>
      <c r="D883" s="79">
        <v>5</v>
      </c>
      <c r="E883" s="43" t="s">
        <v>4786</v>
      </c>
      <c r="F883" s="40" t="s">
        <v>4787</v>
      </c>
      <c r="G883" s="40"/>
      <c r="H883" s="241">
        <v>1993</v>
      </c>
      <c r="I883" s="48" t="s">
        <v>13733</v>
      </c>
      <c r="J883" s="76" t="s">
        <v>13738</v>
      </c>
      <c r="K883" s="97">
        <v>1</v>
      </c>
    </row>
    <row r="884" spans="1:11" x14ac:dyDescent="0.2">
      <c r="A884" s="163" t="s">
        <v>74</v>
      </c>
      <c r="B884" s="233" t="s">
        <v>72</v>
      </c>
      <c r="C884" s="214">
        <f t="shared" si="32"/>
        <v>1994</v>
      </c>
      <c r="D884" s="79">
        <v>1</v>
      </c>
      <c r="E884" s="43" t="s">
        <v>4788</v>
      </c>
      <c r="F884" s="43" t="s">
        <v>4789</v>
      </c>
      <c r="G884" s="43"/>
      <c r="H884" s="78">
        <v>1994</v>
      </c>
      <c r="I884" s="48" t="s">
        <v>13733</v>
      </c>
      <c r="J884" s="76" t="s">
        <v>13738</v>
      </c>
      <c r="K884" s="97">
        <v>3</v>
      </c>
    </row>
    <row r="885" spans="1:11" ht="22.5" x14ac:dyDescent="0.2">
      <c r="A885" s="163" t="s">
        <v>74</v>
      </c>
      <c r="B885" s="233" t="s">
        <v>72</v>
      </c>
      <c r="C885" s="214">
        <f t="shared" si="32"/>
        <v>1994</v>
      </c>
      <c r="D885" s="79">
        <v>1</v>
      </c>
      <c r="E885" s="43" t="s">
        <v>4788</v>
      </c>
      <c r="F885" s="43" t="s">
        <v>4790</v>
      </c>
      <c r="G885" s="43"/>
      <c r="H885" s="171">
        <v>1994</v>
      </c>
      <c r="I885" s="48" t="s">
        <v>13733</v>
      </c>
      <c r="J885" s="76" t="s">
        <v>13738</v>
      </c>
      <c r="K885" s="97">
        <v>3</v>
      </c>
    </row>
    <row r="886" spans="1:11" x14ac:dyDescent="0.2">
      <c r="A886" s="163" t="s">
        <v>74</v>
      </c>
      <c r="B886" s="233" t="s">
        <v>72</v>
      </c>
      <c r="C886" s="214">
        <f t="shared" si="32"/>
        <v>1994</v>
      </c>
      <c r="D886" s="79">
        <v>2</v>
      </c>
      <c r="E886" s="50" t="s">
        <v>4791</v>
      </c>
      <c r="F886" s="112" t="s">
        <v>4792</v>
      </c>
      <c r="G886" s="112"/>
      <c r="H886" s="78">
        <v>1994</v>
      </c>
      <c r="I886" s="48" t="s">
        <v>13733</v>
      </c>
      <c r="J886" s="76" t="s">
        <v>13738</v>
      </c>
      <c r="K886" s="76">
        <v>1</v>
      </c>
    </row>
    <row r="887" spans="1:11" x14ac:dyDescent="0.2">
      <c r="A887" s="163" t="s">
        <v>74</v>
      </c>
      <c r="B887" s="233" t="s">
        <v>72</v>
      </c>
      <c r="C887" s="214">
        <f t="shared" si="32"/>
        <v>1994</v>
      </c>
      <c r="D887" s="79">
        <v>3</v>
      </c>
      <c r="E887" s="43" t="s">
        <v>4793</v>
      </c>
      <c r="F887" s="40" t="s">
        <v>4794</v>
      </c>
      <c r="G887" s="40"/>
      <c r="H887" s="154">
        <v>1994</v>
      </c>
      <c r="I887" s="48" t="s">
        <v>13733</v>
      </c>
      <c r="J887" s="76" t="s">
        <v>13738</v>
      </c>
      <c r="K887" s="97">
        <v>1</v>
      </c>
    </row>
    <row r="888" spans="1:11" ht="22.5" x14ac:dyDescent="0.2">
      <c r="A888" s="19" t="s">
        <v>74</v>
      </c>
      <c r="B888" s="233" t="s">
        <v>72</v>
      </c>
      <c r="C888" s="214">
        <f t="shared" si="32"/>
        <v>1994</v>
      </c>
      <c r="D888" s="244">
        <v>4</v>
      </c>
      <c r="E888" s="27" t="s">
        <v>12215</v>
      </c>
      <c r="F888" s="36" t="s">
        <v>12216</v>
      </c>
      <c r="G888" s="36"/>
      <c r="H888" s="30">
        <v>1994</v>
      </c>
      <c r="I888" s="48" t="s">
        <v>13733</v>
      </c>
      <c r="J888" s="76" t="s">
        <v>13738</v>
      </c>
      <c r="K888" s="24">
        <v>1</v>
      </c>
    </row>
    <row r="889" spans="1:11" x14ac:dyDescent="0.2">
      <c r="A889" s="19" t="s">
        <v>74</v>
      </c>
      <c r="B889" s="233" t="s">
        <v>72</v>
      </c>
      <c r="C889" s="214">
        <f t="shared" si="32"/>
        <v>1994</v>
      </c>
      <c r="D889" s="254">
        <v>5</v>
      </c>
      <c r="E889" s="43" t="s">
        <v>12511</v>
      </c>
      <c r="F889" s="40" t="s">
        <v>12510</v>
      </c>
      <c r="G889" s="40"/>
      <c r="H889" s="30">
        <v>1994</v>
      </c>
      <c r="I889" s="48" t="s">
        <v>13733</v>
      </c>
      <c r="J889" s="76" t="s">
        <v>13738</v>
      </c>
      <c r="K889" s="24">
        <v>1</v>
      </c>
    </row>
    <row r="890" spans="1:11" x14ac:dyDescent="0.2">
      <c r="A890" s="163" t="s">
        <v>74</v>
      </c>
      <c r="B890" s="233" t="s">
        <v>72</v>
      </c>
      <c r="C890" s="214">
        <f t="shared" si="32"/>
        <v>1995</v>
      </c>
      <c r="D890" s="79">
        <v>1</v>
      </c>
      <c r="E890" s="43" t="s">
        <v>4795</v>
      </c>
      <c r="F890" s="43" t="s">
        <v>4796</v>
      </c>
      <c r="G890" s="43"/>
      <c r="H890" s="78">
        <v>1995</v>
      </c>
      <c r="I890" s="48" t="s">
        <v>13733</v>
      </c>
      <c r="J890" s="76" t="s">
        <v>13738</v>
      </c>
      <c r="K890" s="97">
        <v>1</v>
      </c>
    </row>
    <row r="891" spans="1:11" x14ac:dyDescent="0.2">
      <c r="A891" s="163" t="s">
        <v>74</v>
      </c>
      <c r="B891" s="233" t="s">
        <v>72</v>
      </c>
      <c r="C891" s="214">
        <f t="shared" si="32"/>
        <v>1995</v>
      </c>
      <c r="D891" s="79">
        <v>1</v>
      </c>
      <c r="E891" s="50" t="s">
        <v>4797</v>
      </c>
      <c r="F891" s="112" t="s">
        <v>4602</v>
      </c>
      <c r="G891" s="112"/>
      <c r="H891" s="78">
        <v>1995</v>
      </c>
      <c r="I891" s="48" t="s">
        <v>13733</v>
      </c>
      <c r="J891" s="76" t="s">
        <v>13738</v>
      </c>
      <c r="K891" s="97">
        <v>1</v>
      </c>
    </row>
    <row r="892" spans="1:11" ht="22.5" x14ac:dyDescent="0.2">
      <c r="A892" s="163" t="s">
        <v>74</v>
      </c>
      <c r="B892" s="233" t="s">
        <v>72</v>
      </c>
      <c r="C892" s="214">
        <f t="shared" si="32"/>
        <v>1995</v>
      </c>
      <c r="D892" s="79">
        <v>2</v>
      </c>
      <c r="E892" s="43" t="s">
        <v>4798</v>
      </c>
      <c r="F892" s="43" t="s">
        <v>4799</v>
      </c>
      <c r="G892" s="43"/>
      <c r="H892" s="78">
        <v>1995</v>
      </c>
      <c r="I892" s="48" t="s">
        <v>13733</v>
      </c>
      <c r="J892" s="76" t="s">
        <v>13738</v>
      </c>
      <c r="K892" s="97">
        <v>1</v>
      </c>
    </row>
    <row r="893" spans="1:11" x14ac:dyDescent="0.2">
      <c r="A893" s="163" t="s">
        <v>74</v>
      </c>
      <c r="B893" s="233" t="s">
        <v>72</v>
      </c>
      <c r="C893" s="214">
        <f t="shared" si="32"/>
        <v>1995</v>
      </c>
      <c r="D893" s="79">
        <v>3</v>
      </c>
      <c r="E893" s="43" t="s">
        <v>4800</v>
      </c>
      <c r="F893" s="43" t="s">
        <v>4801</v>
      </c>
      <c r="G893" s="43"/>
      <c r="H893" s="78">
        <v>1995</v>
      </c>
      <c r="I893" s="48" t="s">
        <v>13733</v>
      </c>
      <c r="J893" s="76" t="s">
        <v>13738</v>
      </c>
      <c r="K893" s="97">
        <v>1</v>
      </c>
    </row>
    <row r="894" spans="1:11" x14ac:dyDescent="0.2">
      <c r="A894" s="163" t="s">
        <v>74</v>
      </c>
      <c r="B894" s="233" t="s">
        <v>72</v>
      </c>
      <c r="C894" s="214">
        <f t="shared" si="32"/>
        <v>1995</v>
      </c>
      <c r="D894" s="79">
        <v>4</v>
      </c>
      <c r="E894" s="43" t="s">
        <v>4802</v>
      </c>
      <c r="F894" s="43" t="s">
        <v>4803</v>
      </c>
      <c r="G894" s="43"/>
      <c r="H894" s="78">
        <v>1995</v>
      </c>
      <c r="I894" s="48" t="s">
        <v>13733</v>
      </c>
      <c r="J894" s="76" t="s">
        <v>13738</v>
      </c>
      <c r="K894" s="97">
        <v>1</v>
      </c>
    </row>
    <row r="895" spans="1:11" x14ac:dyDescent="0.2">
      <c r="A895" s="163" t="s">
        <v>74</v>
      </c>
      <c r="B895" s="233" t="s">
        <v>72</v>
      </c>
      <c r="C895" s="214">
        <f t="shared" si="32"/>
        <v>1995</v>
      </c>
      <c r="D895" s="79">
        <v>5</v>
      </c>
      <c r="E895" s="43" t="s">
        <v>4804</v>
      </c>
      <c r="F895" s="43" t="s">
        <v>4805</v>
      </c>
      <c r="G895" s="43"/>
      <c r="H895" s="78">
        <v>1995</v>
      </c>
      <c r="I895" s="48" t="s">
        <v>13733</v>
      </c>
      <c r="J895" s="76" t="s">
        <v>13738</v>
      </c>
      <c r="K895" s="97">
        <v>1</v>
      </c>
    </row>
    <row r="896" spans="1:11" x14ac:dyDescent="0.2">
      <c r="A896" s="163" t="s">
        <v>74</v>
      </c>
      <c r="B896" s="233" t="s">
        <v>72</v>
      </c>
      <c r="C896" s="214">
        <f t="shared" si="32"/>
        <v>1995</v>
      </c>
      <c r="D896" s="79">
        <v>6</v>
      </c>
      <c r="E896" s="43" t="s">
        <v>4806</v>
      </c>
      <c r="F896" s="43" t="s">
        <v>4807</v>
      </c>
      <c r="G896" s="43"/>
      <c r="H896" s="78">
        <v>1995</v>
      </c>
      <c r="I896" s="48" t="s">
        <v>13733</v>
      </c>
      <c r="J896" s="76" t="s">
        <v>13738</v>
      </c>
      <c r="K896" s="97">
        <v>1</v>
      </c>
    </row>
    <row r="897" spans="1:11" ht="33.75" x14ac:dyDescent="0.2">
      <c r="A897" s="163" t="s">
        <v>74</v>
      </c>
      <c r="B897" s="233" t="s">
        <v>72</v>
      </c>
      <c r="C897" s="214">
        <f t="shared" si="32"/>
        <v>1996</v>
      </c>
      <c r="D897" s="79">
        <v>1</v>
      </c>
      <c r="E897" s="50" t="s">
        <v>4808</v>
      </c>
      <c r="F897" s="50" t="s">
        <v>4809</v>
      </c>
      <c r="G897" s="50"/>
      <c r="H897" s="78">
        <v>1996</v>
      </c>
      <c r="I897" s="48" t="s">
        <v>13733</v>
      </c>
      <c r="J897" s="76" t="s">
        <v>13738</v>
      </c>
      <c r="K897" s="97">
        <v>1</v>
      </c>
    </row>
    <row r="898" spans="1:11" ht="22.5" x14ac:dyDescent="0.2">
      <c r="A898" s="163" t="s">
        <v>74</v>
      </c>
      <c r="B898" s="233" t="s">
        <v>72</v>
      </c>
      <c r="C898" s="214">
        <f t="shared" si="32"/>
        <v>1996</v>
      </c>
      <c r="D898" s="79">
        <v>2</v>
      </c>
      <c r="E898" s="50" t="s">
        <v>4810</v>
      </c>
      <c r="F898" s="112" t="s">
        <v>4811</v>
      </c>
      <c r="G898" s="112"/>
      <c r="H898" s="78">
        <v>1996</v>
      </c>
      <c r="I898" s="48" t="s">
        <v>13733</v>
      </c>
      <c r="J898" s="76" t="s">
        <v>13738</v>
      </c>
      <c r="K898" s="97">
        <v>1</v>
      </c>
    </row>
    <row r="899" spans="1:11" ht="22.5" x14ac:dyDescent="0.2">
      <c r="A899" s="163" t="s">
        <v>74</v>
      </c>
      <c r="B899" s="233" t="s">
        <v>72</v>
      </c>
      <c r="C899" s="214">
        <f t="shared" si="32"/>
        <v>1996</v>
      </c>
      <c r="D899" s="79">
        <v>3</v>
      </c>
      <c r="E899" s="50" t="s">
        <v>4812</v>
      </c>
      <c r="F899" s="50" t="s">
        <v>4813</v>
      </c>
      <c r="G899" s="50"/>
      <c r="H899" s="78">
        <v>1996</v>
      </c>
      <c r="I899" s="48" t="s">
        <v>13733</v>
      </c>
      <c r="J899" s="76" t="s">
        <v>13738</v>
      </c>
      <c r="K899" s="97">
        <v>1</v>
      </c>
    </row>
    <row r="900" spans="1:11" ht="33.75" x14ac:dyDescent="0.2">
      <c r="A900" s="163" t="s">
        <v>74</v>
      </c>
      <c r="B900" s="233" t="s">
        <v>72</v>
      </c>
      <c r="C900" s="214">
        <f t="shared" si="32"/>
        <v>1996</v>
      </c>
      <c r="D900" s="79">
        <v>4</v>
      </c>
      <c r="E900" s="50" t="s">
        <v>4749</v>
      </c>
      <c r="F900" s="50" t="s">
        <v>4814</v>
      </c>
      <c r="G900" s="50"/>
      <c r="H900" s="78">
        <v>1996</v>
      </c>
      <c r="I900" s="48" t="s">
        <v>13733</v>
      </c>
      <c r="J900" s="76" t="s">
        <v>13738</v>
      </c>
      <c r="K900" s="97">
        <v>1</v>
      </c>
    </row>
    <row r="901" spans="1:11" ht="22.5" x14ac:dyDescent="0.2">
      <c r="A901" s="163" t="s">
        <v>74</v>
      </c>
      <c r="B901" s="233" t="s">
        <v>72</v>
      </c>
      <c r="C901" s="214">
        <f t="shared" si="32"/>
        <v>1996</v>
      </c>
      <c r="D901" s="79">
        <v>5</v>
      </c>
      <c r="E901" s="50" t="s">
        <v>4815</v>
      </c>
      <c r="F901" s="50" t="s">
        <v>4816</v>
      </c>
      <c r="G901" s="50"/>
      <c r="H901" s="78">
        <v>1996</v>
      </c>
      <c r="I901" s="48" t="s">
        <v>13733</v>
      </c>
      <c r="J901" s="76" t="s">
        <v>13738</v>
      </c>
      <c r="K901" s="97">
        <v>1</v>
      </c>
    </row>
    <row r="902" spans="1:11" ht="22.5" x14ac:dyDescent="0.2">
      <c r="A902" s="163" t="s">
        <v>74</v>
      </c>
      <c r="B902" s="233" t="s">
        <v>72</v>
      </c>
      <c r="C902" s="214">
        <f t="shared" si="32"/>
        <v>1996</v>
      </c>
      <c r="D902" s="79">
        <v>6</v>
      </c>
      <c r="E902" s="50" t="s">
        <v>4817</v>
      </c>
      <c r="F902" s="50" t="s">
        <v>4818</v>
      </c>
      <c r="G902" s="50"/>
      <c r="H902" s="78">
        <v>1996</v>
      </c>
      <c r="I902" s="48" t="s">
        <v>13733</v>
      </c>
      <c r="J902" s="76" t="s">
        <v>13738</v>
      </c>
      <c r="K902" s="97">
        <v>1</v>
      </c>
    </row>
    <row r="903" spans="1:11" x14ac:dyDescent="0.2">
      <c r="A903" s="163" t="s">
        <v>74</v>
      </c>
      <c r="B903" s="233" t="s">
        <v>72</v>
      </c>
      <c r="C903" s="214">
        <f t="shared" si="32"/>
        <v>1996</v>
      </c>
      <c r="D903" s="79">
        <v>7</v>
      </c>
      <c r="E903" s="50" t="s">
        <v>4819</v>
      </c>
      <c r="F903" s="50" t="s">
        <v>4820</v>
      </c>
      <c r="G903" s="50"/>
      <c r="H903" s="78">
        <v>1996</v>
      </c>
      <c r="I903" s="48" t="s">
        <v>13733</v>
      </c>
      <c r="J903" s="76" t="s">
        <v>13738</v>
      </c>
      <c r="K903" s="97">
        <v>1</v>
      </c>
    </row>
    <row r="904" spans="1:11" x14ac:dyDescent="0.2">
      <c r="A904" s="163" t="s">
        <v>74</v>
      </c>
      <c r="B904" s="233" t="s">
        <v>72</v>
      </c>
      <c r="C904" s="214">
        <f t="shared" si="32"/>
        <v>1996</v>
      </c>
      <c r="D904" s="79">
        <v>7</v>
      </c>
      <c r="E904" s="50" t="s">
        <v>4821</v>
      </c>
      <c r="F904" s="50" t="s">
        <v>4822</v>
      </c>
      <c r="G904" s="50"/>
      <c r="H904" s="78">
        <v>1996</v>
      </c>
      <c r="I904" s="48" t="s">
        <v>13733</v>
      </c>
      <c r="J904" s="76" t="s">
        <v>13738</v>
      </c>
      <c r="K904" s="97">
        <v>1</v>
      </c>
    </row>
    <row r="905" spans="1:11" x14ac:dyDescent="0.2">
      <c r="A905" s="163" t="s">
        <v>74</v>
      </c>
      <c r="B905" s="233" t="s">
        <v>72</v>
      </c>
      <c r="C905" s="214">
        <f t="shared" si="32"/>
        <v>1996</v>
      </c>
      <c r="D905" s="79">
        <v>8</v>
      </c>
      <c r="E905" s="50" t="s">
        <v>4823</v>
      </c>
      <c r="F905" s="50" t="s">
        <v>4824</v>
      </c>
      <c r="G905" s="50"/>
      <c r="H905" s="78">
        <v>1996</v>
      </c>
      <c r="I905" s="48" t="s">
        <v>13733</v>
      </c>
      <c r="J905" s="76" t="s">
        <v>13738</v>
      </c>
      <c r="K905" s="97">
        <v>1</v>
      </c>
    </row>
    <row r="906" spans="1:11" ht="22.5" x14ac:dyDescent="0.2">
      <c r="A906" s="163" t="s">
        <v>74</v>
      </c>
      <c r="B906" s="233" t="s">
        <v>72</v>
      </c>
      <c r="C906" s="214">
        <f t="shared" si="32"/>
        <v>1996</v>
      </c>
      <c r="D906" s="79">
        <v>9</v>
      </c>
      <c r="E906" s="50" t="s">
        <v>4825</v>
      </c>
      <c r="F906" s="50" t="s">
        <v>4826</v>
      </c>
      <c r="G906" s="50"/>
      <c r="H906" s="78">
        <v>1996</v>
      </c>
      <c r="I906" s="48" t="s">
        <v>13733</v>
      </c>
      <c r="J906" s="76" t="s">
        <v>13738</v>
      </c>
      <c r="K906" s="97">
        <v>1</v>
      </c>
    </row>
    <row r="907" spans="1:11" ht="22.5" x14ac:dyDescent="0.2">
      <c r="A907" s="163" t="s">
        <v>74</v>
      </c>
      <c r="B907" s="233" t="s">
        <v>72</v>
      </c>
      <c r="C907" s="214">
        <f t="shared" si="32"/>
        <v>1996</v>
      </c>
      <c r="D907" s="79">
        <v>10</v>
      </c>
      <c r="E907" s="50" t="s">
        <v>1366</v>
      </c>
      <c r="F907" s="50" t="s">
        <v>4827</v>
      </c>
      <c r="G907" s="50"/>
      <c r="H907" s="78">
        <v>1996</v>
      </c>
      <c r="I907" s="48" t="s">
        <v>13733</v>
      </c>
      <c r="J907" s="76" t="s">
        <v>13738</v>
      </c>
      <c r="K907" s="97">
        <v>1</v>
      </c>
    </row>
    <row r="908" spans="1:11" x14ac:dyDescent="0.2">
      <c r="A908" s="163" t="s">
        <v>74</v>
      </c>
      <c r="B908" s="233" t="s">
        <v>72</v>
      </c>
      <c r="C908" s="214">
        <f t="shared" si="32"/>
        <v>1996</v>
      </c>
      <c r="D908" s="79">
        <v>11</v>
      </c>
      <c r="E908" s="50" t="s">
        <v>4828</v>
      </c>
      <c r="F908" s="50" t="s">
        <v>4829</v>
      </c>
      <c r="G908" s="50"/>
      <c r="H908" s="78">
        <v>1996</v>
      </c>
      <c r="I908" s="48" t="s">
        <v>13733</v>
      </c>
      <c r="J908" s="76" t="s">
        <v>13738</v>
      </c>
      <c r="K908" s="97">
        <v>1</v>
      </c>
    </row>
    <row r="909" spans="1:11" x14ac:dyDescent="0.2">
      <c r="A909" s="163" t="s">
        <v>74</v>
      </c>
      <c r="B909" s="233" t="s">
        <v>72</v>
      </c>
      <c r="C909" s="214">
        <f t="shared" si="32"/>
        <v>1996</v>
      </c>
      <c r="D909" s="79">
        <v>12</v>
      </c>
      <c r="E909" s="50" t="s">
        <v>4830</v>
      </c>
      <c r="F909" s="50" t="s">
        <v>4831</v>
      </c>
      <c r="G909" s="50"/>
      <c r="H909" s="78">
        <v>1996</v>
      </c>
      <c r="I909" s="48" t="s">
        <v>13733</v>
      </c>
      <c r="J909" s="76" t="s">
        <v>13738</v>
      </c>
      <c r="K909" s="97">
        <v>1</v>
      </c>
    </row>
    <row r="910" spans="1:11" x14ac:dyDescent="0.2">
      <c r="A910" s="163" t="s">
        <v>74</v>
      </c>
      <c r="B910" s="233" t="s">
        <v>72</v>
      </c>
      <c r="C910" s="214">
        <f t="shared" si="32"/>
        <v>1996</v>
      </c>
      <c r="D910" s="79">
        <v>13</v>
      </c>
      <c r="E910" s="50" t="s">
        <v>4832</v>
      </c>
      <c r="F910" s="50" t="s">
        <v>4833</v>
      </c>
      <c r="G910" s="50"/>
      <c r="H910" s="78">
        <v>1996</v>
      </c>
      <c r="I910" s="48" t="s">
        <v>13733</v>
      </c>
      <c r="J910" s="76" t="s">
        <v>13738</v>
      </c>
      <c r="K910" s="97">
        <v>1</v>
      </c>
    </row>
    <row r="911" spans="1:11" x14ac:dyDescent="0.2">
      <c r="A911" s="163" t="s">
        <v>74</v>
      </c>
      <c r="B911" s="233" t="s">
        <v>72</v>
      </c>
      <c r="C911" s="214">
        <f t="shared" si="32"/>
        <v>1996</v>
      </c>
      <c r="D911" s="79">
        <v>14</v>
      </c>
      <c r="E911" s="43" t="s">
        <v>4834</v>
      </c>
      <c r="F911" s="43" t="s">
        <v>4835</v>
      </c>
      <c r="G911" s="43"/>
      <c r="H911" s="78">
        <v>1996</v>
      </c>
      <c r="I911" s="48" t="s">
        <v>13733</v>
      </c>
      <c r="J911" s="76" t="s">
        <v>13738</v>
      </c>
      <c r="K911" s="97">
        <v>1</v>
      </c>
    </row>
    <row r="912" spans="1:11" x14ac:dyDescent="0.2">
      <c r="A912" s="163" t="s">
        <v>74</v>
      </c>
      <c r="B912" s="233" t="s">
        <v>72</v>
      </c>
      <c r="C912" s="214">
        <f t="shared" si="32"/>
        <v>1996</v>
      </c>
      <c r="D912" s="79">
        <v>14</v>
      </c>
      <c r="E912" s="50" t="s">
        <v>4836</v>
      </c>
      <c r="F912" s="112" t="s">
        <v>4837</v>
      </c>
      <c r="G912" s="112"/>
      <c r="H912" s="78">
        <v>1996</v>
      </c>
      <c r="I912" s="48" t="s">
        <v>13733</v>
      </c>
      <c r="J912" s="76" t="s">
        <v>13738</v>
      </c>
      <c r="K912" s="97">
        <v>1</v>
      </c>
    </row>
    <row r="913" spans="1:11" ht="45" x14ac:dyDescent="0.2">
      <c r="A913" s="342" t="s">
        <v>74</v>
      </c>
      <c r="B913" s="348" t="s">
        <v>72</v>
      </c>
      <c r="C913" s="343">
        <f t="shared" si="32"/>
        <v>1996</v>
      </c>
      <c r="D913" s="219"/>
      <c r="E913" s="345" t="s">
        <v>4838</v>
      </c>
      <c r="F913" s="345" t="s">
        <v>4839</v>
      </c>
      <c r="G913" s="345"/>
      <c r="H913" s="349">
        <v>1996</v>
      </c>
      <c r="I913" s="48" t="s">
        <v>13733</v>
      </c>
      <c r="J913" s="76" t="s">
        <v>13738</v>
      </c>
      <c r="K913" s="225"/>
    </row>
    <row r="914" spans="1:11" ht="33.75" x14ac:dyDescent="0.2">
      <c r="A914" s="163" t="s">
        <v>74</v>
      </c>
      <c r="B914" s="233" t="s">
        <v>72</v>
      </c>
      <c r="C914" s="214">
        <f t="shared" si="32"/>
        <v>1997</v>
      </c>
      <c r="D914" s="79">
        <v>1</v>
      </c>
      <c r="E914" s="50" t="s">
        <v>4840</v>
      </c>
      <c r="F914" s="50" t="s">
        <v>4841</v>
      </c>
      <c r="G914" s="50"/>
      <c r="H914" s="78">
        <v>1997</v>
      </c>
      <c r="I914" s="48" t="s">
        <v>13733</v>
      </c>
      <c r="J914" s="76" t="s">
        <v>13738</v>
      </c>
      <c r="K914" s="97">
        <v>1</v>
      </c>
    </row>
    <row r="915" spans="1:11" x14ac:dyDescent="0.2">
      <c r="A915" s="163" t="s">
        <v>74</v>
      </c>
      <c r="B915" s="233" t="s">
        <v>72</v>
      </c>
      <c r="C915" s="214">
        <f t="shared" si="32"/>
        <v>1997</v>
      </c>
      <c r="D915" s="79">
        <v>2</v>
      </c>
      <c r="E915" s="50" t="s">
        <v>4842</v>
      </c>
      <c r="F915" s="50" t="s">
        <v>4843</v>
      </c>
      <c r="G915" s="50"/>
      <c r="H915" s="78">
        <v>1997</v>
      </c>
      <c r="I915" s="48" t="s">
        <v>13733</v>
      </c>
      <c r="J915" s="76" t="s">
        <v>13738</v>
      </c>
      <c r="K915" s="97">
        <v>1</v>
      </c>
    </row>
    <row r="916" spans="1:11" ht="22.5" x14ac:dyDescent="0.2">
      <c r="A916" s="163" t="s">
        <v>74</v>
      </c>
      <c r="B916" s="233" t="s">
        <v>72</v>
      </c>
      <c r="C916" s="214">
        <f t="shared" si="32"/>
        <v>1997</v>
      </c>
      <c r="D916" s="79">
        <v>3</v>
      </c>
      <c r="E916" s="43" t="s">
        <v>1718</v>
      </c>
      <c r="F916" s="43" t="s">
        <v>4844</v>
      </c>
      <c r="G916" s="43"/>
      <c r="H916" s="78">
        <v>1997</v>
      </c>
      <c r="I916" s="48" t="s">
        <v>13733</v>
      </c>
      <c r="J916" s="76" t="s">
        <v>13738</v>
      </c>
      <c r="K916" s="97">
        <v>1</v>
      </c>
    </row>
    <row r="917" spans="1:11" x14ac:dyDescent="0.2">
      <c r="A917" s="163" t="s">
        <v>74</v>
      </c>
      <c r="B917" s="233" t="s">
        <v>72</v>
      </c>
      <c r="C917" s="214">
        <f t="shared" si="32"/>
        <v>1993</v>
      </c>
      <c r="D917" s="79">
        <v>6</v>
      </c>
      <c r="E917" s="50" t="s">
        <v>4845</v>
      </c>
      <c r="F917" s="50" t="s">
        <v>4846</v>
      </c>
      <c r="G917" s="50"/>
      <c r="H917" s="78">
        <v>1993</v>
      </c>
      <c r="I917" s="48" t="s">
        <v>13733</v>
      </c>
      <c r="J917" s="76" t="s">
        <v>13738</v>
      </c>
      <c r="K917" s="97">
        <v>1</v>
      </c>
    </row>
    <row r="918" spans="1:11" ht="22.5" x14ac:dyDescent="0.2">
      <c r="A918" s="163" t="s">
        <v>74</v>
      </c>
      <c r="B918" s="233" t="s">
        <v>72</v>
      </c>
      <c r="C918" s="214">
        <f t="shared" si="32"/>
        <v>1997</v>
      </c>
      <c r="D918" s="79">
        <v>4</v>
      </c>
      <c r="E918" s="50" t="s">
        <v>4847</v>
      </c>
      <c r="F918" s="50" t="s">
        <v>4848</v>
      </c>
      <c r="G918" s="50"/>
      <c r="H918" s="78">
        <v>1997</v>
      </c>
      <c r="I918" s="48" t="s">
        <v>13733</v>
      </c>
      <c r="J918" s="76" t="s">
        <v>13738</v>
      </c>
      <c r="K918" s="97">
        <v>1</v>
      </c>
    </row>
    <row r="919" spans="1:11" x14ac:dyDescent="0.2">
      <c r="A919" s="163" t="s">
        <v>74</v>
      </c>
      <c r="B919" s="233" t="s">
        <v>72</v>
      </c>
      <c r="C919" s="214">
        <f t="shared" si="32"/>
        <v>1997</v>
      </c>
      <c r="D919" s="79">
        <v>5</v>
      </c>
      <c r="E919" s="43" t="s">
        <v>4849</v>
      </c>
      <c r="F919" s="43" t="s">
        <v>4850</v>
      </c>
      <c r="G919" s="43"/>
      <c r="H919" s="78">
        <v>1997</v>
      </c>
      <c r="I919" s="48" t="s">
        <v>13733</v>
      </c>
      <c r="J919" s="76" t="s">
        <v>13738</v>
      </c>
      <c r="K919" s="97">
        <v>1</v>
      </c>
    </row>
    <row r="920" spans="1:11" ht="33.75" x14ac:dyDescent="0.2">
      <c r="A920" s="163" t="s">
        <v>74</v>
      </c>
      <c r="B920" s="233" t="s">
        <v>72</v>
      </c>
      <c r="C920" s="214">
        <f t="shared" si="32"/>
        <v>1997</v>
      </c>
      <c r="D920" s="79">
        <v>6</v>
      </c>
      <c r="E920" s="43" t="s">
        <v>4851</v>
      </c>
      <c r="F920" s="43" t="s">
        <v>4852</v>
      </c>
      <c r="G920" s="43"/>
      <c r="H920" s="78">
        <v>1997</v>
      </c>
      <c r="I920" s="48" t="s">
        <v>13733</v>
      </c>
      <c r="J920" s="76" t="s">
        <v>13738</v>
      </c>
      <c r="K920" s="97">
        <v>1</v>
      </c>
    </row>
    <row r="921" spans="1:11" ht="22.5" x14ac:dyDescent="0.2">
      <c r="A921" s="163" t="s">
        <v>74</v>
      </c>
      <c r="B921" s="233" t="s">
        <v>72</v>
      </c>
      <c r="C921" s="214">
        <f t="shared" si="32"/>
        <v>1997</v>
      </c>
      <c r="D921" s="79">
        <v>7</v>
      </c>
      <c r="E921" s="43" t="s">
        <v>1293</v>
      </c>
      <c r="F921" s="43" t="s">
        <v>4853</v>
      </c>
      <c r="G921" s="43"/>
      <c r="H921" s="78">
        <v>1997</v>
      </c>
      <c r="I921" s="48" t="s">
        <v>13733</v>
      </c>
      <c r="J921" s="76" t="s">
        <v>13738</v>
      </c>
      <c r="K921" s="97">
        <v>1</v>
      </c>
    </row>
    <row r="922" spans="1:11" x14ac:dyDescent="0.2">
      <c r="A922" s="163" t="s">
        <v>74</v>
      </c>
      <c r="B922" s="233" t="s">
        <v>72</v>
      </c>
      <c r="C922" s="214">
        <f t="shared" si="32"/>
        <v>1997</v>
      </c>
      <c r="D922" s="79">
        <v>8</v>
      </c>
      <c r="E922" s="43" t="s">
        <v>4854</v>
      </c>
      <c r="F922" s="43" t="s">
        <v>4855</v>
      </c>
      <c r="G922" s="43"/>
      <c r="H922" s="78">
        <v>1997</v>
      </c>
      <c r="I922" s="48" t="s">
        <v>13733</v>
      </c>
      <c r="J922" s="76" t="s">
        <v>13738</v>
      </c>
      <c r="K922" s="97">
        <v>1</v>
      </c>
    </row>
    <row r="923" spans="1:11" x14ac:dyDescent="0.2">
      <c r="A923" s="163" t="s">
        <v>74</v>
      </c>
      <c r="B923" s="233" t="s">
        <v>72</v>
      </c>
      <c r="C923" s="214">
        <f t="shared" si="32"/>
        <v>1997</v>
      </c>
      <c r="D923" s="79">
        <v>9</v>
      </c>
      <c r="E923" s="50" t="s">
        <v>4856</v>
      </c>
      <c r="F923" s="50" t="s">
        <v>4857</v>
      </c>
      <c r="G923" s="50"/>
      <c r="H923" s="78">
        <v>1997</v>
      </c>
      <c r="I923" s="48" t="s">
        <v>13733</v>
      </c>
      <c r="J923" s="76" t="s">
        <v>13738</v>
      </c>
      <c r="K923" s="97">
        <v>1</v>
      </c>
    </row>
    <row r="924" spans="1:11" x14ac:dyDescent="0.2">
      <c r="A924" s="163" t="s">
        <v>74</v>
      </c>
      <c r="B924" s="233" t="s">
        <v>72</v>
      </c>
      <c r="C924" s="214">
        <f t="shared" si="32"/>
        <v>1997</v>
      </c>
      <c r="D924" s="79">
        <v>10</v>
      </c>
      <c r="E924" s="43" t="s">
        <v>4858</v>
      </c>
      <c r="F924" s="43" t="s">
        <v>4859</v>
      </c>
      <c r="G924" s="43"/>
      <c r="H924" s="78">
        <v>1997</v>
      </c>
      <c r="I924" s="48" t="s">
        <v>13733</v>
      </c>
      <c r="J924" s="76" t="s">
        <v>13738</v>
      </c>
      <c r="K924" s="97">
        <v>1</v>
      </c>
    </row>
    <row r="925" spans="1:11" ht="22.5" x14ac:dyDescent="0.2">
      <c r="A925" s="163" t="s">
        <v>74</v>
      </c>
      <c r="B925" s="233" t="s">
        <v>72</v>
      </c>
      <c r="C925" s="214">
        <f t="shared" si="32"/>
        <v>1997</v>
      </c>
      <c r="D925" s="79">
        <v>11</v>
      </c>
      <c r="E925" s="43" t="s">
        <v>4860</v>
      </c>
      <c r="F925" s="43" t="s">
        <v>4861</v>
      </c>
      <c r="G925" s="43"/>
      <c r="H925" s="78">
        <v>1997</v>
      </c>
      <c r="I925" s="48" t="s">
        <v>13733</v>
      </c>
      <c r="J925" s="76" t="s">
        <v>13738</v>
      </c>
      <c r="K925" s="97">
        <v>1</v>
      </c>
    </row>
    <row r="926" spans="1:11" x14ac:dyDescent="0.2">
      <c r="A926" s="163" t="s">
        <v>74</v>
      </c>
      <c r="B926" s="233" t="s">
        <v>72</v>
      </c>
      <c r="C926" s="214">
        <f t="shared" si="32"/>
        <v>1997</v>
      </c>
      <c r="D926" s="79">
        <v>12</v>
      </c>
      <c r="E926" s="50" t="s">
        <v>4862</v>
      </c>
      <c r="F926" s="50" t="s">
        <v>4863</v>
      </c>
      <c r="G926" s="50"/>
      <c r="H926" s="78">
        <v>1997</v>
      </c>
      <c r="I926" s="48" t="s">
        <v>13733</v>
      </c>
      <c r="J926" s="76" t="s">
        <v>13738</v>
      </c>
      <c r="K926" s="76">
        <v>3</v>
      </c>
    </row>
    <row r="927" spans="1:11" ht="22.5" x14ac:dyDescent="0.2">
      <c r="A927" s="163" t="s">
        <v>74</v>
      </c>
      <c r="B927" s="233" t="s">
        <v>72</v>
      </c>
      <c r="C927" s="214">
        <f t="shared" si="32"/>
        <v>1997</v>
      </c>
      <c r="D927" s="65">
        <v>13</v>
      </c>
      <c r="E927" s="48" t="s">
        <v>4864</v>
      </c>
      <c r="F927" s="48" t="s">
        <v>4865</v>
      </c>
      <c r="G927" s="50"/>
      <c r="H927" s="92">
        <v>1997</v>
      </c>
      <c r="I927" s="48" t="s">
        <v>13733</v>
      </c>
      <c r="J927" s="76" t="s">
        <v>13738</v>
      </c>
      <c r="K927" s="97">
        <v>1</v>
      </c>
    </row>
    <row r="928" spans="1:11" ht="22.5" x14ac:dyDescent="0.2">
      <c r="A928" s="163" t="s">
        <v>74</v>
      </c>
      <c r="B928" s="233" t="s">
        <v>72</v>
      </c>
      <c r="C928" s="214">
        <f t="shared" si="32"/>
        <v>1997</v>
      </c>
      <c r="D928" s="65">
        <v>14</v>
      </c>
      <c r="E928" s="48" t="s">
        <v>4866</v>
      </c>
      <c r="F928" s="48" t="s">
        <v>4867</v>
      </c>
      <c r="G928" s="50"/>
      <c r="H928" s="92">
        <v>1997</v>
      </c>
      <c r="I928" s="48" t="s">
        <v>13733</v>
      </c>
      <c r="J928" s="76" t="s">
        <v>13738</v>
      </c>
      <c r="K928" s="97">
        <v>1</v>
      </c>
    </row>
    <row r="929" spans="1:11" ht="22.5" x14ac:dyDescent="0.2">
      <c r="A929" s="163" t="s">
        <v>74</v>
      </c>
      <c r="B929" s="233" t="s">
        <v>72</v>
      </c>
      <c r="C929" s="214">
        <f t="shared" ref="C929:C992" si="33">H929</f>
        <v>1997</v>
      </c>
      <c r="D929" s="65">
        <v>15</v>
      </c>
      <c r="E929" s="48" t="s">
        <v>4868</v>
      </c>
      <c r="F929" s="48" t="s">
        <v>4869</v>
      </c>
      <c r="G929" s="50"/>
      <c r="H929" s="92">
        <v>1997</v>
      </c>
      <c r="I929" s="48" t="s">
        <v>13733</v>
      </c>
      <c r="J929" s="76" t="s">
        <v>13738</v>
      </c>
      <c r="K929" s="97">
        <v>1</v>
      </c>
    </row>
    <row r="930" spans="1:11" x14ac:dyDescent="0.2">
      <c r="A930" s="163" t="s">
        <v>74</v>
      </c>
      <c r="B930" s="233" t="s">
        <v>72</v>
      </c>
      <c r="C930" s="214">
        <f t="shared" si="33"/>
        <v>1998</v>
      </c>
      <c r="D930" s="65">
        <v>1</v>
      </c>
      <c r="E930" s="27" t="s">
        <v>4870</v>
      </c>
      <c r="F930" s="27" t="s">
        <v>4871</v>
      </c>
      <c r="G930" s="43"/>
      <c r="H930" s="92">
        <v>1998</v>
      </c>
      <c r="I930" s="48" t="s">
        <v>13733</v>
      </c>
      <c r="J930" s="76" t="s">
        <v>13738</v>
      </c>
      <c r="K930" s="97">
        <v>1</v>
      </c>
    </row>
    <row r="931" spans="1:11" x14ac:dyDescent="0.2">
      <c r="A931" s="163" t="s">
        <v>74</v>
      </c>
      <c r="B931" s="233" t="s">
        <v>72</v>
      </c>
      <c r="C931" s="214">
        <f t="shared" si="33"/>
        <v>1998</v>
      </c>
      <c r="D931" s="65">
        <v>2</v>
      </c>
      <c r="E931" s="27" t="s">
        <v>4872</v>
      </c>
      <c r="F931" s="27" t="s">
        <v>4873</v>
      </c>
      <c r="G931" s="43"/>
      <c r="H931" s="92">
        <v>1998</v>
      </c>
      <c r="I931" s="48" t="s">
        <v>13733</v>
      </c>
      <c r="J931" s="76" t="s">
        <v>13738</v>
      </c>
      <c r="K931" s="97">
        <v>1</v>
      </c>
    </row>
    <row r="932" spans="1:11" ht="22.5" x14ac:dyDescent="0.2">
      <c r="A932" s="163" t="s">
        <v>74</v>
      </c>
      <c r="B932" s="233" t="s">
        <v>72</v>
      </c>
      <c r="C932" s="214">
        <f t="shared" si="33"/>
        <v>1998</v>
      </c>
      <c r="D932" s="65">
        <v>3</v>
      </c>
      <c r="E932" s="27" t="s">
        <v>4874</v>
      </c>
      <c r="F932" s="27" t="s">
        <v>4875</v>
      </c>
      <c r="G932" s="43"/>
      <c r="H932" s="92">
        <v>1998</v>
      </c>
      <c r="I932" s="48" t="s">
        <v>13733</v>
      </c>
      <c r="J932" s="76" t="s">
        <v>13738</v>
      </c>
      <c r="K932" s="97">
        <v>1</v>
      </c>
    </row>
    <row r="933" spans="1:11" ht="22.5" x14ac:dyDescent="0.2">
      <c r="A933" s="163" t="s">
        <v>74</v>
      </c>
      <c r="B933" s="233" t="s">
        <v>72</v>
      </c>
      <c r="C933" s="214">
        <f t="shared" si="33"/>
        <v>1998</v>
      </c>
      <c r="D933" s="65">
        <v>4</v>
      </c>
      <c r="E933" s="27" t="s">
        <v>4876</v>
      </c>
      <c r="F933" s="27" t="s">
        <v>4877</v>
      </c>
      <c r="G933" s="43"/>
      <c r="H933" s="92">
        <v>1998</v>
      </c>
      <c r="I933" s="48" t="s">
        <v>13733</v>
      </c>
      <c r="J933" s="76" t="s">
        <v>13738</v>
      </c>
      <c r="K933" s="97">
        <v>1</v>
      </c>
    </row>
    <row r="934" spans="1:11" ht="22.5" x14ac:dyDescent="0.2">
      <c r="A934" s="163" t="s">
        <v>74</v>
      </c>
      <c r="B934" s="233" t="s">
        <v>72</v>
      </c>
      <c r="C934" s="214">
        <f t="shared" si="33"/>
        <v>1998</v>
      </c>
      <c r="D934" s="65">
        <v>5</v>
      </c>
      <c r="E934" s="27" t="s">
        <v>4878</v>
      </c>
      <c r="F934" s="27" t="s">
        <v>4879</v>
      </c>
      <c r="G934" s="43"/>
      <c r="H934" s="92">
        <v>1998</v>
      </c>
      <c r="I934" s="48" t="s">
        <v>13733</v>
      </c>
      <c r="J934" s="76" t="s">
        <v>13738</v>
      </c>
      <c r="K934" s="97">
        <v>1</v>
      </c>
    </row>
    <row r="935" spans="1:11" ht="22.5" x14ac:dyDescent="0.2">
      <c r="A935" s="163" t="s">
        <v>74</v>
      </c>
      <c r="B935" s="233" t="s">
        <v>72</v>
      </c>
      <c r="C935" s="214">
        <f t="shared" si="33"/>
        <v>1998</v>
      </c>
      <c r="D935" s="65">
        <v>6</v>
      </c>
      <c r="E935" s="27" t="s">
        <v>4880</v>
      </c>
      <c r="F935" s="27" t="s">
        <v>4881</v>
      </c>
      <c r="G935" s="43"/>
      <c r="H935" s="92">
        <v>1998</v>
      </c>
      <c r="I935" s="48" t="s">
        <v>13733</v>
      </c>
      <c r="J935" s="76" t="s">
        <v>13738</v>
      </c>
      <c r="K935" s="97">
        <v>1</v>
      </c>
    </row>
    <row r="936" spans="1:11" ht="33.75" x14ac:dyDescent="0.2">
      <c r="A936" s="163" t="s">
        <v>74</v>
      </c>
      <c r="B936" s="233" t="s">
        <v>72</v>
      </c>
      <c r="C936" s="214">
        <f t="shared" si="33"/>
        <v>1998</v>
      </c>
      <c r="D936" s="65">
        <v>7</v>
      </c>
      <c r="E936" s="27" t="s">
        <v>4882</v>
      </c>
      <c r="F936" s="27" t="s">
        <v>4883</v>
      </c>
      <c r="G936" s="43"/>
      <c r="H936" s="92">
        <v>1998</v>
      </c>
      <c r="I936" s="48" t="s">
        <v>13733</v>
      </c>
      <c r="J936" s="76" t="s">
        <v>13738</v>
      </c>
      <c r="K936" s="97">
        <v>1</v>
      </c>
    </row>
    <row r="937" spans="1:11" ht="22.5" x14ac:dyDescent="0.2">
      <c r="A937" s="163" t="s">
        <v>74</v>
      </c>
      <c r="B937" s="233" t="s">
        <v>72</v>
      </c>
      <c r="C937" s="214">
        <f t="shared" si="33"/>
        <v>1998</v>
      </c>
      <c r="D937" s="65">
        <v>8</v>
      </c>
      <c r="E937" s="27" t="s">
        <v>4884</v>
      </c>
      <c r="F937" s="27" t="s">
        <v>4885</v>
      </c>
      <c r="G937" s="43"/>
      <c r="H937" s="92">
        <v>1998</v>
      </c>
      <c r="I937" s="48" t="s">
        <v>13733</v>
      </c>
      <c r="J937" s="76" t="s">
        <v>13738</v>
      </c>
      <c r="K937" s="97">
        <v>1</v>
      </c>
    </row>
    <row r="938" spans="1:11" ht="33.75" x14ac:dyDescent="0.2">
      <c r="A938" s="163" t="s">
        <v>74</v>
      </c>
      <c r="B938" s="233" t="s">
        <v>72</v>
      </c>
      <c r="C938" s="214">
        <f t="shared" si="33"/>
        <v>1998</v>
      </c>
      <c r="D938" s="65">
        <v>9</v>
      </c>
      <c r="E938" s="27" t="s">
        <v>4886</v>
      </c>
      <c r="F938" s="27" t="s">
        <v>4887</v>
      </c>
      <c r="G938" s="43"/>
      <c r="H938" s="92">
        <v>1998</v>
      </c>
      <c r="I938" s="48" t="s">
        <v>13733</v>
      </c>
      <c r="J938" s="76" t="s">
        <v>13738</v>
      </c>
      <c r="K938" s="97">
        <v>1</v>
      </c>
    </row>
    <row r="939" spans="1:11" x14ac:dyDescent="0.2">
      <c r="A939" s="163" t="s">
        <v>74</v>
      </c>
      <c r="B939" s="233" t="s">
        <v>72</v>
      </c>
      <c r="C939" s="214">
        <f t="shared" si="33"/>
        <v>1998</v>
      </c>
      <c r="D939" s="65">
        <v>10</v>
      </c>
      <c r="E939" s="27" t="s">
        <v>4888</v>
      </c>
      <c r="F939" s="27" t="s">
        <v>4889</v>
      </c>
      <c r="G939" s="43"/>
      <c r="H939" s="92">
        <v>1998</v>
      </c>
      <c r="I939" s="48" t="s">
        <v>13733</v>
      </c>
      <c r="J939" s="76" t="s">
        <v>13738</v>
      </c>
      <c r="K939" s="97">
        <v>1</v>
      </c>
    </row>
    <row r="940" spans="1:11" x14ac:dyDescent="0.2">
      <c r="A940" s="163" t="s">
        <v>74</v>
      </c>
      <c r="B940" s="233" t="s">
        <v>72</v>
      </c>
      <c r="C940" s="214">
        <f t="shared" si="33"/>
        <v>1998</v>
      </c>
      <c r="D940" s="65">
        <v>11</v>
      </c>
      <c r="E940" s="27" t="s">
        <v>4890</v>
      </c>
      <c r="F940" s="27" t="s">
        <v>4891</v>
      </c>
      <c r="G940" s="43"/>
      <c r="H940" s="92">
        <v>1998</v>
      </c>
      <c r="I940" s="48" t="s">
        <v>13733</v>
      </c>
      <c r="J940" s="76" t="s">
        <v>13738</v>
      </c>
      <c r="K940" s="97">
        <v>2</v>
      </c>
    </row>
    <row r="941" spans="1:11" ht="22.5" x14ac:dyDescent="0.2">
      <c r="A941" s="163" t="s">
        <v>74</v>
      </c>
      <c r="B941" s="233" t="s">
        <v>72</v>
      </c>
      <c r="C941" s="214">
        <f t="shared" si="33"/>
        <v>1998</v>
      </c>
      <c r="D941" s="65">
        <v>12</v>
      </c>
      <c r="E941" s="27" t="s">
        <v>4892</v>
      </c>
      <c r="F941" s="27" t="s">
        <v>4893</v>
      </c>
      <c r="G941" s="43"/>
      <c r="H941" s="92">
        <v>1998</v>
      </c>
      <c r="I941" s="48" t="s">
        <v>13733</v>
      </c>
      <c r="J941" s="76" t="s">
        <v>13738</v>
      </c>
      <c r="K941" s="97">
        <v>1</v>
      </c>
    </row>
    <row r="942" spans="1:11" x14ac:dyDescent="0.2">
      <c r="A942" s="163" t="s">
        <v>74</v>
      </c>
      <c r="B942" s="233" t="s">
        <v>72</v>
      </c>
      <c r="C942" s="214">
        <f t="shared" si="33"/>
        <v>1998</v>
      </c>
      <c r="D942" s="65">
        <v>13</v>
      </c>
      <c r="E942" s="27" t="s">
        <v>4894</v>
      </c>
      <c r="F942" s="27" t="s">
        <v>4895</v>
      </c>
      <c r="G942" s="43"/>
      <c r="H942" s="92">
        <v>1998</v>
      </c>
      <c r="I942" s="48" t="s">
        <v>13733</v>
      </c>
      <c r="J942" s="76" t="s">
        <v>13738</v>
      </c>
      <c r="K942" s="97">
        <v>1</v>
      </c>
    </row>
    <row r="943" spans="1:11" ht="22.5" x14ac:dyDescent="0.2">
      <c r="A943" s="163" t="s">
        <v>74</v>
      </c>
      <c r="B943" s="233" t="s">
        <v>72</v>
      </c>
      <c r="C943" s="214">
        <f t="shared" si="33"/>
        <v>1998</v>
      </c>
      <c r="D943" s="65">
        <v>14</v>
      </c>
      <c r="E943" s="27" t="s">
        <v>4896</v>
      </c>
      <c r="F943" s="27" t="s">
        <v>4897</v>
      </c>
      <c r="G943" s="43"/>
      <c r="H943" s="92">
        <v>1998</v>
      </c>
      <c r="I943" s="48" t="s">
        <v>13733</v>
      </c>
      <c r="J943" s="76" t="s">
        <v>13738</v>
      </c>
      <c r="K943" s="97">
        <v>1</v>
      </c>
    </row>
    <row r="944" spans="1:11" ht="22.5" x14ac:dyDescent="0.2">
      <c r="A944" s="163" t="s">
        <v>74</v>
      </c>
      <c r="B944" s="233" t="s">
        <v>72</v>
      </c>
      <c r="C944" s="214">
        <f t="shared" si="33"/>
        <v>1998</v>
      </c>
      <c r="D944" s="65">
        <v>15</v>
      </c>
      <c r="E944" s="27" t="s">
        <v>4898</v>
      </c>
      <c r="F944" s="27" t="s">
        <v>4899</v>
      </c>
      <c r="G944" s="43"/>
      <c r="H944" s="92">
        <v>1998</v>
      </c>
      <c r="I944" s="48" t="s">
        <v>13733</v>
      </c>
      <c r="J944" s="76" t="s">
        <v>13738</v>
      </c>
      <c r="K944" s="97">
        <v>2</v>
      </c>
    </row>
    <row r="945" spans="1:11" x14ac:dyDescent="0.2">
      <c r="A945" s="163" t="s">
        <v>74</v>
      </c>
      <c r="B945" s="233" t="s">
        <v>72</v>
      </c>
      <c r="C945" s="214">
        <f t="shared" si="33"/>
        <v>1998</v>
      </c>
      <c r="D945" s="65">
        <v>16</v>
      </c>
      <c r="E945" s="27" t="s">
        <v>4900</v>
      </c>
      <c r="F945" s="27" t="s">
        <v>4901</v>
      </c>
      <c r="G945" s="43"/>
      <c r="H945" s="92">
        <v>1998</v>
      </c>
      <c r="I945" s="48" t="s">
        <v>13733</v>
      </c>
      <c r="J945" s="76" t="s">
        <v>13738</v>
      </c>
      <c r="K945" s="97">
        <v>2</v>
      </c>
    </row>
    <row r="946" spans="1:11" ht="22.5" x14ac:dyDescent="0.2">
      <c r="A946" s="163" t="s">
        <v>74</v>
      </c>
      <c r="B946" s="233" t="s">
        <v>72</v>
      </c>
      <c r="C946" s="214">
        <f t="shared" si="33"/>
        <v>1999</v>
      </c>
      <c r="D946" s="65">
        <v>1</v>
      </c>
      <c r="E946" s="27" t="s">
        <v>4902</v>
      </c>
      <c r="F946" s="27" t="s">
        <v>4903</v>
      </c>
      <c r="G946" s="43"/>
      <c r="H946" s="92">
        <v>1999</v>
      </c>
      <c r="I946" s="48" t="s">
        <v>13733</v>
      </c>
      <c r="J946" s="76" t="s">
        <v>13738</v>
      </c>
      <c r="K946" s="97">
        <v>2</v>
      </c>
    </row>
    <row r="947" spans="1:11" ht="22.5" x14ac:dyDescent="0.2">
      <c r="A947" s="163" t="s">
        <v>74</v>
      </c>
      <c r="B947" s="233" t="s">
        <v>72</v>
      </c>
      <c r="C947" s="214">
        <f t="shared" si="33"/>
        <v>1999</v>
      </c>
      <c r="D947" s="65">
        <v>2</v>
      </c>
      <c r="E947" s="48" t="s">
        <v>4904</v>
      </c>
      <c r="F947" s="48" t="s">
        <v>4905</v>
      </c>
      <c r="G947" s="50"/>
      <c r="H947" s="92">
        <v>1999</v>
      </c>
      <c r="I947" s="48" t="s">
        <v>13733</v>
      </c>
      <c r="J947" s="76" t="s">
        <v>13738</v>
      </c>
      <c r="K947" s="97">
        <v>1</v>
      </c>
    </row>
    <row r="948" spans="1:11" ht="22.5" x14ac:dyDescent="0.2">
      <c r="A948" s="163" t="s">
        <v>74</v>
      </c>
      <c r="B948" s="233" t="s">
        <v>72</v>
      </c>
      <c r="C948" s="214">
        <f t="shared" si="33"/>
        <v>1999</v>
      </c>
      <c r="D948" s="65">
        <v>3</v>
      </c>
      <c r="E948" s="27" t="s">
        <v>4906</v>
      </c>
      <c r="F948" s="27" t="s">
        <v>4907</v>
      </c>
      <c r="G948" s="43"/>
      <c r="H948" s="92">
        <v>1999</v>
      </c>
      <c r="I948" s="48" t="s">
        <v>13733</v>
      </c>
      <c r="J948" s="76" t="s">
        <v>13738</v>
      </c>
      <c r="K948" s="97">
        <v>1</v>
      </c>
    </row>
    <row r="949" spans="1:11" x14ac:dyDescent="0.2">
      <c r="A949" s="163" t="s">
        <v>74</v>
      </c>
      <c r="B949" s="233" t="s">
        <v>72</v>
      </c>
      <c r="C949" s="214">
        <f t="shared" si="33"/>
        <v>1999</v>
      </c>
      <c r="D949" s="65">
        <v>4</v>
      </c>
      <c r="E949" s="48" t="s">
        <v>4908</v>
      </c>
      <c r="F949" s="51" t="s">
        <v>4909</v>
      </c>
      <c r="G949" s="112"/>
      <c r="H949" s="92">
        <v>1999</v>
      </c>
      <c r="I949" s="48" t="s">
        <v>13733</v>
      </c>
      <c r="J949" s="76" t="s">
        <v>13738</v>
      </c>
      <c r="K949" s="97">
        <v>1</v>
      </c>
    </row>
    <row r="950" spans="1:11" x14ac:dyDescent="0.2">
      <c r="A950" s="163" t="s">
        <v>74</v>
      </c>
      <c r="B950" s="233" t="s">
        <v>72</v>
      </c>
      <c r="C950" s="214">
        <f t="shared" si="33"/>
        <v>1999</v>
      </c>
      <c r="D950" s="65">
        <v>4</v>
      </c>
      <c r="E950" s="27" t="s">
        <v>4910</v>
      </c>
      <c r="F950" s="27" t="s">
        <v>4911</v>
      </c>
      <c r="G950" s="43"/>
      <c r="H950" s="92">
        <v>1999</v>
      </c>
      <c r="I950" s="48" t="s">
        <v>13733</v>
      </c>
      <c r="J950" s="76" t="s">
        <v>13738</v>
      </c>
      <c r="K950" s="97">
        <v>1</v>
      </c>
    </row>
    <row r="951" spans="1:11" ht="22.5" x14ac:dyDescent="0.2">
      <c r="A951" s="163" t="s">
        <v>74</v>
      </c>
      <c r="B951" s="233" t="s">
        <v>72</v>
      </c>
      <c r="C951" s="214">
        <f t="shared" si="33"/>
        <v>1999</v>
      </c>
      <c r="D951" s="65">
        <v>5</v>
      </c>
      <c r="E951" s="27" t="s">
        <v>4912</v>
      </c>
      <c r="F951" s="27" t="s">
        <v>4913</v>
      </c>
      <c r="G951" s="43"/>
      <c r="H951" s="92">
        <v>1999</v>
      </c>
      <c r="I951" s="48" t="s">
        <v>13733</v>
      </c>
      <c r="J951" s="76" t="s">
        <v>13738</v>
      </c>
      <c r="K951" s="97">
        <v>1</v>
      </c>
    </row>
    <row r="952" spans="1:11" ht="22.5" x14ac:dyDescent="0.2">
      <c r="A952" s="163" t="s">
        <v>74</v>
      </c>
      <c r="B952" s="233" t="s">
        <v>72</v>
      </c>
      <c r="C952" s="214">
        <f t="shared" si="33"/>
        <v>1999</v>
      </c>
      <c r="D952" s="65">
        <v>6</v>
      </c>
      <c r="E952" s="27" t="s">
        <v>4914</v>
      </c>
      <c r="F952" s="27" t="s">
        <v>4915</v>
      </c>
      <c r="G952" s="43"/>
      <c r="H952" s="92">
        <v>1999</v>
      </c>
      <c r="I952" s="48" t="s">
        <v>13733</v>
      </c>
      <c r="J952" s="76" t="s">
        <v>13738</v>
      </c>
      <c r="K952" s="97">
        <v>1</v>
      </c>
    </row>
    <row r="953" spans="1:11" x14ac:dyDescent="0.2">
      <c r="A953" s="163" t="s">
        <v>74</v>
      </c>
      <c r="B953" s="233" t="s">
        <v>72</v>
      </c>
      <c r="C953" s="214">
        <f t="shared" si="33"/>
        <v>1999</v>
      </c>
      <c r="D953" s="65">
        <v>7</v>
      </c>
      <c r="E953" s="48" t="s">
        <v>4916</v>
      </c>
      <c r="F953" s="48" t="s">
        <v>4917</v>
      </c>
      <c r="G953" s="50"/>
      <c r="H953" s="92">
        <v>1999</v>
      </c>
      <c r="I953" s="48" t="s">
        <v>13733</v>
      </c>
      <c r="J953" s="76" t="s">
        <v>13738</v>
      </c>
      <c r="K953" s="97">
        <v>1</v>
      </c>
    </row>
    <row r="954" spans="1:11" ht="22.5" x14ac:dyDescent="0.2">
      <c r="A954" s="163" t="s">
        <v>74</v>
      </c>
      <c r="B954" s="233" t="s">
        <v>72</v>
      </c>
      <c r="C954" s="214">
        <f t="shared" si="33"/>
        <v>1999</v>
      </c>
      <c r="D954" s="65">
        <v>8</v>
      </c>
      <c r="E954" s="48" t="s">
        <v>2129</v>
      </c>
      <c r="F954" s="48" t="s">
        <v>4918</v>
      </c>
      <c r="G954" s="50"/>
      <c r="H954" s="92">
        <v>1999</v>
      </c>
      <c r="I954" s="48" t="s">
        <v>13733</v>
      </c>
      <c r="J954" s="76" t="s">
        <v>13738</v>
      </c>
      <c r="K954" s="97">
        <v>1</v>
      </c>
    </row>
    <row r="955" spans="1:11" x14ac:dyDescent="0.2">
      <c r="A955" s="163" t="s">
        <v>74</v>
      </c>
      <c r="B955" s="233" t="s">
        <v>72</v>
      </c>
      <c r="C955" s="214">
        <f t="shared" si="33"/>
        <v>1999</v>
      </c>
      <c r="D955" s="65">
        <v>9</v>
      </c>
      <c r="E955" s="48" t="s">
        <v>4919</v>
      </c>
      <c r="F955" s="48" t="s">
        <v>4920</v>
      </c>
      <c r="G955" s="50"/>
      <c r="H955" s="92">
        <v>1999</v>
      </c>
      <c r="I955" s="48" t="s">
        <v>13733</v>
      </c>
      <c r="J955" s="76" t="s">
        <v>13738</v>
      </c>
      <c r="K955" s="97">
        <v>2</v>
      </c>
    </row>
    <row r="956" spans="1:11" ht="33.75" x14ac:dyDescent="0.2">
      <c r="A956" s="163" t="s">
        <v>74</v>
      </c>
      <c r="B956" s="233" t="s">
        <v>72</v>
      </c>
      <c r="C956" s="214">
        <f t="shared" si="33"/>
        <v>1999</v>
      </c>
      <c r="D956" s="65">
        <v>10</v>
      </c>
      <c r="E956" s="27" t="s">
        <v>4921</v>
      </c>
      <c r="F956" s="27" t="s">
        <v>4922</v>
      </c>
      <c r="G956" s="43"/>
      <c r="H956" s="92">
        <v>1999</v>
      </c>
      <c r="I956" s="48" t="s">
        <v>13733</v>
      </c>
      <c r="J956" s="76" t="s">
        <v>13738</v>
      </c>
      <c r="K956" s="97">
        <v>1</v>
      </c>
    </row>
    <row r="957" spans="1:11" x14ac:dyDescent="0.2">
      <c r="A957" s="163" t="s">
        <v>74</v>
      </c>
      <c r="B957" s="233" t="s">
        <v>72</v>
      </c>
      <c r="C957" s="214">
        <f t="shared" si="33"/>
        <v>1999</v>
      </c>
      <c r="D957" s="65">
        <v>11</v>
      </c>
      <c r="E957" s="27" t="s">
        <v>4923</v>
      </c>
      <c r="F957" s="27" t="s">
        <v>4924</v>
      </c>
      <c r="G957" s="43"/>
      <c r="H957" s="92">
        <v>1999</v>
      </c>
      <c r="I957" s="48" t="s">
        <v>13733</v>
      </c>
      <c r="J957" s="76" t="s">
        <v>13738</v>
      </c>
      <c r="K957" s="97">
        <v>1</v>
      </c>
    </row>
    <row r="958" spans="1:11" ht="22.5" x14ac:dyDescent="0.2">
      <c r="A958" s="163" t="s">
        <v>74</v>
      </c>
      <c r="B958" s="233" t="s">
        <v>72</v>
      </c>
      <c r="C958" s="214">
        <f t="shared" si="33"/>
        <v>1999</v>
      </c>
      <c r="D958" s="65">
        <v>12</v>
      </c>
      <c r="E958" s="27" t="s">
        <v>4925</v>
      </c>
      <c r="F958" s="27" t="s">
        <v>4926</v>
      </c>
      <c r="G958" s="43"/>
      <c r="H958" s="92">
        <v>1999</v>
      </c>
      <c r="I958" s="48" t="s">
        <v>13733</v>
      </c>
      <c r="J958" s="76" t="s">
        <v>13738</v>
      </c>
      <c r="K958" s="97">
        <v>1</v>
      </c>
    </row>
    <row r="959" spans="1:11" ht="22.5" x14ac:dyDescent="0.2">
      <c r="A959" s="163" t="s">
        <v>74</v>
      </c>
      <c r="B959" s="233" t="s">
        <v>72</v>
      </c>
      <c r="C959" s="214">
        <f t="shared" si="33"/>
        <v>1999</v>
      </c>
      <c r="D959" s="65">
        <v>13</v>
      </c>
      <c r="E959" s="27" t="s">
        <v>4927</v>
      </c>
      <c r="F959" s="27" t="s">
        <v>4928</v>
      </c>
      <c r="G959" s="43"/>
      <c r="H959" s="92">
        <v>1999</v>
      </c>
      <c r="I959" s="48" t="s">
        <v>13733</v>
      </c>
      <c r="J959" s="76" t="s">
        <v>13738</v>
      </c>
      <c r="K959" s="97">
        <v>1</v>
      </c>
    </row>
    <row r="960" spans="1:11" x14ac:dyDescent="0.2">
      <c r="A960" s="163" t="s">
        <v>74</v>
      </c>
      <c r="B960" s="233" t="s">
        <v>72</v>
      </c>
      <c r="C960" s="214">
        <f t="shared" si="33"/>
        <v>1999</v>
      </c>
      <c r="D960" s="65">
        <v>14</v>
      </c>
      <c r="E960" s="48" t="s">
        <v>2335</v>
      </c>
      <c r="F960" s="48" t="s">
        <v>4929</v>
      </c>
      <c r="G960" s="50"/>
      <c r="H960" s="92">
        <v>1999</v>
      </c>
      <c r="I960" s="48" t="s">
        <v>13733</v>
      </c>
      <c r="J960" s="76" t="s">
        <v>13738</v>
      </c>
      <c r="K960" s="97">
        <v>1</v>
      </c>
    </row>
    <row r="961" spans="1:11" ht="22.5" x14ac:dyDescent="0.2">
      <c r="A961" s="163" t="s">
        <v>74</v>
      </c>
      <c r="B961" s="233" t="s">
        <v>72</v>
      </c>
      <c r="C961" s="214">
        <f t="shared" si="33"/>
        <v>1999</v>
      </c>
      <c r="D961" s="65">
        <v>15</v>
      </c>
      <c r="E961" s="27" t="s">
        <v>4930</v>
      </c>
      <c r="F961" s="27" t="s">
        <v>4931</v>
      </c>
      <c r="G961" s="43"/>
      <c r="H961" s="92">
        <v>1999</v>
      </c>
      <c r="I961" s="48" t="s">
        <v>13733</v>
      </c>
      <c r="J961" s="76" t="s">
        <v>13738</v>
      </c>
      <c r="K961" s="97">
        <v>1</v>
      </c>
    </row>
    <row r="962" spans="1:11" x14ac:dyDescent="0.2">
      <c r="A962" s="163" t="s">
        <v>74</v>
      </c>
      <c r="B962" s="233" t="s">
        <v>72</v>
      </c>
      <c r="C962" s="214">
        <f t="shared" si="33"/>
        <v>2000</v>
      </c>
      <c r="D962" s="65">
        <v>1</v>
      </c>
      <c r="E962" s="27" t="s">
        <v>2283</v>
      </c>
      <c r="F962" s="36" t="s">
        <v>4932</v>
      </c>
      <c r="G962" s="40"/>
      <c r="H962" s="92">
        <v>2000</v>
      </c>
      <c r="I962" s="48" t="s">
        <v>13733</v>
      </c>
      <c r="J962" s="76" t="s">
        <v>13738</v>
      </c>
      <c r="K962" s="97">
        <v>1</v>
      </c>
    </row>
    <row r="963" spans="1:11" x14ac:dyDescent="0.2">
      <c r="A963" s="163" t="s">
        <v>74</v>
      </c>
      <c r="B963" s="233" t="s">
        <v>72</v>
      </c>
      <c r="C963" s="214">
        <f t="shared" si="33"/>
        <v>2000</v>
      </c>
      <c r="D963" s="65">
        <v>2</v>
      </c>
      <c r="E963" s="27" t="s">
        <v>4933</v>
      </c>
      <c r="F963" s="27" t="s">
        <v>4934</v>
      </c>
      <c r="G963" s="43"/>
      <c r="H963" s="92">
        <v>2000</v>
      </c>
      <c r="I963" s="48" t="s">
        <v>13733</v>
      </c>
      <c r="J963" s="76" t="s">
        <v>13738</v>
      </c>
      <c r="K963" s="97">
        <v>1</v>
      </c>
    </row>
    <row r="964" spans="1:11" x14ac:dyDescent="0.2">
      <c r="A964" s="163" t="s">
        <v>74</v>
      </c>
      <c r="B964" s="233" t="s">
        <v>72</v>
      </c>
      <c r="C964" s="214">
        <f t="shared" si="33"/>
        <v>2000</v>
      </c>
      <c r="D964" s="65">
        <v>3</v>
      </c>
      <c r="E964" s="27" t="s">
        <v>4935</v>
      </c>
      <c r="F964" s="27" t="s">
        <v>4936</v>
      </c>
      <c r="G964" s="43"/>
      <c r="H964" s="92">
        <v>2000</v>
      </c>
      <c r="I964" s="48" t="s">
        <v>13733</v>
      </c>
      <c r="J964" s="76" t="s">
        <v>13738</v>
      </c>
      <c r="K964" s="97">
        <v>2</v>
      </c>
    </row>
    <row r="965" spans="1:11" x14ac:dyDescent="0.2">
      <c r="A965" s="163" t="s">
        <v>74</v>
      </c>
      <c r="B965" s="233" t="s">
        <v>72</v>
      </c>
      <c r="C965" s="214">
        <f t="shared" si="33"/>
        <v>2000</v>
      </c>
      <c r="D965" s="65">
        <v>4</v>
      </c>
      <c r="E965" s="27" t="s">
        <v>4937</v>
      </c>
      <c r="F965" s="27" t="s">
        <v>4938</v>
      </c>
      <c r="G965" s="43"/>
      <c r="H965" s="92">
        <v>2000</v>
      </c>
      <c r="I965" s="48" t="s">
        <v>13733</v>
      </c>
      <c r="J965" s="76" t="s">
        <v>13738</v>
      </c>
      <c r="K965" s="97">
        <v>1</v>
      </c>
    </row>
    <row r="966" spans="1:11" ht="22.5" x14ac:dyDescent="0.2">
      <c r="A966" s="163" t="s">
        <v>74</v>
      </c>
      <c r="B966" s="233" t="s">
        <v>72</v>
      </c>
      <c r="C966" s="214">
        <f t="shared" si="33"/>
        <v>2000</v>
      </c>
      <c r="D966" s="65">
        <v>5</v>
      </c>
      <c r="E966" s="27" t="s">
        <v>4939</v>
      </c>
      <c r="F966" s="27" t="s">
        <v>4940</v>
      </c>
      <c r="G966" s="43"/>
      <c r="H966" s="92">
        <v>2000</v>
      </c>
      <c r="I966" s="48" t="s">
        <v>13733</v>
      </c>
      <c r="J966" s="76" t="s">
        <v>13738</v>
      </c>
      <c r="K966" s="97">
        <v>1</v>
      </c>
    </row>
    <row r="967" spans="1:11" ht="22.5" x14ac:dyDescent="0.2">
      <c r="A967" s="163" t="s">
        <v>74</v>
      </c>
      <c r="B967" s="233" t="s">
        <v>72</v>
      </c>
      <c r="C967" s="214">
        <f t="shared" si="33"/>
        <v>2000</v>
      </c>
      <c r="D967" s="65">
        <v>6</v>
      </c>
      <c r="E967" s="27" t="s">
        <v>4941</v>
      </c>
      <c r="F967" s="36" t="s">
        <v>4942</v>
      </c>
      <c r="G967" s="40"/>
      <c r="H967" s="92">
        <v>2000</v>
      </c>
      <c r="I967" s="48" t="s">
        <v>13733</v>
      </c>
      <c r="J967" s="76" t="s">
        <v>13738</v>
      </c>
      <c r="K967" s="97">
        <v>1</v>
      </c>
    </row>
    <row r="968" spans="1:11" x14ac:dyDescent="0.2">
      <c r="A968" s="163" t="s">
        <v>74</v>
      </c>
      <c r="B968" s="233" t="s">
        <v>72</v>
      </c>
      <c r="C968" s="214">
        <f t="shared" si="33"/>
        <v>2000</v>
      </c>
      <c r="D968" s="65">
        <v>7</v>
      </c>
      <c r="E968" s="27" t="s">
        <v>4943</v>
      </c>
      <c r="F968" s="36" t="s">
        <v>4944</v>
      </c>
      <c r="G968" s="40"/>
      <c r="H968" s="92">
        <v>2000</v>
      </c>
      <c r="I968" s="48" t="s">
        <v>13733</v>
      </c>
      <c r="J968" s="76" t="s">
        <v>13738</v>
      </c>
      <c r="K968" s="97">
        <v>2</v>
      </c>
    </row>
    <row r="969" spans="1:11" x14ac:dyDescent="0.2">
      <c r="A969" s="163" t="s">
        <v>74</v>
      </c>
      <c r="B969" s="233" t="s">
        <v>72</v>
      </c>
      <c r="C969" s="214">
        <f t="shared" si="33"/>
        <v>2000</v>
      </c>
      <c r="D969" s="65">
        <v>8</v>
      </c>
      <c r="E969" s="27" t="s">
        <v>4945</v>
      </c>
      <c r="F969" s="36" t="s">
        <v>4946</v>
      </c>
      <c r="G969" s="40"/>
      <c r="H969" s="92">
        <v>2000</v>
      </c>
      <c r="I969" s="48" t="s">
        <v>13733</v>
      </c>
      <c r="J969" s="76" t="s">
        <v>13738</v>
      </c>
      <c r="K969" s="97">
        <v>2</v>
      </c>
    </row>
    <row r="970" spans="1:11" x14ac:dyDescent="0.2">
      <c r="A970" s="163" t="s">
        <v>74</v>
      </c>
      <c r="B970" s="233" t="s">
        <v>72</v>
      </c>
      <c r="C970" s="214">
        <f t="shared" si="33"/>
        <v>2000</v>
      </c>
      <c r="D970" s="65">
        <v>9</v>
      </c>
      <c r="E970" s="27" t="s">
        <v>4947</v>
      </c>
      <c r="F970" s="36" t="s">
        <v>4948</v>
      </c>
      <c r="G970" s="40"/>
      <c r="H970" s="92">
        <v>2000</v>
      </c>
      <c r="I970" s="48" t="s">
        <v>13733</v>
      </c>
      <c r="J970" s="76" t="s">
        <v>13738</v>
      </c>
      <c r="K970" s="97">
        <v>1</v>
      </c>
    </row>
    <row r="971" spans="1:11" ht="22.5" x14ac:dyDescent="0.2">
      <c r="A971" s="163" t="s">
        <v>74</v>
      </c>
      <c r="B971" s="233" t="s">
        <v>72</v>
      </c>
      <c r="C971" s="214">
        <f t="shared" si="33"/>
        <v>2000</v>
      </c>
      <c r="D971" s="65">
        <v>10</v>
      </c>
      <c r="E971" s="27" t="s">
        <v>4949</v>
      </c>
      <c r="F971" s="27" t="s">
        <v>4950</v>
      </c>
      <c r="G971" s="43"/>
      <c r="H971" s="92">
        <v>2000</v>
      </c>
      <c r="I971" s="48" t="s">
        <v>13733</v>
      </c>
      <c r="J971" s="76" t="s">
        <v>13738</v>
      </c>
      <c r="K971" s="97">
        <v>1</v>
      </c>
    </row>
    <row r="972" spans="1:11" x14ac:dyDescent="0.2">
      <c r="A972" s="163" t="s">
        <v>74</v>
      </c>
      <c r="B972" s="233" t="s">
        <v>72</v>
      </c>
      <c r="C972" s="214">
        <f t="shared" si="33"/>
        <v>2000</v>
      </c>
      <c r="D972" s="65">
        <v>11</v>
      </c>
      <c r="E972" s="27" t="s">
        <v>694</v>
      </c>
      <c r="F972" s="27" t="s">
        <v>4951</v>
      </c>
      <c r="G972" s="43"/>
      <c r="H972" s="92">
        <v>2000</v>
      </c>
      <c r="I972" s="48" t="s">
        <v>13733</v>
      </c>
      <c r="J972" s="76" t="s">
        <v>13738</v>
      </c>
      <c r="K972" s="97">
        <v>2</v>
      </c>
    </row>
    <row r="973" spans="1:11" ht="22.5" x14ac:dyDescent="0.2">
      <c r="A973" s="163" t="s">
        <v>74</v>
      </c>
      <c r="B973" s="233" t="s">
        <v>72</v>
      </c>
      <c r="C973" s="214">
        <f t="shared" si="33"/>
        <v>2000</v>
      </c>
      <c r="D973" s="65">
        <v>12</v>
      </c>
      <c r="E973" s="27" t="s">
        <v>4952</v>
      </c>
      <c r="F973" s="27" t="s">
        <v>4953</v>
      </c>
      <c r="G973" s="43"/>
      <c r="H973" s="92">
        <v>2000</v>
      </c>
      <c r="I973" s="48" t="s">
        <v>13733</v>
      </c>
      <c r="J973" s="76" t="s">
        <v>13738</v>
      </c>
      <c r="K973" s="97">
        <v>1</v>
      </c>
    </row>
    <row r="974" spans="1:11" ht="22.5" x14ac:dyDescent="0.2">
      <c r="A974" s="163" t="s">
        <v>74</v>
      </c>
      <c r="B974" s="233" t="s">
        <v>72</v>
      </c>
      <c r="C974" s="214">
        <f t="shared" si="33"/>
        <v>2000</v>
      </c>
      <c r="D974" s="65">
        <v>13</v>
      </c>
      <c r="E974" s="27" t="s">
        <v>4954</v>
      </c>
      <c r="F974" s="27" t="s">
        <v>4955</v>
      </c>
      <c r="G974" s="43"/>
      <c r="H974" s="92">
        <v>2000</v>
      </c>
      <c r="I974" s="48" t="s">
        <v>13733</v>
      </c>
      <c r="J974" s="76" t="s">
        <v>13738</v>
      </c>
      <c r="K974" s="97">
        <v>1</v>
      </c>
    </row>
    <row r="975" spans="1:11" ht="22.5" x14ac:dyDescent="0.2">
      <c r="A975" s="163" t="s">
        <v>74</v>
      </c>
      <c r="B975" s="233" t="s">
        <v>72</v>
      </c>
      <c r="C975" s="214">
        <f t="shared" si="33"/>
        <v>2000</v>
      </c>
      <c r="D975" s="65">
        <v>14</v>
      </c>
      <c r="E975" s="27" t="s">
        <v>1237</v>
      </c>
      <c r="F975" s="36" t="s">
        <v>4956</v>
      </c>
      <c r="G975" s="40"/>
      <c r="H975" s="92">
        <v>2000</v>
      </c>
      <c r="I975" s="48" t="s">
        <v>13733</v>
      </c>
      <c r="J975" s="76" t="s">
        <v>13738</v>
      </c>
      <c r="K975" s="97">
        <v>1</v>
      </c>
    </row>
    <row r="976" spans="1:11" x14ac:dyDescent="0.2">
      <c r="A976" s="163" t="s">
        <v>74</v>
      </c>
      <c r="B976" s="233" t="s">
        <v>72</v>
      </c>
      <c r="C976" s="214">
        <f t="shared" si="33"/>
        <v>2000</v>
      </c>
      <c r="D976" s="65">
        <v>15</v>
      </c>
      <c r="E976" s="27" t="s">
        <v>4957</v>
      </c>
      <c r="F976" s="27" t="s">
        <v>4958</v>
      </c>
      <c r="G976" s="43"/>
      <c r="H976" s="92">
        <v>2000</v>
      </c>
      <c r="I976" s="48" t="s">
        <v>13733</v>
      </c>
      <c r="J976" s="76" t="s">
        <v>13738</v>
      </c>
      <c r="K976" s="97">
        <v>1</v>
      </c>
    </row>
    <row r="977" spans="1:11" ht="22.5" x14ac:dyDescent="0.2">
      <c r="A977" s="163" t="s">
        <v>74</v>
      </c>
      <c r="B977" s="233" t="s">
        <v>72</v>
      </c>
      <c r="C977" s="214">
        <f t="shared" si="33"/>
        <v>2000</v>
      </c>
      <c r="D977" s="65">
        <v>16</v>
      </c>
      <c r="E977" s="27" t="s">
        <v>4959</v>
      </c>
      <c r="F977" s="36" t="s">
        <v>4960</v>
      </c>
      <c r="G977" s="40"/>
      <c r="H977" s="92">
        <v>2000</v>
      </c>
      <c r="I977" s="48" t="s">
        <v>13733</v>
      </c>
      <c r="J977" s="76" t="s">
        <v>13738</v>
      </c>
      <c r="K977" s="97">
        <v>1</v>
      </c>
    </row>
    <row r="978" spans="1:11" x14ac:dyDescent="0.2">
      <c r="A978" s="163" t="s">
        <v>74</v>
      </c>
      <c r="B978" s="233" t="s">
        <v>72</v>
      </c>
      <c r="C978" s="214">
        <f t="shared" si="33"/>
        <v>2000</v>
      </c>
      <c r="D978" s="65">
        <v>17</v>
      </c>
      <c r="E978" s="27" t="s">
        <v>4961</v>
      </c>
      <c r="F978" s="36" t="s">
        <v>4962</v>
      </c>
      <c r="G978" s="40"/>
      <c r="H978" s="92">
        <v>2000</v>
      </c>
      <c r="I978" s="48" t="s">
        <v>13733</v>
      </c>
      <c r="J978" s="76" t="s">
        <v>13738</v>
      </c>
      <c r="K978" s="97">
        <v>1</v>
      </c>
    </row>
    <row r="979" spans="1:11" ht="22.5" x14ac:dyDescent="0.2">
      <c r="A979" s="163" t="s">
        <v>74</v>
      </c>
      <c r="B979" s="233" t="s">
        <v>72</v>
      </c>
      <c r="C979" s="214">
        <f t="shared" si="33"/>
        <v>2000</v>
      </c>
      <c r="D979" s="65">
        <v>18</v>
      </c>
      <c r="E979" s="27" t="s">
        <v>4963</v>
      </c>
      <c r="F979" s="36" t="s">
        <v>4964</v>
      </c>
      <c r="G979" s="40"/>
      <c r="H979" s="92">
        <v>2000</v>
      </c>
      <c r="I979" s="48" t="s">
        <v>13733</v>
      </c>
      <c r="J979" s="76" t="s">
        <v>13738</v>
      </c>
      <c r="K979" s="97">
        <v>3</v>
      </c>
    </row>
    <row r="980" spans="1:11" ht="22.5" x14ac:dyDescent="0.2">
      <c r="A980" s="163" t="s">
        <v>74</v>
      </c>
      <c r="B980" s="233" t="s">
        <v>72</v>
      </c>
      <c r="C980" s="214">
        <f t="shared" si="33"/>
        <v>2000</v>
      </c>
      <c r="D980" s="65">
        <v>19</v>
      </c>
      <c r="E980" s="27" t="s">
        <v>4965</v>
      </c>
      <c r="F980" s="36" t="s">
        <v>4966</v>
      </c>
      <c r="G980" s="40"/>
      <c r="H980" s="92">
        <v>2000</v>
      </c>
      <c r="I980" s="48" t="s">
        <v>13733</v>
      </c>
      <c r="J980" s="76" t="s">
        <v>13738</v>
      </c>
      <c r="K980" s="97">
        <v>1</v>
      </c>
    </row>
    <row r="981" spans="1:11" ht="22.5" x14ac:dyDescent="0.2">
      <c r="A981" s="163" t="s">
        <v>74</v>
      </c>
      <c r="B981" s="233" t="s">
        <v>72</v>
      </c>
      <c r="C981" s="214">
        <f t="shared" si="33"/>
        <v>2000</v>
      </c>
      <c r="D981" s="65">
        <v>20</v>
      </c>
      <c r="E981" s="27" t="s">
        <v>4967</v>
      </c>
      <c r="F981" s="27" t="s">
        <v>4968</v>
      </c>
      <c r="G981" s="43"/>
      <c r="H981" s="92">
        <v>2000</v>
      </c>
      <c r="I981" s="48" t="s">
        <v>13733</v>
      </c>
      <c r="J981" s="76" t="s">
        <v>13738</v>
      </c>
      <c r="K981" s="97">
        <v>1</v>
      </c>
    </row>
    <row r="982" spans="1:11" x14ac:dyDescent="0.2">
      <c r="A982" s="374" t="s">
        <v>74</v>
      </c>
      <c r="B982" s="233" t="s">
        <v>72</v>
      </c>
      <c r="C982" s="375">
        <f t="shared" si="33"/>
        <v>2000</v>
      </c>
      <c r="D982" s="65">
        <v>21</v>
      </c>
      <c r="E982" s="27" t="s">
        <v>4969</v>
      </c>
      <c r="F982" s="27" t="s">
        <v>11873</v>
      </c>
      <c r="G982" s="43"/>
      <c r="H982" s="376">
        <v>2000</v>
      </c>
      <c r="I982" s="48" t="s">
        <v>13733</v>
      </c>
      <c r="J982" s="76" t="s">
        <v>13738</v>
      </c>
      <c r="K982" s="377">
        <v>1</v>
      </c>
    </row>
    <row r="983" spans="1:11" x14ac:dyDescent="0.2">
      <c r="A983" s="163" t="s">
        <v>74</v>
      </c>
      <c r="B983" s="233" t="s">
        <v>72</v>
      </c>
      <c r="C983" s="214">
        <f t="shared" si="33"/>
        <v>2001</v>
      </c>
      <c r="D983" s="65">
        <v>1</v>
      </c>
      <c r="E983" s="27" t="s">
        <v>4970</v>
      </c>
      <c r="F983" s="27" t="s">
        <v>4971</v>
      </c>
      <c r="G983" s="43"/>
      <c r="H983" s="92">
        <v>2001</v>
      </c>
      <c r="I983" s="48" t="s">
        <v>13733</v>
      </c>
      <c r="J983" s="76" t="s">
        <v>13738</v>
      </c>
      <c r="K983" s="97">
        <v>1</v>
      </c>
    </row>
    <row r="984" spans="1:11" ht="22.5" x14ac:dyDescent="0.2">
      <c r="A984" s="163" t="s">
        <v>74</v>
      </c>
      <c r="B984" s="233" t="s">
        <v>72</v>
      </c>
      <c r="C984" s="214">
        <f t="shared" si="33"/>
        <v>2001</v>
      </c>
      <c r="D984" s="65">
        <v>2</v>
      </c>
      <c r="E984" s="48" t="s">
        <v>4972</v>
      </c>
      <c r="F984" s="48" t="s">
        <v>4973</v>
      </c>
      <c r="G984" s="50"/>
      <c r="H984" s="92">
        <v>2001</v>
      </c>
      <c r="I984" s="48" t="s">
        <v>13733</v>
      </c>
      <c r="J984" s="76" t="s">
        <v>13738</v>
      </c>
      <c r="K984" s="97">
        <v>1</v>
      </c>
    </row>
    <row r="985" spans="1:11" ht="33.75" x14ac:dyDescent="0.2">
      <c r="A985" s="163" t="s">
        <v>74</v>
      </c>
      <c r="B985" s="233" t="s">
        <v>72</v>
      </c>
      <c r="C985" s="214">
        <f t="shared" si="33"/>
        <v>2001</v>
      </c>
      <c r="D985" s="65">
        <v>2</v>
      </c>
      <c r="E985" s="27" t="s">
        <v>4974</v>
      </c>
      <c r="F985" s="27" t="s">
        <v>4975</v>
      </c>
      <c r="G985" s="43"/>
      <c r="H985" s="92">
        <v>2001</v>
      </c>
      <c r="I985" s="48" t="s">
        <v>13733</v>
      </c>
      <c r="J985" s="76" t="s">
        <v>13738</v>
      </c>
      <c r="K985" s="97">
        <v>1</v>
      </c>
    </row>
    <row r="986" spans="1:11" ht="22.5" x14ac:dyDescent="0.2">
      <c r="A986" s="163" t="s">
        <v>74</v>
      </c>
      <c r="B986" s="233" t="s">
        <v>72</v>
      </c>
      <c r="C986" s="214">
        <f t="shared" si="33"/>
        <v>2001</v>
      </c>
      <c r="D986" s="65">
        <v>3</v>
      </c>
      <c r="E986" s="27" t="s">
        <v>4976</v>
      </c>
      <c r="F986" s="27" t="s">
        <v>4977</v>
      </c>
      <c r="G986" s="43"/>
      <c r="H986" s="92">
        <v>2001</v>
      </c>
      <c r="I986" s="48" t="s">
        <v>13733</v>
      </c>
      <c r="J986" s="76" t="s">
        <v>13738</v>
      </c>
      <c r="K986" s="97">
        <v>1</v>
      </c>
    </row>
    <row r="987" spans="1:11" ht="22.5" x14ac:dyDescent="0.2">
      <c r="A987" s="163" t="s">
        <v>74</v>
      </c>
      <c r="B987" s="233" t="s">
        <v>72</v>
      </c>
      <c r="C987" s="214">
        <f t="shared" si="33"/>
        <v>2001</v>
      </c>
      <c r="D987" s="65">
        <v>4</v>
      </c>
      <c r="E987" s="27" t="s">
        <v>4978</v>
      </c>
      <c r="F987" s="27" t="s">
        <v>4979</v>
      </c>
      <c r="G987" s="43"/>
      <c r="H987" s="92">
        <v>2001</v>
      </c>
      <c r="I987" s="48" t="s">
        <v>13733</v>
      </c>
      <c r="J987" s="76" t="s">
        <v>13738</v>
      </c>
      <c r="K987" s="97">
        <v>1</v>
      </c>
    </row>
    <row r="988" spans="1:11" ht="33.75" x14ac:dyDescent="0.2">
      <c r="A988" s="163" t="s">
        <v>74</v>
      </c>
      <c r="B988" s="233" t="s">
        <v>72</v>
      </c>
      <c r="C988" s="214">
        <f t="shared" si="33"/>
        <v>2001</v>
      </c>
      <c r="D988" s="65">
        <v>5</v>
      </c>
      <c r="E988" s="27" t="s">
        <v>4980</v>
      </c>
      <c r="F988" s="36" t="s">
        <v>4981</v>
      </c>
      <c r="G988" s="40"/>
      <c r="H988" s="92">
        <v>2001</v>
      </c>
      <c r="I988" s="48" t="s">
        <v>13733</v>
      </c>
      <c r="J988" s="76" t="s">
        <v>13738</v>
      </c>
      <c r="K988" s="97">
        <v>1</v>
      </c>
    </row>
    <row r="989" spans="1:11" ht="22.5" x14ac:dyDescent="0.2">
      <c r="A989" s="163" t="s">
        <v>74</v>
      </c>
      <c r="B989" s="233" t="s">
        <v>72</v>
      </c>
      <c r="C989" s="214">
        <f t="shared" si="33"/>
        <v>2001</v>
      </c>
      <c r="D989" s="65">
        <v>6</v>
      </c>
      <c r="E989" s="27" t="s">
        <v>4982</v>
      </c>
      <c r="F989" s="27" t="s">
        <v>4983</v>
      </c>
      <c r="G989" s="43"/>
      <c r="H989" s="92">
        <v>2001</v>
      </c>
      <c r="I989" s="48" t="s">
        <v>13733</v>
      </c>
      <c r="J989" s="76" t="s">
        <v>13738</v>
      </c>
      <c r="K989" s="97">
        <v>1</v>
      </c>
    </row>
    <row r="990" spans="1:11" x14ac:dyDescent="0.2">
      <c r="A990" s="163" t="s">
        <v>74</v>
      </c>
      <c r="B990" s="233" t="s">
        <v>72</v>
      </c>
      <c r="C990" s="214">
        <f t="shared" si="33"/>
        <v>2001</v>
      </c>
      <c r="D990" s="65">
        <v>7</v>
      </c>
      <c r="E990" s="27" t="s">
        <v>4984</v>
      </c>
      <c r="F990" s="27" t="s">
        <v>4985</v>
      </c>
      <c r="G990" s="43"/>
      <c r="H990" s="92">
        <v>2001</v>
      </c>
      <c r="I990" s="48" t="s">
        <v>13733</v>
      </c>
      <c r="J990" s="76" t="s">
        <v>13738</v>
      </c>
      <c r="K990" s="97">
        <v>1</v>
      </c>
    </row>
    <row r="991" spans="1:11" ht="22.5" x14ac:dyDescent="0.2">
      <c r="A991" s="163" t="s">
        <v>74</v>
      </c>
      <c r="B991" s="233" t="s">
        <v>72</v>
      </c>
      <c r="C991" s="214">
        <f t="shared" si="33"/>
        <v>2001</v>
      </c>
      <c r="D991" s="65">
        <v>8</v>
      </c>
      <c r="E991" s="48" t="s">
        <v>4986</v>
      </c>
      <c r="F991" s="51" t="s">
        <v>4987</v>
      </c>
      <c r="G991" s="112"/>
      <c r="H991" s="92">
        <v>2001</v>
      </c>
      <c r="I991" s="48" t="s">
        <v>13733</v>
      </c>
      <c r="J991" s="76" t="s">
        <v>13738</v>
      </c>
      <c r="K991" s="97">
        <v>1</v>
      </c>
    </row>
    <row r="992" spans="1:11" ht="22.5" x14ac:dyDescent="0.2">
      <c r="A992" s="163" t="s">
        <v>74</v>
      </c>
      <c r="B992" s="233" t="s">
        <v>72</v>
      </c>
      <c r="C992" s="214">
        <f t="shared" si="33"/>
        <v>2001</v>
      </c>
      <c r="D992" s="65">
        <v>9</v>
      </c>
      <c r="E992" s="27" t="s">
        <v>4988</v>
      </c>
      <c r="F992" s="27" t="s">
        <v>4989</v>
      </c>
      <c r="G992" s="43"/>
      <c r="H992" s="92">
        <v>2001</v>
      </c>
      <c r="I992" s="48" t="s">
        <v>13733</v>
      </c>
      <c r="J992" s="76" t="s">
        <v>13738</v>
      </c>
      <c r="K992" s="97">
        <v>1</v>
      </c>
    </row>
    <row r="993" spans="1:11" ht="22.5" x14ac:dyDescent="0.2">
      <c r="A993" s="163" t="s">
        <v>74</v>
      </c>
      <c r="B993" s="233" t="s">
        <v>72</v>
      </c>
      <c r="C993" s="214">
        <f t="shared" ref="C993:C1056" si="34">H993</f>
        <v>2001</v>
      </c>
      <c r="D993" s="65">
        <v>10</v>
      </c>
      <c r="E993" s="27" t="s">
        <v>4990</v>
      </c>
      <c r="F993" s="27" t="s">
        <v>4991</v>
      </c>
      <c r="G993" s="43"/>
      <c r="H993" s="92">
        <v>2001</v>
      </c>
      <c r="I993" s="48" t="s">
        <v>13733</v>
      </c>
      <c r="J993" s="76" t="s">
        <v>13738</v>
      </c>
      <c r="K993" s="97">
        <v>2</v>
      </c>
    </row>
    <row r="994" spans="1:11" x14ac:dyDescent="0.2">
      <c r="A994" s="163" t="s">
        <v>74</v>
      </c>
      <c r="B994" s="233" t="s">
        <v>72</v>
      </c>
      <c r="C994" s="214">
        <f t="shared" si="34"/>
        <v>2001</v>
      </c>
      <c r="D994" s="65">
        <v>11</v>
      </c>
      <c r="E994" s="27" t="s">
        <v>4992</v>
      </c>
      <c r="F994" s="36" t="s">
        <v>4993</v>
      </c>
      <c r="G994" s="40"/>
      <c r="H994" s="92">
        <v>2001</v>
      </c>
      <c r="I994" s="48" t="s">
        <v>13733</v>
      </c>
      <c r="J994" s="76" t="s">
        <v>13738</v>
      </c>
      <c r="K994" s="97">
        <v>1</v>
      </c>
    </row>
    <row r="995" spans="1:11" x14ac:dyDescent="0.2">
      <c r="A995" s="163" t="s">
        <v>74</v>
      </c>
      <c r="B995" s="233" t="s">
        <v>72</v>
      </c>
      <c r="C995" s="214">
        <f t="shared" si="34"/>
        <v>2001</v>
      </c>
      <c r="D995" s="65">
        <v>12</v>
      </c>
      <c r="E995" s="27" t="s">
        <v>4994</v>
      </c>
      <c r="F995" s="27" t="s">
        <v>4995</v>
      </c>
      <c r="G995" s="43"/>
      <c r="H995" s="92">
        <v>2001</v>
      </c>
      <c r="I995" s="48" t="s">
        <v>13733</v>
      </c>
      <c r="J995" s="76" t="s">
        <v>13738</v>
      </c>
      <c r="K995" s="97">
        <v>1</v>
      </c>
    </row>
    <row r="996" spans="1:11" ht="22.5" x14ac:dyDescent="0.2">
      <c r="A996" s="163" t="s">
        <v>74</v>
      </c>
      <c r="B996" s="233" t="s">
        <v>72</v>
      </c>
      <c r="C996" s="214">
        <f t="shared" si="34"/>
        <v>2001</v>
      </c>
      <c r="D996" s="65">
        <v>13</v>
      </c>
      <c r="E996" s="27" t="s">
        <v>4996</v>
      </c>
      <c r="F996" s="27" t="s">
        <v>4997</v>
      </c>
      <c r="G996" s="43"/>
      <c r="H996" s="92">
        <v>2001</v>
      </c>
      <c r="I996" s="48" t="s">
        <v>13733</v>
      </c>
      <c r="J996" s="76" t="s">
        <v>13738</v>
      </c>
      <c r="K996" s="97">
        <v>1</v>
      </c>
    </row>
    <row r="997" spans="1:11" x14ac:dyDescent="0.2">
      <c r="A997" s="163" t="s">
        <v>74</v>
      </c>
      <c r="B997" s="233" t="s">
        <v>72</v>
      </c>
      <c r="C997" s="214">
        <f t="shared" si="34"/>
        <v>2002</v>
      </c>
      <c r="D997" s="65">
        <v>1</v>
      </c>
      <c r="E997" s="27" t="s">
        <v>4998</v>
      </c>
      <c r="F997" s="36" t="s">
        <v>4999</v>
      </c>
      <c r="G997" s="40"/>
      <c r="H997" s="92">
        <v>2002</v>
      </c>
      <c r="I997" s="48" t="s">
        <v>13733</v>
      </c>
      <c r="J997" s="76" t="s">
        <v>13738</v>
      </c>
      <c r="K997" s="97">
        <v>4</v>
      </c>
    </row>
    <row r="998" spans="1:11" ht="22.5" x14ac:dyDescent="0.2">
      <c r="A998" s="163" t="s">
        <v>74</v>
      </c>
      <c r="B998" s="233" t="s">
        <v>72</v>
      </c>
      <c r="C998" s="214">
        <f t="shared" si="34"/>
        <v>2002</v>
      </c>
      <c r="D998" s="65">
        <v>2</v>
      </c>
      <c r="E998" s="27" t="s">
        <v>5000</v>
      </c>
      <c r="F998" s="36" t="s">
        <v>5001</v>
      </c>
      <c r="G998" s="40"/>
      <c r="H998" s="92">
        <v>2002</v>
      </c>
      <c r="I998" s="48" t="s">
        <v>13733</v>
      </c>
      <c r="J998" s="76" t="s">
        <v>13738</v>
      </c>
      <c r="K998" s="97">
        <v>1</v>
      </c>
    </row>
    <row r="999" spans="1:11" ht="33.75" x14ac:dyDescent="0.2">
      <c r="A999" s="163" t="s">
        <v>74</v>
      </c>
      <c r="B999" s="233" t="s">
        <v>72</v>
      </c>
      <c r="C999" s="214">
        <f t="shared" si="34"/>
        <v>2002</v>
      </c>
      <c r="D999" s="65">
        <v>3</v>
      </c>
      <c r="E999" s="27" t="s">
        <v>5002</v>
      </c>
      <c r="F999" s="27" t="s">
        <v>5003</v>
      </c>
      <c r="G999" s="43"/>
      <c r="H999" s="92">
        <v>2002</v>
      </c>
      <c r="I999" s="48" t="s">
        <v>13733</v>
      </c>
      <c r="J999" s="76" t="s">
        <v>13738</v>
      </c>
      <c r="K999" s="97">
        <v>1</v>
      </c>
    </row>
    <row r="1000" spans="1:11" ht="22.5" x14ac:dyDescent="0.2">
      <c r="A1000" s="163" t="s">
        <v>74</v>
      </c>
      <c r="B1000" s="233" t="s">
        <v>72</v>
      </c>
      <c r="C1000" s="214">
        <f t="shared" si="34"/>
        <v>2002</v>
      </c>
      <c r="D1000" s="65">
        <v>4</v>
      </c>
      <c r="E1000" s="27" t="s">
        <v>1978</v>
      </c>
      <c r="F1000" s="36" t="s">
        <v>5004</v>
      </c>
      <c r="G1000" s="40"/>
      <c r="H1000" s="92">
        <v>2002</v>
      </c>
      <c r="I1000" s="48" t="s">
        <v>13733</v>
      </c>
      <c r="J1000" s="76" t="s">
        <v>13738</v>
      </c>
      <c r="K1000" s="97">
        <v>1</v>
      </c>
    </row>
    <row r="1001" spans="1:11" ht="33.75" x14ac:dyDescent="0.2">
      <c r="A1001" s="163" t="s">
        <v>74</v>
      </c>
      <c r="B1001" s="233" t="s">
        <v>72</v>
      </c>
      <c r="C1001" s="214">
        <f t="shared" si="34"/>
        <v>2002</v>
      </c>
      <c r="D1001" s="65">
        <v>5</v>
      </c>
      <c r="E1001" s="27" t="s">
        <v>5005</v>
      </c>
      <c r="F1001" s="36" t="s">
        <v>5006</v>
      </c>
      <c r="G1001" s="40"/>
      <c r="H1001" s="92">
        <v>2002</v>
      </c>
      <c r="I1001" s="48" t="s">
        <v>13733</v>
      </c>
      <c r="J1001" s="76" t="s">
        <v>13738</v>
      </c>
      <c r="K1001" s="97">
        <v>1</v>
      </c>
    </row>
    <row r="1002" spans="1:11" ht="22.5" x14ac:dyDescent="0.2">
      <c r="A1002" s="163" t="s">
        <v>74</v>
      </c>
      <c r="B1002" s="233" t="s">
        <v>72</v>
      </c>
      <c r="C1002" s="214">
        <f t="shared" si="34"/>
        <v>2002</v>
      </c>
      <c r="D1002" s="65">
        <v>6</v>
      </c>
      <c r="E1002" s="27" t="s">
        <v>5007</v>
      </c>
      <c r="F1002" s="27" t="s">
        <v>5008</v>
      </c>
      <c r="G1002" s="43"/>
      <c r="H1002" s="92">
        <v>2002</v>
      </c>
      <c r="I1002" s="48" t="s">
        <v>13733</v>
      </c>
      <c r="J1002" s="76" t="s">
        <v>13738</v>
      </c>
      <c r="K1002" s="97">
        <v>1</v>
      </c>
    </row>
    <row r="1003" spans="1:11" x14ac:dyDescent="0.2">
      <c r="A1003" s="163" t="s">
        <v>74</v>
      </c>
      <c r="B1003" s="233" t="s">
        <v>72</v>
      </c>
      <c r="C1003" s="214">
        <f t="shared" si="34"/>
        <v>2002</v>
      </c>
      <c r="D1003" s="65">
        <v>7</v>
      </c>
      <c r="E1003" s="27" t="s">
        <v>5009</v>
      </c>
      <c r="F1003" s="36" t="s">
        <v>5010</v>
      </c>
      <c r="G1003" s="40"/>
      <c r="H1003" s="92">
        <v>2002</v>
      </c>
      <c r="I1003" s="48" t="s">
        <v>13733</v>
      </c>
      <c r="J1003" s="76" t="s">
        <v>13738</v>
      </c>
      <c r="K1003" s="97">
        <v>1</v>
      </c>
    </row>
    <row r="1004" spans="1:11" ht="33.75" x14ac:dyDescent="0.2">
      <c r="A1004" s="163" t="s">
        <v>74</v>
      </c>
      <c r="B1004" s="233" t="s">
        <v>72</v>
      </c>
      <c r="C1004" s="214">
        <f t="shared" si="34"/>
        <v>2002</v>
      </c>
      <c r="D1004" s="65">
        <v>8</v>
      </c>
      <c r="E1004" s="27" t="s">
        <v>5011</v>
      </c>
      <c r="F1004" s="36" t="s">
        <v>5012</v>
      </c>
      <c r="G1004" s="40"/>
      <c r="H1004" s="92">
        <v>2002</v>
      </c>
      <c r="I1004" s="48" t="s">
        <v>13733</v>
      </c>
      <c r="J1004" s="76" t="s">
        <v>13738</v>
      </c>
      <c r="K1004" s="97">
        <v>1</v>
      </c>
    </row>
    <row r="1005" spans="1:11" ht="33.75" x14ac:dyDescent="0.2">
      <c r="A1005" s="163" t="s">
        <v>74</v>
      </c>
      <c r="B1005" s="233" t="s">
        <v>72</v>
      </c>
      <c r="C1005" s="214">
        <f t="shared" si="34"/>
        <v>2002</v>
      </c>
      <c r="D1005" s="65">
        <v>9</v>
      </c>
      <c r="E1005" s="27" t="s">
        <v>5013</v>
      </c>
      <c r="F1005" s="27" t="s">
        <v>5014</v>
      </c>
      <c r="G1005" s="43"/>
      <c r="H1005" s="92">
        <v>2002</v>
      </c>
      <c r="I1005" s="48" t="s">
        <v>13733</v>
      </c>
      <c r="J1005" s="76" t="s">
        <v>13738</v>
      </c>
      <c r="K1005" s="97">
        <v>1</v>
      </c>
    </row>
    <row r="1006" spans="1:11" ht="45" x14ac:dyDescent="0.2">
      <c r="A1006" s="163" t="s">
        <v>74</v>
      </c>
      <c r="B1006" s="233" t="s">
        <v>72</v>
      </c>
      <c r="C1006" s="214">
        <f t="shared" si="34"/>
        <v>2002</v>
      </c>
      <c r="D1006" s="65">
        <v>10</v>
      </c>
      <c r="E1006" s="27" t="s">
        <v>5015</v>
      </c>
      <c r="F1006" s="27" t="s">
        <v>5016</v>
      </c>
      <c r="G1006" s="43"/>
      <c r="H1006" s="92">
        <v>2002</v>
      </c>
      <c r="I1006" s="48" t="s">
        <v>13733</v>
      </c>
      <c r="J1006" s="76" t="s">
        <v>13738</v>
      </c>
      <c r="K1006" s="97">
        <v>1</v>
      </c>
    </row>
    <row r="1007" spans="1:11" ht="22.5" x14ac:dyDescent="0.2">
      <c r="A1007" s="163" t="s">
        <v>74</v>
      </c>
      <c r="B1007" s="233" t="s">
        <v>72</v>
      </c>
      <c r="C1007" s="214">
        <f t="shared" si="34"/>
        <v>2002</v>
      </c>
      <c r="D1007" s="65">
        <v>11</v>
      </c>
      <c r="E1007" s="27" t="s">
        <v>5017</v>
      </c>
      <c r="F1007" s="36" t="s">
        <v>5018</v>
      </c>
      <c r="G1007" s="40"/>
      <c r="H1007" s="92">
        <v>2002</v>
      </c>
      <c r="I1007" s="48" t="s">
        <v>13733</v>
      </c>
      <c r="J1007" s="76" t="s">
        <v>13738</v>
      </c>
      <c r="K1007" s="97">
        <v>1</v>
      </c>
    </row>
    <row r="1008" spans="1:11" x14ac:dyDescent="0.2">
      <c r="A1008" s="163" t="s">
        <v>74</v>
      </c>
      <c r="B1008" s="233" t="s">
        <v>72</v>
      </c>
      <c r="C1008" s="214">
        <f t="shared" si="34"/>
        <v>2002</v>
      </c>
      <c r="D1008" s="65">
        <v>12</v>
      </c>
      <c r="E1008" s="27" t="s">
        <v>5019</v>
      </c>
      <c r="F1008" s="36" t="s">
        <v>5020</v>
      </c>
      <c r="G1008" s="40"/>
      <c r="H1008" s="92">
        <v>2002</v>
      </c>
      <c r="I1008" s="48" t="s">
        <v>13733</v>
      </c>
      <c r="J1008" s="76" t="s">
        <v>13738</v>
      </c>
      <c r="K1008" s="97">
        <v>1</v>
      </c>
    </row>
    <row r="1009" spans="1:11" ht="45" x14ac:dyDescent="0.2">
      <c r="A1009" s="163" t="s">
        <v>74</v>
      </c>
      <c r="B1009" s="233" t="s">
        <v>72</v>
      </c>
      <c r="C1009" s="214">
        <f t="shared" si="34"/>
        <v>2002</v>
      </c>
      <c r="D1009" s="65">
        <v>13</v>
      </c>
      <c r="E1009" s="27" t="s">
        <v>3070</v>
      </c>
      <c r="F1009" s="27" t="s">
        <v>5023</v>
      </c>
      <c r="G1009" s="43"/>
      <c r="H1009" s="92">
        <v>2002</v>
      </c>
      <c r="I1009" s="48" t="s">
        <v>13733</v>
      </c>
      <c r="J1009" s="76" t="s">
        <v>13738</v>
      </c>
      <c r="K1009" s="97">
        <v>3</v>
      </c>
    </row>
    <row r="1010" spans="1:11" ht="22.5" x14ac:dyDescent="0.2">
      <c r="A1010" s="163" t="s">
        <v>74</v>
      </c>
      <c r="B1010" s="233" t="s">
        <v>72</v>
      </c>
      <c r="C1010" s="214">
        <f t="shared" si="34"/>
        <v>2002</v>
      </c>
      <c r="D1010" s="65">
        <v>14</v>
      </c>
      <c r="E1010" s="27" t="s">
        <v>5024</v>
      </c>
      <c r="F1010" s="36" t="s">
        <v>5025</v>
      </c>
      <c r="G1010" s="40"/>
      <c r="H1010" s="92">
        <v>2002</v>
      </c>
      <c r="I1010" s="48" t="s">
        <v>13733</v>
      </c>
      <c r="J1010" s="76" t="s">
        <v>13738</v>
      </c>
      <c r="K1010" s="97">
        <v>1</v>
      </c>
    </row>
    <row r="1011" spans="1:11" ht="22.5" x14ac:dyDescent="0.2">
      <c r="A1011" s="163" t="s">
        <v>74</v>
      </c>
      <c r="B1011" s="233" t="s">
        <v>72</v>
      </c>
      <c r="C1011" s="214">
        <f t="shared" si="34"/>
        <v>2002</v>
      </c>
      <c r="D1011" s="65">
        <v>15</v>
      </c>
      <c r="E1011" s="27" t="s">
        <v>5026</v>
      </c>
      <c r="F1011" s="36" t="s">
        <v>5027</v>
      </c>
      <c r="G1011" s="40"/>
      <c r="H1011" s="92">
        <v>2002</v>
      </c>
      <c r="I1011" s="48" t="s">
        <v>13733</v>
      </c>
      <c r="J1011" s="76" t="s">
        <v>13738</v>
      </c>
      <c r="K1011" s="97">
        <v>1</v>
      </c>
    </row>
    <row r="1012" spans="1:11" x14ac:dyDescent="0.2">
      <c r="A1012" s="163" t="s">
        <v>74</v>
      </c>
      <c r="B1012" s="233" t="s">
        <v>72</v>
      </c>
      <c r="C1012" s="214">
        <f t="shared" si="34"/>
        <v>2002</v>
      </c>
      <c r="D1012" s="65">
        <v>16</v>
      </c>
      <c r="E1012" s="27" t="s">
        <v>5028</v>
      </c>
      <c r="F1012" s="27" t="s">
        <v>5029</v>
      </c>
      <c r="G1012" s="43"/>
      <c r="H1012" s="92">
        <v>2002</v>
      </c>
      <c r="I1012" s="48" t="s">
        <v>13733</v>
      </c>
      <c r="J1012" s="76" t="s">
        <v>13738</v>
      </c>
      <c r="K1012" s="97">
        <v>1</v>
      </c>
    </row>
    <row r="1013" spans="1:11" ht="22.5" x14ac:dyDescent="0.2">
      <c r="A1013" s="163" t="s">
        <v>74</v>
      </c>
      <c r="B1013" s="233" t="s">
        <v>72</v>
      </c>
      <c r="C1013" s="214">
        <f t="shared" si="34"/>
        <v>2002</v>
      </c>
      <c r="D1013" s="65">
        <v>17</v>
      </c>
      <c r="E1013" s="27" t="s">
        <v>5030</v>
      </c>
      <c r="F1013" s="27" t="s">
        <v>5031</v>
      </c>
      <c r="G1013" s="43"/>
      <c r="H1013" s="92">
        <v>2002</v>
      </c>
      <c r="I1013" s="48" t="s">
        <v>13733</v>
      </c>
      <c r="J1013" s="76" t="s">
        <v>13738</v>
      </c>
      <c r="K1013" s="97">
        <v>1</v>
      </c>
    </row>
    <row r="1014" spans="1:11" ht="33.75" x14ac:dyDescent="0.2">
      <c r="A1014" s="163" t="s">
        <v>74</v>
      </c>
      <c r="B1014" s="233" t="s">
        <v>72</v>
      </c>
      <c r="C1014" s="214">
        <f t="shared" si="34"/>
        <v>2002</v>
      </c>
      <c r="D1014" s="65">
        <v>18</v>
      </c>
      <c r="E1014" s="27" t="s">
        <v>5032</v>
      </c>
      <c r="F1014" s="27" t="s">
        <v>5033</v>
      </c>
      <c r="G1014" s="43"/>
      <c r="H1014" s="92">
        <v>2002</v>
      </c>
      <c r="I1014" s="48" t="s">
        <v>13733</v>
      </c>
      <c r="J1014" s="76" t="s">
        <v>13738</v>
      </c>
      <c r="K1014" s="97">
        <v>2</v>
      </c>
    </row>
    <row r="1015" spans="1:11" ht="22.5" x14ac:dyDescent="0.2">
      <c r="A1015" s="163" t="s">
        <v>74</v>
      </c>
      <c r="B1015" s="233" t="s">
        <v>72</v>
      </c>
      <c r="C1015" s="214">
        <f t="shared" si="34"/>
        <v>2002</v>
      </c>
      <c r="D1015" s="65">
        <v>19</v>
      </c>
      <c r="E1015" s="27" t="s">
        <v>5034</v>
      </c>
      <c r="F1015" s="27" t="s">
        <v>5035</v>
      </c>
      <c r="G1015" s="43"/>
      <c r="H1015" s="92">
        <v>2002</v>
      </c>
      <c r="I1015" s="48" t="s">
        <v>13733</v>
      </c>
      <c r="J1015" s="76" t="s">
        <v>13738</v>
      </c>
      <c r="K1015" s="97">
        <v>1</v>
      </c>
    </row>
    <row r="1016" spans="1:11" ht="22.5" x14ac:dyDescent="0.2">
      <c r="A1016" s="163" t="s">
        <v>74</v>
      </c>
      <c r="B1016" s="233" t="s">
        <v>72</v>
      </c>
      <c r="C1016" s="214">
        <f t="shared" si="34"/>
        <v>2002</v>
      </c>
      <c r="D1016" s="65">
        <v>20</v>
      </c>
      <c r="E1016" s="27" t="s">
        <v>5036</v>
      </c>
      <c r="F1016" s="27" t="s">
        <v>5037</v>
      </c>
      <c r="G1016" s="43"/>
      <c r="H1016" s="92">
        <v>2002</v>
      </c>
      <c r="I1016" s="48" t="s">
        <v>13733</v>
      </c>
      <c r="J1016" s="76" t="s">
        <v>13738</v>
      </c>
      <c r="K1016" s="97">
        <v>1</v>
      </c>
    </row>
    <row r="1017" spans="1:11" ht="22.5" x14ac:dyDescent="0.2">
      <c r="A1017" s="163" t="s">
        <v>74</v>
      </c>
      <c r="B1017" s="233" t="s">
        <v>72</v>
      </c>
      <c r="C1017" s="214">
        <f t="shared" si="34"/>
        <v>2002</v>
      </c>
      <c r="D1017" s="65">
        <v>21</v>
      </c>
      <c r="E1017" s="27" t="s">
        <v>5038</v>
      </c>
      <c r="F1017" s="27" t="s">
        <v>5039</v>
      </c>
      <c r="G1017" s="43"/>
      <c r="H1017" s="92">
        <v>2002</v>
      </c>
      <c r="I1017" s="48" t="s">
        <v>13733</v>
      </c>
      <c r="J1017" s="76" t="s">
        <v>13738</v>
      </c>
      <c r="K1017" s="97">
        <v>1</v>
      </c>
    </row>
    <row r="1018" spans="1:11" ht="22.5" x14ac:dyDescent="0.2">
      <c r="A1018" s="163" t="s">
        <v>74</v>
      </c>
      <c r="B1018" s="233" t="s">
        <v>72</v>
      </c>
      <c r="C1018" s="214">
        <f t="shared" si="34"/>
        <v>2002</v>
      </c>
      <c r="D1018" s="65">
        <v>22</v>
      </c>
      <c r="E1018" s="27" t="s">
        <v>5040</v>
      </c>
      <c r="F1018" s="36" t="s">
        <v>5041</v>
      </c>
      <c r="G1018" s="40"/>
      <c r="H1018" s="92">
        <v>2002</v>
      </c>
      <c r="I1018" s="48" t="s">
        <v>13733</v>
      </c>
      <c r="J1018" s="76" t="s">
        <v>13738</v>
      </c>
      <c r="K1018" s="97">
        <v>1</v>
      </c>
    </row>
    <row r="1019" spans="1:11" ht="22.5" x14ac:dyDescent="0.2">
      <c r="A1019" s="163" t="s">
        <v>74</v>
      </c>
      <c r="B1019" s="233" t="s">
        <v>72</v>
      </c>
      <c r="C1019" s="214">
        <f t="shared" si="34"/>
        <v>2002</v>
      </c>
      <c r="D1019" s="65">
        <v>23</v>
      </c>
      <c r="E1019" s="27" t="s">
        <v>5042</v>
      </c>
      <c r="F1019" s="36" t="s">
        <v>5043</v>
      </c>
      <c r="G1019" s="40"/>
      <c r="H1019" s="92">
        <v>2002</v>
      </c>
      <c r="I1019" s="48" t="s">
        <v>13733</v>
      </c>
      <c r="J1019" s="76" t="s">
        <v>13738</v>
      </c>
      <c r="K1019" s="97">
        <v>1</v>
      </c>
    </row>
    <row r="1020" spans="1:11" ht="33.75" x14ac:dyDescent="0.2">
      <c r="A1020" s="163" t="s">
        <v>74</v>
      </c>
      <c r="B1020" s="233" t="s">
        <v>72</v>
      </c>
      <c r="C1020" s="214">
        <f t="shared" si="34"/>
        <v>2002</v>
      </c>
      <c r="D1020" s="65">
        <v>24</v>
      </c>
      <c r="E1020" s="27" t="s">
        <v>5044</v>
      </c>
      <c r="F1020" s="27" t="s">
        <v>5045</v>
      </c>
      <c r="G1020" s="43"/>
      <c r="H1020" s="92">
        <v>2002</v>
      </c>
      <c r="I1020" s="48" t="s">
        <v>13733</v>
      </c>
      <c r="J1020" s="76" t="s">
        <v>13738</v>
      </c>
      <c r="K1020" s="97">
        <v>1</v>
      </c>
    </row>
    <row r="1021" spans="1:11" ht="22.5" x14ac:dyDescent="0.2">
      <c r="A1021" s="163" t="s">
        <v>74</v>
      </c>
      <c r="B1021" s="233" t="s">
        <v>72</v>
      </c>
      <c r="C1021" s="214">
        <f t="shared" si="34"/>
        <v>2002</v>
      </c>
      <c r="D1021" s="65">
        <v>25</v>
      </c>
      <c r="E1021" s="27" t="s">
        <v>5046</v>
      </c>
      <c r="F1021" s="36" t="s">
        <v>5047</v>
      </c>
      <c r="G1021" s="40"/>
      <c r="H1021" s="92">
        <v>2002</v>
      </c>
      <c r="I1021" s="48" t="s">
        <v>13733</v>
      </c>
      <c r="J1021" s="76" t="s">
        <v>13738</v>
      </c>
      <c r="K1021" s="97">
        <v>1</v>
      </c>
    </row>
    <row r="1022" spans="1:11" ht="45" x14ac:dyDescent="0.2">
      <c r="A1022" s="342" t="s">
        <v>74</v>
      </c>
      <c r="B1022" s="348" t="s">
        <v>72</v>
      </c>
      <c r="C1022" s="343">
        <f t="shared" si="34"/>
        <v>2002</v>
      </c>
      <c r="D1022" s="218" t="s">
        <v>5021</v>
      </c>
      <c r="E1022" s="118" t="s">
        <v>5022</v>
      </c>
      <c r="F1022" s="118" t="s">
        <v>11740</v>
      </c>
      <c r="G1022" s="345"/>
      <c r="H1022" s="333">
        <v>2002</v>
      </c>
      <c r="I1022" s="48" t="s">
        <v>13733</v>
      </c>
      <c r="J1022" s="76" t="s">
        <v>13738</v>
      </c>
      <c r="K1022" s="225" t="s">
        <v>5021</v>
      </c>
    </row>
    <row r="1023" spans="1:11" ht="22.5" x14ac:dyDescent="0.2">
      <c r="A1023" s="163" t="s">
        <v>74</v>
      </c>
      <c r="B1023" s="233" t="s">
        <v>72</v>
      </c>
      <c r="C1023" s="214">
        <f t="shared" si="34"/>
        <v>2003</v>
      </c>
      <c r="D1023" s="65">
        <v>1</v>
      </c>
      <c r="E1023" s="27" t="s">
        <v>5048</v>
      </c>
      <c r="F1023" s="27" t="s">
        <v>5049</v>
      </c>
      <c r="G1023" s="43"/>
      <c r="H1023" s="92">
        <v>2003</v>
      </c>
      <c r="I1023" s="48" t="s">
        <v>13733</v>
      </c>
      <c r="J1023" s="76" t="s">
        <v>13738</v>
      </c>
      <c r="K1023" s="97">
        <v>1</v>
      </c>
    </row>
    <row r="1024" spans="1:11" ht="22.5" x14ac:dyDescent="0.2">
      <c r="A1024" s="163" t="s">
        <v>74</v>
      </c>
      <c r="B1024" s="233" t="s">
        <v>72</v>
      </c>
      <c r="C1024" s="214">
        <f t="shared" si="34"/>
        <v>2003</v>
      </c>
      <c r="D1024" s="65">
        <v>2</v>
      </c>
      <c r="E1024" s="27" t="s">
        <v>5050</v>
      </c>
      <c r="F1024" s="36" t="s">
        <v>5051</v>
      </c>
      <c r="G1024" s="40"/>
      <c r="H1024" s="92">
        <v>2003</v>
      </c>
      <c r="I1024" s="48" t="s">
        <v>13733</v>
      </c>
      <c r="J1024" s="76" t="s">
        <v>13738</v>
      </c>
      <c r="K1024" s="97">
        <v>1</v>
      </c>
    </row>
    <row r="1025" spans="1:11" ht="22.5" x14ac:dyDescent="0.2">
      <c r="A1025" s="163" t="s">
        <v>74</v>
      </c>
      <c r="B1025" s="233" t="s">
        <v>72</v>
      </c>
      <c r="C1025" s="214">
        <f t="shared" si="34"/>
        <v>2003</v>
      </c>
      <c r="D1025" s="65">
        <v>3</v>
      </c>
      <c r="E1025" s="27" t="s">
        <v>5052</v>
      </c>
      <c r="F1025" s="27" t="s">
        <v>5053</v>
      </c>
      <c r="G1025" s="43"/>
      <c r="H1025" s="92">
        <v>2003</v>
      </c>
      <c r="I1025" s="48" t="s">
        <v>13733</v>
      </c>
      <c r="J1025" s="76" t="s">
        <v>13738</v>
      </c>
      <c r="K1025" s="97">
        <v>1</v>
      </c>
    </row>
    <row r="1026" spans="1:11" x14ac:dyDescent="0.2">
      <c r="A1026" s="163" t="s">
        <v>74</v>
      </c>
      <c r="B1026" s="233" t="s">
        <v>72</v>
      </c>
      <c r="C1026" s="214">
        <f t="shared" si="34"/>
        <v>2003</v>
      </c>
      <c r="D1026" s="65">
        <v>4</v>
      </c>
      <c r="E1026" s="27" t="s">
        <v>5054</v>
      </c>
      <c r="F1026" s="36" t="s">
        <v>5055</v>
      </c>
      <c r="G1026" s="40"/>
      <c r="H1026" s="92">
        <v>2003</v>
      </c>
      <c r="I1026" s="48" t="s">
        <v>13733</v>
      </c>
      <c r="J1026" s="76" t="s">
        <v>13738</v>
      </c>
      <c r="K1026" s="97">
        <v>1</v>
      </c>
    </row>
    <row r="1027" spans="1:11" ht="33.75" x14ac:dyDescent="0.2">
      <c r="A1027" s="163" t="s">
        <v>74</v>
      </c>
      <c r="B1027" s="233" t="s">
        <v>72</v>
      </c>
      <c r="C1027" s="214">
        <f t="shared" si="34"/>
        <v>2003</v>
      </c>
      <c r="D1027" s="65">
        <v>5</v>
      </c>
      <c r="E1027" s="27" t="s">
        <v>5056</v>
      </c>
      <c r="F1027" s="36" t="s">
        <v>5057</v>
      </c>
      <c r="G1027" s="40"/>
      <c r="H1027" s="92">
        <v>2003</v>
      </c>
      <c r="I1027" s="48" t="s">
        <v>13733</v>
      </c>
      <c r="J1027" s="76" t="s">
        <v>13738</v>
      </c>
      <c r="K1027" s="97">
        <v>1</v>
      </c>
    </row>
    <row r="1028" spans="1:11" ht="33.75" x14ac:dyDescent="0.2">
      <c r="A1028" s="163" t="s">
        <v>74</v>
      </c>
      <c r="B1028" s="233" t="s">
        <v>72</v>
      </c>
      <c r="C1028" s="214">
        <f t="shared" si="34"/>
        <v>2003</v>
      </c>
      <c r="D1028" s="65">
        <v>6</v>
      </c>
      <c r="E1028" s="27" t="s">
        <v>5058</v>
      </c>
      <c r="F1028" s="36" t="s">
        <v>5059</v>
      </c>
      <c r="G1028" s="40"/>
      <c r="H1028" s="92">
        <v>2003</v>
      </c>
      <c r="I1028" s="48" t="s">
        <v>13733</v>
      </c>
      <c r="J1028" s="76" t="s">
        <v>13738</v>
      </c>
      <c r="K1028" s="97">
        <v>1</v>
      </c>
    </row>
    <row r="1029" spans="1:11" ht="22.5" x14ac:dyDescent="0.2">
      <c r="A1029" s="163" t="s">
        <v>74</v>
      </c>
      <c r="B1029" s="233" t="s">
        <v>72</v>
      </c>
      <c r="C1029" s="214">
        <f t="shared" si="34"/>
        <v>2003</v>
      </c>
      <c r="D1029" s="65">
        <v>7</v>
      </c>
      <c r="E1029" s="27" t="s">
        <v>5060</v>
      </c>
      <c r="F1029" s="36" t="s">
        <v>5061</v>
      </c>
      <c r="G1029" s="40"/>
      <c r="H1029" s="92">
        <v>2003</v>
      </c>
      <c r="I1029" s="48" t="s">
        <v>13733</v>
      </c>
      <c r="J1029" s="76" t="s">
        <v>13738</v>
      </c>
      <c r="K1029" s="97">
        <v>2</v>
      </c>
    </row>
    <row r="1030" spans="1:11" ht="22.5" x14ac:dyDescent="0.2">
      <c r="A1030" s="163" t="s">
        <v>74</v>
      </c>
      <c r="B1030" s="233" t="s">
        <v>72</v>
      </c>
      <c r="C1030" s="214">
        <f t="shared" si="34"/>
        <v>2003</v>
      </c>
      <c r="D1030" s="65">
        <v>8</v>
      </c>
      <c r="E1030" s="27" t="s">
        <v>5062</v>
      </c>
      <c r="F1030" s="36" t="s">
        <v>5063</v>
      </c>
      <c r="G1030" s="40"/>
      <c r="H1030" s="92">
        <v>2003</v>
      </c>
      <c r="I1030" s="48" t="s">
        <v>13733</v>
      </c>
      <c r="J1030" s="76" t="s">
        <v>13738</v>
      </c>
      <c r="K1030" s="97">
        <v>2</v>
      </c>
    </row>
    <row r="1031" spans="1:11" ht="22.5" x14ac:dyDescent="0.2">
      <c r="A1031" s="163" t="s">
        <v>74</v>
      </c>
      <c r="B1031" s="233" t="s">
        <v>72</v>
      </c>
      <c r="C1031" s="214">
        <f t="shared" si="34"/>
        <v>2003</v>
      </c>
      <c r="D1031" s="65">
        <v>9</v>
      </c>
      <c r="E1031" s="27" t="s">
        <v>5064</v>
      </c>
      <c r="F1031" s="27" t="s">
        <v>5065</v>
      </c>
      <c r="G1031" s="43"/>
      <c r="H1031" s="92">
        <v>2003</v>
      </c>
      <c r="I1031" s="48" t="s">
        <v>13733</v>
      </c>
      <c r="J1031" s="76" t="s">
        <v>13738</v>
      </c>
      <c r="K1031" s="97">
        <v>1</v>
      </c>
    </row>
    <row r="1032" spans="1:11" ht="33.75" x14ac:dyDescent="0.2">
      <c r="A1032" s="163" t="s">
        <v>74</v>
      </c>
      <c r="B1032" s="233" t="s">
        <v>72</v>
      </c>
      <c r="C1032" s="214">
        <f t="shared" si="34"/>
        <v>2003</v>
      </c>
      <c r="D1032" s="65">
        <v>10</v>
      </c>
      <c r="E1032" s="27" t="s">
        <v>5066</v>
      </c>
      <c r="F1032" s="27" t="s">
        <v>5067</v>
      </c>
      <c r="G1032" s="43"/>
      <c r="H1032" s="92">
        <v>2003</v>
      </c>
      <c r="I1032" s="48" t="s">
        <v>13733</v>
      </c>
      <c r="J1032" s="76" t="s">
        <v>13738</v>
      </c>
      <c r="K1032" s="97">
        <v>1</v>
      </c>
    </row>
    <row r="1033" spans="1:11" ht="22.5" x14ac:dyDescent="0.2">
      <c r="A1033" s="163" t="s">
        <v>74</v>
      </c>
      <c r="B1033" s="233" t="s">
        <v>72</v>
      </c>
      <c r="C1033" s="214">
        <f t="shared" si="34"/>
        <v>2003</v>
      </c>
      <c r="D1033" s="65">
        <v>11</v>
      </c>
      <c r="E1033" s="27" t="s">
        <v>1630</v>
      </c>
      <c r="F1033" s="27" t="s">
        <v>5068</v>
      </c>
      <c r="G1033" s="43"/>
      <c r="H1033" s="92">
        <v>2003</v>
      </c>
      <c r="I1033" s="48" t="s">
        <v>13733</v>
      </c>
      <c r="J1033" s="76" t="s">
        <v>13738</v>
      </c>
      <c r="K1033" s="97">
        <v>2</v>
      </c>
    </row>
    <row r="1034" spans="1:11" ht="33.75" x14ac:dyDescent="0.2">
      <c r="A1034" s="163" t="s">
        <v>74</v>
      </c>
      <c r="B1034" s="233" t="s">
        <v>72</v>
      </c>
      <c r="C1034" s="214">
        <f t="shared" si="34"/>
        <v>2003</v>
      </c>
      <c r="D1034" s="65">
        <v>12</v>
      </c>
      <c r="E1034" s="27" t="s">
        <v>5069</v>
      </c>
      <c r="F1034" s="27" t="s">
        <v>5070</v>
      </c>
      <c r="G1034" s="43"/>
      <c r="H1034" s="92">
        <v>2003</v>
      </c>
      <c r="I1034" s="48" t="s">
        <v>13733</v>
      </c>
      <c r="J1034" s="76" t="s">
        <v>13738</v>
      </c>
      <c r="K1034" s="97">
        <v>1</v>
      </c>
    </row>
    <row r="1035" spans="1:11" ht="22.5" x14ac:dyDescent="0.2">
      <c r="A1035" s="163" t="s">
        <v>74</v>
      </c>
      <c r="B1035" s="233" t="s">
        <v>72</v>
      </c>
      <c r="C1035" s="214">
        <f t="shared" si="34"/>
        <v>2003</v>
      </c>
      <c r="D1035" s="65">
        <v>13</v>
      </c>
      <c r="E1035" s="27" t="s">
        <v>5071</v>
      </c>
      <c r="F1035" s="36" t="s">
        <v>5072</v>
      </c>
      <c r="G1035" s="40"/>
      <c r="H1035" s="92">
        <v>2003</v>
      </c>
      <c r="I1035" s="48" t="s">
        <v>13733</v>
      </c>
      <c r="J1035" s="76" t="s">
        <v>13738</v>
      </c>
      <c r="K1035" s="97">
        <v>1</v>
      </c>
    </row>
    <row r="1036" spans="1:11" ht="22.5" x14ac:dyDescent="0.2">
      <c r="A1036" s="163" t="s">
        <v>74</v>
      </c>
      <c r="B1036" s="233" t="s">
        <v>72</v>
      </c>
      <c r="C1036" s="214">
        <f t="shared" si="34"/>
        <v>2003</v>
      </c>
      <c r="D1036" s="65">
        <v>14</v>
      </c>
      <c r="E1036" s="27" t="s">
        <v>5073</v>
      </c>
      <c r="F1036" s="27" t="s">
        <v>5074</v>
      </c>
      <c r="G1036" s="43"/>
      <c r="H1036" s="92">
        <v>2003</v>
      </c>
      <c r="I1036" s="48" t="s">
        <v>13733</v>
      </c>
      <c r="J1036" s="76" t="s">
        <v>13738</v>
      </c>
      <c r="K1036" s="97">
        <v>1</v>
      </c>
    </row>
    <row r="1037" spans="1:11" ht="22.5" x14ac:dyDescent="0.2">
      <c r="A1037" s="163" t="s">
        <v>74</v>
      </c>
      <c r="B1037" s="233" t="s">
        <v>72</v>
      </c>
      <c r="C1037" s="214">
        <f t="shared" si="34"/>
        <v>2003</v>
      </c>
      <c r="D1037" s="65">
        <v>15</v>
      </c>
      <c r="E1037" s="27" t="s">
        <v>5075</v>
      </c>
      <c r="F1037" s="36" t="s">
        <v>5076</v>
      </c>
      <c r="G1037" s="40"/>
      <c r="H1037" s="92">
        <v>2003</v>
      </c>
      <c r="I1037" s="48" t="s">
        <v>13733</v>
      </c>
      <c r="J1037" s="76" t="s">
        <v>13738</v>
      </c>
      <c r="K1037" s="97">
        <v>1</v>
      </c>
    </row>
    <row r="1038" spans="1:11" ht="22.5" x14ac:dyDescent="0.2">
      <c r="A1038" s="163" t="s">
        <v>74</v>
      </c>
      <c r="B1038" s="233" t="s">
        <v>72</v>
      </c>
      <c r="C1038" s="214">
        <f t="shared" si="34"/>
        <v>2003</v>
      </c>
      <c r="D1038" s="65">
        <v>16</v>
      </c>
      <c r="E1038" s="27" t="s">
        <v>5077</v>
      </c>
      <c r="F1038" s="27" t="s">
        <v>5078</v>
      </c>
      <c r="G1038" s="43"/>
      <c r="H1038" s="92">
        <v>2003</v>
      </c>
      <c r="I1038" s="48" t="s">
        <v>13733</v>
      </c>
      <c r="J1038" s="76" t="s">
        <v>13738</v>
      </c>
      <c r="K1038" s="97">
        <v>1</v>
      </c>
    </row>
    <row r="1039" spans="1:11" ht="22.5" x14ac:dyDescent="0.2">
      <c r="A1039" s="163" t="s">
        <v>74</v>
      </c>
      <c r="B1039" s="233" t="s">
        <v>72</v>
      </c>
      <c r="C1039" s="214">
        <f t="shared" si="34"/>
        <v>2003</v>
      </c>
      <c r="D1039" s="65">
        <v>17</v>
      </c>
      <c r="E1039" s="27" t="s">
        <v>5079</v>
      </c>
      <c r="F1039" s="36" t="s">
        <v>5080</v>
      </c>
      <c r="G1039" s="40"/>
      <c r="H1039" s="92">
        <v>2003</v>
      </c>
      <c r="I1039" s="48" t="s">
        <v>13733</v>
      </c>
      <c r="J1039" s="76" t="s">
        <v>13738</v>
      </c>
      <c r="K1039" s="97">
        <v>1</v>
      </c>
    </row>
    <row r="1040" spans="1:11" x14ac:dyDescent="0.2">
      <c r="A1040" s="163" t="s">
        <v>74</v>
      </c>
      <c r="B1040" s="233" t="s">
        <v>72</v>
      </c>
      <c r="C1040" s="214">
        <f t="shared" si="34"/>
        <v>2003</v>
      </c>
      <c r="D1040" s="65">
        <v>18</v>
      </c>
      <c r="E1040" s="27" t="s">
        <v>5081</v>
      </c>
      <c r="F1040" s="36" t="s">
        <v>5082</v>
      </c>
      <c r="G1040" s="40"/>
      <c r="H1040" s="92">
        <v>2003</v>
      </c>
      <c r="I1040" s="48" t="s">
        <v>13733</v>
      </c>
      <c r="J1040" s="76" t="s">
        <v>13738</v>
      </c>
      <c r="K1040" s="97">
        <v>1</v>
      </c>
    </row>
    <row r="1041" spans="1:11" ht="22.5" x14ac:dyDescent="0.2">
      <c r="A1041" s="163" t="s">
        <v>74</v>
      </c>
      <c r="B1041" s="233" t="s">
        <v>72</v>
      </c>
      <c r="C1041" s="214">
        <f t="shared" si="34"/>
        <v>2004</v>
      </c>
      <c r="D1041" s="65">
        <v>1</v>
      </c>
      <c r="E1041" s="27" t="s">
        <v>5083</v>
      </c>
      <c r="F1041" s="27" t="s">
        <v>5084</v>
      </c>
      <c r="G1041" s="43"/>
      <c r="H1041" s="92">
        <v>2004</v>
      </c>
      <c r="I1041" s="48" t="s">
        <v>13733</v>
      </c>
      <c r="J1041" s="76" t="s">
        <v>13738</v>
      </c>
      <c r="K1041" s="97">
        <v>1</v>
      </c>
    </row>
    <row r="1042" spans="1:11" ht="22.5" x14ac:dyDescent="0.2">
      <c r="A1042" s="163" t="s">
        <v>74</v>
      </c>
      <c r="B1042" s="233" t="s">
        <v>72</v>
      </c>
      <c r="C1042" s="214">
        <f t="shared" si="34"/>
        <v>2004</v>
      </c>
      <c r="D1042" s="65">
        <v>2</v>
      </c>
      <c r="E1042" s="27" t="s">
        <v>5085</v>
      </c>
      <c r="F1042" s="27" t="s">
        <v>5086</v>
      </c>
      <c r="G1042" s="43"/>
      <c r="H1042" s="92">
        <v>2004</v>
      </c>
      <c r="I1042" s="48" t="s">
        <v>13733</v>
      </c>
      <c r="J1042" s="76" t="s">
        <v>13738</v>
      </c>
      <c r="K1042" s="97">
        <v>1</v>
      </c>
    </row>
    <row r="1043" spans="1:11" x14ac:dyDescent="0.2">
      <c r="A1043" s="163" t="s">
        <v>74</v>
      </c>
      <c r="B1043" s="233" t="s">
        <v>72</v>
      </c>
      <c r="C1043" s="214">
        <f t="shared" si="34"/>
        <v>2004</v>
      </c>
      <c r="D1043" s="65">
        <v>3</v>
      </c>
      <c r="E1043" s="27" t="s">
        <v>5087</v>
      </c>
      <c r="F1043" s="27" t="s">
        <v>5088</v>
      </c>
      <c r="G1043" s="43"/>
      <c r="H1043" s="92">
        <v>2004</v>
      </c>
      <c r="I1043" s="48" t="s">
        <v>13733</v>
      </c>
      <c r="J1043" s="76" t="s">
        <v>13738</v>
      </c>
      <c r="K1043" s="97">
        <v>1</v>
      </c>
    </row>
    <row r="1044" spans="1:11" ht="22.5" x14ac:dyDescent="0.2">
      <c r="A1044" s="163" t="s">
        <v>74</v>
      </c>
      <c r="B1044" s="233" t="s">
        <v>72</v>
      </c>
      <c r="C1044" s="214">
        <f t="shared" si="34"/>
        <v>2004</v>
      </c>
      <c r="D1044" s="65">
        <v>4</v>
      </c>
      <c r="E1044" s="27" t="s">
        <v>5089</v>
      </c>
      <c r="F1044" s="36" t="s">
        <v>5090</v>
      </c>
      <c r="G1044" s="40"/>
      <c r="H1044" s="92">
        <v>2004</v>
      </c>
      <c r="I1044" s="48" t="s">
        <v>13733</v>
      </c>
      <c r="J1044" s="76" t="s">
        <v>13738</v>
      </c>
      <c r="K1044" s="97">
        <v>1</v>
      </c>
    </row>
    <row r="1045" spans="1:11" x14ac:dyDescent="0.2">
      <c r="A1045" s="163" t="s">
        <v>74</v>
      </c>
      <c r="B1045" s="233" t="s">
        <v>72</v>
      </c>
      <c r="C1045" s="214">
        <f t="shared" si="34"/>
        <v>2004</v>
      </c>
      <c r="D1045" s="65">
        <v>5</v>
      </c>
      <c r="E1045" s="27" t="s">
        <v>5091</v>
      </c>
      <c r="F1045" s="36" t="s">
        <v>5092</v>
      </c>
      <c r="G1045" s="40"/>
      <c r="H1045" s="92">
        <v>2004</v>
      </c>
      <c r="I1045" s="48" t="s">
        <v>13733</v>
      </c>
      <c r="J1045" s="76" t="s">
        <v>13738</v>
      </c>
      <c r="K1045" s="97">
        <v>1</v>
      </c>
    </row>
    <row r="1046" spans="1:11" ht="22.5" x14ac:dyDescent="0.2">
      <c r="A1046" s="163" t="s">
        <v>74</v>
      </c>
      <c r="B1046" s="233" t="s">
        <v>72</v>
      </c>
      <c r="C1046" s="214">
        <f t="shared" si="34"/>
        <v>2004</v>
      </c>
      <c r="D1046" s="65">
        <v>6</v>
      </c>
      <c r="E1046" s="27" t="s">
        <v>5093</v>
      </c>
      <c r="F1046" s="27" t="s">
        <v>5094</v>
      </c>
      <c r="G1046" s="43"/>
      <c r="H1046" s="92">
        <v>2004</v>
      </c>
      <c r="I1046" s="48" t="s">
        <v>13733</v>
      </c>
      <c r="J1046" s="76" t="s">
        <v>13738</v>
      </c>
      <c r="K1046" s="97">
        <v>1</v>
      </c>
    </row>
    <row r="1047" spans="1:11" x14ac:dyDescent="0.2">
      <c r="A1047" s="163" t="s">
        <v>74</v>
      </c>
      <c r="B1047" s="233" t="s">
        <v>72</v>
      </c>
      <c r="C1047" s="214">
        <f t="shared" si="34"/>
        <v>2004</v>
      </c>
      <c r="D1047" s="65">
        <v>7</v>
      </c>
      <c r="E1047" s="27" t="s">
        <v>5095</v>
      </c>
      <c r="F1047" s="36" t="s">
        <v>5096</v>
      </c>
      <c r="G1047" s="40"/>
      <c r="H1047" s="92">
        <v>2004</v>
      </c>
      <c r="I1047" s="48" t="s">
        <v>13733</v>
      </c>
      <c r="J1047" s="76" t="s">
        <v>13738</v>
      </c>
      <c r="K1047" s="97">
        <v>1</v>
      </c>
    </row>
    <row r="1048" spans="1:11" x14ac:dyDescent="0.2">
      <c r="A1048" s="163" t="s">
        <v>74</v>
      </c>
      <c r="B1048" s="233" t="s">
        <v>72</v>
      </c>
      <c r="C1048" s="214">
        <f t="shared" si="34"/>
        <v>2004</v>
      </c>
      <c r="D1048" s="65">
        <v>8</v>
      </c>
      <c r="E1048" s="27" t="s">
        <v>5097</v>
      </c>
      <c r="F1048" s="36" t="s">
        <v>5098</v>
      </c>
      <c r="G1048" s="40"/>
      <c r="H1048" s="92">
        <v>2004</v>
      </c>
      <c r="I1048" s="48" t="s">
        <v>13733</v>
      </c>
      <c r="J1048" s="76" t="s">
        <v>13738</v>
      </c>
      <c r="K1048" s="97">
        <v>1</v>
      </c>
    </row>
    <row r="1049" spans="1:11" ht="22.5" x14ac:dyDescent="0.2">
      <c r="A1049" s="163" t="s">
        <v>74</v>
      </c>
      <c r="B1049" s="233" t="s">
        <v>72</v>
      </c>
      <c r="C1049" s="214">
        <f t="shared" si="34"/>
        <v>2004</v>
      </c>
      <c r="D1049" s="65">
        <v>9</v>
      </c>
      <c r="E1049" s="27" t="s">
        <v>5099</v>
      </c>
      <c r="F1049" s="27" t="s">
        <v>5100</v>
      </c>
      <c r="G1049" s="43"/>
      <c r="H1049" s="92">
        <v>2004</v>
      </c>
      <c r="I1049" s="48" t="s">
        <v>13733</v>
      </c>
      <c r="J1049" s="76" t="s">
        <v>13738</v>
      </c>
      <c r="K1049" s="97">
        <v>1</v>
      </c>
    </row>
    <row r="1050" spans="1:11" ht="22.5" x14ac:dyDescent="0.2">
      <c r="A1050" s="163" t="s">
        <v>74</v>
      </c>
      <c r="B1050" s="233" t="s">
        <v>72</v>
      </c>
      <c r="C1050" s="214">
        <f t="shared" si="34"/>
        <v>2004</v>
      </c>
      <c r="D1050" s="65">
        <v>10</v>
      </c>
      <c r="E1050" s="27" t="s">
        <v>5101</v>
      </c>
      <c r="F1050" s="27" t="s">
        <v>5102</v>
      </c>
      <c r="G1050" s="43"/>
      <c r="H1050" s="92">
        <v>2004</v>
      </c>
      <c r="I1050" s="48" t="s">
        <v>13733</v>
      </c>
      <c r="J1050" s="76" t="s">
        <v>13738</v>
      </c>
      <c r="K1050" s="97">
        <v>1</v>
      </c>
    </row>
    <row r="1051" spans="1:11" ht="22.5" x14ac:dyDescent="0.2">
      <c r="A1051" s="163" t="s">
        <v>74</v>
      </c>
      <c r="B1051" s="233" t="s">
        <v>72</v>
      </c>
      <c r="C1051" s="214">
        <f t="shared" si="34"/>
        <v>2004</v>
      </c>
      <c r="D1051" s="65">
        <v>11</v>
      </c>
      <c r="E1051" s="27" t="s">
        <v>5103</v>
      </c>
      <c r="F1051" s="36" t="s">
        <v>5104</v>
      </c>
      <c r="G1051" s="40"/>
      <c r="H1051" s="92">
        <v>2004</v>
      </c>
      <c r="I1051" s="48" t="s">
        <v>13733</v>
      </c>
      <c r="J1051" s="76" t="s">
        <v>13738</v>
      </c>
      <c r="K1051" s="97">
        <v>1</v>
      </c>
    </row>
    <row r="1052" spans="1:11" ht="22.5" x14ac:dyDescent="0.2">
      <c r="A1052" s="163" t="s">
        <v>74</v>
      </c>
      <c r="B1052" s="233" t="s">
        <v>72</v>
      </c>
      <c r="C1052" s="214">
        <f t="shared" si="34"/>
        <v>2004</v>
      </c>
      <c r="D1052" s="65">
        <v>12</v>
      </c>
      <c r="E1052" s="27" t="s">
        <v>5105</v>
      </c>
      <c r="F1052" s="36" t="s">
        <v>5106</v>
      </c>
      <c r="G1052" s="40"/>
      <c r="H1052" s="92">
        <v>2004</v>
      </c>
      <c r="I1052" s="48" t="s">
        <v>13733</v>
      </c>
      <c r="J1052" s="76" t="s">
        <v>13738</v>
      </c>
      <c r="K1052" s="97">
        <v>1</v>
      </c>
    </row>
    <row r="1053" spans="1:11" ht="33.75" x14ac:dyDescent="0.2">
      <c r="A1053" s="163" t="s">
        <v>74</v>
      </c>
      <c r="B1053" s="233" t="s">
        <v>72</v>
      </c>
      <c r="C1053" s="214">
        <f t="shared" si="34"/>
        <v>2004</v>
      </c>
      <c r="D1053" s="65">
        <v>13</v>
      </c>
      <c r="E1053" s="27" t="s">
        <v>5107</v>
      </c>
      <c r="F1053" s="36" t="s">
        <v>5108</v>
      </c>
      <c r="G1053" s="40"/>
      <c r="H1053" s="92">
        <v>2004</v>
      </c>
      <c r="I1053" s="48" t="s">
        <v>13733</v>
      </c>
      <c r="J1053" s="76" t="s">
        <v>13738</v>
      </c>
      <c r="K1053" s="97">
        <v>1</v>
      </c>
    </row>
    <row r="1054" spans="1:11" ht="22.5" x14ac:dyDescent="0.2">
      <c r="A1054" s="163" t="s">
        <v>74</v>
      </c>
      <c r="B1054" s="233" t="s">
        <v>72</v>
      </c>
      <c r="C1054" s="214">
        <f t="shared" si="34"/>
        <v>2004</v>
      </c>
      <c r="D1054" s="65">
        <v>14</v>
      </c>
      <c r="E1054" s="27" t="s">
        <v>5109</v>
      </c>
      <c r="F1054" s="27" t="s">
        <v>5110</v>
      </c>
      <c r="G1054" s="43"/>
      <c r="H1054" s="92">
        <v>2004</v>
      </c>
      <c r="I1054" s="48" t="s">
        <v>13733</v>
      </c>
      <c r="J1054" s="76" t="s">
        <v>13738</v>
      </c>
      <c r="K1054" s="97">
        <v>3</v>
      </c>
    </row>
    <row r="1055" spans="1:11" x14ac:dyDescent="0.2">
      <c r="A1055" s="163" t="s">
        <v>74</v>
      </c>
      <c r="B1055" s="233" t="s">
        <v>72</v>
      </c>
      <c r="C1055" s="214">
        <f t="shared" si="34"/>
        <v>2004</v>
      </c>
      <c r="D1055" s="65">
        <v>15</v>
      </c>
      <c r="E1055" s="27" t="s">
        <v>5111</v>
      </c>
      <c r="F1055" s="36" t="s">
        <v>5112</v>
      </c>
      <c r="G1055" s="40"/>
      <c r="H1055" s="92">
        <v>2004</v>
      </c>
      <c r="I1055" s="48" t="s">
        <v>13733</v>
      </c>
      <c r="J1055" s="76" t="s">
        <v>13738</v>
      </c>
      <c r="K1055" s="97">
        <v>2</v>
      </c>
    </row>
    <row r="1056" spans="1:11" ht="22.5" x14ac:dyDescent="0.2">
      <c r="A1056" s="163" t="s">
        <v>74</v>
      </c>
      <c r="B1056" s="233" t="s">
        <v>72</v>
      </c>
      <c r="C1056" s="214">
        <f t="shared" si="34"/>
        <v>2004</v>
      </c>
      <c r="D1056" s="65">
        <v>16</v>
      </c>
      <c r="E1056" s="27" t="s">
        <v>5113</v>
      </c>
      <c r="F1056" s="27" t="s">
        <v>5114</v>
      </c>
      <c r="G1056" s="43"/>
      <c r="H1056" s="92">
        <v>2004</v>
      </c>
      <c r="I1056" s="48" t="s">
        <v>13733</v>
      </c>
      <c r="J1056" s="76" t="s">
        <v>13738</v>
      </c>
      <c r="K1056" s="97">
        <v>1</v>
      </c>
    </row>
    <row r="1057" spans="1:11" ht="22.5" x14ac:dyDescent="0.2">
      <c r="A1057" s="163" t="s">
        <v>74</v>
      </c>
      <c r="B1057" s="233" t="s">
        <v>72</v>
      </c>
      <c r="C1057" s="214">
        <f t="shared" ref="C1057:C1120" si="35">H1057</f>
        <v>2004</v>
      </c>
      <c r="D1057" s="65">
        <v>17</v>
      </c>
      <c r="E1057" s="27" t="s">
        <v>5115</v>
      </c>
      <c r="F1057" s="27" t="s">
        <v>5116</v>
      </c>
      <c r="G1057" s="43"/>
      <c r="H1057" s="92">
        <v>2004</v>
      </c>
      <c r="I1057" s="48" t="s">
        <v>13733</v>
      </c>
      <c r="J1057" s="76" t="s">
        <v>13738</v>
      </c>
      <c r="K1057" s="97">
        <v>1</v>
      </c>
    </row>
    <row r="1058" spans="1:11" x14ac:dyDescent="0.2">
      <c r="A1058" s="163" t="s">
        <v>74</v>
      </c>
      <c r="B1058" s="233" t="s">
        <v>72</v>
      </c>
      <c r="C1058" s="214">
        <f t="shared" si="35"/>
        <v>2004</v>
      </c>
      <c r="D1058" s="65">
        <v>18</v>
      </c>
      <c r="E1058" s="27" t="s">
        <v>5117</v>
      </c>
      <c r="F1058" s="36" t="s">
        <v>5118</v>
      </c>
      <c r="G1058" s="40"/>
      <c r="H1058" s="92">
        <v>2004</v>
      </c>
      <c r="I1058" s="48" t="s">
        <v>13733</v>
      </c>
      <c r="J1058" s="76" t="s">
        <v>13738</v>
      </c>
      <c r="K1058" s="97">
        <v>2</v>
      </c>
    </row>
    <row r="1059" spans="1:11" ht="22.5" x14ac:dyDescent="0.2">
      <c r="A1059" s="163" t="s">
        <v>74</v>
      </c>
      <c r="B1059" s="233" t="s">
        <v>72</v>
      </c>
      <c r="C1059" s="214">
        <f t="shared" si="35"/>
        <v>2004</v>
      </c>
      <c r="D1059" s="65">
        <v>19</v>
      </c>
      <c r="E1059" s="27" t="s">
        <v>5119</v>
      </c>
      <c r="F1059" s="36" t="s">
        <v>5120</v>
      </c>
      <c r="G1059" s="40"/>
      <c r="H1059" s="92">
        <v>2004</v>
      </c>
      <c r="I1059" s="48" t="s">
        <v>13733</v>
      </c>
      <c r="J1059" s="76" t="s">
        <v>13738</v>
      </c>
      <c r="K1059" s="97">
        <v>1</v>
      </c>
    </row>
    <row r="1060" spans="1:11" ht="22.5" x14ac:dyDescent="0.2">
      <c r="A1060" s="163" t="s">
        <v>74</v>
      </c>
      <c r="B1060" s="233" t="s">
        <v>72</v>
      </c>
      <c r="C1060" s="214">
        <f t="shared" si="35"/>
        <v>2004</v>
      </c>
      <c r="D1060" s="65">
        <v>20</v>
      </c>
      <c r="E1060" s="27" t="s">
        <v>5121</v>
      </c>
      <c r="F1060" s="36" t="s">
        <v>5122</v>
      </c>
      <c r="G1060" s="40"/>
      <c r="H1060" s="92">
        <v>2004</v>
      </c>
      <c r="I1060" s="48" t="s">
        <v>13733</v>
      </c>
      <c r="J1060" s="76" t="s">
        <v>13738</v>
      </c>
      <c r="K1060" s="97">
        <v>1</v>
      </c>
    </row>
    <row r="1061" spans="1:11" x14ac:dyDescent="0.2">
      <c r="A1061" s="163" t="s">
        <v>74</v>
      </c>
      <c r="B1061" s="233" t="s">
        <v>72</v>
      </c>
      <c r="C1061" s="214">
        <f t="shared" si="35"/>
        <v>2004</v>
      </c>
      <c r="D1061" s="65">
        <v>21</v>
      </c>
      <c r="E1061" s="27" t="s">
        <v>5123</v>
      </c>
      <c r="F1061" s="36" t="s">
        <v>5124</v>
      </c>
      <c r="G1061" s="40"/>
      <c r="H1061" s="92">
        <v>2004</v>
      </c>
      <c r="I1061" s="48" t="s">
        <v>13733</v>
      </c>
      <c r="J1061" s="76" t="s">
        <v>13738</v>
      </c>
      <c r="K1061" s="97">
        <v>1</v>
      </c>
    </row>
    <row r="1062" spans="1:11" ht="33.75" x14ac:dyDescent="0.2">
      <c r="A1062" s="163" t="s">
        <v>74</v>
      </c>
      <c r="B1062" s="233" t="s">
        <v>72</v>
      </c>
      <c r="C1062" s="214">
        <f t="shared" si="35"/>
        <v>2004</v>
      </c>
      <c r="D1062" s="65">
        <v>22</v>
      </c>
      <c r="E1062" s="27" t="s">
        <v>5125</v>
      </c>
      <c r="F1062" s="36" t="s">
        <v>5126</v>
      </c>
      <c r="G1062" s="40"/>
      <c r="H1062" s="92">
        <v>2004</v>
      </c>
      <c r="I1062" s="48" t="s">
        <v>13733</v>
      </c>
      <c r="J1062" s="76" t="s">
        <v>13738</v>
      </c>
      <c r="K1062" s="97">
        <v>1</v>
      </c>
    </row>
    <row r="1063" spans="1:11" ht="33.75" x14ac:dyDescent="0.2">
      <c r="A1063" s="163" t="s">
        <v>74</v>
      </c>
      <c r="B1063" s="233" t="s">
        <v>72</v>
      </c>
      <c r="C1063" s="214">
        <f t="shared" si="35"/>
        <v>2004</v>
      </c>
      <c r="D1063" s="65">
        <v>23</v>
      </c>
      <c r="E1063" s="27" t="s">
        <v>5127</v>
      </c>
      <c r="F1063" s="27" t="s">
        <v>5128</v>
      </c>
      <c r="G1063" s="43"/>
      <c r="H1063" s="92">
        <v>2004</v>
      </c>
      <c r="I1063" s="48" t="s">
        <v>13733</v>
      </c>
      <c r="J1063" s="76" t="s">
        <v>13738</v>
      </c>
      <c r="K1063" s="97">
        <v>1</v>
      </c>
    </row>
    <row r="1064" spans="1:11" ht="33.75" x14ac:dyDescent="0.2">
      <c r="A1064" s="163" t="s">
        <v>74</v>
      </c>
      <c r="B1064" s="233" t="s">
        <v>72</v>
      </c>
      <c r="C1064" s="214">
        <f t="shared" si="35"/>
        <v>2005</v>
      </c>
      <c r="D1064" s="65">
        <v>1</v>
      </c>
      <c r="E1064" s="27" t="s">
        <v>5129</v>
      </c>
      <c r="F1064" s="27" t="s">
        <v>5130</v>
      </c>
      <c r="G1064" s="43"/>
      <c r="H1064" s="92">
        <v>2005</v>
      </c>
      <c r="I1064" s="48" t="s">
        <v>13733</v>
      </c>
      <c r="J1064" s="76" t="s">
        <v>13738</v>
      </c>
      <c r="K1064" s="97">
        <v>1</v>
      </c>
    </row>
    <row r="1065" spans="1:11" x14ac:dyDescent="0.2">
      <c r="A1065" s="163" t="s">
        <v>74</v>
      </c>
      <c r="B1065" s="233" t="s">
        <v>72</v>
      </c>
      <c r="C1065" s="214">
        <f t="shared" si="35"/>
        <v>2005</v>
      </c>
      <c r="D1065" s="65">
        <v>2</v>
      </c>
      <c r="E1065" s="27" t="s">
        <v>5131</v>
      </c>
      <c r="F1065" s="27" t="s">
        <v>5132</v>
      </c>
      <c r="G1065" s="43"/>
      <c r="H1065" s="92">
        <v>2005</v>
      </c>
      <c r="I1065" s="48" t="s">
        <v>13733</v>
      </c>
      <c r="J1065" s="76" t="s">
        <v>13738</v>
      </c>
      <c r="K1065" s="97">
        <v>1</v>
      </c>
    </row>
    <row r="1066" spans="1:11" x14ac:dyDescent="0.2">
      <c r="A1066" s="163" t="s">
        <v>74</v>
      </c>
      <c r="B1066" s="233" t="s">
        <v>72</v>
      </c>
      <c r="C1066" s="214">
        <f t="shared" si="35"/>
        <v>2005</v>
      </c>
      <c r="D1066" s="65">
        <v>3</v>
      </c>
      <c r="E1066" s="27" t="s">
        <v>5133</v>
      </c>
      <c r="F1066" s="36" t="s">
        <v>5134</v>
      </c>
      <c r="G1066" s="40"/>
      <c r="H1066" s="92">
        <v>2005</v>
      </c>
      <c r="I1066" s="48" t="s">
        <v>13733</v>
      </c>
      <c r="J1066" s="76" t="s">
        <v>13738</v>
      </c>
      <c r="K1066" s="97">
        <v>2</v>
      </c>
    </row>
    <row r="1067" spans="1:11" x14ac:dyDescent="0.2">
      <c r="A1067" s="163" t="s">
        <v>74</v>
      </c>
      <c r="B1067" s="233" t="s">
        <v>72</v>
      </c>
      <c r="C1067" s="214">
        <f t="shared" si="35"/>
        <v>2005</v>
      </c>
      <c r="D1067" s="65">
        <v>4</v>
      </c>
      <c r="E1067" s="27" t="s">
        <v>5135</v>
      </c>
      <c r="F1067" s="27" t="s">
        <v>5136</v>
      </c>
      <c r="G1067" s="43"/>
      <c r="H1067" s="92">
        <v>2005</v>
      </c>
      <c r="I1067" s="48" t="s">
        <v>13733</v>
      </c>
      <c r="J1067" s="76" t="s">
        <v>13738</v>
      </c>
      <c r="K1067" s="97">
        <v>1</v>
      </c>
    </row>
    <row r="1068" spans="1:11" ht="22.5" x14ac:dyDescent="0.2">
      <c r="A1068" s="163" t="s">
        <v>74</v>
      </c>
      <c r="B1068" s="233" t="s">
        <v>72</v>
      </c>
      <c r="C1068" s="214">
        <f t="shared" si="35"/>
        <v>2005</v>
      </c>
      <c r="D1068" s="65">
        <v>5</v>
      </c>
      <c r="E1068" s="27" t="s">
        <v>5137</v>
      </c>
      <c r="F1068" s="36" t="s">
        <v>5138</v>
      </c>
      <c r="G1068" s="40"/>
      <c r="H1068" s="92">
        <v>2005</v>
      </c>
      <c r="I1068" s="48" t="s">
        <v>13733</v>
      </c>
      <c r="J1068" s="76" t="s">
        <v>13738</v>
      </c>
      <c r="K1068" s="97">
        <v>2</v>
      </c>
    </row>
    <row r="1069" spans="1:11" ht="22.5" x14ac:dyDescent="0.2">
      <c r="A1069" s="163" t="s">
        <v>74</v>
      </c>
      <c r="B1069" s="233" t="s">
        <v>72</v>
      </c>
      <c r="C1069" s="214">
        <f t="shared" si="35"/>
        <v>2005</v>
      </c>
      <c r="D1069" s="65">
        <v>6</v>
      </c>
      <c r="E1069" s="27" t="s">
        <v>5139</v>
      </c>
      <c r="F1069" s="36" t="s">
        <v>5140</v>
      </c>
      <c r="G1069" s="40"/>
      <c r="H1069" s="92">
        <v>2005</v>
      </c>
      <c r="I1069" s="48" t="s">
        <v>13733</v>
      </c>
      <c r="J1069" s="76" t="s">
        <v>13738</v>
      </c>
      <c r="K1069" s="97">
        <v>1</v>
      </c>
    </row>
    <row r="1070" spans="1:11" ht="22.5" x14ac:dyDescent="0.2">
      <c r="A1070" s="163" t="s">
        <v>74</v>
      </c>
      <c r="B1070" s="233" t="s">
        <v>72</v>
      </c>
      <c r="C1070" s="214">
        <f t="shared" si="35"/>
        <v>2005</v>
      </c>
      <c r="D1070" s="65">
        <v>7</v>
      </c>
      <c r="E1070" s="27" t="s">
        <v>5141</v>
      </c>
      <c r="F1070" s="27" t="s">
        <v>5142</v>
      </c>
      <c r="G1070" s="43"/>
      <c r="H1070" s="92">
        <v>2005</v>
      </c>
      <c r="I1070" s="48" t="s">
        <v>13733</v>
      </c>
      <c r="J1070" s="76" t="s">
        <v>13738</v>
      </c>
      <c r="K1070" s="97">
        <v>1</v>
      </c>
    </row>
    <row r="1071" spans="1:11" x14ac:dyDescent="0.2">
      <c r="A1071" s="163" t="s">
        <v>74</v>
      </c>
      <c r="B1071" s="233" t="s">
        <v>72</v>
      </c>
      <c r="C1071" s="214">
        <f t="shared" si="35"/>
        <v>2005</v>
      </c>
      <c r="D1071" s="65">
        <v>8</v>
      </c>
      <c r="E1071" s="27" t="s">
        <v>5143</v>
      </c>
      <c r="F1071" s="36" t="s">
        <v>5144</v>
      </c>
      <c r="G1071" s="40"/>
      <c r="H1071" s="92">
        <v>2005</v>
      </c>
      <c r="I1071" s="48" t="s">
        <v>13733</v>
      </c>
      <c r="J1071" s="76" t="s">
        <v>13738</v>
      </c>
      <c r="K1071" s="97">
        <v>1</v>
      </c>
    </row>
    <row r="1072" spans="1:11" x14ac:dyDescent="0.2">
      <c r="A1072" s="163" t="s">
        <v>74</v>
      </c>
      <c r="B1072" s="233" t="s">
        <v>72</v>
      </c>
      <c r="C1072" s="214">
        <f t="shared" si="35"/>
        <v>2005</v>
      </c>
      <c r="D1072" s="65">
        <v>9</v>
      </c>
      <c r="E1072" s="27" t="s">
        <v>5145</v>
      </c>
      <c r="F1072" s="27" t="s">
        <v>5146</v>
      </c>
      <c r="G1072" s="43"/>
      <c r="H1072" s="92">
        <v>2005</v>
      </c>
      <c r="I1072" s="48" t="s">
        <v>13733</v>
      </c>
      <c r="J1072" s="76" t="s">
        <v>13738</v>
      </c>
      <c r="K1072" s="97">
        <v>1</v>
      </c>
    </row>
    <row r="1073" spans="1:11" x14ac:dyDescent="0.2">
      <c r="A1073" s="163" t="s">
        <v>74</v>
      </c>
      <c r="B1073" s="233" t="s">
        <v>72</v>
      </c>
      <c r="C1073" s="214">
        <f t="shared" si="35"/>
        <v>2005</v>
      </c>
      <c r="D1073" s="65">
        <v>10</v>
      </c>
      <c r="E1073" s="27" t="s">
        <v>5147</v>
      </c>
      <c r="F1073" s="36" t="s">
        <v>5148</v>
      </c>
      <c r="G1073" s="40"/>
      <c r="H1073" s="92">
        <v>2005</v>
      </c>
      <c r="I1073" s="48" t="s">
        <v>13733</v>
      </c>
      <c r="J1073" s="76" t="s">
        <v>13738</v>
      </c>
      <c r="K1073" s="97">
        <v>1</v>
      </c>
    </row>
    <row r="1074" spans="1:11" ht="22.5" x14ac:dyDescent="0.2">
      <c r="A1074" s="163" t="s">
        <v>74</v>
      </c>
      <c r="B1074" s="233" t="s">
        <v>72</v>
      </c>
      <c r="C1074" s="214">
        <f t="shared" si="35"/>
        <v>2005</v>
      </c>
      <c r="D1074" s="65">
        <v>11</v>
      </c>
      <c r="E1074" s="27" t="s">
        <v>5149</v>
      </c>
      <c r="F1074" s="36" t="s">
        <v>5150</v>
      </c>
      <c r="G1074" s="40"/>
      <c r="H1074" s="92">
        <v>2005</v>
      </c>
      <c r="I1074" s="48" t="s">
        <v>13733</v>
      </c>
      <c r="J1074" s="76" t="s">
        <v>13738</v>
      </c>
      <c r="K1074" s="97">
        <v>1</v>
      </c>
    </row>
    <row r="1075" spans="1:11" x14ac:dyDescent="0.2">
      <c r="A1075" s="163" t="s">
        <v>74</v>
      </c>
      <c r="B1075" s="233" t="s">
        <v>72</v>
      </c>
      <c r="C1075" s="214">
        <f t="shared" si="35"/>
        <v>2005</v>
      </c>
      <c r="D1075" s="65">
        <v>12</v>
      </c>
      <c r="E1075" s="27" t="s">
        <v>5151</v>
      </c>
      <c r="F1075" s="27" t="s">
        <v>5152</v>
      </c>
      <c r="G1075" s="43"/>
      <c r="H1075" s="92">
        <v>2005</v>
      </c>
      <c r="I1075" s="48" t="s">
        <v>13733</v>
      </c>
      <c r="J1075" s="76" t="s">
        <v>13738</v>
      </c>
      <c r="K1075" s="97">
        <v>1</v>
      </c>
    </row>
    <row r="1076" spans="1:11" ht="22.5" x14ac:dyDescent="0.2">
      <c r="A1076" s="163" t="s">
        <v>74</v>
      </c>
      <c r="B1076" s="233" t="s">
        <v>72</v>
      </c>
      <c r="C1076" s="214">
        <f t="shared" si="35"/>
        <v>2005</v>
      </c>
      <c r="D1076" s="65">
        <v>13</v>
      </c>
      <c r="E1076" s="27" t="s">
        <v>5153</v>
      </c>
      <c r="F1076" s="36" t="s">
        <v>5154</v>
      </c>
      <c r="G1076" s="40"/>
      <c r="H1076" s="92">
        <v>2005</v>
      </c>
      <c r="I1076" s="48" t="s">
        <v>13733</v>
      </c>
      <c r="J1076" s="76" t="s">
        <v>13738</v>
      </c>
      <c r="K1076" s="97">
        <v>1</v>
      </c>
    </row>
    <row r="1077" spans="1:11" ht="33.75" x14ac:dyDescent="0.2">
      <c r="A1077" s="163" t="s">
        <v>74</v>
      </c>
      <c r="B1077" s="233" t="s">
        <v>72</v>
      </c>
      <c r="C1077" s="214">
        <f t="shared" si="35"/>
        <v>2005</v>
      </c>
      <c r="D1077" s="65">
        <v>14</v>
      </c>
      <c r="E1077" s="27" t="s">
        <v>5155</v>
      </c>
      <c r="F1077" s="27" t="s">
        <v>5156</v>
      </c>
      <c r="G1077" s="43"/>
      <c r="H1077" s="92">
        <v>2005</v>
      </c>
      <c r="I1077" s="48" t="s">
        <v>13733</v>
      </c>
      <c r="J1077" s="76" t="s">
        <v>13738</v>
      </c>
      <c r="K1077" s="97">
        <v>1</v>
      </c>
    </row>
    <row r="1078" spans="1:11" ht="22.5" x14ac:dyDescent="0.2">
      <c r="A1078" s="163" t="s">
        <v>74</v>
      </c>
      <c r="B1078" s="233" t="s">
        <v>72</v>
      </c>
      <c r="C1078" s="214">
        <f t="shared" si="35"/>
        <v>2005</v>
      </c>
      <c r="D1078" s="65">
        <v>15</v>
      </c>
      <c r="E1078" s="27" t="s">
        <v>5157</v>
      </c>
      <c r="F1078" s="27" t="s">
        <v>5158</v>
      </c>
      <c r="G1078" s="43"/>
      <c r="H1078" s="92">
        <v>2005</v>
      </c>
      <c r="I1078" s="48" t="s">
        <v>13733</v>
      </c>
      <c r="J1078" s="76" t="s">
        <v>13738</v>
      </c>
      <c r="K1078" s="97">
        <v>1</v>
      </c>
    </row>
    <row r="1079" spans="1:11" x14ac:dyDescent="0.2">
      <c r="A1079" s="163" t="s">
        <v>74</v>
      </c>
      <c r="B1079" s="233" t="s">
        <v>72</v>
      </c>
      <c r="C1079" s="214">
        <f t="shared" si="35"/>
        <v>2005</v>
      </c>
      <c r="D1079" s="65">
        <v>16</v>
      </c>
      <c r="E1079" s="27" t="s">
        <v>5159</v>
      </c>
      <c r="F1079" s="36" t="s">
        <v>5160</v>
      </c>
      <c r="G1079" s="40"/>
      <c r="H1079" s="92">
        <v>2005</v>
      </c>
      <c r="I1079" s="48" t="s">
        <v>13733</v>
      </c>
      <c r="J1079" s="76" t="s">
        <v>13738</v>
      </c>
      <c r="K1079" s="97">
        <v>1</v>
      </c>
    </row>
    <row r="1080" spans="1:11" x14ac:dyDescent="0.2">
      <c r="A1080" s="163" t="s">
        <v>74</v>
      </c>
      <c r="B1080" s="233" t="s">
        <v>72</v>
      </c>
      <c r="C1080" s="214">
        <f t="shared" si="35"/>
        <v>2005</v>
      </c>
      <c r="D1080" s="65">
        <v>17</v>
      </c>
      <c r="E1080" s="27" t="s">
        <v>5161</v>
      </c>
      <c r="F1080" s="27" t="s">
        <v>5162</v>
      </c>
      <c r="G1080" s="43"/>
      <c r="H1080" s="92">
        <v>2005</v>
      </c>
      <c r="I1080" s="48" t="s">
        <v>13733</v>
      </c>
      <c r="J1080" s="76" t="s">
        <v>13738</v>
      </c>
      <c r="K1080" s="97">
        <v>1</v>
      </c>
    </row>
    <row r="1081" spans="1:11" ht="33.75" x14ac:dyDescent="0.2">
      <c r="A1081" s="163" t="s">
        <v>74</v>
      </c>
      <c r="B1081" s="233" t="s">
        <v>72</v>
      </c>
      <c r="C1081" s="214">
        <f t="shared" si="35"/>
        <v>2005</v>
      </c>
      <c r="D1081" s="65">
        <v>18</v>
      </c>
      <c r="E1081" s="27" t="s">
        <v>5167</v>
      </c>
      <c r="F1081" s="27" t="s">
        <v>5168</v>
      </c>
      <c r="G1081" s="43"/>
      <c r="H1081" s="92">
        <v>2005</v>
      </c>
      <c r="I1081" s="48" t="s">
        <v>13733</v>
      </c>
      <c r="J1081" s="76" t="s">
        <v>13738</v>
      </c>
      <c r="K1081" s="97">
        <v>1</v>
      </c>
    </row>
    <row r="1082" spans="1:11" x14ac:dyDescent="0.2">
      <c r="A1082" s="163" t="s">
        <v>74</v>
      </c>
      <c r="B1082" s="233" t="s">
        <v>72</v>
      </c>
      <c r="C1082" s="214">
        <f t="shared" si="35"/>
        <v>2006</v>
      </c>
      <c r="D1082" s="65">
        <v>1</v>
      </c>
      <c r="E1082" s="27" t="s">
        <v>5163</v>
      </c>
      <c r="F1082" s="36" t="s">
        <v>5164</v>
      </c>
      <c r="G1082" s="40"/>
      <c r="H1082" s="92">
        <v>2006</v>
      </c>
      <c r="I1082" s="48" t="s">
        <v>13733</v>
      </c>
      <c r="J1082" s="76" t="s">
        <v>13738</v>
      </c>
      <c r="K1082" s="97">
        <v>1</v>
      </c>
    </row>
    <row r="1083" spans="1:11" ht="22.5" x14ac:dyDescent="0.2">
      <c r="A1083" s="163" t="s">
        <v>74</v>
      </c>
      <c r="B1083" s="233" t="s">
        <v>72</v>
      </c>
      <c r="C1083" s="214">
        <f t="shared" si="35"/>
        <v>2006</v>
      </c>
      <c r="D1083" s="65">
        <v>2</v>
      </c>
      <c r="E1083" s="27" t="s">
        <v>5165</v>
      </c>
      <c r="F1083" s="27" t="s">
        <v>5166</v>
      </c>
      <c r="G1083" s="43"/>
      <c r="H1083" s="92">
        <v>2006</v>
      </c>
      <c r="I1083" s="48" t="s">
        <v>13733</v>
      </c>
      <c r="J1083" s="76" t="s">
        <v>13738</v>
      </c>
      <c r="K1083" s="97">
        <v>1</v>
      </c>
    </row>
    <row r="1084" spans="1:11" x14ac:dyDescent="0.2">
      <c r="A1084" s="163" t="s">
        <v>74</v>
      </c>
      <c r="B1084" s="233" t="s">
        <v>72</v>
      </c>
      <c r="C1084" s="214">
        <f t="shared" si="35"/>
        <v>2006</v>
      </c>
      <c r="D1084" s="65">
        <v>3</v>
      </c>
      <c r="E1084" s="27" t="s">
        <v>5170</v>
      </c>
      <c r="F1084" s="36" t="s">
        <v>5171</v>
      </c>
      <c r="G1084" s="40"/>
      <c r="H1084" s="92">
        <v>2006</v>
      </c>
      <c r="I1084" s="48" t="s">
        <v>13733</v>
      </c>
      <c r="J1084" s="76" t="s">
        <v>13738</v>
      </c>
      <c r="K1084" s="97">
        <v>1</v>
      </c>
    </row>
    <row r="1085" spans="1:11" x14ac:dyDescent="0.2">
      <c r="A1085" s="163" t="s">
        <v>74</v>
      </c>
      <c r="B1085" s="233" t="s">
        <v>72</v>
      </c>
      <c r="C1085" s="214">
        <f t="shared" si="35"/>
        <v>2006</v>
      </c>
      <c r="D1085" s="65">
        <v>4</v>
      </c>
      <c r="E1085" s="27" t="s">
        <v>5172</v>
      </c>
      <c r="F1085" s="36" t="s">
        <v>5173</v>
      </c>
      <c r="G1085" s="40"/>
      <c r="H1085" s="92">
        <v>2006</v>
      </c>
      <c r="I1085" s="48" t="s">
        <v>13733</v>
      </c>
      <c r="J1085" s="76" t="s">
        <v>13738</v>
      </c>
      <c r="K1085" s="97">
        <v>1</v>
      </c>
    </row>
    <row r="1086" spans="1:11" ht="22.5" x14ac:dyDescent="0.2">
      <c r="A1086" s="163" t="s">
        <v>74</v>
      </c>
      <c r="B1086" s="233" t="s">
        <v>72</v>
      </c>
      <c r="C1086" s="214">
        <f t="shared" si="35"/>
        <v>2006</v>
      </c>
      <c r="D1086" s="65">
        <v>5</v>
      </c>
      <c r="E1086" s="27" t="s">
        <v>5174</v>
      </c>
      <c r="F1086" s="36" t="s">
        <v>5175</v>
      </c>
      <c r="G1086" s="40"/>
      <c r="H1086" s="92">
        <v>2006</v>
      </c>
      <c r="I1086" s="48" t="s">
        <v>13733</v>
      </c>
      <c r="J1086" s="76" t="s">
        <v>13738</v>
      </c>
      <c r="K1086" s="97">
        <v>1</v>
      </c>
    </row>
    <row r="1087" spans="1:11" x14ac:dyDescent="0.2">
      <c r="A1087" s="163" t="s">
        <v>74</v>
      </c>
      <c r="B1087" s="233" t="s">
        <v>72</v>
      </c>
      <c r="C1087" s="214">
        <f t="shared" si="35"/>
        <v>2006</v>
      </c>
      <c r="D1087" s="65">
        <v>6</v>
      </c>
      <c r="E1087" s="27" t="s">
        <v>5176</v>
      </c>
      <c r="F1087" s="36" t="s">
        <v>5177</v>
      </c>
      <c r="G1087" s="40"/>
      <c r="H1087" s="92">
        <v>2006</v>
      </c>
      <c r="I1087" s="48" t="s">
        <v>13733</v>
      </c>
      <c r="J1087" s="76" t="s">
        <v>13738</v>
      </c>
      <c r="K1087" s="97">
        <v>1</v>
      </c>
    </row>
    <row r="1088" spans="1:11" x14ac:dyDescent="0.2">
      <c r="A1088" s="163" t="s">
        <v>74</v>
      </c>
      <c r="B1088" s="233" t="s">
        <v>72</v>
      </c>
      <c r="C1088" s="214">
        <f t="shared" si="35"/>
        <v>2006</v>
      </c>
      <c r="D1088" s="65">
        <v>7</v>
      </c>
      <c r="E1088" s="27" t="s">
        <v>5178</v>
      </c>
      <c r="F1088" s="27" t="s">
        <v>5179</v>
      </c>
      <c r="G1088" s="43"/>
      <c r="H1088" s="92">
        <v>2006</v>
      </c>
      <c r="I1088" s="48" t="s">
        <v>13733</v>
      </c>
      <c r="J1088" s="76" t="s">
        <v>13738</v>
      </c>
      <c r="K1088" s="97">
        <v>1</v>
      </c>
    </row>
    <row r="1089" spans="1:11" ht="22.5" x14ac:dyDescent="0.2">
      <c r="A1089" s="163" t="s">
        <v>74</v>
      </c>
      <c r="B1089" s="233" t="s">
        <v>72</v>
      </c>
      <c r="C1089" s="214">
        <f t="shared" si="35"/>
        <v>2006</v>
      </c>
      <c r="D1089" s="65">
        <v>8</v>
      </c>
      <c r="E1089" s="27" t="s">
        <v>5180</v>
      </c>
      <c r="F1089" s="36" t="s">
        <v>5181</v>
      </c>
      <c r="G1089" s="40"/>
      <c r="H1089" s="92">
        <v>2006</v>
      </c>
      <c r="I1089" s="48" t="s">
        <v>13733</v>
      </c>
      <c r="J1089" s="76" t="s">
        <v>13738</v>
      </c>
      <c r="K1089" s="97">
        <v>1</v>
      </c>
    </row>
    <row r="1090" spans="1:11" ht="22.5" x14ac:dyDescent="0.2">
      <c r="A1090" s="163" t="s">
        <v>74</v>
      </c>
      <c r="B1090" s="233" t="s">
        <v>72</v>
      </c>
      <c r="C1090" s="214">
        <f t="shared" si="35"/>
        <v>2006</v>
      </c>
      <c r="D1090" s="65">
        <v>9</v>
      </c>
      <c r="E1090" s="27" t="s">
        <v>5182</v>
      </c>
      <c r="F1090" s="27" t="s">
        <v>5183</v>
      </c>
      <c r="G1090" s="43"/>
      <c r="H1090" s="92">
        <v>2006</v>
      </c>
      <c r="I1090" s="48" t="s">
        <v>13733</v>
      </c>
      <c r="J1090" s="76" t="s">
        <v>13738</v>
      </c>
      <c r="K1090" s="97">
        <v>1</v>
      </c>
    </row>
    <row r="1091" spans="1:11" x14ac:dyDescent="0.2">
      <c r="A1091" s="163" t="s">
        <v>74</v>
      </c>
      <c r="B1091" s="233" t="s">
        <v>72</v>
      </c>
      <c r="C1091" s="214">
        <f t="shared" si="35"/>
        <v>2006</v>
      </c>
      <c r="D1091" s="65">
        <v>10</v>
      </c>
      <c r="E1091" s="27" t="s">
        <v>5185</v>
      </c>
      <c r="F1091" s="27" t="s">
        <v>5186</v>
      </c>
      <c r="G1091" s="43"/>
      <c r="H1091" s="92">
        <v>2006</v>
      </c>
      <c r="I1091" s="48" t="s">
        <v>13733</v>
      </c>
      <c r="J1091" s="76" t="s">
        <v>13738</v>
      </c>
      <c r="K1091" s="97">
        <v>1</v>
      </c>
    </row>
    <row r="1092" spans="1:11" x14ac:dyDescent="0.2">
      <c r="A1092" s="163" t="s">
        <v>74</v>
      </c>
      <c r="B1092" s="233" t="s">
        <v>72</v>
      </c>
      <c r="C1092" s="214">
        <f t="shared" si="35"/>
        <v>2006</v>
      </c>
      <c r="D1092" s="65">
        <v>11</v>
      </c>
      <c r="E1092" s="27" t="s">
        <v>5187</v>
      </c>
      <c r="F1092" s="27" t="s">
        <v>5188</v>
      </c>
      <c r="G1092" s="43"/>
      <c r="H1092" s="92">
        <v>2006</v>
      </c>
      <c r="I1092" s="48" t="s">
        <v>13733</v>
      </c>
      <c r="J1092" s="76" t="s">
        <v>13738</v>
      </c>
      <c r="K1092" s="97">
        <v>1</v>
      </c>
    </row>
    <row r="1093" spans="1:11" ht="22.5" x14ac:dyDescent="0.2">
      <c r="A1093" s="163" t="s">
        <v>74</v>
      </c>
      <c r="B1093" s="233" t="s">
        <v>72</v>
      </c>
      <c r="C1093" s="214">
        <f t="shared" si="35"/>
        <v>2006</v>
      </c>
      <c r="D1093" s="65">
        <v>12</v>
      </c>
      <c r="E1093" s="27" t="s">
        <v>5189</v>
      </c>
      <c r="F1093" s="36" t="s">
        <v>5190</v>
      </c>
      <c r="G1093" s="40"/>
      <c r="H1093" s="92">
        <v>2006</v>
      </c>
      <c r="I1093" s="48" t="s">
        <v>13733</v>
      </c>
      <c r="J1093" s="76" t="s">
        <v>13738</v>
      </c>
      <c r="K1093" s="97">
        <v>1</v>
      </c>
    </row>
    <row r="1094" spans="1:11" x14ac:dyDescent="0.2">
      <c r="A1094" s="163" t="s">
        <v>74</v>
      </c>
      <c r="B1094" s="233" t="s">
        <v>72</v>
      </c>
      <c r="C1094" s="214">
        <f t="shared" si="35"/>
        <v>2006</v>
      </c>
      <c r="D1094" s="65">
        <v>13</v>
      </c>
      <c r="E1094" s="27" t="s">
        <v>5191</v>
      </c>
      <c r="F1094" s="36" t="s">
        <v>5192</v>
      </c>
      <c r="G1094" s="40"/>
      <c r="H1094" s="92">
        <v>2006</v>
      </c>
      <c r="I1094" s="48" t="s">
        <v>13733</v>
      </c>
      <c r="J1094" s="76" t="s">
        <v>13738</v>
      </c>
      <c r="K1094" s="97">
        <v>2</v>
      </c>
    </row>
    <row r="1095" spans="1:11" x14ac:dyDescent="0.2">
      <c r="A1095" s="163" t="s">
        <v>74</v>
      </c>
      <c r="B1095" s="233" t="s">
        <v>72</v>
      </c>
      <c r="C1095" s="214">
        <f t="shared" si="35"/>
        <v>2006</v>
      </c>
      <c r="D1095" s="65">
        <v>14</v>
      </c>
      <c r="E1095" s="27" t="s">
        <v>5195</v>
      </c>
      <c r="F1095" s="27" t="s">
        <v>5196</v>
      </c>
      <c r="G1095" s="43"/>
      <c r="H1095" s="92">
        <v>2006</v>
      </c>
      <c r="I1095" s="48" t="s">
        <v>13733</v>
      </c>
      <c r="J1095" s="76" t="s">
        <v>13738</v>
      </c>
      <c r="K1095" s="97">
        <v>1</v>
      </c>
    </row>
    <row r="1096" spans="1:11" ht="33.75" x14ac:dyDescent="0.2">
      <c r="A1096" s="163" t="s">
        <v>74</v>
      </c>
      <c r="B1096" s="233" t="s">
        <v>72</v>
      </c>
      <c r="C1096" s="214">
        <f t="shared" si="35"/>
        <v>2006</v>
      </c>
      <c r="D1096" s="65">
        <v>15</v>
      </c>
      <c r="E1096" s="27" t="s">
        <v>5197</v>
      </c>
      <c r="F1096" s="36" t="s">
        <v>5198</v>
      </c>
      <c r="G1096" s="40"/>
      <c r="H1096" s="92">
        <v>2006</v>
      </c>
      <c r="I1096" s="48" t="s">
        <v>13733</v>
      </c>
      <c r="J1096" s="76" t="s">
        <v>13738</v>
      </c>
      <c r="K1096" s="97">
        <v>3</v>
      </c>
    </row>
    <row r="1097" spans="1:11" ht="22.5" x14ac:dyDescent="0.2">
      <c r="A1097" s="163" t="s">
        <v>74</v>
      </c>
      <c r="B1097" s="233" t="s">
        <v>72</v>
      </c>
      <c r="C1097" s="214">
        <f t="shared" si="35"/>
        <v>2006</v>
      </c>
      <c r="D1097" s="65">
        <v>16</v>
      </c>
      <c r="E1097" s="27" t="s">
        <v>5199</v>
      </c>
      <c r="F1097" s="27" t="s">
        <v>5200</v>
      </c>
      <c r="G1097" s="43"/>
      <c r="H1097" s="92">
        <v>2006</v>
      </c>
      <c r="I1097" s="48" t="s">
        <v>13733</v>
      </c>
      <c r="J1097" s="76" t="s">
        <v>13738</v>
      </c>
      <c r="K1097" s="97">
        <v>1</v>
      </c>
    </row>
    <row r="1098" spans="1:11" ht="22.5" x14ac:dyDescent="0.2">
      <c r="A1098" s="163" t="s">
        <v>74</v>
      </c>
      <c r="B1098" s="233" t="s">
        <v>72</v>
      </c>
      <c r="C1098" s="214">
        <f t="shared" si="35"/>
        <v>2006</v>
      </c>
      <c r="D1098" s="65">
        <v>17</v>
      </c>
      <c r="E1098" s="27" t="s">
        <v>5201</v>
      </c>
      <c r="F1098" s="27" t="s">
        <v>5202</v>
      </c>
      <c r="G1098" s="43"/>
      <c r="H1098" s="92">
        <v>2006</v>
      </c>
      <c r="I1098" s="48" t="s">
        <v>13733</v>
      </c>
      <c r="J1098" s="76" t="s">
        <v>13738</v>
      </c>
      <c r="K1098" s="97">
        <v>1</v>
      </c>
    </row>
    <row r="1099" spans="1:11" x14ac:dyDescent="0.2">
      <c r="A1099" s="163" t="s">
        <v>74</v>
      </c>
      <c r="B1099" s="233" t="s">
        <v>72</v>
      </c>
      <c r="C1099" s="214">
        <f t="shared" si="35"/>
        <v>2006</v>
      </c>
      <c r="D1099" s="65">
        <v>18</v>
      </c>
      <c r="E1099" s="27" t="s">
        <v>5203</v>
      </c>
      <c r="F1099" s="27" t="s">
        <v>5204</v>
      </c>
      <c r="G1099" s="43"/>
      <c r="H1099" s="92">
        <v>2006</v>
      </c>
      <c r="I1099" s="48" t="s">
        <v>13733</v>
      </c>
      <c r="J1099" s="76" t="s">
        <v>13738</v>
      </c>
      <c r="K1099" s="97">
        <v>1</v>
      </c>
    </row>
    <row r="1100" spans="1:11" ht="22.5" x14ac:dyDescent="0.2">
      <c r="A1100" s="163" t="s">
        <v>74</v>
      </c>
      <c r="B1100" s="233" t="s">
        <v>72</v>
      </c>
      <c r="C1100" s="214">
        <f t="shared" si="35"/>
        <v>2006</v>
      </c>
      <c r="D1100" s="65">
        <v>19</v>
      </c>
      <c r="E1100" s="27" t="s">
        <v>5205</v>
      </c>
      <c r="F1100" s="27" t="s">
        <v>5206</v>
      </c>
      <c r="G1100" s="43"/>
      <c r="H1100" s="92">
        <v>2006</v>
      </c>
      <c r="I1100" s="48" t="s">
        <v>13733</v>
      </c>
      <c r="J1100" s="76" t="s">
        <v>13738</v>
      </c>
      <c r="K1100" s="97">
        <v>1</v>
      </c>
    </row>
    <row r="1101" spans="1:11" ht="22.5" x14ac:dyDescent="0.2">
      <c r="A1101" s="374" t="s">
        <v>74</v>
      </c>
      <c r="B1101" s="233" t="s">
        <v>72</v>
      </c>
      <c r="C1101" s="375">
        <f t="shared" si="35"/>
        <v>2006</v>
      </c>
      <c r="D1101" s="65">
        <v>20</v>
      </c>
      <c r="E1101" s="27" t="s">
        <v>5193</v>
      </c>
      <c r="F1101" s="27" t="s">
        <v>5194</v>
      </c>
      <c r="G1101" s="43"/>
      <c r="H1101" s="376">
        <v>2006</v>
      </c>
      <c r="I1101" s="48" t="s">
        <v>13733</v>
      </c>
      <c r="J1101" s="76" t="s">
        <v>13738</v>
      </c>
      <c r="K1101" s="377">
        <v>1</v>
      </c>
    </row>
    <row r="1102" spans="1:11" x14ac:dyDescent="0.2">
      <c r="A1102" s="374" t="s">
        <v>74</v>
      </c>
      <c r="B1102" s="233" t="s">
        <v>72</v>
      </c>
      <c r="C1102" s="375">
        <f t="shared" si="35"/>
        <v>2006</v>
      </c>
      <c r="D1102" s="65">
        <v>21</v>
      </c>
      <c r="E1102" s="27" t="s">
        <v>5184</v>
      </c>
      <c r="F1102" s="27" t="s">
        <v>11741</v>
      </c>
      <c r="G1102" s="43"/>
      <c r="H1102" s="376">
        <v>2006</v>
      </c>
      <c r="I1102" s="48" t="s">
        <v>13733</v>
      </c>
      <c r="J1102" s="76" t="s">
        <v>13738</v>
      </c>
      <c r="K1102" s="377">
        <v>1</v>
      </c>
    </row>
    <row r="1103" spans="1:11" x14ac:dyDescent="0.2">
      <c r="A1103" s="342" t="s">
        <v>74</v>
      </c>
      <c r="B1103" s="348" t="s">
        <v>72</v>
      </c>
      <c r="C1103" s="343">
        <f t="shared" si="35"/>
        <v>2006</v>
      </c>
      <c r="D1103" s="218" t="s">
        <v>3733</v>
      </c>
      <c r="E1103" s="118" t="s">
        <v>5133</v>
      </c>
      <c r="F1103" s="118" t="s">
        <v>5169</v>
      </c>
      <c r="G1103" s="345"/>
      <c r="H1103" s="333">
        <v>2006</v>
      </c>
      <c r="I1103" s="48" t="s">
        <v>13733</v>
      </c>
      <c r="J1103" s="76" t="s">
        <v>13738</v>
      </c>
      <c r="K1103" s="225"/>
    </row>
    <row r="1104" spans="1:11" x14ac:dyDescent="0.2">
      <c r="A1104" s="163" t="s">
        <v>74</v>
      </c>
      <c r="B1104" s="233" t="s">
        <v>72</v>
      </c>
      <c r="C1104" s="214">
        <f t="shared" si="35"/>
        <v>2007</v>
      </c>
      <c r="D1104" s="65">
        <v>1</v>
      </c>
      <c r="E1104" s="27" t="s">
        <v>5207</v>
      </c>
      <c r="F1104" s="36" t="s">
        <v>5208</v>
      </c>
      <c r="G1104" s="40"/>
      <c r="H1104" s="92">
        <v>2007</v>
      </c>
      <c r="I1104" s="48" t="s">
        <v>13733</v>
      </c>
      <c r="J1104" s="76" t="s">
        <v>13738</v>
      </c>
      <c r="K1104" s="97">
        <v>1</v>
      </c>
    </row>
    <row r="1105" spans="1:11" x14ac:dyDescent="0.2">
      <c r="A1105" s="163" t="s">
        <v>74</v>
      </c>
      <c r="B1105" s="233" t="s">
        <v>72</v>
      </c>
      <c r="C1105" s="214">
        <f t="shared" si="35"/>
        <v>2007</v>
      </c>
      <c r="D1105" s="65">
        <v>2</v>
      </c>
      <c r="E1105" s="27" t="s">
        <v>5209</v>
      </c>
      <c r="F1105" s="36" t="s">
        <v>5210</v>
      </c>
      <c r="G1105" s="40"/>
      <c r="H1105" s="92">
        <v>2007</v>
      </c>
      <c r="I1105" s="48" t="s">
        <v>13733</v>
      </c>
      <c r="J1105" s="76" t="s">
        <v>13738</v>
      </c>
      <c r="K1105" s="97">
        <v>1</v>
      </c>
    </row>
    <row r="1106" spans="1:11" ht="22.5" x14ac:dyDescent="0.2">
      <c r="A1106" s="163" t="s">
        <v>74</v>
      </c>
      <c r="B1106" s="233" t="s">
        <v>72</v>
      </c>
      <c r="C1106" s="214">
        <f t="shared" si="35"/>
        <v>2007</v>
      </c>
      <c r="D1106" s="65">
        <v>3</v>
      </c>
      <c r="E1106" s="27" t="s">
        <v>5211</v>
      </c>
      <c r="F1106" s="27" t="s">
        <v>5212</v>
      </c>
      <c r="G1106" s="43"/>
      <c r="H1106" s="92">
        <v>2007</v>
      </c>
      <c r="I1106" s="48" t="s">
        <v>13733</v>
      </c>
      <c r="J1106" s="76" t="s">
        <v>13738</v>
      </c>
      <c r="K1106" s="97">
        <v>1</v>
      </c>
    </row>
    <row r="1107" spans="1:11" ht="22.5" x14ac:dyDescent="0.2">
      <c r="A1107" s="163" t="s">
        <v>74</v>
      </c>
      <c r="B1107" s="233" t="s">
        <v>72</v>
      </c>
      <c r="C1107" s="214">
        <f t="shared" si="35"/>
        <v>2007</v>
      </c>
      <c r="D1107" s="65">
        <v>4</v>
      </c>
      <c r="E1107" s="27" t="s">
        <v>1507</v>
      </c>
      <c r="F1107" s="27" t="s">
        <v>5213</v>
      </c>
      <c r="G1107" s="43"/>
      <c r="H1107" s="92">
        <v>2007</v>
      </c>
      <c r="I1107" s="48" t="s">
        <v>13733</v>
      </c>
      <c r="J1107" s="76" t="s">
        <v>13738</v>
      </c>
      <c r="K1107" s="97">
        <v>1</v>
      </c>
    </row>
    <row r="1108" spans="1:11" ht="22.5" x14ac:dyDescent="0.2">
      <c r="A1108" s="163" t="s">
        <v>74</v>
      </c>
      <c r="B1108" s="233" t="s">
        <v>72</v>
      </c>
      <c r="C1108" s="214">
        <f t="shared" si="35"/>
        <v>2007</v>
      </c>
      <c r="D1108" s="65">
        <v>5</v>
      </c>
      <c r="E1108" s="27" t="s">
        <v>5214</v>
      </c>
      <c r="F1108" s="27" t="s">
        <v>5215</v>
      </c>
      <c r="G1108" s="43"/>
      <c r="H1108" s="92">
        <v>2007</v>
      </c>
      <c r="I1108" s="48" t="s">
        <v>13733</v>
      </c>
      <c r="J1108" s="76" t="s">
        <v>13738</v>
      </c>
      <c r="K1108" s="97">
        <v>1</v>
      </c>
    </row>
    <row r="1109" spans="1:11" x14ac:dyDescent="0.2">
      <c r="A1109" s="163" t="s">
        <v>74</v>
      </c>
      <c r="B1109" s="233" t="s">
        <v>72</v>
      </c>
      <c r="C1109" s="214">
        <f t="shared" si="35"/>
        <v>2007</v>
      </c>
      <c r="D1109" s="65">
        <v>6</v>
      </c>
      <c r="E1109" s="27" t="s">
        <v>5218</v>
      </c>
      <c r="F1109" s="27" t="s">
        <v>5219</v>
      </c>
      <c r="G1109" s="43"/>
      <c r="H1109" s="92">
        <v>2007</v>
      </c>
      <c r="I1109" s="48" t="s">
        <v>13733</v>
      </c>
      <c r="J1109" s="76" t="s">
        <v>13738</v>
      </c>
      <c r="K1109" s="97">
        <v>3</v>
      </c>
    </row>
    <row r="1110" spans="1:11" ht="22.5" x14ac:dyDescent="0.2">
      <c r="A1110" s="163" t="s">
        <v>74</v>
      </c>
      <c r="B1110" s="233" t="s">
        <v>72</v>
      </c>
      <c r="C1110" s="214">
        <f t="shared" si="35"/>
        <v>2007</v>
      </c>
      <c r="D1110" s="65">
        <v>7</v>
      </c>
      <c r="E1110" s="27" t="s">
        <v>5220</v>
      </c>
      <c r="F1110" s="36" t="s">
        <v>5221</v>
      </c>
      <c r="G1110" s="40"/>
      <c r="H1110" s="92">
        <v>2007</v>
      </c>
      <c r="I1110" s="48" t="s">
        <v>13733</v>
      </c>
      <c r="J1110" s="76" t="s">
        <v>13738</v>
      </c>
      <c r="K1110" s="97">
        <v>1</v>
      </c>
    </row>
    <row r="1111" spans="1:11" x14ac:dyDescent="0.2">
      <c r="A1111" s="163" t="s">
        <v>74</v>
      </c>
      <c r="B1111" s="233" t="s">
        <v>72</v>
      </c>
      <c r="C1111" s="214">
        <f t="shared" si="35"/>
        <v>2007</v>
      </c>
      <c r="D1111" s="65">
        <v>9</v>
      </c>
      <c r="E1111" s="27" t="s">
        <v>5222</v>
      </c>
      <c r="F1111" s="36" t="s">
        <v>5223</v>
      </c>
      <c r="G1111" s="40"/>
      <c r="H1111" s="92">
        <v>2007</v>
      </c>
      <c r="I1111" s="48" t="s">
        <v>13733</v>
      </c>
      <c r="J1111" s="76" t="s">
        <v>13738</v>
      </c>
      <c r="K1111" s="97">
        <v>1</v>
      </c>
    </row>
    <row r="1112" spans="1:11" x14ac:dyDescent="0.2">
      <c r="A1112" s="163" t="s">
        <v>74</v>
      </c>
      <c r="B1112" s="233" t="s">
        <v>72</v>
      </c>
      <c r="C1112" s="214">
        <f t="shared" si="35"/>
        <v>2007</v>
      </c>
      <c r="D1112" s="65">
        <v>8</v>
      </c>
      <c r="E1112" s="27" t="s">
        <v>5224</v>
      </c>
      <c r="F1112" s="27" t="s">
        <v>5225</v>
      </c>
      <c r="G1112" s="43"/>
      <c r="H1112" s="92">
        <v>2007</v>
      </c>
      <c r="I1112" s="48" t="s">
        <v>13733</v>
      </c>
      <c r="J1112" s="76" t="s">
        <v>13738</v>
      </c>
      <c r="K1112" s="97">
        <v>1</v>
      </c>
    </row>
    <row r="1113" spans="1:11" ht="22.5" x14ac:dyDescent="0.2">
      <c r="A1113" s="163" t="s">
        <v>74</v>
      </c>
      <c r="B1113" s="233" t="s">
        <v>72</v>
      </c>
      <c r="C1113" s="214">
        <f t="shared" si="35"/>
        <v>2007</v>
      </c>
      <c r="D1113" s="65">
        <v>10</v>
      </c>
      <c r="E1113" s="27" t="s">
        <v>5226</v>
      </c>
      <c r="F1113" s="36" t="s">
        <v>5227</v>
      </c>
      <c r="G1113" s="40"/>
      <c r="H1113" s="92">
        <v>2007</v>
      </c>
      <c r="I1113" s="48" t="s">
        <v>13733</v>
      </c>
      <c r="J1113" s="76" t="s">
        <v>13738</v>
      </c>
      <c r="K1113" s="97">
        <v>1</v>
      </c>
    </row>
    <row r="1114" spans="1:11" ht="22.5" x14ac:dyDescent="0.2">
      <c r="A1114" s="163" t="s">
        <v>74</v>
      </c>
      <c r="B1114" s="233" t="s">
        <v>72</v>
      </c>
      <c r="C1114" s="214">
        <f t="shared" si="35"/>
        <v>2007</v>
      </c>
      <c r="D1114" s="65">
        <v>11</v>
      </c>
      <c r="E1114" s="27" t="s">
        <v>5228</v>
      </c>
      <c r="F1114" s="36" t="s">
        <v>5229</v>
      </c>
      <c r="G1114" s="40"/>
      <c r="H1114" s="92">
        <v>2007</v>
      </c>
      <c r="I1114" s="48" t="s">
        <v>13733</v>
      </c>
      <c r="J1114" s="76" t="s">
        <v>13738</v>
      </c>
      <c r="K1114" s="97">
        <v>1</v>
      </c>
    </row>
    <row r="1115" spans="1:11" x14ac:dyDescent="0.2">
      <c r="A1115" s="163" t="s">
        <v>74</v>
      </c>
      <c r="B1115" s="233" t="s">
        <v>72</v>
      </c>
      <c r="C1115" s="214">
        <f t="shared" si="35"/>
        <v>2007</v>
      </c>
      <c r="D1115" s="65">
        <v>12</v>
      </c>
      <c r="E1115" s="43" t="s">
        <v>5230</v>
      </c>
      <c r="F1115" s="40" t="s">
        <v>5231</v>
      </c>
      <c r="G1115" s="40"/>
      <c r="H1115" s="92">
        <v>2007</v>
      </c>
      <c r="I1115" s="48" t="s">
        <v>13733</v>
      </c>
      <c r="J1115" s="76" t="s">
        <v>13738</v>
      </c>
      <c r="K1115" s="97">
        <v>1</v>
      </c>
    </row>
    <row r="1116" spans="1:11" ht="22.5" x14ac:dyDescent="0.2">
      <c r="A1116" s="163" t="s">
        <v>74</v>
      </c>
      <c r="B1116" s="233" t="s">
        <v>72</v>
      </c>
      <c r="C1116" s="214">
        <f t="shared" si="35"/>
        <v>2007</v>
      </c>
      <c r="D1116" s="65">
        <v>13</v>
      </c>
      <c r="E1116" s="43" t="s">
        <v>5234</v>
      </c>
      <c r="F1116" s="43" t="s">
        <v>5235</v>
      </c>
      <c r="G1116" s="43"/>
      <c r="H1116" s="92">
        <v>2007</v>
      </c>
      <c r="I1116" s="48" t="s">
        <v>13733</v>
      </c>
      <c r="J1116" s="76" t="s">
        <v>13738</v>
      </c>
      <c r="K1116" s="97">
        <v>1</v>
      </c>
    </row>
    <row r="1117" spans="1:11" ht="22.5" x14ac:dyDescent="0.2">
      <c r="A1117" s="163" t="s">
        <v>74</v>
      </c>
      <c r="B1117" s="233" t="s">
        <v>72</v>
      </c>
      <c r="C1117" s="214">
        <f t="shared" si="35"/>
        <v>2007</v>
      </c>
      <c r="D1117" s="65">
        <v>14</v>
      </c>
      <c r="E1117" s="43" t="s">
        <v>5236</v>
      </c>
      <c r="F1117" s="40" t="s">
        <v>5237</v>
      </c>
      <c r="G1117" s="40"/>
      <c r="H1117" s="92">
        <v>2007</v>
      </c>
      <c r="I1117" s="48" t="s">
        <v>13733</v>
      </c>
      <c r="J1117" s="76" t="s">
        <v>13738</v>
      </c>
      <c r="K1117" s="97">
        <v>1</v>
      </c>
    </row>
    <row r="1118" spans="1:11" ht="22.5" x14ac:dyDescent="0.2">
      <c r="A1118" s="163" t="s">
        <v>74</v>
      </c>
      <c r="B1118" s="233" t="s">
        <v>72</v>
      </c>
      <c r="C1118" s="214">
        <f t="shared" si="35"/>
        <v>2007</v>
      </c>
      <c r="D1118" s="65">
        <v>15</v>
      </c>
      <c r="E1118" s="27" t="s">
        <v>5412</v>
      </c>
      <c r="F1118" s="36" t="s">
        <v>5413</v>
      </c>
      <c r="G1118" s="40"/>
      <c r="H1118" s="92">
        <v>2007</v>
      </c>
      <c r="I1118" s="48" t="s">
        <v>13733</v>
      </c>
      <c r="J1118" s="76" t="s">
        <v>13738</v>
      </c>
      <c r="K1118" s="97">
        <v>1</v>
      </c>
    </row>
    <row r="1119" spans="1:11" ht="22.5" x14ac:dyDescent="0.2">
      <c r="A1119" s="163" t="s">
        <v>74</v>
      </c>
      <c r="B1119" s="233" t="s">
        <v>72</v>
      </c>
      <c r="C1119" s="214">
        <f t="shared" si="35"/>
        <v>2007</v>
      </c>
      <c r="D1119" s="65">
        <v>16</v>
      </c>
      <c r="E1119" s="27" t="s">
        <v>5425</v>
      </c>
      <c r="F1119" s="27" t="s">
        <v>5426</v>
      </c>
      <c r="G1119" s="43"/>
      <c r="H1119" s="92">
        <v>2007</v>
      </c>
      <c r="I1119" s="48" t="s">
        <v>13733</v>
      </c>
      <c r="J1119" s="76" t="s">
        <v>13738</v>
      </c>
      <c r="K1119" s="97">
        <v>1</v>
      </c>
    </row>
    <row r="1120" spans="1:11" ht="22.5" x14ac:dyDescent="0.2">
      <c r="A1120" s="163" t="s">
        <v>74</v>
      </c>
      <c r="B1120" s="233" t="s">
        <v>72</v>
      </c>
      <c r="C1120" s="214">
        <f t="shared" si="35"/>
        <v>2007</v>
      </c>
      <c r="D1120" s="65">
        <v>17</v>
      </c>
      <c r="E1120" s="43" t="s">
        <v>5232</v>
      </c>
      <c r="F1120" s="40" t="s">
        <v>5233</v>
      </c>
      <c r="G1120" s="40"/>
      <c r="H1120" s="92">
        <v>2007</v>
      </c>
      <c r="I1120" s="48" t="s">
        <v>13733</v>
      </c>
      <c r="J1120" s="76" t="s">
        <v>13738</v>
      </c>
      <c r="K1120" s="97">
        <v>1</v>
      </c>
    </row>
    <row r="1121" spans="1:11" x14ac:dyDescent="0.2">
      <c r="A1121" s="342" t="s">
        <v>74</v>
      </c>
      <c r="B1121" s="348" t="s">
        <v>72</v>
      </c>
      <c r="C1121" s="343">
        <f t="shared" ref="C1121:C1184" si="36">H1121</f>
        <v>2007</v>
      </c>
      <c r="D1121" s="218"/>
      <c r="E1121" s="118" t="s">
        <v>5216</v>
      </c>
      <c r="F1121" s="118" t="s">
        <v>11742</v>
      </c>
      <c r="G1121" s="345"/>
      <c r="H1121" s="333">
        <v>2007</v>
      </c>
      <c r="I1121" s="48" t="s">
        <v>13733</v>
      </c>
      <c r="J1121" s="76" t="s">
        <v>13738</v>
      </c>
      <c r="K1121" s="225"/>
    </row>
    <row r="1122" spans="1:11" ht="22.5" x14ac:dyDescent="0.2">
      <c r="A1122" s="163" t="s">
        <v>74</v>
      </c>
      <c r="B1122" s="233" t="s">
        <v>72</v>
      </c>
      <c r="C1122" s="214">
        <f t="shared" si="36"/>
        <v>2008</v>
      </c>
      <c r="D1122" s="65">
        <v>1</v>
      </c>
      <c r="E1122" s="43" t="s">
        <v>5240</v>
      </c>
      <c r="F1122" s="43" t="s">
        <v>5241</v>
      </c>
      <c r="G1122" s="43"/>
      <c r="H1122" s="78">
        <v>2008</v>
      </c>
      <c r="I1122" s="48" t="s">
        <v>13733</v>
      </c>
      <c r="J1122" s="76" t="s">
        <v>13738</v>
      </c>
      <c r="K1122" s="97">
        <v>1</v>
      </c>
    </row>
    <row r="1123" spans="1:11" ht="22.5" x14ac:dyDescent="0.2">
      <c r="A1123" s="163" t="s">
        <v>74</v>
      </c>
      <c r="B1123" s="233" t="s">
        <v>72</v>
      </c>
      <c r="C1123" s="214">
        <f t="shared" si="36"/>
        <v>2008</v>
      </c>
      <c r="D1123" s="65">
        <v>2</v>
      </c>
      <c r="E1123" s="27" t="s">
        <v>5429</v>
      </c>
      <c r="F1123" s="36" t="s">
        <v>5430</v>
      </c>
      <c r="G1123" s="40"/>
      <c r="H1123" s="92">
        <v>2008</v>
      </c>
      <c r="I1123" s="48" t="s">
        <v>13733</v>
      </c>
      <c r="J1123" s="76" t="s">
        <v>13738</v>
      </c>
      <c r="K1123" s="97">
        <v>1</v>
      </c>
    </row>
    <row r="1124" spans="1:11" ht="22.5" x14ac:dyDescent="0.2">
      <c r="A1124" s="163" t="s">
        <v>74</v>
      </c>
      <c r="B1124" s="233" t="s">
        <v>72</v>
      </c>
      <c r="C1124" s="214">
        <f t="shared" si="36"/>
        <v>2008</v>
      </c>
      <c r="D1124" s="65">
        <v>3</v>
      </c>
      <c r="E1124" s="27" t="s">
        <v>5423</v>
      </c>
      <c r="F1124" s="36" t="s">
        <v>5424</v>
      </c>
      <c r="G1124" s="40"/>
      <c r="H1124" s="92">
        <v>2008</v>
      </c>
      <c r="I1124" s="48" t="s">
        <v>13733</v>
      </c>
      <c r="J1124" s="76" t="s">
        <v>13738</v>
      </c>
      <c r="K1124" s="97">
        <v>1</v>
      </c>
    </row>
    <row r="1125" spans="1:11" ht="22.5" x14ac:dyDescent="0.2">
      <c r="A1125" s="163" t="s">
        <v>74</v>
      </c>
      <c r="B1125" s="233" t="s">
        <v>72</v>
      </c>
      <c r="C1125" s="214">
        <f t="shared" si="36"/>
        <v>2008</v>
      </c>
      <c r="D1125" s="65">
        <v>4</v>
      </c>
      <c r="E1125" s="43" t="s">
        <v>5238</v>
      </c>
      <c r="F1125" s="40" t="s">
        <v>5239</v>
      </c>
      <c r="G1125" s="40"/>
      <c r="H1125" s="78">
        <v>2008</v>
      </c>
      <c r="I1125" s="48" t="s">
        <v>13733</v>
      </c>
      <c r="J1125" s="76" t="s">
        <v>13738</v>
      </c>
      <c r="K1125" s="97">
        <v>1</v>
      </c>
    </row>
    <row r="1126" spans="1:11" x14ac:dyDescent="0.2">
      <c r="A1126" s="163" t="s">
        <v>74</v>
      </c>
      <c r="B1126" s="233" t="s">
        <v>72</v>
      </c>
      <c r="C1126" s="214">
        <f t="shared" si="36"/>
        <v>2008</v>
      </c>
      <c r="D1126" s="65">
        <v>5</v>
      </c>
      <c r="E1126" s="27" t="s">
        <v>5433</v>
      </c>
      <c r="F1126" s="36" t="s">
        <v>5434</v>
      </c>
      <c r="G1126" s="40"/>
      <c r="H1126" s="92">
        <v>2008</v>
      </c>
      <c r="I1126" s="48" t="s">
        <v>13733</v>
      </c>
      <c r="J1126" s="76" t="s">
        <v>13738</v>
      </c>
      <c r="K1126" s="97">
        <v>1</v>
      </c>
    </row>
    <row r="1127" spans="1:11" ht="22.5" x14ac:dyDescent="0.2">
      <c r="A1127" s="163" t="s">
        <v>74</v>
      </c>
      <c r="B1127" s="233" t="s">
        <v>72</v>
      </c>
      <c r="C1127" s="214">
        <f t="shared" si="36"/>
        <v>2008</v>
      </c>
      <c r="D1127" s="65">
        <v>6</v>
      </c>
      <c r="E1127" s="43" t="s">
        <v>5243</v>
      </c>
      <c r="F1127" s="40" t="s">
        <v>5244</v>
      </c>
      <c r="G1127" s="40"/>
      <c r="H1127" s="78">
        <v>2008</v>
      </c>
      <c r="I1127" s="48" t="s">
        <v>13733</v>
      </c>
      <c r="J1127" s="76" t="s">
        <v>13738</v>
      </c>
      <c r="K1127" s="97">
        <v>1</v>
      </c>
    </row>
    <row r="1128" spans="1:11" ht="22.5" x14ac:dyDescent="0.2">
      <c r="A1128" s="163" t="s">
        <v>74</v>
      </c>
      <c r="B1128" s="233" t="s">
        <v>72</v>
      </c>
      <c r="C1128" s="214">
        <f t="shared" si="36"/>
        <v>2008</v>
      </c>
      <c r="D1128" s="65">
        <v>7</v>
      </c>
      <c r="E1128" s="43" t="s">
        <v>5247</v>
      </c>
      <c r="F1128" s="40" t="s">
        <v>5248</v>
      </c>
      <c r="G1128" s="40"/>
      <c r="H1128" s="78">
        <v>2008</v>
      </c>
      <c r="I1128" s="48" t="s">
        <v>13733</v>
      </c>
      <c r="J1128" s="76" t="s">
        <v>13738</v>
      </c>
      <c r="K1128" s="97">
        <v>1</v>
      </c>
    </row>
    <row r="1129" spans="1:11" x14ac:dyDescent="0.2">
      <c r="A1129" s="163" t="s">
        <v>74</v>
      </c>
      <c r="B1129" s="233" t="s">
        <v>72</v>
      </c>
      <c r="C1129" s="214">
        <f t="shared" si="36"/>
        <v>2008</v>
      </c>
      <c r="D1129" s="65">
        <v>8</v>
      </c>
      <c r="E1129" s="43" t="s">
        <v>5245</v>
      </c>
      <c r="F1129" s="40" t="s">
        <v>5246</v>
      </c>
      <c r="G1129" s="40"/>
      <c r="H1129" s="78">
        <v>2008</v>
      </c>
      <c r="I1129" s="48" t="s">
        <v>13733</v>
      </c>
      <c r="J1129" s="76" t="s">
        <v>13738</v>
      </c>
      <c r="K1129" s="97">
        <v>1</v>
      </c>
    </row>
    <row r="1130" spans="1:11" ht="22.5" x14ac:dyDescent="0.2">
      <c r="A1130" s="163" t="s">
        <v>74</v>
      </c>
      <c r="B1130" s="233" t="s">
        <v>72</v>
      </c>
      <c r="C1130" s="214">
        <f t="shared" si="36"/>
        <v>2008</v>
      </c>
      <c r="D1130" s="65">
        <v>9</v>
      </c>
      <c r="E1130" s="43" t="s">
        <v>11872</v>
      </c>
      <c r="F1130" s="40" t="s">
        <v>5242</v>
      </c>
      <c r="G1130" s="40"/>
      <c r="H1130" s="78">
        <v>2008</v>
      </c>
      <c r="I1130" s="48" t="s">
        <v>13733</v>
      </c>
      <c r="J1130" s="76" t="s">
        <v>13738</v>
      </c>
      <c r="K1130" s="97">
        <v>1</v>
      </c>
    </row>
    <row r="1131" spans="1:11" ht="22.5" x14ac:dyDescent="0.2">
      <c r="A1131" s="163" t="s">
        <v>74</v>
      </c>
      <c r="B1131" s="233" t="s">
        <v>72</v>
      </c>
      <c r="C1131" s="214">
        <f t="shared" si="36"/>
        <v>2008</v>
      </c>
      <c r="D1131" s="65">
        <v>10</v>
      </c>
      <c r="E1131" s="27" t="s">
        <v>5266</v>
      </c>
      <c r="F1131" s="36" t="s">
        <v>5267</v>
      </c>
      <c r="G1131" s="40"/>
      <c r="H1131" s="92">
        <v>2008</v>
      </c>
      <c r="I1131" s="48" t="s">
        <v>13733</v>
      </c>
      <c r="J1131" s="76" t="s">
        <v>13738</v>
      </c>
      <c r="K1131" s="97">
        <v>1</v>
      </c>
    </row>
    <row r="1132" spans="1:11" ht="22.5" x14ac:dyDescent="0.2">
      <c r="A1132" s="342" t="s">
        <v>74</v>
      </c>
      <c r="B1132" s="348" t="s">
        <v>72</v>
      </c>
      <c r="C1132" s="343">
        <f t="shared" si="36"/>
        <v>2009</v>
      </c>
      <c r="D1132" s="384"/>
      <c r="E1132" s="354" t="s">
        <v>5253</v>
      </c>
      <c r="F1132" s="354" t="s">
        <v>5254</v>
      </c>
      <c r="G1132" s="354"/>
      <c r="H1132" s="385">
        <v>2009</v>
      </c>
      <c r="I1132" s="48" t="s">
        <v>13733</v>
      </c>
      <c r="J1132" s="76" t="s">
        <v>13738</v>
      </c>
      <c r="K1132" s="225"/>
    </row>
    <row r="1133" spans="1:11" ht="22.5" x14ac:dyDescent="0.2">
      <c r="A1133" s="163" t="s">
        <v>74</v>
      </c>
      <c r="B1133" s="233" t="s">
        <v>72</v>
      </c>
      <c r="C1133" s="214">
        <f t="shared" si="36"/>
        <v>2009</v>
      </c>
      <c r="D1133" s="238">
        <v>1</v>
      </c>
      <c r="E1133" s="32" t="s">
        <v>5271</v>
      </c>
      <c r="F1133" s="32" t="s">
        <v>5272</v>
      </c>
      <c r="G1133" s="42"/>
      <c r="H1133" s="107">
        <v>2009</v>
      </c>
      <c r="I1133" s="48" t="s">
        <v>13733</v>
      </c>
      <c r="J1133" s="76" t="s">
        <v>13738</v>
      </c>
      <c r="K1133" s="97">
        <v>1</v>
      </c>
    </row>
    <row r="1134" spans="1:11" x14ac:dyDescent="0.2">
      <c r="A1134" s="163" t="s">
        <v>74</v>
      </c>
      <c r="B1134" s="233" t="s">
        <v>72</v>
      </c>
      <c r="C1134" s="214">
        <f t="shared" si="36"/>
        <v>2009</v>
      </c>
      <c r="D1134" s="56">
        <v>2</v>
      </c>
      <c r="E1134" s="42" t="s">
        <v>5257</v>
      </c>
      <c r="F1134" s="180" t="s">
        <v>5258</v>
      </c>
      <c r="G1134" s="180"/>
      <c r="H1134" s="81">
        <v>2009</v>
      </c>
      <c r="I1134" s="48" t="s">
        <v>13733</v>
      </c>
      <c r="J1134" s="76" t="s">
        <v>13738</v>
      </c>
      <c r="K1134" s="97">
        <v>1</v>
      </c>
    </row>
    <row r="1135" spans="1:11" ht="33.75" x14ac:dyDescent="0.2">
      <c r="A1135" s="163" t="s">
        <v>74</v>
      </c>
      <c r="B1135" s="233" t="s">
        <v>72</v>
      </c>
      <c r="C1135" s="214">
        <f t="shared" si="36"/>
        <v>2009</v>
      </c>
      <c r="D1135" s="79">
        <v>3</v>
      </c>
      <c r="E1135" s="43" t="s">
        <v>5255</v>
      </c>
      <c r="F1135" s="43" t="s">
        <v>5256</v>
      </c>
      <c r="G1135" s="43"/>
      <c r="H1135" s="78">
        <v>2009</v>
      </c>
      <c r="I1135" s="48" t="s">
        <v>13733</v>
      </c>
      <c r="J1135" s="76" t="s">
        <v>13738</v>
      </c>
      <c r="K1135" s="97">
        <v>1</v>
      </c>
    </row>
    <row r="1136" spans="1:11" x14ac:dyDescent="0.2">
      <c r="A1136" s="163" t="s">
        <v>74</v>
      </c>
      <c r="B1136" s="233" t="s">
        <v>72</v>
      </c>
      <c r="C1136" s="214">
        <f t="shared" si="36"/>
        <v>2009</v>
      </c>
      <c r="D1136" s="238">
        <v>4</v>
      </c>
      <c r="E1136" s="43" t="s">
        <v>5260</v>
      </c>
      <c r="F1136" s="43" t="s">
        <v>5261</v>
      </c>
      <c r="G1136" s="43"/>
      <c r="H1136" s="78">
        <v>2009</v>
      </c>
      <c r="I1136" s="48" t="s">
        <v>13733</v>
      </c>
      <c r="J1136" s="76" t="s">
        <v>13738</v>
      </c>
      <c r="K1136" s="97">
        <v>1</v>
      </c>
    </row>
    <row r="1137" spans="1:1027" ht="33.75" x14ac:dyDescent="0.2">
      <c r="A1137" s="163" t="s">
        <v>74</v>
      </c>
      <c r="B1137" s="233" t="s">
        <v>72</v>
      </c>
      <c r="C1137" s="214">
        <f t="shared" si="36"/>
        <v>2009</v>
      </c>
      <c r="D1137" s="56">
        <v>5</v>
      </c>
      <c r="E1137" s="27" t="s">
        <v>5268</v>
      </c>
      <c r="F1137" s="27" t="s">
        <v>5269</v>
      </c>
      <c r="G1137" s="43"/>
      <c r="H1137" s="92">
        <v>2009</v>
      </c>
      <c r="I1137" s="48" t="s">
        <v>13733</v>
      </c>
      <c r="J1137" s="76" t="s">
        <v>13738</v>
      </c>
      <c r="K1137" s="97">
        <v>1</v>
      </c>
    </row>
    <row r="1138" spans="1:1027" x14ac:dyDescent="0.2">
      <c r="A1138" s="163" t="s">
        <v>74</v>
      </c>
      <c r="B1138" s="233" t="s">
        <v>72</v>
      </c>
      <c r="C1138" s="214">
        <f t="shared" si="36"/>
        <v>2009</v>
      </c>
      <c r="D1138" s="79">
        <v>6</v>
      </c>
      <c r="E1138" s="43" t="s">
        <v>5251</v>
      </c>
      <c r="F1138" s="40" t="s">
        <v>5252</v>
      </c>
      <c r="G1138" s="40"/>
      <c r="H1138" s="78">
        <v>2009</v>
      </c>
      <c r="I1138" s="48" t="s">
        <v>13733</v>
      </c>
      <c r="J1138" s="76" t="s">
        <v>13738</v>
      </c>
      <c r="K1138" s="97">
        <v>1</v>
      </c>
    </row>
    <row r="1139" spans="1:1027" x14ac:dyDescent="0.2">
      <c r="A1139" s="163" t="s">
        <v>74</v>
      </c>
      <c r="B1139" s="233" t="s">
        <v>72</v>
      </c>
      <c r="C1139" s="214">
        <f t="shared" si="36"/>
        <v>2009</v>
      </c>
      <c r="D1139" s="238">
        <v>7</v>
      </c>
      <c r="E1139" s="27" t="s">
        <v>5262</v>
      </c>
      <c r="F1139" s="36" t="s">
        <v>5263</v>
      </c>
      <c r="G1139" s="40"/>
      <c r="H1139" s="92">
        <v>2009</v>
      </c>
      <c r="I1139" s="48" t="s">
        <v>13733</v>
      </c>
      <c r="J1139" s="76" t="s">
        <v>13738</v>
      </c>
      <c r="K1139" s="97">
        <v>1</v>
      </c>
    </row>
    <row r="1140" spans="1:1027" x14ac:dyDescent="0.2">
      <c r="A1140" s="163" t="s">
        <v>74</v>
      </c>
      <c r="B1140" s="233" t="s">
        <v>72</v>
      </c>
      <c r="C1140" s="214">
        <f t="shared" si="36"/>
        <v>2009</v>
      </c>
      <c r="D1140" s="56">
        <v>8</v>
      </c>
      <c r="E1140" s="27" t="s">
        <v>5264</v>
      </c>
      <c r="F1140" s="27" t="s">
        <v>5265</v>
      </c>
      <c r="G1140" s="43"/>
      <c r="H1140" s="92">
        <v>2009</v>
      </c>
      <c r="I1140" s="48" t="s">
        <v>13733</v>
      </c>
      <c r="J1140" s="76" t="s">
        <v>13738</v>
      </c>
      <c r="K1140" s="97">
        <v>1</v>
      </c>
    </row>
    <row r="1141" spans="1:1027" ht="22.5" x14ac:dyDescent="0.2">
      <c r="A1141" s="163" t="s">
        <v>74</v>
      </c>
      <c r="B1141" s="233" t="s">
        <v>72</v>
      </c>
      <c r="C1141" s="214">
        <f t="shared" si="36"/>
        <v>2009</v>
      </c>
      <c r="D1141" s="79">
        <v>9</v>
      </c>
      <c r="E1141" s="43" t="s">
        <v>11874</v>
      </c>
      <c r="F1141" s="40" t="s">
        <v>5259</v>
      </c>
      <c r="G1141" s="40"/>
      <c r="H1141" s="78">
        <v>2009</v>
      </c>
      <c r="I1141" s="48" t="s">
        <v>13733</v>
      </c>
      <c r="J1141" s="76" t="s">
        <v>13738</v>
      </c>
      <c r="K1141" s="97">
        <v>1</v>
      </c>
    </row>
    <row r="1142" spans="1:1027" x14ac:dyDescent="0.2">
      <c r="A1142" s="163" t="s">
        <v>74</v>
      </c>
      <c r="B1142" s="233" t="s">
        <v>72</v>
      </c>
      <c r="C1142" s="214">
        <f t="shared" si="36"/>
        <v>2009</v>
      </c>
      <c r="D1142" s="238">
        <v>10</v>
      </c>
      <c r="E1142" s="32" t="s">
        <v>11869</v>
      </c>
      <c r="F1142" s="80" t="s">
        <v>5270</v>
      </c>
      <c r="G1142" s="180"/>
      <c r="H1142" s="107">
        <v>2009</v>
      </c>
      <c r="I1142" s="48" t="s">
        <v>13733</v>
      </c>
      <c r="J1142" s="76" t="s">
        <v>13738</v>
      </c>
      <c r="K1142" s="97">
        <v>1</v>
      </c>
    </row>
    <row r="1143" spans="1:1027" x14ac:dyDescent="0.2">
      <c r="A1143" s="163" t="s">
        <v>74</v>
      </c>
      <c r="B1143" s="233" t="s">
        <v>72</v>
      </c>
      <c r="C1143" s="214">
        <f t="shared" si="36"/>
        <v>2009</v>
      </c>
      <c r="D1143" s="56">
        <v>11</v>
      </c>
      <c r="E1143" s="42" t="s">
        <v>5249</v>
      </c>
      <c r="F1143" s="180" t="s">
        <v>5250</v>
      </c>
      <c r="G1143" s="180"/>
      <c r="H1143" s="81">
        <v>2009</v>
      </c>
      <c r="I1143" s="48" t="s">
        <v>13733</v>
      </c>
      <c r="J1143" s="76" t="s">
        <v>13738</v>
      </c>
      <c r="K1143" s="97">
        <v>1</v>
      </c>
    </row>
    <row r="1144" spans="1:1027" ht="22.5" x14ac:dyDescent="0.2">
      <c r="A1144" s="163" t="s">
        <v>74</v>
      </c>
      <c r="B1144" s="233" t="s">
        <v>72</v>
      </c>
      <c r="C1144" s="214">
        <f t="shared" si="36"/>
        <v>2010</v>
      </c>
      <c r="D1144" s="65">
        <v>1</v>
      </c>
      <c r="E1144" s="43" t="s">
        <v>11870</v>
      </c>
      <c r="F1144" s="43" t="s">
        <v>5277</v>
      </c>
      <c r="G1144" s="43"/>
      <c r="H1144" s="92">
        <v>2010</v>
      </c>
      <c r="I1144" s="48" t="s">
        <v>13733</v>
      </c>
      <c r="J1144" s="76" t="s">
        <v>13738</v>
      </c>
      <c r="K1144" s="97">
        <v>1</v>
      </c>
    </row>
    <row r="1145" spans="1:1027" x14ac:dyDescent="0.2">
      <c r="A1145" s="163" t="s">
        <v>74</v>
      </c>
      <c r="B1145" s="233" t="s">
        <v>72</v>
      </c>
      <c r="C1145" s="214">
        <f t="shared" si="36"/>
        <v>2010</v>
      </c>
      <c r="D1145" s="65">
        <v>2</v>
      </c>
      <c r="E1145" s="27" t="s">
        <v>5294</v>
      </c>
      <c r="F1145" s="36" t="s">
        <v>5295</v>
      </c>
      <c r="G1145" s="40"/>
      <c r="H1145" s="92">
        <v>2010</v>
      </c>
      <c r="I1145" s="48" t="s">
        <v>13733</v>
      </c>
      <c r="J1145" s="76" t="s">
        <v>13738</v>
      </c>
      <c r="K1145" s="97">
        <v>1</v>
      </c>
    </row>
    <row r="1146" spans="1:1027" ht="22.5" x14ac:dyDescent="0.2">
      <c r="A1146" s="163" t="s">
        <v>74</v>
      </c>
      <c r="B1146" s="233" t="s">
        <v>72</v>
      </c>
      <c r="C1146" s="214">
        <f t="shared" si="36"/>
        <v>2010</v>
      </c>
      <c r="D1146" s="65">
        <v>3</v>
      </c>
      <c r="E1146" s="43" t="s">
        <v>5284</v>
      </c>
      <c r="F1146" s="27" t="s">
        <v>5285</v>
      </c>
      <c r="G1146" s="43"/>
      <c r="H1146" s="92">
        <v>2010</v>
      </c>
      <c r="I1146" s="48" t="s">
        <v>13733</v>
      </c>
      <c r="J1146" s="76" t="s">
        <v>13738</v>
      </c>
      <c r="K1146" s="97">
        <v>1</v>
      </c>
    </row>
    <row r="1147" spans="1:1027" x14ac:dyDescent="0.2">
      <c r="A1147" s="163" t="s">
        <v>74</v>
      </c>
      <c r="B1147" s="233" t="s">
        <v>72</v>
      </c>
      <c r="C1147" s="214">
        <f t="shared" si="36"/>
        <v>2010</v>
      </c>
      <c r="D1147" s="65">
        <v>4</v>
      </c>
      <c r="E1147" s="27" t="s">
        <v>5292</v>
      </c>
      <c r="F1147" s="27" t="s">
        <v>5293</v>
      </c>
      <c r="G1147" s="43"/>
      <c r="H1147" s="92">
        <v>2010</v>
      </c>
      <c r="I1147" s="48" t="s">
        <v>13733</v>
      </c>
      <c r="J1147" s="76" t="s">
        <v>13738</v>
      </c>
      <c r="K1147" s="97">
        <v>1</v>
      </c>
    </row>
    <row r="1148" spans="1:1027" ht="33.75" x14ac:dyDescent="0.2">
      <c r="A1148" s="163" t="s">
        <v>74</v>
      </c>
      <c r="B1148" s="233" t="s">
        <v>72</v>
      </c>
      <c r="C1148" s="214">
        <f t="shared" si="36"/>
        <v>2010</v>
      </c>
      <c r="D1148" s="65">
        <v>5</v>
      </c>
      <c r="E1148" s="43" t="s">
        <v>5288</v>
      </c>
      <c r="F1148" s="36" t="s">
        <v>5289</v>
      </c>
      <c r="G1148" s="40"/>
      <c r="H1148" s="92">
        <v>2010</v>
      </c>
      <c r="I1148" s="48" t="s">
        <v>13733</v>
      </c>
      <c r="J1148" s="76" t="s">
        <v>13738</v>
      </c>
      <c r="K1148" s="97">
        <v>1</v>
      </c>
    </row>
    <row r="1149" spans="1:1027" x14ac:dyDescent="0.2">
      <c r="A1149" s="163" t="s">
        <v>74</v>
      </c>
      <c r="B1149" s="233" t="s">
        <v>72</v>
      </c>
      <c r="C1149" s="214">
        <f t="shared" si="36"/>
        <v>2010</v>
      </c>
      <c r="D1149" s="65">
        <v>6</v>
      </c>
      <c r="E1149" s="27" t="s">
        <v>5280</v>
      </c>
      <c r="F1149" s="36" t="s">
        <v>5281</v>
      </c>
      <c r="G1149" s="40"/>
      <c r="H1149" s="92">
        <v>2010</v>
      </c>
      <c r="I1149" s="48" t="s">
        <v>13733</v>
      </c>
      <c r="J1149" s="76" t="s">
        <v>13738</v>
      </c>
      <c r="K1149" s="97">
        <v>1</v>
      </c>
    </row>
    <row r="1150" spans="1:1027" x14ac:dyDescent="0.2">
      <c r="A1150" s="163" t="s">
        <v>74</v>
      </c>
      <c r="B1150" s="233" t="s">
        <v>72</v>
      </c>
      <c r="C1150" s="214">
        <f t="shared" si="36"/>
        <v>2010</v>
      </c>
      <c r="D1150" s="65">
        <v>7</v>
      </c>
      <c r="E1150" s="32" t="s">
        <v>5273</v>
      </c>
      <c r="F1150" s="32" t="s">
        <v>5274</v>
      </c>
      <c r="G1150" s="42"/>
      <c r="H1150" s="107">
        <v>2010</v>
      </c>
      <c r="I1150" s="48" t="s">
        <v>13733</v>
      </c>
      <c r="J1150" s="76" t="s">
        <v>13738</v>
      </c>
      <c r="K1150" s="97">
        <v>1</v>
      </c>
    </row>
    <row r="1151" spans="1:1027" x14ac:dyDescent="0.2">
      <c r="A1151" s="163" t="s">
        <v>74</v>
      </c>
      <c r="B1151" s="233" t="s">
        <v>72</v>
      </c>
      <c r="C1151" s="214">
        <f t="shared" si="36"/>
        <v>2010</v>
      </c>
      <c r="D1151" s="65">
        <v>8</v>
      </c>
      <c r="E1151" s="43" t="s">
        <v>5286</v>
      </c>
      <c r="F1151" s="36" t="s">
        <v>5287</v>
      </c>
      <c r="G1151" s="40"/>
      <c r="H1151" s="92">
        <v>2010</v>
      </c>
      <c r="I1151" s="48" t="s">
        <v>13733</v>
      </c>
      <c r="J1151" s="76" t="s">
        <v>13738</v>
      </c>
      <c r="K1151" s="97">
        <v>1</v>
      </c>
    </row>
    <row r="1152" spans="1:1027" s="372" customFormat="1" ht="33.75" x14ac:dyDescent="0.2">
      <c r="A1152" s="378" t="s">
        <v>74</v>
      </c>
      <c r="B1152" s="379" t="s">
        <v>72</v>
      </c>
      <c r="C1152" s="380">
        <f t="shared" si="36"/>
        <v>2010</v>
      </c>
      <c r="D1152" s="65">
        <v>9</v>
      </c>
      <c r="E1152" s="381" t="s">
        <v>5290</v>
      </c>
      <c r="F1152" s="382" t="s">
        <v>5291</v>
      </c>
      <c r="G1152" s="381"/>
      <c r="H1152" s="383">
        <v>2010</v>
      </c>
      <c r="I1152" s="48" t="s">
        <v>13733</v>
      </c>
      <c r="J1152" s="76" t="s">
        <v>13738</v>
      </c>
      <c r="K1152" s="370">
        <v>1</v>
      </c>
      <c r="L1152" s="371"/>
      <c r="M1152" s="371"/>
      <c r="N1152" s="371"/>
      <c r="O1152" s="371"/>
      <c r="P1152" s="371"/>
      <c r="Q1152" s="371"/>
      <c r="R1152" s="371"/>
      <c r="S1152" s="371"/>
      <c r="T1152" s="371"/>
      <c r="U1152" s="371"/>
      <c r="V1152" s="371"/>
      <c r="W1152" s="371"/>
      <c r="X1152" s="371"/>
      <c r="Y1152" s="371"/>
      <c r="Z1152" s="371"/>
      <c r="AA1152" s="371"/>
      <c r="AB1152" s="371"/>
      <c r="AC1152" s="371"/>
      <c r="AD1152" s="371"/>
      <c r="AE1152" s="371"/>
      <c r="AF1152" s="371"/>
      <c r="AG1152" s="371"/>
      <c r="AH1152" s="371"/>
      <c r="AI1152" s="371"/>
      <c r="AJ1152" s="371"/>
      <c r="AK1152" s="371"/>
      <c r="AL1152" s="371"/>
      <c r="AM1152" s="371"/>
      <c r="AN1152" s="371"/>
      <c r="AO1152" s="371"/>
      <c r="AP1152" s="371"/>
      <c r="AQ1152" s="371"/>
      <c r="AR1152" s="371"/>
      <c r="AS1152" s="371"/>
      <c r="AT1152" s="371"/>
      <c r="AU1152" s="371"/>
      <c r="AV1152" s="371"/>
      <c r="AW1152" s="371"/>
      <c r="AX1152" s="371"/>
      <c r="AY1152" s="371"/>
      <c r="AZ1152" s="371"/>
      <c r="BA1152" s="371"/>
      <c r="BB1152" s="371"/>
      <c r="BC1152" s="371"/>
      <c r="BD1152" s="371"/>
      <c r="BE1152" s="371"/>
      <c r="BF1152" s="371"/>
      <c r="BG1152" s="371"/>
      <c r="BH1152" s="371"/>
      <c r="BI1152" s="371"/>
      <c r="BJ1152" s="371"/>
      <c r="BK1152" s="371"/>
      <c r="BL1152" s="371"/>
      <c r="BM1152" s="371"/>
      <c r="BN1152" s="371"/>
      <c r="BO1152" s="371"/>
      <c r="BP1152" s="371"/>
      <c r="BQ1152" s="371"/>
      <c r="BR1152" s="371"/>
      <c r="BS1152" s="371"/>
      <c r="BT1152" s="371"/>
      <c r="BU1152" s="371"/>
      <c r="BV1152" s="371"/>
      <c r="BW1152" s="371"/>
      <c r="BX1152" s="371"/>
      <c r="BY1152" s="371"/>
      <c r="BZ1152" s="371"/>
      <c r="CA1152" s="371"/>
      <c r="CB1152" s="371"/>
      <c r="CC1152" s="371"/>
      <c r="CD1152" s="371"/>
      <c r="CE1152" s="371"/>
      <c r="CF1152" s="371"/>
      <c r="CG1152" s="371"/>
      <c r="CH1152" s="371"/>
      <c r="CI1152" s="371"/>
      <c r="CJ1152" s="371"/>
      <c r="CK1152" s="371"/>
      <c r="CL1152" s="371"/>
      <c r="CM1152" s="371"/>
      <c r="CN1152" s="371"/>
      <c r="CO1152" s="371"/>
      <c r="CP1152" s="371"/>
      <c r="CQ1152" s="371"/>
      <c r="CR1152" s="371"/>
      <c r="CS1152" s="371"/>
      <c r="CT1152" s="371"/>
      <c r="CU1152" s="371"/>
      <c r="CV1152" s="371"/>
      <c r="CW1152" s="371"/>
      <c r="CX1152" s="371"/>
      <c r="CY1152" s="371"/>
      <c r="CZ1152" s="371"/>
      <c r="DA1152" s="371"/>
      <c r="DB1152" s="371"/>
      <c r="DC1152" s="371"/>
      <c r="DD1152" s="371"/>
      <c r="DE1152" s="371"/>
      <c r="DF1152" s="371"/>
      <c r="DG1152" s="371"/>
      <c r="DH1152" s="371"/>
      <c r="DI1152" s="371"/>
      <c r="DJ1152" s="371"/>
      <c r="DK1152" s="371"/>
      <c r="DL1152" s="371"/>
      <c r="DM1152" s="371"/>
      <c r="DN1152" s="371"/>
      <c r="DO1152" s="371"/>
      <c r="DP1152" s="371"/>
      <c r="DQ1152" s="371"/>
      <c r="DR1152" s="371"/>
      <c r="DS1152" s="371"/>
      <c r="DT1152" s="371"/>
      <c r="DU1152" s="371"/>
      <c r="DV1152" s="371"/>
      <c r="DW1152" s="371"/>
      <c r="DX1152" s="371"/>
      <c r="DY1152" s="371"/>
      <c r="DZ1152" s="371"/>
      <c r="EA1152" s="371"/>
      <c r="EB1152" s="371"/>
      <c r="EC1152" s="371"/>
      <c r="ED1152" s="371"/>
      <c r="EE1152" s="371"/>
      <c r="EF1152" s="371"/>
      <c r="EG1152" s="371"/>
      <c r="EH1152" s="371"/>
      <c r="EI1152" s="371"/>
      <c r="EJ1152" s="371"/>
      <c r="EK1152" s="371"/>
      <c r="EL1152" s="371"/>
      <c r="EM1152" s="371"/>
      <c r="EN1152" s="371"/>
      <c r="EO1152" s="371"/>
      <c r="EP1152" s="371"/>
      <c r="EQ1152" s="371"/>
      <c r="ER1152" s="371"/>
      <c r="ES1152" s="371"/>
      <c r="ET1152" s="371"/>
      <c r="EU1152" s="371"/>
      <c r="EV1152" s="371"/>
      <c r="EW1152" s="371"/>
      <c r="EX1152" s="371"/>
      <c r="EY1152" s="371"/>
      <c r="EZ1152" s="371"/>
      <c r="FA1152" s="371"/>
      <c r="FB1152" s="371"/>
      <c r="FC1152" s="371"/>
      <c r="FD1152" s="371"/>
      <c r="FE1152" s="371"/>
      <c r="FF1152" s="371"/>
      <c r="FG1152" s="371"/>
      <c r="FH1152" s="371"/>
      <c r="FI1152" s="371"/>
      <c r="FJ1152" s="371"/>
      <c r="FK1152" s="371"/>
      <c r="FL1152" s="371"/>
      <c r="FM1152" s="371"/>
      <c r="FN1152" s="371"/>
      <c r="FO1152" s="371"/>
      <c r="FP1152" s="371"/>
      <c r="FQ1152" s="371"/>
      <c r="FR1152" s="371"/>
      <c r="FS1152" s="371"/>
      <c r="FT1152" s="371"/>
      <c r="FU1152" s="371"/>
      <c r="FV1152" s="371"/>
      <c r="FW1152" s="371"/>
      <c r="FX1152" s="371"/>
      <c r="FY1152" s="371"/>
      <c r="FZ1152" s="371"/>
      <c r="GA1152" s="371"/>
      <c r="GB1152" s="371"/>
      <c r="GC1152" s="371"/>
      <c r="GD1152" s="371"/>
      <c r="GE1152" s="371"/>
      <c r="GF1152" s="371"/>
      <c r="GG1152" s="371"/>
      <c r="GH1152" s="371"/>
      <c r="GI1152" s="371"/>
      <c r="GJ1152" s="371"/>
      <c r="GK1152" s="371"/>
      <c r="GL1152" s="371"/>
      <c r="GM1152" s="371"/>
      <c r="GN1152" s="371"/>
      <c r="GO1152" s="371"/>
      <c r="GP1152" s="371"/>
      <c r="GQ1152" s="371"/>
      <c r="GR1152" s="371"/>
      <c r="GS1152" s="371"/>
      <c r="GT1152" s="371"/>
      <c r="GU1152" s="371"/>
      <c r="GV1152" s="371"/>
      <c r="GW1152" s="371"/>
      <c r="GX1152" s="371"/>
      <c r="GY1152" s="371"/>
      <c r="GZ1152" s="371"/>
      <c r="HA1152" s="371"/>
      <c r="HB1152" s="371"/>
      <c r="HC1152" s="371"/>
      <c r="HD1152" s="371"/>
      <c r="HE1152" s="371"/>
      <c r="HF1152" s="371"/>
      <c r="HG1152" s="371"/>
      <c r="HH1152" s="371"/>
      <c r="HI1152" s="371"/>
      <c r="HJ1152" s="371"/>
      <c r="HK1152" s="371"/>
      <c r="HL1152" s="371"/>
      <c r="HM1152" s="371"/>
      <c r="HN1152" s="371"/>
      <c r="HO1152" s="371"/>
      <c r="HP1152" s="371"/>
      <c r="HQ1152" s="371"/>
      <c r="HR1152" s="371"/>
      <c r="HS1152" s="371"/>
      <c r="HT1152" s="371"/>
      <c r="HU1152" s="371"/>
      <c r="HV1152" s="371"/>
      <c r="HW1152" s="371"/>
      <c r="HX1152" s="371"/>
      <c r="HY1152" s="371"/>
      <c r="HZ1152" s="371"/>
      <c r="IA1152" s="371"/>
      <c r="IB1152" s="371"/>
      <c r="IC1152" s="371"/>
      <c r="ID1152" s="371"/>
      <c r="IE1152" s="371"/>
      <c r="IF1152" s="371"/>
      <c r="IG1152" s="371"/>
      <c r="IH1152" s="371"/>
      <c r="II1152" s="371"/>
      <c r="IJ1152" s="371"/>
      <c r="IK1152" s="371"/>
      <c r="IL1152" s="371"/>
      <c r="IM1152" s="371"/>
      <c r="IN1152" s="371"/>
      <c r="IO1152" s="371"/>
      <c r="IP1152" s="371"/>
      <c r="IQ1152" s="371"/>
      <c r="IR1152" s="371"/>
      <c r="IS1152" s="371"/>
      <c r="IT1152" s="371"/>
      <c r="IU1152" s="371"/>
      <c r="IV1152" s="371"/>
      <c r="IW1152" s="371"/>
      <c r="IX1152" s="371"/>
      <c r="IY1152" s="371"/>
      <c r="IZ1152" s="371"/>
      <c r="JA1152" s="371"/>
      <c r="JB1152" s="371"/>
      <c r="JC1152" s="371"/>
      <c r="JD1152" s="371"/>
      <c r="JE1152" s="371"/>
      <c r="JF1152" s="371"/>
      <c r="JG1152" s="371"/>
      <c r="JH1152" s="371"/>
      <c r="JI1152" s="371"/>
      <c r="JJ1152" s="371"/>
      <c r="JK1152" s="371"/>
      <c r="JL1152" s="371"/>
      <c r="JM1152" s="371"/>
      <c r="JN1152" s="371"/>
      <c r="JO1152" s="371"/>
      <c r="JP1152" s="371"/>
      <c r="JQ1152" s="371"/>
      <c r="JR1152" s="371"/>
      <c r="JS1152" s="371"/>
      <c r="JT1152" s="371"/>
      <c r="JU1152" s="371"/>
      <c r="JV1152" s="371"/>
      <c r="JW1152" s="371"/>
      <c r="JX1152" s="371"/>
      <c r="JY1152" s="371"/>
      <c r="JZ1152" s="371"/>
      <c r="KA1152" s="371"/>
      <c r="KB1152" s="371"/>
      <c r="KC1152" s="371"/>
      <c r="KD1152" s="371"/>
      <c r="KE1152" s="371"/>
      <c r="KF1152" s="371"/>
      <c r="KG1152" s="371"/>
      <c r="KH1152" s="371"/>
      <c r="KI1152" s="371"/>
      <c r="KJ1152" s="371"/>
      <c r="KK1152" s="371"/>
      <c r="KL1152" s="371"/>
      <c r="KM1152" s="371"/>
      <c r="KN1152" s="371"/>
      <c r="KO1152" s="371"/>
      <c r="KP1152" s="371"/>
      <c r="KQ1152" s="371"/>
      <c r="KR1152" s="371"/>
      <c r="KS1152" s="371"/>
      <c r="KT1152" s="371"/>
      <c r="KU1152" s="371"/>
      <c r="KV1152" s="371"/>
      <c r="KW1152" s="371"/>
      <c r="KX1152" s="371"/>
      <c r="KY1152" s="371"/>
      <c r="KZ1152" s="371"/>
      <c r="LA1152" s="371"/>
      <c r="LB1152" s="371"/>
      <c r="LC1152" s="371"/>
      <c r="LD1152" s="371"/>
      <c r="LE1152" s="371"/>
      <c r="LF1152" s="371"/>
      <c r="LG1152" s="371"/>
      <c r="LH1152" s="371"/>
      <c r="LI1152" s="371"/>
      <c r="LJ1152" s="371"/>
      <c r="LK1152" s="371"/>
      <c r="LL1152" s="371"/>
      <c r="LM1152" s="371"/>
      <c r="LN1152" s="371"/>
      <c r="LO1152" s="371"/>
      <c r="LP1152" s="371"/>
      <c r="LQ1152" s="371"/>
      <c r="LR1152" s="371"/>
      <c r="LS1152" s="371"/>
      <c r="LT1152" s="371"/>
      <c r="LU1152" s="371"/>
      <c r="LV1152" s="371"/>
      <c r="LW1152" s="371"/>
      <c r="LX1152" s="371"/>
      <c r="LY1152" s="371"/>
      <c r="LZ1152" s="371"/>
      <c r="MA1152" s="371"/>
      <c r="MB1152" s="371"/>
      <c r="MC1152" s="371"/>
      <c r="MD1152" s="371"/>
      <c r="ME1152" s="371"/>
      <c r="MF1152" s="371"/>
      <c r="MG1152" s="371"/>
      <c r="MH1152" s="371"/>
      <c r="MI1152" s="371"/>
      <c r="MJ1152" s="371"/>
      <c r="MK1152" s="371"/>
      <c r="ML1152" s="371"/>
      <c r="MM1152" s="371"/>
      <c r="MN1152" s="371"/>
      <c r="MO1152" s="371"/>
      <c r="MP1152" s="371"/>
      <c r="MQ1152" s="371"/>
      <c r="MR1152" s="371"/>
      <c r="MS1152" s="371"/>
      <c r="MT1152" s="371"/>
      <c r="MU1152" s="371"/>
      <c r="MV1152" s="371"/>
      <c r="MW1152" s="371"/>
      <c r="MX1152" s="371"/>
      <c r="MY1152" s="371"/>
      <c r="MZ1152" s="371"/>
      <c r="NA1152" s="371"/>
      <c r="NB1152" s="371"/>
      <c r="NC1152" s="371"/>
      <c r="ND1152" s="371"/>
      <c r="NE1152" s="371"/>
      <c r="NF1152" s="371"/>
      <c r="NG1152" s="371"/>
      <c r="NH1152" s="371"/>
      <c r="NI1152" s="371"/>
      <c r="NJ1152" s="371"/>
      <c r="NK1152" s="371"/>
      <c r="NL1152" s="371"/>
      <c r="NM1152" s="371"/>
      <c r="NN1152" s="371"/>
      <c r="NO1152" s="371"/>
      <c r="NP1152" s="371"/>
      <c r="NQ1152" s="371"/>
      <c r="NR1152" s="371"/>
      <c r="NS1152" s="371"/>
      <c r="NT1152" s="371"/>
      <c r="NU1152" s="371"/>
      <c r="NV1152" s="371"/>
      <c r="NW1152" s="371"/>
      <c r="NX1152" s="371"/>
      <c r="NY1152" s="371"/>
      <c r="NZ1152" s="371"/>
      <c r="OA1152" s="371"/>
      <c r="OB1152" s="371"/>
      <c r="OC1152" s="371"/>
      <c r="OD1152" s="371"/>
      <c r="OE1152" s="371"/>
      <c r="OF1152" s="371"/>
      <c r="OG1152" s="371"/>
      <c r="OH1152" s="371"/>
      <c r="OI1152" s="371"/>
      <c r="OJ1152" s="371"/>
      <c r="OK1152" s="371"/>
      <c r="OL1152" s="371"/>
      <c r="OM1152" s="371"/>
      <c r="ON1152" s="371"/>
      <c r="OO1152" s="371"/>
      <c r="OP1152" s="371"/>
      <c r="OQ1152" s="371"/>
      <c r="OR1152" s="371"/>
      <c r="OS1152" s="371"/>
      <c r="OT1152" s="371"/>
      <c r="OU1152" s="371"/>
      <c r="OV1152" s="371"/>
      <c r="OW1152" s="371"/>
      <c r="OX1152" s="371"/>
      <c r="OY1152" s="371"/>
      <c r="OZ1152" s="371"/>
      <c r="PA1152" s="371"/>
      <c r="PB1152" s="371"/>
      <c r="PC1152" s="371"/>
      <c r="PD1152" s="371"/>
      <c r="PE1152" s="371"/>
      <c r="PF1152" s="371"/>
      <c r="PG1152" s="371"/>
      <c r="PH1152" s="371"/>
      <c r="PI1152" s="371"/>
      <c r="PJ1152" s="371"/>
      <c r="PK1152" s="371"/>
      <c r="PL1152" s="371"/>
      <c r="PM1152" s="371"/>
      <c r="PN1152" s="371"/>
      <c r="PO1152" s="371"/>
      <c r="PP1152" s="371"/>
      <c r="PQ1152" s="371"/>
      <c r="PR1152" s="371"/>
      <c r="PS1152" s="371"/>
      <c r="PT1152" s="371"/>
      <c r="PU1152" s="371"/>
      <c r="PV1152" s="371"/>
      <c r="PW1152" s="371"/>
      <c r="PX1152" s="371"/>
      <c r="PY1152" s="371"/>
      <c r="PZ1152" s="371"/>
      <c r="QA1152" s="371"/>
      <c r="QB1152" s="371"/>
      <c r="QC1152" s="371"/>
      <c r="QD1152" s="371"/>
      <c r="QE1152" s="371"/>
      <c r="QF1152" s="371"/>
      <c r="QG1152" s="371"/>
      <c r="QH1152" s="371"/>
      <c r="QI1152" s="371"/>
      <c r="QJ1152" s="371"/>
      <c r="QK1152" s="371"/>
      <c r="QL1152" s="371"/>
      <c r="QM1152" s="371"/>
      <c r="QN1152" s="371"/>
      <c r="QO1152" s="371"/>
      <c r="QP1152" s="371"/>
      <c r="QQ1152" s="371"/>
      <c r="QR1152" s="371"/>
      <c r="QS1152" s="371"/>
      <c r="QT1152" s="371"/>
      <c r="QU1152" s="371"/>
      <c r="QV1152" s="371"/>
      <c r="QW1152" s="371"/>
      <c r="QX1152" s="371"/>
      <c r="QY1152" s="371"/>
      <c r="QZ1152" s="371"/>
      <c r="RA1152" s="371"/>
      <c r="RB1152" s="371"/>
      <c r="RC1152" s="371"/>
      <c r="RD1152" s="371"/>
      <c r="RE1152" s="371"/>
      <c r="RF1152" s="371"/>
      <c r="RG1152" s="371"/>
      <c r="RH1152" s="371"/>
      <c r="RI1152" s="371"/>
      <c r="RJ1152" s="371"/>
      <c r="RK1152" s="371"/>
      <c r="RL1152" s="371"/>
      <c r="RM1152" s="371"/>
      <c r="RN1152" s="371"/>
      <c r="RO1152" s="371"/>
      <c r="RP1152" s="371"/>
      <c r="RQ1152" s="371"/>
      <c r="RR1152" s="371"/>
      <c r="RS1152" s="371"/>
      <c r="RT1152" s="371"/>
      <c r="RU1152" s="371"/>
      <c r="RV1152" s="371"/>
      <c r="RW1152" s="371"/>
      <c r="RX1152" s="371"/>
      <c r="RY1152" s="371"/>
      <c r="RZ1152" s="371"/>
      <c r="SA1152" s="371"/>
      <c r="SB1152" s="371"/>
      <c r="SC1152" s="371"/>
      <c r="SD1152" s="371"/>
      <c r="SE1152" s="371"/>
      <c r="SF1152" s="371"/>
      <c r="SG1152" s="371"/>
      <c r="SH1152" s="371"/>
      <c r="SI1152" s="371"/>
      <c r="SJ1152" s="371"/>
      <c r="SK1152" s="371"/>
      <c r="SL1152" s="371"/>
      <c r="SM1152" s="371"/>
      <c r="SN1152" s="371"/>
      <c r="SO1152" s="371"/>
      <c r="SP1152" s="371"/>
      <c r="SQ1152" s="371"/>
      <c r="SR1152" s="371"/>
      <c r="SS1152" s="371"/>
      <c r="ST1152" s="371"/>
      <c r="SU1152" s="371"/>
      <c r="SV1152" s="371"/>
      <c r="SW1152" s="371"/>
      <c r="SX1152" s="371"/>
      <c r="SY1152" s="371"/>
      <c r="SZ1152" s="371"/>
      <c r="TA1152" s="371"/>
      <c r="TB1152" s="371"/>
      <c r="TC1152" s="371"/>
      <c r="TD1152" s="371"/>
      <c r="TE1152" s="371"/>
      <c r="TF1152" s="371"/>
      <c r="TG1152" s="371"/>
      <c r="TH1152" s="371"/>
      <c r="TI1152" s="371"/>
      <c r="TJ1152" s="371"/>
      <c r="TK1152" s="371"/>
      <c r="TL1152" s="371"/>
      <c r="TM1152" s="371"/>
      <c r="TN1152" s="371"/>
      <c r="TO1152" s="371"/>
      <c r="TP1152" s="371"/>
      <c r="TQ1152" s="371"/>
      <c r="TR1152" s="371"/>
      <c r="TS1152" s="371"/>
      <c r="TT1152" s="371"/>
      <c r="TU1152" s="371"/>
      <c r="TV1152" s="371"/>
      <c r="TW1152" s="371"/>
      <c r="TX1152" s="371"/>
      <c r="TY1152" s="371"/>
      <c r="TZ1152" s="371"/>
      <c r="UA1152" s="371"/>
      <c r="UB1152" s="371"/>
      <c r="UC1152" s="371"/>
      <c r="UD1152" s="371"/>
      <c r="UE1152" s="371"/>
      <c r="UF1152" s="371"/>
      <c r="UG1152" s="371"/>
      <c r="UH1152" s="371"/>
      <c r="UI1152" s="371"/>
      <c r="UJ1152" s="371"/>
      <c r="UK1152" s="371"/>
      <c r="UL1152" s="371"/>
      <c r="UM1152" s="371"/>
      <c r="UN1152" s="371"/>
      <c r="UO1152" s="371"/>
      <c r="UP1152" s="371"/>
      <c r="UQ1152" s="371"/>
      <c r="UR1152" s="371"/>
      <c r="US1152" s="371"/>
      <c r="UT1152" s="371"/>
      <c r="UU1152" s="371"/>
      <c r="UV1152" s="371"/>
      <c r="UW1152" s="371"/>
      <c r="UX1152" s="371"/>
      <c r="UY1152" s="371"/>
      <c r="UZ1152" s="371"/>
      <c r="VA1152" s="371"/>
      <c r="VB1152" s="371"/>
      <c r="VC1152" s="371"/>
      <c r="VD1152" s="371"/>
      <c r="VE1152" s="371"/>
      <c r="VF1152" s="371"/>
      <c r="VG1152" s="371"/>
      <c r="VH1152" s="371"/>
      <c r="VI1152" s="371"/>
      <c r="VJ1152" s="371"/>
      <c r="VK1152" s="371"/>
      <c r="VL1152" s="371"/>
      <c r="VM1152" s="371"/>
      <c r="VN1152" s="371"/>
      <c r="VO1152" s="371"/>
      <c r="VP1152" s="371"/>
      <c r="VQ1152" s="371"/>
      <c r="VR1152" s="371"/>
      <c r="VS1152" s="371"/>
      <c r="VT1152" s="371"/>
      <c r="VU1152" s="371"/>
      <c r="VV1152" s="371"/>
      <c r="VW1152" s="371"/>
      <c r="VX1152" s="371"/>
      <c r="VY1152" s="371"/>
      <c r="VZ1152" s="371"/>
      <c r="WA1152" s="371"/>
      <c r="WB1152" s="371"/>
      <c r="WC1152" s="371"/>
      <c r="WD1152" s="371"/>
      <c r="WE1152" s="371"/>
      <c r="WF1152" s="371"/>
      <c r="WG1152" s="371"/>
      <c r="WH1152" s="371"/>
      <c r="WI1152" s="371"/>
      <c r="WJ1152" s="371"/>
      <c r="WK1152" s="371"/>
      <c r="WL1152" s="371"/>
      <c r="WM1152" s="371"/>
      <c r="WN1152" s="371"/>
      <c r="WO1152" s="371"/>
      <c r="WP1152" s="371"/>
      <c r="WQ1152" s="371"/>
      <c r="WR1152" s="371"/>
      <c r="WS1152" s="371"/>
      <c r="WT1152" s="371"/>
      <c r="WU1152" s="371"/>
      <c r="WV1152" s="371"/>
      <c r="WW1152" s="371"/>
      <c r="WX1152" s="371"/>
      <c r="WY1152" s="371"/>
      <c r="WZ1152" s="371"/>
      <c r="XA1152" s="371"/>
      <c r="XB1152" s="371"/>
      <c r="XC1152" s="371"/>
      <c r="XD1152" s="371"/>
      <c r="XE1152" s="371"/>
      <c r="XF1152" s="371"/>
      <c r="XG1152" s="371"/>
      <c r="XH1152" s="371"/>
      <c r="XI1152" s="371"/>
      <c r="XJ1152" s="371"/>
      <c r="XK1152" s="371"/>
      <c r="XL1152" s="371"/>
      <c r="XM1152" s="371"/>
      <c r="XN1152" s="371"/>
      <c r="XO1152" s="371"/>
      <c r="XP1152" s="371"/>
      <c r="XQ1152" s="371"/>
      <c r="XR1152" s="371"/>
      <c r="XS1152" s="371"/>
      <c r="XT1152" s="371"/>
      <c r="XU1152" s="371"/>
      <c r="XV1152" s="371"/>
      <c r="XW1152" s="371"/>
      <c r="XX1152" s="371"/>
      <c r="XY1152" s="371"/>
      <c r="XZ1152" s="371"/>
      <c r="YA1152" s="371"/>
      <c r="YB1152" s="371"/>
      <c r="YC1152" s="371"/>
      <c r="YD1152" s="371"/>
      <c r="YE1152" s="371"/>
      <c r="YF1152" s="371"/>
      <c r="YG1152" s="371"/>
      <c r="YH1152" s="371"/>
      <c r="YI1152" s="371"/>
      <c r="YJ1152" s="371"/>
      <c r="YK1152" s="371"/>
      <c r="YL1152" s="371"/>
      <c r="YM1152" s="371"/>
      <c r="YN1152" s="371"/>
      <c r="YO1152" s="371"/>
      <c r="YP1152" s="371"/>
      <c r="YQ1152" s="371"/>
      <c r="YR1152" s="371"/>
      <c r="YS1152" s="371"/>
      <c r="YT1152" s="371"/>
      <c r="YU1152" s="371"/>
      <c r="YV1152" s="371"/>
      <c r="YW1152" s="371"/>
      <c r="YX1152" s="371"/>
      <c r="YY1152" s="371"/>
      <c r="YZ1152" s="371"/>
      <c r="ZA1152" s="371"/>
      <c r="ZB1152" s="371"/>
      <c r="ZC1152" s="371"/>
      <c r="ZD1152" s="371"/>
      <c r="ZE1152" s="371"/>
      <c r="ZF1152" s="371"/>
      <c r="ZG1152" s="371"/>
      <c r="ZH1152" s="371"/>
      <c r="ZI1152" s="371"/>
      <c r="ZJ1152" s="371"/>
      <c r="ZK1152" s="371"/>
      <c r="ZL1152" s="371"/>
      <c r="ZM1152" s="371"/>
      <c r="ZN1152" s="371"/>
      <c r="ZO1152" s="371"/>
      <c r="ZP1152" s="371"/>
      <c r="ZQ1152" s="371"/>
      <c r="ZR1152" s="371"/>
      <c r="ZS1152" s="371"/>
      <c r="ZT1152" s="371"/>
      <c r="ZU1152" s="371"/>
      <c r="ZV1152" s="371"/>
      <c r="ZW1152" s="371"/>
      <c r="ZX1152" s="371"/>
      <c r="ZY1152" s="371"/>
      <c r="ZZ1152" s="371"/>
      <c r="AAA1152" s="371"/>
      <c r="AAB1152" s="371"/>
      <c r="AAC1152" s="371"/>
      <c r="AAD1152" s="371"/>
      <c r="AAE1152" s="371"/>
      <c r="AAF1152" s="371"/>
      <c r="AAG1152" s="371"/>
      <c r="AAH1152" s="371"/>
      <c r="AAI1152" s="371"/>
      <c r="AAJ1152" s="371"/>
      <c r="AAK1152" s="371"/>
      <c r="AAL1152" s="371"/>
      <c r="AAM1152" s="371"/>
      <c r="AAN1152" s="371"/>
      <c r="AAO1152" s="371"/>
      <c r="AAP1152" s="371"/>
      <c r="AAQ1152" s="371"/>
      <c r="AAR1152" s="371"/>
      <c r="AAS1152" s="371"/>
      <c r="AAT1152" s="371"/>
      <c r="AAU1152" s="371"/>
      <c r="AAV1152" s="371"/>
      <c r="AAW1152" s="371"/>
      <c r="AAX1152" s="371"/>
      <c r="AAY1152" s="371"/>
      <c r="AAZ1152" s="371"/>
      <c r="ABA1152" s="371"/>
      <c r="ABB1152" s="371"/>
      <c r="ABC1152" s="371"/>
      <c r="ABD1152" s="371"/>
      <c r="ABE1152" s="371"/>
      <c r="ABF1152" s="371"/>
      <c r="ABG1152" s="371"/>
      <c r="ABH1152" s="371"/>
      <c r="ABI1152" s="371"/>
      <c r="ABJ1152" s="371"/>
      <c r="ABK1152" s="371"/>
      <c r="ABL1152" s="371"/>
      <c r="ABM1152" s="371"/>
      <c r="ABN1152" s="371"/>
      <c r="ABO1152" s="371"/>
      <c r="ABP1152" s="371"/>
      <c r="ABQ1152" s="371"/>
      <c r="ABR1152" s="371"/>
      <c r="ABS1152" s="371"/>
      <c r="ABT1152" s="371"/>
      <c r="ABU1152" s="371"/>
      <c r="ABV1152" s="371"/>
      <c r="ABW1152" s="371"/>
      <c r="ABX1152" s="371"/>
      <c r="ABY1152" s="371"/>
      <c r="ABZ1152" s="371"/>
      <c r="ACA1152" s="371"/>
      <c r="ACB1152" s="371"/>
      <c r="ACC1152" s="371"/>
      <c r="ACD1152" s="371"/>
      <c r="ACE1152" s="371"/>
      <c r="ACF1152" s="371"/>
      <c r="ACG1152" s="371"/>
      <c r="ACH1152" s="371"/>
      <c r="ACI1152" s="371"/>
      <c r="ACJ1152" s="371"/>
      <c r="ACK1152" s="371"/>
      <c r="ACL1152" s="371"/>
      <c r="ACM1152" s="371"/>
      <c r="ACN1152" s="371"/>
      <c r="ACO1152" s="371"/>
      <c r="ACP1152" s="371"/>
      <c r="ACQ1152" s="371"/>
      <c r="ACR1152" s="371"/>
      <c r="ACS1152" s="371"/>
      <c r="ACT1152" s="371"/>
      <c r="ACU1152" s="371"/>
      <c r="ACV1152" s="371"/>
      <c r="ACW1152" s="371"/>
      <c r="ACX1152" s="371"/>
      <c r="ACY1152" s="371"/>
      <c r="ACZ1152" s="371"/>
      <c r="ADA1152" s="371"/>
      <c r="ADB1152" s="371"/>
      <c r="ADC1152" s="371"/>
      <c r="ADD1152" s="371"/>
      <c r="ADE1152" s="371"/>
      <c r="ADF1152" s="371"/>
      <c r="ADG1152" s="371"/>
      <c r="ADH1152" s="371"/>
      <c r="ADI1152" s="371"/>
      <c r="ADJ1152" s="371"/>
      <c r="ADK1152" s="371"/>
      <c r="ADL1152" s="371"/>
      <c r="ADM1152" s="371"/>
      <c r="ADN1152" s="371"/>
      <c r="ADO1152" s="371"/>
      <c r="ADP1152" s="371"/>
      <c r="ADQ1152" s="371"/>
      <c r="ADR1152" s="371"/>
      <c r="ADS1152" s="371"/>
      <c r="ADT1152" s="371"/>
      <c r="ADU1152" s="371"/>
      <c r="ADV1152" s="371"/>
      <c r="ADW1152" s="371"/>
      <c r="ADX1152" s="371"/>
      <c r="ADY1152" s="371"/>
      <c r="ADZ1152" s="371"/>
      <c r="AEA1152" s="371"/>
      <c r="AEB1152" s="371"/>
      <c r="AEC1152" s="371"/>
      <c r="AED1152" s="371"/>
      <c r="AEE1152" s="371"/>
      <c r="AEF1152" s="371"/>
      <c r="AEG1152" s="371"/>
      <c r="AEH1152" s="371"/>
      <c r="AEI1152" s="371"/>
      <c r="AEJ1152" s="371"/>
      <c r="AEK1152" s="371"/>
      <c r="AEL1152" s="371"/>
      <c r="AEM1152" s="371"/>
      <c r="AEN1152" s="371"/>
      <c r="AEO1152" s="371"/>
      <c r="AEP1152" s="371"/>
      <c r="AEQ1152" s="371"/>
      <c r="AER1152" s="371"/>
      <c r="AES1152" s="371"/>
      <c r="AET1152" s="371"/>
      <c r="AEU1152" s="371"/>
      <c r="AEV1152" s="371"/>
      <c r="AEW1152" s="371"/>
      <c r="AEX1152" s="371"/>
      <c r="AEY1152" s="371"/>
      <c r="AEZ1152" s="371"/>
      <c r="AFA1152" s="371"/>
      <c r="AFB1152" s="371"/>
      <c r="AFC1152" s="371"/>
      <c r="AFD1152" s="371"/>
      <c r="AFE1152" s="371"/>
      <c r="AFF1152" s="371"/>
      <c r="AFG1152" s="371"/>
      <c r="AFH1152" s="371"/>
      <c r="AFI1152" s="371"/>
      <c r="AFJ1152" s="371"/>
      <c r="AFK1152" s="371"/>
      <c r="AFL1152" s="371"/>
      <c r="AFM1152" s="371"/>
      <c r="AFN1152" s="371"/>
      <c r="AFO1152" s="371"/>
      <c r="AFP1152" s="371"/>
      <c r="AFQ1152" s="371"/>
      <c r="AFR1152" s="371"/>
      <c r="AFS1152" s="371"/>
      <c r="AFT1152" s="371"/>
      <c r="AFU1152" s="371"/>
      <c r="AFV1152" s="371"/>
      <c r="AFW1152" s="371"/>
      <c r="AFX1152" s="371"/>
      <c r="AFY1152" s="371"/>
      <c r="AFZ1152" s="371"/>
      <c r="AGA1152" s="371"/>
      <c r="AGB1152" s="371"/>
      <c r="AGC1152" s="371"/>
      <c r="AGD1152" s="371"/>
      <c r="AGE1152" s="371"/>
      <c r="AGF1152" s="371"/>
      <c r="AGG1152" s="371"/>
      <c r="AGH1152" s="371"/>
      <c r="AGI1152" s="371"/>
      <c r="AGJ1152" s="371"/>
      <c r="AGK1152" s="371"/>
      <c r="AGL1152" s="371"/>
      <c r="AGM1152" s="371"/>
      <c r="AGN1152" s="371"/>
      <c r="AGO1152" s="371"/>
      <c r="AGP1152" s="371"/>
      <c r="AGQ1152" s="371"/>
      <c r="AGR1152" s="371"/>
      <c r="AGS1152" s="371"/>
      <c r="AGT1152" s="371"/>
      <c r="AGU1152" s="371"/>
      <c r="AGV1152" s="371"/>
      <c r="AGW1152" s="371"/>
      <c r="AGX1152" s="371"/>
      <c r="AGY1152" s="371"/>
      <c r="AGZ1152" s="371"/>
      <c r="AHA1152" s="371"/>
      <c r="AHB1152" s="371"/>
      <c r="AHC1152" s="371"/>
      <c r="AHD1152" s="371"/>
      <c r="AHE1152" s="371"/>
      <c r="AHF1152" s="371"/>
      <c r="AHG1152" s="371"/>
      <c r="AHH1152" s="371"/>
      <c r="AHI1152" s="371"/>
      <c r="AHJ1152" s="371"/>
      <c r="AHK1152" s="371"/>
      <c r="AHL1152" s="371"/>
      <c r="AHM1152" s="371"/>
      <c r="AHN1152" s="371"/>
      <c r="AHO1152" s="371"/>
      <c r="AHP1152" s="371"/>
      <c r="AHQ1152" s="371"/>
      <c r="AHR1152" s="371"/>
      <c r="AHS1152" s="371"/>
      <c r="AHT1152" s="371"/>
      <c r="AHU1152" s="371"/>
      <c r="AHV1152" s="371"/>
      <c r="AHW1152" s="371"/>
      <c r="AHX1152" s="371"/>
      <c r="AHY1152" s="371"/>
      <c r="AHZ1152" s="371"/>
      <c r="AIA1152" s="371"/>
      <c r="AIB1152" s="371"/>
      <c r="AIC1152" s="371"/>
      <c r="AID1152" s="371"/>
      <c r="AIE1152" s="371"/>
      <c r="AIF1152" s="371"/>
      <c r="AIG1152" s="371"/>
      <c r="AIH1152" s="371"/>
      <c r="AII1152" s="371"/>
      <c r="AIJ1152" s="371"/>
      <c r="AIK1152" s="371"/>
      <c r="AIL1152" s="371"/>
      <c r="AIM1152" s="371"/>
      <c r="AIN1152" s="371"/>
      <c r="AIO1152" s="371"/>
      <c r="AIP1152" s="371"/>
      <c r="AIQ1152" s="371"/>
      <c r="AIR1152" s="371"/>
      <c r="AIS1152" s="371"/>
      <c r="AIT1152" s="371"/>
      <c r="AIU1152" s="371"/>
      <c r="AIV1152" s="371"/>
      <c r="AIW1152" s="371"/>
      <c r="AIX1152" s="371"/>
      <c r="AIY1152" s="371"/>
      <c r="AIZ1152" s="371"/>
      <c r="AJA1152" s="371"/>
      <c r="AJB1152" s="371"/>
      <c r="AJC1152" s="371"/>
      <c r="AJD1152" s="371"/>
      <c r="AJE1152" s="371"/>
      <c r="AJF1152" s="371"/>
      <c r="AJG1152" s="371"/>
      <c r="AJH1152" s="371"/>
      <c r="AJI1152" s="371"/>
      <c r="AJJ1152" s="371"/>
      <c r="AJK1152" s="371"/>
      <c r="AJL1152" s="371"/>
      <c r="AJM1152" s="371"/>
      <c r="AJN1152" s="371"/>
      <c r="AJO1152" s="371"/>
      <c r="AJP1152" s="371"/>
      <c r="AJQ1152" s="371"/>
      <c r="AJR1152" s="371"/>
      <c r="AJS1152" s="371"/>
      <c r="AJT1152" s="371"/>
      <c r="AJU1152" s="371"/>
      <c r="AJV1152" s="371"/>
      <c r="AJW1152" s="371"/>
      <c r="AJX1152" s="371"/>
      <c r="AJY1152" s="371"/>
      <c r="AJZ1152" s="371"/>
      <c r="AKA1152" s="371"/>
      <c r="AKB1152" s="371"/>
      <c r="AKC1152" s="371"/>
      <c r="AKD1152" s="371"/>
      <c r="AKE1152" s="371"/>
      <c r="AKF1152" s="371"/>
      <c r="AKG1152" s="371"/>
      <c r="AKH1152" s="371"/>
      <c r="AKI1152" s="371"/>
      <c r="AKJ1152" s="371"/>
      <c r="AKK1152" s="371"/>
      <c r="AKL1152" s="371"/>
      <c r="AKM1152" s="371"/>
      <c r="AKN1152" s="371"/>
      <c r="AKO1152" s="371"/>
      <c r="AKP1152" s="371"/>
      <c r="AKQ1152" s="371"/>
      <c r="AKR1152" s="371"/>
      <c r="AKS1152" s="371"/>
      <c r="AKT1152" s="371"/>
      <c r="AKU1152" s="371"/>
      <c r="AKV1152" s="371"/>
      <c r="AKW1152" s="371"/>
      <c r="AKX1152" s="371"/>
      <c r="AKY1152" s="371"/>
      <c r="AKZ1152" s="371"/>
      <c r="ALA1152" s="371"/>
      <c r="ALB1152" s="371"/>
      <c r="ALC1152" s="371"/>
      <c r="ALD1152" s="371"/>
      <c r="ALE1152" s="371"/>
      <c r="ALF1152" s="371"/>
      <c r="ALG1152" s="371"/>
      <c r="ALH1152" s="371"/>
      <c r="ALI1152" s="371"/>
      <c r="ALJ1152" s="371"/>
      <c r="ALK1152" s="371"/>
      <c r="ALL1152" s="371"/>
      <c r="ALM1152" s="371"/>
      <c r="ALN1152" s="371"/>
      <c r="ALO1152" s="371"/>
      <c r="ALP1152" s="371"/>
      <c r="ALQ1152" s="371"/>
      <c r="ALR1152" s="371"/>
      <c r="ALS1152" s="371"/>
      <c r="ALT1152" s="371"/>
      <c r="ALU1152" s="371"/>
      <c r="ALV1152" s="371"/>
      <c r="ALW1152" s="371"/>
      <c r="ALX1152" s="371"/>
      <c r="ALY1152" s="371"/>
      <c r="ALZ1152" s="371"/>
      <c r="AMA1152" s="371"/>
      <c r="AMB1152" s="371"/>
      <c r="AMC1152" s="371"/>
      <c r="AMD1152" s="371"/>
      <c r="AME1152" s="371"/>
      <c r="AMF1152" s="371"/>
      <c r="AMG1152" s="371"/>
      <c r="AMH1152" s="371"/>
      <c r="AMI1152" s="371"/>
      <c r="AMJ1152" s="371"/>
      <c r="AMK1152" s="371"/>
      <c r="AML1152" s="371"/>
      <c r="AMM1152" s="371"/>
    </row>
    <row r="1153" spans="1:11" x14ac:dyDescent="0.2">
      <c r="A1153" s="163" t="s">
        <v>74</v>
      </c>
      <c r="B1153" s="233" t="s">
        <v>72</v>
      </c>
      <c r="C1153" s="214">
        <f t="shared" si="36"/>
        <v>2010</v>
      </c>
      <c r="D1153" s="65">
        <v>10</v>
      </c>
      <c r="E1153" s="43" t="s">
        <v>5278</v>
      </c>
      <c r="F1153" s="43" t="s">
        <v>5279</v>
      </c>
      <c r="G1153" s="43"/>
      <c r="H1153" s="92">
        <v>2010</v>
      </c>
      <c r="I1153" s="48" t="s">
        <v>13733</v>
      </c>
      <c r="J1153" s="76" t="s">
        <v>13738</v>
      </c>
      <c r="K1153" s="97">
        <v>1</v>
      </c>
    </row>
    <row r="1154" spans="1:11" ht="22.5" x14ac:dyDescent="0.2">
      <c r="A1154" s="163" t="s">
        <v>74</v>
      </c>
      <c r="B1154" s="233" t="s">
        <v>72</v>
      </c>
      <c r="C1154" s="214">
        <f t="shared" si="36"/>
        <v>2010</v>
      </c>
      <c r="D1154" s="65">
        <v>11</v>
      </c>
      <c r="E1154" s="50" t="s">
        <v>5282</v>
      </c>
      <c r="F1154" s="51" t="s">
        <v>5283</v>
      </c>
      <c r="G1154" s="112"/>
      <c r="H1154" s="92">
        <v>2010</v>
      </c>
      <c r="I1154" s="48" t="s">
        <v>13733</v>
      </c>
      <c r="J1154" s="76" t="s">
        <v>13738</v>
      </c>
      <c r="K1154" s="97">
        <v>1</v>
      </c>
    </row>
    <row r="1155" spans="1:11" ht="33.75" x14ac:dyDescent="0.2">
      <c r="A1155" s="163" t="s">
        <v>74</v>
      </c>
      <c r="B1155" s="233" t="s">
        <v>72</v>
      </c>
      <c r="C1155" s="214">
        <f t="shared" si="36"/>
        <v>2010</v>
      </c>
      <c r="D1155" s="65" t="s">
        <v>5275</v>
      </c>
      <c r="E1155" s="43" t="s">
        <v>5276</v>
      </c>
      <c r="F1155" s="40" t="s">
        <v>11875</v>
      </c>
      <c r="G1155" s="40"/>
      <c r="H1155" s="92">
        <v>2010</v>
      </c>
      <c r="I1155" s="48" t="s">
        <v>13733</v>
      </c>
      <c r="J1155" s="76" t="s">
        <v>13738</v>
      </c>
      <c r="K1155" s="97">
        <v>1</v>
      </c>
    </row>
    <row r="1156" spans="1:11" ht="22.5" x14ac:dyDescent="0.2">
      <c r="A1156" s="163" t="s">
        <v>74</v>
      </c>
      <c r="B1156" s="233" t="s">
        <v>72</v>
      </c>
      <c r="C1156" s="214">
        <f t="shared" si="36"/>
        <v>2011</v>
      </c>
      <c r="D1156" s="65">
        <v>1</v>
      </c>
      <c r="E1156" s="48" t="s">
        <v>5306</v>
      </c>
      <c r="F1156" s="50" t="s">
        <v>5307</v>
      </c>
      <c r="G1156" s="50"/>
      <c r="H1156" s="92">
        <v>2011</v>
      </c>
      <c r="I1156" s="48" t="s">
        <v>13733</v>
      </c>
      <c r="J1156" s="76" t="s">
        <v>13738</v>
      </c>
      <c r="K1156" s="97">
        <v>1</v>
      </c>
    </row>
    <row r="1157" spans="1:11" ht="22.5" x14ac:dyDescent="0.2">
      <c r="A1157" s="163" t="s">
        <v>74</v>
      </c>
      <c r="B1157" s="233" t="s">
        <v>72</v>
      </c>
      <c r="C1157" s="214">
        <f t="shared" si="36"/>
        <v>2011</v>
      </c>
      <c r="D1157" s="65">
        <v>2</v>
      </c>
      <c r="E1157" s="48" t="s">
        <v>5300</v>
      </c>
      <c r="F1157" s="48" t="s">
        <v>5301</v>
      </c>
      <c r="G1157" s="50"/>
      <c r="H1157" s="92">
        <v>2011</v>
      </c>
      <c r="I1157" s="48" t="s">
        <v>13733</v>
      </c>
      <c r="J1157" s="76" t="s">
        <v>13738</v>
      </c>
      <c r="K1157" s="97">
        <v>1</v>
      </c>
    </row>
    <row r="1158" spans="1:11" x14ac:dyDescent="0.2">
      <c r="A1158" s="163" t="s">
        <v>74</v>
      </c>
      <c r="B1158" s="233" t="s">
        <v>72</v>
      </c>
      <c r="C1158" s="214">
        <f t="shared" si="36"/>
        <v>2011</v>
      </c>
      <c r="D1158" s="65">
        <v>3</v>
      </c>
      <c r="E1158" s="48" t="s">
        <v>5298</v>
      </c>
      <c r="F1158" s="51" t="s">
        <v>5299</v>
      </c>
      <c r="G1158" s="112"/>
      <c r="H1158" s="92">
        <v>2011</v>
      </c>
      <c r="I1158" s="48" t="s">
        <v>13733</v>
      </c>
      <c r="J1158" s="76" t="s">
        <v>13738</v>
      </c>
      <c r="K1158" s="97">
        <v>1</v>
      </c>
    </row>
    <row r="1159" spans="1:11" ht="33.75" x14ac:dyDescent="0.2">
      <c r="A1159" s="163" t="s">
        <v>74</v>
      </c>
      <c r="B1159" s="233" t="s">
        <v>72</v>
      </c>
      <c r="C1159" s="214">
        <f t="shared" si="36"/>
        <v>2011</v>
      </c>
      <c r="D1159" s="65">
        <v>4</v>
      </c>
      <c r="E1159" s="48" t="s">
        <v>5304</v>
      </c>
      <c r="F1159" s="48" t="s">
        <v>5305</v>
      </c>
      <c r="G1159" s="50"/>
      <c r="H1159" s="92">
        <v>2011</v>
      </c>
      <c r="I1159" s="48" t="s">
        <v>13733</v>
      </c>
      <c r="J1159" s="76" t="s">
        <v>13738</v>
      </c>
      <c r="K1159" s="97">
        <v>1</v>
      </c>
    </row>
    <row r="1160" spans="1:11" ht="22.5" x14ac:dyDescent="0.2">
      <c r="A1160" s="163" t="s">
        <v>74</v>
      </c>
      <c r="B1160" s="233" t="s">
        <v>72</v>
      </c>
      <c r="C1160" s="214">
        <f t="shared" si="36"/>
        <v>2011</v>
      </c>
      <c r="D1160" s="65">
        <v>5</v>
      </c>
      <c r="E1160" s="48" t="s">
        <v>5302</v>
      </c>
      <c r="F1160" s="51" t="s">
        <v>5303</v>
      </c>
      <c r="G1160" s="112"/>
      <c r="H1160" s="92">
        <v>2011</v>
      </c>
      <c r="I1160" s="48" t="s">
        <v>13733</v>
      </c>
      <c r="J1160" s="76" t="s">
        <v>13738</v>
      </c>
      <c r="K1160" s="97">
        <v>1</v>
      </c>
    </row>
    <row r="1161" spans="1:11" ht="22.5" x14ac:dyDescent="0.2">
      <c r="A1161" s="163" t="s">
        <v>74</v>
      </c>
      <c r="B1161" s="233" t="s">
        <v>72</v>
      </c>
      <c r="C1161" s="214">
        <f t="shared" si="36"/>
        <v>2011</v>
      </c>
      <c r="D1161" s="65">
        <v>6</v>
      </c>
      <c r="E1161" s="48" t="s">
        <v>5296</v>
      </c>
      <c r="F1161" s="51" t="s">
        <v>5297</v>
      </c>
      <c r="G1161" s="112"/>
      <c r="H1161" s="92">
        <v>2011</v>
      </c>
      <c r="I1161" s="48" t="s">
        <v>13733</v>
      </c>
      <c r="J1161" s="76" t="s">
        <v>13738</v>
      </c>
      <c r="K1161" s="97">
        <v>1</v>
      </c>
    </row>
    <row r="1162" spans="1:11" ht="22.5" x14ac:dyDescent="0.2">
      <c r="A1162" s="163" t="s">
        <v>74</v>
      </c>
      <c r="B1162" s="233" t="s">
        <v>72</v>
      </c>
      <c r="C1162" s="214">
        <f t="shared" si="36"/>
        <v>2012</v>
      </c>
      <c r="D1162" s="65">
        <v>1</v>
      </c>
      <c r="E1162" s="48" t="s">
        <v>5308</v>
      </c>
      <c r="F1162" s="112" t="s">
        <v>5309</v>
      </c>
      <c r="G1162" s="112"/>
      <c r="H1162" s="92">
        <v>2012</v>
      </c>
      <c r="I1162" s="48" t="s">
        <v>13733</v>
      </c>
      <c r="J1162" s="76" t="s">
        <v>13738</v>
      </c>
      <c r="K1162" s="97">
        <v>1</v>
      </c>
    </row>
    <row r="1163" spans="1:11" x14ac:dyDescent="0.2">
      <c r="A1163" s="163" t="s">
        <v>74</v>
      </c>
      <c r="B1163" s="233" t="s">
        <v>72</v>
      </c>
      <c r="C1163" s="214">
        <f t="shared" si="36"/>
        <v>2012</v>
      </c>
      <c r="D1163" s="248">
        <v>2</v>
      </c>
      <c r="E1163" s="85" t="s">
        <v>5320</v>
      </c>
      <c r="F1163" s="247" t="s">
        <v>5321</v>
      </c>
      <c r="G1163" s="247"/>
      <c r="H1163" s="136">
        <v>2012</v>
      </c>
      <c r="I1163" s="48" t="s">
        <v>13733</v>
      </c>
      <c r="J1163" s="76" t="s">
        <v>13738</v>
      </c>
      <c r="K1163" s="97">
        <v>1</v>
      </c>
    </row>
    <row r="1164" spans="1:11" ht="22.5" x14ac:dyDescent="0.2">
      <c r="A1164" s="163" t="s">
        <v>74</v>
      </c>
      <c r="B1164" s="233" t="s">
        <v>72</v>
      </c>
      <c r="C1164" s="214">
        <f t="shared" si="36"/>
        <v>2012</v>
      </c>
      <c r="D1164" s="65">
        <v>3</v>
      </c>
      <c r="E1164" s="48" t="s">
        <v>5312</v>
      </c>
      <c r="F1164" s="50" t="s">
        <v>5313</v>
      </c>
      <c r="G1164" s="50"/>
      <c r="H1164" s="92">
        <v>2012</v>
      </c>
      <c r="I1164" s="48" t="s">
        <v>13733</v>
      </c>
      <c r="J1164" s="76" t="s">
        <v>13738</v>
      </c>
      <c r="K1164" s="97">
        <v>1</v>
      </c>
    </row>
    <row r="1165" spans="1:11" ht="22.5" x14ac:dyDescent="0.2">
      <c r="A1165" s="163" t="s">
        <v>74</v>
      </c>
      <c r="B1165" s="233" t="s">
        <v>72</v>
      </c>
      <c r="C1165" s="214">
        <f t="shared" si="36"/>
        <v>2012</v>
      </c>
      <c r="D1165" s="65">
        <v>4</v>
      </c>
      <c r="E1165" s="48" t="s">
        <v>5324</v>
      </c>
      <c r="F1165" s="48" t="s">
        <v>5325</v>
      </c>
      <c r="G1165" s="50"/>
      <c r="H1165" s="92">
        <v>2012</v>
      </c>
      <c r="I1165" s="48" t="s">
        <v>13733</v>
      </c>
      <c r="J1165" s="76" t="s">
        <v>13738</v>
      </c>
      <c r="K1165" s="97">
        <v>1</v>
      </c>
    </row>
    <row r="1166" spans="1:11" x14ac:dyDescent="0.2">
      <c r="A1166" s="163" t="s">
        <v>74</v>
      </c>
      <c r="B1166" s="233" t="s">
        <v>72</v>
      </c>
      <c r="C1166" s="214">
        <f t="shared" si="36"/>
        <v>2012</v>
      </c>
      <c r="D1166" s="248">
        <v>5</v>
      </c>
      <c r="E1166" s="48" t="s">
        <v>5316</v>
      </c>
      <c r="F1166" s="112" t="s">
        <v>5317</v>
      </c>
      <c r="G1166" s="112"/>
      <c r="H1166" s="92">
        <v>2012</v>
      </c>
      <c r="I1166" s="48" t="s">
        <v>13733</v>
      </c>
      <c r="J1166" s="76" t="s">
        <v>13738</v>
      </c>
      <c r="K1166" s="97">
        <v>2</v>
      </c>
    </row>
    <row r="1167" spans="1:11" x14ac:dyDescent="0.2">
      <c r="A1167" s="163" t="s">
        <v>74</v>
      </c>
      <c r="B1167" s="233" t="s">
        <v>72</v>
      </c>
      <c r="C1167" s="214">
        <f t="shared" si="36"/>
        <v>2012</v>
      </c>
      <c r="D1167" s="65">
        <v>6</v>
      </c>
      <c r="E1167" s="48" t="s">
        <v>5318</v>
      </c>
      <c r="F1167" s="112" t="s">
        <v>5319</v>
      </c>
      <c r="G1167" s="112"/>
      <c r="H1167" s="92">
        <v>2012</v>
      </c>
      <c r="I1167" s="48" t="s">
        <v>13733</v>
      </c>
      <c r="J1167" s="76" t="s">
        <v>13738</v>
      </c>
      <c r="K1167" s="97">
        <v>1</v>
      </c>
    </row>
    <row r="1168" spans="1:11" ht="22.5" x14ac:dyDescent="0.2">
      <c r="A1168" s="163" t="s">
        <v>74</v>
      </c>
      <c r="B1168" s="233" t="s">
        <v>72</v>
      </c>
      <c r="C1168" s="214">
        <f t="shared" si="36"/>
        <v>2012</v>
      </c>
      <c r="D1168" s="65">
        <v>7</v>
      </c>
      <c r="E1168" s="48" t="s">
        <v>5310</v>
      </c>
      <c r="F1168" s="50" t="s">
        <v>5311</v>
      </c>
      <c r="G1168" s="50"/>
      <c r="H1168" s="92">
        <v>2012</v>
      </c>
      <c r="I1168" s="48" t="s">
        <v>13733</v>
      </c>
      <c r="J1168" s="76" t="s">
        <v>13738</v>
      </c>
      <c r="K1168" s="97">
        <v>1</v>
      </c>
    </row>
    <row r="1169" spans="1:11" ht="33.75" x14ac:dyDescent="0.2">
      <c r="A1169" s="163" t="s">
        <v>74</v>
      </c>
      <c r="B1169" s="233" t="s">
        <v>72</v>
      </c>
      <c r="C1169" s="214">
        <f t="shared" si="36"/>
        <v>2012</v>
      </c>
      <c r="D1169" s="248">
        <v>8</v>
      </c>
      <c r="E1169" s="48" t="s">
        <v>5322</v>
      </c>
      <c r="F1169" s="48" t="s">
        <v>5323</v>
      </c>
      <c r="G1169" s="50"/>
      <c r="H1169" s="92">
        <v>2012</v>
      </c>
      <c r="I1169" s="48" t="s">
        <v>13733</v>
      </c>
      <c r="J1169" s="76" t="s">
        <v>13738</v>
      </c>
      <c r="K1169" s="97">
        <v>1</v>
      </c>
    </row>
    <row r="1170" spans="1:11" ht="22.5" x14ac:dyDescent="0.2">
      <c r="A1170" s="163" t="s">
        <v>74</v>
      </c>
      <c r="B1170" s="233" t="s">
        <v>72</v>
      </c>
      <c r="C1170" s="214">
        <f t="shared" si="36"/>
        <v>2012</v>
      </c>
      <c r="D1170" s="65">
        <v>9</v>
      </c>
      <c r="E1170" s="48" t="s">
        <v>5314</v>
      </c>
      <c r="F1170" s="112" t="s">
        <v>5315</v>
      </c>
      <c r="G1170" s="112"/>
      <c r="H1170" s="92">
        <v>2012</v>
      </c>
      <c r="I1170" s="48" t="s">
        <v>13733</v>
      </c>
      <c r="J1170" s="76" t="s">
        <v>13738</v>
      </c>
      <c r="K1170" s="97">
        <v>1</v>
      </c>
    </row>
    <row r="1171" spans="1:11" ht="33.75" x14ac:dyDescent="0.2">
      <c r="A1171" s="163" t="s">
        <v>74</v>
      </c>
      <c r="B1171" s="233" t="s">
        <v>72</v>
      </c>
      <c r="C1171" s="214">
        <f t="shared" si="36"/>
        <v>2012</v>
      </c>
      <c r="D1171" s="65">
        <v>10</v>
      </c>
      <c r="E1171" s="48" t="s">
        <v>5326</v>
      </c>
      <c r="F1171" s="51" t="s">
        <v>5327</v>
      </c>
      <c r="G1171" s="112"/>
      <c r="H1171" s="92">
        <v>2012</v>
      </c>
      <c r="I1171" s="48" t="s">
        <v>13733</v>
      </c>
      <c r="J1171" s="76" t="s">
        <v>13738</v>
      </c>
      <c r="K1171" s="97">
        <v>1</v>
      </c>
    </row>
    <row r="1172" spans="1:11" ht="22.5" x14ac:dyDescent="0.2">
      <c r="A1172" s="163" t="s">
        <v>74</v>
      </c>
      <c r="B1172" s="233" t="s">
        <v>72</v>
      </c>
      <c r="C1172" s="214">
        <f t="shared" si="36"/>
        <v>2012</v>
      </c>
      <c r="D1172" s="65">
        <v>11</v>
      </c>
      <c r="E1172" s="48" t="s">
        <v>5328</v>
      </c>
      <c r="F1172" s="48" t="s">
        <v>5329</v>
      </c>
      <c r="G1172" s="50"/>
      <c r="H1172" s="92">
        <v>2012</v>
      </c>
      <c r="I1172" s="48" t="s">
        <v>13733</v>
      </c>
      <c r="J1172" s="76" t="s">
        <v>13738</v>
      </c>
      <c r="K1172" s="97">
        <v>1</v>
      </c>
    </row>
    <row r="1173" spans="1:11" x14ac:dyDescent="0.2">
      <c r="A1173" s="163" t="s">
        <v>74</v>
      </c>
      <c r="B1173" s="233" t="s">
        <v>72</v>
      </c>
      <c r="C1173" s="214">
        <f t="shared" si="36"/>
        <v>2013</v>
      </c>
      <c r="D1173" s="65">
        <v>1</v>
      </c>
      <c r="E1173" s="48" t="s">
        <v>5344</v>
      </c>
      <c r="F1173" s="48" t="s">
        <v>5345</v>
      </c>
      <c r="G1173" s="50"/>
      <c r="H1173" s="92">
        <v>2013</v>
      </c>
      <c r="I1173" s="48" t="s">
        <v>13733</v>
      </c>
      <c r="J1173" s="76" t="s">
        <v>13738</v>
      </c>
      <c r="K1173" s="97">
        <v>1</v>
      </c>
    </row>
    <row r="1174" spans="1:11" x14ac:dyDescent="0.2">
      <c r="A1174" s="163" t="s">
        <v>74</v>
      </c>
      <c r="B1174" s="233" t="s">
        <v>72</v>
      </c>
      <c r="C1174" s="214">
        <f t="shared" si="36"/>
        <v>2013</v>
      </c>
      <c r="D1174" s="65">
        <v>2</v>
      </c>
      <c r="E1174" s="48" t="s">
        <v>5346</v>
      </c>
      <c r="F1174" s="48" t="s">
        <v>5347</v>
      </c>
      <c r="G1174" s="50"/>
      <c r="H1174" s="92">
        <v>2013</v>
      </c>
      <c r="I1174" s="48" t="s">
        <v>13733</v>
      </c>
      <c r="J1174" s="76" t="s">
        <v>13738</v>
      </c>
      <c r="K1174" s="97">
        <v>1</v>
      </c>
    </row>
    <row r="1175" spans="1:11" ht="22.5" x14ac:dyDescent="0.2">
      <c r="A1175" s="163" t="s">
        <v>74</v>
      </c>
      <c r="B1175" s="233" t="s">
        <v>72</v>
      </c>
      <c r="C1175" s="214">
        <f t="shared" si="36"/>
        <v>2013</v>
      </c>
      <c r="D1175" s="65">
        <v>3</v>
      </c>
      <c r="E1175" s="48" t="s">
        <v>5334</v>
      </c>
      <c r="F1175" s="48" t="s">
        <v>5335</v>
      </c>
      <c r="G1175" s="50"/>
      <c r="H1175" s="92">
        <v>2013</v>
      </c>
      <c r="I1175" s="48" t="s">
        <v>13733</v>
      </c>
      <c r="J1175" s="76" t="s">
        <v>13738</v>
      </c>
      <c r="K1175" s="97">
        <v>1</v>
      </c>
    </row>
    <row r="1176" spans="1:11" x14ac:dyDescent="0.2">
      <c r="A1176" s="163" t="s">
        <v>74</v>
      </c>
      <c r="B1176" s="233" t="s">
        <v>72</v>
      </c>
      <c r="C1176" s="214">
        <f t="shared" si="36"/>
        <v>2013</v>
      </c>
      <c r="D1176" s="65">
        <v>4</v>
      </c>
      <c r="E1176" s="48" t="s">
        <v>5342</v>
      </c>
      <c r="F1176" s="48" t="s">
        <v>5343</v>
      </c>
      <c r="G1176" s="50"/>
      <c r="H1176" s="92">
        <v>2013</v>
      </c>
      <c r="I1176" s="48" t="s">
        <v>13733</v>
      </c>
      <c r="J1176" s="76" t="s">
        <v>13738</v>
      </c>
      <c r="K1176" s="97">
        <v>2</v>
      </c>
    </row>
    <row r="1177" spans="1:11" ht="22.5" x14ac:dyDescent="0.2">
      <c r="A1177" s="163" t="s">
        <v>74</v>
      </c>
      <c r="B1177" s="233" t="s">
        <v>72</v>
      </c>
      <c r="C1177" s="214">
        <f t="shared" si="36"/>
        <v>2013</v>
      </c>
      <c r="D1177" s="65">
        <v>5</v>
      </c>
      <c r="E1177" s="48" t="s">
        <v>5340</v>
      </c>
      <c r="F1177" s="51" t="s">
        <v>5341</v>
      </c>
      <c r="G1177" s="112"/>
      <c r="H1177" s="92">
        <v>2013</v>
      </c>
      <c r="I1177" s="48" t="s">
        <v>13733</v>
      </c>
      <c r="J1177" s="76" t="s">
        <v>13738</v>
      </c>
      <c r="K1177" s="97">
        <v>1</v>
      </c>
    </row>
    <row r="1178" spans="1:11" ht="22.5" x14ac:dyDescent="0.2">
      <c r="A1178" s="163" t="s">
        <v>74</v>
      </c>
      <c r="B1178" s="233" t="s">
        <v>72</v>
      </c>
      <c r="C1178" s="214">
        <f t="shared" si="36"/>
        <v>2013</v>
      </c>
      <c r="D1178" s="65">
        <v>6</v>
      </c>
      <c r="E1178" s="48" t="s">
        <v>5332</v>
      </c>
      <c r="F1178" s="51" t="s">
        <v>5333</v>
      </c>
      <c r="G1178" s="112"/>
      <c r="H1178" s="92">
        <v>2013</v>
      </c>
      <c r="I1178" s="48" t="s">
        <v>13733</v>
      </c>
      <c r="J1178" s="76" t="s">
        <v>13738</v>
      </c>
      <c r="K1178" s="97">
        <v>1</v>
      </c>
    </row>
    <row r="1179" spans="1:11" ht="22.5" x14ac:dyDescent="0.2">
      <c r="A1179" s="163" t="s">
        <v>74</v>
      </c>
      <c r="B1179" s="233" t="s">
        <v>72</v>
      </c>
      <c r="C1179" s="214">
        <f t="shared" si="36"/>
        <v>2013</v>
      </c>
      <c r="D1179" s="65">
        <v>7</v>
      </c>
      <c r="E1179" s="48" t="s">
        <v>5336</v>
      </c>
      <c r="F1179" s="51" t="s">
        <v>5337</v>
      </c>
      <c r="G1179" s="112"/>
      <c r="H1179" s="92">
        <v>2013</v>
      </c>
      <c r="I1179" s="48" t="s">
        <v>13733</v>
      </c>
      <c r="J1179" s="76" t="s">
        <v>13738</v>
      </c>
      <c r="K1179" s="97">
        <v>1</v>
      </c>
    </row>
    <row r="1180" spans="1:11" ht="22.5" x14ac:dyDescent="0.2">
      <c r="A1180" s="163" t="s">
        <v>74</v>
      </c>
      <c r="B1180" s="233" t="s">
        <v>72</v>
      </c>
      <c r="C1180" s="214">
        <f t="shared" si="36"/>
        <v>2013</v>
      </c>
      <c r="D1180" s="65">
        <v>8</v>
      </c>
      <c r="E1180" s="48" t="s">
        <v>5330</v>
      </c>
      <c r="F1180" s="51" t="s">
        <v>5331</v>
      </c>
      <c r="G1180" s="112"/>
      <c r="H1180" s="92">
        <v>2013</v>
      </c>
      <c r="I1180" s="48" t="s">
        <v>13733</v>
      </c>
      <c r="J1180" s="76" t="s">
        <v>13738</v>
      </c>
      <c r="K1180" s="97">
        <v>1</v>
      </c>
    </row>
    <row r="1181" spans="1:11" ht="22.5" x14ac:dyDescent="0.2">
      <c r="A1181" s="163" t="s">
        <v>74</v>
      </c>
      <c r="B1181" s="233" t="s">
        <v>72</v>
      </c>
      <c r="C1181" s="214">
        <f t="shared" si="36"/>
        <v>2013</v>
      </c>
      <c r="D1181" s="65">
        <v>9</v>
      </c>
      <c r="E1181" s="48" t="s">
        <v>5338</v>
      </c>
      <c r="F1181" s="51" t="s">
        <v>5339</v>
      </c>
      <c r="G1181" s="112"/>
      <c r="H1181" s="92">
        <v>2013</v>
      </c>
      <c r="I1181" s="48" t="s">
        <v>13733</v>
      </c>
      <c r="J1181" s="76" t="s">
        <v>13738</v>
      </c>
      <c r="K1181" s="97">
        <v>1</v>
      </c>
    </row>
    <row r="1182" spans="1:11" x14ac:dyDescent="0.2">
      <c r="A1182" s="163" t="s">
        <v>74</v>
      </c>
      <c r="B1182" s="233" t="s">
        <v>72</v>
      </c>
      <c r="C1182" s="214">
        <f t="shared" si="36"/>
        <v>2013</v>
      </c>
      <c r="D1182" s="65">
        <v>10</v>
      </c>
      <c r="E1182" s="48" t="s">
        <v>11867</v>
      </c>
      <c r="F1182" s="51" t="s">
        <v>11868</v>
      </c>
      <c r="G1182" s="112"/>
      <c r="H1182" s="92">
        <v>2013</v>
      </c>
      <c r="I1182" s="48" t="s">
        <v>13733</v>
      </c>
      <c r="J1182" s="76" t="s">
        <v>13738</v>
      </c>
      <c r="K1182" s="97">
        <v>1</v>
      </c>
    </row>
    <row r="1183" spans="1:11" ht="22.5" x14ac:dyDescent="0.2">
      <c r="A1183" s="163" t="s">
        <v>74</v>
      </c>
      <c r="B1183" s="233" t="s">
        <v>72</v>
      </c>
      <c r="C1183" s="214">
        <f t="shared" si="36"/>
        <v>2014</v>
      </c>
      <c r="D1183" s="65">
        <v>1</v>
      </c>
      <c r="E1183" s="48" t="s">
        <v>5350</v>
      </c>
      <c r="F1183" s="51" t="s">
        <v>5351</v>
      </c>
      <c r="G1183" s="112"/>
      <c r="H1183" s="92">
        <v>2014</v>
      </c>
      <c r="I1183" s="48" t="s">
        <v>13733</v>
      </c>
      <c r="J1183" s="76" t="s">
        <v>13738</v>
      </c>
      <c r="K1183" s="97">
        <v>2</v>
      </c>
    </row>
    <row r="1184" spans="1:11" x14ac:dyDescent="0.2">
      <c r="A1184" s="163" t="s">
        <v>74</v>
      </c>
      <c r="B1184" s="233" t="s">
        <v>72</v>
      </c>
      <c r="C1184" s="214">
        <f t="shared" si="36"/>
        <v>2014</v>
      </c>
      <c r="D1184" s="65">
        <v>2</v>
      </c>
      <c r="E1184" s="48" t="s">
        <v>2486</v>
      </c>
      <c r="F1184" s="48" t="s">
        <v>5354</v>
      </c>
      <c r="G1184" s="50"/>
      <c r="H1184" s="92">
        <v>2014</v>
      </c>
      <c r="I1184" s="48" t="s">
        <v>13733</v>
      </c>
      <c r="J1184" s="76" t="s">
        <v>13738</v>
      </c>
      <c r="K1184" s="97">
        <v>1</v>
      </c>
    </row>
    <row r="1185" spans="1:11" ht="33.75" x14ac:dyDescent="0.2">
      <c r="A1185" s="163" t="s">
        <v>74</v>
      </c>
      <c r="B1185" s="233" t="s">
        <v>72</v>
      </c>
      <c r="C1185" s="214">
        <f t="shared" ref="C1185:C1246" si="37">H1185</f>
        <v>2014</v>
      </c>
      <c r="D1185" s="65">
        <v>3</v>
      </c>
      <c r="E1185" s="48" t="s">
        <v>5352</v>
      </c>
      <c r="F1185" s="51" t="s">
        <v>5353</v>
      </c>
      <c r="G1185" s="112"/>
      <c r="H1185" s="92">
        <v>2014</v>
      </c>
      <c r="I1185" s="48" t="s">
        <v>13733</v>
      </c>
      <c r="J1185" s="76" t="s">
        <v>13738</v>
      </c>
      <c r="K1185" s="97">
        <v>1</v>
      </c>
    </row>
    <row r="1186" spans="1:11" ht="22.5" x14ac:dyDescent="0.2">
      <c r="A1186" s="163" t="s">
        <v>74</v>
      </c>
      <c r="B1186" s="233" t="s">
        <v>72</v>
      </c>
      <c r="C1186" s="214">
        <f t="shared" si="37"/>
        <v>2014</v>
      </c>
      <c r="D1186" s="65">
        <v>4</v>
      </c>
      <c r="E1186" s="48" t="s">
        <v>5355</v>
      </c>
      <c r="F1186" s="48" t="s">
        <v>5356</v>
      </c>
      <c r="G1186" s="50"/>
      <c r="H1186" s="92">
        <v>2014</v>
      </c>
      <c r="I1186" s="48" t="s">
        <v>13733</v>
      </c>
      <c r="J1186" s="76" t="s">
        <v>13738</v>
      </c>
      <c r="K1186" s="97">
        <v>1</v>
      </c>
    </row>
    <row r="1187" spans="1:11" ht="22.5" x14ac:dyDescent="0.2">
      <c r="A1187" s="163" t="s">
        <v>74</v>
      </c>
      <c r="B1187" s="233" t="s">
        <v>72</v>
      </c>
      <c r="C1187" s="214">
        <f t="shared" si="37"/>
        <v>2014</v>
      </c>
      <c r="D1187" s="65">
        <v>5</v>
      </c>
      <c r="E1187" s="48" t="s">
        <v>5348</v>
      </c>
      <c r="F1187" s="51" t="s">
        <v>5349</v>
      </c>
      <c r="G1187" s="112"/>
      <c r="H1187" s="92">
        <v>2014</v>
      </c>
      <c r="I1187" s="48" t="s">
        <v>13733</v>
      </c>
      <c r="J1187" s="76" t="s">
        <v>13738</v>
      </c>
      <c r="K1187" s="97">
        <v>1</v>
      </c>
    </row>
    <row r="1188" spans="1:11" ht="22.5" x14ac:dyDescent="0.2">
      <c r="A1188" s="163" t="s">
        <v>74</v>
      </c>
      <c r="B1188" s="233" t="s">
        <v>72</v>
      </c>
      <c r="C1188" s="214">
        <f t="shared" si="37"/>
        <v>2015</v>
      </c>
      <c r="D1188" s="65">
        <v>1</v>
      </c>
      <c r="E1188" s="48" t="s">
        <v>5373</v>
      </c>
      <c r="F1188" s="48" t="s">
        <v>5374</v>
      </c>
      <c r="G1188" s="50"/>
      <c r="H1188" s="92">
        <v>2015</v>
      </c>
      <c r="I1188" s="48" t="s">
        <v>13733</v>
      </c>
      <c r="J1188" s="76" t="s">
        <v>13738</v>
      </c>
      <c r="K1188" s="97">
        <v>1</v>
      </c>
    </row>
    <row r="1189" spans="1:11" x14ac:dyDescent="0.2">
      <c r="A1189" s="163" t="s">
        <v>74</v>
      </c>
      <c r="B1189" s="233" t="s">
        <v>72</v>
      </c>
      <c r="C1189" s="214">
        <f t="shared" si="37"/>
        <v>2015</v>
      </c>
      <c r="D1189" s="65">
        <v>2</v>
      </c>
      <c r="E1189" s="48" t="s">
        <v>5371</v>
      </c>
      <c r="F1189" s="48" t="s">
        <v>5372</v>
      </c>
      <c r="G1189" s="50"/>
      <c r="H1189" s="92">
        <v>2015</v>
      </c>
      <c r="I1189" s="48" t="s">
        <v>13733</v>
      </c>
      <c r="J1189" s="76" t="s">
        <v>13738</v>
      </c>
      <c r="K1189" s="97">
        <v>2</v>
      </c>
    </row>
    <row r="1190" spans="1:11" ht="22.5" x14ac:dyDescent="0.2">
      <c r="A1190" s="163" t="s">
        <v>74</v>
      </c>
      <c r="B1190" s="233" t="s">
        <v>72</v>
      </c>
      <c r="C1190" s="214">
        <f t="shared" si="37"/>
        <v>2015</v>
      </c>
      <c r="D1190" s="65">
        <v>3</v>
      </c>
      <c r="E1190" s="48" t="s">
        <v>5363</v>
      </c>
      <c r="F1190" s="51" t="s">
        <v>5364</v>
      </c>
      <c r="G1190" s="112"/>
      <c r="H1190" s="92">
        <v>2015</v>
      </c>
      <c r="I1190" s="48" t="s">
        <v>13733</v>
      </c>
      <c r="J1190" s="76" t="s">
        <v>13738</v>
      </c>
      <c r="K1190" s="97">
        <v>1</v>
      </c>
    </row>
    <row r="1191" spans="1:11" ht="22.5" x14ac:dyDescent="0.2">
      <c r="A1191" s="163" t="s">
        <v>74</v>
      </c>
      <c r="B1191" s="233" t="s">
        <v>72</v>
      </c>
      <c r="C1191" s="214">
        <f t="shared" si="37"/>
        <v>2015</v>
      </c>
      <c r="D1191" s="65">
        <v>4</v>
      </c>
      <c r="E1191" s="48" t="s">
        <v>5367</v>
      </c>
      <c r="F1191" s="48" t="s">
        <v>5368</v>
      </c>
      <c r="G1191" s="50"/>
      <c r="H1191" s="92">
        <v>2015</v>
      </c>
      <c r="I1191" s="48" t="s">
        <v>13733</v>
      </c>
      <c r="J1191" s="76" t="s">
        <v>13738</v>
      </c>
      <c r="K1191" s="97">
        <v>2</v>
      </c>
    </row>
    <row r="1192" spans="1:11" ht="22.5" x14ac:dyDescent="0.2">
      <c r="A1192" s="163" t="s">
        <v>74</v>
      </c>
      <c r="B1192" s="233" t="s">
        <v>72</v>
      </c>
      <c r="C1192" s="214">
        <f t="shared" si="37"/>
        <v>2015</v>
      </c>
      <c r="D1192" s="65">
        <v>5</v>
      </c>
      <c r="E1192" s="48" t="s">
        <v>5357</v>
      </c>
      <c r="F1192" s="48" t="s">
        <v>5358</v>
      </c>
      <c r="G1192" s="50"/>
      <c r="H1192" s="92">
        <v>2015</v>
      </c>
      <c r="I1192" s="48" t="s">
        <v>13733</v>
      </c>
      <c r="J1192" s="76" t="s">
        <v>13738</v>
      </c>
      <c r="K1192" s="97">
        <v>2</v>
      </c>
    </row>
    <row r="1193" spans="1:11" ht="22.5" x14ac:dyDescent="0.2">
      <c r="A1193" s="163" t="s">
        <v>74</v>
      </c>
      <c r="B1193" s="233" t="s">
        <v>72</v>
      </c>
      <c r="C1193" s="214">
        <f t="shared" si="37"/>
        <v>2015</v>
      </c>
      <c r="D1193" s="65">
        <v>6</v>
      </c>
      <c r="E1193" s="27" t="s">
        <v>5359</v>
      </c>
      <c r="F1193" s="36" t="s">
        <v>5360</v>
      </c>
      <c r="G1193" s="40"/>
      <c r="H1193" s="92">
        <v>2015</v>
      </c>
      <c r="I1193" s="48" t="s">
        <v>13733</v>
      </c>
      <c r="J1193" s="76" t="s">
        <v>13738</v>
      </c>
      <c r="K1193" s="97">
        <v>1</v>
      </c>
    </row>
    <row r="1194" spans="1:11" x14ac:dyDescent="0.2">
      <c r="A1194" s="163" t="s">
        <v>74</v>
      </c>
      <c r="B1194" s="233" t="s">
        <v>72</v>
      </c>
      <c r="C1194" s="214">
        <f t="shared" si="37"/>
        <v>2015</v>
      </c>
      <c r="D1194" s="65">
        <v>7</v>
      </c>
      <c r="E1194" s="48" t="s">
        <v>5361</v>
      </c>
      <c r="F1194" s="51" t="s">
        <v>5362</v>
      </c>
      <c r="G1194" s="112"/>
      <c r="H1194" s="92">
        <v>2015</v>
      </c>
      <c r="I1194" s="48" t="s">
        <v>13733</v>
      </c>
      <c r="J1194" s="76" t="s">
        <v>13738</v>
      </c>
      <c r="K1194" s="97">
        <v>1</v>
      </c>
    </row>
    <row r="1195" spans="1:11" x14ac:dyDescent="0.2">
      <c r="A1195" s="163" t="s">
        <v>74</v>
      </c>
      <c r="B1195" s="233" t="s">
        <v>72</v>
      </c>
      <c r="C1195" s="214">
        <f t="shared" si="37"/>
        <v>2016</v>
      </c>
      <c r="D1195" s="65">
        <v>1</v>
      </c>
      <c r="E1195" s="27" t="s">
        <v>5365</v>
      </c>
      <c r="F1195" s="27" t="s">
        <v>5366</v>
      </c>
      <c r="G1195" s="43"/>
      <c r="H1195" s="92">
        <v>2016</v>
      </c>
      <c r="I1195" s="48" t="s">
        <v>13733</v>
      </c>
      <c r="J1195" s="76" t="s">
        <v>13738</v>
      </c>
      <c r="K1195" s="97">
        <v>1</v>
      </c>
    </row>
    <row r="1196" spans="1:11" ht="22.5" x14ac:dyDescent="0.2">
      <c r="A1196" s="163" t="s">
        <v>74</v>
      </c>
      <c r="B1196" s="233" t="s">
        <v>72</v>
      </c>
      <c r="C1196" s="214">
        <f t="shared" si="37"/>
        <v>2016</v>
      </c>
      <c r="D1196" s="65">
        <v>2</v>
      </c>
      <c r="E1196" s="27" t="s">
        <v>2374</v>
      </c>
      <c r="F1196" s="27" t="s">
        <v>5377</v>
      </c>
      <c r="G1196" s="43"/>
      <c r="H1196" s="92">
        <v>2016</v>
      </c>
      <c r="I1196" s="48" t="s">
        <v>13733</v>
      </c>
      <c r="J1196" s="76" t="s">
        <v>13738</v>
      </c>
      <c r="K1196" s="97">
        <v>1</v>
      </c>
    </row>
    <row r="1197" spans="1:11" ht="33.75" x14ac:dyDescent="0.2">
      <c r="A1197" s="163" t="s">
        <v>74</v>
      </c>
      <c r="B1197" s="233" t="s">
        <v>72</v>
      </c>
      <c r="C1197" s="214">
        <f t="shared" si="37"/>
        <v>2015</v>
      </c>
      <c r="D1197" s="65">
        <v>3</v>
      </c>
      <c r="E1197" s="27" t="s">
        <v>5369</v>
      </c>
      <c r="F1197" s="36" t="s">
        <v>5370</v>
      </c>
      <c r="G1197" s="40"/>
      <c r="H1197" s="92">
        <v>2015</v>
      </c>
      <c r="I1197" s="48" t="s">
        <v>13733</v>
      </c>
      <c r="J1197" s="76" t="s">
        <v>13738</v>
      </c>
      <c r="K1197" s="97">
        <v>1</v>
      </c>
    </row>
    <row r="1198" spans="1:11" ht="22.5" x14ac:dyDescent="0.2">
      <c r="A1198" s="163" t="s">
        <v>74</v>
      </c>
      <c r="B1198" s="233" t="s">
        <v>72</v>
      </c>
      <c r="C1198" s="214">
        <f t="shared" si="37"/>
        <v>2016</v>
      </c>
      <c r="D1198" s="65">
        <v>4</v>
      </c>
      <c r="E1198" s="27" t="s">
        <v>5378</v>
      </c>
      <c r="F1198" s="36" t="s">
        <v>5379</v>
      </c>
      <c r="G1198" s="40"/>
      <c r="H1198" s="92">
        <v>2016</v>
      </c>
      <c r="I1198" s="48" t="s">
        <v>13733</v>
      </c>
      <c r="J1198" s="76" t="s">
        <v>13738</v>
      </c>
      <c r="K1198" s="97">
        <v>1</v>
      </c>
    </row>
    <row r="1199" spans="1:11" ht="22.5" x14ac:dyDescent="0.2">
      <c r="A1199" s="163" t="s">
        <v>74</v>
      </c>
      <c r="B1199" s="233" t="s">
        <v>72</v>
      </c>
      <c r="C1199" s="214">
        <f t="shared" si="37"/>
        <v>2016</v>
      </c>
      <c r="D1199" s="65">
        <v>5</v>
      </c>
      <c r="E1199" s="27" t="s">
        <v>5382</v>
      </c>
      <c r="F1199" s="27" t="s">
        <v>5383</v>
      </c>
      <c r="G1199" s="43"/>
      <c r="H1199" s="92">
        <v>2016</v>
      </c>
      <c r="I1199" s="48" t="s">
        <v>13733</v>
      </c>
      <c r="J1199" s="76" t="s">
        <v>13738</v>
      </c>
      <c r="K1199" s="97">
        <v>1</v>
      </c>
    </row>
    <row r="1200" spans="1:11" x14ac:dyDescent="0.2">
      <c r="A1200" s="163" t="s">
        <v>74</v>
      </c>
      <c r="B1200" s="233" t="s">
        <v>72</v>
      </c>
      <c r="C1200" s="214">
        <f t="shared" si="37"/>
        <v>2016</v>
      </c>
      <c r="D1200" s="65">
        <v>6</v>
      </c>
      <c r="E1200" s="27" t="s">
        <v>5375</v>
      </c>
      <c r="F1200" s="27" t="s">
        <v>5376</v>
      </c>
      <c r="G1200" s="43"/>
      <c r="H1200" s="92">
        <v>2016</v>
      </c>
      <c r="I1200" s="48" t="s">
        <v>13733</v>
      </c>
      <c r="J1200" s="76" t="s">
        <v>13738</v>
      </c>
      <c r="K1200" s="97">
        <v>1</v>
      </c>
    </row>
    <row r="1201" spans="1:11" ht="22.5" x14ac:dyDescent="0.2">
      <c r="A1201" s="163" t="s">
        <v>74</v>
      </c>
      <c r="B1201" s="233" t="s">
        <v>72</v>
      </c>
      <c r="C1201" s="214">
        <f t="shared" si="37"/>
        <v>2016</v>
      </c>
      <c r="D1201" s="65">
        <v>7</v>
      </c>
      <c r="E1201" s="27" t="s">
        <v>5386</v>
      </c>
      <c r="F1201" s="36" t="s">
        <v>5387</v>
      </c>
      <c r="G1201" s="40"/>
      <c r="H1201" s="92">
        <v>2016</v>
      </c>
      <c r="I1201" s="48" t="s">
        <v>13733</v>
      </c>
      <c r="J1201" s="76" t="s">
        <v>13738</v>
      </c>
      <c r="K1201" s="97">
        <v>1</v>
      </c>
    </row>
    <row r="1202" spans="1:11" x14ac:dyDescent="0.2">
      <c r="A1202" s="163" t="s">
        <v>74</v>
      </c>
      <c r="B1202" s="233" t="s">
        <v>72</v>
      </c>
      <c r="C1202" s="214">
        <f t="shared" si="37"/>
        <v>2016</v>
      </c>
      <c r="D1202" s="65">
        <v>8</v>
      </c>
      <c r="E1202" s="27" t="s">
        <v>5384</v>
      </c>
      <c r="F1202" s="36" t="s">
        <v>5385</v>
      </c>
      <c r="G1202" s="40"/>
      <c r="H1202" s="92">
        <v>2016</v>
      </c>
      <c r="I1202" s="48" t="s">
        <v>13733</v>
      </c>
      <c r="J1202" s="76" t="s">
        <v>13738</v>
      </c>
      <c r="K1202" s="179">
        <v>1</v>
      </c>
    </row>
    <row r="1203" spans="1:11" ht="33.75" x14ac:dyDescent="0.2">
      <c r="A1203" s="163" t="s">
        <v>74</v>
      </c>
      <c r="B1203" s="233" t="s">
        <v>72</v>
      </c>
      <c r="C1203" s="214">
        <f t="shared" si="37"/>
        <v>2016</v>
      </c>
      <c r="D1203" s="65">
        <v>9</v>
      </c>
      <c r="E1203" s="27" t="s">
        <v>5380</v>
      </c>
      <c r="F1203" s="36" t="s">
        <v>5381</v>
      </c>
      <c r="G1203" s="40"/>
      <c r="H1203" s="92">
        <v>2016</v>
      </c>
      <c r="I1203" s="48" t="s">
        <v>13733</v>
      </c>
      <c r="J1203" s="76" t="s">
        <v>13738</v>
      </c>
      <c r="K1203" s="97">
        <v>1</v>
      </c>
    </row>
    <row r="1204" spans="1:11" ht="22.5" x14ac:dyDescent="0.2">
      <c r="A1204" s="163" t="s">
        <v>74</v>
      </c>
      <c r="B1204" s="233" t="s">
        <v>72</v>
      </c>
      <c r="C1204" s="214">
        <f t="shared" si="37"/>
        <v>2017</v>
      </c>
      <c r="D1204" s="65">
        <v>1</v>
      </c>
      <c r="E1204" s="27" t="s">
        <v>5390</v>
      </c>
      <c r="F1204" s="36" t="s">
        <v>5391</v>
      </c>
      <c r="G1204" s="40"/>
      <c r="H1204" s="92">
        <v>2017</v>
      </c>
      <c r="I1204" s="48" t="s">
        <v>13733</v>
      </c>
      <c r="J1204" s="76" t="s">
        <v>13738</v>
      </c>
      <c r="K1204" s="97">
        <v>1</v>
      </c>
    </row>
    <row r="1205" spans="1:11" ht="22.5" x14ac:dyDescent="0.2">
      <c r="A1205" s="163" t="s">
        <v>74</v>
      </c>
      <c r="B1205" s="233" t="s">
        <v>72</v>
      </c>
      <c r="C1205" s="214">
        <f t="shared" si="37"/>
        <v>2017</v>
      </c>
      <c r="D1205" s="65">
        <v>2</v>
      </c>
      <c r="E1205" s="27" t="s">
        <v>5388</v>
      </c>
      <c r="F1205" s="27" t="s">
        <v>5389</v>
      </c>
      <c r="G1205" s="43"/>
      <c r="H1205" s="92">
        <v>2017</v>
      </c>
      <c r="I1205" s="48" t="s">
        <v>13733</v>
      </c>
      <c r="J1205" s="76" t="s">
        <v>13738</v>
      </c>
      <c r="K1205" s="97">
        <v>1</v>
      </c>
    </row>
    <row r="1206" spans="1:11" ht="22.5" x14ac:dyDescent="0.2">
      <c r="A1206" s="163" t="s">
        <v>74</v>
      </c>
      <c r="B1206" s="233" t="s">
        <v>72</v>
      </c>
      <c r="C1206" s="214">
        <f t="shared" si="37"/>
        <v>2017</v>
      </c>
      <c r="D1206" s="65">
        <v>3</v>
      </c>
      <c r="E1206" s="27" t="s">
        <v>5392</v>
      </c>
      <c r="F1206" s="27" t="s">
        <v>5393</v>
      </c>
      <c r="G1206" s="43"/>
      <c r="H1206" s="92">
        <v>2017</v>
      </c>
      <c r="I1206" s="48" t="s">
        <v>13733</v>
      </c>
      <c r="J1206" s="76" t="s">
        <v>13738</v>
      </c>
      <c r="K1206" s="97">
        <v>1</v>
      </c>
    </row>
    <row r="1207" spans="1:11" x14ac:dyDescent="0.2">
      <c r="A1207" s="163" t="s">
        <v>74</v>
      </c>
      <c r="B1207" s="233" t="s">
        <v>72</v>
      </c>
      <c r="C1207" s="214">
        <f t="shared" si="37"/>
        <v>2018</v>
      </c>
      <c r="D1207" s="65">
        <v>1</v>
      </c>
      <c r="E1207" s="27" t="s">
        <v>5396</v>
      </c>
      <c r="F1207" s="27" t="s">
        <v>5397</v>
      </c>
      <c r="G1207" s="43"/>
      <c r="H1207" s="92">
        <v>2018</v>
      </c>
      <c r="I1207" s="48" t="s">
        <v>13733</v>
      </c>
      <c r="J1207" s="76" t="s">
        <v>13738</v>
      </c>
      <c r="K1207" s="97">
        <v>1</v>
      </c>
    </row>
    <row r="1208" spans="1:11" ht="33.75" x14ac:dyDescent="0.2">
      <c r="A1208" s="163" t="s">
        <v>74</v>
      </c>
      <c r="B1208" s="233" t="s">
        <v>72</v>
      </c>
      <c r="C1208" s="214">
        <f t="shared" si="37"/>
        <v>2018</v>
      </c>
      <c r="D1208" s="65">
        <v>2</v>
      </c>
      <c r="E1208" s="27" t="s">
        <v>5398</v>
      </c>
      <c r="F1208" s="27" t="s">
        <v>5399</v>
      </c>
      <c r="G1208" s="43"/>
      <c r="H1208" s="92">
        <v>2018</v>
      </c>
      <c r="I1208" s="48" t="s">
        <v>13733</v>
      </c>
      <c r="J1208" s="76" t="s">
        <v>13738</v>
      </c>
      <c r="K1208" s="97">
        <v>1</v>
      </c>
    </row>
    <row r="1209" spans="1:11" ht="22.5" x14ac:dyDescent="0.2">
      <c r="A1209" s="163" t="s">
        <v>74</v>
      </c>
      <c r="B1209" s="233" t="s">
        <v>72</v>
      </c>
      <c r="C1209" s="214">
        <f t="shared" si="37"/>
        <v>2018</v>
      </c>
      <c r="D1209" s="65">
        <v>3</v>
      </c>
      <c r="E1209" s="27" t="s">
        <v>5400</v>
      </c>
      <c r="F1209" s="27" t="s">
        <v>5401</v>
      </c>
      <c r="G1209" s="43"/>
      <c r="H1209" s="92">
        <v>2018</v>
      </c>
      <c r="I1209" s="48" t="s">
        <v>13733</v>
      </c>
      <c r="J1209" s="76" t="s">
        <v>13738</v>
      </c>
      <c r="K1209" s="97">
        <v>1</v>
      </c>
    </row>
    <row r="1210" spans="1:11" ht="22.5" x14ac:dyDescent="0.2">
      <c r="A1210" s="374" t="s">
        <v>74</v>
      </c>
      <c r="B1210" s="233" t="s">
        <v>72</v>
      </c>
      <c r="C1210" s="375">
        <f t="shared" si="37"/>
        <v>2018</v>
      </c>
      <c r="D1210" s="65">
        <v>4</v>
      </c>
      <c r="E1210" s="27" t="s">
        <v>5394</v>
      </c>
      <c r="F1210" s="27" t="s">
        <v>5395</v>
      </c>
      <c r="G1210" s="43"/>
      <c r="H1210" s="376">
        <v>2018</v>
      </c>
      <c r="I1210" s="48" t="s">
        <v>13733</v>
      </c>
      <c r="J1210" s="76" t="s">
        <v>13738</v>
      </c>
      <c r="K1210" s="377">
        <v>1</v>
      </c>
    </row>
    <row r="1211" spans="1:11" ht="22.5" x14ac:dyDescent="0.2">
      <c r="A1211" s="163" t="s">
        <v>74</v>
      </c>
      <c r="B1211" s="233" t="s">
        <v>72</v>
      </c>
      <c r="C1211" s="214">
        <f t="shared" si="37"/>
        <v>2019</v>
      </c>
      <c r="D1211" s="65">
        <v>1</v>
      </c>
      <c r="E1211" s="27" t="s">
        <v>5406</v>
      </c>
      <c r="F1211" s="36" t="s">
        <v>5407</v>
      </c>
      <c r="G1211" s="40"/>
      <c r="H1211" s="92">
        <v>2019</v>
      </c>
      <c r="I1211" s="48" t="s">
        <v>13733</v>
      </c>
      <c r="J1211" s="76" t="s">
        <v>13738</v>
      </c>
      <c r="K1211" s="97">
        <v>1</v>
      </c>
    </row>
    <row r="1212" spans="1:11" x14ac:dyDescent="0.2">
      <c r="A1212" s="163" t="s">
        <v>74</v>
      </c>
      <c r="B1212" s="233" t="s">
        <v>72</v>
      </c>
      <c r="C1212" s="214">
        <f t="shared" si="37"/>
        <v>2019</v>
      </c>
      <c r="D1212" s="65">
        <v>2</v>
      </c>
      <c r="E1212" s="27" t="s">
        <v>5408</v>
      </c>
      <c r="F1212" s="27" t="s">
        <v>5409</v>
      </c>
      <c r="G1212" s="43"/>
      <c r="H1212" s="92">
        <v>2019</v>
      </c>
      <c r="I1212" s="48" t="s">
        <v>13733</v>
      </c>
      <c r="J1212" s="76" t="s">
        <v>13738</v>
      </c>
      <c r="K1212" s="97">
        <v>1</v>
      </c>
    </row>
    <row r="1213" spans="1:11" ht="22.5" x14ac:dyDescent="0.2">
      <c r="A1213" s="163" t="s">
        <v>74</v>
      </c>
      <c r="B1213" s="233" t="s">
        <v>72</v>
      </c>
      <c r="C1213" s="214">
        <f t="shared" si="37"/>
        <v>2019</v>
      </c>
      <c r="D1213" s="65">
        <v>3</v>
      </c>
      <c r="E1213" s="27" t="s">
        <v>5402</v>
      </c>
      <c r="F1213" s="36" t="s">
        <v>5403</v>
      </c>
      <c r="G1213" s="40"/>
      <c r="H1213" s="92">
        <v>2019</v>
      </c>
      <c r="I1213" s="48" t="s">
        <v>13733</v>
      </c>
      <c r="J1213" s="76" t="s">
        <v>13738</v>
      </c>
      <c r="K1213" s="97">
        <v>1</v>
      </c>
    </row>
    <row r="1214" spans="1:11" ht="22.5" x14ac:dyDescent="0.2">
      <c r="A1214" s="163" t="s">
        <v>74</v>
      </c>
      <c r="B1214" s="233" t="s">
        <v>72</v>
      </c>
      <c r="C1214" s="214">
        <f t="shared" si="37"/>
        <v>2020</v>
      </c>
      <c r="D1214" s="65">
        <v>1</v>
      </c>
      <c r="E1214" s="27" t="s">
        <v>5431</v>
      </c>
      <c r="F1214" s="36" t="s">
        <v>5432</v>
      </c>
      <c r="G1214" s="40"/>
      <c r="H1214" s="92">
        <v>2020</v>
      </c>
      <c r="I1214" s="48" t="s">
        <v>13733</v>
      </c>
      <c r="J1214" s="76" t="s">
        <v>13738</v>
      </c>
      <c r="K1214" s="97">
        <v>1</v>
      </c>
    </row>
    <row r="1215" spans="1:11" ht="22.5" x14ac:dyDescent="0.2">
      <c r="A1215" s="163" t="s">
        <v>74</v>
      </c>
      <c r="B1215" s="233" t="s">
        <v>72</v>
      </c>
      <c r="C1215" s="214">
        <f t="shared" si="37"/>
        <v>2020</v>
      </c>
      <c r="D1215" s="65">
        <v>2</v>
      </c>
      <c r="E1215" s="27" t="s">
        <v>5404</v>
      </c>
      <c r="F1215" s="27" t="s">
        <v>5405</v>
      </c>
      <c r="G1215" s="43"/>
      <c r="H1215" s="92">
        <v>2020</v>
      </c>
      <c r="I1215" s="48" t="s">
        <v>13733</v>
      </c>
      <c r="J1215" s="76" t="s">
        <v>13738</v>
      </c>
      <c r="K1215" s="97">
        <v>1</v>
      </c>
    </row>
    <row r="1216" spans="1:11" ht="22.5" x14ac:dyDescent="0.2">
      <c r="A1216" s="163" t="s">
        <v>74</v>
      </c>
      <c r="B1216" s="233" t="s">
        <v>72</v>
      </c>
      <c r="C1216" s="214">
        <f t="shared" si="37"/>
        <v>2020</v>
      </c>
      <c r="D1216" s="65">
        <v>3</v>
      </c>
      <c r="E1216" s="27" t="s">
        <v>5427</v>
      </c>
      <c r="F1216" s="27" t="s">
        <v>5428</v>
      </c>
      <c r="G1216" s="43"/>
      <c r="H1216" s="92">
        <v>2020</v>
      </c>
      <c r="I1216" s="48" t="s">
        <v>13733</v>
      </c>
      <c r="J1216" s="76" t="s">
        <v>13738</v>
      </c>
      <c r="K1216" s="97">
        <v>1</v>
      </c>
    </row>
    <row r="1217" spans="1:11" ht="22.5" x14ac:dyDescent="0.2">
      <c r="A1217" s="163" t="s">
        <v>74</v>
      </c>
      <c r="B1217" s="233" t="s">
        <v>72</v>
      </c>
      <c r="C1217" s="214">
        <f t="shared" si="37"/>
        <v>2020</v>
      </c>
      <c r="D1217" s="65">
        <v>4</v>
      </c>
      <c r="E1217" s="27" t="s">
        <v>5416</v>
      </c>
      <c r="F1217" s="36" t="s">
        <v>5417</v>
      </c>
      <c r="G1217" s="40"/>
      <c r="H1217" s="92">
        <v>2020</v>
      </c>
      <c r="I1217" s="48" t="s">
        <v>13733</v>
      </c>
      <c r="J1217" s="76" t="s">
        <v>13738</v>
      </c>
      <c r="K1217" s="97">
        <v>1</v>
      </c>
    </row>
    <row r="1218" spans="1:11" ht="33.75" x14ac:dyDescent="0.2">
      <c r="A1218" s="163" t="s">
        <v>74</v>
      </c>
      <c r="B1218" s="233" t="s">
        <v>72</v>
      </c>
      <c r="C1218" s="214">
        <f t="shared" si="37"/>
        <v>2020</v>
      </c>
      <c r="D1218" s="65">
        <v>5</v>
      </c>
      <c r="E1218" s="27" t="s">
        <v>11871</v>
      </c>
      <c r="F1218" s="27" t="s">
        <v>5420</v>
      </c>
      <c r="G1218" s="43"/>
      <c r="H1218" s="92">
        <v>2020</v>
      </c>
      <c r="I1218" s="48" t="s">
        <v>13733</v>
      </c>
      <c r="J1218" s="76" t="s">
        <v>13738</v>
      </c>
      <c r="K1218" s="97">
        <v>1</v>
      </c>
    </row>
    <row r="1219" spans="1:11" ht="22.5" x14ac:dyDescent="0.2">
      <c r="A1219" s="163" t="s">
        <v>74</v>
      </c>
      <c r="B1219" s="233" t="s">
        <v>72</v>
      </c>
      <c r="C1219" s="214">
        <f t="shared" si="37"/>
        <v>2020</v>
      </c>
      <c r="D1219" s="65">
        <v>6</v>
      </c>
      <c r="E1219" s="27" t="s">
        <v>5414</v>
      </c>
      <c r="F1219" s="36" t="s">
        <v>5415</v>
      </c>
      <c r="G1219" s="40"/>
      <c r="H1219" s="92">
        <v>2020</v>
      </c>
      <c r="I1219" s="48" t="s">
        <v>13733</v>
      </c>
      <c r="J1219" s="76" t="s">
        <v>13738</v>
      </c>
      <c r="K1219" s="97">
        <v>1</v>
      </c>
    </row>
    <row r="1220" spans="1:11" x14ac:dyDescent="0.2">
      <c r="A1220" s="163" t="s">
        <v>74</v>
      </c>
      <c r="B1220" s="233" t="s">
        <v>72</v>
      </c>
      <c r="C1220" s="214">
        <f t="shared" si="37"/>
        <v>2020</v>
      </c>
      <c r="D1220" s="65">
        <v>7</v>
      </c>
      <c r="E1220" s="27" t="s">
        <v>5418</v>
      </c>
      <c r="F1220" s="27" t="s">
        <v>5419</v>
      </c>
      <c r="G1220" s="43"/>
      <c r="H1220" s="92">
        <v>2020</v>
      </c>
      <c r="I1220" s="48" t="s">
        <v>13733</v>
      </c>
      <c r="J1220" s="76" t="s">
        <v>13738</v>
      </c>
      <c r="K1220" s="97">
        <v>1</v>
      </c>
    </row>
    <row r="1221" spans="1:11" x14ac:dyDescent="0.2">
      <c r="A1221" s="163" t="s">
        <v>74</v>
      </c>
      <c r="B1221" s="233" t="s">
        <v>72</v>
      </c>
      <c r="C1221" s="214">
        <f t="shared" si="37"/>
        <v>2020</v>
      </c>
      <c r="D1221" s="65">
        <v>8</v>
      </c>
      <c r="E1221" s="27" t="s">
        <v>5435</v>
      </c>
      <c r="F1221" s="36" t="s">
        <v>5436</v>
      </c>
      <c r="G1221" s="40"/>
      <c r="H1221" s="92">
        <v>2020</v>
      </c>
      <c r="I1221" s="48" t="s">
        <v>13733</v>
      </c>
      <c r="J1221" s="76" t="s">
        <v>13738</v>
      </c>
      <c r="K1221" s="97">
        <v>1</v>
      </c>
    </row>
    <row r="1222" spans="1:11" x14ac:dyDescent="0.2">
      <c r="A1222" s="163" t="s">
        <v>74</v>
      </c>
      <c r="B1222" s="233" t="s">
        <v>72</v>
      </c>
      <c r="C1222" s="214">
        <f t="shared" si="37"/>
        <v>2020</v>
      </c>
      <c r="D1222" s="65">
        <v>9</v>
      </c>
      <c r="E1222" s="27" t="s">
        <v>5421</v>
      </c>
      <c r="F1222" s="27" t="s">
        <v>5422</v>
      </c>
      <c r="G1222" s="43"/>
      <c r="H1222" s="92">
        <v>2020</v>
      </c>
      <c r="I1222" s="48" t="s">
        <v>13733</v>
      </c>
      <c r="J1222" s="76" t="s">
        <v>13738</v>
      </c>
      <c r="K1222" s="97">
        <v>1</v>
      </c>
    </row>
    <row r="1223" spans="1:11" x14ac:dyDescent="0.2">
      <c r="A1223" s="163" t="s">
        <v>74</v>
      </c>
      <c r="B1223" s="233" t="s">
        <v>72</v>
      </c>
      <c r="C1223" s="214">
        <f t="shared" si="37"/>
        <v>2020</v>
      </c>
      <c r="D1223" s="65">
        <v>10</v>
      </c>
      <c r="E1223" s="27" t="s">
        <v>5410</v>
      </c>
      <c r="F1223" s="27" t="s">
        <v>5411</v>
      </c>
      <c r="G1223" s="43"/>
      <c r="H1223" s="92">
        <v>2020</v>
      </c>
      <c r="I1223" s="48" t="s">
        <v>13733</v>
      </c>
      <c r="J1223" s="76" t="s">
        <v>13738</v>
      </c>
      <c r="K1223" s="97">
        <v>1</v>
      </c>
    </row>
    <row r="1224" spans="1:11" x14ac:dyDescent="0.2">
      <c r="A1224" s="163" t="s">
        <v>74</v>
      </c>
      <c r="B1224" s="233" t="s">
        <v>72</v>
      </c>
      <c r="C1224" s="214">
        <f t="shared" si="37"/>
        <v>2021</v>
      </c>
      <c r="D1224" s="24">
        <v>1</v>
      </c>
      <c r="E1224" s="22" t="s">
        <v>5438</v>
      </c>
      <c r="F1224" s="27" t="s">
        <v>5439</v>
      </c>
      <c r="G1224" s="43"/>
      <c r="H1224" s="171">
        <v>2021</v>
      </c>
      <c r="I1224" s="48" t="s">
        <v>13733</v>
      </c>
      <c r="J1224" s="76" t="s">
        <v>13738</v>
      </c>
      <c r="K1224" s="97">
        <v>1</v>
      </c>
    </row>
    <row r="1225" spans="1:11" ht="22.5" x14ac:dyDescent="0.2">
      <c r="A1225" s="163" t="s">
        <v>74</v>
      </c>
      <c r="B1225" s="233" t="s">
        <v>72</v>
      </c>
      <c r="C1225" s="214">
        <f t="shared" si="37"/>
        <v>2021</v>
      </c>
      <c r="D1225" s="24">
        <v>2</v>
      </c>
      <c r="E1225" s="22" t="s">
        <v>5440</v>
      </c>
      <c r="F1225" s="36" t="s">
        <v>5441</v>
      </c>
      <c r="G1225" s="40"/>
      <c r="H1225" s="171">
        <v>2021</v>
      </c>
      <c r="I1225" s="48" t="s">
        <v>13733</v>
      </c>
      <c r="J1225" s="76" t="s">
        <v>13738</v>
      </c>
      <c r="K1225" s="97">
        <v>1</v>
      </c>
    </row>
    <row r="1226" spans="1:11" x14ac:dyDescent="0.2">
      <c r="A1226" s="163" t="s">
        <v>74</v>
      </c>
      <c r="B1226" s="233" t="s">
        <v>72</v>
      </c>
      <c r="C1226" s="214">
        <f t="shared" si="37"/>
        <v>2021</v>
      </c>
      <c r="D1226" s="24">
        <v>3</v>
      </c>
      <c r="E1226" s="27" t="s">
        <v>5437</v>
      </c>
      <c r="F1226" s="27" t="s">
        <v>1560</v>
      </c>
      <c r="G1226" s="43"/>
      <c r="H1226" s="92">
        <v>2021</v>
      </c>
      <c r="I1226" s="48" t="s">
        <v>13733</v>
      </c>
      <c r="J1226" s="76" t="s">
        <v>13738</v>
      </c>
      <c r="K1226" s="97">
        <v>1</v>
      </c>
    </row>
    <row r="1227" spans="1:11" ht="22.5" x14ac:dyDescent="0.2">
      <c r="A1227" s="163" t="s">
        <v>74</v>
      </c>
      <c r="B1227" s="233" t="s">
        <v>72</v>
      </c>
      <c r="C1227" s="214">
        <f t="shared" si="37"/>
        <v>2021</v>
      </c>
      <c r="D1227" s="24">
        <v>4</v>
      </c>
      <c r="E1227" s="27" t="s">
        <v>5442</v>
      </c>
      <c r="F1227" s="139" t="s">
        <v>5443</v>
      </c>
      <c r="G1227" s="170"/>
      <c r="H1227" s="65">
        <v>2021</v>
      </c>
      <c r="I1227" s="48" t="s">
        <v>13733</v>
      </c>
      <c r="J1227" s="76" t="s">
        <v>13738</v>
      </c>
      <c r="K1227" s="97">
        <v>1</v>
      </c>
    </row>
    <row r="1228" spans="1:11" ht="22.5" x14ac:dyDescent="0.2">
      <c r="A1228" s="163" t="s">
        <v>74</v>
      </c>
      <c r="B1228" s="233" t="s">
        <v>72</v>
      </c>
      <c r="C1228" s="214">
        <f t="shared" si="37"/>
        <v>2021</v>
      </c>
      <c r="D1228" s="24">
        <v>5</v>
      </c>
      <c r="E1228" s="27" t="s">
        <v>5444</v>
      </c>
      <c r="F1228" s="139" t="s">
        <v>5445</v>
      </c>
      <c r="G1228" s="170"/>
      <c r="H1228" s="65">
        <v>2021</v>
      </c>
      <c r="I1228" s="48" t="s">
        <v>13733</v>
      </c>
      <c r="J1228" s="76" t="s">
        <v>13738</v>
      </c>
      <c r="K1228" s="97">
        <v>1</v>
      </c>
    </row>
    <row r="1229" spans="1:11" ht="22.5" x14ac:dyDescent="0.2">
      <c r="A1229" s="163" t="s">
        <v>74</v>
      </c>
      <c r="B1229" s="233" t="s">
        <v>72</v>
      </c>
      <c r="C1229" s="214">
        <f t="shared" si="37"/>
        <v>2021</v>
      </c>
      <c r="D1229" s="24">
        <v>6</v>
      </c>
      <c r="E1229" s="22" t="s">
        <v>5446</v>
      </c>
      <c r="F1229" s="139" t="s">
        <v>5447</v>
      </c>
      <c r="G1229" s="170"/>
      <c r="H1229" s="260">
        <v>2021</v>
      </c>
      <c r="I1229" s="48" t="s">
        <v>13733</v>
      </c>
      <c r="J1229" s="76" t="s">
        <v>13738</v>
      </c>
      <c r="K1229" s="97">
        <v>1</v>
      </c>
    </row>
    <row r="1230" spans="1:11" ht="33.75" x14ac:dyDescent="0.2">
      <c r="A1230" s="163" t="s">
        <v>74</v>
      </c>
      <c r="B1230" s="233" t="s">
        <v>72</v>
      </c>
      <c r="C1230" s="214">
        <f t="shared" si="37"/>
        <v>2022</v>
      </c>
      <c r="D1230" s="243">
        <v>1</v>
      </c>
      <c r="E1230" s="139" t="s">
        <v>5448</v>
      </c>
      <c r="F1230" s="139" t="s">
        <v>5449</v>
      </c>
      <c r="G1230" s="170"/>
      <c r="H1230" s="220">
        <v>2022</v>
      </c>
      <c r="I1230" s="48" t="s">
        <v>13733</v>
      </c>
      <c r="J1230" s="76" t="s">
        <v>13738</v>
      </c>
      <c r="K1230" s="97">
        <v>1</v>
      </c>
    </row>
    <row r="1231" spans="1:11" x14ac:dyDescent="0.2">
      <c r="A1231" s="163" t="s">
        <v>74</v>
      </c>
      <c r="B1231" s="233" t="s">
        <v>72</v>
      </c>
      <c r="C1231" s="214">
        <f t="shared" si="37"/>
        <v>2022</v>
      </c>
      <c r="D1231" s="243">
        <v>2</v>
      </c>
      <c r="E1231" s="139" t="s">
        <v>5450</v>
      </c>
      <c r="F1231" s="139" t="s">
        <v>5451</v>
      </c>
      <c r="G1231" s="170"/>
      <c r="H1231" s="220">
        <v>2022</v>
      </c>
      <c r="I1231" s="48" t="s">
        <v>13733</v>
      </c>
      <c r="J1231" s="76" t="s">
        <v>13738</v>
      </c>
      <c r="K1231" s="97">
        <v>1</v>
      </c>
    </row>
    <row r="1232" spans="1:11" ht="22.5" x14ac:dyDescent="0.2">
      <c r="A1232" s="163" t="s">
        <v>74</v>
      </c>
      <c r="B1232" s="233" t="s">
        <v>72</v>
      </c>
      <c r="C1232" s="214">
        <f t="shared" si="37"/>
        <v>2022</v>
      </c>
      <c r="D1232" s="244">
        <v>3</v>
      </c>
      <c r="E1232" s="22" t="s">
        <v>5452</v>
      </c>
      <c r="F1232" s="139" t="s">
        <v>5453</v>
      </c>
      <c r="G1232" s="170"/>
      <c r="H1232" s="260">
        <v>2022</v>
      </c>
      <c r="I1232" s="48" t="s">
        <v>13733</v>
      </c>
      <c r="J1232" s="76" t="s">
        <v>13738</v>
      </c>
      <c r="K1232" s="97">
        <v>1</v>
      </c>
    </row>
    <row r="1233" spans="1:11" ht="22.5" x14ac:dyDescent="0.2">
      <c r="A1233" s="163" t="s">
        <v>74</v>
      </c>
      <c r="B1233" s="233" t="s">
        <v>72</v>
      </c>
      <c r="C1233" s="214">
        <f t="shared" si="37"/>
        <v>2022</v>
      </c>
      <c r="D1233" s="243">
        <v>4</v>
      </c>
      <c r="E1233" s="266" t="s">
        <v>5454</v>
      </c>
      <c r="F1233" s="139" t="s">
        <v>5455</v>
      </c>
      <c r="G1233" s="170"/>
      <c r="H1233" s="241">
        <v>2022</v>
      </c>
      <c r="I1233" s="48" t="s">
        <v>13733</v>
      </c>
      <c r="J1233" s="76" t="s">
        <v>13738</v>
      </c>
      <c r="K1233" s="97">
        <v>1</v>
      </c>
    </row>
    <row r="1234" spans="1:11" ht="45" x14ac:dyDescent="0.2">
      <c r="A1234" s="163" t="s">
        <v>74</v>
      </c>
      <c r="B1234" s="233" t="s">
        <v>72</v>
      </c>
      <c r="C1234" s="214">
        <f t="shared" si="37"/>
        <v>2022</v>
      </c>
      <c r="D1234" s="243">
        <v>5</v>
      </c>
      <c r="E1234" s="266" t="s">
        <v>5456</v>
      </c>
      <c r="F1234" s="139" t="s">
        <v>5457</v>
      </c>
      <c r="G1234" s="170"/>
      <c r="H1234" s="241">
        <v>2022</v>
      </c>
      <c r="I1234" s="48" t="s">
        <v>13733</v>
      </c>
      <c r="J1234" s="76" t="s">
        <v>13738</v>
      </c>
      <c r="K1234" s="97">
        <v>1</v>
      </c>
    </row>
    <row r="1235" spans="1:11" x14ac:dyDescent="0.2">
      <c r="A1235" s="163" t="s">
        <v>74</v>
      </c>
      <c r="B1235" s="233" t="s">
        <v>72</v>
      </c>
      <c r="C1235" s="214">
        <f t="shared" si="37"/>
        <v>2023</v>
      </c>
      <c r="D1235" s="244">
        <v>1</v>
      </c>
      <c r="E1235" s="22" t="s">
        <v>5458</v>
      </c>
      <c r="F1235" s="139" t="s">
        <v>5459</v>
      </c>
      <c r="G1235" s="170"/>
      <c r="H1235" s="260">
        <v>2023</v>
      </c>
      <c r="I1235" s="48" t="s">
        <v>13733</v>
      </c>
      <c r="J1235" s="76" t="s">
        <v>13738</v>
      </c>
      <c r="K1235" s="97">
        <v>1</v>
      </c>
    </row>
    <row r="1236" spans="1:11" ht="22.5" x14ac:dyDescent="0.2">
      <c r="A1236" s="163" t="s">
        <v>74</v>
      </c>
      <c r="B1236" s="233" t="s">
        <v>72</v>
      </c>
      <c r="C1236" s="214">
        <f t="shared" si="37"/>
        <v>2023</v>
      </c>
      <c r="D1236" s="243">
        <v>2</v>
      </c>
      <c r="E1236" s="266" t="s">
        <v>5460</v>
      </c>
      <c r="F1236" s="139" t="s">
        <v>5461</v>
      </c>
      <c r="G1236" s="170"/>
      <c r="H1236" s="241">
        <v>2023</v>
      </c>
      <c r="I1236" s="48" t="s">
        <v>13733</v>
      </c>
      <c r="J1236" s="76" t="s">
        <v>13738</v>
      </c>
      <c r="K1236" s="97">
        <v>1</v>
      </c>
    </row>
    <row r="1237" spans="1:11" x14ac:dyDescent="0.2">
      <c r="A1237" s="163" t="s">
        <v>74</v>
      </c>
      <c r="B1237" s="233" t="s">
        <v>72</v>
      </c>
      <c r="C1237" s="214">
        <f t="shared" si="37"/>
        <v>2023</v>
      </c>
      <c r="D1237" s="244">
        <v>3</v>
      </c>
      <c r="E1237" s="22" t="s">
        <v>5462</v>
      </c>
      <c r="F1237" s="139" t="s">
        <v>5463</v>
      </c>
      <c r="G1237" s="170"/>
      <c r="H1237" s="260">
        <v>2023</v>
      </c>
      <c r="I1237" s="48" t="s">
        <v>13733</v>
      </c>
      <c r="J1237" s="76" t="s">
        <v>13738</v>
      </c>
      <c r="K1237" s="97">
        <v>1</v>
      </c>
    </row>
    <row r="1238" spans="1:11" x14ac:dyDescent="0.2">
      <c r="A1238" s="163" t="s">
        <v>74</v>
      </c>
      <c r="B1238" s="233" t="s">
        <v>72</v>
      </c>
      <c r="C1238" s="214">
        <f t="shared" si="37"/>
        <v>2023</v>
      </c>
      <c r="D1238" s="244">
        <v>4</v>
      </c>
      <c r="E1238" s="266" t="s">
        <v>5464</v>
      </c>
      <c r="F1238" s="139" t="s">
        <v>5465</v>
      </c>
      <c r="G1238" s="170"/>
      <c r="H1238" s="241">
        <v>2023</v>
      </c>
      <c r="I1238" s="48" t="s">
        <v>13733</v>
      </c>
      <c r="J1238" s="76" t="s">
        <v>13738</v>
      </c>
      <c r="K1238" s="97">
        <v>1</v>
      </c>
    </row>
    <row r="1239" spans="1:11" x14ac:dyDescent="0.2">
      <c r="A1239" s="163" t="s">
        <v>74</v>
      </c>
      <c r="B1239" s="233" t="s">
        <v>72</v>
      </c>
      <c r="C1239" s="214">
        <f t="shared" si="37"/>
        <v>2023</v>
      </c>
      <c r="D1239" s="243">
        <v>5</v>
      </c>
      <c r="E1239" s="22" t="s">
        <v>5466</v>
      </c>
      <c r="F1239" s="139" t="s">
        <v>5467</v>
      </c>
      <c r="G1239" s="170"/>
      <c r="H1239" s="260">
        <v>2023</v>
      </c>
      <c r="I1239" s="48" t="s">
        <v>13733</v>
      </c>
      <c r="J1239" s="76" t="s">
        <v>13738</v>
      </c>
      <c r="K1239" s="97">
        <v>1</v>
      </c>
    </row>
    <row r="1240" spans="1:11" x14ac:dyDescent="0.2">
      <c r="A1240" s="163" t="s">
        <v>74</v>
      </c>
      <c r="B1240" s="233" t="s">
        <v>72</v>
      </c>
      <c r="C1240" s="214">
        <f t="shared" si="37"/>
        <v>2023</v>
      </c>
      <c r="D1240" s="244">
        <v>6</v>
      </c>
      <c r="E1240" s="22" t="s">
        <v>5468</v>
      </c>
      <c r="F1240" s="139" t="s">
        <v>5469</v>
      </c>
      <c r="G1240" s="170"/>
      <c r="H1240" s="241">
        <v>2023</v>
      </c>
      <c r="I1240" s="48" t="s">
        <v>13733</v>
      </c>
      <c r="J1240" s="76" t="s">
        <v>13738</v>
      </c>
      <c r="K1240" s="97">
        <v>1</v>
      </c>
    </row>
    <row r="1241" spans="1:11" x14ac:dyDescent="0.2">
      <c r="A1241" s="163" t="s">
        <v>74</v>
      </c>
      <c r="B1241" s="233" t="s">
        <v>72</v>
      </c>
      <c r="C1241" s="214">
        <f t="shared" si="37"/>
        <v>2023</v>
      </c>
      <c r="D1241" s="244">
        <v>7</v>
      </c>
      <c r="E1241" s="266" t="s">
        <v>5470</v>
      </c>
      <c r="F1241" s="139" t="s">
        <v>5471</v>
      </c>
      <c r="G1241" s="170"/>
      <c r="H1241" s="260">
        <v>2023</v>
      </c>
      <c r="I1241" s="48" t="s">
        <v>13733</v>
      </c>
      <c r="J1241" s="76" t="s">
        <v>13738</v>
      </c>
      <c r="K1241" s="97">
        <v>1</v>
      </c>
    </row>
    <row r="1242" spans="1:11" ht="22.5" x14ac:dyDescent="0.2">
      <c r="A1242" s="163" t="s">
        <v>74</v>
      </c>
      <c r="B1242" s="233" t="s">
        <v>72</v>
      </c>
      <c r="C1242" s="214">
        <f t="shared" si="37"/>
        <v>2023</v>
      </c>
      <c r="D1242" s="244">
        <v>8</v>
      </c>
      <c r="E1242" s="266" t="s">
        <v>12512</v>
      </c>
      <c r="F1242" s="139" t="s">
        <v>12513</v>
      </c>
      <c r="G1242" s="170"/>
      <c r="H1242" s="260">
        <v>2023</v>
      </c>
      <c r="I1242" s="48" t="s">
        <v>13733</v>
      </c>
      <c r="J1242" s="76" t="s">
        <v>13738</v>
      </c>
      <c r="K1242" s="97">
        <v>1</v>
      </c>
    </row>
    <row r="1243" spans="1:11" ht="33.75" x14ac:dyDescent="0.2">
      <c r="A1243" s="163" t="s">
        <v>74</v>
      </c>
      <c r="B1243" s="233" t="s">
        <v>72</v>
      </c>
      <c r="C1243" s="214">
        <f t="shared" si="37"/>
        <v>2024</v>
      </c>
      <c r="D1243" s="244">
        <v>1</v>
      </c>
      <c r="E1243" s="266" t="s">
        <v>12515</v>
      </c>
      <c r="F1243" s="139" t="s">
        <v>12514</v>
      </c>
      <c r="G1243" s="170"/>
      <c r="H1243" s="260">
        <v>2024</v>
      </c>
      <c r="I1243" s="48" t="s">
        <v>13733</v>
      </c>
      <c r="J1243" s="76" t="s">
        <v>13738</v>
      </c>
      <c r="K1243" s="97">
        <v>1</v>
      </c>
    </row>
    <row r="1244" spans="1:11" x14ac:dyDescent="0.2">
      <c r="A1244" s="163" t="s">
        <v>74</v>
      </c>
      <c r="B1244" s="233" t="s">
        <v>72</v>
      </c>
      <c r="C1244" s="214">
        <f t="shared" si="37"/>
        <v>2024</v>
      </c>
      <c r="D1244" s="244">
        <v>2</v>
      </c>
      <c r="E1244" s="22" t="s">
        <v>13437</v>
      </c>
      <c r="F1244" s="139" t="s">
        <v>13438</v>
      </c>
      <c r="G1244" s="170"/>
      <c r="H1244" s="260">
        <v>2024</v>
      </c>
      <c r="I1244" s="48" t="s">
        <v>13733</v>
      </c>
      <c r="J1244" s="76" t="s">
        <v>13738</v>
      </c>
      <c r="K1244" s="97">
        <v>1</v>
      </c>
    </row>
    <row r="1245" spans="1:11" ht="33.75" x14ac:dyDescent="0.2">
      <c r="A1245" s="163" t="s">
        <v>74</v>
      </c>
      <c r="B1245" s="233" t="s">
        <v>72</v>
      </c>
      <c r="C1245" s="214">
        <f t="shared" si="37"/>
        <v>2025</v>
      </c>
      <c r="D1245" s="244">
        <v>1</v>
      </c>
      <c r="E1245" s="22" t="s">
        <v>13501</v>
      </c>
      <c r="F1245" s="139" t="s">
        <v>13502</v>
      </c>
      <c r="G1245" s="170"/>
      <c r="H1245" s="260">
        <v>2025</v>
      </c>
      <c r="I1245" s="48" t="s">
        <v>13733</v>
      </c>
      <c r="J1245" s="76" t="s">
        <v>13738</v>
      </c>
      <c r="K1245" s="97">
        <v>1</v>
      </c>
    </row>
    <row r="1246" spans="1:11" ht="22.5" x14ac:dyDescent="0.2">
      <c r="A1246" s="163" t="s">
        <v>74</v>
      </c>
      <c r="B1246" s="233" t="s">
        <v>72</v>
      </c>
      <c r="C1246" s="214">
        <f t="shared" si="37"/>
        <v>2025</v>
      </c>
      <c r="D1246" s="244">
        <v>2</v>
      </c>
      <c r="E1246" s="22" t="s">
        <v>13504</v>
      </c>
      <c r="F1246" s="139" t="s">
        <v>13503</v>
      </c>
      <c r="G1246" s="170"/>
      <c r="H1246" s="260">
        <v>2025</v>
      </c>
      <c r="I1246" s="48" t="s">
        <v>13733</v>
      </c>
      <c r="J1246" s="76" t="s">
        <v>13738</v>
      </c>
      <c r="K1246" s="97">
        <v>1</v>
      </c>
    </row>
    <row r="1247" spans="1:11" ht="22.5" x14ac:dyDescent="0.2">
      <c r="A1247" s="163" t="s">
        <v>74</v>
      </c>
      <c r="B1247" s="233" t="s">
        <v>72</v>
      </c>
      <c r="C1247" s="214" t="str">
        <f t="shared" ref="C1247:C1250" si="38">H1247</f>
        <v>2025</v>
      </c>
      <c r="D1247" s="244">
        <v>3</v>
      </c>
      <c r="E1247" s="759" t="s">
        <v>13936</v>
      </c>
      <c r="F1247" s="759" t="s">
        <v>13932</v>
      </c>
      <c r="G1247" s="759"/>
      <c r="H1247" s="762" t="s">
        <v>13887</v>
      </c>
      <c r="I1247" s="48" t="s">
        <v>13733</v>
      </c>
      <c r="J1247" s="76" t="s">
        <v>13738</v>
      </c>
      <c r="K1247" s="97">
        <v>1</v>
      </c>
    </row>
    <row r="1248" spans="1:11" x14ac:dyDescent="0.2">
      <c r="A1248" s="163" t="s">
        <v>74</v>
      </c>
      <c r="B1248" s="233" t="s">
        <v>72</v>
      </c>
      <c r="C1248" s="214" t="str">
        <f t="shared" si="38"/>
        <v>2025</v>
      </c>
      <c r="D1248" s="244">
        <v>4</v>
      </c>
      <c r="E1248" s="759" t="s">
        <v>13937</v>
      </c>
      <c r="F1248" s="759" t="s">
        <v>13933</v>
      </c>
      <c r="G1248" s="759"/>
      <c r="H1248" s="762" t="s">
        <v>13887</v>
      </c>
      <c r="I1248" s="48" t="s">
        <v>13733</v>
      </c>
      <c r="J1248" s="76" t="s">
        <v>13738</v>
      </c>
      <c r="K1248" s="97">
        <v>1</v>
      </c>
    </row>
    <row r="1249" spans="1:11" ht="22.5" x14ac:dyDescent="0.2">
      <c r="A1249" s="163" t="s">
        <v>74</v>
      </c>
      <c r="B1249" s="233" t="s">
        <v>72</v>
      </c>
      <c r="C1249" s="214" t="str">
        <f t="shared" si="38"/>
        <v>2025</v>
      </c>
      <c r="D1249" s="244">
        <v>5</v>
      </c>
      <c r="E1249" s="759" t="s">
        <v>13938</v>
      </c>
      <c r="F1249" s="759" t="s">
        <v>13934</v>
      </c>
      <c r="G1249" s="759"/>
      <c r="H1249" s="762" t="s">
        <v>13887</v>
      </c>
      <c r="I1249" s="48" t="s">
        <v>13733</v>
      </c>
      <c r="J1249" s="76" t="s">
        <v>13738</v>
      </c>
      <c r="K1249" s="97">
        <v>1</v>
      </c>
    </row>
    <row r="1250" spans="1:11" x14ac:dyDescent="0.2">
      <c r="A1250" s="163" t="s">
        <v>74</v>
      </c>
      <c r="B1250" s="233" t="s">
        <v>72</v>
      </c>
      <c r="C1250" s="214" t="str">
        <f t="shared" si="38"/>
        <v>2025</v>
      </c>
      <c r="D1250" s="244">
        <v>6</v>
      </c>
      <c r="E1250" s="759" t="s">
        <v>13939</v>
      </c>
      <c r="F1250" s="759" t="s">
        <v>13935</v>
      </c>
      <c r="G1250" s="759"/>
      <c r="H1250" s="762" t="s">
        <v>13887</v>
      </c>
      <c r="I1250" s="48" t="s">
        <v>13733</v>
      </c>
      <c r="J1250" s="76" t="s">
        <v>13738</v>
      </c>
      <c r="K1250" s="97">
        <v>1</v>
      </c>
    </row>
    <row r="1251" spans="1:11" x14ac:dyDescent="0.2">
      <c r="A1251" s="163" t="s">
        <v>74</v>
      </c>
      <c r="B1251" s="233" t="s">
        <v>72</v>
      </c>
      <c r="C1251" s="214" t="str">
        <f t="shared" ref="C1251" si="39">H1251</f>
        <v>2025</v>
      </c>
      <c r="D1251" s="244">
        <v>7</v>
      </c>
      <c r="E1251" s="759" t="s">
        <v>13940</v>
      </c>
      <c r="F1251" s="759" t="s">
        <v>13931</v>
      </c>
      <c r="G1251" s="759"/>
      <c r="H1251" s="762" t="s">
        <v>13887</v>
      </c>
      <c r="I1251" s="48" t="s">
        <v>13733</v>
      </c>
      <c r="J1251" s="76" t="s">
        <v>13738</v>
      </c>
      <c r="K1251" s="97">
        <v>1</v>
      </c>
    </row>
    <row r="1252" spans="1:11" x14ac:dyDescent="0.2">
      <c r="A1252" s="163"/>
      <c r="B1252" s="233"/>
      <c r="C1252" s="214"/>
      <c r="D1252" s="244"/>
      <c r="E1252" s="22"/>
      <c r="F1252" s="266"/>
      <c r="G1252" s="775"/>
      <c r="H1252" s="260"/>
      <c r="I1252" s="85"/>
      <c r="J1252" s="137"/>
      <c r="K1252" s="97"/>
    </row>
    <row r="1253" spans="1:11" ht="18" customHeight="1" x14ac:dyDescent="0.2">
      <c r="A1253" s="826" t="s">
        <v>5472</v>
      </c>
      <c r="B1253" s="826"/>
      <c r="C1253" s="826"/>
      <c r="D1253" s="826"/>
      <c r="E1253" s="826"/>
      <c r="F1253" s="826"/>
      <c r="G1253" s="826"/>
      <c r="H1253" s="826"/>
      <c r="I1253" s="826"/>
      <c r="J1253" s="826"/>
      <c r="K1253" s="826"/>
    </row>
    <row r="1254" spans="1:11" ht="22.5" x14ac:dyDescent="0.2">
      <c r="A1254" s="163" t="s">
        <v>74</v>
      </c>
      <c r="B1254" s="233" t="s">
        <v>76</v>
      </c>
      <c r="C1254" s="214">
        <f t="shared" ref="C1254:C1285" si="40">H1254</f>
        <v>1989</v>
      </c>
      <c r="D1254" s="79">
        <v>1</v>
      </c>
      <c r="E1254" s="27" t="s">
        <v>5477</v>
      </c>
      <c r="F1254" s="50" t="s">
        <v>5478</v>
      </c>
      <c r="G1254" s="247"/>
      <c r="H1254" s="92">
        <v>1989</v>
      </c>
      <c r="I1254" s="27" t="s">
        <v>13733</v>
      </c>
      <c r="J1254" s="76" t="s">
        <v>61</v>
      </c>
      <c r="K1254" s="97">
        <v>1</v>
      </c>
    </row>
    <row r="1255" spans="1:11" ht="22.5" x14ac:dyDescent="0.2">
      <c r="A1255" s="163" t="s">
        <v>74</v>
      </c>
      <c r="B1255" s="233" t="s">
        <v>76</v>
      </c>
      <c r="C1255" s="214">
        <f t="shared" si="40"/>
        <v>1991</v>
      </c>
      <c r="D1255" s="65">
        <v>1</v>
      </c>
      <c r="E1255" s="50" t="s">
        <v>5481</v>
      </c>
      <c r="F1255" s="36" t="s">
        <v>5482</v>
      </c>
      <c r="G1255" s="64"/>
      <c r="H1255" s="24">
        <v>1991</v>
      </c>
      <c r="I1255" s="27" t="s">
        <v>13733</v>
      </c>
      <c r="J1255" s="76" t="s">
        <v>61</v>
      </c>
      <c r="K1255" s="97">
        <v>1</v>
      </c>
    </row>
    <row r="1256" spans="1:11" ht="22.5" x14ac:dyDescent="0.2">
      <c r="A1256" s="163" t="s">
        <v>74</v>
      </c>
      <c r="B1256" s="233" t="s">
        <v>76</v>
      </c>
      <c r="C1256" s="214">
        <f t="shared" si="40"/>
        <v>1991</v>
      </c>
      <c r="D1256" s="65">
        <v>2</v>
      </c>
      <c r="E1256" s="43" t="s">
        <v>5479</v>
      </c>
      <c r="F1256" s="48" t="s">
        <v>5480</v>
      </c>
      <c r="G1256" s="85"/>
      <c r="H1256" s="92">
        <v>1991</v>
      </c>
      <c r="I1256" s="27" t="s">
        <v>13733</v>
      </c>
      <c r="J1256" s="76" t="s">
        <v>61</v>
      </c>
      <c r="K1256" s="97">
        <v>1</v>
      </c>
    </row>
    <row r="1257" spans="1:11" ht="22.5" x14ac:dyDescent="0.2">
      <c r="A1257" s="163" t="s">
        <v>74</v>
      </c>
      <c r="B1257" s="233" t="s">
        <v>76</v>
      </c>
      <c r="C1257" s="214">
        <f t="shared" si="40"/>
        <v>1993</v>
      </c>
      <c r="D1257" s="65">
        <v>1</v>
      </c>
      <c r="E1257" s="50" t="s">
        <v>11969</v>
      </c>
      <c r="F1257" s="36" t="s">
        <v>11970</v>
      </c>
      <c r="G1257" s="64"/>
      <c r="H1257" s="24">
        <v>1993</v>
      </c>
      <c r="I1257" s="27" t="s">
        <v>13733</v>
      </c>
      <c r="J1257" s="76" t="s">
        <v>61</v>
      </c>
      <c r="K1257" s="97">
        <v>1</v>
      </c>
    </row>
    <row r="1258" spans="1:11" ht="22.5" x14ac:dyDescent="0.2">
      <c r="A1258" s="163" t="s">
        <v>74</v>
      </c>
      <c r="B1258" s="233" t="s">
        <v>76</v>
      </c>
      <c r="C1258" s="214">
        <f t="shared" si="40"/>
        <v>1995</v>
      </c>
      <c r="D1258" s="65">
        <v>1</v>
      </c>
      <c r="E1258" s="112" t="s">
        <v>5483</v>
      </c>
      <c r="F1258" s="27" t="s">
        <v>5484</v>
      </c>
      <c r="G1258" s="22"/>
      <c r="H1258" s="24">
        <v>1995</v>
      </c>
      <c r="I1258" s="27" t="s">
        <v>13733</v>
      </c>
      <c r="J1258" s="76" t="s">
        <v>61</v>
      </c>
      <c r="K1258" s="97">
        <v>1</v>
      </c>
    </row>
    <row r="1259" spans="1:11" ht="33.75" x14ac:dyDescent="0.2">
      <c r="A1259" s="163" t="s">
        <v>74</v>
      </c>
      <c r="B1259" s="233" t="s">
        <v>76</v>
      </c>
      <c r="C1259" s="214">
        <f t="shared" si="40"/>
        <v>1995</v>
      </c>
      <c r="D1259" s="65">
        <v>2</v>
      </c>
      <c r="E1259" s="50" t="s">
        <v>5487</v>
      </c>
      <c r="F1259" s="27" t="s">
        <v>5488</v>
      </c>
      <c r="G1259" s="22"/>
      <c r="H1259" s="24">
        <v>1995</v>
      </c>
      <c r="I1259" s="27" t="s">
        <v>13733</v>
      </c>
      <c r="J1259" s="76" t="s">
        <v>61</v>
      </c>
      <c r="K1259" s="97">
        <v>1</v>
      </c>
    </row>
    <row r="1260" spans="1:11" x14ac:dyDescent="0.2">
      <c r="A1260" s="163" t="s">
        <v>74</v>
      </c>
      <c r="B1260" s="233" t="s">
        <v>76</v>
      </c>
      <c r="C1260" s="214">
        <f t="shared" si="40"/>
        <v>1995</v>
      </c>
      <c r="D1260" s="65">
        <v>3</v>
      </c>
      <c r="E1260" s="50" t="s">
        <v>5485</v>
      </c>
      <c r="F1260" s="27" t="s">
        <v>5486</v>
      </c>
      <c r="G1260" s="22"/>
      <c r="H1260" s="24">
        <v>1995</v>
      </c>
      <c r="I1260" s="27" t="s">
        <v>13733</v>
      </c>
      <c r="J1260" s="76" t="s">
        <v>61</v>
      </c>
      <c r="K1260" s="97">
        <v>1</v>
      </c>
    </row>
    <row r="1261" spans="1:11" ht="22.5" x14ac:dyDescent="0.2">
      <c r="A1261" s="163" t="s">
        <v>74</v>
      </c>
      <c r="B1261" s="233" t="s">
        <v>76</v>
      </c>
      <c r="C1261" s="214">
        <f t="shared" si="40"/>
        <v>1996</v>
      </c>
      <c r="D1261" s="65">
        <v>1</v>
      </c>
      <c r="E1261" s="50" t="s">
        <v>5492</v>
      </c>
      <c r="F1261" s="27" t="s">
        <v>5493</v>
      </c>
      <c r="G1261" s="22"/>
      <c r="H1261" s="24">
        <v>1996</v>
      </c>
      <c r="I1261" s="27" t="s">
        <v>13733</v>
      </c>
      <c r="J1261" s="76" t="s">
        <v>61</v>
      </c>
      <c r="K1261" s="97">
        <v>2</v>
      </c>
    </row>
    <row r="1262" spans="1:11" ht="22.5" x14ac:dyDescent="0.2">
      <c r="A1262" s="163" t="s">
        <v>74</v>
      </c>
      <c r="B1262" s="233" t="s">
        <v>76</v>
      </c>
      <c r="C1262" s="214">
        <f t="shared" si="40"/>
        <v>1996</v>
      </c>
      <c r="D1262" s="65">
        <v>2</v>
      </c>
      <c r="E1262" s="50" t="s">
        <v>5494</v>
      </c>
      <c r="F1262" s="27" t="s">
        <v>5495</v>
      </c>
      <c r="G1262" s="22"/>
      <c r="H1262" s="24">
        <v>1996</v>
      </c>
      <c r="I1262" s="27" t="s">
        <v>13733</v>
      </c>
      <c r="J1262" s="76" t="s">
        <v>61</v>
      </c>
      <c r="K1262" s="97">
        <v>1</v>
      </c>
    </row>
    <row r="1263" spans="1:11" ht="22.5" x14ac:dyDescent="0.2">
      <c r="A1263" s="163" t="s">
        <v>74</v>
      </c>
      <c r="B1263" s="233" t="s">
        <v>76</v>
      </c>
      <c r="C1263" s="214">
        <f t="shared" si="40"/>
        <v>1996</v>
      </c>
      <c r="D1263" s="65">
        <v>3</v>
      </c>
      <c r="E1263" s="112" t="s">
        <v>5496</v>
      </c>
      <c r="F1263" s="27" t="s">
        <v>5497</v>
      </c>
      <c r="G1263" s="22"/>
      <c r="H1263" s="24">
        <v>1996</v>
      </c>
      <c r="I1263" s="27" t="s">
        <v>13733</v>
      </c>
      <c r="J1263" s="76" t="s">
        <v>61</v>
      </c>
      <c r="K1263" s="97">
        <v>1</v>
      </c>
    </row>
    <row r="1264" spans="1:11" x14ac:dyDescent="0.2">
      <c r="A1264" s="163" t="s">
        <v>74</v>
      </c>
      <c r="B1264" s="233" t="s">
        <v>76</v>
      </c>
      <c r="C1264" s="214">
        <f t="shared" si="40"/>
        <v>1996</v>
      </c>
      <c r="D1264" s="65">
        <v>4</v>
      </c>
      <c r="E1264" s="50" t="s">
        <v>5498</v>
      </c>
      <c r="F1264" s="27" t="s">
        <v>5499</v>
      </c>
      <c r="G1264" s="22"/>
      <c r="H1264" s="24">
        <v>1996</v>
      </c>
      <c r="I1264" s="27" t="s">
        <v>13733</v>
      </c>
      <c r="J1264" s="76" t="s">
        <v>61</v>
      </c>
      <c r="K1264" s="97">
        <v>1</v>
      </c>
    </row>
    <row r="1265" spans="1:11" ht="22.5" x14ac:dyDescent="0.2">
      <c r="A1265" s="163" t="s">
        <v>74</v>
      </c>
      <c r="B1265" s="233" t="s">
        <v>76</v>
      </c>
      <c r="C1265" s="214">
        <f t="shared" si="40"/>
        <v>1996</v>
      </c>
      <c r="D1265" s="65">
        <v>5</v>
      </c>
      <c r="E1265" s="50" t="s">
        <v>5489</v>
      </c>
      <c r="F1265" s="27" t="s">
        <v>5490</v>
      </c>
      <c r="G1265" s="22"/>
      <c r="H1265" s="24">
        <v>1996</v>
      </c>
      <c r="I1265" s="27" t="s">
        <v>13733</v>
      </c>
      <c r="J1265" s="76" t="s">
        <v>61</v>
      </c>
      <c r="K1265" s="97">
        <v>1</v>
      </c>
    </row>
    <row r="1266" spans="1:11" x14ac:dyDescent="0.2">
      <c r="A1266" s="163" t="s">
        <v>74</v>
      </c>
      <c r="B1266" s="233" t="s">
        <v>76</v>
      </c>
      <c r="C1266" s="214">
        <f t="shared" si="40"/>
        <v>1996</v>
      </c>
      <c r="D1266" s="65">
        <v>6</v>
      </c>
      <c r="E1266" s="50" t="s">
        <v>5491</v>
      </c>
      <c r="F1266" s="27" t="s">
        <v>12123</v>
      </c>
      <c r="G1266" s="22"/>
      <c r="H1266" s="24">
        <v>1996</v>
      </c>
      <c r="I1266" s="27" t="s">
        <v>13733</v>
      </c>
      <c r="J1266" s="76" t="s">
        <v>61</v>
      </c>
      <c r="K1266" s="97">
        <v>1</v>
      </c>
    </row>
    <row r="1267" spans="1:11" x14ac:dyDescent="0.2">
      <c r="A1267" s="163" t="s">
        <v>74</v>
      </c>
      <c r="B1267" s="233" t="s">
        <v>76</v>
      </c>
      <c r="C1267" s="214">
        <f t="shared" si="40"/>
        <v>1997</v>
      </c>
      <c r="D1267" s="65">
        <v>2</v>
      </c>
      <c r="E1267" s="50" t="s">
        <v>5500</v>
      </c>
      <c r="F1267" s="27" t="s">
        <v>5501</v>
      </c>
      <c r="G1267" s="22"/>
      <c r="H1267" s="24">
        <v>1997</v>
      </c>
      <c r="I1267" s="27" t="s">
        <v>13733</v>
      </c>
      <c r="J1267" s="76" t="s">
        <v>61</v>
      </c>
      <c r="K1267" s="97">
        <v>1</v>
      </c>
    </row>
    <row r="1268" spans="1:11" x14ac:dyDescent="0.2">
      <c r="A1268" s="163" t="s">
        <v>74</v>
      </c>
      <c r="B1268" s="233" t="s">
        <v>76</v>
      </c>
      <c r="C1268" s="214">
        <f t="shared" si="40"/>
        <v>1997</v>
      </c>
      <c r="D1268" s="65">
        <v>1</v>
      </c>
      <c r="E1268" s="50" t="s">
        <v>5502</v>
      </c>
      <c r="F1268" s="27" t="s">
        <v>5503</v>
      </c>
      <c r="G1268" s="22"/>
      <c r="H1268" s="24">
        <v>1997</v>
      </c>
      <c r="I1268" s="27" t="s">
        <v>13733</v>
      </c>
      <c r="J1268" s="76" t="s">
        <v>61</v>
      </c>
      <c r="K1268" s="97">
        <v>1</v>
      </c>
    </row>
    <row r="1269" spans="1:11" x14ac:dyDescent="0.2">
      <c r="A1269" s="163" t="s">
        <v>74</v>
      </c>
      <c r="B1269" s="233" t="s">
        <v>76</v>
      </c>
      <c r="C1269" s="214">
        <f t="shared" si="40"/>
        <v>1997</v>
      </c>
      <c r="D1269" s="65">
        <v>3</v>
      </c>
      <c r="E1269" s="50" t="s">
        <v>5506</v>
      </c>
      <c r="F1269" s="27" t="s">
        <v>5507</v>
      </c>
      <c r="G1269" s="22"/>
      <c r="H1269" s="24">
        <v>1997</v>
      </c>
      <c r="I1269" s="27" t="s">
        <v>13733</v>
      </c>
      <c r="J1269" s="76" t="s">
        <v>61</v>
      </c>
      <c r="K1269" s="97">
        <v>1</v>
      </c>
    </row>
    <row r="1270" spans="1:11" ht="22.5" x14ac:dyDescent="0.2">
      <c r="A1270" s="342" t="s">
        <v>74</v>
      </c>
      <c r="B1270" s="348" t="s">
        <v>76</v>
      </c>
      <c r="C1270" s="343">
        <f t="shared" si="40"/>
        <v>1997</v>
      </c>
      <c r="D1270" s="218"/>
      <c r="E1270" s="356" t="s">
        <v>5504</v>
      </c>
      <c r="F1270" s="118" t="s">
        <v>5505</v>
      </c>
      <c r="G1270" s="358"/>
      <c r="H1270" s="218">
        <v>1997</v>
      </c>
      <c r="I1270" s="27" t="s">
        <v>13733</v>
      </c>
      <c r="J1270" s="76" t="s">
        <v>61</v>
      </c>
      <c r="K1270" s="225"/>
    </row>
    <row r="1271" spans="1:11" ht="33.75" x14ac:dyDescent="0.2">
      <c r="A1271" s="163" t="s">
        <v>74</v>
      </c>
      <c r="B1271" s="233" t="s">
        <v>76</v>
      </c>
      <c r="C1271" s="214">
        <f t="shared" si="40"/>
        <v>1998</v>
      </c>
      <c r="D1271" s="65">
        <v>1</v>
      </c>
      <c r="E1271" s="50" t="s">
        <v>5508</v>
      </c>
      <c r="F1271" s="27" t="s">
        <v>12124</v>
      </c>
      <c r="G1271" s="22"/>
      <c r="H1271" s="24">
        <v>1998</v>
      </c>
      <c r="I1271" s="27" t="s">
        <v>13733</v>
      </c>
      <c r="J1271" s="76" t="s">
        <v>61</v>
      </c>
      <c r="K1271" s="97">
        <v>1</v>
      </c>
    </row>
    <row r="1272" spans="1:11" ht="22.5" x14ac:dyDescent="0.2">
      <c r="A1272" s="163" t="s">
        <v>74</v>
      </c>
      <c r="B1272" s="233" t="s">
        <v>76</v>
      </c>
      <c r="C1272" s="214">
        <f t="shared" si="40"/>
        <v>1998</v>
      </c>
      <c r="D1272" s="65">
        <v>2</v>
      </c>
      <c r="E1272" s="50" t="s">
        <v>5513</v>
      </c>
      <c r="F1272" s="27" t="s">
        <v>5514</v>
      </c>
      <c r="G1272" s="22"/>
      <c r="H1272" s="24">
        <v>1998</v>
      </c>
      <c r="I1272" s="27" t="s">
        <v>13733</v>
      </c>
      <c r="J1272" s="76" t="s">
        <v>61</v>
      </c>
      <c r="K1272" s="97">
        <v>1</v>
      </c>
    </row>
    <row r="1273" spans="1:11" ht="33.75" x14ac:dyDescent="0.2">
      <c r="A1273" s="163" t="s">
        <v>74</v>
      </c>
      <c r="B1273" s="233" t="s">
        <v>76</v>
      </c>
      <c r="C1273" s="214">
        <f t="shared" si="40"/>
        <v>1998</v>
      </c>
      <c r="D1273" s="65">
        <v>3</v>
      </c>
      <c r="E1273" s="50" t="s">
        <v>5511</v>
      </c>
      <c r="F1273" s="27" t="s">
        <v>5512</v>
      </c>
      <c r="G1273" s="22"/>
      <c r="H1273" s="24">
        <v>1998</v>
      </c>
      <c r="I1273" s="27" t="s">
        <v>13733</v>
      </c>
      <c r="J1273" s="76" t="s">
        <v>61</v>
      </c>
      <c r="K1273" s="97">
        <v>1</v>
      </c>
    </row>
    <row r="1274" spans="1:11" ht="22.5" x14ac:dyDescent="0.2">
      <c r="A1274" s="163" t="s">
        <v>74</v>
      </c>
      <c r="B1274" s="233" t="s">
        <v>76</v>
      </c>
      <c r="C1274" s="214">
        <f t="shared" si="40"/>
        <v>1998</v>
      </c>
      <c r="D1274" s="79">
        <v>4</v>
      </c>
      <c r="E1274" s="48" t="s">
        <v>5475</v>
      </c>
      <c r="F1274" s="43" t="s">
        <v>5476</v>
      </c>
      <c r="G1274" s="204"/>
      <c r="H1274" s="357">
        <v>1998</v>
      </c>
      <c r="I1274" s="27" t="s">
        <v>13733</v>
      </c>
      <c r="J1274" s="76" t="s">
        <v>61</v>
      </c>
      <c r="K1274" s="97">
        <v>2</v>
      </c>
    </row>
    <row r="1275" spans="1:11" ht="22.5" x14ac:dyDescent="0.2">
      <c r="A1275" s="374" t="s">
        <v>74</v>
      </c>
      <c r="B1275" s="233" t="s">
        <v>76</v>
      </c>
      <c r="C1275" s="375">
        <f t="shared" si="40"/>
        <v>1998</v>
      </c>
      <c r="D1275" s="65">
        <v>5</v>
      </c>
      <c r="E1275" s="50" t="s">
        <v>5509</v>
      </c>
      <c r="F1275" s="27" t="s">
        <v>5510</v>
      </c>
      <c r="G1275" s="22"/>
      <c r="H1275" s="65">
        <v>1998</v>
      </c>
      <c r="I1275" s="27" t="s">
        <v>13733</v>
      </c>
      <c r="J1275" s="76" t="s">
        <v>61</v>
      </c>
      <c r="K1275" s="377">
        <v>1</v>
      </c>
    </row>
    <row r="1276" spans="1:11" ht="22.5" x14ac:dyDescent="0.2">
      <c r="A1276" s="163" t="s">
        <v>74</v>
      </c>
      <c r="B1276" s="233" t="s">
        <v>76</v>
      </c>
      <c r="C1276" s="214">
        <f t="shared" si="40"/>
        <v>1999</v>
      </c>
      <c r="D1276" s="65">
        <v>1</v>
      </c>
      <c r="E1276" s="50" t="s">
        <v>12125</v>
      </c>
      <c r="F1276" s="27" t="s">
        <v>12126</v>
      </c>
      <c r="G1276" s="22"/>
      <c r="H1276" s="24">
        <v>1999</v>
      </c>
      <c r="I1276" s="27" t="s">
        <v>13733</v>
      </c>
      <c r="J1276" s="76" t="s">
        <v>61</v>
      </c>
      <c r="K1276" s="97">
        <v>1</v>
      </c>
    </row>
    <row r="1277" spans="1:11" x14ac:dyDescent="0.2">
      <c r="A1277" s="163" t="s">
        <v>74</v>
      </c>
      <c r="B1277" s="233" t="s">
        <v>76</v>
      </c>
      <c r="C1277" s="214">
        <f t="shared" si="40"/>
        <v>1999</v>
      </c>
      <c r="D1277" s="65">
        <v>2</v>
      </c>
      <c r="E1277" s="50" t="s">
        <v>5515</v>
      </c>
      <c r="F1277" s="27" t="s">
        <v>5516</v>
      </c>
      <c r="G1277" s="22"/>
      <c r="H1277" s="24">
        <v>1999</v>
      </c>
      <c r="I1277" s="27" t="s">
        <v>13733</v>
      </c>
      <c r="J1277" s="76" t="s">
        <v>61</v>
      </c>
      <c r="K1277" s="97">
        <v>1</v>
      </c>
    </row>
    <row r="1278" spans="1:11" x14ac:dyDescent="0.2">
      <c r="A1278" s="163" t="s">
        <v>74</v>
      </c>
      <c r="B1278" s="233" t="s">
        <v>76</v>
      </c>
      <c r="C1278" s="214">
        <f t="shared" si="40"/>
        <v>1999</v>
      </c>
      <c r="D1278" s="65">
        <v>3</v>
      </c>
      <c r="E1278" s="50" t="s">
        <v>5525</v>
      </c>
      <c r="F1278" s="27" t="s">
        <v>5526</v>
      </c>
      <c r="G1278" s="22"/>
      <c r="H1278" s="24">
        <v>1999</v>
      </c>
      <c r="I1278" s="27" t="s">
        <v>13733</v>
      </c>
      <c r="J1278" s="76" t="s">
        <v>61</v>
      </c>
      <c r="K1278" s="97">
        <v>1</v>
      </c>
    </row>
    <row r="1279" spans="1:11" x14ac:dyDescent="0.2">
      <c r="A1279" s="163" t="s">
        <v>74</v>
      </c>
      <c r="B1279" s="233" t="s">
        <v>76</v>
      </c>
      <c r="C1279" s="214">
        <f t="shared" si="40"/>
        <v>1999</v>
      </c>
      <c r="D1279" s="65">
        <v>4</v>
      </c>
      <c r="E1279" s="50" t="s">
        <v>5517</v>
      </c>
      <c r="F1279" s="27" t="s">
        <v>5518</v>
      </c>
      <c r="G1279" s="22"/>
      <c r="H1279" s="24">
        <v>1999</v>
      </c>
      <c r="I1279" s="27" t="s">
        <v>13733</v>
      </c>
      <c r="J1279" s="76" t="s">
        <v>61</v>
      </c>
      <c r="K1279" s="97">
        <v>1</v>
      </c>
    </row>
    <row r="1280" spans="1:11" ht="33.75" x14ac:dyDescent="0.2">
      <c r="A1280" s="163" t="s">
        <v>74</v>
      </c>
      <c r="B1280" s="233" t="s">
        <v>76</v>
      </c>
      <c r="C1280" s="214">
        <f t="shared" si="40"/>
        <v>1999</v>
      </c>
      <c r="D1280" s="65">
        <v>5</v>
      </c>
      <c r="E1280" s="50" t="s">
        <v>5523</v>
      </c>
      <c r="F1280" s="27" t="s">
        <v>5524</v>
      </c>
      <c r="G1280" s="22"/>
      <c r="H1280" s="24">
        <v>1999</v>
      </c>
      <c r="I1280" s="27" t="s">
        <v>13733</v>
      </c>
      <c r="J1280" s="76" t="s">
        <v>61</v>
      </c>
      <c r="K1280" s="97">
        <v>1</v>
      </c>
    </row>
    <row r="1281" spans="1:11" ht="22.5" x14ac:dyDescent="0.2">
      <c r="A1281" s="163" t="s">
        <v>74</v>
      </c>
      <c r="B1281" s="233" t="s">
        <v>76</v>
      </c>
      <c r="C1281" s="214">
        <f t="shared" si="40"/>
        <v>1999</v>
      </c>
      <c r="D1281" s="65">
        <v>6</v>
      </c>
      <c r="E1281" s="50" t="s">
        <v>5519</v>
      </c>
      <c r="F1281" s="27" t="s">
        <v>5520</v>
      </c>
      <c r="G1281" s="22"/>
      <c r="H1281" s="24">
        <v>1999</v>
      </c>
      <c r="I1281" s="27" t="s">
        <v>13733</v>
      </c>
      <c r="J1281" s="76" t="s">
        <v>61</v>
      </c>
      <c r="K1281" s="97">
        <v>1</v>
      </c>
    </row>
    <row r="1282" spans="1:11" ht="22.5" x14ac:dyDescent="0.2">
      <c r="A1282" s="163" t="s">
        <v>74</v>
      </c>
      <c r="B1282" s="233" t="s">
        <v>76</v>
      </c>
      <c r="C1282" s="214">
        <f t="shared" si="40"/>
        <v>1999</v>
      </c>
      <c r="D1282" s="65">
        <v>7</v>
      </c>
      <c r="E1282" s="50" t="s">
        <v>5521</v>
      </c>
      <c r="F1282" s="27" t="s">
        <v>5522</v>
      </c>
      <c r="G1282" s="22"/>
      <c r="H1282" s="24">
        <v>1999</v>
      </c>
      <c r="I1282" s="27" t="s">
        <v>13733</v>
      </c>
      <c r="J1282" s="76" t="s">
        <v>61</v>
      </c>
      <c r="K1282" s="97">
        <v>1</v>
      </c>
    </row>
    <row r="1283" spans="1:11" ht="22.5" x14ac:dyDescent="0.2">
      <c r="A1283" s="163" t="s">
        <v>74</v>
      </c>
      <c r="B1283" s="233" t="s">
        <v>76</v>
      </c>
      <c r="C1283" s="214">
        <f t="shared" si="40"/>
        <v>2000</v>
      </c>
      <c r="D1283" s="238">
        <v>1</v>
      </c>
      <c r="E1283" s="126" t="s">
        <v>5530</v>
      </c>
      <c r="F1283" s="80" t="s">
        <v>5531</v>
      </c>
      <c r="G1283" s="44"/>
      <c r="H1283" s="146">
        <v>2000</v>
      </c>
      <c r="I1283" s="27" t="s">
        <v>13733</v>
      </c>
      <c r="J1283" s="76" t="s">
        <v>61</v>
      </c>
      <c r="K1283" s="97">
        <v>1</v>
      </c>
    </row>
    <row r="1284" spans="1:11" x14ac:dyDescent="0.2">
      <c r="A1284" s="163" t="s">
        <v>74</v>
      </c>
      <c r="B1284" s="233" t="s">
        <v>76</v>
      </c>
      <c r="C1284" s="214">
        <f t="shared" si="40"/>
        <v>2000</v>
      </c>
      <c r="D1284" s="65">
        <v>2</v>
      </c>
      <c r="E1284" s="50" t="s">
        <v>5528</v>
      </c>
      <c r="F1284" s="27" t="s">
        <v>5529</v>
      </c>
      <c r="G1284" s="22"/>
      <c r="H1284" s="24">
        <v>2000</v>
      </c>
      <c r="I1284" s="27" t="s">
        <v>13733</v>
      </c>
      <c r="J1284" s="76" t="s">
        <v>61</v>
      </c>
      <c r="K1284" s="97">
        <v>1</v>
      </c>
    </row>
    <row r="1285" spans="1:11" ht="22.5" x14ac:dyDescent="0.2">
      <c r="A1285" s="163" t="s">
        <v>74</v>
      </c>
      <c r="B1285" s="233" t="s">
        <v>76</v>
      </c>
      <c r="C1285" s="214">
        <f t="shared" si="40"/>
        <v>2000</v>
      </c>
      <c r="D1285" s="65">
        <v>3</v>
      </c>
      <c r="E1285" s="50" t="s">
        <v>178</v>
      </c>
      <c r="F1285" s="36" t="s">
        <v>5527</v>
      </c>
      <c r="G1285" s="64"/>
      <c r="H1285" s="24">
        <v>2000</v>
      </c>
      <c r="I1285" s="27" t="s">
        <v>13733</v>
      </c>
      <c r="J1285" s="76" t="s">
        <v>61</v>
      </c>
      <c r="K1285" s="97">
        <v>1</v>
      </c>
    </row>
    <row r="1286" spans="1:11" ht="22.5" x14ac:dyDescent="0.2">
      <c r="A1286" s="163" t="s">
        <v>74</v>
      </c>
      <c r="B1286" s="233" t="s">
        <v>76</v>
      </c>
      <c r="C1286" s="214">
        <f t="shared" ref="C1286:C1317" si="41">H1286</f>
        <v>2001</v>
      </c>
      <c r="D1286" s="65">
        <v>1</v>
      </c>
      <c r="E1286" s="27" t="s">
        <v>5538</v>
      </c>
      <c r="F1286" s="27" t="s">
        <v>12127</v>
      </c>
      <c r="G1286" s="22"/>
      <c r="H1286" s="24">
        <v>2001</v>
      </c>
      <c r="I1286" s="27" t="s">
        <v>13733</v>
      </c>
      <c r="J1286" s="76" t="s">
        <v>61</v>
      </c>
      <c r="K1286" s="97">
        <v>1</v>
      </c>
    </row>
    <row r="1287" spans="1:11" ht="22.5" x14ac:dyDescent="0.2">
      <c r="A1287" s="163" t="s">
        <v>74</v>
      </c>
      <c r="B1287" s="233" t="s">
        <v>76</v>
      </c>
      <c r="C1287" s="214">
        <f t="shared" si="41"/>
        <v>2001</v>
      </c>
      <c r="D1287" s="65">
        <v>2</v>
      </c>
      <c r="E1287" s="27" t="s">
        <v>5532</v>
      </c>
      <c r="F1287" s="36" t="s">
        <v>5533</v>
      </c>
      <c r="G1287" s="64"/>
      <c r="H1287" s="24">
        <v>2001</v>
      </c>
      <c r="I1287" s="27" t="s">
        <v>13733</v>
      </c>
      <c r="J1287" s="76" t="s">
        <v>61</v>
      </c>
      <c r="K1287" s="97">
        <v>1</v>
      </c>
    </row>
    <row r="1288" spans="1:11" x14ac:dyDescent="0.2">
      <c r="A1288" s="163" t="s">
        <v>74</v>
      </c>
      <c r="B1288" s="233" t="s">
        <v>76</v>
      </c>
      <c r="C1288" s="214">
        <f t="shared" si="41"/>
        <v>2001</v>
      </c>
      <c r="D1288" s="65">
        <v>3</v>
      </c>
      <c r="E1288" s="27" t="s">
        <v>5539</v>
      </c>
      <c r="F1288" s="36" t="s">
        <v>5540</v>
      </c>
      <c r="G1288" s="64"/>
      <c r="H1288" s="24">
        <v>2001</v>
      </c>
      <c r="I1288" s="27" t="s">
        <v>13733</v>
      </c>
      <c r="J1288" s="76" t="s">
        <v>61</v>
      </c>
      <c r="K1288" s="97">
        <v>1</v>
      </c>
    </row>
    <row r="1289" spans="1:11" ht="22.5" x14ac:dyDescent="0.2">
      <c r="A1289" s="163" t="s">
        <v>74</v>
      </c>
      <c r="B1289" s="233" t="s">
        <v>76</v>
      </c>
      <c r="C1289" s="214">
        <f t="shared" si="41"/>
        <v>2001</v>
      </c>
      <c r="D1289" s="65">
        <v>4</v>
      </c>
      <c r="E1289" s="27" t="s">
        <v>5536</v>
      </c>
      <c r="F1289" s="27" t="s">
        <v>5537</v>
      </c>
      <c r="G1289" s="22"/>
      <c r="H1289" s="24">
        <v>2001</v>
      </c>
      <c r="I1289" s="27" t="s">
        <v>13733</v>
      </c>
      <c r="J1289" s="76" t="s">
        <v>61</v>
      </c>
      <c r="K1289" s="97">
        <v>1</v>
      </c>
    </row>
    <row r="1290" spans="1:11" x14ac:dyDescent="0.2">
      <c r="A1290" s="163" t="s">
        <v>74</v>
      </c>
      <c r="B1290" s="233" t="s">
        <v>76</v>
      </c>
      <c r="C1290" s="214">
        <f t="shared" si="41"/>
        <v>2001</v>
      </c>
      <c r="D1290" s="65">
        <v>5</v>
      </c>
      <c r="E1290" s="27" t="s">
        <v>5541</v>
      </c>
      <c r="F1290" s="27" t="s">
        <v>5542</v>
      </c>
      <c r="G1290" s="22"/>
      <c r="H1290" s="24">
        <v>2001</v>
      </c>
      <c r="I1290" s="27" t="s">
        <v>13733</v>
      </c>
      <c r="J1290" s="76" t="s">
        <v>61</v>
      </c>
      <c r="K1290" s="97">
        <v>1</v>
      </c>
    </row>
    <row r="1291" spans="1:11" x14ac:dyDescent="0.2">
      <c r="A1291" s="163" t="s">
        <v>74</v>
      </c>
      <c r="B1291" s="233" t="s">
        <v>76</v>
      </c>
      <c r="C1291" s="214">
        <f t="shared" si="41"/>
        <v>2001</v>
      </c>
      <c r="D1291" s="65">
        <v>6</v>
      </c>
      <c r="E1291" s="27" t="s">
        <v>5534</v>
      </c>
      <c r="F1291" s="36" t="s">
        <v>5535</v>
      </c>
      <c r="G1291" s="64"/>
      <c r="H1291" s="24">
        <v>2001</v>
      </c>
      <c r="I1291" s="27" t="s">
        <v>13733</v>
      </c>
      <c r="J1291" s="76" t="s">
        <v>61</v>
      </c>
      <c r="K1291" s="97">
        <v>1</v>
      </c>
    </row>
    <row r="1292" spans="1:11" ht="22.5" x14ac:dyDescent="0.2">
      <c r="A1292" s="163" t="s">
        <v>74</v>
      </c>
      <c r="B1292" s="233" t="s">
        <v>76</v>
      </c>
      <c r="C1292" s="214">
        <f t="shared" si="41"/>
        <v>2002</v>
      </c>
      <c r="D1292" s="65">
        <v>1</v>
      </c>
      <c r="E1292" s="27" t="s">
        <v>5551</v>
      </c>
      <c r="F1292" s="36" t="s">
        <v>5552</v>
      </c>
      <c r="G1292" s="64"/>
      <c r="H1292" s="24">
        <v>2002</v>
      </c>
      <c r="I1292" s="27" t="s">
        <v>13733</v>
      </c>
      <c r="J1292" s="76" t="s">
        <v>61</v>
      </c>
      <c r="K1292" s="97">
        <v>1</v>
      </c>
    </row>
    <row r="1293" spans="1:11" ht="33.75" x14ac:dyDescent="0.2">
      <c r="A1293" s="163" t="s">
        <v>74</v>
      </c>
      <c r="B1293" s="233" t="s">
        <v>76</v>
      </c>
      <c r="C1293" s="214">
        <f t="shared" si="41"/>
        <v>2002</v>
      </c>
      <c r="D1293" s="65">
        <v>2</v>
      </c>
      <c r="E1293" s="27" t="s">
        <v>5543</v>
      </c>
      <c r="F1293" s="27" t="s">
        <v>5544</v>
      </c>
      <c r="G1293" s="22"/>
      <c r="H1293" s="24">
        <v>2002</v>
      </c>
      <c r="I1293" s="27" t="s">
        <v>13733</v>
      </c>
      <c r="J1293" s="76" t="s">
        <v>61</v>
      </c>
      <c r="K1293" s="97">
        <v>1</v>
      </c>
    </row>
    <row r="1294" spans="1:11" x14ac:dyDescent="0.2">
      <c r="A1294" s="163" t="s">
        <v>74</v>
      </c>
      <c r="B1294" s="233" t="s">
        <v>76</v>
      </c>
      <c r="C1294" s="214">
        <f t="shared" si="41"/>
        <v>2002</v>
      </c>
      <c r="D1294" s="65">
        <v>3</v>
      </c>
      <c r="E1294" s="27" t="s">
        <v>5567</v>
      </c>
      <c r="F1294" s="27" t="s">
        <v>5568</v>
      </c>
      <c r="G1294" s="22"/>
      <c r="H1294" s="24">
        <v>2002</v>
      </c>
      <c r="I1294" s="27" t="s">
        <v>13733</v>
      </c>
      <c r="J1294" s="76" t="s">
        <v>61</v>
      </c>
      <c r="K1294" s="97">
        <v>1</v>
      </c>
    </row>
    <row r="1295" spans="1:11" x14ac:dyDescent="0.2">
      <c r="A1295" s="163" t="s">
        <v>74</v>
      </c>
      <c r="B1295" s="233" t="s">
        <v>76</v>
      </c>
      <c r="C1295" s="214">
        <f t="shared" si="41"/>
        <v>2002</v>
      </c>
      <c r="D1295" s="65">
        <v>4</v>
      </c>
      <c r="E1295" s="27" t="s">
        <v>5549</v>
      </c>
      <c r="F1295" s="27" t="s">
        <v>5550</v>
      </c>
      <c r="G1295" s="22"/>
      <c r="H1295" s="24">
        <v>2002</v>
      </c>
      <c r="I1295" s="27" t="s">
        <v>13733</v>
      </c>
      <c r="J1295" s="76" t="s">
        <v>61</v>
      </c>
      <c r="K1295" s="97">
        <v>1</v>
      </c>
    </row>
    <row r="1296" spans="1:11" ht="22.5" x14ac:dyDescent="0.2">
      <c r="A1296" s="163" t="s">
        <v>74</v>
      </c>
      <c r="B1296" s="233" t="s">
        <v>76</v>
      </c>
      <c r="C1296" s="214">
        <f t="shared" si="41"/>
        <v>2002</v>
      </c>
      <c r="D1296" s="65">
        <v>5</v>
      </c>
      <c r="E1296" s="27" t="s">
        <v>5547</v>
      </c>
      <c r="F1296" s="36" t="s">
        <v>5548</v>
      </c>
      <c r="G1296" s="64"/>
      <c r="H1296" s="24">
        <v>2002</v>
      </c>
      <c r="I1296" s="27" t="s">
        <v>13733</v>
      </c>
      <c r="J1296" s="76" t="s">
        <v>61</v>
      </c>
      <c r="K1296" s="97">
        <v>1</v>
      </c>
    </row>
    <row r="1297" spans="1:11" ht="33.75" x14ac:dyDescent="0.2">
      <c r="A1297" s="163" t="s">
        <v>74</v>
      </c>
      <c r="B1297" s="233" t="s">
        <v>76</v>
      </c>
      <c r="C1297" s="214">
        <f t="shared" si="41"/>
        <v>2002</v>
      </c>
      <c r="D1297" s="65">
        <v>6</v>
      </c>
      <c r="E1297" s="27" t="s">
        <v>5545</v>
      </c>
      <c r="F1297" s="36" t="s">
        <v>5546</v>
      </c>
      <c r="G1297" s="64"/>
      <c r="H1297" s="24">
        <v>2002</v>
      </c>
      <c r="I1297" s="27" t="s">
        <v>13733</v>
      </c>
      <c r="J1297" s="76" t="s">
        <v>61</v>
      </c>
      <c r="K1297" s="97">
        <v>1</v>
      </c>
    </row>
    <row r="1298" spans="1:11" ht="22.5" x14ac:dyDescent="0.2">
      <c r="A1298" s="163" t="s">
        <v>74</v>
      </c>
      <c r="B1298" s="233" t="s">
        <v>76</v>
      </c>
      <c r="C1298" s="214">
        <f t="shared" si="41"/>
        <v>2003</v>
      </c>
      <c r="D1298" s="65">
        <v>1</v>
      </c>
      <c r="E1298" s="27" t="s">
        <v>5563</v>
      </c>
      <c r="F1298" s="27" t="s">
        <v>5564</v>
      </c>
      <c r="G1298" s="22"/>
      <c r="H1298" s="24">
        <v>2003</v>
      </c>
      <c r="I1298" s="27" t="s">
        <v>13733</v>
      </c>
      <c r="J1298" s="76" t="s">
        <v>61</v>
      </c>
      <c r="K1298" s="97">
        <v>1</v>
      </c>
    </row>
    <row r="1299" spans="1:11" ht="22.5" x14ac:dyDescent="0.2">
      <c r="A1299" s="163" t="s">
        <v>74</v>
      </c>
      <c r="B1299" s="233" t="s">
        <v>76</v>
      </c>
      <c r="C1299" s="214">
        <f t="shared" si="41"/>
        <v>2003</v>
      </c>
      <c r="D1299" s="65">
        <v>2</v>
      </c>
      <c r="E1299" s="27" t="s">
        <v>5561</v>
      </c>
      <c r="F1299" s="27" t="s">
        <v>5562</v>
      </c>
      <c r="G1299" s="22"/>
      <c r="H1299" s="24">
        <v>2003</v>
      </c>
      <c r="I1299" s="27" t="s">
        <v>13733</v>
      </c>
      <c r="J1299" s="76" t="s">
        <v>61</v>
      </c>
      <c r="K1299" s="97">
        <v>1</v>
      </c>
    </row>
    <row r="1300" spans="1:11" x14ac:dyDescent="0.2">
      <c r="A1300" s="163" t="s">
        <v>74</v>
      </c>
      <c r="B1300" s="233" t="s">
        <v>76</v>
      </c>
      <c r="C1300" s="214">
        <f t="shared" si="41"/>
        <v>2003</v>
      </c>
      <c r="D1300" s="65">
        <v>3</v>
      </c>
      <c r="E1300" s="27" t="s">
        <v>5555</v>
      </c>
      <c r="F1300" s="36" t="s">
        <v>5556</v>
      </c>
      <c r="G1300" s="64"/>
      <c r="H1300" s="24">
        <v>2003</v>
      </c>
      <c r="I1300" s="27" t="s">
        <v>13733</v>
      </c>
      <c r="J1300" s="76" t="s">
        <v>61</v>
      </c>
      <c r="K1300" s="97">
        <v>1</v>
      </c>
    </row>
    <row r="1301" spans="1:11" ht="22.5" x14ac:dyDescent="0.2">
      <c r="A1301" s="163" t="s">
        <v>74</v>
      </c>
      <c r="B1301" s="233" t="s">
        <v>76</v>
      </c>
      <c r="C1301" s="214">
        <f t="shared" si="41"/>
        <v>2003</v>
      </c>
      <c r="D1301" s="65">
        <v>4</v>
      </c>
      <c r="E1301" s="27" t="s">
        <v>5565</v>
      </c>
      <c r="F1301" s="27" t="s">
        <v>5566</v>
      </c>
      <c r="G1301" s="22"/>
      <c r="H1301" s="24">
        <v>2003</v>
      </c>
      <c r="I1301" s="27" t="s">
        <v>13733</v>
      </c>
      <c r="J1301" s="76" t="s">
        <v>61</v>
      </c>
      <c r="K1301" s="97">
        <v>1</v>
      </c>
    </row>
    <row r="1302" spans="1:11" ht="22.5" x14ac:dyDescent="0.2">
      <c r="A1302" s="163" t="s">
        <v>74</v>
      </c>
      <c r="B1302" s="233" t="s">
        <v>76</v>
      </c>
      <c r="C1302" s="214">
        <f t="shared" si="41"/>
        <v>2003</v>
      </c>
      <c r="D1302" s="65">
        <v>5</v>
      </c>
      <c r="E1302" s="27" t="s">
        <v>1037</v>
      </c>
      <c r="F1302" s="36" t="s">
        <v>5560</v>
      </c>
      <c r="G1302" s="64"/>
      <c r="H1302" s="24">
        <v>2003</v>
      </c>
      <c r="I1302" s="27" t="s">
        <v>13733</v>
      </c>
      <c r="J1302" s="76" t="s">
        <v>61</v>
      </c>
      <c r="K1302" s="97">
        <v>1</v>
      </c>
    </row>
    <row r="1303" spans="1:11" x14ac:dyDescent="0.2">
      <c r="A1303" s="163" t="s">
        <v>74</v>
      </c>
      <c r="B1303" s="233" t="s">
        <v>76</v>
      </c>
      <c r="C1303" s="214">
        <f t="shared" si="41"/>
        <v>2003</v>
      </c>
      <c r="D1303" s="65">
        <v>6</v>
      </c>
      <c r="E1303" s="27" t="s">
        <v>5558</v>
      </c>
      <c r="F1303" s="36" t="s">
        <v>5559</v>
      </c>
      <c r="G1303" s="64"/>
      <c r="H1303" s="24">
        <v>2003</v>
      </c>
      <c r="I1303" s="27" t="s">
        <v>13733</v>
      </c>
      <c r="J1303" s="76" t="s">
        <v>61</v>
      </c>
      <c r="K1303" s="97">
        <v>1</v>
      </c>
    </row>
    <row r="1304" spans="1:11" x14ac:dyDescent="0.2">
      <c r="A1304" s="163" t="s">
        <v>74</v>
      </c>
      <c r="B1304" s="233" t="s">
        <v>76</v>
      </c>
      <c r="C1304" s="214">
        <f t="shared" si="41"/>
        <v>2003</v>
      </c>
      <c r="D1304" s="65">
        <v>7</v>
      </c>
      <c r="E1304" s="27" t="s">
        <v>5553</v>
      </c>
      <c r="F1304" s="27" t="s">
        <v>5554</v>
      </c>
      <c r="G1304" s="22"/>
      <c r="H1304" s="24">
        <v>2003</v>
      </c>
      <c r="I1304" s="27" t="s">
        <v>13733</v>
      </c>
      <c r="J1304" s="76" t="s">
        <v>61</v>
      </c>
      <c r="K1304" s="97">
        <v>1</v>
      </c>
    </row>
    <row r="1305" spans="1:11" ht="22.5" x14ac:dyDescent="0.2">
      <c r="A1305" s="163" t="s">
        <v>74</v>
      </c>
      <c r="B1305" s="233" t="s">
        <v>76</v>
      </c>
      <c r="C1305" s="214">
        <f t="shared" si="41"/>
        <v>2004</v>
      </c>
      <c r="D1305" s="65">
        <v>1</v>
      </c>
      <c r="E1305" s="27" t="s">
        <v>5569</v>
      </c>
      <c r="F1305" s="27" t="s">
        <v>5570</v>
      </c>
      <c r="G1305" s="22"/>
      <c r="H1305" s="24">
        <v>2004</v>
      </c>
      <c r="I1305" s="27" t="s">
        <v>13733</v>
      </c>
      <c r="J1305" s="76" t="s">
        <v>61</v>
      </c>
      <c r="K1305" s="97">
        <v>1</v>
      </c>
    </row>
    <row r="1306" spans="1:11" ht="22.5" x14ac:dyDescent="0.2">
      <c r="A1306" s="163" t="s">
        <v>74</v>
      </c>
      <c r="B1306" s="233" t="s">
        <v>76</v>
      </c>
      <c r="C1306" s="214">
        <f t="shared" si="41"/>
        <v>2004</v>
      </c>
      <c r="D1306" s="65">
        <v>2</v>
      </c>
      <c r="E1306" s="27" t="s">
        <v>5571</v>
      </c>
      <c r="F1306" s="27" t="s">
        <v>5572</v>
      </c>
      <c r="G1306" s="22"/>
      <c r="H1306" s="24">
        <v>2004</v>
      </c>
      <c r="I1306" s="27" t="s">
        <v>13733</v>
      </c>
      <c r="J1306" s="76" t="s">
        <v>61</v>
      </c>
      <c r="K1306" s="97">
        <v>1</v>
      </c>
    </row>
    <row r="1307" spans="1:11" x14ac:dyDescent="0.2">
      <c r="A1307" s="163" t="s">
        <v>74</v>
      </c>
      <c r="B1307" s="233" t="s">
        <v>76</v>
      </c>
      <c r="C1307" s="214">
        <f t="shared" si="41"/>
        <v>2005</v>
      </c>
      <c r="D1307" s="65">
        <v>1</v>
      </c>
      <c r="E1307" s="27" t="s">
        <v>5573</v>
      </c>
      <c r="F1307" s="27" t="s">
        <v>5574</v>
      </c>
      <c r="G1307" s="22"/>
      <c r="H1307" s="24">
        <v>2005</v>
      </c>
      <c r="I1307" s="27" t="s">
        <v>13733</v>
      </c>
      <c r="J1307" s="76" t="s">
        <v>61</v>
      </c>
      <c r="K1307" s="97">
        <v>1</v>
      </c>
    </row>
    <row r="1308" spans="1:11" ht="22.5" x14ac:dyDescent="0.2">
      <c r="A1308" s="163" t="s">
        <v>74</v>
      </c>
      <c r="B1308" s="233" t="s">
        <v>76</v>
      </c>
      <c r="C1308" s="214">
        <f t="shared" si="41"/>
        <v>2006</v>
      </c>
      <c r="D1308" s="65">
        <v>1</v>
      </c>
      <c r="E1308" s="27" t="s">
        <v>5577</v>
      </c>
      <c r="F1308" s="36" t="s">
        <v>5578</v>
      </c>
      <c r="G1308" s="64"/>
      <c r="H1308" s="24">
        <v>2006</v>
      </c>
      <c r="I1308" s="27" t="s">
        <v>13733</v>
      </c>
      <c r="J1308" s="76" t="s">
        <v>61</v>
      </c>
      <c r="K1308" s="97">
        <v>1</v>
      </c>
    </row>
    <row r="1309" spans="1:11" ht="22.5" x14ac:dyDescent="0.2">
      <c r="A1309" s="163" t="s">
        <v>74</v>
      </c>
      <c r="B1309" s="233" t="s">
        <v>76</v>
      </c>
      <c r="C1309" s="214">
        <f t="shared" si="41"/>
        <v>2006</v>
      </c>
      <c r="D1309" s="65">
        <v>2</v>
      </c>
      <c r="E1309" s="27" t="s">
        <v>5575</v>
      </c>
      <c r="F1309" s="27" t="s">
        <v>5576</v>
      </c>
      <c r="G1309" s="22"/>
      <c r="H1309" s="24">
        <v>2006</v>
      </c>
      <c r="I1309" s="27" t="s">
        <v>13733</v>
      </c>
      <c r="J1309" s="76" t="s">
        <v>61</v>
      </c>
      <c r="K1309" s="97">
        <v>1</v>
      </c>
    </row>
    <row r="1310" spans="1:11" ht="22.5" x14ac:dyDescent="0.2">
      <c r="A1310" s="163" t="s">
        <v>74</v>
      </c>
      <c r="B1310" s="233" t="s">
        <v>76</v>
      </c>
      <c r="C1310" s="214">
        <f t="shared" si="41"/>
        <v>2007</v>
      </c>
      <c r="D1310" s="65">
        <v>1</v>
      </c>
      <c r="E1310" s="27" t="s">
        <v>5581</v>
      </c>
      <c r="F1310" s="27" t="s">
        <v>5582</v>
      </c>
      <c r="G1310" s="22"/>
      <c r="H1310" s="24">
        <v>2007</v>
      </c>
      <c r="I1310" s="27" t="s">
        <v>13733</v>
      </c>
      <c r="J1310" s="76" t="s">
        <v>61</v>
      </c>
      <c r="K1310" s="97">
        <v>1</v>
      </c>
    </row>
    <row r="1311" spans="1:11" ht="22.5" x14ac:dyDescent="0.2">
      <c r="A1311" s="163" t="s">
        <v>74</v>
      </c>
      <c r="B1311" s="233" t="s">
        <v>76</v>
      </c>
      <c r="C1311" s="214">
        <f t="shared" si="41"/>
        <v>2007</v>
      </c>
      <c r="D1311" s="65">
        <v>2</v>
      </c>
      <c r="E1311" s="27" t="s">
        <v>5585</v>
      </c>
      <c r="F1311" s="36" t="s">
        <v>5586</v>
      </c>
      <c r="G1311" s="64"/>
      <c r="H1311" s="24">
        <v>2007</v>
      </c>
      <c r="I1311" s="27" t="s">
        <v>13733</v>
      </c>
      <c r="J1311" s="76" t="s">
        <v>61</v>
      </c>
      <c r="K1311" s="97">
        <v>1</v>
      </c>
    </row>
    <row r="1312" spans="1:11" ht="22.5" x14ac:dyDescent="0.2">
      <c r="A1312" s="163" t="s">
        <v>74</v>
      </c>
      <c r="B1312" s="233" t="s">
        <v>76</v>
      </c>
      <c r="C1312" s="214">
        <f t="shared" si="41"/>
        <v>2007</v>
      </c>
      <c r="D1312" s="65">
        <v>3</v>
      </c>
      <c r="E1312" s="27" t="s">
        <v>5579</v>
      </c>
      <c r="F1312" s="27" t="s">
        <v>5580</v>
      </c>
      <c r="G1312" s="22"/>
      <c r="H1312" s="24">
        <v>2007</v>
      </c>
      <c r="I1312" s="27" t="s">
        <v>13733</v>
      </c>
      <c r="J1312" s="76" t="s">
        <v>61</v>
      </c>
      <c r="K1312" s="97">
        <v>1</v>
      </c>
    </row>
    <row r="1313" spans="1:11" x14ac:dyDescent="0.2">
      <c r="A1313" s="163" t="s">
        <v>74</v>
      </c>
      <c r="B1313" s="233" t="s">
        <v>76</v>
      </c>
      <c r="C1313" s="214">
        <f t="shared" si="41"/>
        <v>2007</v>
      </c>
      <c r="D1313" s="65">
        <v>4</v>
      </c>
      <c r="E1313" s="27" t="s">
        <v>5583</v>
      </c>
      <c r="F1313" s="36" t="s">
        <v>5584</v>
      </c>
      <c r="G1313" s="64"/>
      <c r="H1313" s="24">
        <v>2007</v>
      </c>
      <c r="I1313" s="27" t="s">
        <v>13733</v>
      </c>
      <c r="J1313" s="76" t="s">
        <v>61</v>
      </c>
      <c r="K1313" s="97">
        <v>1</v>
      </c>
    </row>
    <row r="1314" spans="1:11" ht="22.5" x14ac:dyDescent="0.2">
      <c r="A1314" s="163" t="s">
        <v>74</v>
      </c>
      <c r="B1314" s="233" t="s">
        <v>76</v>
      </c>
      <c r="C1314" s="214">
        <f t="shared" si="41"/>
        <v>2007</v>
      </c>
      <c r="D1314" s="65">
        <v>5</v>
      </c>
      <c r="E1314" s="27" t="s">
        <v>5587</v>
      </c>
      <c r="F1314" s="27" t="s">
        <v>5588</v>
      </c>
      <c r="G1314" s="22"/>
      <c r="H1314" s="24">
        <v>2007</v>
      </c>
      <c r="I1314" s="27" t="s">
        <v>13733</v>
      </c>
      <c r="J1314" s="76" t="s">
        <v>61</v>
      </c>
      <c r="K1314" s="97">
        <v>1</v>
      </c>
    </row>
    <row r="1315" spans="1:11" x14ac:dyDescent="0.2">
      <c r="A1315" s="163" t="s">
        <v>74</v>
      </c>
      <c r="B1315" s="233" t="s">
        <v>76</v>
      </c>
      <c r="C1315" s="214">
        <f t="shared" si="41"/>
        <v>2008</v>
      </c>
      <c r="D1315" s="79">
        <v>1</v>
      </c>
      <c r="E1315" s="27" t="s">
        <v>5473</v>
      </c>
      <c r="F1315" s="43" t="s">
        <v>5474</v>
      </c>
      <c r="G1315" s="204"/>
      <c r="H1315" s="65">
        <v>2008</v>
      </c>
      <c r="I1315" s="27" t="s">
        <v>13733</v>
      </c>
      <c r="J1315" s="76" t="s">
        <v>61</v>
      </c>
      <c r="K1315" s="97">
        <v>1</v>
      </c>
    </row>
    <row r="1316" spans="1:11" ht="22.5" x14ac:dyDescent="0.2">
      <c r="A1316" s="163" t="s">
        <v>74</v>
      </c>
      <c r="B1316" s="233" t="s">
        <v>76</v>
      </c>
      <c r="C1316" s="214">
        <f t="shared" si="41"/>
        <v>2008</v>
      </c>
      <c r="D1316" s="65">
        <v>2</v>
      </c>
      <c r="E1316" s="27" t="s">
        <v>5589</v>
      </c>
      <c r="F1316" s="27" t="s">
        <v>5590</v>
      </c>
      <c r="G1316" s="22"/>
      <c r="H1316" s="92">
        <v>2008</v>
      </c>
      <c r="I1316" s="27" t="s">
        <v>13733</v>
      </c>
      <c r="J1316" s="76" t="s">
        <v>61</v>
      </c>
      <c r="K1316" s="97">
        <v>1</v>
      </c>
    </row>
    <row r="1317" spans="1:11" ht="22.5" x14ac:dyDescent="0.2">
      <c r="A1317" s="374" t="s">
        <v>74</v>
      </c>
      <c r="B1317" s="233" t="s">
        <v>76</v>
      </c>
      <c r="C1317" s="375">
        <f t="shared" si="41"/>
        <v>2009</v>
      </c>
      <c r="D1317" s="65">
        <v>1</v>
      </c>
      <c r="E1317" s="27" t="s">
        <v>5596</v>
      </c>
      <c r="F1317" s="27" t="s">
        <v>5597</v>
      </c>
      <c r="G1317" s="22"/>
      <c r="H1317" s="376">
        <v>2009</v>
      </c>
      <c r="I1317" s="27" t="s">
        <v>13733</v>
      </c>
      <c r="J1317" s="76" t="s">
        <v>61</v>
      </c>
      <c r="K1317" s="377">
        <v>1</v>
      </c>
    </row>
    <row r="1318" spans="1:11" x14ac:dyDescent="0.2">
      <c r="A1318" s="374" t="s">
        <v>74</v>
      </c>
      <c r="B1318" s="233" t="s">
        <v>76</v>
      </c>
      <c r="C1318" s="375">
        <f t="shared" ref="C1318:C1349" si="42">H1318</f>
        <v>2009</v>
      </c>
      <c r="D1318" s="65">
        <v>2</v>
      </c>
      <c r="E1318" s="27" t="s">
        <v>5595</v>
      </c>
      <c r="F1318" s="27" t="s">
        <v>12128</v>
      </c>
      <c r="G1318" s="22"/>
      <c r="H1318" s="376">
        <v>2009</v>
      </c>
      <c r="I1318" s="27" t="s">
        <v>13733</v>
      </c>
      <c r="J1318" s="76" t="s">
        <v>61</v>
      </c>
      <c r="K1318" s="377">
        <v>1</v>
      </c>
    </row>
    <row r="1319" spans="1:11" ht="22.5" x14ac:dyDescent="0.2">
      <c r="A1319" s="374" t="s">
        <v>74</v>
      </c>
      <c r="B1319" s="233" t="s">
        <v>76</v>
      </c>
      <c r="C1319" s="375">
        <f t="shared" si="42"/>
        <v>2009</v>
      </c>
      <c r="D1319" s="65">
        <v>3</v>
      </c>
      <c r="E1319" s="27" t="s">
        <v>5591</v>
      </c>
      <c r="F1319" s="27" t="s">
        <v>5592</v>
      </c>
      <c r="G1319" s="22"/>
      <c r="H1319" s="376">
        <v>2009</v>
      </c>
      <c r="I1319" s="27" t="s">
        <v>13733</v>
      </c>
      <c r="J1319" s="76" t="s">
        <v>61</v>
      </c>
      <c r="K1319" s="377">
        <v>1</v>
      </c>
    </row>
    <row r="1320" spans="1:11" ht="33.75" x14ac:dyDescent="0.2">
      <c r="A1320" s="374" t="s">
        <v>74</v>
      </c>
      <c r="B1320" s="233" t="s">
        <v>76</v>
      </c>
      <c r="C1320" s="375">
        <f t="shared" si="42"/>
        <v>2009</v>
      </c>
      <c r="D1320" s="65">
        <v>4</v>
      </c>
      <c r="E1320" s="27" t="s">
        <v>5593</v>
      </c>
      <c r="F1320" s="27" t="s">
        <v>5594</v>
      </c>
      <c r="G1320" s="22"/>
      <c r="H1320" s="376">
        <v>2009</v>
      </c>
      <c r="I1320" s="27" t="s">
        <v>13733</v>
      </c>
      <c r="J1320" s="76" t="s">
        <v>61</v>
      </c>
      <c r="K1320" s="377">
        <v>1</v>
      </c>
    </row>
    <row r="1321" spans="1:11" ht="22.5" x14ac:dyDescent="0.2">
      <c r="A1321" s="374" t="s">
        <v>74</v>
      </c>
      <c r="B1321" s="233" t="s">
        <v>76</v>
      </c>
      <c r="C1321" s="375">
        <f t="shared" si="42"/>
        <v>2009</v>
      </c>
      <c r="D1321" s="65">
        <v>5</v>
      </c>
      <c r="E1321" s="27" t="s">
        <v>5598</v>
      </c>
      <c r="F1321" s="27" t="s">
        <v>5599</v>
      </c>
      <c r="G1321" s="22"/>
      <c r="H1321" s="376">
        <v>2009</v>
      </c>
      <c r="I1321" s="27" t="s">
        <v>13733</v>
      </c>
      <c r="J1321" s="76" t="s">
        <v>61</v>
      </c>
      <c r="K1321" s="377">
        <v>1</v>
      </c>
    </row>
    <row r="1322" spans="1:11" x14ac:dyDescent="0.2">
      <c r="A1322" s="163" t="s">
        <v>74</v>
      </c>
      <c r="B1322" s="233" t="s">
        <v>76</v>
      </c>
      <c r="C1322" s="214">
        <f t="shared" si="42"/>
        <v>2010</v>
      </c>
      <c r="D1322" s="65">
        <v>1</v>
      </c>
      <c r="E1322" s="27" t="s">
        <v>5600</v>
      </c>
      <c r="F1322" s="36" t="s">
        <v>5601</v>
      </c>
      <c r="G1322" s="64"/>
      <c r="H1322" s="92">
        <v>2010</v>
      </c>
      <c r="I1322" s="27" t="s">
        <v>13733</v>
      </c>
      <c r="J1322" s="76" t="s">
        <v>61</v>
      </c>
      <c r="K1322" s="97">
        <v>1</v>
      </c>
    </row>
    <row r="1323" spans="1:11" ht="22.5" x14ac:dyDescent="0.2">
      <c r="A1323" s="163" t="s">
        <v>74</v>
      </c>
      <c r="B1323" s="233" t="s">
        <v>76</v>
      </c>
      <c r="C1323" s="214">
        <f t="shared" si="42"/>
        <v>2011</v>
      </c>
      <c r="D1323" s="65">
        <v>1</v>
      </c>
      <c r="E1323" s="27" t="s">
        <v>5602</v>
      </c>
      <c r="F1323" s="36" t="s">
        <v>5603</v>
      </c>
      <c r="G1323" s="64"/>
      <c r="H1323" s="92">
        <v>2011</v>
      </c>
      <c r="I1323" s="27" t="s">
        <v>13733</v>
      </c>
      <c r="J1323" s="76" t="s">
        <v>61</v>
      </c>
      <c r="K1323" s="97">
        <v>1</v>
      </c>
    </row>
    <row r="1324" spans="1:11" ht="22.5" x14ac:dyDescent="0.2">
      <c r="A1324" s="163" t="s">
        <v>74</v>
      </c>
      <c r="B1324" s="233" t="s">
        <v>76</v>
      </c>
      <c r="C1324" s="214">
        <f t="shared" si="42"/>
        <v>2011</v>
      </c>
      <c r="D1324" s="65">
        <v>2</v>
      </c>
      <c r="E1324" s="27" t="s">
        <v>5608</v>
      </c>
      <c r="F1324" s="36" t="s">
        <v>5609</v>
      </c>
      <c r="G1324" s="64"/>
      <c r="H1324" s="92">
        <v>2011</v>
      </c>
      <c r="I1324" s="27" t="s">
        <v>13733</v>
      </c>
      <c r="J1324" s="76" t="s">
        <v>61</v>
      </c>
      <c r="K1324" s="97">
        <v>1</v>
      </c>
    </row>
    <row r="1325" spans="1:11" x14ac:dyDescent="0.2">
      <c r="A1325" s="163" t="s">
        <v>74</v>
      </c>
      <c r="B1325" s="233" t="s">
        <v>76</v>
      </c>
      <c r="C1325" s="214">
        <f t="shared" si="42"/>
        <v>2011</v>
      </c>
      <c r="D1325" s="65">
        <v>3</v>
      </c>
      <c r="E1325" s="27" t="s">
        <v>5606</v>
      </c>
      <c r="F1325" s="36" t="s">
        <v>5607</v>
      </c>
      <c r="G1325" s="64"/>
      <c r="H1325" s="92">
        <v>2011</v>
      </c>
      <c r="I1325" s="27" t="s">
        <v>13733</v>
      </c>
      <c r="J1325" s="76" t="s">
        <v>61</v>
      </c>
      <c r="K1325" s="97">
        <v>1</v>
      </c>
    </row>
    <row r="1326" spans="1:11" x14ac:dyDescent="0.2">
      <c r="A1326" s="163" t="s">
        <v>74</v>
      </c>
      <c r="B1326" s="233" t="s">
        <v>76</v>
      </c>
      <c r="C1326" s="214">
        <f t="shared" si="42"/>
        <v>2011</v>
      </c>
      <c r="D1326" s="65">
        <v>4</v>
      </c>
      <c r="E1326" s="27" t="s">
        <v>5610</v>
      </c>
      <c r="F1326" s="27" t="s">
        <v>5611</v>
      </c>
      <c r="G1326" s="22"/>
      <c r="H1326" s="92">
        <v>2011</v>
      </c>
      <c r="I1326" s="27" t="s">
        <v>13733</v>
      </c>
      <c r="J1326" s="76" t="s">
        <v>61</v>
      </c>
      <c r="K1326" s="97">
        <v>1</v>
      </c>
    </row>
    <row r="1327" spans="1:11" ht="22.5" x14ac:dyDescent="0.2">
      <c r="A1327" s="163" t="s">
        <v>74</v>
      </c>
      <c r="B1327" s="233" t="s">
        <v>76</v>
      </c>
      <c r="C1327" s="214">
        <f t="shared" si="42"/>
        <v>2011</v>
      </c>
      <c r="D1327" s="65">
        <v>5</v>
      </c>
      <c r="E1327" s="27" t="s">
        <v>5604</v>
      </c>
      <c r="F1327" s="27" t="s">
        <v>5605</v>
      </c>
      <c r="G1327" s="22"/>
      <c r="H1327" s="92">
        <v>2011</v>
      </c>
      <c r="I1327" s="27" t="s">
        <v>13733</v>
      </c>
      <c r="J1327" s="76" t="s">
        <v>61</v>
      </c>
      <c r="K1327" s="97">
        <v>1</v>
      </c>
    </row>
    <row r="1328" spans="1:11" ht="45" x14ac:dyDescent="0.2">
      <c r="A1328" s="163" t="s">
        <v>74</v>
      </c>
      <c r="B1328" s="233" t="s">
        <v>76</v>
      </c>
      <c r="C1328" s="214">
        <f t="shared" si="42"/>
        <v>2012</v>
      </c>
      <c r="D1328" s="65">
        <v>1</v>
      </c>
      <c r="E1328" s="27" t="s">
        <v>5612</v>
      </c>
      <c r="F1328" s="36" t="s">
        <v>5613</v>
      </c>
      <c r="G1328" s="64"/>
      <c r="H1328" s="92">
        <v>2012</v>
      </c>
      <c r="I1328" s="27" t="s">
        <v>13733</v>
      </c>
      <c r="J1328" s="76" t="s">
        <v>61</v>
      </c>
      <c r="K1328" s="97">
        <v>1</v>
      </c>
    </row>
    <row r="1329" spans="1:1027" ht="22.5" x14ac:dyDescent="0.2">
      <c r="A1329" s="163" t="s">
        <v>74</v>
      </c>
      <c r="B1329" s="233" t="s">
        <v>76</v>
      </c>
      <c r="C1329" s="214">
        <f t="shared" si="42"/>
        <v>2012</v>
      </c>
      <c r="D1329" s="65">
        <v>2</v>
      </c>
      <c r="E1329" s="27" t="s">
        <v>5614</v>
      </c>
      <c r="F1329" s="36" t="s">
        <v>5615</v>
      </c>
      <c r="G1329" s="64"/>
      <c r="H1329" s="92">
        <v>2012</v>
      </c>
      <c r="I1329" s="27" t="s">
        <v>13733</v>
      </c>
      <c r="J1329" s="76" t="s">
        <v>61</v>
      </c>
      <c r="K1329" s="97">
        <v>1</v>
      </c>
    </row>
    <row r="1330" spans="1:1027" s="372" customFormat="1" ht="22.5" x14ac:dyDescent="0.2">
      <c r="A1330" s="378" t="s">
        <v>74</v>
      </c>
      <c r="B1330" s="379" t="s">
        <v>76</v>
      </c>
      <c r="C1330" s="380">
        <f t="shared" si="42"/>
        <v>2013</v>
      </c>
      <c r="D1330" s="366">
        <v>1</v>
      </c>
      <c r="E1330" s="382" t="s">
        <v>5557</v>
      </c>
      <c r="F1330" s="382" t="s">
        <v>7089</v>
      </c>
      <c r="G1330" s="368"/>
      <c r="H1330" s="366">
        <v>2013</v>
      </c>
      <c r="I1330" s="27" t="s">
        <v>13733</v>
      </c>
      <c r="J1330" s="76" t="s">
        <v>61</v>
      </c>
      <c r="K1330" s="370">
        <v>1</v>
      </c>
      <c r="L1330" s="371"/>
      <c r="M1330" s="371"/>
      <c r="N1330" s="371"/>
      <c r="O1330" s="371"/>
      <c r="P1330" s="371"/>
      <c r="Q1330" s="371"/>
      <c r="R1330" s="371"/>
      <c r="S1330" s="371"/>
      <c r="T1330" s="371"/>
      <c r="U1330" s="371"/>
      <c r="V1330" s="371"/>
      <c r="W1330" s="371"/>
      <c r="X1330" s="371"/>
      <c r="Y1330" s="371"/>
      <c r="Z1330" s="371"/>
      <c r="AA1330" s="371"/>
      <c r="AB1330" s="371"/>
      <c r="AC1330" s="371"/>
      <c r="AD1330" s="371"/>
      <c r="AE1330" s="371"/>
      <c r="AF1330" s="371"/>
      <c r="AG1330" s="371"/>
      <c r="AH1330" s="371"/>
      <c r="AI1330" s="371"/>
      <c r="AJ1330" s="371"/>
      <c r="AK1330" s="371"/>
      <c r="AL1330" s="371"/>
      <c r="AM1330" s="371"/>
      <c r="AN1330" s="371"/>
      <c r="AO1330" s="371"/>
      <c r="AP1330" s="371"/>
      <c r="AQ1330" s="371"/>
      <c r="AR1330" s="371"/>
      <c r="AS1330" s="371"/>
      <c r="AT1330" s="371"/>
      <c r="AU1330" s="371"/>
      <c r="AV1330" s="371"/>
      <c r="AW1330" s="371"/>
      <c r="AX1330" s="371"/>
      <c r="AY1330" s="371"/>
      <c r="AZ1330" s="371"/>
      <c r="BA1330" s="371"/>
      <c r="BB1330" s="371"/>
      <c r="BC1330" s="371"/>
      <c r="BD1330" s="371"/>
      <c r="BE1330" s="371"/>
      <c r="BF1330" s="371"/>
      <c r="BG1330" s="371"/>
      <c r="BH1330" s="371"/>
      <c r="BI1330" s="371"/>
      <c r="BJ1330" s="371"/>
      <c r="BK1330" s="371"/>
      <c r="BL1330" s="371"/>
      <c r="BM1330" s="371"/>
      <c r="BN1330" s="371"/>
      <c r="BO1330" s="371"/>
      <c r="BP1330" s="371"/>
      <c r="BQ1330" s="371"/>
      <c r="BR1330" s="371"/>
      <c r="BS1330" s="371"/>
      <c r="BT1330" s="371"/>
      <c r="BU1330" s="371"/>
      <c r="BV1330" s="371"/>
      <c r="BW1330" s="371"/>
      <c r="BX1330" s="371"/>
      <c r="BY1330" s="371"/>
      <c r="BZ1330" s="371"/>
      <c r="CA1330" s="371"/>
      <c r="CB1330" s="371"/>
      <c r="CC1330" s="371"/>
      <c r="CD1330" s="371"/>
      <c r="CE1330" s="371"/>
      <c r="CF1330" s="371"/>
      <c r="CG1330" s="371"/>
      <c r="CH1330" s="371"/>
      <c r="CI1330" s="371"/>
      <c r="CJ1330" s="371"/>
      <c r="CK1330" s="371"/>
      <c r="CL1330" s="371"/>
      <c r="CM1330" s="371"/>
      <c r="CN1330" s="371"/>
      <c r="CO1330" s="371"/>
      <c r="CP1330" s="371"/>
      <c r="CQ1330" s="371"/>
      <c r="CR1330" s="371"/>
      <c r="CS1330" s="371"/>
      <c r="CT1330" s="371"/>
      <c r="CU1330" s="371"/>
      <c r="CV1330" s="371"/>
      <c r="CW1330" s="371"/>
      <c r="CX1330" s="371"/>
      <c r="CY1330" s="371"/>
      <c r="CZ1330" s="371"/>
      <c r="DA1330" s="371"/>
      <c r="DB1330" s="371"/>
      <c r="DC1330" s="371"/>
      <c r="DD1330" s="371"/>
      <c r="DE1330" s="371"/>
      <c r="DF1330" s="371"/>
      <c r="DG1330" s="371"/>
      <c r="DH1330" s="371"/>
      <c r="DI1330" s="371"/>
      <c r="DJ1330" s="371"/>
      <c r="DK1330" s="371"/>
      <c r="DL1330" s="371"/>
      <c r="DM1330" s="371"/>
      <c r="DN1330" s="371"/>
      <c r="DO1330" s="371"/>
      <c r="DP1330" s="371"/>
      <c r="DQ1330" s="371"/>
      <c r="DR1330" s="371"/>
      <c r="DS1330" s="371"/>
      <c r="DT1330" s="371"/>
      <c r="DU1330" s="371"/>
      <c r="DV1330" s="371"/>
      <c r="DW1330" s="371"/>
      <c r="DX1330" s="371"/>
      <c r="DY1330" s="371"/>
      <c r="DZ1330" s="371"/>
      <c r="EA1330" s="371"/>
      <c r="EB1330" s="371"/>
      <c r="EC1330" s="371"/>
      <c r="ED1330" s="371"/>
      <c r="EE1330" s="371"/>
      <c r="EF1330" s="371"/>
      <c r="EG1330" s="371"/>
      <c r="EH1330" s="371"/>
      <c r="EI1330" s="371"/>
      <c r="EJ1330" s="371"/>
      <c r="EK1330" s="371"/>
      <c r="EL1330" s="371"/>
      <c r="EM1330" s="371"/>
      <c r="EN1330" s="371"/>
      <c r="EO1330" s="371"/>
      <c r="EP1330" s="371"/>
      <c r="EQ1330" s="371"/>
      <c r="ER1330" s="371"/>
      <c r="ES1330" s="371"/>
      <c r="ET1330" s="371"/>
      <c r="EU1330" s="371"/>
      <c r="EV1330" s="371"/>
      <c r="EW1330" s="371"/>
      <c r="EX1330" s="371"/>
      <c r="EY1330" s="371"/>
      <c r="EZ1330" s="371"/>
      <c r="FA1330" s="371"/>
      <c r="FB1330" s="371"/>
      <c r="FC1330" s="371"/>
      <c r="FD1330" s="371"/>
      <c r="FE1330" s="371"/>
      <c r="FF1330" s="371"/>
      <c r="FG1330" s="371"/>
      <c r="FH1330" s="371"/>
      <c r="FI1330" s="371"/>
      <c r="FJ1330" s="371"/>
      <c r="FK1330" s="371"/>
      <c r="FL1330" s="371"/>
      <c r="FM1330" s="371"/>
      <c r="FN1330" s="371"/>
      <c r="FO1330" s="371"/>
      <c r="FP1330" s="371"/>
      <c r="FQ1330" s="371"/>
      <c r="FR1330" s="371"/>
      <c r="FS1330" s="371"/>
      <c r="FT1330" s="371"/>
      <c r="FU1330" s="371"/>
      <c r="FV1330" s="371"/>
      <c r="FW1330" s="371"/>
      <c r="FX1330" s="371"/>
      <c r="FY1330" s="371"/>
      <c r="FZ1330" s="371"/>
      <c r="GA1330" s="371"/>
      <c r="GB1330" s="371"/>
      <c r="GC1330" s="371"/>
      <c r="GD1330" s="371"/>
      <c r="GE1330" s="371"/>
      <c r="GF1330" s="371"/>
      <c r="GG1330" s="371"/>
      <c r="GH1330" s="371"/>
      <c r="GI1330" s="371"/>
      <c r="GJ1330" s="371"/>
      <c r="GK1330" s="371"/>
      <c r="GL1330" s="371"/>
      <c r="GM1330" s="371"/>
      <c r="GN1330" s="371"/>
      <c r="GO1330" s="371"/>
      <c r="GP1330" s="371"/>
      <c r="GQ1330" s="371"/>
      <c r="GR1330" s="371"/>
      <c r="GS1330" s="371"/>
      <c r="GT1330" s="371"/>
      <c r="GU1330" s="371"/>
      <c r="GV1330" s="371"/>
      <c r="GW1330" s="371"/>
      <c r="GX1330" s="371"/>
      <c r="GY1330" s="371"/>
      <c r="GZ1330" s="371"/>
      <c r="HA1330" s="371"/>
      <c r="HB1330" s="371"/>
      <c r="HC1330" s="371"/>
      <c r="HD1330" s="371"/>
      <c r="HE1330" s="371"/>
      <c r="HF1330" s="371"/>
      <c r="HG1330" s="371"/>
      <c r="HH1330" s="371"/>
      <c r="HI1330" s="371"/>
      <c r="HJ1330" s="371"/>
      <c r="HK1330" s="371"/>
      <c r="HL1330" s="371"/>
      <c r="HM1330" s="371"/>
      <c r="HN1330" s="371"/>
      <c r="HO1330" s="371"/>
      <c r="HP1330" s="371"/>
      <c r="HQ1330" s="371"/>
      <c r="HR1330" s="371"/>
      <c r="HS1330" s="371"/>
      <c r="HT1330" s="371"/>
      <c r="HU1330" s="371"/>
      <c r="HV1330" s="371"/>
      <c r="HW1330" s="371"/>
      <c r="HX1330" s="371"/>
      <c r="HY1330" s="371"/>
      <c r="HZ1330" s="371"/>
      <c r="IA1330" s="371"/>
      <c r="IB1330" s="371"/>
      <c r="IC1330" s="371"/>
      <c r="ID1330" s="371"/>
      <c r="IE1330" s="371"/>
      <c r="IF1330" s="371"/>
      <c r="IG1330" s="371"/>
      <c r="IH1330" s="371"/>
      <c r="II1330" s="371"/>
      <c r="IJ1330" s="371"/>
      <c r="IK1330" s="371"/>
      <c r="IL1330" s="371"/>
      <c r="IM1330" s="371"/>
      <c r="IN1330" s="371"/>
      <c r="IO1330" s="371"/>
      <c r="IP1330" s="371"/>
      <c r="IQ1330" s="371"/>
      <c r="IR1330" s="371"/>
      <c r="IS1330" s="371"/>
      <c r="IT1330" s="371"/>
      <c r="IU1330" s="371"/>
      <c r="IV1330" s="371"/>
      <c r="IW1330" s="371"/>
      <c r="IX1330" s="371"/>
      <c r="IY1330" s="371"/>
      <c r="IZ1330" s="371"/>
      <c r="JA1330" s="371"/>
      <c r="JB1330" s="371"/>
      <c r="JC1330" s="371"/>
      <c r="JD1330" s="371"/>
      <c r="JE1330" s="371"/>
      <c r="JF1330" s="371"/>
      <c r="JG1330" s="371"/>
      <c r="JH1330" s="371"/>
      <c r="JI1330" s="371"/>
      <c r="JJ1330" s="371"/>
      <c r="JK1330" s="371"/>
      <c r="JL1330" s="371"/>
      <c r="JM1330" s="371"/>
      <c r="JN1330" s="371"/>
      <c r="JO1330" s="371"/>
      <c r="JP1330" s="371"/>
      <c r="JQ1330" s="371"/>
      <c r="JR1330" s="371"/>
      <c r="JS1330" s="371"/>
      <c r="JT1330" s="371"/>
      <c r="JU1330" s="371"/>
      <c r="JV1330" s="371"/>
      <c r="JW1330" s="371"/>
      <c r="JX1330" s="371"/>
      <c r="JY1330" s="371"/>
      <c r="JZ1330" s="371"/>
      <c r="KA1330" s="371"/>
      <c r="KB1330" s="371"/>
      <c r="KC1330" s="371"/>
      <c r="KD1330" s="371"/>
      <c r="KE1330" s="371"/>
      <c r="KF1330" s="371"/>
      <c r="KG1330" s="371"/>
      <c r="KH1330" s="371"/>
      <c r="KI1330" s="371"/>
      <c r="KJ1330" s="371"/>
      <c r="KK1330" s="371"/>
      <c r="KL1330" s="371"/>
      <c r="KM1330" s="371"/>
      <c r="KN1330" s="371"/>
      <c r="KO1330" s="371"/>
      <c r="KP1330" s="371"/>
      <c r="KQ1330" s="371"/>
      <c r="KR1330" s="371"/>
      <c r="KS1330" s="371"/>
      <c r="KT1330" s="371"/>
      <c r="KU1330" s="371"/>
      <c r="KV1330" s="371"/>
      <c r="KW1330" s="371"/>
      <c r="KX1330" s="371"/>
      <c r="KY1330" s="371"/>
      <c r="KZ1330" s="371"/>
      <c r="LA1330" s="371"/>
      <c r="LB1330" s="371"/>
      <c r="LC1330" s="371"/>
      <c r="LD1330" s="371"/>
      <c r="LE1330" s="371"/>
      <c r="LF1330" s="371"/>
      <c r="LG1330" s="371"/>
      <c r="LH1330" s="371"/>
      <c r="LI1330" s="371"/>
      <c r="LJ1330" s="371"/>
      <c r="LK1330" s="371"/>
      <c r="LL1330" s="371"/>
      <c r="LM1330" s="371"/>
      <c r="LN1330" s="371"/>
      <c r="LO1330" s="371"/>
      <c r="LP1330" s="371"/>
      <c r="LQ1330" s="371"/>
      <c r="LR1330" s="371"/>
      <c r="LS1330" s="371"/>
      <c r="LT1330" s="371"/>
      <c r="LU1330" s="371"/>
      <c r="LV1330" s="371"/>
      <c r="LW1330" s="371"/>
      <c r="LX1330" s="371"/>
      <c r="LY1330" s="371"/>
      <c r="LZ1330" s="371"/>
      <c r="MA1330" s="371"/>
      <c r="MB1330" s="371"/>
      <c r="MC1330" s="371"/>
      <c r="MD1330" s="371"/>
      <c r="ME1330" s="371"/>
      <c r="MF1330" s="371"/>
      <c r="MG1330" s="371"/>
      <c r="MH1330" s="371"/>
      <c r="MI1330" s="371"/>
      <c r="MJ1330" s="371"/>
      <c r="MK1330" s="371"/>
      <c r="ML1330" s="371"/>
      <c r="MM1330" s="371"/>
      <c r="MN1330" s="371"/>
      <c r="MO1330" s="371"/>
      <c r="MP1330" s="371"/>
      <c r="MQ1330" s="371"/>
      <c r="MR1330" s="371"/>
      <c r="MS1330" s="371"/>
      <c r="MT1330" s="371"/>
      <c r="MU1330" s="371"/>
      <c r="MV1330" s="371"/>
      <c r="MW1330" s="371"/>
      <c r="MX1330" s="371"/>
      <c r="MY1330" s="371"/>
      <c r="MZ1330" s="371"/>
      <c r="NA1330" s="371"/>
      <c r="NB1330" s="371"/>
      <c r="NC1330" s="371"/>
      <c r="ND1330" s="371"/>
      <c r="NE1330" s="371"/>
      <c r="NF1330" s="371"/>
      <c r="NG1330" s="371"/>
      <c r="NH1330" s="371"/>
      <c r="NI1330" s="371"/>
      <c r="NJ1330" s="371"/>
      <c r="NK1330" s="371"/>
      <c r="NL1330" s="371"/>
      <c r="NM1330" s="371"/>
      <c r="NN1330" s="371"/>
      <c r="NO1330" s="371"/>
      <c r="NP1330" s="371"/>
      <c r="NQ1330" s="371"/>
      <c r="NR1330" s="371"/>
      <c r="NS1330" s="371"/>
      <c r="NT1330" s="371"/>
      <c r="NU1330" s="371"/>
      <c r="NV1330" s="371"/>
      <c r="NW1330" s="371"/>
      <c r="NX1330" s="371"/>
      <c r="NY1330" s="371"/>
      <c r="NZ1330" s="371"/>
      <c r="OA1330" s="371"/>
      <c r="OB1330" s="371"/>
      <c r="OC1330" s="371"/>
      <c r="OD1330" s="371"/>
      <c r="OE1330" s="371"/>
      <c r="OF1330" s="371"/>
      <c r="OG1330" s="371"/>
      <c r="OH1330" s="371"/>
      <c r="OI1330" s="371"/>
      <c r="OJ1330" s="371"/>
      <c r="OK1330" s="371"/>
      <c r="OL1330" s="371"/>
      <c r="OM1330" s="371"/>
      <c r="ON1330" s="371"/>
      <c r="OO1330" s="371"/>
      <c r="OP1330" s="371"/>
      <c r="OQ1330" s="371"/>
      <c r="OR1330" s="371"/>
      <c r="OS1330" s="371"/>
      <c r="OT1330" s="371"/>
      <c r="OU1330" s="371"/>
      <c r="OV1330" s="371"/>
      <c r="OW1330" s="371"/>
      <c r="OX1330" s="371"/>
      <c r="OY1330" s="371"/>
      <c r="OZ1330" s="371"/>
      <c r="PA1330" s="371"/>
      <c r="PB1330" s="371"/>
      <c r="PC1330" s="371"/>
      <c r="PD1330" s="371"/>
      <c r="PE1330" s="371"/>
      <c r="PF1330" s="371"/>
      <c r="PG1330" s="371"/>
      <c r="PH1330" s="371"/>
      <c r="PI1330" s="371"/>
      <c r="PJ1330" s="371"/>
      <c r="PK1330" s="371"/>
      <c r="PL1330" s="371"/>
      <c r="PM1330" s="371"/>
      <c r="PN1330" s="371"/>
      <c r="PO1330" s="371"/>
      <c r="PP1330" s="371"/>
      <c r="PQ1330" s="371"/>
      <c r="PR1330" s="371"/>
      <c r="PS1330" s="371"/>
      <c r="PT1330" s="371"/>
      <c r="PU1330" s="371"/>
      <c r="PV1330" s="371"/>
      <c r="PW1330" s="371"/>
      <c r="PX1330" s="371"/>
      <c r="PY1330" s="371"/>
      <c r="PZ1330" s="371"/>
      <c r="QA1330" s="371"/>
      <c r="QB1330" s="371"/>
      <c r="QC1330" s="371"/>
      <c r="QD1330" s="371"/>
      <c r="QE1330" s="371"/>
      <c r="QF1330" s="371"/>
      <c r="QG1330" s="371"/>
      <c r="QH1330" s="371"/>
      <c r="QI1330" s="371"/>
      <c r="QJ1330" s="371"/>
      <c r="QK1330" s="371"/>
      <c r="QL1330" s="371"/>
      <c r="QM1330" s="371"/>
      <c r="QN1330" s="371"/>
      <c r="QO1330" s="371"/>
      <c r="QP1330" s="371"/>
      <c r="QQ1330" s="371"/>
      <c r="QR1330" s="371"/>
      <c r="QS1330" s="371"/>
      <c r="QT1330" s="371"/>
      <c r="QU1330" s="371"/>
      <c r="QV1330" s="371"/>
      <c r="QW1330" s="371"/>
      <c r="QX1330" s="371"/>
      <c r="QY1330" s="371"/>
      <c r="QZ1330" s="371"/>
      <c r="RA1330" s="371"/>
      <c r="RB1330" s="371"/>
      <c r="RC1330" s="371"/>
      <c r="RD1330" s="371"/>
      <c r="RE1330" s="371"/>
      <c r="RF1330" s="371"/>
      <c r="RG1330" s="371"/>
      <c r="RH1330" s="371"/>
      <c r="RI1330" s="371"/>
      <c r="RJ1330" s="371"/>
      <c r="RK1330" s="371"/>
      <c r="RL1330" s="371"/>
      <c r="RM1330" s="371"/>
      <c r="RN1330" s="371"/>
      <c r="RO1330" s="371"/>
      <c r="RP1330" s="371"/>
      <c r="RQ1330" s="371"/>
      <c r="RR1330" s="371"/>
      <c r="RS1330" s="371"/>
      <c r="RT1330" s="371"/>
      <c r="RU1330" s="371"/>
      <c r="RV1330" s="371"/>
      <c r="RW1330" s="371"/>
      <c r="RX1330" s="371"/>
      <c r="RY1330" s="371"/>
      <c r="RZ1330" s="371"/>
      <c r="SA1330" s="371"/>
      <c r="SB1330" s="371"/>
      <c r="SC1330" s="371"/>
      <c r="SD1330" s="371"/>
      <c r="SE1330" s="371"/>
      <c r="SF1330" s="371"/>
      <c r="SG1330" s="371"/>
      <c r="SH1330" s="371"/>
      <c r="SI1330" s="371"/>
      <c r="SJ1330" s="371"/>
      <c r="SK1330" s="371"/>
      <c r="SL1330" s="371"/>
      <c r="SM1330" s="371"/>
      <c r="SN1330" s="371"/>
      <c r="SO1330" s="371"/>
      <c r="SP1330" s="371"/>
      <c r="SQ1330" s="371"/>
      <c r="SR1330" s="371"/>
      <c r="SS1330" s="371"/>
      <c r="ST1330" s="371"/>
      <c r="SU1330" s="371"/>
      <c r="SV1330" s="371"/>
      <c r="SW1330" s="371"/>
      <c r="SX1330" s="371"/>
      <c r="SY1330" s="371"/>
      <c r="SZ1330" s="371"/>
      <c r="TA1330" s="371"/>
      <c r="TB1330" s="371"/>
      <c r="TC1330" s="371"/>
      <c r="TD1330" s="371"/>
      <c r="TE1330" s="371"/>
      <c r="TF1330" s="371"/>
      <c r="TG1330" s="371"/>
      <c r="TH1330" s="371"/>
      <c r="TI1330" s="371"/>
      <c r="TJ1330" s="371"/>
      <c r="TK1330" s="371"/>
      <c r="TL1330" s="371"/>
      <c r="TM1330" s="371"/>
      <c r="TN1330" s="371"/>
      <c r="TO1330" s="371"/>
      <c r="TP1330" s="371"/>
      <c r="TQ1330" s="371"/>
      <c r="TR1330" s="371"/>
      <c r="TS1330" s="371"/>
      <c r="TT1330" s="371"/>
      <c r="TU1330" s="371"/>
      <c r="TV1330" s="371"/>
      <c r="TW1330" s="371"/>
      <c r="TX1330" s="371"/>
      <c r="TY1330" s="371"/>
      <c r="TZ1330" s="371"/>
      <c r="UA1330" s="371"/>
      <c r="UB1330" s="371"/>
      <c r="UC1330" s="371"/>
      <c r="UD1330" s="371"/>
      <c r="UE1330" s="371"/>
      <c r="UF1330" s="371"/>
      <c r="UG1330" s="371"/>
      <c r="UH1330" s="371"/>
      <c r="UI1330" s="371"/>
      <c r="UJ1330" s="371"/>
      <c r="UK1330" s="371"/>
      <c r="UL1330" s="371"/>
      <c r="UM1330" s="371"/>
      <c r="UN1330" s="371"/>
      <c r="UO1330" s="371"/>
      <c r="UP1330" s="371"/>
      <c r="UQ1330" s="371"/>
      <c r="UR1330" s="371"/>
      <c r="US1330" s="371"/>
      <c r="UT1330" s="371"/>
      <c r="UU1330" s="371"/>
      <c r="UV1330" s="371"/>
      <c r="UW1330" s="371"/>
      <c r="UX1330" s="371"/>
      <c r="UY1330" s="371"/>
      <c r="UZ1330" s="371"/>
      <c r="VA1330" s="371"/>
      <c r="VB1330" s="371"/>
      <c r="VC1330" s="371"/>
      <c r="VD1330" s="371"/>
      <c r="VE1330" s="371"/>
      <c r="VF1330" s="371"/>
      <c r="VG1330" s="371"/>
      <c r="VH1330" s="371"/>
      <c r="VI1330" s="371"/>
      <c r="VJ1330" s="371"/>
      <c r="VK1330" s="371"/>
      <c r="VL1330" s="371"/>
      <c r="VM1330" s="371"/>
      <c r="VN1330" s="371"/>
      <c r="VO1330" s="371"/>
      <c r="VP1330" s="371"/>
      <c r="VQ1330" s="371"/>
      <c r="VR1330" s="371"/>
      <c r="VS1330" s="371"/>
      <c r="VT1330" s="371"/>
      <c r="VU1330" s="371"/>
      <c r="VV1330" s="371"/>
      <c r="VW1330" s="371"/>
      <c r="VX1330" s="371"/>
      <c r="VY1330" s="371"/>
      <c r="VZ1330" s="371"/>
      <c r="WA1330" s="371"/>
      <c r="WB1330" s="371"/>
      <c r="WC1330" s="371"/>
      <c r="WD1330" s="371"/>
      <c r="WE1330" s="371"/>
      <c r="WF1330" s="371"/>
      <c r="WG1330" s="371"/>
      <c r="WH1330" s="371"/>
      <c r="WI1330" s="371"/>
      <c r="WJ1330" s="371"/>
      <c r="WK1330" s="371"/>
      <c r="WL1330" s="371"/>
      <c r="WM1330" s="371"/>
      <c r="WN1330" s="371"/>
      <c r="WO1330" s="371"/>
      <c r="WP1330" s="371"/>
      <c r="WQ1330" s="371"/>
      <c r="WR1330" s="371"/>
      <c r="WS1330" s="371"/>
      <c r="WT1330" s="371"/>
      <c r="WU1330" s="371"/>
      <c r="WV1330" s="371"/>
      <c r="WW1330" s="371"/>
      <c r="WX1330" s="371"/>
      <c r="WY1330" s="371"/>
      <c r="WZ1330" s="371"/>
      <c r="XA1330" s="371"/>
      <c r="XB1330" s="371"/>
      <c r="XC1330" s="371"/>
      <c r="XD1330" s="371"/>
      <c r="XE1330" s="371"/>
      <c r="XF1330" s="371"/>
      <c r="XG1330" s="371"/>
      <c r="XH1330" s="371"/>
      <c r="XI1330" s="371"/>
      <c r="XJ1330" s="371"/>
      <c r="XK1330" s="371"/>
      <c r="XL1330" s="371"/>
      <c r="XM1330" s="371"/>
      <c r="XN1330" s="371"/>
      <c r="XO1330" s="371"/>
      <c r="XP1330" s="371"/>
      <c r="XQ1330" s="371"/>
      <c r="XR1330" s="371"/>
      <c r="XS1330" s="371"/>
      <c r="XT1330" s="371"/>
      <c r="XU1330" s="371"/>
      <c r="XV1330" s="371"/>
      <c r="XW1330" s="371"/>
      <c r="XX1330" s="371"/>
      <c r="XY1330" s="371"/>
      <c r="XZ1330" s="371"/>
      <c r="YA1330" s="371"/>
      <c r="YB1330" s="371"/>
      <c r="YC1330" s="371"/>
      <c r="YD1330" s="371"/>
      <c r="YE1330" s="371"/>
      <c r="YF1330" s="371"/>
      <c r="YG1330" s="371"/>
      <c r="YH1330" s="371"/>
      <c r="YI1330" s="371"/>
      <c r="YJ1330" s="371"/>
      <c r="YK1330" s="371"/>
      <c r="YL1330" s="371"/>
      <c r="YM1330" s="371"/>
      <c r="YN1330" s="371"/>
      <c r="YO1330" s="371"/>
      <c r="YP1330" s="371"/>
      <c r="YQ1330" s="371"/>
      <c r="YR1330" s="371"/>
      <c r="YS1330" s="371"/>
      <c r="YT1330" s="371"/>
      <c r="YU1330" s="371"/>
      <c r="YV1330" s="371"/>
      <c r="YW1330" s="371"/>
      <c r="YX1330" s="371"/>
      <c r="YY1330" s="371"/>
      <c r="YZ1330" s="371"/>
      <c r="ZA1330" s="371"/>
      <c r="ZB1330" s="371"/>
      <c r="ZC1330" s="371"/>
      <c r="ZD1330" s="371"/>
      <c r="ZE1330" s="371"/>
      <c r="ZF1330" s="371"/>
      <c r="ZG1330" s="371"/>
      <c r="ZH1330" s="371"/>
      <c r="ZI1330" s="371"/>
      <c r="ZJ1330" s="371"/>
      <c r="ZK1330" s="371"/>
      <c r="ZL1330" s="371"/>
      <c r="ZM1330" s="371"/>
      <c r="ZN1330" s="371"/>
      <c r="ZO1330" s="371"/>
      <c r="ZP1330" s="371"/>
      <c r="ZQ1330" s="371"/>
      <c r="ZR1330" s="371"/>
      <c r="ZS1330" s="371"/>
      <c r="ZT1330" s="371"/>
      <c r="ZU1330" s="371"/>
      <c r="ZV1330" s="371"/>
      <c r="ZW1330" s="371"/>
      <c r="ZX1330" s="371"/>
      <c r="ZY1330" s="371"/>
      <c r="ZZ1330" s="371"/>
      <c r="AAA1330" s="371"/>
      <c r="AAB1330" s="371"/>
      <c r="AAC1330" s="371"/>
      <c r="AAD1330" s="371"/>
      <c r="AAE1330" s="371"/>
      <c r="AAF1330" s="371"/>
      <c r="AAG1330" s="371"/>
      <c r="AAH1330" s="371"/>
      <c r="AAI1330" s="371"/>
      <c r="AAJ1330" s="371"/>
      <c r="AAK1330" s="371"/>
      <c r="AAL1330" s="371"/>
      <c r="AAM1330" s="371"/>
      <c r="AAN1330" s="371"/>
      <c r="AAO1330" s="371"/>
      <c r="AAP1330" s="371"/>
      <c r="AAQ1330" s="371"/>
      <c r="AAR1330" s="371"/>
      <c r="AAS1330" s="371"/>
      <c r="AAT1330" s="371"/>
      <c r="AAU1330" s="371"/>
      <c r="AAV1330" s="371"/>
      <c r="AAW1330" s="371"/>
      <c r="AAX1330" s="371"/>
      <c r="AAY1330" s="371"/>
      <c r="AAZ1330" s="371"/>
      <c r="ABA1330" s="371"/>
      <c r="ABB1330" s="371"/>
      <c r="ABC1330" s="371"/>
      <c r="ABD1330" s="371"/>
      <c r="ABE1330" s="371"/>
      <c r="ABF1330" s="371"/>
      <c r="ABG1330" s="371"/>
      <c r="ABH1330" s="371"/>
      <c r="ABI1330" s="371"/>
      <c r="ABJ1330" s="371"/>
      <c r="ABK1330" s="371"/>
      <c r="ABL1330" s="371"/>
      <c r="ABM1330" s="371"/>
      <c r="ABN1330" s="371"/>
      <c r="ABO1330" s="371"/>
      <c r="ABP1330" s="371"/>
      <c r="ABQ1330" s="371"/>
      <c r="ABR1330" s="371"/>
      <c r="ABS1330" s="371"/>
      <c r="ABT1330" s="371"/>
      <c r="ABU1330" s="371"/>
      <c r="ABV1330" s="371"/>
      <c r="ABW1330" s="371"/>
      <c r="ABX1330" s="371"/>
      <c r="ABY1330" s="371"/>
      <c r="ABZ1330" s="371"/>
      <c r="ACA1330" s="371"/>
      <c r="ACB1330" s="371"/>
      <c r="ACC1330" s="371"/>
      <c r="ACD1330" s="371"/>
      <c r="ACE1330" s="371"/>
      <c r="ACF1330" s="371"/>
      <c r="ACG1330" s="371"/>
      <c r="ACH1330" s="371"/>
      <c r="ACI1330" s="371"/>
      <c r="ACJ1330" s="371"/>
      <c r="ACK1330" s="371"/>
      <c r="ACL1330" s="371"/>
      <c r="ACM1330" s="371"/>
      <c r="ACN1330" s="371"/>
      <c r="ACO1330" s="371"/>
      <c r="ACP1330" s="371"/>
      <c r="ACQ1330" s="371"/>
      <c r="ACR1330" s="371"/>
      <c r="ACS1330" s="371"/>
      <c r="ACT1330" s="371"/>
      <c r="ACU1330" s="371"/>
      <c r="ACV1330" s="371"/>
      <c r="ACW1330" s="371"/>
      <c r="ACX1330" s="371"/>
      <c r="ACY1330" s="371"/>
      <c r="ACZ1330" s="371"/>
      <c r="ADA1330" s="371"/>
      <c r="ADB1330" s="371"/>
      <c r="ADC1330" s="371"/>
      <c r="ADD1330" s="371"/>
      <c r="ADE1330" s="371"/>
      <c r="ADF1330" s="371"/>
      <c r="ADG1330" s="371"/>
      <c r="ADH1330" s="371"/>
      <c r="ADI1330" s="371"/>
      <c r="ADJ1330" s="371"/>
      <c r="ADK1330" s="371"/>
      <c r="ADL1330" s="371"/>
      <c r="ADM1330" s="371"/>
      <c r="ADN1330" s="371"/>
      <c r="ADO1330" s="371"/>
      <c r="ADP1330" s="371"/>
      <c r="ADQ1330" s="371"/>
      <c r="ADR1330" s="371"/>
      <c r="ADS1330" s="371"/>
      <c r="ADT1330" s="371"/>
      <c r="ADU1330" s="371"/>
      <c r="ADV1330" s="371"/>
      <c r="ADW1330" s="371"/>
      <c r="ADX1330" s="371"/>
      <c r="ADY1330" s="371"/>
      <c r="ADZ1330" s="371"/>
      <c r="AEA1330" s="371"/>
      <c r="AEB1330" s="371"/>
      <c r="AEC1330" s="371"/>
      <c r="AED1330" s="371"/>
      <c r="AEE1330" s="371"/>
      <c r="AEF1330" s="371"/>
      <c r="AEG1330" s="371"/>
      <c r="AEH1330" s="371"/>
      <c r="AEI1330" s="371"/>
      <c r="AEJ1330" s="371"/>
      <c r="AEK1330" s="371"/>
      <c r="AEL1330" s="371"/>
      <c r="AEM1330" s="371"/>
      <c r="AEN1330" s="371"/>
      <c r="AEO1330" s="371"/>
      <c r="AEP1330" s="371"/>
      <c r="AEQ1330" s="371"/>
      <c r="AER1330" s="371"/>
      <c r="AES1330" s="371"/>
      <c r="AET1330" s="371"/>
      <c r="AEU1330" s="371"/>
      <c r="AEV1330" s="371"/>
      <c r="AEW1330" s="371"/>
      <c r="AEX1330" s="371"/>
      <c r="AEY1330" s="371"/>
      <c r="AEZ1330" s="371"/>
      <c r="AFA1330" s="371"/>
      <c r="AFB1330" s="371"/>
      <c r="AFC1330" s="371"/>
      <c r="AFD1330" s="371"/>
      <c r="AFE1330" s="371"/>
      <c r="AFF1330" s="371"/>
      <c r="AFG1330" s="371"/>
      <c r="AFH1330" s="371"/>
      <c r="AFI1330" s="371"/>
      <c r="AFJ1330" s="371"/>
      <c r="AFK1330" s="371"/>
      <c r="AFL1330" s="371"/>
      <c r="AFM1330" s="371"/>
      <c r="AFN1330" s="371"/>
      <c r="AFO1330" s="371"/>
      <c r="AFP1330" s="371"/>
      <c r="AFQ1330" s="371"/>
      <c r="AFR1330" s="371"/>
      <c r="AFS1330" s="371"/>
      <c r="AFT1330" s="371"/>
      <c r="AFU1330" s="371"/>
      <c r="AFV1330" s="371"/>
      <c r="AFW1330" s="371"/>
      <c r="AFX1330" s="371"/>
      <c r="AFY1330" s="371"/>
      <c r="AFZ1330" s="371"/>
      <c r="AGA1330" s="371"/>
      <c r="AGB1330" s="371"/>
      <c r="AGC1330" s="371"/>
      <c r="AGD1330" s="371"/>
      <c r="AGE1330" s="371"/>
      <c r="AGF1330" s="371"/>
      <c r="AGG1330" s="371"/>
      <c r="AGH1330" s="371"/>
      <c r="AGI1330" s="371"/>
      <c r="AGJ1330" s="371"/>
      <c r="AGK1330" s="371"/>
      <c r="AGL1330" s="371"/>
      <c r="AGM1330" s="371"/>
      <c r="AGN1330" s="371"/>
      <c r="AGO1330" s="371"/>
      <c r="AGP1330" s="371"/>
      <c r="AGQ1330" s="371"/>
      <c r="AGR1330" s="371"/>
      <c r="AGS1330" s="371"/>
      <c r="AGT1330" s="371"/>
      <c r="AGU1330" s="371"/>
      <c r="AGV1330" s="371"/>
      <c r="AGW1330" s="371"/>
      <c r="AGX1330" s="371"/>
      <c r="AGY1330" s="371"/>
      <c r="AGZ1330" s="371"/>
      <c r="AHA1330" s="371"/>
      <c r="AHB1330" s="371"/>
      <c r="AHC1330" s="371"/>
      <c r="AHD1330" s="371"/>
      <c r="AHE1330" s="371"/>
      <c r="AHF1330" s="371"/>
      <c r="AHG1330" s="371"/>
      <c r="AHH1330" s="371"/>
      <c r="AHI1330" s="371"/>
      <c r="AHJ1330" s="371"/>
      <c r="AHK1330" s="371"/>
      <c r="AHL1330" s="371"/>
      <c r="AHM1330" s="371"/>
      <c r="AHN1330" s="371"/>
      <c r="AHO1330" s="371"/>
      <c r="AHP1330" s="371"/>
      <c r="AHQ1330" s="371"/>
      <c r="AHR1330" s="371"/>
      <c r="AHS1330" s="371"/>
      <c r="AHT1330" s="371"/>
      <c r="AHU1330" s="371"/>
      <c r="AHV1330" s="371"/>
      <c r="AHW1330" s="371"/>
      <c r="AHX1330" s="371"/>
      <c r="AHY1330" s="371"/>
      <c r="AHZ1330" s="371"/>
      <c r="AIA1330" s="371"/>
      <c r="AIB1330" s="371"/>
      <c r="AIC1330" s="371"/>
      <c r="AID1330" s="371"/>
      <c r="AIE1330" s="371"/>
      <c r="AIF1330" s="371"/>
      <c r="AIG1330" s="371"/>
      <c r="AIH1330" s="371"/>
      <c r="AII1330" s="371"/>
      <c r="AIJ1330" s="371"/>
      <c r="AIK1330" s="371"/>
      <c r="AIL1330" s="371"/>
      <c r="AIM1330" s="371"/>
      <c r="AIN1330" s="371"/>
      <c r="AIO1330" s="371"/>
      <c r="AIP1330" s="371"/>
      <c r="AIQ1330" s="371"/>
      <c r="AIR1330" s="371"/>
      <c r="AIS1330" s="371"/>
      <c r="AIT1330" s="371"/>
      <c r="AIU1330" s="371"/>
      <c r="AIV1330" s="371"/>
      <c r="AIW1330" s="371"/>
      <c r="AIX1330" s="371"/>
      <c r="AIY1330" s="371"/>
      <c r="AIZ1330" s="371"/>
      <c r="AJA1330" s="371"/>
      <c r="AJB1330" s="371"/>
      <c r="AJC1330" s="371"/>
      <c r="AJD1330" s="371"/>
      <c r="AJE1330" s="371"/>
      <c r="AJF1330" s="371"/>
      <c r="AJG1330" s="371"/>
      <c r="AJH1330" s="371"/>
      <c r="AJI1330" s="371"/>
      <c r="AJJ1330" s="371"/>
      <c r="AJK1330" s="371"/>
      <c r="AJL1330" s="371"/>
      <c r="AJM1330" s="371"/>
      <c r="AJN1330" s="371"/>
      <c r="AJO1330" s="371"/>
      <c r="AJP1330" s="371"/>
      <c r="AJQ1330" s="371"/>
      <c r="AJR1330" s="371"/>
      <c r="AJS1330" s="371"/>
      <c r="AJT1330" s="371"/>
      <c r="AJU1330" s="371"/>
      <c r="AJV1330" s="371"/>
      <c r="AJW1330" s="371"/>
      <c r="AJX1330" s="371"/>
      <c r="AJY1330" s="371"/>
      <c r="AJZ1330" s="371"/>
      <c r="AKA1330" s="371"/>
      <c r="AKB1330" s="371"/>
      <c r="AKC1330" s="371"/>
      <c r="AKD1330" s="371"/>
      <c r="AKE1330" s="371"/>
      <c r="AKF1330" s="371"/>
      <c r="AKG1330" s="371"/>
      <c r="AKH1330" s="371"/>
      <c r="AKI1330" s="371"/>
      <c r="AKJ1330" s="371"/>
      <c r="AKK1330" s="371"/>
      <c r="AKL1330" s="371"/>
      <c r="AKM1330" s="371"/>
      <c r="AKN1330" s="371"/>
      <c r="AKO1330" s="371"/>
      <c r="AKP1330" s="371"/>
      <c r="AKQ1330" s="371"/>
      <c r="AKR1330" s="371"/>
      <c r="AKS1330" s="371"/>
      <c r="AKT1330" s="371"/>
      <c r="AKU1330" s="371"/>
      <c r="AKV1330" s="371"/>
      <c r="AKW1330" s="371"/>
      <c r="AKX1330" s="371"/>
      <c r="AKY1330" s="371"/>
      <c r="AKZ1330" s="371"/>
      <c r="ALA1330" s="371"/>
      <c r="ALB1330" s="371"/>
      <c r="ALC1330" s="371"/>
      <c r="ALD1330" s="371"/>
      <c r="ALE1330" s="371"/>
      <c r="ALF1330" s="371"/>
      <c r="ALG1330" s="371"/>
      <c r="ALH1330" s="371"/>
      <c r="ALI1330" s="371"/>
      <c r="ALJ1330" s="371"/>
      <c r="ALK1330" s="371"/>
      <c r="ALL1330" s="371"/>
      <c r="ALM1330" s="371"/>
      <c r="ALN1330" s="371"/>
      <c r="ALO1330" s="371"/>
      <c r="ALP1330" s="371"/>
      <c r="ALQ1330" s="371"/>
      <c r="ALR1330" s="371"/>
      <c r="ALS1330" s="371"/>
      <c r="ALT1330" s="371"/>
      <c r="ALU1330" s="371"/>
      <c r="ALV1330" s="371"/>
      <c r="ALW1330" s="371"/>
      <c r="ALX1330" s="371"/>
      <c r="ALY1330" s="371"/>
      <c r="ALZ1330" s="371"/>
      <c r="AMA1330" s="371"/>
      <c r="AMB1330" s="371"/>
      <c r="AMC1330" s="371"/>
      <c r="AMD1330" s="371"/>
      <c r="AME1330" s="371"/>
      <c r="AMF1330" s="371"/>
      <c r="AMG1330" s="371"/>
      <c r="AMH1330" s="371"/>
      <c r="AMI1330" s="371"/>
      <c r="AMJ1330" s="371"/>
      <c r="AMK1330" s="371"/>
      <c r="AML1330" s="371"/>
      <c r="AMM1330" s="371"/>
    </row>
    <row r="1331" spans="1:1027" x14ac:dyDescent="0.2">
      <c r="A1331" s="163" t="s">
        <v>74</v>
      </c>
      <c r="B1331" s="233" t="s">
        <v>76</v>
      </c>
      <c r="C1331" s="214">
        <f t="shared" si="42"/>
        <v>2013</v>
      </c>
      <c r="D1331" s="65">
        <v>2</v>
      </c>
      <c r="E1331" s="27" t="s">
        <v>5620</v>
      </c>
      <c r="F1331" s="36" t="s">
        <v>5621</v>
      </c>
      <c r="G1331" s="64"/>
      <c r="H1331" s="92">
        <v>2013</v>
      </c>
      <c r="I1331" s="27" t="s">
        <v>13733</v>
      </c>
      <c r="J1331" s="76" t="s">
        <v>61</v>
      </c>
      <c r="K1331" s="97">
        <v>1</v>
      </c>
    </row>
    <row r="1332" spans="1:1027" ht="33.75" x14ac:dyDescent="0.2">
      <c r="A1332" s="163" t="s">
        <v>74</v>
      </c>
      <c r="B1332" s="233" t="s">
        <v>76</v>
      </c>
      <c r="C1332" s="214">
        <f t="shared" si="42"/>
        <v>2013</v>
      </c>
      <c r="D1332" s="65">
        <v>3</v>
      </c>
      <c r="E1332" s="27" t="s">
        <v>5618</v>
      </c>
      <c r="F1332" s="36" t="s">
        <v>5619</v>
      </c>
      <c r="G1332" s="64"/>
      <c r="H1332" s="92">
        <v>2013</v>
      </c>
      <c r="I1332" s="27" t="s">
        <v>13733</v>
      </c>
      <c r="J1332" s="76" t="s">
        <v>61</v>
      </c>
      <c r="K1332" s="97">
        <v>1</v>
      </c>
    </row>
    <row r="1333" spans="1:1027" x14ac:dyDescent="0.2">
      <c r="A1333" s="163" t="s">
        <v>74</v>
      </c>
      <c r="B1333" s="233" t="s">
        <v>76</v>
      </c>
      <c r="C1333" s="214">
        <f t="shared" si="42"/>
        <v>2013</v>
      </c>
      <c r="D1333" s="65">
        <v>4</v>
      </c>
      <c r="E1333" s="27" t="s">
        <v>5616</v>
      </c>
      <c r="F1333" s="36" t="s">
        <v>5617</v>
      </c>
      <c r="G1333" s="64"/>
      <c r="H1333" s="92">
        <v>2013</v>
      </c>
      <c r="I1333" s="27" t="s">
        <v>13733</v>
      </c>
      <c r="J1333" s="76" t="s">
        <v>61</v>
      </c>
      <c r="K1333" s="97">
        <v>1</v>
      </c>
    </row>
    <row r="1334" spans="1:1027" ht="22.5" x14ac:dyDescent="0.2">
      <c r="A1334" s="374" t="s">
        <v>74</v>
      </c>
      <c r="B1334" s="233" t="s">
        <v>76</v>
      </c>
      <c r="C1334" s="375">
        <f t="shared" si="42"/>
        <v>2014</v>
      </c>
      <c r="D1334" s="65">
        <v>1</v>
      </c>
      <c r="E1334" s="27" t="s">
        <v>5630</v>
      </c>
      <c r="F1334" s="48" t="s">
        <v>5631</v>
      </c>
      <c r="G1334" s="85"/>
      <c r="H1334" s="376">
        <v>2014</v>
      </c>
      <c r="I1334" s="27" t="s">
        <v>13733</v>
      </c>
      <c r="J1334" s="76" t="s">
        <v>61</v>
      </c>
      <c r="K1334" s="377">
        <v>2</v>
      </c>
    </row>
    <row r="1335" spans="1:1027" x14ac:dyDescent="0.2">
      <c r="A1335" s="163" t="s">
        <v>74</v>
      </c>
      <c r="B1335" s="233" t="s">
        <v>76</v>
      </c>
      <c r="C1335" s="214">
        <f t="shared" si="42"/>
        <v>2014</v>
      </c>
      <c r="D1335" s="65">
        <v>2</v>
      </c>
      <c r="E1335" s="27" t="s">
        <v>5624</v>
      </c>
      <c r="F1335" s="27" t="s">
        <v>5625</v>
      </c>
      <c r="G1335" s="22"/>
      <c r="H1335" s="92">
        <v>2014</v>
      </c>
      <c r="I1335" s="27" t="s">
        <v>13733</v>
      </c>
      <c r="J1335" s="76" t="s">
        <v>61</v>
      </c>
      <c r="K1335" s="97">
        <v>1</v>
      </c>
    </row>
    <row r="1336" spans="1:1027" ht="33.75" x14ac:dyDescent="0.2">
      <c r="A1336" s="163" t="s">
        <v>74</v>
      </c>
      <c r="B1336" s="233" t="s">
        <v>76</v>
      </c>
      <c r="C1336" s="214">
        <f t="shared" si="42"/>
        <v>2014</v>
      </c>
      <c r="D1336" s="65">
        <v>3</v>
      </c>
      <c r="E1336" s="27" t="s">
        <v>5626</v>
      </c>
      <c r="F1336" s="27" t="s">
        <v>5627</v>
      </c>
      <c r="G1336" s="22"/>
      <c r="H1336" s="92">
        <v>2014</v>
      </c>
      <c r="I1336" s="27" t="s">
        <v>13733</v>
      </c>
      <c r="J1336" s="76" t="s">
        <v>61</v>
      </c>
      <c r="K1336" s="97">
        <v>1</v>
      </c>
    </row>
    <row r="1337" spans="1:1027" x14ac:dyDescent="0.2">
      <c r="A1337" s="163" t="s">
        <v>74</v>
      </c>
      <c r="B1337" s="233" t="s">
        <v>76</v>
      </c>
      <c r="C1337" s="214">
        <f t="shared" si="42"/>
        <v>2014</v>
      </c>
      <c r="D1337" s="65">
        <v>4</v>
      </c>
      <c r="E1337" s="27" t="s">
        <v>5628</v>
      </c>
      <c r="F1337" s="36" t="s">
        <v>5629</v>
      </c>
      <c r="G1337" s="64"/>
      <c r="H1337" s="92">
        <v>2014</v>
      </c>
      <c r="I1337" s="27" t="s">
        <v>13733</v>
      </c>
      <c r="J1337" s="76" t="s">
        <v>61</v>
      </c>
      <c r="K1337" s="97">
        <v>1</v>
      </c>
    </row>
    <row r="1338" spans="1:1027" ht="22.5" x14ac:dyDescent="0.2">
      <c r="A1338" s="163" t="s">
        <v>74</v>
      </c>
      <c r="B1338" s="233" t="s">
        <v>76</v>
      </c>
      <c r="C1338" s="214">
        <f t="shared" si="42"/>
        <v>2014</v>
      </c>
      <c r="D1338" s="65">
        <v>5</v>
      </c>
      <c r="E1338" s="27" t="s">
        <v>5622</v>
      </c>
      <c r="F1338" s="36" t="s">
        <v>5623</v>
      </c>
      <c r="G1338" s="64"/>
      <c r="H1338" s="92">
        <v>2014</v>
      </c>
      <c r="I1338" s="27" t="s">
        <v>13733</v>
      </c>
      <c r="J1338" s="76" t="s">
        <v>61</v>
      </c>
      <c r="K1338" s="97">
        <v>1</v>
      </c>
    </row>
    <row r="1339" spans="1:1027" ht="22.5" x14ac:dyDescent="0.2">
      <c r="A1339" s="163" t="s">
        <v>74</v>
      </c>
      <c r="B1339" s="233" t="s">
        <v>76</v>
      </c>
      <c r="C1339" s="214">
        <f t="shared" si="42"/>
        <v>2015</v>
      </c>
      <c r="D1339" s="65">
        <v>1</v>
      </c>
      <c r="E1339" s="27" t="s">
        <v>5632</v>
      </c>
      <c r="F1339" s="27" t="s">
        <v>5633</v>
      </c>
      <c r="G1339" s="22"/>
      <c r="H1339" s="92">
        <v>2015</v>
      </c>
      <c r="I1339" s="27" t="s">
        <v>13733</v>
      </c>
      <c r="J1339" s="76" t="s">
        <v>61</v>
      </c>
      <c r="K1339" s="97">
        <v>1</v>
      </c>
    </row>
    <row r="1340" spans="1:1027" ht="22.5" x14ac:dyDescent="0.2">
      <c r="A1340" s="163" t="s">
        <v>74</v>
      </c>
      <c r="B1340" s="233" t="s">
        <v>76</v>
      </c>
      <c r="C1340" s="214">
        <f t="shared" si="42"/>
        <v>2015</v>
      </c>
      <c r="D1340" s="65">
        <v>2</v>
      </c>
      <c r="E1340" s="27" t="s">
        <v>5642</v>
      </c>
      <c r="F1340" s="36" t="s">
        <v>5643</v>
      </c>
      <c r="G1340" s="64"/>
      <c r="H1340" s="92">
        <v>2015</v>
      </c>
      <c r="I1340" s="27" t="s">
        <v>13733</v>
      </c>
      <c r="J1340" s="76" t="s">
        <v>61</v>
      </c>
      <c r="K1340" s="97">
        <v>1</v>
      </c>
    </row>
    <row r="1341" spans="1:1027" x14ac:dyDescent="0.2">
      <c r="A1341" s="163" t="s">
        <v>74</v>
      </c>
      <c r="B1341" s="233" t="s">
        <v>76</v>
      </c>
      <c r="C1341" s="214">
        <f t="shared" si="42"/>
        <v>2015</v>
      </c>
      <c r="D1341" s="65">
        <v>3</v>
      </c>
      <c r="E1341" s="27" t="s">
        <v>5634</v>
      </c>
      <c r="F1341" s="36" t="s">
        <v>5635</v>
      </c>
      <c r="G1341" s="64"/>
      <c r="H1341" s="92">
        <v>2015</v>
      </c>
      <c r="I1341" s="27" t="s">
        <v>13733</v>
      </c>
      <c r="J1341" s="76" t="s">
        <v>61</v>
      </c>
      <c r="K1341" s="97">
        <v>1</v>
      </c>
    </row>
    <row r="1342" spans="1:1027" ht="22.5" x14ac:dyDescent="0.2">
      <c r="A1342" s="163" t="s">
        <v>74</v>
      </c>
      <c r="B1342" s="233" t="s">
        <v>76</v>
      </c>
      <c r="C1342" s="214">
        <f t="shared" si="42"/>
        <v>2015</v>
      </c>
      <c r="D1342" s="65">
        <v>4</v>
      </c>
      <c r="E1342" s="27" t="s">
        <v>5640</v>
      </c>
      <c r="F1342" s="36" t="s">
        <v>5641</v>
      </c>
      <c r="G1342" s="64"/>
      <c r="H1342" s="92">
        <v>2015</v>
      </c>
      <c r="I1342" s="27" t="s">
        <v>13733</v>
      </c>
      <c r="J1342" s="76" t="s">
        <v>61</v>
      </c>
      <c r="K1342" s="97">
        <v>1</v>
      </c>
    </row>
    <row r="1343" spans="1:1027" ht="22.5" x14ac:dyDescent="0.2">
      <c r="A1343" s="163" t="s">
        <v>74</v>
      </c>
      <c r="B1343" s="233" t="s">
        <v>76</v>
      </c>
      <c r="C1343" s="214">
        <f t="shared" si="42"/>
        <v>2015</v>
      </c>
      <c r="D1343" s="65">
        <v>5</v>
      </c>
      <c r="E1343" s="27" t="s">
        <v>5636</v>
      </c>
      <c r="F1343" s="36" t="s">
        <v>5637</v>
      </c>
      <c r="G1343" s="64"/>
      <c r="H1343" s="92">
        <v>2015</v>
      </c>
      <c r="I1343" s="27" t="s">
        <v>13733</v>
      </c>
      <c r="J1343" s="76" t="s">
        <v>61</v>
      </c>
      <c r="K1343" s="97">
        <v>1</v>
      </c>
    </row>
    <row r="1344" spans="1:1027" ht="22.5" x14ac:dyDescent="0.2">
      <c r="A1344" s="163" t="s">
        <v>74</v>
      </c>
      <c r="B1344" s="233" t="s">
        <v>76</v>
      </c>
      <c r="C1344" s="214">
        <f t="shared" si="42"/>
        <v>2015</v>
      </c>
      <c r="D1344" s="65">
        <v>6</v>
      </c>
      <c r="E1344" s="27" t="s">
        <v>5638</v>
      </c>
      <c r="F1344" s="27" t="s">
        <v>5639</v>
      </c>
      <c r="G1344" s="22"/>
      <c r="H1344" s="92">
        <v>2015</v>
      </c>
      <c r="I1344" s="27" t="s">
        <v>13733</v>
      </c>
      <c r="J1344" s="76" t="s">
        <v>61</v>
      </c>
      <c r="K1344" s="97">
        <v>1</v>
      </c>
    </row>
    <row r="1345" spans="1:11" ht="33.75" x14ac:dyDescent="0.2">
      <c r="A1345" s="163" t="s">
        <v>74</v>
      </c>
      <c r="B1345" s="233" t="s">
        <v>76</v>
      </c>
      <c r="C1345" s="214">
        <f t="shared" si="42"/>
        <v>2016</v>
      </c>
      <c r="D1345" s="65">
        <v>1</v>
      </c>
      <c r="E1345" s="27" t="s">
        <v>5644</v>
      </c>
      <c r="F1345" s="36" t="s">
        <v>5645</v>
      </c>
      <c r="G1345" s="64"/>
      <c r="H1345" s="92">
        <v>2016</v>
      </c>
      <c r="I1345" s="27" t="s">
        <v>13733</v>
      </c>
      <c r="J1345" s="76" t="s">
        <v>61</v>
      </c>
      <c r="K1345" s="97">
        <v>1</v>
      </c>
    </row>
    <row r="1346" spans="1:11" x14ac:dyDescent="0.2">
      <c r="A1346" s="163" t="s">
        <v>74</v>
      </c>
      <c r="B1346" s="233" t="s">
        <v>76</v>
      </c>
      <c r="C1346" s="214">
        <f t="shared" si="42"/>
        <v>2016</v>
      </c>
      <c r="D1346" s="65">
        <v>2</v>
      </c>
      <c r="E1346" s="27" t="s">
        <v>5646</v>
      </c>
      <c r="F1346" s="36" t="s">
        <v>5647</v>
      </c>
      <c r="G1346" s="64"/>
      <c r="H1346" s="92">
        <v>2016</v>
      </c>
      <c r="I1346" s="27" t="s">
        <v>13733</v>
      </c>
      <c r="J1346" s="76" t="s">
        <v>61</v>
      </c>
      <c r="K1346" s="97">
        <v>1</v>
      </c>
    </row>
    <row r="1347" spans="1:11" ht="33.75" x14ac:dyDescent="0.2">
      <c r="A1347" s="163" t="s">
        <v>74</v>
      </c>
      <c r="B1347" s="233" t="s">
        <v>76</v>
      </c>
      <c r="C1347" s="214">
        <f t="shared" si="42"/>
        <v>2017</v>
      </c>
      <c r="D1347" s="65">
        <v>1</v>
      </c>
      <c r="E1347" s="27" t="s">
        <v>5648</v>
      </c>
      <c r="F1347" s="36" t="s">
        <v>5649</v>
      </c>
      <c r="G1347" s="64"/>
      <c r="H1347" s="92">
        <v>2017</v>
      </c>
      <c r="I1347" s="27" t="s">
        <v>13733</v>
      </c>
      <c r="J1347" s="76" t="s">
        <v>61</v>
      </c>
      <c r="K1347" s="97">
        <v>1</v>
      </c>
    </row>
    <row r="1348" spans="1:11" ht="33.75" x14ac:dyDescent="0.2">
      <c r="A1348" s="163" t="s">
        <v>74</v>
      </c>
      <c r="B1348" s="233" t="s">
        <v>76</v>
      </c>
      <c r="C1348" s="214">
        <f t="shared" si="42"/>
        <v>2017</v>
      </c>
      <c r="D1348" s="65">
        <v>2</v>
      </c>
      <c r="E1348" s="27" t="s">
        <v>5650</v>
      </c>
      <c r="F1348" s="27" t="s">
        <v>5651</v>
      </c>
      <c r="G1348" s="22"/>
      <c r="H1348" s="92">
        <v>2017</v>
      </c>
      <c r="I1348" s="27" t="s">
        <v>13733</v>
      </c>
      <c r="J1348" s="76" t="s">
        <v>61</v>
      </c>
      <c r="K1348" s="97">
        <v>1</v>
      </c>
    </row>
    <row r="1349" spans="1:11" ht="22.5" x14ac:dyDescent="0.2">
      <c r="A1349" s="163" t="s">
        <v>74</v>
      </c>
      <c r="B1349" s="233" t="s">
        <v>76</v>
      </c>
      <c r="C1349" s="214">
        <f t="shared" si="42"/>
        <v>2018</v>
      </c>
      <c r="D1349" s="65">
        <v>1</v>
      </c>
      <c r="E1349" s="27" t="s">
        <v>5653</v>
      </c>
      <c r="F1349" s="27" t="s">
        <v>5654</v>
      </c>
      <c r="G1349" s="22"/>
      <c r="H1349" s="92">
        <v>2018</v>
      </c>
      <c r="I1349" s="27" t="s">
        <v>13733</v>
      </c>
      <c r="J1349" s="76" t="s">
        <v>61</v>
      </c>
      <c r="K1349" s="97">
        <v>1</v>
      </c>
    </row>
    <row r="1350" spans="1:11" ht="33.75" x14ac:dyDescent="0.2">
      <c r="A1350" s="163" t="s">
        <v>74</v>
      </c>
      <c r="B1350" s="233" t="s">
        <v>76</v>
      </c>
      <c r="C1350" s="214">
        <f t="shared" ref="C1350:C1369" si="43">H1350</f>
        <v>2018</v>
      </c>
      <c r="D1350" s="65">
        <v>2</v>
      </c>
      <c r="E1350" s="27" t="s">
        <v>12129</v>
      </c>
      <c r="F1350" s="36" t="s">
        <v>5652</v>
      </c>
      <c r="G1350" s="64"/>
      <c r="H1350" s="92">
        <v>2018</v>
      </c>
      <c r="I1350" s="27" t="s">
        <v>13733</v>
      </c>
      <c r="J1350" s="76" t="s">
        <v>61</v>
      </c>
      <c r="K1350" s="97">
        <v>1</v>
      </c>
    </row>
    <row r="1351" spans="1:11" ht="33.75" x14ac:dyDescent="0.2">
      <c r="A1351" s="163" t="s">
        <v>74</v>
      </c>
      <c r="B1351" s="233" t="s">
        <v>76</v>
      </c>
      <c r="C1351" s="214">
        <f t="shared" si="43"/>
        <v>2018</v>
      </c>
      <c r="D1351" s="65">
        <v>3</v>
      </c>
      <c r="E1351" s="48" t="s">
        <v>5655</v>
      </c>
      <c r="F1351" s="267" t="s">
        <v>5656</v>
      </c>
      <c r="G1351" s="267"/>
      <c r="H1351" s="78">
        <v>2018</v>
      </c>
      <c r="I1351" s="27" t="s">
        <v>13733</v>
      </c>
      <c r="J1351" s="76" t="s">
        <v>61</v>
      </c>
      <c r="K1351" s="97">
        <v>1</v>
      </c>
    </row>
    <row r="1352" spans="1:11" x14ac:dyDescent="0.2">
      <c r="A1352" s="163" t="s">
        <v>74</v>
      </c>
      <c r="B1352" s="233" t="s">
        <v>76</v>
      </c>
      <c r="C1352" s="214">
        <f t="shared" si="43"/>
        <v>2019</v>
      </c>
      <c r="D1352" s="65">
        <v>1</v>
      </c>
      <c r="E1352" s="48" t="s">
        <v>5659</v>
      </c>
      <c r="F1352" s="48" t="s">
        <v>5660</v>
      </c>
      <c r="G1352" s="85"/>
      <c r="H1352" s="78">
        <v>2019</v>
      </c>
      <c r="I1352" s="27" t="s">
        <v>13733</v>
      </c>
      <c r="J1352" s="76" t="s">
        <v>61</v>
      </c>
      <c r="K1352" s="97">
        <v>1</v>
      </c>
    </row>
    <row r="1353" spans="1:11" ht="22.5" x14ac:dyDescent="0.2">
      <c r="A1353" s="163" t="s">
        <v>74</v>
      </c>
      <c r="B1353" s="233" t="s">
        <v>76</v>
      </c>
      <c r="C1353" s="214">
        <f t="shared" si="43"/>
        <v>2019</v>
      </c>
      <c r="D1353" s="65">
        <v>2</v>
      </c>
      <c r="E1353" s="48" t="s">
        <v>5657</v>
      </c>
      <c r="F1353" s="186" t="s">
        <v>5658</v>
      </c>
      <c r="G1353" s="267"/>
      <c r="H1353" s="78">
        <v>2019</v>
      </c>
      <c r="I1353" s="27" t="s">
        <v>13733</v>
      </c>
      <c r="J1353" s="76" t="s">
        <v>61</v>
      </c>
      <c r="K1353" s="97">
        <v>1</v>
      </c>
    </row>
    <row r="1354" spans="1:11" x14ac:dyDescent="0.2">
      <c r="A1354" s="163" t="s">
        <v>74</v>
      </c>
      <c r="B1354" s="233" t="s">
        <v>76</v>
      </c>
      <c r="C1354" s="214">
        <f t="shared" si="43"/>
        <v>2019</v>
      </c>
      <c r="D1354" s="65">
        <v>3</v>
      </c>
      <c r="E1354" s="48" t="s">
        <v>5661</v>
      </c>
      <c r="F1354" s="186" t="s">
        <v>5662</v>
      </c>
      <c r="G1354" s="267"/>
      <c r="H1354" s="78">
        <v>2019</v>
      </c>
      <c r="I1354" s="27" t="s">
        <v>13733</v>
      </c>
      <c r="J1354" s="76" t="s">
        <v>61</v>
      </c>
      <c r="K1354" s="97">
        <v>1</v>
      </c>
    </row>
    <row r="1355" spans="1:11" x14ac:dyDescent="0.2">
      <c r="A1355" s="163" t="s">
        <v>74</v>
      </c>
      <c r="B1355" s="233" t="s">
        <v>76</v>
      </c>
      <c r="C1355" s="214">
        <f t="shared" si="43"/>
        <v>2020</v>
      </c>
      <c r="D1355" s="65">
        <v>1</v>
      </c>
      <c r="E1355" s="48" t="s">
        <v>5665</v>
      </c>
      <c r="F1355" s="48" t="s">
        <v>5666</v>
      </c>
      <c r="G1355" s="85"/>
      <c r="H1355" s="78">
        <v>2020</v>
      </c>
      <c r="I1355" s="27" t="s">
        <v>13733</v>
      </c>
      <c r="J1355" s="76" t="s">
        <v>61</v>
      </c>
      <c r="K1355" s="97">
        <v>1</v>
      </c>
    </row>
    <row r="1356" spans="1:11" x14ac:dyDescent="0.2">
      <c r="A1356" s="163" t="s">
        <v>74</v>
      </c>
      <c r="B1356" s="233" t="s">
        <v>76</v>
      </c>
      <c r="C1356" s="214">
        <f t="shared" si="43"/>
        <v>2020</v>
      </c>
      <c r="D1356" s="65">
        <v>2</v>
      </c>
      <c r="E1356" s="48" t="s">
        <v>5663</v>
      </c>
      <c r="F1356" s="186" t="s">
        <v>5664</v>
      </c>
      <c r="G1356" s="267"/>
      <c r="H1356" s="78">
        <v>2020</v>
      </c>
      <c r="I1356" s="27" t="s">
        <v>13733</v>
      </c>
      <c r="J1356" s="76" t="s">
        <v>61</v>
      </c>
      <c r="K1356" s="97">
        <v>1</v>
      </c>
    </row>
    <row r="1357" spans="1:11" x14ac:dyDescent="0.2">
      <c r="A1357" s="163" t="s">
        <v>74</v>
      </c>
      <c r="B1357" s="233" t="s">
        <v>76</v>
      </c>
      <c r="C1357" s="214">
        <f t="shared" si="43"/>
        <v>2020</v>
      </c>
      <c r="D1357" s="238">
        <v>3</v>
      </c>
      <c r="E1357" s="48" t="s">
        <v>5667</v>
      </c>
      <c r="F1357" s="48" t="s">
        <v>5668</v>
      </c>
      <c r="G1357" s="85"/>
      <c r="H1357" s="78">
        <v>2020</v>
      </c>
      <c r="I1357" s="27" t="s">
        <v>13733</v>
      </c>
      <c r="J1357" s="76" t="s">
        <v>61</v>
      </c>
      <c r="K1357" s="97">
        <v>1</v>
      </c>
    </row>
    <row r="1358" spans="1:11" x14ac:dyDescent="0.2">
      <c r="A1358" s="163" t="s">
        <v>74</v>
      </c>
      <c r="B1358" s="233" t="s">
        <v>76</v>
      </c>
      <c r="C1358" s="214">
        <f t="shared" si="43"/>
        <v>2021</v>
      </c>
      <c r="D1358" s="244">
        <v>1</v>
      </c>
      <c r="E1358" s="22" t="s">
        <v>5669</v>
      </c>
      <c r="F1358" s="139" t="s">
        <v>5670</v>
      </c>
      <c r="G1358" s="266"/>
      <c r="H1358" s="260">
        <v>2021</v>
      </c>
      <c r="I1358" s="27" t="s">
        <v>13733</v>
      </c>
      <c r="J1358" s="76" t="s">
        <v>61</v>
      </c>
      <c r="K1358" s="76">
        <v>1</v>
      </c>
    </row>
    <row r="1359" spans="1:11" ht="22.5" x14ac:dyDescent="0.2">
      <c r="A1359" s="163" t="s">
        <v>74</v>
      </c>
      <c r="B1359" s="233" t="s">
        <v>76</v>
      </c>
      <c r="C1359" s="214">
        <f t="shared" si="43"/>
        <v>2021</v>
      </c>
      <c r="D1359" s="244">
        <v>2</v>
      </c>
      <c r="E1359" s="22" t="s">
        <v>5671</v>
      </c>
      <c r="F1359" s="139" t="s">
        <v>5672</v>
      </c>
      <c r="G1359" s="266"/>
      <c r="H1359" s="260">
        <v>2021</v>
      </c>
      <c r="I1359" s="27" t="s">
        <v>13733</v>
      </c>
      <c r="J1359" s="76" t="s">
        <v>61</v>
      </c>
      <c r="K1359" s="76">
        <v>1</v>
      </c>
    </row>
    <row r="1360" spans="1:11" ht="22.5" x14ac:dyDescent="0.2">
      <c r="A1360" s="163" t="s">
        <v>74</v>
      </c>
      <c r="B1360" s="233" t="s">
        <v>76</v>
      </c>
      <c r="C1360" s="214">
        <f t="shared" si="43"/>
        <v>2021</v>
      </c>
      <c r="D1360" s="244">
        <v>3</v>
      </c>
      <c r="E1360" s="22" t="s">
        <v>5673</v>
      </c>
      <c r="F1360" s="139" t="s">
        <v>5674</v>
      </c>
      <c r="G1360" s="266"/>
      <c r="H1360" s="260">
        <v>2021</v>
      </c>
      <c r="I1360" s="27" t="s">
        <v>13733</v>
      </c>
      <c r="J1360" s="76" t="s">
        <v>61</v>
      </c>
      <c r="K1360" s="76">
        <v>1</v>
      </c>
    </row>
    <row r="1361" spans="1:11" ht="22.5" x14ac:dyDescent="0.2">
      <c r="A1361" s="163" t="s">
        <v>74</v>
      </c>
      <c r="B1361" s="233" t="s">
        <v>76</v>
      </c>
      <c r="C1361" s="214">
        <f t="shared" si="43"/>
        <v>2022</v>
      </c>
      <c r="D1361" s="244">
        <v>1</v>
      </c>
      <c r="E1361" s="22" t="s">
        <v>5675</v>
      </c>
      <c r="F1361" s="139" t="s">
        <v>5676</v>
      </c>
      <c r="G1361" s="266"/>
      <c r="H1361" s="260">
        <v>2022</v>
      </c>
      <c r="I1361" s="27" t="s">
        <v>13733</v>
      </c>
      <c r="J1361" s="76" t="s">
        <v>61</v>
      </c>
      <c r="K1361" s="76">
        <v>1</v>
      </c>
    </row>
    <row r="1362" spans="1:11" ht="22.5" x14ac:dyDescent="0.2">
      <c r="A1362" s="163" t="s">
        <v>74</v>
      </c>
      <c r="B1362" s="233" t="s">
        <v>76</v>
      </c>
      <c r="C1362" s="214">
        <f t="shared" si="43"/>
        <v>2022</v>
      </c>
      <c r="D1362" s="244">
        <v>2</v>
      </c>
      <c r="E1362" s="27" t="s">
        <v>5677</v>
      </c>
      <c r="F1362" s="139" t="s">
        <v>5678</v>
      </c>
      <c r="G1362" s="266"/>
      <c r="H1362" s="79">
        <v>2022</v>
      </c>
      <c r="I1362" s="27" t="s">
        <v>13733</v>
      </c>
      <c r="J1362" s="76" t="s">
        <v>61</v>
      </c>
      <c r="K1362" s="76">
        <v>1</v>
      </c>
    </row>
    <row r="1363" spans="1:11" x14ac:dyDescent="0.2">
      <c r="A1363" s="163" t="s">
        <v>74</v>
      </c>
      <c r="B1363" s="233" t="s">
        <v>76</v>
      </c>
      <c r="C1363" s="214">
        <f t="shared" si="43"/>
        <v>2022</v>
      </c>
      <c r="D1363" s="244">
        <v>3</v>
      </c>
      <c r="E1363" s="22" t="s">
        <v>5679</v>
      </c>
      <c r="F1363" s="139" t="s">
        <v>5680</v>
      </c>
      <c r="G1363" s="266"/>
      <c r="H1363" s="260">
        <v>2022</v>
      </c>
      <c r="I1363" s="27" t="s">
        <v>13733</v>
      </c>
      <c r="J1363" s="76" t="s">
        <v>61</v>
      </c>
      <c r="K1363" s="76">
        <v>1</v>
      </c>
    </row>
    <row r="1364" spans="1:11" x14ac:dyDescent="0.2">
      <c r="A1364" s="163" t="s">
        <v>74</v>
      </c>
      <c r="B1364" s="233" t="s">
        <v>76</v>
      </c>
      <c r="C1364" s="214">
        <f t="shared" si="43"/>
        <v>2022</v>
      </c>
      <c r="D1364" s="244">
        <v>4</v>
      </c>
      <c r="E1364" s="22" t="s">
        <v>5681</v>
      </c>
      <c r="F1364" s="27" t="s">
        <v>5682</v>
      </c>
      <c r="G1364" s="22"/>
      <c r="H1364" s="260">
        <v>2022</v>
      </c>
      <c r="I1364" s="27" t="s">
        <v>13733</v>
      </c>
      <c r="J1364" s="76" t="s">
        <v>61</v>
      </c>
      <c r="K1364" s="76">
        <v>1</v>
      </c>
    </row>
    <row r="1365" spans="1:11" ht="22.5" x14ac:dyDescent="0.2">
      <c r="A1365" s="163" t="s">
        <v>74</v>
      </c>
      <c r="B1365" s="233" t="s">
        <v>76</v>
      </c>
      <c r="C1365" s="214">
        <f t="shared" si="43"/>
        <v>2022</v>
      </c>
      <c r="D1365" s="244">
        <v>5</v>
      </c>
      <c r="E1365" s="27" t="s">
        <v>5683</v>
      </c>
      <c r="F1365" s="27" t="s">
        <v>5684</v>
      </c>
      <c r="G1365" s="22"/>
      <c r="H1365" s="79">
        <v>2022</v>
      </c>
      <c r="I1365" s="27" t="s">
        <v>13733</v>
      </c>
      <c r="J1365" s="76" t="s">
        <v>61</v>
      </c>
      <c r="K1365" s="76">
        <v>1</v>
      </c>
    </row>
    <row r="1366" spans="1:11" ht="22.5" x14ac:dyDescent="0.2">
      <c r="A1366" s="163" t="s">
        <v>74</v>
      </c>
      <c r="B1366" s="233" t="s">
        <v>76</v>
      </c>
      <c r="C1366" s="214">
        <f t="shared" si="43"/>
        <v>2022</v>
      </c>
      <c r="D1366" s="244">
        <v>6</v>
      </c>
      <c r="E1366" s="22" t="s">
        <v>5685</v>
      </c>
      <c r="F1366" s="27" t="s">
        <v>5686</v>
      </c>
      <c r="G1366" s="22"/>
      <c r="H1366" s="260">
        <v>2022</v>
      </c>
      <c r="I1366" s="27" t="s">
        <v>13733</v>
      </c>
      <c r="J1366" s="76" t="s">
        <v>61</v>
      </c>
      <c r="K1366" s="76">
        <v>1</v>
      </c>
    </row>
    <row r="1367" spans="1:11" x14ac:dyDescent="0.2">
      <c r="A1367" s="163" t="s">
        <v>74</v>
      </c>
      <c r="B1367" s="233" t="s">
        <v>76</v>
      </c>
      <c r="C1367" s="214">
        <f t="shared" si="43"/>
        <v>2023</v>
      </c>
      <c r="D1367" s="244">
        <v>1</v>
      </c>
      <c r="E1367" s="22" t="s">
        <v>5687</v>
      </c>
      <c r="F1367" s="27" t="s">
        <v>5688</v>
      </c>
      <c r="G1367" s="22"/>
      <c r="H1367" s="260">
        <v>2023</v>
      </c>
      <c r="I1367" s="27" t="s">
        <v>13733</v>
      </c>
      <c r="J1367" s="76" t="s">
        <v>61</v>
      </c>
      <c r="K1367" s="76">
        <v>1</v>
      </c>
    </row>
    <row r="1368" spans="1:11" x14ac:dyDescent="0.2">
      <c r="A1368" s="163" t="s">
        <v>74</v>
      </c>
      <c r="B1368" s="233" t="s">
        <v>76</v>
      </c>
      <c r="C1368" s="214">
        <f t="shared" si="43"/>
        <v>2023</v>
      </c>
      <c r="D1368" s="244">
        <v>2</v>
      </c>
      <c r="E1368" s="22" t="s">
        <v>5689</v>
      </c>
      <c r="F1368" s="27" t="s">
        <v>5690</v>
      </c>
      <c r="G1368" s="22"/>
      <c r="H1368" s="260">
        <v>2023</v>
      </c>
      <c r="I1368" s="27" t="s">
        <v>13733</v>
      </c>
      <c r="J1368" s="76" t="s">
        <v>61</v>
      </c>
      <c r="K1368" s="76">
        <v>1</v>
      </c>
    </row>
    <row r="1369" spans="1:11" x14ac:dyDescent="0.2">
      <c r="A1369" s="163" t="s">
        <v>74</v>
      </c>
      <c r="B1369" s="233" t="s">
        <v>76</v>
      </c>
      <c r="C1369" s="214">
        <f t="shared" si="43"/>
        <v>2023</v>
      </c>
      <c r="D1369" s="244">
        <v>3</v>
      </c>
      <c r="E1369" s="22" t="s">
        <v>5691</v>
      </c>
      <c r="F1369" s="27" t="s">
        <v>5692</v>
      </c>
      <c r="G1369" s="22"/>
      <c r="H1369" s="260">
        <v>2023</v>
      </c>
      <c r="I1369" s="27" t="s">
        <v>13733</v>
      </c>
      <c r="J1369" s="76" t="s">
        <v>61</v>
      </c>
      <c r="K1369" s="76">
        <v>1</v>
      </c>
    </row>
    <row r="1370" spans="1:11" x14ac:dyDescent="0.2">
      <c r="A1370" s="163" t="s">
        <v>74</v>
      </c>
      <c r="B1370" s="233" t="s">
        <v>76</v>
      </c>
      <c r="C1370" s="214">
        <f t="shared" ref="C1370" si="44">J1370</f>
        <v>0</v>
      </c>
      <c r="D1370" s="244"/>
      <c r="E1370" s="22"/>
      <c r="F1370" s="139"/>
      <c r="G1370" s="266"/>
      <c r="H1370" s="266"/>
      <c r="I1370" s="22"/>
      <c r="J1370" s="260"/>
      <c r="K1370" s="76"/>
    </row>
    <row r="1371" spans="1:11" ht="18" customHeight="1" x14ac:dyDescent="0.2">
      <c r="A1371" s="826" t="s">
        <v>5693</v>
      </c>
      <c r="B1371" s="826"/>
      <c r="C1371" s="826"/>
      <c r="D1371" s="826"/>
      <c r="E1371" s="826"/>
      <c r="F1371" s="826"/>
      <c r="G1371" s="826"/>
      <c r="H1371" s="826"/>
      <c r="I1371" s="826"/>
      <c r="J1371" s="826"/>
      <c r="K1371" s="826"/>
    </row>
    <row r="1372" spans="1:11" x14ac:dyDescent="0.2">
      <c r="A1372" s="268" t="s">
        <v>74</v>
      </c>
      <c r="B1372" s="360" t="s">
        <v>78</v>
      </c>
      <c r="C1372" s="387">
        <f>H1372</f>
        <v>1990</v>
      </c>
      <c r="D1372" s="218"/>
      <c r="E1372" s="356" t="s">
        <v>2153</v>
      </c>
      <c r="F1372" s="356" t="s">
        <v>4762</v>
      </c>
      <c r="G1372" s="709"/>
      <c r="H1372" s="333">
        <v>1990</v>
      </c>
      <c r="I1372" s="22" t="s">
        <v>510</v>
      </c>
      <c r="J1372" s="376" t="s">
        <v>13739</v>
      </c>
      <c r="K1372" s="346"/>
    </row>
    <row r="1373" spans="1:11" x14ac:dyDescent="0.2">
      <c r="A1373" s="268" t="s">
        <v>74</v>
      </c>
      <c r="B1373" s="269" t="s">
        <v>78</v>
      </c>
      <c r="C1373" s="387">
        <f t="shared" ref="C1373:C1436" si="45">H1373</f>
        <v>1993</v>
      </c>
      <c r="D1373" s="65">
        <v>1</v>
      </c>
      <c r="E1373" s="50" t="s">
        <v>5694</v>
      </c>
      <c r="F1373" s="50" t="s">
        <v>5695</v>
      </c>
      <c r="G1373" s="247"/>
      <c r="H1373" s="92">
        <v>1993</v>
      </c>
      <c r="I1373" s="22" t="s">
        <v>510</v>
      </c>
      <c r="J1373" s="376" t="s">
        <v>13739</v>
      </c>
      <c r="K1373" s="76">
        <v>2</v>
      </c>
    </row>
    <row r="1374" spans="1:11" ht="22.5" x14ac:dyDescent="0.2">
      <c r="A1374" s="268" t="s">
        <v>74</v>
      </c>
      <c r="B1374" s="269" t="s">
        <v>78</v>
      </c>
      <c r="C1374" s="387">
        <f t="shared" si="45"/>
        <v>1994</v>
      </c>
      <c r="D1374" s="65">
        <v>1</v>
      </c>
      <c r="E1374" s="50" t="s">
        <v>5696</v>
      </c>
      <c r="F1374" s="50" t="s">
        <v>5697</v>
      </c>
      <c r="G1374" s="247"/>
      <c r="H1374" s="92">
        <v>1994</v>
      </c>
      <c r="I1374" s="22" t="s">
        <v>510</v>
      </c>
      <c r="J1374" s="376" t="s">
        <v>13739</v>
      </c>
      <c r="K1374" s="76">
        <v>2</v>
      </c>
    </row>
    <row r="1375" spans="1:11" x14ac:dyDescent="0.2">
      <c r="A1375" s="359" t="s">
        <v>74</v>
      </c>
      <c r="B1375" s="360" t="s">
        <v>78</v>
      </c>
      <c r="C1375" s="387">
        <f t="shared" si="45"/>
        <v>1995</v>
      </c>
      <c r="D1375" s="218"/>
      <c r="E1375" s="356" t="s">
        <v>935</v>
      </c>
      <c r="F1375" s="356" t="s">
        <v>11743</v>
      </c>
      <c r="G1375" s="709"/>
      <c r="H1375" s="333">
        <v>1995</v>
      </c>
      <c r="I1375" s="22" t="s">
        <v>510</v>
      </c>
      <c r="J1375" s="376" t="s">
        <v>13739</v>
      </c>
      <c r="K1375" s="225"/>
    </row>
    <row r="1376" spans="1:11" ht="22.5" x14ac:dyDescent="0.2">
      <c r="A1376" s="268" t="s">
        <v>74</v>
      </c>
      <c r="B1376" s="269" t="s">
        <v>78</v>
      </c>
      <c r="C1376" s="387">
        <f t="shared" si="45"/>
        <v>1996</v>
      </c>
      <c r="D1376" s="65">
        <v>1</v>
      </c>
      <c r="E1376" s="50" t="s">
        <v>5699</v>
      </c>
      <c r="F1376" s="50" t="s">
        <v>5700</v>
      </c>
      <c r="G1376" s="247"/>
      <c r="H1376" s="92">
        <v>1996</v>
      </c>
      <c r="I1376" s="22" t="s">
        <v>510</v>
      </c>
      <c r="J1376" s="376" t="s">
        <v>13739</v>
      </c>
      <c r="K1376" s="76">
        <v>3</v>
      </c>
    </row>
    <row r="1377" spans="1:11" ht="22.5" x14ac:dyDescent="0.2">
      <c r="A1377" s="268" t="s">
        <v>74</v>
      </c>
      <c r="B1377" s="269" t="s">
        <v>78</v>
      </c>
      <c r="C1377" s="387">
        <f t="shared" si="45"/>
        <v>1996</v>
      </c>
      <c r="D1377" s="65">
        <v>2</v>
      </c>
      <c r="E1377" s="50" t="s">
        <v>3109</v>
      </c>
      <c r="F1377" s="50" t="s">
        <v>5698</v>
      </c>
      <c r="G1377" s="247"/>
      <c r="H1377" s="92">
        <v>1996</v>
      </c>
      <c r="I1377" s="22" t="s">
        <v>510</v>
      </c>
      <c r="J1377" s="376" t="s">
        <v>13739</v>
      </c>
      <c r="K1377" s="76">
        <v>2</v>
      </c>
    </row>
    <row r="1378" spans="1:11" ht="22.5" x14ac:dyDescent="0.2">
      <c r="A1378" s="268" t="s">
        <v>74</v>
      </c>
      <c r="B1378" s="269" t="s">
        <v>78</v>
      </c>
      <c r="C1378" s="387">
        <f t="shared" si="45"/>
        <v>1996</v>
      </c>
      <c r="D1378" s="79">
        <v>3</v>
      </c>
      <c r="E1378" s="50" t="s">
        <v>5701</v>
      </c>
      <c r="F1378" s="50" t="s">
        <v>5702</v>
      </c>
      <c r="G1378" s="247"/>
      <c r="H1378" s="92">
        <v>1996</v>
      </c>
      <c r="I1378" s="22" t="s">
        <v>510</v>
      </c>
      <c r="J1378" s="376" t="s">
        <v>13739</v>
      </c>
      <c r="K1378" s="76">
        <v>4</v>
      </c>
    </row>
    <row r="1379" spans="1:11" x14ac:dyDescent="0.2">
      <c r="A1379" s="359" t="s">
        <v>74</v>
      </c>
      <c r="B1379" s="360" t="s">
        <v>78</v>
      </c>
      <c r="C1379" s="387">
        <f t="shared" si="45"/>
        <v>1996</v>
      </c>
      <c r="D1379" s="218"/>
      <c r="E1379" s="356" t="s">
        <v>4821</v>
      </c>
      <c r="F1379" s="356" t="s">
        <v>11744</v>
      </c>
      <c r="G1379" s="709"/>
      <c r="H1379" s="333">
        <v>1996</v>
      </c>
      <c r="I1379" s="22" t="s">
        <v>510</v>
      </c>
      <c r="J1379" s="376" t="s">
        <v>13739</v>
      </c>
      <c r="K1379" s="346"/>
    </row>
    <row r="1380" spans="1:11" x14ac:dyDescent="0.2">
      <c r="A1380" s="359" t="s">
        <v>74</v>
      </c>
      <c r="B1380" s="360" t="s">
        <v>78</v>
      </c>
      <c r="C1380" s="387">
        <f t="shared" si="45"/>
        <v>1996</v>
      </c>
      <c r="D1380" s="219"/>
      <c r="E1380" s="356" t="s">
        <v>4834</v>
      </c>
      <c r="F1380" s="356" t="s">
        <v>11745</v>
      </c>
      <c r="G1380" s="709"/>
      <c r="H1380" s="333">
        <v>1996</v>
      </c>
      <c r="I1380" s="22" t="s">
        <v>510</v>
      </c>
      <c r="J1380" s="376" t="s">
        <v>13739</v>
      </c>
      <c r="K1380" s="225"/>
    </row>
    <row r="1381" spans="1:11" ht="22.5" x14ac:dyDescent="0.2">
      <c r="A1381" s="268" t="s">
        <v>74</v>
      </c>
      <c r="B1381" s="269" t="s">
        <v>78</v>
      </c>
      <c r="C1381" s="387">
        <f t="shared" si="45"/>
        <v>1997</v>
      </c>
      <c r="D1381" s="79">
        <v>1</v>
      </c>
      <c r="E1381" s="50" t="s">
        <v>3404</v>
      </c>
      <c r="F1381" s="50" t="s">
        <v>5703</v>
      </c>
      <c r="G1381" s="247"/>
      <c r="H1381" s="92">
        <v>1997</v>
      </c>
      <c r="I1381" s="22" t="s">
        <v>510</v>
      </c>
      <c r="J1381" s="376" t="s">
        <v>13739</v>
      </c>
      <c r="K1381" s="76">
        <v>1</v>
      </c>
    </row>
    <row r="1382" spans="1:11" ht="45" x14ac:dyDescent="0.2">
      <c r="A1382" s="268" t="s">
        <v>74</v>
      </c>
      <c r="B1382" s="269" t="s">
        <v>78</v>
      </c>
      <c r="C1382" s="387">
        <f t="shared" si="45"/>
        <v>1998</v>
      </c>
      <c r="D1382" s="79">
        <v>1</v>
      </c>
      <c r="E1382" s="43" t="s">
        <v>5704</v>
      </c>
      <c r="F1382" s="43" t="s">
        <v>5705</v>
      </c>
      <c r="G1382" s="204"/>
      <c r="H1382" s="65">
        <v>1998</v>
      </c>
      <c r="I1382" s="22" t="s">
        <v>510</v>
      </c>
      <c r="J1382" s="376" t="s">
        <v>13739</v>
      </c>
      <c r="K1382" s="97">
        <v>4</v>
      </c>
    </row>
    <row r="1383" spans="1:11" x14ac:dyDescent="0.2">
      <c r="A1383" s="268" t="s">
        <v>74</v>
      </c>
      <c r="B1383" s="269" t="s">
        <v>78</v>
      </c>
      <c r="C1383" s="387">
        <f t="shared" si="45"/>
        <v>1998</v>
      </c>
      <c r="D1383" s="79">
        <v>2</v>
      </c>
      <c r="E1383" s="43" t="s">
        <v>5706</v>
      </c>
      <c r="F1383" s="43" t="s">
        <v>5707</v>
      </c>
      <c r="G1383" s="204"/>
      <c r="H1383" s="65">
        <v>1998</v>
      </c>
      <c r="I1383" s="22" t="s">
        <v>510</v>
      </c>
      <c r="J1383" s="376" t="s">
        <v>13739</v>
      </c>
      <c r="K1383" s="97">
        <v>2</v>
      </c>
    </row>
    <row r="1384" spans="1:11" x14ac:dyDescent="0.2">
      <c r="A1384" s="359" t="s">
        <v>74</v>
      </c>
      <c r="B1384" s="360" t="s">
        <v>78</v>
      </c>
      <c r="C1384" s="387">
        <f t="shared" si="45"/>
        <v>1999</v>
      </c>
      <c r="D1384" s="219"/>
      <c r="E1384" s="356" t="s">
        <v>918</v>
      </c>
      <c r="F1384" s="356" t="s">
        <v>5708</v>
      </c>
      <c r="G1384" s="709"/>
      <c r="H1384" s="333">
        <v>1999</v>
      </c>
      <c r="I1384" s="22" t="s">
        <v>510</v>
      </c>
      <c r="J1384" s="376" t="s">
        <v>13739</v>
      </c>
      <c r="K1384" s="346"/>
    </row>
    <row r="1385" spans="1:11" ht="22.5" x14ac:dyDescent="0.2">
      <c r="A1385" s="268" t="s">
        <v>74</v>
      </c>
      <c r="B1385" s="269" t="s">
        <v>78</v>
      </c>
      <c r="C1385" s="387">
        <f t="shared" si="45"/>
        <v>2000</v>
      </c>
      <c r="D1385" s="79">
        <v>1</v>
      </c>
      <c r="E1385" s="43" t="s">
        <v>5709</v>
      </c>
      <c r="F1385" s="43" t="s">
        <v>5710</v>
      </c>
      <c r="G1385" s="204"/>
      <c r="H1385" s="158">
        <v>2000</v>
      </c>
      <c r="I1385" s="22" t="s">
        <v>510</v>
      </c>
      <c r="J1385" s="376" t="s">
        <v>13739</v>
      </c>
      <c r="K1385" s="97">
        <v>2</v>
      </c>
    </row>
    <row r="1386" spans="1:11" x14ac:dyDescent="0.2">
      <c r="A1386" s="268" t="s">
        <v>74</v>
      </c>
      <c r="B1386" s="269" t="s">
        <v>78</v>
      </c>
      <c r="C1386" s="387">
        <f t="shared" si="45"/>
        <v>2000</v>
      </c>
      <c r="D1386" s="65">
        <v>2</v>
      </c>
      <c r="E1386" s="27" t="s">
        <v>5711</v>
      </c>
      <c r="F1386" s="36" t="s">
        <v>5712</v>
      </c>
      <c r="G1386" s="64"/>
      <c r="H1386" s="79">
        <v>2000</v>
      </c>
      <c r="I1386" s="22" t="s">
        <v>510</v>
      </c>
      <c r="J1386" s="376" t="s">
        <v>13739</v>
      </c>
      <c r="K1386" s="377">
        <v>4</v>
      </c>
    </row>
    <row r="1387" spans="1:11" ht="33.75" x14ac:dyDescent="0.2">
      <c r="A1387" s="359" t="s">
        <v>74</v>
      </c>
      <c r="B1387" s="360" t="s">
        <v>78</v>
      </c>
      <c r="C1387" s="387">
        <f t="shared" si="45"/>
        <v>2001</v>
      </c>
      <c r="D1387" s="218"/>
      <c r="E1387" s="332" t="s">
        <v>4974</v>
      </c>
      <c r="F1387" s="332" t="s">
        <v>5713</v>
      </c>
      <c r="G1387" s="710"/>
      <c r="H1387" s="349">
        <v>2001</v>
      </c>
      <c r="I1387" s="22" t="s">
        <v>510</v>
      </c>
      <c r="J1387" s="376" t="s">
        <v>13739</v>
      </c>
      <c r="K1387" s="346"/>
    </row>
    <row r="1388" spans="1:11" ht="22.5" x14ac:dyDescent="0.2">
      <c r="A1388" s="268" t="s">
        <v>74</v>
      </c>
      <c r="B1388" s="269" t="s">
        <v>78</v>
      </c>
      <c r="C1388" s="387">
        <f t="shared" si="45"/>
        <v>2002</v>
      </c>
      <c r="D1388" s="65">
        <v>1</v>
      </c>
      <c r="E1388" s="27" t="s">
        <v>5718</v>
      </c>
      <c r="F1388" s="36" t="s">
        <v>5719</v>
      </c>
      <c r="G1388" s="64"/>
      <c r="H1388" s="79">
        <v>2002</v>
      </c>
      <c r="I1388" s="22" t="s">
        <v>510</v>
      </c>
      <c r="J1388" s="376" t="s">
        <v>13739</v>
      </c>
      <c r="K1388" s="76">
        <v>2</v>
      </c>
    </row>
    <row r="1389" spans="1:11" x14ac:dyDescent="0.2">
      <c r="A1389" s="268" t="s">
        <v>74</v>
      </c>
      <c r="B1389" s="269" t="s">
        <v>78</v>
      </c>
      <c r="C1389" s="387">
        <f t="shared" si="45"/>
        <v>2002</v>
      </c>
      <c r="D1389" s="65">
        <v>2</v>
      </c>
      <c r="E1389" s="27" t="s">
        <v>5716</v>
      </c>
      <c r="F1389" s="27" t="s">
        <v>5717</v>
      </c>
      <c r="G1389" s="22"/>
      <c r="H1389" s="260">
        <v>2002</v>
      </c>
      <c r="I1389" s="22" t="s">
        <v>510</v>
      </c>
      <c r="J1389" s="376" t="s">
        <v>13739</v>
      </c>
      <c r="K1389" s="76">
        <v>2</v>
      </c>
    </row>
    <row r="1390" spans="1:11" ht="22.5" x14ac:dyDescent="0.2">
      <c r="A1390" s="268" t="s">
        <v>74</v>
      </c>
      <c r="B1390" s="269" t="s">
        <v>78</v>
      </c>
      <c r="C1390" s="387">
        <f t="shared" si="45"/>
        <v>2002</v>
      </c>
      <c r="D1390" s="65">
        <v>3</v>
      </c>
      <c r="E1390" s="27" t="s">
        <v>5714</v>
      </c>
      <c r="F1390" s="27" t="s">
        <v>5715</v>
      </c>
      <c r="G1390" s="22"/>
      <c r="H1390" s="79">
        <v>2002</v>
      </c>
      <c r="I1390" s="22" t="s">
        <v>510</v>
      </c>
      <c r="J1390" s="376" t="s">
        <v>13739</v>
      </c>
      <c r="K1390" s="76">
        <v>3</v>
      </c>
    </row>
    <row r="1391" spans="1:11" ht="22.5" x14ac:dyDescent="0.2">
      <c r="A1391" s="268" t="s">
        <v>74</v>
      </c>
      <c r="B1391" s="269" t="s">
        <v>78</v>
      </c>
      <c r="C1391" s="387">
        <f t="shared" si="45"/>
        <v>2002</v>
      </c>
      <c r="D1391" s="65">
        <v>4</v>
      </c>
      <c r="E1391" s="27" t="s">
        <v>5720</v>
      </c>
      <c r="F1391" s="27" t="s">
        <v>5721</v>
      </c>
      <c r="G1391" s="22"/>
      <c r="H1391" s="30">
        <v>2002</v>
      </c>
      <c r="I1391" s="22" t="s">
        <v>510</v>
      </c>
      <c r="J1391" s="376" t="s">
        <v>13739</v>
      </c>
      <c r="K1391" s="76">
        <v>2</v>
      </c>
    </row>
    <row r="1392" spans="1:11" ht="45" x14ac:dyDescent="0.2">
      <c r="A1392" s="359" t="s">
        <v>74</v>
      </c>
      <c r="B1392" s="360" t="s">
        <v>78</v>
      </c>
      <c r="C1392" s="387">
        <f t="shared" si="45"/>
        <v>2002</v>
      </c>
      <c r="D1392" s="218"/>
      <c r="E1392" s="332" t="s">
        <v>3070</v>
      </c>
      <c r="F1392" s="332" t="s">
        <v>11740</v>
      </c>
      <c r="G1392" s="710"/>
      <c r="H1392" s="349">
        <v>2002</v>
      </c>
      <c r="I1392" s="22" t="s">
        <v>510</v>
      </c>
      <c r="J1392" s="376" t="s">
        <v>13739</v>
      </c>
      <c r="K1392" s="346"/>
    </row>
    <row r="1393" spans="1:11" ht="22.5" x14ac:dyDescent="0.2">
      <c r="A1393" s="268" t="s">
        <v>74</v>
      </c>
      <c r="B1393" s="269" t="s">
        <v>78</v>
      </c>
      <c r="C1393" s="387">
        <f t="shared" si="45"/>
        <v>2005</v>
      </c>
      <c r="D1393" s="65">
        <v>1</v>
      </c>
      <c r="E1393" s="48" t="s">
        <v>5722</v>
      </c>
      <c r="F1393" s="51" t="s">
        <v>5723</v>
      </c>
      <c r="G1393" s="86"/>
      <c r="H1393" s="79">
        <v>2005</v>
      </c>
      <c r="I1393" s="22" t="s">
        <v>510</v>
      </c>
      <c r="J1393" s="376" t="s">
        <v>13739</v>
      </c>
      <c r="K1393" s="393">
        <v>2</v>
      </c>
    </row>
    <row r="1394" spans="1:11" ht="22.5" x14ac:dyDescent="0.2">
      <c r="A1394" s="268" t="s">
        <v>74</v>
      </c>
      <c r="B1394" s="269" t="s">
        <v>78</v>
      </c>
      <c r="C1394" s="387">
        <f t="shared" si="45"/>
        <v>2005</v>
      </c>
      <c r="D1394" s="65">
        <v>2</v>
      </c>
      <c r="E1394" s="48" t="s">
        <v>5726</v>
      </c>
      <c r="F1394" s="48" t="s">
        <v>5727</v>
      </c>
      <c r="G1394" s="85"/>
      <c r="H1394" s="79">
        <v>2005</v>
      </c>
      <c r="I1394" s="22" t="s">
        <v>510</v>
      </c>
      <c r="J1394" s="376" t="s">
        <v>13739</v>
      </c>
      <c r="K1394" s="76">
        <v>1</v>
      </c>
    </row>
    <row r="1395" spans="1:11" x14ac:dyDescent="0.2">
      <c r="A1395" s="268" t="s">
        <v>74</v>
      </c>
      <c r="B1395" s="269" t="s">
        <v>78</v>
      </c>
      <c r="C1395" s="387">
        <f t="shared" si="45"/>
        <v>2005</v>
      </c>
      <c r="D1395" s="65">
        <v>3</v>
      </c>
      <c r="E1395" s="48" t="s">
        <v>5724</v>
      </c>
      <c r="F1395" s="51" t="s">
        <v>5725</v>
      </c>
      <c r="G1395" s="86"/>
      <c r="H1395" s="260">
        <v>2005</v>
      </c>
      <c r="I1395" s="22" t="s">
        <v>510</v>
      </c>
      <c r="J1395" s="376" t="s">
        <v>13739</v>
      </c>
      <c r="K1395" s="76">
        <v>1</v>
      </c>
    </row>
    <row r="1396" spans="1:11" x14ac:dyDescent="0.2">
      <c r="A1396" s="268" t="s">
        <v>74</v>
      </c>
      <c r="B1396" s="269" t="s">
        <v>78</v>
      </c>
      <c r="C1396" s="387">
        <f t="shared" si="45"/>
        <v>2006</v>
      </c>
      <c r="D1396" s="65">
        <v>1</v>
      </c>
      <c r="E1396" s="48" t="s">
        <v>7561</v>
      </c>
      <c r="F1396" s="51" t="s">
        <v>5729</v>
      </c>
      <c r="G1396" s="86"/>
      <c r="H1396" s="30">
        <v>2006</v>
      </c>
      <c r="I1396" s="22" t="s">
        <v>510</v>
      </c>
      <c r="J1396" s="376" t="s">
        <v>13739</v>
      </c>
      <c r="K1396" s="76">
        <v>2</v>
      </c>
    </row>
    <row r="1397" spans="1:11" ht="22.5" x14ac:dyDescent="0.2">
      <c r="A1397" s="359" t="s">
        <v>74</v>
      </c>
      <c r="B1397" s="360" t="s">
        <v>78</v>
      </c>
      <c r="C1397" s="387">
        <f t="shared" si="45"/>
        <v>2006</v>
      </c>
      <c r="D1397" s="218"/>
      <c r="E1397" s="332" t="s">
        <v>5728</v>
      </c>
      <c r="F1397" s="332" t="s">
        <v>7391</v>
      </c>
      <c r="G1397" s="710"/>
      <c r="H1397" s="219">
        <v>2006</v>
      </c>
      <c r="I1397" s="22" t="s">
        <v>510</v>
      </c>
      <c r="J1397" s="376" t="s">
        <v>13739</v>
      </c>
      <c r="K1397" s="346"/>
    </row>
    <row r="1398" spans="1:11" x14ac:dyDescent="0.2">
      <c r="A1398" s="268" t="s">
        <v>74</v>
      </c>
      <c r="B1398" s="269" t="s">
        <v>78</v>
      </c>
      <c r="C1398" s="387">
        <f t="shared" si="45"/>
        <v>2007</v>
      </c>
      <c r="D1398" s="65">
        <v>1</v>
      </c>
      <c r="E1398" s="27" t="s">
        <v>5730</v>
      </c>
      <c r="F1398" s="36" t="s">
        <v>5731</v>
      </c>
      <c r="G1398" s="64"/>
      <c r="H1398" s="79">
        <v>2007</v>
      </c>
      <c r="I1398" s="22" t="s">
        <v>510</v>
      </c>
      <c r="J1398" s="376" t="s">
        <v>13739</v>
      </c>
      <c r="K1398" s="97">
        <v>2</v>
      </c>
    </row>
    <row r="1399" spans="1:11" x14ac:dyDescent="0.2">
      <c r="A1399" s="268" t="s">
        <v>74</v>
      </c>
      <c r="B1399" s="269" t="s">
        <v>78</v>
      </c>
      <c r="C1399" s="387">
        <f t="shared" si="45"/>
        <v>2008</v>
      </c>
      <c r="D1399" s="65">
        <v>1</v>
      </c>
      <c r="E1399" s="27" t="s">
        <v>5737</v>
      </c>
      <c r="F1399" s="27" t="s">
        <v>5738</v>
      </c>
      <c r="G1399" s="22"/>
      <c r="H1399" s="158">
        <v>2008</v>
      </c>
      <c r="I1399" s="22" t="s">
        <v>510</v>
      </c>
      <c r="J1399" s="376" t="s">
        <v>13739</v>
      </c>
      <c r="K1399" s="97">
        <v>2</v>
      </c>
    </row>
    <row r="1400" spans="1:11" ht="33.75" x14ac:dyDescent="0.2">
      <c r="A1400" s="268" t="s">
        <v>74</v>
      </c>
      <c r="B1400" s="269" t="s">
        <v>78</v>
      </c>
      <c r="C1400" s="387">
        <f t="shared" si="45"/>
        <v>2008</v>
      </c>
      <c r="D1400" s="65">
        <v>2</v>
      </c>
      <c r="E1400" s="27" t="s">
        <v>5733</v>
      </c>
      <c r="F1400" s="27" t="s">
        <v>5734</v>
      </c>
      <c r="G1400" s="22"/>
      <c r="H1400" s="30">
        <v>2008</v>
      </c>
      <c r="I1400" s="22" t="s">
        <v>510</v>
      </c>
      <c r="J1400" s="376" t="s">
        <v>13739</v>
      </c>
      <c r="K1400" s="97">
        <v>3</v>
      </c>
    </row>
    <row r="1401" spans="1:11" x14ac:dyDescent="0.2">
      <c r="A1401" s="386" t="s">
        <v>74</v>
      </c>
      <c r="B1401" s="269" t="s">
        <v>78</v>
      </c>
      <c r="C1401" s="387">
        <f t="shared" si="45"/>
        <v>2008</v>
      </c>
      <c r="D1401" s="65">
        <v>3</v>
      </c>
      <c r="E1401" s="27" t="s">
        <v>5732</v>
      </c>
      <c r="F1401" s="27" t="s">
        <v>7011</v>
      </c>
      <c r="G1401" s="22"/>
      <c r="H1401" s="79">
        <v>2008</v>
      </c>
      <c r="I1401" s="22" t="s">
        <v>510</v>
      </c>
      <c r="J1401" s="376" t="s">
        <v>13739</v>
      </c>
      <c r="K1401" s="377">
        <v>1</v>
      </c>
    </row>
    <row r="1402" spans="1:11" x14ac:dyDescent="0.2">
      <c r="A1402" s="268" t="s">
        <v>74</v>
      </c>
      <c r="B1402" s="269" t="s">
        <v>78</v>
      </c>
      <c r="C1402" s="387">
        <f t="shared" si="45"/>
        <v>2008</v>
      </c>
      <c r="D1402" s="79">
        <v>4</v>
      </c>
      <c r="E1402" s="43" t="s">
        <v>5739</v>
      </c>
      <c r="F1402" s="40" t="s">
        <v>5740</v>
      </c>
      <c r="G1402" s="160"/>
      <c r="H1402" s="79">
        <v>2008</v>
      </c>
      <c r="I1402" s="22" t="s">
        <v>510</v>
      </c>
      <c r="J1402" s="376" t="s">
        <v>13739</v>
      </c>
      <c r="K1402" s="97">
        <v>2</v>
      </c>
    </row>
    <row r="1403" spans="1:11" ht="33.75" x14ac:dyDescent="0.2">
      <c r="A1403" s="268" t="s">
        <v>74</v>
      </c>
      <c r="B1403" s="269" t="s">
        <v>78</v>
      </c>
      <c r="C1403" s="387">
        <f t="shared" si="45"/>
        <v>2008</v>
      </c>
      <c r="D1403" s="65">
        <v>5</v>
      </c>
      <c r="E1403" s="27" t="s">
        <v>5735</v>
      </c>
      <c r="F1403" s="27" t="s">
        <v>5736</v>
      </c>
      <c r="G1403" s="22"/>
      <c r="H1403" s="158">
        <v>2008</v>
      </c>
      <c r="I1403" s="22" t="s">
        <v>510</v>
      </c>
      <c r="J1403" s="376" t="s">
        <v>13739</v>
      </c>
      <c r="K1403" s="97">
        <v>1</v>
      </c>
    </row>
    <row r="1404" spans="1:11" ht="33.75" x14ac:dyDescent="0.2">
      <c r="A1404" s="268" t="s">
        <v>74</v>
      </c>
      <c r="B1404" s="269" t="s">
        <v>78</v>
      </c>
      <c r="C1404" s="387">
        <f t="shared" si="45"/>
        <v>2009</v>
      </c>
      <c r="D1404" s="65">
        <v>1</v>
      </c>
      <c r="E1404" s="43" t="s">
        <v>5743</v>
      </c>
      <c r="F1404" s="43" t="s">
        <v>5744</v>
      </c>
      <c r="G1404" s="204"/>
      <c r="H1404" s="79">
        <v>2009</v>
      </c>
      <c r="I1404" s="22" t="s">
        <v>510</v>
      </c>
      <c r="J1404" s="376" t="s">
        <v>13739</v>
      </c>
      <c r="K1404" s="97">
        <v>3</v>
      </c>
    </row>
    <row r="1405" spans="1:11" ht="33.75" x14ac:dyDescent="0.2">
      <c r="A1405" s="268" t="s">
        <v>74</v>
      </c>
      <c r="B1405" s="269" t="s">
        <v>78</v>
      </c>
      <c r="C1405" s="387">
        <f t="shared" si="45"/>
        <v>2009</v>
      </c>
      <c r="D1405" s="65">
        <v>2</v>
      </c>
      <c r="E1405" s="43" t="s">
        <v>5741</v>
      </c>
      <c r="F1405" s="43" t="s">
        <v>5742</v>
      </c>
      <c r="G1405" s="204"/>
      <c r="H1405" s="260">
        <v>2009</v>
      </c>
      <c r="I1405" s="22" t="s">
        <v>510</v>
      </c>
      <c r="J1405" s="376" t="s">
        <v>13739</v>
      </c>
      <c r="K1405" s="97">
        <v>1</v>
      </c>
    </row>
    <row r="1406" spans="1:11" x14ac:dyDescent="0.2">
      <c r="A1406" s="268" t="s">
        <v>74</v>
      </c>
      <c r="B1406" s="269" t="s">
        <v>78</v>
      </c>
      <c r="C1406" s="387">
        <f t="shared" si="45"/>
        <v>2010</v>
      </c>
      <c r="D1406" s="65">
        <v>1</v>
      </c>
      <c r="E1406" s="43" t="s">
        <v>5745</v>
      </c>
      <c r="F1406" s="43" t="s">
        <v>5746</v>
      </c>
      <c r="G1406" s="204"/>
      <c r="H1406" s="30">
        <v>2010</v>
      </c>
      <c r="I1406" s="22" t="s">
        <v>510</v>
      </c>
      <c r="J1406" s="376" t="s">
        <v>13739</v>
      </c>
      <c r="K1406" s="97">
        <v>2</v>
      </c>
    </row>
    <row r="1407" spans="1:11" ht="22.5" x14ac:dyDescent="0.2">
      <c r="A1407" s="268" t="s">
        <v>74</v>
      </c>
      <c r="B1407" s="269" t="s">
        <v>78</v>
      </c>
      <c r="C1407" s="387">
        <f t="shared" si="45"/>
        <v>2010</v>
      </c>
      <c r="D1407" s="65">
        <v>2</v>
      </c>
      <c r="E1407" s="43" t="s">
        <v>5747</v>
      </c>
      <c r="F1407" s="40" t="s">
        <v>5748</v>
      </c>
      <c r="G1407" s="160"/>
      <c r="H1407" s="79">
        <v>2010</v>
      </c>
      <c r="I1407" s="22" t="s">
        <v>510</v>
      </c>
      <c r="J1407" s="376" t="s">
        <v>13739</v>
      </c>
      <c r="K1407" s="97">
        <v>2</v>
      </c>
    </row>
    <row r="1408" spans="1:11" ht="33.75" x14ac:dyDescent="0.2">
      <c r="A1408" s="268" t="s">
        <v>74</v>
      </c>
      <c r="B1408" s="269" t="s">
        <v>78</v>
      </c>
      <c r="C1408" s="387">
        <f t="shared" si="45"/>
        <v>2011</v>
      </c>
      <c r="D1408" s="65">
        <v>1</v>
      </c>
      <c r="E1408" s="43" t="s">
        <v>5751</v>
      </c>
      <c r="F1408" s="40" t="s">
        <v>5752</v>
      </c>
      <c r="G1408" s="160"/>
      <c r="H1408" s="79">
        <v>2011</v>
      </c>
      <c r="I1408" s="22" t="s">
        <v>510</v>
      </c>
      <c r="J1408" s="376" t="s">
        <v>13739</v>
      </c>
      <c r="K1408" s="97">
        <v>1</v>
      </c>
    </row>
    <row r="1409" spans="1:1027" ht="22.5" x14ac:dyDescent="0.2">
      <c r="A1409" s="268" t="s">
        <v>74</v>
      </c>
      <c r="B1409" s="269" t="s">
        <v>78</v>
      </c>
      <c r="C1409" s="387">
        <f t="shared" si="45"/>
        <v>2011</v>
      </c>
      <c r="D1409" s="65">
        <v>2</v>
      </c>
      <c r="E1409" s="43" t="s">
        <v>5749</v>
      </c>
      <c r="F1409" s="40" t="s">
        <v>5750</v>
      </c>
      <c r="G1409" s="160"/>
      <c r="H1409" s="260">
        <v>2011</v>
      </c>
      <c r="I1409" s="22" t="s">
        <v>510</v>
      </c>
      <c r="J1409" s="376" t="s">
        <v>13739</v>
      </c>
      <c r="K1409" s="97">
        <v>1</v>
      </c>
    </row>
    <row r="1410" spans="1:1027" x14ac:dyDescent="0.2">
      <c r="A1410" s="268" t="s">
        <v>74</v>
      </c>
      <c r="B1410" s="269" t="s">
        <v>78</v>
      </c>
      <c r="C1410" s="387">
        <f t="shared" si="45"/>
        <v>2012</v>
      </c>
      <c r="D1410" s="65">
        <v>1</v>
      </c>
      <c r="E1410" s="43" t="s">
        <v>5755</v>
      </c>
      <c r="F1410" s="40" t="s">
        <v>5756</v>
      </c>
      <c r="G1410" s="160"/>
      <c r="H1410" s="79">
        <v>2012</v>
      </c>
      <c r="I1410" s="22" t="s">
        <v>510</v>
      </c>
      <c r="J1410" s="376" t="s">
        <v>13739</v>
      </c>
      <c r="K1410" s="97">
        <v>1</v>
      </c>
    </row>
    <row r="1411" spans="1:1027" ht="22.5" x14ac:dyDescent="0.2">
      <c r="A1411" s="268" t="s">
        <v>74</v>
      </c>
      <c r="B1411" s="269" t="s">
        <v>78</v>
      </c>
      <c r="C1411" s="387">
        <f t="shared" si="45"/>
        <v>2012</v>
      </c>
      <c r="D1411" s="65">
        <v>2</v>
      </c>
      <c r="E1411" s="43" t="s">
        <v>5753</v>
      </c>
      <c r="F1411" s="40" t="s">
        <v>5754</v>
      </c>
      <c r="G1411" s="160"/>
      <c r="H1411" s="30">
        <v>2012</v>
      </c>
      <c r="I1411" s="22" t="s">
        <v>510</v>
      </c>
      <c r="J1411" s="376" t="s">
        <v>13739</v>
      </c>
      <c r="K1411" s="97">
        <v>1</v>
      </c>
    </row>
    <row r="1412" spans="1:1027" ht="22.5" x14ac:dyDescent="0.2">
      <c r="A1412" s="268" t="s">
        <v>74</v>
      </c>
      <c r="B1412" s="269" t="s">
        <v>78</v>
      </c>
      <c r="C1412" s="387">
        <f t="shared" si="45"/>
        <v>2013</v>
      </c>
      <c r="D1412" s="65">
        <v>1</v>
      </c>
      <c r="E1412" s="43" t="s">
        <v>5761</v>
      </c>
      <c r="F1412" s="40" t="s">
        <v>5762</v>
      </c>
      <c r="G1412" s="160"/>
      <c r="H1412" s="79">
        <v>2013</v>
      </c>
      <c r="I1412" s="22" t="s">
        <v>510</v>
      </c>
      <c r="J1412" s="376" t="s">
        <v>13739</v>
      </c>
      <c r="K1412" s="97">
        <v>1</v>
      </c>
    </row>
    <row r="1413" spans="1:1027" ht="22.5" x14ac:dyDescent="0.2">
      <c r="A1413" s="268" t="s">
        <v>74</v>
      </c>
      <c r="B1413" s="269" t="s">
        <v>78</v>
      </c>
      <c r="C1413" s="387">
        <f t="shared" si="45"/>
        <v>2013</v>
      </c>
      <c r="D1413" s="65">
        <v>2</v>
      </c>
      <c r="E1413" s="50" t="s">
        <v>5759</v>
      </c>
      <c r="F1413" s="50" t="s">
        <v>5760</v>
      </c>
      <c r="G1413" s="247"/>
      <c r="H1413" s="79">
        <v>2013</v>
      </c>
      <c r="I1413" s="22" t="s">
        <v>510</v>
      </c>
      <c r="J1413" s="376" t="s">
        <v>13739</v>
      </c>
      <c r="K1413" s="97">
        <v>1</v>
      </c>
    </row>
    <row r="1414" spans="1:1027" ht="22.5" x14ac:dyDescent="0.2">
      <c r="A1414" s="386" t="s">
        <v>74</v>
      </c>
      <c r="B1414" s="269" t="s">
        <v>78</v>
      </c>
      <c r="C1414" s="387">
        <f t="shared" si="45"/>
        <v>2013</v>
      </c>
      <c r="D1414" s="65">
        <v>3</v>
      </c>
      <c r="E1414" s="50" t="s">
        <v>5758</v>
      </c>
      <c r="F1414" s="50" t="s">
        <v>7808</v>
      </c>
      <c r="G1414" s="247"/>
      <c r="H1414" s="79">
        <v>2013</v>
      </c>
      <c r="I1414" s="22" t="s">
        <v>510</v>
      </c>
      <c r="J1414" s="376" t="s">
        <v>13739</v>
      </c>
      <c r="K1414" s="377">
        <v>1</v>
      </c>
    </row>
    <row r="1415" spans="1:1027" ht="22.5" x14ac:dyDescent="0.2">
      <c r="A1415" s="386" t="s">
        <v>74</v>
      </c>
      <c r="B1415" s="269" t="s">
        <v>78</v>
      </c>
      <c r="C1415" s="387">
        <f t="shared" si="45"/>
        <v>2013</v>
      </c>
      <c r="D1415" s="65">
        <v>4</v>
      </c>
      <c r="E1415" s="50" t="s">
        <v>5757</v>
      </c>
      <c r="F1415" s="50" t="s">
        <v>11876</v>
      </c>
      <c r="G1415" s="247"/>
      <c r="H1415" s="388">
        <v>2013</v>
      </c>
      <c r="I1415" s="22" t="s">
        <v>510</v>
      </c>
      <c r="J1415" s="376" t="s">
        <v>13739</v>
      </c>
      <c r="K1415" s="377">
        <v>1</v>
      </c>
    </row>
    <row r="1416" spans="1:1027" ht="22.5" x14ac:dyDescent="0.2">
      <c r="A1416" s="268" t="s">
        <v>74</v>
      </c>
      <c r="B1416" s="269" t="s">
        <v>78</v>
      </c>
      <c r="C1416" s="387">
        <f t="shared" si="45"/>
        <v>2014</v>
      </c>
      <c r="D1416" s="79">
        <v>1</v>
      </c>
      <c r="E1416" s="50" t="s">
        <v>11877</v>
      </c>
      <c r="F1416" s="112" t="s">
        <v>5765</v>
      </c>
      <c r="G1416" s="255"/>
      <c r="H1416" s="79">
        <v>2014</v>
      </c>
      <c r="I1416" s="22" t="s">
        <v>510</v>
      </c>
      <c r="J1416" s="376" t="s">
        <v>13739</v>
      </c>
      <c r="K1416" s="97">
        <v>1</v>
      </c>
    </row>
    <row r="1417" spans="1:1027" ht="33.75" x14ac:dyDescent="0.2">
      <c r="A1417" s="268" t="s">
        <v>74</v>
      </c>
      <c r="B1417" s="269" t="s">
        <v>78</v>
      </c>
      <c r="C1417" s="387">
        <f t="shared" si="45"/>
        <v>2014</v>
      </c>
      <c r="D1417" s="65">
        <v>2</v>
      </c>
      <c r="E1417" s="50" t="s">
        <v>5763</v>
      </c>
      <c r="F1417" s="112" t="s">
        <v>5764</v>
      </c>
      <c r="G1417" s="255"/>
      <c r="H1417" s="260">
        <v>2014</v>
      </c>
      <c r="I1417" s="22" t="s">
        <v>510</v>
      </c>
      <c r="J1417" s="376" t="s">
        <v>13739</v>
      </c>
      <c r="K1417" s="97">
        <v>1</v>
      </c>
    </row>
    <row r="1418" spans="1:1027" ht="22.5" x14ac:dyDescent="0.2">
      <c r="A1418" s="268" t="s">
        <v>74</v>
      </c>
      <c r="B1418" s="269" t="s">
        <v>78</v>
      </c>
      <c r="C1418" s="387">
        <f t="shared" si="45"/>
        <v>2015</v>
      </c>
      <c r="D1418" s="65">
        <v>1</v>
      </c>
      <c r="E1418" s="50" t="s">
        <v>5766</v>
      </c>
      <c r="F1418" s="50" t="s">
        <v>5767</v>
      </c>
      <c r="G1418" s="247"/>
      <c r="H1418" s="30">
        <v>2015</v>
      </c>
      <c r="I1418" s="22" t="s">
        <v>510</v>
      </c>
      <c r="J1418" s="376" t="s">
        <v>13739</v>
      </c>
      <c r="K1418" s="97">
        <v>1</v>
      </c>
    </row>
    <row r="1419" spans="1:1027" s="372" customFormat="1" ht="22.5" x14ac:dyDescent="0.2">
      <c r="A1419" s="363" t="s">
        <v>74</v>
      </c>
      <c r="B1419" s="364" t="s">
        <v>78</v>
      </c>
      <c r="C1419" s="387">
        <f t="shared" si="45"/>
        <v>2015</v>
      </c>
      <c r="D1419" s="366">
        <v>2</v>
      </c>
      <c r="E1419" s="367" t="s">
        <v>5768</v>
      </c>
      <c r="F1419" s="367" t="s">
        <v>7286</v>
      </c>
      <c r="G1419" s="711"/>
      <c r="H1419" s="369">
        <v>2015</v>
      </c>
      <c r="I1419" s="22" t="s">
        <v>510</v>
      </c>
      <c r="J1419" s="376" t="s">
        <v>13739</v>
      </c>
      <c r="K1419" s="370">
        <v>1</v>
      </c>
      <c r="L1419" s="371"/>
      <c r="M1419" s="371"/>
      <c r="N1419" s="371"/>
      <c r="O1419" s="371"/>
      <c r="P1419" s="371"/>
      <c r="Q1419" s="371"/>
      <c r="R1419" s="371"/>
      <c r="S1419" s="371"/>
      <c r="T1419" s="371"/>
      <c r="U1419" s="371"/>
      <c r="V1419" s="371"/>
      <c r="W1419" s="371"/>
      <c r="X1419" s="371"/>
      <c r="Y1419" s="371"/>
      <c r="Z1419" s="371"/>
      <c r="AA1419" s="371"/>
      <c r="AB1419" s="371"/>
      <c r="AC1419" s="371"/>
      <c r="AD1419" s="371"/>
      <c r="AE1419" s="371"/>
      <c r="AF1419" s="371"/>
      <c r="AG1419" s="371"/>
      <c r="AH1419" s="371"/>
      <c r="AI1419" s="371"/>
      <c r="AJ1419" s="371"/>
      <c r="AK1419" s="371"/>
      <c r="AL1419" s="371"/>
      <c r="AM1419" s="371"/>
      <c r="AN1419" s="371"/>
      <c r="AO1419" s="371"/>
      <c r="AP1419" s="371"/>
      <c r="AQ1419" s="371"/>
      <c r="AR1419" s="371"/>
      <c r="AS1419" s="371"/>
      <c r="AT1419" s="371"/>
      <c r="AU1419" s="371"/>
      <c r="AV1419" s="371"/>
      <c r="AW1419" s="371"/>
      <c r="AX1419" s="371"/>
      <c r="AY1419" s="371"/>
      <c r="AZ1419" s="371"/>
      <c r="BA1419" s="371"/>
      <c r="BB1419" s="371"/>
      <c r="BC1419" s="371"/>
      <c r="BD1419" s="371"/>
      <c r="BE1419" s="371"/>
      <c r="BF1419" s="371"/>
      <c r="BG1419" s="371"/>
      <c r="BH1419" s="371"/>
      <c r="BI1419" s="371"/>
      <c r="BJ1419" s="371"/>
      <c r="BK1419" s="371"/>
      <c r="BL1419" s="371"/>
      <c r="BM1419" s="371"/>
      <c r="BN1419" s="371"/>
      <c r="BO1419" s="371"/>
      <c r="BP1419" s="371"/>
      <c r="BQ1419" s="371"/>
      <c r="BR1419" s="371"/>
      <c r="BS1419" s="371"/>
      <c r="BT1419" s="371"/>
      <c r="BU1419" s="371"/>
      <c r="BV1419" s="371"/>
      <c r="BW1419" s="371"/>
      <c r="BX1419" s="371"/>
      <c r="BY1419" s="371"/>
      <c r="BZ1419" s="371"/>
      <c r="CA1419" s="371"/>
      <c r="CB1419" s="371"/>
      <c r="CC1419" s="371"/>
      <c r="CD1419" s="371"/>
      <c r="CE1419" s="371"/>
      <c r="CF1419" s="371"/>
      <c r="CG1419" s="371"/>
      <c r="CH1419" s="371"/>
      <c r="CI1419" s="371"/>
      <c r="CJ1419" s="371"/>
      <c r="CK1419" s="371"/>
      <c r="CL1419" s="371"/>
      <c r="CM1419" s="371"/>
      <c r="CN1419" s="371"/>
      <c r="CO1419" s="371"/>
      <c r="CP1419" s="371"/>
      <c r="CQ1419" s="371"/>
      <c r="CR1419" s="371"/>
      <c r="CS1419" s="371"/>
      <c r="CT1419" s="371"/>
      <c r="CU1419" s="371"/>
      <c r="CV1419" s="371"/>
      <c r="CW1419" s="371"/>
      <c r="CX1419" s="371"/>
      <c r="CY1419" s="371"/>
      <c r="CZ1419" s="371"/>
      <c r="DA1419" s="371"/>
      <c r="DB1419" s="371"/>
      <c r="DC1419" s="371"/>
      <c r="DD1419" s="371"/>
      <c r="DE1419" s="371"/>
      <c r="DF1419" s="371"/>
      <c r="DG1419" s="371"/>
      <c r="DH1419" s="371"/>
      <c r="DI1419" s="371"/>
      <c r="DJ1419" s="371"/>
      <c r="DK1419" s="371"/>
      <c r="DL1419" s="371"/>
      <c r="DM1419" s="371"/>
      <c r="DN1419" s="371"/>
      <c r="DO1419" s="371"/>
      <c r="DP1419" s="371"/>
      <c r="DQ1419" s="371"/>
      <c r="DR1419" s="371"/>
      <c r="DS1419" s="371"/>
      <c r="DT1419" s="371"/>
      <c r="DU1419" s="371"/>
      <c r="DV1419" s="371"/>
      <c r="DW1419" s="371"/>
      <c r="DX1419" s="371"/>
      <c r="DY1419" s="371"/>
      <c r="DZ1419" s="371"/>
      <c r="EA1419" s="371"/>
      <c r="EB1419" s="371"/>
      <c r="EC1419" s="371"/>
      <c r="ED1419" s="371"/>
      <c r="EE1419" s="371"/>
      <c r="EF1419" s="371"/>
      <c r="EG1419" s="371"/>
      <c r="EH1419" s="371"/>
      <c r="EI1419" s="371"/>
      <c r="EJ1419" s="371"/>
      <c r="EK1419" s="371"/>
      <c r="EL1419" s="371"/>
      <c r="EM1419" s="371"/>
      <c r="EN1419" s="371"/>
      <c r="EO1419" s="371"/>
      <c r="EP1419" s="371"/>
      <c r="EQ1419" s="371"/>
      <c r="ER1419" s="371"/>
      <c r="ES1419" s="371"/>
      <c r="ET1419" s="371"/>
      <c r="EU1419" s="371"/>
      <c r="EV1419" s="371"/>
      <c r="EW1419" s="371"/>
      <c r="EX1419" s="371"/>
      <c r="EY1419" s="371"/>
      <c r="EZ1419" s="371"/>
      <c r="FA1419" s="371"/>
      <c r="FB1419" s="371"/>
      <c r="FC1419" s="371"/>
      <c r="FD1419" s="371"/>
      <c r="FE1419" s="371"/>
      <c r="FF1419" s="371"/>
      <c r="FG1419" s="371"/>
      <c r="FH1419" s="371"/>
      <c r="FI1419" s="371"/>
      <c r="FJ1419" s="371"/>
      <c r="FK1419" s="371"/>
      <c r="FL1419" s="371"/>
      <c r="FM1419" s="371"/>
      <c r="FN1419" s="371"/>
      <c r="FO1419" s="371"/>
      <c r="FP1419" s="371"/>
      <c r="FQ1419" s="371"/>
      <c r="FR1419" s="371"/>
      <c r="FS1419" s="371"/>
      <c r="FT1419" s="371"/>
      <c r="FU1419" s="371"/>
      <c r="FV1419" s="371"/>
      <c r="FW1419" s="371"/>
      <c r="FX1419" s="371"/>
      <c r="FY1419" s="371"/>
      <c r="FZ1419" s="371"/>
      <c r="GA1419" s="371"/>
      <c r="GB1419" s="371"/>
      <c r="GC1419" s="371"/>
      <c r="GD1419" s="371"/>
      <c r="GE1419" s="371"/>
      <c r="GF1419" s="371"/>
      <c r="GG1419" s="371"/>
      <c r="GH1419" s="371"/>
      <c r="GI1419" s="371"/>
      <c r="GJ1419" s="371"/>
      <c r="GK1419" s="371"/>
      <c r="GL1419" s="371"/>
      <c r="GM1419" s="371"/>
      <c r="GN1419" s="371"/>
      <c r="GO1419" s="371"/>
      <c r="GP1419" s="371"/>
      <c r="GQ1419" s="371"/>
      <c r="GR1419" s="371"/>
      <c r="GS1419" s="371"/>
      <c r="GT1419" s="371"/>
      <c r="GU1419" s="371"/>
      <c r="GV1419" s="371"/>
      <c r="GW1419" s="371"/>
      <c r="GX1419" s="371"/>
      <c r="GY1419" s="371"/>
      <c r="GZ1419" s="371"/>
      <c r="HA1419" s="371"/>
      <c r="HB1419" s="371"/>
      <c r="HC1419" s="371"/>
      <c r="HD1419" s="371"/>
      <c r="HE1419" s="371"/>
      <c r="HF1419" s="371"/>
      <c r="HG1419" s="371"/>
      <c r="HH1419" s="371"/>
      <c r="HI1419" s="371"/>
      <c r="HJ1419" s="371"/>
      <c r="HK1419" s="371"/>
      <c r="HL1419" s="371"/>
      <c r="HM1419" s="371"/>
      <c r="HN1419" s="371"/>
      <c r="HO1419" s="371"/>
      <c r="HP1419" s="371"/>
      <c r="HQ1419" s="371"/>
      <c r="HR1419" s="371"/>
      <c r="HS1419" s="371"/>
      <c r="HT1419" s="371"/>
      <c r="HU1419" s="371"/>
      <c r="HV1419" s="371"/>
      <c r="HW1419" s="371"/>
      <c r="HX1419" s="371"/>
      <c r="HY1419" s="371"/>
      <c r="HZ1419" s="371"/>
      <c r="IA1419" s="371"/>
      <c r="IB1419" s="371"/>
      <c r="IC1419" s="371"/>
      <c r="ID1419" s="371"/>
      <c r="IE1419" s="371"/>
      <c r="IF1419" s="371"/>
      <c r="IG1419" s="371"/>
      <c r="IH1419" s="371"/>
      <c r="II1419" s="371"/>
      <c r="IJ1419" s="371"/>
      <c r="IK1419" s="371"/>
      <c r="IL1419" s="371"/>
      <c r="IM1419" s="371"/>
      <c r="IN1419" s="371"/>
      <c r="IO1419" s="371"/>
      <c r="IP1419" s="371"/>
      <c r="IQ1419" s="371"/>
      <c r="IR1419" s="371"/>
      <c r="IS1419" s="371"/>
      <c r="IT1419" s="371"/>
      <c r="IU1419" s="371"/>
      <c r="IV1419" s="371"/>
      <c r="IW1419" s="371"/>
      <c r="IX1419" s="371"/>
      <c r="IY1419" s="371"/>
      <c r="IZ1419" s="371"/>
      <c r="JA1419" s="371"/>
      <c r="JB1419" s="371"/>
      <c r="JC1419" s="371"/>
      <c r="JD1419" s="371"/>
      <c r="JE1419" s="371"/>
      <c r="JF1419" s="371"/>
      <c r="JG1419" s="371"/>
      <c r="JH1419" s="371"/>
      <c r="JI1419" s="371"/>
      <c r="JJ1419" s="371"/>
      <c r="JK1419" s="371"/>
      <c r="JL1419" s="371"/>
      <c r="JM1419" s="371"/>
      <c r="JN1419" s="371"/>
      <c r="JO1419" s="371"/>
      <c r="JP1419" s="371"/>
      <c r="JQ1419" s="371"/>
      <c r="JR1419" s="371"/>
      <c r="JS1419" s="371"/>
      <c r="JT1419" s="371"/>
      <c r="JU1419" s="371"/>
      <c r="JV1419" s="371"/>
      <c r="JW1419" s="371"/>
      <c r="JX1419" s="371"/>
      <c r="JY1419" s="371"/>
      <c r="JZ1419" s="371"/>
      <c r="KA1419" s="371"/>
      <c r="KB1419" s="371"/>
      <c r="KC1419" s="371"/>
      <c r="KD1419" s="371"/>
      <c r="KE1419" s="371"/>
      <c r="KF1419" s="371"/>
      <c r="KG1419" s="371"/>
      <c r="KH1419" s="371"/>
      <c r="KI1419" s="371"/>
      <c r="KJ1419" s="371"/>
      <c r="KK1419" s="371"/>
      <c r="KL1419" s="371"/>
      <c r="KM1419" s="371"/>
      <c r="KN1419" s="371"/>
      <c r="KO1419" s="371"/>
      <c r="KP1419" s="371"/>
      <c r="KQ1419" s="371"/>
      <c r="KR1419" s="371"/>
      <c r="KS1419" s="371"/>
      <c r="KT1419" s="371"/>
      <c r="KU1419" s="371"/>
      <c r="KV1419" s="371"/>
      <c r="KW1419" s="371"/>
      <c r="KX1419" s="371"/>
      <c r="KY1419" s="371"/>
      <c r="KZ1419" s="371"/>
      <c r="LA1419" s="371"/>
      <c r="LB1419" s="371"/>
      <c r="LC1419" s="371"/>
      <c r="LD1419" s="371"/>
      <c r="LE1419" s="371"/>
      <c r="LF1419" s="371"/>
      <c r="LG1419" s="371"/>
      <c r="LH1419" s="371"/>
      <c r="LI1419" s="371"/>
      <c r="LJ1419" s="371"/>
      <c r="LK1419" s="371"/>
      <c r="LL1419" s="371"/>
      <c r="LM1419" s="371"/>
      <c r="LN1419" s="371"/>
      <c r="LO1419" s="371"/>
      <c r="LP1419" s="371"/>
      <c r="LQ1419" s="371"/>
      <c r="LR1419" s="371"/>
      <c r="LS1419" s="371"/>
      <c r="LT1419" s="371"/>
      <c r="LU1419" s="371"/>
      <c r="LV1419" s="371"/>
      <c r="LW1419" s="371"/>
      <c r="LX1419" s="371"/>
      <c r="LY1419" s="371"/>
      <c r="LZ1419" s="371"/>
      <c r="MA1419" s="371"/>
      <c r="MB1419" s="371"/>
      <c r="MC1419" s="371"/>
      <c r="MD1419" s="371"/>
      <c r="ME1419" s="371"/>
      <c r="MF1419" s="371"/>
      <c r="MG1419" s="371"/>
      <c r="MH1419" s="371"/>
      <c r="MI1419" s="371"/>
      <c r="MJ1419" s="371"/>
      <c r="MK1419" s="371"/>
      <c r="ML1419" s="371"/>
      <c r="MM1419" s="371"/>
      <c r="MN1419" s="371"/>
      <c r="MO1419" s="371"/>
      <c r="MP1419" s="371"/>
      <c r="MQ1419" s="371"/>
      <c r="MR1419" s="371"/>
      <c r="MS1419" s="371"/>
      <c r="MT1419" s="371"/>
      <c r="MU1419" s="371"/>
      <c r="MV1419" s="371"/>
      <c r="MW1419" s="371"/>
      <c r="MX1419" s="371"/>
      <c r="MY1419" s="371"/>
      <c r="MZ1419" s="371"/>
      <c r="NA1419" s="371"/>
      <c r="NB1419" s="371"/>
      <c r="NC1419" s="371"/>
      <c r="ND1419" s="371"/>
      <c r="NE1419" s="371"/>
      <c r="NF1419" s="371"/>
      <c r="NG1419" s="371"/>
      <c r="NH1419" s="371"/>
      <c r="NI1419" s="371"/>
      <c r="NJ1419" s="371"/>
      <c r="NK1419" s="371"/>
      <c r="NL1419" s="371"/>
      <c r="NM1419" s="371"/>
      <c r="NN1419" s="371"/>
      <c r="NO1419" s="371"/>
      <c r="NP1419" s="371"/>
      <c r="NQ1419" s="371"/>
      <c r="NR1419" s="371"/>
      <c r="NS1419" s="371"/>
      <c r="NT1419" s="371"/>
      <c r="NU1419" s="371"/>
      <c r="NV1419" s="371"/>
      <c r="NW1419" s="371"/>
      <c r="NX1419" s="371"/>
      <c r="NY1419" s="371"/>
      <c r="NZ1419" s="371"/>
      <c r="OA1419" s="371"/>
      <c r="OB1419" s="371"/>
      <c r="OC1419" s="371"/>
      <c r="OD1419" s="371"/>
      <c r="OE1419" s="371"/>
      <c r="OF1419" s="371"/>
      <c r="OG1419" s="371"/>
      <c r="OH1419" s="371"/>
      <c r="OI1419" s="371"/>
      <c r="OJ1419" s="371"/>
      <c r="OK1419" s="371"/>
      <c r="OL1419" s="371"/>
      <c r="OM1419" s="371"/>
      <c r="ON1419" s="371"/>
      <c r="OO1419" s="371"/>
      <c r="OP1419" s="371"/>
      <c r="OQ1419" s="371"/>
      <c r="OR1419" s="371"/>
      <c r="OS1419" s="371"/>
      <c r="OT1419" s="371"/>
      <c r="OU1419" s="371"/>
      <c r="OV1419" s="371"/>
      <c r="OW1419" s="371"/>
      <c r="OX1419" s="371"/>
      <c r="OY1419" s="371"/>
      <c r="OZ1419" s="371"/>
      <c r="PA1419" s="371"/>
      <c r="PB1419" s="371"/>
      <c r="PC1419" s="371"/>
      <c r="PD1419" s="371"/>
      <c r="PE1419" s="371"/>
      <c r="PF1419" s="371"/>
      <c r="PG1419" s="371"/>
      <c r="PH1419" s="371"/>
      <c r="PI1419" s="371"/>
      <c r="PJ1419" s="371"/>
      <c r="PK1419" s="371"/>
      <c r="PL1419" s="371"/>
      <c r="PM1419" s="371"/>
      <c r="PN1419" s="371"/>
      <c r="PO1419" s="371"/>
      <c r="PP1419" s="371"/>
      <c r="PQ1419" s="371"/>
      <c r="PR1419" s="371"/>
      <c r="PS1419" s="371"/>
      <c r="PT1419" s="371"/>
      <c r="PU1419" s="371"/>
      <c r="PV1419" s="371"/>
      <c r="PW1419" s="371"/>
      <c r="PX1419" s="371"/>
      <c r="PY1419" s="371"/>
      <c r="PZ1419" s="371"/>
      <c r="QA1419" s="371"/>
      <c r="QB1419" s="371"/>
      <c r="QC1419" s="371"/>
      <c r="QD1419" s="371"/>
      <c r="QE1419" s="371"/>
      <c r="QF1419" s="371"/>
      <c r="QG1419" s="371"/>
      <c r="QH1419" s="371"/>
      <c r="QI1419" s="371"/>
      <c r="QJ1419" s="371"/>
      <c r="QK1419" s="371"/>
      <c r="QL1419" s="371"/>
      <c r="QM1419" s="371"/>
      <c r="QN1419" s="371"/>
      <c r="QO1419" s="371"/>
      <c r="QP1419" s="371"/>
      <c r="QQ1419" s="371"/>
      <c r="QR1419" s="371"/>
      <c r="QS1419" s="371"/>
      <c r="QT1419" s="371"/>
      <c r="QU1419" s="371"/>
      <c r="QV1419" s="371"/>
      <c r="QW1419" s="371"/>
      <c r="QX1419" s="371"/>
      <c r="QY1419" s="371"/>
      <c r="QZ1419" s="371"/>
      <c r="RA1419" s="371"/>
      <c r="RB1419" s="371"/>
      <c r="RC1419" s="371"/>
      <c r="RD1419" s="371"/>
      <c r="RE1419" s="371"/>
      <c r="RF1419" s="371"/>
      <c r="RG1419" s="371"/>
      <c r="RH1419" s="371"/>
      <c r="RI1419" s="371"/>
      <c r="RJ1419" s="371"/>
      <c r="RK1419" s="371"/>
      <c r="RL1419" s="371"/>
      <c r="RM1419" s="371"/>
      <c r="RN1419" s="371"/>
      <c r="RO1419" s="371"/>
      <c r="RP1419" s="371"/>
      <c r="RQ1419" s="371"/>
      <c r="RR1419" s="371"/>
      <c r="RS1419" s="371"/>
      <c r="RT1419" s="371"/>
      <c r="RU1419" s="371"/>
      <c r="RV1419" s="371"/>
      <c r="RW1419" s="371"/>
      <c r="RX1419" s="371"/>
      <c r="RY1419" s="371"/>
      <c r="RZ1419" s="371"/>
      <c r="SA1419" s="371"/>
      <c r="SB1419" s="371"/>
      <c r="SC1419" s="371"/>
      <c r="SD1419" s="371"/>
      <c r="SE1419" s="371"/>
      <c r="SF1419" s="371"/>
      <c r="SG1419" s="371"/>
      <c r="SH1419" s="371"/>
      <c r="SI1419" s="371"/>
      <c r="SJ1419" s="371"/>
      <c r="SK1419" s="371"/>
      <c r="SL1419" s="371"/>
      <c r="SM1419" s="371"/>
      <c r="SN1419" s="371"/>
      <c r="SO1419" s="371"/>
      <c r="SP1419" s="371"/>
      <c r="SQ1419" s="371"/>
      <c r="SR1419" s="371"/>
      <c r="SS1419" s="371"/>
      <c r="ST1419" s="371"/>
      <c r="SU1419" s="371"/>
      <c r="SV1419" s="371"/>
      <c r="SW1419" s="371"/>
      <c r="SX1419" s="371"/>
      <c r="SY1419" s="371"/>
      <c r="SZ1419" s="371"/>
      <c r="TA1419" s="371"/>
      <c r="TB1419" s="371"/>
      <c r="TC1419" s="371"/>
      <c r="TD1419" s="371"/>
      <c r="TE1419" s="371"/>
      <c r="TF1419" s="371"/>
      <c r="TG1419" s="371"/>
      <c r="TH1419" s="371"/>
      <c r="TI1419" s="371"/>
      <c r="TJ1419" s="371"/>
      <c r="TK1419" s="371"/>
      <c r="TL1419" s="371"/>
      <c r="TM1419" s="371"/>
      <c r="TN1419" s="371"/>
      <c r="TO1419" s="371"/>
      <c r="TP1419" s="371"/>
      <c r="TQ1419" s="371"/>
      <c r="TR1419" s="371"/>
      <c r="TS1419" s="371"/>
      <c r="TT1419" s="371"/>
      <c r="TU1419" s="371"/>
      <c r="TV1419" s="371"/>
      <c r="TW1419" s="371"/>
      <c r="TX1419" s="371"/>
      <c r="TY1419" s="371"/>
      <c r="TZ1419" s="371"/>
      <c r="UA1419" s="371"/>
      <c r="UB1419" s="371"/>
      <c r="UC1419" s="371"/>
      <c r="UD1419" s="371"/>
      <c r="UE1419" s="371"/>
      <c r="UF1419" s="371"/>
      <c r="UG1419" s="371"/>
      <c r="UH1419" s="371"/>
      <c r="UI1419" s="371"/>
      <c r="UJ1419" s="371"/>
      <c r="UK1419" s="371"/>
      <c r="UL1419" s="371"/>
      <c r="UM1419" s="371"/>
      <c r="UN1419" s="371"/>
      <c r="UO1419" s="371"/>
      <c r="UP1419" s="371"/>
      <c r="UQ1419" s="371"/>
      <c r="UR1419" s="371"/>
      <c r="US1419" s="371"/>
      <c r="UT1419" s="371"/>
      <c r="UU1419" s="371"/>
      <c r="UV1419" s="371"/>
      <c r="UW1419" s="371"/>
      <c r="UX1419" s="371"/>
      <c r="UY1419" s="371"/>
      <c r="UZ1419" s="371"/>
      <c r="VA1419" s="371"/>
      <c r="VB1419" s="371"/>
      <c r="VC1419" s="371"/>
      <c r="VD1419" s="371"/>
      <c r="VE1419" s="371"/>
      <c r="VF1419" s="371"/>
      <c r="VG1419" s="371"/>
      <c r="VH1419" s="371"/>
      <c r="VI1419" s="371"/>
      <c r="VJ1419" s="371"/>
      <c r="VK1419" s="371"/>
      <c r="VL1419" s="371"/>
      <c r="VM1419" s="371"/>
      <c r="VN1419" s="371"/>
      <c r="VO1419" s="371"/>
      <c r="VP1419" s="371"/>
      <c r="VQ1419" s="371"/>
      <c r="VR1419" s="371"/>
      <c r="VS1419" s="371"/>
      <c r="VT1419" s="371"/>
      <c r="VU1419" s="371"/>
      <c r="VV1419" s="371"/>
      <c r="VW1419" s="371"/>
      <c r="VX1419" s="371"/>
      <c r="VY1419" s="371"/>
      <c r="VZ1419" s="371"/>
      <c r="WA1419" s="371"/>
      <c r="WB1419" s="371"/>
      <c r="WC1419" s="371"/>
      <c r="WD1419" s="371"/>
      <c r="WE1419" s="371"/>
      <c r="WF1419" s="371"/>
      <c r="WG1419" s="371"/>
      <c r="WH1419" s="371"/>
      <c r="WI1419" s="371"/>
      <c r="WJ1419" s="371"/>
      <c r="WK1419" s="371"/>
      <c r="WL1419" s="371"/>
      <c r="WM1419" s="371"/>
      <c r="WN1419" s="371"/>
      <c r="WO1419" s="371"/>
      <c r="WP1419" s="371"/>
      <c r="WQ1419" s="371"/>
      <c r="WR1419" s="371"/>
      <c r="WS1419" s="371"/>
      <c r="WT1419" s="371"/>
      <c r="WU1419" s="371"/>
      <c r="WV1419" s="371"/>
      <c r="WW1419" s="371"/>
      <c r="WX1419" s="371"/>
      <c r="WY1419" s="371"/>
      <c r="WZ1419" s="371"/>
      <c r="XA1419" s="371"/>
      <c r="XB1419" s="371"/>
      <c r="XC1419" s="371"/>
      <c r="XD1419" s="371"/>
      <c r="XE1419" s="371"/>
      <c r="XF1419" s="371"/>
      <c r="XG1419" s="371"/>
      <c r="XH1419" s="371"/>
      <c r="XI1419" s="371"/>
      <c r="XJ1419" s="371"/>
      <c r="XK1419" s="371"/>
      <c r="XL1419" s="371"/>
      <c r="XM1419" s="371"/>
      <c r="XN1419" s="371"/>
      <c r="XO1419" s="371"/>
      <c r="XP1419" s="371"/>
      <c r="XQ1419" s="371"/>
      <c r="XR1419" s="371"/>
      <c r="XS1419" s="371"/>
      <c r="XT1419" s="371"/>
      <c r="XU1419" s="371"/>
      <c r="XV1419" s="371"/>
      <c r="XW1419" s="371"/>
      <c r="XX1419" s="371"/>
      <c r="XY1419" s="371"/>
      <c r="XZ1419" s="371"/>
      <c r="YA1419" s="371"/>
      <c r="YB1419" s="371"/>
      <c r="YC1419" s="371"/>
      <c r="YD1419" s="371"/>
      <c r="YE1419" s="371"/>
      <c r="YF1419" s="371"/>
      <c r="YG1419" s="371"/>
      <c r="YH1419" s="371"/>
      <c r="YI1419" s="371"/>
      <c r="YJ1419" s="371"/>
      <c r="YK1419" s="371"/>
      <c r="YL1419" s="371"/>
      <c r="YM1419" s="371"/>
      <c r="YN1419" s="371"/>
      <c r="YO1419" s="371"/>
      <c r="YP1419" s="371"/>
      <c r="YQ1419" s="371"/>
      <c r="YR1419" s="371"/>
      <c r="YS1419" s="371"/>
      <c r="YT1419" s="371"/>
      <c r="YU1419" s="371"/>
      <c r="YV1419" s="371"/>
      <c r="YW1419" s="371"/>
      <c r="YX1419" s="371"/>
      <c r="YY1419" s="371"/>
      <c r="YZ1419" s="371"/>
      <c r="ZA1419" s="371"/>
      <c r="ZB1419" s="371"/>
      <c r="ZC1419" s="371"/>
      <c r="ZD1419" s="371"/>
      <c r="ZE1419" s="371"/>
      <c r="ZF1419" s="371"/>
      <c r="ZG1419" s="371"/>
      <c r="ZH1419" s="371"/>
      <c r="ZI1419" s="371"/>
      <c r="ZJ1419" s="371"/>
      <c r="ZK1419" s="371"/>
      <c r="ZL1419" s="371"/>
      <c r="ZM1419" s="371"/>
      <c r="ZN1419" s="371"/>
      <c r="ZO1419" s="371"/>
      <c r="ZP1419" s="371"/>
      <c r="ZQ1419" s="371"/>
      <c r="ZR1419" s="371"/>
      <c r="ZS1419" s="371"/>
      <c r="ZT1419" s="371"/>
      <c r="ZU1419" s="371"/>
      <c r="ZV1419" s="371"/>
      <c r="ZW1419" s="371"/>
      <c r="ZX1419" s="371"/>
      <c r="ZY1419" s="371"/>
      <c r="ZZ1419" s="371"/>
      <c r="AAA1419" s="371"/>
      <c r="AAB1419" s="371"/>
      <c r="AAC1419" s="371"/>
      <c r="AAD1419" s="371"/>
      <c r="AAE1419" s="371"/>
      <c r="AAF1419" s="371"/>
      <c r="AAG1419" s="371"/>
      <c r="AAH1419" s="371"/>
      <c r="AAI1419" s="371"/>
      <c r="AAJ1419" s="371"/>
      <c r="AAK1419" s="371"/>
      <c r="AAL1419" s="371"/>
      <c r="AAM1419" s="371"/>
      <c r="AAN1419" s="371"/>
      <c r="AAO1419" s="371"/>
      <c r="AAP1419" s="371"/>
      <c r="AAQ1419" s="371"/>
      <c r="AAR1419" s="371"/>
      <c r="AAS1419" s="371"/>
      <c r="AAT1419" s="371"/>
      <c r="AAU1419" s="371"/>
      <c r="AAV1419" s="371"/>
      <c r="AAW1419" s="371"/>
      <c r="AAX1419" s="371"/>
      <c r="AAY1419" s="371"/>
      <c r="AAZ1419" s="371"/>
      <c r="ABA1419" s="371"/>
      <c r="ABB1419" s="371"/>
      <c r="ABC1419" s="371"/>
      <c r="ABD1419" s="371"/>
      <c r="ABE1419" s="371"/>
      <c r="ABF1419" s="371"/>
      <c r="ABG1419" s="371"/>
      <c r="ABH1419" s="371"/>
      <c r="ABI1419" s="371"/>
      <c r="ABJ1419" s="371"/>
      <c r="ABK1419" s="371"/>
      <c r="ABL1419" s="371"/>
      <c r="ABM1419" s="371"/>
      <c r="ABN1419" s="371"/>
      <c r="ABO1419" s="371"/>
      <c r="ABP1419" s="371"/>
      <c r="ABQ1419" s="371"/>
      <c r="ABR1419" s="371"/>
      <c r="ABS1419" s="371"/>
      <c r="ABT1419" s="371"/>
      <c r="ABU1419" s="371"/>
      <c r="ABV1419" s="371"/>
      <c r="ABW1419" s="371"/>
      <c r="ABX1419" s="371"/>
      <c r="ABY1419" s="371"/>
      <c r="ABZ1419" s="371"/>
      <c r="ACA1419" s="371"/>
      <c r="ACB1419" s="371"/>
      <c r="ACC1419" s="371"/>
      <c r="ACD1419" s="371"/>
      <c r="ACE1419" s="371"/>
      <c r="ACF1419" s="371"/>
      <c r="ACG1419" s="371"/>
      <c r="ACH1419" s="371"/>
      <c r="ACI1419" s="371"/>
      <c r="ACJ1419" s="371"/>
      <c r="ACK1419" s="371"/>
      <c r="ACL1419" s="371"/>
      <c r="ACM1419" s="371"/>
      <c r="ACN1419" s="371"/>
      <c r="ACO1419" s="371"/>
      <c r="ACP1419" s="371"/>
      <c r="ACQ1419" s="371"/>
      <c r="ACR1419" s="371"/>
      <c r="ACS1419" s="371"/>
      <c r="ACT1419" s="371"/>
      <c r="ACU1419" s="371"/>
      <c r="ACV1419" s="371"/>
      <c r="ACW1419" s="371"/>
      <c r="ACX1419" s="371"/>
      <c r="ACY1419" s="371"/>
      <c r="ACZ1419" s="371"/>
      <c r="ADA1419" s="371"/>
      <c r="ADB1419" s="371"/>
      <c r="ADC1419" s="371"/>
      <c r="ADD1419" s="371"/>
      <c r="ADE1419" s="371"/>
      <c r="ADF1419" s="371"/>
      <c r="ADG1419" s="371"/>
      <c r="ADH1419" s="371"/>
      <c r="ADI1419" s="371"/>
      <c r="ADJ1419" s="371"/>
      <c r="ADK1419" s="371"/>
      <c r="ADL1419" s="371"/>
      <c r="ADM1419" s="371"/>
      <c r="ADN1419" s="371"/>
      <c r="ADO1419" s="371"/>
      <c r="ADP1419" s="371"/>
      <c r="ADQ1419" s="371"/>
      <c r="ADR1419" s="371"/>
      <c r="ADS1419" s="371"/>
      <c r="ADT1419" s="371"/>
      <c r="ADU1419" s="371"/>
      <c r="ADV1419" s="371"/>
      <c r="ADW1419" s="371"/>
      <c r="ADX1419" s="371"/>
      <c r="ADY1419" s="371"/>
      <c r="ADZ1419" s="371"/>
      <c r="AEA1419" s="371"/>
      <c r="AEB1419" s="371"/>
      <c r="AEC1419" s="371"/>
      <c r="AED1419" s="371"/>
      <c r="AEE1419" s="371"/>
      <c r="AEF1419" s="371"/>
      <c r="AEG1419" s="371"/>
      <c r="AEH1419" s="371"/>
      <c r="AEI1419" s="371"/>
      <c r="AEJ1419" s="371"/>
      <c r="AEK1419" s="371"/>
      <c r="AEL1419" s="371"/>
      <c r="AEM1419" s="371"/>
      <c r="AEN1419" s="371"/>
      <c r="AEO1419" s="371"/>
      <c r="AEP1419" s="371"/>
      <c r="AEQ1419" s="371"/>
      <c r="AER1419" s="371"/>
      <c r="AES1419" s="371"/>
      <c r="AET1419" s="371"/>
      <c r="AEU1419" s="371"/>
      <c r="AEV1419" s="371"/>
      <c r="AEW1419" s="371"/>
      <c r="AEX1419" s="371"/>
      <c r="AEY1419" s="371"/>
      <c r="AEZ1419" s="371"/>
      <c r="AFA1419" s="371"/>
      <c r="AFB1419" s="371"/>
      <c r="AFC1419" s="371"/>
      <c r="AFD1419" s="371"/>
      <c r="AFE1419" s="371"/>
      <c r="AFF1419" s="371"/>
      <c r="AFG1419" s="371"/>
      <c r="AFH1419" s="371"/>
      <c r="AFI1419" s="371"/>
      <c r="AFJ1419" s="371"/>
      <c r="AFK1419" s="371"/>
      <c r="AFL1419" s="371"/>
      <c r="AFM1419" s="371"/>
      <c r="AFN1419" s="371"/>
      <c r="AFO1419" s="371"/>
      <c r="AFP1419" s="371"/>
      <c r="AFQ1419" s="371"/>
      <c r="AFR1419" s="371"/>
      <c r="AFS1419" s="371"/>
      <c r="AFT1419" s="371"/>
      <c r="AFU1419" s="371"/>
      <c r="AFV1419" s="371"/>
      <c r="AFW1419" s="371"/>
      <c r="AFX1419" s="371"/>
      <c r="AFY1419" s="371"/>
      <c r="AFZ1419" s="371"/>
      <c r="AGA1419" s="371"/>
      <c r="AGB1419" s="371"/>
      <c r="AGC1419" s="371"/>
      <c r="AGD1419" s="371"/>
      <c r="AGE1419" s="371"/>
      <c r="AGF1419" s="371"/>
      <c r="AGG1419" s="371"/>
      <c r="AGH1419" s="371"/>
      <c r="AGI1419" s="371"/>
      <c r="AGJ1419" s="371"/>
      <c r="AGK1419" s="371"/>
      <c r="AGL1419" s="371"/>
      <c r="AGM1419" s="371"/>
      <c r="AGN1419" s="371"/>
      <c r="AGO1419" s="371"/>
      <c r="AGP1419" s="371"/>
      <c r="AGQ1419" s="371"/>
      <c r="AGR1419" s="371"/>
      <c r="AGS1419" s="371"/>
      <c r="AGT1419" s="371"/>
      <c r="AGU1419" s="371"/>
      <c r="AGV1419" s="371"/>
      <c r="AGW1419" s="371"/>
      <c r="AGX1419" s="371"/>
      <c r="AGY1419" s="371"/>
      <c r="AGZ1419" s="371"/>
      <c r="AHA1419" s="371"/>
      <c r="AHB1419" s="371"/>
      <c r="AHC1419" s="371"/>
      <c r="AHD1419" s="371"/>
      <c r="AHE1419" s="371"/>
      <c r="AHF1419" s="371"/>
      <c r="AHG1419" s="371"/>
      <c r="AHH1419" s="371"/>
      <c r="AHI1419" s="371"/>
      <c r="AHJ1419" s="371"/>
      <c r="AHK1419" s="371"/>
      <c r="AHL1419" s="371"/>
      <c r="AHM1419" s="371"/>
      <c r="AHN1419" s="371"/>
      <c r="AHO1419" s="371"/>
      <c r="AHP1419" s="371"/>
      <c r="AHQ1419" s="371"/>
      <c r="AHR1419" s="371"/>
      <c r="AHS1419" s="371"/>
      <c r="AHT1419" s="371"/>
      <c r="AHU1419" s="371"/>
      <c r="AHV1419" s="371"/>
      <c r="AHW1419" s="371"/>
      <c r="AHX1419" s="371"/>
      <c r="AHY1419" s="371"/>
      <c r="AHZ1419" s="371"/>
      <c r="AIA1419" s="371"/>
      <c r="AIB1419" s="371"/>
      <c r="AIC1419" s="371"/>
      <c r="AID1419" s="371"/>
      <c r="AIE1419" s="371"/>
      <c r="AIF1419" s="371"/>
      <c r="AIG1419" s="371"/>
      <c r="AIH1419" s="371"/>
      <c r="AII1419" s="371"/>
      <c r="AIJ1419" s="371"/>
      <c r="AIK1419" s="371"/>
      <c r="AIL1419" s="371"/>
      <c r="AIM1419" s="371"/>
      <c r="AIN1419" s="371"/>
      <c r="AIO1419" s="371"/>
      <c r="AIP1419" s="371"/>
      <c r="AIQ1419" s="371"/>
      <c r="AIR1419" s="371"/>
      <c r="AIS1419" s="371"/>
      <c r="AIT1419" s="371"/>
      <c r="AIU1419" s="371"/>
      <c r="AIV1419" s="371"/>
      <c r="AIW1419" s="371"/>
      <c r="AIX1419" s="371"/>
      <c r="AIY1419" s="371"/>
      <c r="AIZ1419" s="371"/>
      <c r="AJA1419" s="371"/>
      <c r="AJB1419" s="371"/>
      <c r="AJC1419" s="371"/>
      <c r="AJD1419" s="371"/>
      <c r="AJE1419" s="371"/>
      <c r="AJF1419" s="371"/>
      <c r="AJG1419" s="371"/>
      <c r="AJH1419" s="371"/>
      <c r="AJI1419" s="371"/>
      <c r="AJJ1419" s="371"/>
      <c r="AJK1419" s="371"/>
      <c r="AJL1419" s="371"/>
      <c r="AJM1419" s="371"/>
      <c r="AJN1419" s="371"/>
      <c r="AJO1419" s="371"/>
      <c r="AJP1419" s="371"/>
      <c r="AJQ1419" s="371"/>
      <c r="AJR1419" s="371"/>
      <c r="AJS1419" s="371"/>
      <c r="AJT1419" s="371"/>
      <c r="AJU1419" s="371"/>
      <c r="AJV1419" s="371"/>
      <c r="AJW1419" s="371"/>
      <c r="AJX1419" s="371"/>
      <c r="AJY1419" s="371"/>
      <c r="AJZ1419" s="371"/>
      <c r="AKA1419" s="371"/>
      <c r="AKB1419" s="371"/>
      <c r="AKC1419" s="371"/>
      <c r="AKD1419" s="371"/>
      <c r="AKE1419" s="371"/>
      <c r="AKF1419" s="371"/>
      <c r="AKG1419" s="371"/>
      <c r="AKH1419" s="371"/>
      <c r="AKI1419" s="371"/>
      <c r="AKJ1419" s="371"/>
      <c r="AKK1419" s="371"/>
      <c r="AKL1419" s="371"/>
      <c r="AKM1419" s="371"/>
      <c r="AKN1419" s="371"/>
      <c r="AKO1419" s="371"/>
      <c r="AKP1419" s="371"/>
      <c r="AKQ1419" s="371"/>
      <c r="AKR1419" s="371"/>
      <c r="AKS1419" s="371"/>
      <c r="AKT1419" s="371"/>
      <c r="AKU1419" s="371"/>
      <c r="AKV1419" s="371"/>
      <c r="AKW1419" s="371"/>
      <c r="AKX1419" s="371"/>
      <c r="AKY1419" s="371"/>
      <c r="AKZ1419" s="371"/>
      <c r="ALA1419" s="371"/>
      <c r="ALB1419" s="371"/>
      <c r="ALC1419" s="371"/>
      <c r="ALD1419" s="371"/>
      <c r="ALE1419" s="371"/>
      <c r="ALF1419" s="371"/>
      <c r="ALG1419" s="371"/>
      <c r="ALH1419" s="371"/>
      <c r="ALI1419" s="371"/>
      <c r="ALJ1419" s="371"/>
      <c r="ALK1419" s="371"/>
      <c r="ALL1419" s="371"/>
      <c r="ALM1419" s="371"/>
      <c r="ALN1419" s="371"/>
      <c r="ALO1419" s="371"/>
      <c r="ALP1419" s="371"/>
      <c r="ALQ1419" s="371"/>
      <c r="ALR1419" s="371"/>
      <c r="ALS1419" s="371"/>
      <c r="ALT1419" s="371"/>
      <c r="ALU1419" s="371"/>
      <c r="ALV1419" s="371"/>
      <c r="ALW1419" s="371"/>
      <c r="ALX1419" s="371"/>
      <c r="ALY1419" s="371"/>
      <c r="ALZ1419" s="371"/>
      <c r="AMA1419" s="371"/>
      <c r="AMB1419" s="371"/>
      <c r="AMC1419" s="371"/>
      <c r="AMD1419" s="371"/>
      <c r="AME1419" s="371"/>
      <c r="AMF1419" s="371"/>
      <c r="AMG1419" s="371"/>
      <c r="AMH1419" s="371"/>
      <c r="AMI1419" s="371"/>
      <c r="AMJ1419" s="371"/>
      <c r="AMK1419" s="371"/>
      <c r="AML1419" s="371"/>
      <c r="AMM1419" s="371"/>
    </row>
    <row r="1420" spans="1:1027" ht="33.75" x14ac:dyDescent="0.2">
      <c r="A1420" s="268" t="s">
        <v>74</v>
      </c>
      <c r="B1420" s="269" t="s">
        <v>78</v>
      </c>
      <c r="C1420" s="387">
        <f t="shared" si="45"/>
        <v>2016</v>
      </c>
      <c r="D1420" s="65">
        <v>1</v>
      </c>
      <c r="E1420" s="50" t="s">
        <v>5769</v>
      </c>
      <c r="F1420" s="50" t="s">
        <v>5770</v>
      </c>
      <c r="G1420" s="247"/>
      <c r="H1420" s="79">
        <v>2016</v>
      </c>
      <c r="I1420" s="22" t="s">
        <v>510</v>
      </c>
      <c r="J1420" s="376" t="s">
        <v>13739</v>
      </c>
      <c r="K1420" s="97">
        <v>1</v>
      </c>
    </row>
    <row r="1421" spans="1:1027" ht="22.5" x14ac:dyDescent="0.2">
      <c r="A1421" s="268" t="s">
        <v>74</v>
      </c>
      <c r="B1421" s="269" t="s">
        <v>78</v>
      </c>
      <c r="C1421" s="387">
        <f t="shared" si="45"/>
        <v>2016</v>
      </c>
      <c r="D1421" s="65">
        <v>2</v>
      </c>
      <c r="E1421" s="50" t="s">
        <v>5773</v>
      </c>
      <c r="F1421" s="112" t="s">
        <v>5774</v>
      </c>
      <c r="G1421" s="255"/>
      <c r="H1421" s="79">
        <v>2016</v>
      </c>
      <c r="I1421" s="22" t="s">
        <v>510</v>
      </c>
      <c r="J1421" s="376" t="s">
        <v>13739</v>
      </c>
      <c r="K1421" s="97">
        <v>1</v>
      </c>
    </row>
    <row r="1422" spans="1:1027" x14ac:dyDescent="0.2">
      <c r="A1422" s="268" t="s">
        <v>74</v>
      </c>
      <c r="B1422" s="269" t="s">
        <v>78</v>
      </c>
      <c r="C1422" s="387">
        <f t="shared" si="45"/>
        <v>2016</v>
      </c>
      <c r="D1422" s="65">
        <v>3</v>
      </c>
      <c r="E1422" s="50" t="s">
        <v>5771</v>
      </c>
      <c r="F1422" s="112" t="s">
        <v>5772</v>
      </c>
      <c r="G1422" s="255"/>
      <c r="H1422" s="30">
        <v>2016</v>
      </c>
      <c r="I1422" s="22" t="s">
        <v>510</v>
      </c>
      <c r="J1422" s="376" t="s">
        <v>13739</v>
      </c>
      <c r="K1422" s="97">
        <v>1</v>
      </c>
    </row>
    <row r="1423" spans="1:1027" x14ac:dyDescent="0.2">
      <c r="A1423" s="268" t="s">
        <v>74</v>
      </c>
      <c r="B1423" s="269" t="s">
        <v>78</v>
      </c>
      <c r="C1423" s="387">
        <f t="shared" si="45"/>
        <v>2017</v>
      </c>
      <c r="D1423" s="65">
        <v>1</v>
      </c>
      <c r="E1423" s="50" t="s">
        <v>5777</v>
      </c>
      <c r="F1423" s="112" t="s">
        <v>5778</v>
      </c>
      <c r="G1423" s="255"/>
      <c r="H1423" s="92">
        <v>2017</v>
      </c>
      <c r="I1423" s="22" t="s">
        <v>510</v>
      </c>
      <c r="J1423" s="376" t="s">
        <v>13739</v>
      </c>
      <c r="K1423" s="97">
        <v>2</v>
      </c>
    </row>
    <row r="1424" spans="1:1027" ht="22.5" x14ac:dyDescent="0.2">
      <c r="A1424" s="268" t="s">
        <v>74</v>
      </c>
      <c r="B1424" s="269" t="s">
        <v>78</v>
      </c>
      <c r="C1424" s="387">
        <f t="shared" si="45"/>
        <v>2017</v>
      </c>
      <c r="D1424" s="65">
        <v>2</v>
      </c>
      <c r="E1424" s="50" t="s">
        <v>5775</v>
      </c>
      <c r="F1424" s="112" t="s">
        <v>5776</v>
      </c>
      <c r="G1424" s="255"/>
      <c r="H1424" s="92">
        <v>2017</v>
      </c>
      <c r="I1424" s="22" t="s">
        <v>510</v>
      </c>
      <c r="J1424" s="376" t="s">
        <v>13739</v>
      </c>
      <c r="K1424" s="97">
        <v>1</v>
      </c>
    </row>
    <row r="1425" spans="1:11" ht="22.5" x14ac:dyDescent="0.2">
      <c r="A1425" s="359" t="s">
        <v>74</v>
      </c>
      <c r="B1425" s="360" t="s">
        <v>78</v>
      </c>
      <c r="C1425" s="387">
        <f t="shared" si="45"/>
        <v>2018</v>
      </c>
      <c r="D1425" s="218"/>
      <c r="E1425" s="356" t="s">
        <v>5779</v>
      </c>
      <c r="F1425" s="356" t="s">
        <v>5780</v>
      </c>
      <c r="G1425" s="709"/>
      <c r="H1425" s="333">
        <v>2018</v>
      </c>
      <c r="I1425" s="22" t="s">
        <v>510</v>
      </c>
      <c r="J1425" s="376" t="s">
        <v>13739</v>
      </c>
      <c r="K1425" s="225"/>
    </row>
    <row r="1426" spans="1:11" ht="22.5" x14ac:dyDescent="0.2">
      <c r="A1426" s="359" t="s">
        <v>74</v>
      </c>
      <c r="B1426" s="360" t="s">
        <v>78</v>
      </c>
      <c r="C1426" s="387">
        <f t="shared" si="45"/>
        <v>2018</v>
      </c>
      <c r="D1426" s="350"/>
      <c r="E1426" s="356" t="s">
        <v>5781</v>
      </c>
      <c r="F1426" s="356" t="s">
        <v>5782</v>
      </c>
      <c r="G1426" s="709"/>
      <c r="H1426" s="333">
        <v>2018</v>
      </c>
      <c r="I1426" s="22" t="s">
        <v>510</v>
      </c>
      <c r="J1426" s="376" t="s">
        <v>13739</v>
      </c>
      <c r="K1426" s="225"/>
    </row>
    <row r="1427" spans="1:11" x14ac:dyDescent="0.2">
      <c r="A1427" s="268" t="s">
        <v>74</v>
      </c>
      <c r="B1427" s="269" t="s">
        <v>78</v>
      </c>
      <c r="C1427" s="387">
        <f t="shared" si="45"/>
        <v>2019</v>
      </c>
      <c r="D1427" s="65">
        <v>1</v>
      </c>
      <c r="E1427" s="50" t="s">
        <v>5785</v>
      </c>
      <c r="F1427" s="112" t="s">
        <v>5786</v>
      </c>
      <c r="G1427" s="255"/>
      <c r="H1427" s="92">
        <v>2019</v>
      </c>
      <c r="I1427" s="22" t="s">
        <v>510</v>
      </c>
      <c r="J1427" s="376" t="s">
        <v>13739</v>
      </c>
      <c r="K1427" s="97">
        <v>1</v>
      </c>
    </row>
    <row r="1428" spans="1:11" ht="22.5" x14ac:dyDescent="0.2">
      <c r="A1428" s="268" t="s">
        <v>74</v>
      </c>
      <c r="B1428" s="269" t="s">
        <v>78</v>
      </c>
      <c r="C1428" s="387">
        <f t="shared" si="45"/>
        <v>2019</v>
      </c>
      <c r="D1428" s="65">
        <v>2</v>
      </c>
      <c r="E1428" s="50" t="s">
        <v>5783</v>
      </c>
      <c r="F1428" s="50" t="s">
        <v>5784</v>
      </c>
      <c r="G1428" s="247"/>
      <c r="H1428" s="92">
        <v>2019</v>
      </c>
      <c r="I1428" s="22" t="s">
        <v>510</v>
      </c>
      <c r="J1428" s="376" t="s">
        <v>13739</v>
      </c>
      <c r="K1428" s="97">
        <v>1</v>
      </c>
    </row>
    <row r="1429" spans="1:11" ht="22.5" x14ac:dyDescent="0.2">
      <c r="A1429" s="268" t="s">
        <v>74</v>
      </c>
      <c r="B1429" s="269" t="s">
        <v>78</v>
      </c>
      <c r="C1429" s="387">
        <f t="shared" si="45"/>
        <v>2021</v>
      </c>
      <c r="D1429" s="238">
        <v>1</v>
      </c>
      <c r="E1429" s="270" t="s">
        <v>5787</v>
      </c>
      <c r="F1429" s="271" t="s">
        <v>5788</v>
      </c>
      <c r="G1429" s="271"/>
      <c r="H1429" s="92">
        <v>2021</v>
      </c>
      <c r="I1429" s="22" t="s">
        <v>510</v>
      </c>
      <c r="J1429" s="376" t="s">
        <v>13739</v>
      </c>
      <c r="K1429" s="97">
        <v>1</v>
      </c>
    </row>
    <row r="1430" spans="1:11" x14ac:dyDescent="0.2">
      <c r="A1430" s="268" t="s">
        <v>74</v>
      </c>
      <c r="B1430" s="269" t="s">
        <v>78</v>
      </c>
      <c r="C1430" s="387">
        <f t="shared" si="45"/>
        <v>2022</v>
      </c>
      <c r="D1430" s="244">
        <v>1</v>
      </c>
      <c r="E1430" s="48" t="s">
        <v>5789</v>
      </c>
      <c r="F1430" s="48" t="s">
        <v>5790</v>
      </c>
      <c r="G1430" s="85"/>
      <c r="H1430" s="79">
        <v>2022</v>
      </c>
      <c r="I1430" s="22" t="s">
        <v>510</v>
      </c>
      <c r="J1430" s="376" t="s">
        <v>13739</v>
      </c>
      <c r="K1430" s="76">
        <v>1</v>
      </c>
    </row>
    <row r="1431" spans="1:11" ht="33.75" x14ac:dyDescent="0.2">
      <c r="A1431" s="268" t="s">
        <v>74</v>
      </c>
      <c r="B1431" s="269" t="s">
        <v>78</v>
      </c>
      <c r="C1431" s="387">
        <f t="shared" si="45"/>
        <v>2022</v>
      </c>
      <c r="D1431" s="244">
        <v>2</v>
      </c>
      <c r="E1431" s="48" t="s">
        <v>5791</v>
      </c>
      <c r="F1431" s="48" t="s">
        <v>5792</v>
      </c>
      <c r="G1431" s="85"/>
      <c r="H1431" s="79">
        <v>2022</v>
      </c>
      <c r="I1431" s="22" t="s">
        <v>510</v>
      </c>
      <c r="J1431" s="376" t="s">
        <v>13739</v>
      </c>
      <c r="K1431" s="76">
        <v>1</v>
      </c>
    </row>
    <row r="1432" spans="1:11" x14ac:dyDescent="0.2">
      <c r="A1432" s="268" t="s">
        <v>74</v>
      </c>
      <c r="B1432" s="269" t="s">
        <v>78</v>
      </c>
      <c r="C1432" s="387">
        <f t="shared" si="45"/>
        <v>2022</v>
      </c>
      <c r="D1432" s="244">
        <v>3</v>
      </c>
      <c r="E1432" s="48" t="s">
        <v>5793</v>
      </c>
      <c r="F1432" s="48" t="s">
        <v>5794</v>
      </c>
      <c r="G1432" s="85"/>
      <c r="H1432" s="79">
        <v>2022</v>
      </c>
      <c r="I1432" s="22" t="s">
        <v>510</v>
      </c>
      <c r="J1432" s="376" t="s">
        <v>13739</v>
      </c>
      <c r="K1432" s="76">
        <v>1</v>
      </c>
    </row>
    <row r="1433" spans="1:11" x14ac:dyDescent="0.2">
      <c r="A1433" s="268" t="s">
        <v>74</v>
      </c>
      <c r="B1433" s="269" t="s">
        <v>78</v>
      </c>
      <c r="C1433" s="387">
        <f t="shared" si="45"/>
        <v>2022</v>
      </c>
      <c r="D1433" s="244">
        <v>4</v>
      </c>
      <c r="E1433" s="48" t="s">
        <v>7119</v>
      </c>
      <c r="F1433" s="48" t="s">
        <v>13496</v>
      </c>
      <c r="G1433" s="85"/>
      <c r="H1433" s="79">
        <v>2022</v>
      </c>
      <c r="I1433" s="22" t="s">
        <v>510</v>
      </c>
      <c r="J1433" s="376" t="s">
        <v>13739</v>
      </c>
      <c r="K1433" s="76">
        <v>1</v>
      </c>
    </row>
    <row r="1434" spans="1:11" ht="22.5" x14ac:dyDescent="0.2">
      <c r="A1434" s="268" t="s">
        <v>74</v>
      </c>
      <c r="B1434" s="269" t="s">
        <v>78</v>
      </c>
      <c r="C1434" s="387">
        <f t="shared" si="45"/>
        <v>2024</v>
      </c>
      <c r="D1434" s="244">
        <v>1</v>
      </c>
      <c r="E1434" s="48" t="s">
        <v>12518</v>
      </c>
      <c r="F1434" s="48" t="s">
        <v>12519</v>
      </c>
      <c r="G1434" s="85"/>
      <c r="H1434" s="79">
        <v>2024</v>
      </c>
      <c r="I1434" s="22" t="s">
        <v>510</v>
      </c>
      <c r="J1434" s="376" t="s">
        <v>13739</v>
      </c>
      <c r="K1434" s="76">
        <v>1</v>
      </c>
    </row>
    <row r="1435" spans="1:11" ht="22.5" x14ac:dyDescent="0.2">
      <c r="A1435" s="268" t="s">
        <v>74</v>
      </c>
      <c r="B1435" s="269" t="s">
        <v>78</v>
      </c>
      <c r="C1435" s="387">
        <f t="shared" si="45"/>
        <v>2024</v>
      </c>
      <c r="D1435" s="244">
        <v>2</v>
      </c>
      <c r="E1435" s="48" t="s">
        <v>13497</v>
      </c>
      <c r="F1435" s="48" t="s">
        <v>13498</v>
      </c>
      <c r="G1435" s="85"/>
      <c r="H1435" s="79">
        <v>2024</v>
      </c>
      <c r="I1435" s="22" t="s">
        <v>510</v>
      </c>
      <c r="J1435" s="376" t="s">
        <v>13739</v>
      </c>
      <c r="K1435" s="76">
        <v>1</v>
      </c>
    </row>
    <row r="1436" spans="1:11" ht="22.5" x14ac:dyDescent="0.2">
      <c r="A1436" s="268" t="s">
        <v>74</v>
      </c>
      <c r="B1436" s="269" t="s">
        <v>78</v>
      </c>
      <c r="C1436" s="387">
        <f t="shared" si="45"/>
        <v>2025</v>
      </c>
      <c r="D1436" s="244">
        <v>1</v>
      </c>
      <c r="E1436" s="27" t="s">
        <v>13439</v>
      </c>
      <c r="F1436" s="27" t="s">
        <v>13440</v>
      </c>
      <c r="G1436" s="22"/>
      <c r="H1436" s="30">
        <v>2025</v>
      </c>
      <c r="I1436" s="22" t="s">
        <v>510</v>
      </c>
      <c r="J1436" s="376" t="s">
        <v>13739</v>
      </c>
      <c r="K1436" s="76">
        <v>1</v>
      </c>
    </row>
    <row r="1437" spans="1:11" ht="22.5" x14ac:dyDescent="0.2">
      <c r="A1437" s="268" t="s">
        <v>74</v>
      </c>
      <c r="B1437" s="269" t="s">
        <v>78</v>
      </c>
      <c r="C1437" s="387">
        <f t="shared" ref="C1437:C1438" si="46">H1437</f>
        <v>2025</v>
      </c>
      <c r="D1437" s="244">
        <v>2</v>
      </c>
      <c r="E1437" s="27" t="s">
        <v>13499</v>
      </c>
      <c r="F1437" s="27" t="s">
        <v>13500</v>
      </c>
      <c r="G1437" s="22"/>
      <c r="H1437" s="30">
        <v>2025</v>
      </c>
      <c r="I1437" s="22" t="s">
        <v>510</v>
      </c>
      <c r="J1437" s="376" t="s">
        <v>13739</v>
      </c>
      <c r="K1437" s="76">
        <v>2</v>
      </c>
    </row>
    <row r="1438" spans="1:11" x14ac:dyDescent="0.2">
      <c r="A1438" s="268" t="s">
        <v>74</v>
      </c>
      <c r="B1438" s="269" t="s">
        <v>78</v>
      </c>
      <c r="C1438" s="387">
        <f t="shared" si="46"/>
        <v>2025</v>
      </c>
      <c r="D1438" s="244">
        <v>3</v>
      </c>
      <c r="E1438" s="27" t="s">
        <v>13715</v>
      </c>
      <c r="F1438" s="27" t="s">
        <v>13716</v>
      </c>
      <c r="G1438" s="22"/>
      <c r="H1438" s="30">
        <v>2025</v>
      </c>
      <c r="I1438" s="22" t="s">
        <v>510</v>
      </c>
      <c r="J1438" s="376" t="s">
        <v>13739</v>
      </c>
      <c r="K1438" s="76">
        <v>3</v>
      </c>
    </row>
    <row r="1439" spans="1:11" x14ac:dyDescent="0.2">
      <c r="A1439" s="268" t="s">
        <v>74</v>
      </c>
      <c r="B1439" s="269" t="s">
        <v>78</v>
      </c>
      <c r="C1439" s="387">
        <f t="shared" ref="C1439:C1440" si="47">H1439</f>
        <v>0</v>
      </c>
      <c r="D1439" s="244">
        <v>4</v>
      </c>
      <c r="E1439" s="27"/>
      <c r="F1439" s="27"/>
      <c r="G1439" s="22"/>
      <c r="H1439" s="30"/>
      <c r="I1439" s="22"/>
      <c r="J1439" s="376"/>
      <c r="K1439" s="76"/>
    </row>
    <row r="1440" spans="1:11" x14ac:dyDescent="0.2">
      <c r="A1440" s="268" t="s">
        <v>74</v>
      </c>
      <c r="B1440" s="269" t="s">
        <v>78</v>
      </c>
      <c r="C1440" s="387">
        <f t="shared" si="47"/>
        <v>0</v>
      </c>
      <c r="D1440" s="244">
        <v>5</v>
      </c>
      <c r="E1440" s="27"/>
      <c r="F1440" s="27"/>
      <c r="G1440" s="22"/>
      <c r="H1440" s="30"/>
      <c r="I1440" s="22"/>
      <c r="J1440" s="376"/>
      <c r="K1440" s="76"/>
    </row>
    <row r="1441" spans="1:11" ht="18" customHeight="1" x14ac:dyDescent="0.2">
      <c r="A1441" s="826" t="s">
        <v>5795</v>
      </c>
      <c r="B1441" s="826"/>
      <c r="C1441" s="826"/>
      <c r="D1441" s="826"/>
      <c r="E1441" s="826"/>
      <c r="F1441" s="826"/>
      <c r="G1441" s="826"/>
      <c r="H1441" s="826"/>
      <c r="I1441" s="826"/>
      <c r="J1441" s="826"/>
      <c r="K1441" s="826"/>
    </row>
    <row r="1442" spans="1:11" ht="22.5" x14ac:dyDescent="0.2">
      <c r="A1442" s="268" t="s">
        <v>74</v>
      </c>
      <c r="B1442" s="269" t="s">
        <v>80</v>
      </c>
      <c r="C1442" s="242">
        <f>H1442</f>
        <v>1996</v>
      </c>
      <c r="D1442" s="79">
        <v>1</v>
      </c>
      <c r="E1442" s="272" t="s">
        <v>5796</v>
      </c>
      <c r="F1442" s="273" t="s">
        <v>5797</v>
      </c>
      <c r="G1442" s="712"/>
      <c r="H1442" s="260">
        <v>1996</v>
      </c>
      <c r="I1442" s="22" t="s">
        <v>13733</v>
      </c>
      <c r="J1442" s="204" t="s">
        <v>13740</v>
      </c>
      <c r="K1442" s="76">
        <v>1</v>
      </c>
    </row>
    <row r="1443" spans="1:11" ht="33.75" x14ac:dyDescent="0.2">
      <c r="A1443" s="268" t="s">
        <v>74</v>
      </c>
      <c r="B1443" s="269" t="s">
        <v>80</v>
      </c>
      <c r="C1443" s="242">
        <f t="shared" ref="C1443:C1448" si="48">H1443</f>
        <v>2016</v>
      </c>
      <c r="D1443" s="238">
        <v>1</v>
      </c>
      <c r="E1443" s="126" t="s">
        <v>5798</v>
      </c>
      <c r="F1443" s="274" t="s">
        <v>5799</v>
      </c>
      <c r="G1443" s="713"/>
      <c r="H1443" s="79">
        <v>2016</v>
      </c>
      <c r="I1443" s="22" t="s">
        <v>13733</v>
      </c>
      <c r="J1443" s="204" t="s">
        <v>13740</v>
      </c>
      <c r="K1443" s="76">
        <v>1</v>
      </c>
    </row>
    <row r="1444" spans="1:11" ht="22.5" x14ac:dyDescent="0.2">
      <c r="A1444" s="268" t="s">
        <v>74</v>
      </c>
      <c r="B1444" s="269" t="s">
        <v>80</v>
      </c>
      <c r="C1444" s="242">
        <f t="shared" si="48"/>
        <v>2020</v>
      </c>
      <c r="D1444" s="238">
        <v>1</v>
      </c>
      <c r="E1444" s="126" t="s">
        <v>5802</v>
      </c>
      <c r="F1444" s="274" t="s">
        <v>5803</v>
      </c>
      <c r="G1444" s="713"/>
      <c r="H1444" s="79">
        <v>2020</v>
      </c>
      <c r="I1444" s="22" t="s">
        <v>13733</v>
      </c>
      <c r="J1444" s="204" t="s">
        <v>13740</v>
      </c>
      <c r="K1444" s="76">
        <v>1</v>
      </c>
    </row>
    <row r="1445" spans="1:11" ht="33" x14ac:dyDescent="0.2">
      <c r="A1445" s="268" t="s">
        <v>74</v>
      </c>
      <c r="B1445" s="269" t="s">
        <v>80</v>
      </c>
      <c r="C1445" s="242">
        <f t="shared" si="48"/>
        <v>2020</v>
      </c>
      <c r="D1445" s="238">
        <v>2</v>
      </c>
      <c r="E1445" s="275" t="s">
        <v>5800</v>
      </c>
      <c r="F1445" s="275" t="s">
        <v>5801</v>
      </c>
      <c r="G1445" s="714"/>
      <c r="H1445" s="79">
        <v>2020</v>
      </c>
      <c r="I1445" s="22" t="s">
        <v>13733</v>
      </c>
      <c r="J1445" s="204" t="s">
        <v>13740</v>
      </c>
      <c r="K1445" s="76">
        <v>1</v>
      </c>
    </row>
    <row r="1446" spans="1:11" ht="22.5" x14ac:dyDescent="0.2">
      <c r="A1446" s="268" t="s">
        <v>74</v>
      </c>
      <c r="B1446" s="269" t="s">
        <v>80</v>
      </c>
      <c r="C1446" s="242">
        <f t="shared" si="48"/>
        <v>2021</v>
      </c>
      <c r="D1446" s="65">
        <v>1</v>
      </c>
      <c r="E1446" s="276" t="s">
        <v>5804</v>
      </c>
      <c r="F1446" s="277" t="s">
        <v>5805</v>
      </c>
      <c r="G1446" s="715"/>
      <c r="H1446" s="79">
        <v>2021</v>
      </c>
      <c r="I1446" s="22" t="s">
        <v>13733</v>
      </c>
      <c r="J1446" s="204" t="s">
        <v>13740</v>
      </c>
      <c r="K1446" s="76">
        <v>1</v>
      </c>
    </row>
    <row r="1447" spans="1:11" ht="22.5" x14ac:dyDescent="0.2">
      <c r="A1447" s="268" t="s">
        <v>74</v>
      </c>
      <c r="B1447" s="269" t="s">
        <v>80</v>
      </c>
      <c r="C1447" s="242">
        <f t="shared" si="48"/>
        <v>2022</v>
      </c>
      <c r="D1447" s="65">
        <v>1</v>
      </c>
      <c r="E1447" s="276" t="s">
        <v>5806</v>
      </c>
      <c r="F1447" s="277" t="s">
        <v>5807</v>
      </c>
      <c r="G1447" s="715"/>
      <c r="H1447" s="79">
        <v>2022</v>
      </c>
      <c r="I1447" s="22" t="s">
        <v>13733</v>
      </c>
      <c r="J1447" s="204" t="s">
        <v>13740</v>
      </c>
      <c r="K1447" s="76">
        <v>1</v>
      </c>
    </row>
    <row r="1448" spans="1:11" ht="22.5" x14ac:dyDescent="0.2">
      <c r="A1448" s="268" t="s">
        <v>74</v>
      </c>
      <c r="B1448" s="269" t="s">
        <v>80</v>
      </c>
      <c r="C1448" s="242">
        <f t="shared" si="48"/>
        <v>2024</v>
      </c>
      <c r="D1448" s="65">
        <v>1</v>
      </c>
      <c r="E1448" s="48" t="s">
        <v>12516</v>
      </c>
      <c r="F1448" s="48" t="s">
        <v>12517</v>
      </c>
      <c r="G1448" s="85"/>
      <c r="H1448" s="79">
        <v>2024</v>
      </c>
      <c r="I1448" s="22" t="s">
        <v>13733</v>
      </c>
      <c r="J1448" s="204" t="s">
        <v>13740</v>
      </c>
      <c r="K1448" s="76">
        <v>1</v>
      </c>
    </row>
    <row r="1449" spans="1:11" x14ac:dyDescent="0.2">
      <c r="A1449" s="268" t="s">
        <v>74</v>
      </c>
      <c r="B1449" s="269" t="s">
        <v>80</v>
      </c>
      <c r="C1449" s="242">
        <f>H1449</f>
        <v>0</v>
      </c>
      <c r="D1449" s="244"/>
      <c r="E1449" s="27"/>
      <c r="F1449" s="27"/>
      <c r="G1449" s="27"/>
      <c r="I1449" s="27"/>
      <c r="J1449" s="30"/>
      <c r="K1449" s="76"/>
    </row>
    <row r="1450" spans="1:11" ht="18" customHeight="1" x14ac:dyDescent="0.2">
      <c r="A1450" s="826" t="s">
        <v>5808</v>
      </c>
      <c r="B1450" s="826"/>
      <c r="C1450" s="826"/>
      <c r="D1450" s="826"/>
      <c r="E1450" s="826"/>
      <c r="F1450" s="826"/>
      <c r="G1450" s="826"/>
      <c r="H1450" s="826"/>
      <c r="I1450" s="826"/>
      <c r="J1450" s="826"/>
      <c r="K1450" s="826"/>
    </row>
    <row r="1451" spans="1:11" ht="45" x14ac:dyDescent="0.2">
      <c r="A1451" s="268" t="s">
        <v>74</v>
      </c>
      <c r="B1451" s="269" t="s">
        <v>82</v>
      </c>
      <c r="C1451" s="242">
        <f>H1451</f>
        <v>2014</v>
      </c>
      <c r="D1451" s="65">
        <v>1</v>
      </c>
      <c r="E1451" s="50" t="s">
        <v>5809</v>
      </c>
      <c r="F1451" s="48" t="s">
        <v>5810</v>
      </c>
      <c r="G1451" s="127"/>
      <c r="H1451" s="260">
        <v>2014</v>
      </c>
      <c r="I1451" s="48" t="s">
        <v>13733</v>
      </c>
      <c r="J1451" s="36" t="s">
        <v>13741</v>
      </c>
      <c r="K1451" s="97">
        <v>1</v>
      </c>
    </row>
    <row r="1452" spans="1:11" ht="45" x14ac:dyDescent="0.2">
      <c r="A1452" s="268" t="s">
        <v>74</v>
      </c>
      <c r="B1452" s="269" t="s">
        <v>82</v>
      </c>
      <c r="C1452" s="242">
        <f>H1452</f>
        <v>2017</v>
      </c>
      <c r="D1452" s="238">
        <v>1</v>
      </c>
      <c r="E1452" s="50" t="s">
        <v>5813</v>
      </c>
      <c r="F1452" s="51" t="s">
        <v>5814</v>
      </c>
      <c r="G1452" s="270"/>
      <c r="H1452" s="79">
        <v>2017</v>
      </c>
      <c r="I1452" s="48" t="s">
        <v>13733</v>
      </c>
      <c r="J1452" s="36" t="s">
        <v>13741</v>
      </c>
      <c r="K1452" s="97">
        <v>1</v>
      </c>
    </row>
    <row r="1453" spans="1:11" ht="22.5" x14ac:dyDescent="0.2">
      <c r="A1453" s="268" t="s">
        <v>74</v>
      </c>
      <c r="B1453" s="269" t="s">
        <v>82</v>
      </c>
      <c r="C1453" s="242">
        <f>H1453</f>
        <v>2017</v>
      </c>
      <c r="D1453" s="65">
        <v>2</v>
      </c>
      <c r="E1453" s="50" t="s">
        <v>5811</v>
      </c>
      <c r="F1453" s="51" t="s">
        <v>5812</v>
      </c>
      <c r="G1453" s="270"/>
      <c r="H1453" s="79">
        <v>2017</v>
      </c>
      <c r="I1453" s="48" t="s">
        <v>13733</v>
      </c>
      <c r="J1453" s="36" t="s">
        <v>13741</v>
      </c>
      <c r="K1453" s="97">
        <v>1</v>
      </c>
    </row>
    <row r="1454" spans="1:11" ht="22.5" x14ac:dyDescent="0.2">
      <c r="A1454" s="268" t="s">
        <v>74</v>
      </c>
      <c r="B1454" s="269" t="s">
        <v>82</v>
      </c>
      <c r="C1454" s="242">
        <f>H1454</f>
        <v>2022</v>
      </c>
      <c r="D1454" s="24">
        <v>1</v>
      </c>
      <c r="E1454" s="278" t="s">
        <v>5815</v>
      </c>
      <c r="F1454" s="51" t="s">
        <v>5816</v>
      </c>
      <c r="G1454" s="270"/>
      <c r="H1454" s="79">
        <v>2022</v>
      </c>
      <c r="I1454" s="48" t="s">
        <v>13733</v>
      </c>
      <c r="J1454" s="36" t="s">
        <v>13741</v>
      </c>
      <c r="K1454" s="97">
        <v>1</v>
      </c>
    </row>
    <row r="1455" spans="1:11" x14ac:dyDescent="0.2">
      <c r="A1455" s="268" t="s">
        <v>74</v>
      </c>
      <c r="B1455" s="269" t="s">
        <v>82</v>
      </c>
      <c r="C1455" s="242">
        <f>J1455</f>
        <v>0</v>
      </c>
      <c r="D1455" s="244"/>
      <c r="E1455" s="26"/>
      <c r="F1455" s="27"/>
      <c r="G1455" s="27"/>
      <c r="H1455" s="27"/>
      <c r="I1455" s="27"/>
      <c r="J1455" s="30"/>
      <c r="K1455" s="76"/>
    </row>
    <row r="1456" spans="1:11" ht="18" customHeight="1" x14ac:dyDescent="0.2">
      <c r="A1456" s="826" t="s">
        <v>5817</v>
      </c>
      <c r="B1456" s="826"/>
      <c r="C1456" s="826"/>
      <c r="D1456" s="826"/>
      <c r="E1456" s="826"/>
      <c r="F1456" s="826"/>
      <c r="G1456" s="826"/>
      <c r="H1456" s="826"/>
      <c r="I1456" s="826"/>
      <c r="J1456" s="826"/>
      <c r="K1456" s="826"/>
    </row>
    <row r="1457" spans="1:11" ht="33.75" x14ac:dyDescent="0.2">
      <c r="A1457" s="268" t="s">
        <v>74</v>
      </c>
      <c r="B1457" s="269" t="s">
        <v>84</v>
      </c>
      <c r="C1457" s="242">
        <f t="shared" ref="C1457:C1492" si="49">H1457</f>
        <v>1995</v>
      </c>
      <c r="D1457" s="79">
        <v>1</v>
      </c>
      <c r="E1457" s="43" t="s">
        <v>5818</v>
      </c>
      <c r="F1457" s="43" t="s">
        <v>5819</v>
      </c>
      <c r="G1457" s="204"/>
      <c r="H1457" s="24">
        <v>1995</v>
      </c>
      <c r="I1457" s="27" t="s">
        <v>13733</v>
      </c>
      <c r="J1457" s="36" t="s">
        <v>13742</v>
      </c>
      <c r="K1457" s="76">
        <v>1</v>
      </c>
    </row>
    <row r="1458" spans="1:11" ht="22.5" x14ac:dyDescent="0.2">
      <c r="A1458" s="268" t="s">
        <v>74</v>
      </c>
      <c r="B1458" s="269" t="s">
        <v>84</v>
      </c>
      <c r="C1458" s="242">
        <f t="shared" si="49"/>
        <v>1996</v>
      </c>
      <c r="D1458" s="79">
        <v>1</v>
      </c>
      <c r="E1458" s="43" t="s">
        <v>12135</v>
      </c>
      <c r="F1458" s="40" t="s">
        <v>5820</v>
      </c>
      <c r="G1458" s="160"/>
      <c r="H1458" s="92">
        <v>1996</v>
      </c>
      <c r="I1458" s="27" t="s">
        <v>13733</v>
      </c>
      <c r="J1458" s="36" t="s">
        <v>13742</v>
      </c>
      <c r="K1458" s="76">
        <v>1</v>
      </c>
    </row>
    <row r="1459" spans="1:11" ht="22.5" x14ac:dyDescent="0.2">
      <c r="A1459" s="268" t="s">
        <v>74</v>
      </c>
      <c r="B1459" s="269" t="s">
        <v>84</v>
      </c>
      <c r="C1459" s="242">
        <f t="shared" si="49"/>
        <v>1998</v>
      </c>
      <c r="D1459" s="79">
        <v>1</v>
      </c>
      <c r="E1459" s="43" t="s">
        <v>5821</v>
      </c>
      <c r="F1459" s="40" t="s">
        <v>5822</v>
      </c>
      <c r="G1459" s="160"/>
      <c r="H1459" s="92">
        <v>1998</v>
      </c>
      <c r="I1459" s="27" t="s">
        <v>13733</v>
      </c>
      <c r="J1459" s="36" t="s">
        <v>13742</v>
      </c>
      <c r="K1459" s="76">
        <v>1</v>
      </c>
    </row>
    <row r="1460" spans="1:11" ht="22.5" x14ac:dyDescent="0.2">
      <c r="A1460" s="268" t="s">
        <v>74</v>
      </c>
      <c r="B1460" s="269" t="s">
        <v>84</v>
      </c>
      <c r="C1460" s="242">
        <f t="shared" si="49"/>
        <v>2000</v>
      </c>
      <c r="D1460" s="79">
        <v>1</v>
      </c>
      <c r="E1460" s="43" t="s">
        <v>5823</v>
      </c>
      <c r="F1460" s="43" t="s">
        <v>5824</v>
      </c>
      <c r="G1460" s="204"/>
      <c r="H1460" s="92">
        <v>2000</v>
      </c>
      <c r="I1460" s="27" t="s">
        <v>13733</v>
      </c>
      <c r="J1460" s="36" t="s">
        <v>13742</v>
      </c>
      <c r="K1460" s="76">
        <v>1</v>
      </c>
    </row>
    <row r="1461" spans="1:11" ht="22.5" x14ac:dyDescent="0.2">
      <c r="A1461" s="268" t="s">
        <v>74</v>
      </c>
      <c r="B1461" s="269" t="s">
        <v>84</v>
      </c>
      <c r="C1461" s="242">
        <f t="shared" si="49"/>
        <v>2002</v>
      </c>
      <c r="D1461" s="79">
        <v>1</v>
      </c>
      <c r="E1461" s="43" t="s">
        <v>2459</v>
      </c>
      <c r="F1461" s="43" t="s">
        <v>5825</v>
      </c>
      <c r="G1461" s="27"/>
      <c r="H1461" s="92">
        <v>2002</v>
      </c>
      <c r="I1461" s="27" t="s">
        <v>13733</v>
      </c>
      <c r="J1461" s="36" t="s">
        <v>13742</v>
      </c>
      <c r="K1461" s="76">
        <v>1</v>
      </c>
    </row>
    <row r="1462" spans="1:11" ht="22.5" x14ac:dyDescent="0.2">
      <c r="A1462" s="268" t="s">
        <v>74</v>
      </c>
      <c r="B1462" s="269" t="s">
        <v>84</v>
      </c>
      <c r="C1462" s="242">
        <f t="shared" si="49"/>
        <v>2002</v>
      </c>
      <c r="D1462" s="79">
        <v>2</v>
      </c>
      <c r="E1462" s="43" t="s">
        <v>5826</v>
      </c>
      <c r="F1462" s="40" t="s">
        <v>5827</v>
      </c>
      <c r="G1462" s="36"/>
      <c r="H1462" s="92">
        <v>2002</v>
      </c>
      <c r="I1462" s="27" t="s">
        <v>13733</v>
      </c>
      <c r="J1462" s="36" t="s">
        <v>13742</v>
      </c>
      <c r="K1462" s="76">
        <v>2</v>
      </c>
    </row>
    <row r="1463" spans="1:11" ht="33.75" x14ac:dyDescent="0.2">
      <c r="A1463" s="268" t="s">
        <v>74</v>
      </c>
      <c r="B1463" s="269" t="s">
        <v>84</v>
      </c>
      <c r="C1463" s="242">
        <f t="shared" si="49"/>
        <v>2003</v>
      </c>
      <c r="D1463" s="56">
        <v>1</v>
      </c>
      <c r="E1463" s="42" t="s">
        <v>5828</v>
      </c>
      <c r="F1463" s="42" t="s">
        <v>5829</v>
      </c>
      <c r="G1463" s="27"/>
      <c r="H1463" s="92">
        <v>2003</v>
      </c>
      <c r="I1463" s="27" t="s">
        <v>13733</v>
      </c>
      <c r="J1463" s="36" t="s">
        <v>13742</v>
      </c>
      <c r="K1463" s="168">
        <v>1</v>
      </c>
    </row>
    <row r="1464" spans="1:11" ht="33.75" x14ac:dyDescent="0.2">
      <c r="A1464" s="268" t="s">
        <v>74</v>
      </c>
      <c r="B1464" s="269" t="s">
        <v>84</v>
      </c>
      <c r="C1464" s="242">
        <f t="shared" si="49"/>
        <v>2005</v>
      </c>
      <c r="D1464" s="65">
        <v>1</v>
      </c>
      <c r="E1464" s="27" t="s">
        <v>5830</v>
      </c>
      <c r="F1464" s="27" t="s">
        <v>5831</v>
      </c>
      <c r="G1464" s="27"/>
      <c r="H1464" s="92">
        <v>2005</v>
      </c>
      <c r="I1464" s="27" t="s">
        <v>13733</v>
      </c>
      <c r="J1464" s="36" t="s">
        <v>13742</v>
      </c>
      <c r="K1464" s="97">
        <v>1</v>
      </c>
    </row>
    <row r="1465" spans="1:11" ht="22.5" x14ac:dyDescent="0.2">
      <c r="A1465" s="386" t="s">
        <v>74</v>
      </c>
      <c r="B1465" s="269" t="s">
        <v>84</v>
      </c>
      <c r="C1465" s="585">
        <f t="shared" si="49"/>
        <v>2007</v>
      </c>
      <c r="D1465" s="65">
        <v>1</v>
      </c>
      <c r="E1465" s="27" t="s">
        <v>5832</v>
      </c>
      <c r="F1465" s="27" t="s">
        <v>5833</v>
      </c>
      <c r="G1465" s="22"/>
      <c r="H1465" s="376">
        <v>2007</v>
      </c>
      <c r="I1465" s="27" t="s">
        <v>13733</v>
      </c>
      <c r="J1465" s="36" t="s">
        <v>13742</v>
      </c>
      <c r="K1465" s="377">
        <v>1</v>
      </c>
    </row>
    <row r="1466" spans="1:11" ht="22.5" x14ac:dyDescent="0.2">
      <c r="A1466" s="268" t="s">
        <v>74</v>
      </c>
      <c r="B1466" s="269" t="s">
        <v>84</v>
      </c>
      <c r="C1466" s="242">
        <f t="shared" si="49"/>
        <v>2008</v>
      </c>
      <c r="D1466" s="65">
        <v>1</v>
      </c>
      <c r="E1466" s="27" t="s">
        <v>5838</v>
      </c>
      <c r="F1466" s="27" t="s">
        <v>5839</v>
      </c>
      <c r="G1466" s="22"/>
      <c r="H1466" s="92">
        <v>2008</v>
      </c>
      <c r="I1466" s="27" t="s">
        <v>13733</v>
      </c>
      <c r="J1466" s="36" t="s">
        <v>13742</v>
      </c>
      <c r="K1466" s="97">
        <v>1</v>
      </c>
    </row>
    <row r="1467" spans="1:11" ht="22.5" x14ac:dyDescent="0.2">
      <c r="A1467" s="268" t="s">
        <v>74</v>
      </c>
      <c r="B1467" s="269" t="s">
        <v>84</v>
      </c>
      <c r="C1467" s="242">
        <f t="shared" si="49"/>
        <v>2008</v>
      </c>
      <c r="D1467" s="65">
        <v>2</v>
      </c>
      <c r="E1467" s="27" t="s">
        <v>5836</v>
      </c>
      <c r="F1467" s="36" t="s">
        <v>5837</v>
      </c>
      <c r="G1467" s="64"/>
      <c r="H1467" s="92">
        <v>2008</v>
      </c>
      <c r="I1467" s="27" t="s">
        <v>13733</v>
      </c>
      <c r="J1467" s="36" t="s">
        <v>13742</v>
      </c>
      <c r="K1467" s="97">
        <v>1</v>
      </c>
    </row>
    <row r="1468" spans="1:11" ht="22.5" x14ac:dyDescent="0.2">
      <c r="A1468" s="268" t="s">
        <v>74</v>
      </c>
      <c r="B1468" s="269" t="s">
        <v>84</v>
      </c>
      <c r="C1468" s="242">
        <f t="shared" si="49"/>
        <v>2008</v>
      </c>
      <c r="D1468" s="65">
        <v>3</v>
      </c>
      <c r="E1468" s="27" t="s">
        <v>5834</v>
      </c>
      <c r="F1468" s="36" t="s">
        <v>5835</v>
      </c>
      <c r="G1468" s="64"/>
      <c r="H1468" s="92">
        <v>2008</v>
      </c>
      <c r="I1468" s="27" t="s">
        <v>13733</v>
      </c>
      <c r="J1468" s="36" t="s">
        <v>13742</v>
      </c>
      <c r="K1468" s="97">
        <v>1</v>
      </c>
    </row>
    <row r="1469" spans="1:11" ht="22.5" x14ac:dyDescent="0.2">
      <c r="A1469" s="268" t="s">
        <v>74</v>
      </c>
      <c r="B1469" s="269" t="s">
        <v>84</v>
      </c>
      <c r="C1469" s="242">
        <f t="shared" si="49"/>
        <v>2009</v>
      </c>
      <c r="D1469" s="65">
        <v>1</v>
      </c>
      <c r="E1469" s="27" t="s">
        <v>5840</v>
      </c>
      <c r="F1469" s="27" t="s">
        <v>5841</v>
      </c>
      <c r="G1469" s="22"/>
      <c r="H1469" s="92">
        <v>2009</v>
      </c>
      <c r="I1469" s="27" t="s">
        <v>13733</v>
      </c>
      <c r="J1469" s="36" t="s">
        <v>13742</v>
      </c>
      <c r="K1469" s="97">
        <v>1</v>
      </c>
    </row>
    <row r="1470" spans="1:11" ht="22.5" x14ac:dyDescent="0.2">
      <c r="A1470" s="268" t="s">
        <v>74</v>
      </c>
      <c r="B1470" s="269" t="s">
        <v>84</v>
      </c>
      <c r="C1470" s="242">
        <f t="shared" si="49"/>
        <v>2010</v>
      </c>
      <c r="D1470" s="65">
        <v>1</v>
      </c>
      <c r="E1470" s="27" t="s">
        <v>5844</v>
      </c>
      <c r="F1470" s="36" t="s">
        <v>5845</v>
      </c>
      <c r="G1470" s="64"/>
      <c r="H1470" s="92">
        <v>2010</v>
      </c>
      <c r="I1470" s="27" t="s">
        <v>13733</v>
      </c>
      <c r="J1470" s="36" t="s">
        <v>13742</v>
      </c>
      <c r="K1470" s="97">
        <v>1</v>
      </c>
    </row>
    <row r="1471" spans="1:11" ht="22.5" x14ac:dyDescent="0.2">
      <c r="A1471" s="268" t="s">
        <v>74</v>
      </c>
      <c r="B1471" s="269" t="s">
        <v>84</v>
      </c>
      <c r="C1471" s="242">
        <f t="shared" si="49"/>
        <v>2010</v>
      </c>
      <c r="D1471" s="65">
        <v>2</v>
      </c>
      <c r="E1471" s="27" t="s">
        <v>5842</v>
      </c>
      <c r="F1471" s="27" t="s">
        <v>5843</v>
      </c>
      <c r="G1471" s="22"/>
      <c r="H1471" s="92">
        <v>2010</v>
      </c>
      <c r="I1471" s="27" t="s">
        <v>13733</v>
      </c>
      <c r="J1471" s="36" t="s">
        <v>13742</v>
      </c>
      <c r="K1471" s="97">
        <v>1</v>
      </c>
    </row>
    <row r="1472" spans="1:11" ht="22.5" x14ac:dyDescent="0.2">
      <c r="A1472" s="268" t="s">
        <v>74</v>
      </c>
      <c r="B1472" s="269" t="s">
        <v>84</v>
      </c>
      <c r="C1472" s="242">
        <f t="shared" si="49"/>
        <v>2011</v>
      </c>
      <c r="D1472" s="65">
        <v>1</v>
      </c>
      <c r="E1472" s="27" t="s">
        <v>5846</v>
      </c>
      <c r="F1472" s="36" t="s">
        <v>5847</v>
      </c>
      <c r="G1472" s="64"/>
      <c r="H1472" s="92">
        <v>2011</v>
      </c>
      <c r="I1472" s="27" t="s">
        <v>13733</v>
      </c>
      <c r="J1472" s="36" t="s">
        <v>13742</v>
      </c>
      <c r="K1472" s="97">
        <v>1</v>
      </c>
    </row>
    <row r="1473" spans="1:11" ht="22.5" x14ac:dyDescent="0.2">
      <c r="A1473" s="268" t="s">
        <v>74</v>
      </c>
      <c r="B1473" s="269" t="s">
        <v>84</v>
      </c>
      <c r="C1473" s="242">
        <f t="shared" si="49"/>
        <v>2012</v>
      </c>
      <c r="D1473" s="65">
        <v>4</v>
      </c>
      <c r="E1473" s="48" t="s">
        <v>5848</v>
      </c>
      <c r="F1473" s="51" t="s">
        <v>5849</v>
      </c>
      <c r="G1473" s="86"/>
      <c r="H1473" s="215">
        <v>2012</v>
      </c>
      <c r="I1473" s="27" t="s">
        <v>13733</v>
      </c>
      <c r="J1473" s="36" t="s">
        <v>13742</v>
      </c>
      <c r="K1473" s="76">
        <v>1</v>
      </c>
    </row>
    <row r="1474" spans="1:11" ht="22.5" x14ac:dyDescent="0.2">
      <c r="A1474" s="268" t="s">
        <v>74</v>
      </c>
      <c r="B1474" s="269" t="s">
        <v>84</v>
      </c>
      <c r="C1474" s="242">
        <f t="shared" si="49"/>
        <v>2012</v>
      </c>
      <c r="D1474" s="65">
        <v>3</v>
      </c>
      <c r="E1474" s="48" t="s">
        <v>5850</v>
      </c>
      <c r="F1474" s="51" t="s">
        <v>5851</v>
      </c>
      <c r="G1474" s="86"/>
      <c r="H1474" s="92">
        <v>2012</v>
      </c>
      <c r="I1474" s="27" t="s">
        <v>13733</v>
      </c>
      <c r="J1474" s="36" t="s">
        <v>13742</v>
      </c>
      <c r="K1474" s="97">
        <v>1</v>
      </c>
    </row>
    <row r="1475" spans="1:11" ht="22.5" x14ac:dyDescent="0.2">
      <c r="A1475" s="268" t="s">
        <v>74</v>
      </c>
      <c r="B1475" s="269" t="s">
        <v>84</v>
      </c>
      <c r="C1475" s="242">
        <f t="shared" si="49"/>
        <v>2012</v>
      </c>
      <c r="D1475" s="65">
        <v>2</v>
      </c>
      <c r="E1475" s="48" t="s">
        <v>5852</v>
      </c>
      <c r="F1475" s="48" t="s">
        <v>5853</v>
      </c>
      <c r="G1475" s="48"/>
      <c r="H1475" s="215">
        <v>2012</v>
      </c>
      <c r="I1475" s="27" t="s">
        <v>13733</v>
      </c>
      <c r="J1475" s="36" t="s">
        <v>13742</v>
      </c>
      <c r="K1475" s="76">
        <v>1</v>
      </c>
    </row>
    <row r="1476" spans="1:11" ht="22.5" x14ac:dyDescent="0.2">
      <c r="A1476" s="268" t="s">
        <v>74</v>
      </c>
      <c r="B1476" s="269" t="s">
        <v>84</v>
      </c>
      <c r="C1476" s="242">
        <f t="shared" si="49"/>
        <v>2012</v>
      </c>
      <c r="D1476" s="65">
        <v>1</v>
      </c>
      <c r="E1476" s="27" t="s">
        <v>5854</v>
      </c>
      <c r="F1476" s="36" t="s">
        <v>5855</v>
      </c>
      <c r="G1476" s="36"/>
      <c r="H1476" s="92">
        <v>2012</v>
      </c>
      <c r="I1476" s="27" t="s">
        <v>13733</v>
      </c>
      <c r="J1476" s="36" t="s">
        <v>13742</v>
      </c>
      <c r="K1476" s="97">
        <v>1</v>
      </c>
    </row>
    <row r="1477" spans="1:11" ht="22.5" x14ac:dyDescent="0.2">
      <c r="A1477" s="268" t="s">
        <v>74</v>
      </c>
      <c r="B1477" s="269" t="s">
        <v>84</v>
      </c>
      <c r="C1477" s="242">
        <f t="shared" si="49"/>
        <v>2013</v>
      </c>
      <c r="D1477" s="65">
        <v>1</v>
      </c>
      <c r="E1477" s="48" t="s">
        <v>5856</v>
      </c>
      <c r="F1477" s="48" t="s">
        <v>5857</v>
      </c>
      <c r="G1477" s="48"/>
      <c r="H1477" s="215">
        <v>2013</v>
      </c>
      <c r="I1477" s="27" t="s">
        <v>13733</v>
      </c>
      <c r="J1477" s="36" t="s">
        <v>13742</v>
      </c>
      <c r="K1477" s="76">
        <v>1</v>
      </c>
    </row>
    <row r="1478" spans="1:11" ht="22.5" x14ac:dyDescent="0.2">
      <c r="A1478" s="268" t="s">
        <v>74</v>
      </c>
      <c r="B1478" s="269" t="s">
        <v>84</v>
      </c>
      <c r="C1478" s="242">
        <f t="shared" si="49"/>
        <v>2014</v>
      </c>
      <c r="D1478" s="65">
        <v>1</v>
      </c>
      <c r="E1478" s="48" t="s">
        <v>5860</v>
      </c>
      <c r="F1478" s="51" t="s">
        <v>5861</v>
      </c>
      <c r="G1478" s="51"/>
      <c r="H1478" s="215">
        <v>2014</v>
      </c>
      <c r="I1478" s="27" t="s">
        <v>13733</v>
      </c>
      <c r="J1478" s="36" t="s">
        <v>13742</v>
      </c>
      <c r="K1478" s="76">
        <v>1</v>
      </c>
    </row>
    <row r="1479" spans="1:11" ht="22.5" x14ac:dyDescent="0.2">
      <c r="A1479" s="268" t="s">
        <v>74</v>
      </c>
      <c r="B1479" s="269" t="s">
        <v>84</v>
      </c>
      <c r="C1479" s="242">
        <f t="shared" si="49"/>
        <v>2014</v>
      </c>
      <c r="D1479" s="65">
        <v>2</v>
      </c>
      <c r="E1479" s="48" t="s">
        <v>5858</v>
      </c>
      <c r="F1479" s="51" t="s">
        <v>5859</v>
      </c>
      <c r="G1479" s="51"/>
      <c r="H1479" s="215">
        <v>2014</v>
      </c>
      <c r="I1479" s="27" t="s">
        <v>13733</v>
      </c>
      <c r="J1479" s="36" t="s">
        <v>13742</v>
      </c>
      <c r="K1479" s="76">
        <v>1</v>
      </c>
    </row>
    <row r="1480" spans="1:11" ht="22.5" x14ac:dyDescent="0.2">
      <c r="A1480" s="268" t="s">
        <v>74</v>
      </c>
      <c r="B1480" s="269" t="s">
        <v>84</v>
      </c>
      <c r="C1480" s="242">
        <f t="shared" si="49"/>
        <v>2014</v>
      </c>
      <c r="D1480" s="65">
        <v>3</v>
      </c>
      <c r="E1480" s="48" t="s">
        <v>5862</v>
      </c>
      <c r="F1480" s="51" t="s">
        <v>5863</v>
      </c>
      <c r="G1480" s="51"/>
      <c r="H1480" s="215">
        <v>2014</v>
      </c>
      <c r="I1480" s="27" t="s">
        <v>13733</v>
      </c>
      <c r="J1480" s="36" t="s">
        <v>13742</v>
      </c>
      <c r="K1480" s="76">
        <v>1</v>
      </c>
    </row>
    <row r="1481" spans="1:11" ht="45" x14ac:dyDescent="0.2">
      <c r="A1481" s="268" t="s">
        <v>74</v>
      </c>
      <c r="B1481" s="269" t="s">
        <v>84</v>
      </c>
      <c r="C1481" s="242">
        <f t="shared" si="49"/>
        <v>2014</v>
      </c>
      <c r="D1481" s="65">
        <v>4</v>
      </c>
      <c r="E1481" s="48" t="s">
        <v>5864</v>
      </c>
      <c r="F1481" s="51" t="s">
        <v>5865</v>
      </c>
      <c r="G1481" s="51"/>
      <c r="H1481" s="215">
        <v>2014</v>
      </c>
      <c r="I1481" s="27" t="s">
        <v>13733</v>
      </c>
      <c r="J1481" s="36" t="s">
        <v>13742</v>
      </c>
      <c r="K1481" s="76">
        <v>1</v>
      </c>
    </row>
    <row r="1482" spans="1:11" ht="22.5" x14ac:dyDescent="0.2">
      <c r="A1482" s="268" t="s">
        <v>74</v>
      </c>
      <c r="B1482" s="269" t="s">
        <v>84</v>
      </c>
      <c r="C1482" s="242">
        <f t="shared" si="49"/>
        <v>2014</v>
      </c>
      <c r="D1482" s="65">
        <v>5</v>
      </c>
      <c r="E1482" s="48" t="s">
        <v>5866</v>
      </c>
      <c r="F1482" s="51" t="s">
        <v>5867</v>
      </c>
      <c r="G1482" s="51"/>
      <c r="H1482" s="215">
        <v>2014</v>
      </c>
      <c r="I1482" s="27" t="s">
        <v>13733</v>
      </c>
      <c r="J1482" s="36" t="s">
        <v>13742</v>
      </c>
      <c r="K1482" s="76">
        <v>1</v>
      </c>
    </row>
    <row r="1483" spans="1:11" ht="22.5" x14ac:dyDescent="0.2">
      <c r="A1483" s="268" t="s">
        <v>74</v>
      </c>
      <c r="B1483" s="269" t="s">
        <v>84</v>
      </c>
      <c r="C1483" s="242">
        <f t="shared" si="49"/>
        <v>2014</v>
      </c>
      <c r="D1483" s="65">
        <v>6</v>
      </c>
      <c r="E1483" s="48" t="s">
        <v>5868</v>
      </c>
      <c r="F1483" s="51" t="s">
        <v>5869</v>
      </c>
      <c r="G1483" s="51"/>
      <c r="H1483" s="215">
        <v>2014</v>
      </c>
      <c r="I1483" s="27" t="s">
        <v>13733</v>
      </c>
      <c r="J1483" s="36" t="s">
        <v>13742</v>
      </c>
      <c r="K1483" s="76">
        <v>1</v>
      </c>
    </row>
    <row r="1484" spans="1:11" ht="33.75" x14ac:dyDescent="0.2">
      <c r="A1484" s="268" t="s">
        <v>74</v>
      </c>
      <c r="B1484" s="269" t="s">
        <v>84</v>
      </c>
      <c r="C1484" s="242">
        <f t="shared" si="49"/>
        <v>2016</v>
      </c>
      <c r="D1484" s="65">
        <v>1</v>
      </c>
      <c r="E1484" s="48" t="s">
        <v>5872</v>
      </c>
      <c r="F1484" s="48" t="s">
        <v>5873</v>
      </c>
      <c r="G1484" s="48"/>
      <c r="H1484" s="215">
        <v>2016</v>
      </c>
      <c r="I1484" s="27" t="s">
        <v>13733</v>
      </c>
      <c r="J1484" s="36" t="s">
        <v>13742</v>
      </c>
      <c r="K1484" s="76">
        <v>1</v>
      </c>
    </row>
    <row r="1485" spans="1:11" ht="22.5" x14ac:dyDescent="0.2">
      <c r="A1485" s="268" t="s">
        <v>74</v>
      </c>
      <c r="B1485" s="269" t="s">
        <v>84</v>
      </c>
      <c r="C1485" s="242">
        <f t="shared" si="49"/>
        <v>2016</v>
      </c>
      <c r="D1485" s="65">
        <v>2</v>
      </c>
      <c r="E1485" s="48" t="s">
        <v>5870</v>
      </c>
      <c r="F1485" s="51" t="s">
        <v>5871</v>
      </c>
      <c r="G1485" s="51"/>
      <c r="H1485" s="215">
        <v>2016</v>
      </c>
      <c r="I1485" s="27" t="s">
        <v>13733</v>
      </c>
      <c r="J1485" s="36" t="s">
        <v>13742</v>
      </c>
      <c r="K1485" s="76">
        <v>1</v>
      </c>
    </row>
    <row r="1486" spans="1:11" ht="22.5" x14ac:dyDescent="0.2">
      <c r="A1486" s="268" t="s">
        <v>74</v>
      </c>
      <c r="B1486" s="269" t="s">
        <v>84</v>
      </c>
      <c r="C1486" s="242">
        <f t="shared" si="49"/>
        <v>2017</v>
      </c>
      <c r="D1486" s="65">
        <v>1</v>
      </c>
      <c r="E1486" s="48" t="s">
        <v>5874</v>
      </c>
      <c r="F1486" s="51" t="s">
        <v>5875</v>
      </c>
      <c r="G1486" s="51"/>
      <c r="H1486" s="215">
        <v>2017</v>
      </c>
      <c r="I1486" s="27" t="s">
        <v>13733</v>
      </c>
      <c r="J1486" s="36" t="s">
        <v>13742</v>
      </c>
      <c r="K1486" s="76">
        <v>1</v>
      </c>
    </row>
    <row r="1487" spans="1:11" ht="27" x14ac:dyDescent="0.2">
      <c r="A1487" s="268" t="s">
        <v>74</v>
      </c>
      <c r="B1487" s="269" t="s">
        <v>84</v>
      </c>
      <c r="C1487" s="242">
        <f t="shared" si="49"/>
        <v>2018</v>
      </c>
      <c r="D1487" s="238">
        <v>1</v>
      </c>
      <c r="E1487" s="258" t="s">
        <v>5876</v>
      </c>
      <c r="F1487" s="279" t="s">
        <v>5877</v>
      </c>
      <c r="G1487" s="256"/>
      <c r="H1487" s="215">
        <v>2018</v>
      </c>
      <c r="I1487" s="27" t="s">
        <v>13733</v>
      </c>
      <c r="J1487" s="36" t="s">
        <v>13742</v>
      </c>
      <c r="K1487" s="76">
        <v>1</v>
      </c>
    </row>
    <row r="1488" spans="1:11" ht="22.5" x14ac:dyDescent="0.2">
      <c r="A1488" s="268" t="s">
        <v>74</v>
      </c>
      <c r="B1488" s="269" t="s">
        <v>84</v>
      </c>
      <c r="C1488" s="242">
        <f t="shared" si="49"/>
        <v>2021</v>
      </c>
      <c r="D1488" s="65">
        <v>1</v>
      </c>
      <c r="E1488" s="27" t="s">
        <v>5878</v>
      </c>
      <c r="F1488" s="43" t="s">
        <v>5879</v>
      </c>
      <c r="G1488" s="27"/>
      <c r="H1488" s="28">
        <v>2021</v>
      </c>
      <c r="I1488" s="27" t="s">
        <v>13733</v>
      </c>
      <c r="J1488" s="36" t="s">
        <v>13742</v>
      </c>
      <c r="K1488" s="76">
        <v>1</v>
      </c>
    </row>
    <row r="1489" spans="1:11" ht="22.5" x14ac:dyDescent="0.2">
      <c r="A1489" s="268" t="s">
        <v>74</v>
      </c>
      <c r="B1489" s="269" t="s">
        <v>84</v>
      </c>
      <c r="C1489" s="242">
        <f t="shared" si="49"/>
        <v>2021</v>
      </c>
      <c r="D1489" s="65">
        <v>2</v>
      </c>
      <c r="E1489" s="27" t="s">
        <v>5880</v>
      </c>
      <c r="F1489" s="43" t="s">
        <v>5881</v>
      </c>
      <c r="G1489" s="27"/>
      <c r="H1489" s="28">
        <v>2021</v>
      </c>
      <c r="I1489" s="27" t="s">
        <v>13733</v>
      </c>
      <c r="J1489" s="36" t="s">
        <v>13742</v>
      </c>
      <c r="K1489" s="76">
        <v>1</v>
      </c>
    </row>
    <row r="1490" spans="1:11" ht="22.5" x14ac:dyDescent="0.2">
      <c r="A1490" s="268" t="s">
        <v>74</v>
      </c>
      <c r="B1490" s="269" t="s">
        <v>84</v>
      </c>
      <c r="C1490" s="242">
        <f t="shared" si="49"/>
        <v>2021</v>
      </c>
      <c r="D1490" s="65">
        <v>3</v>
      </c>
      <c r="E1490" s="256" t="s">
        <v>5882</v>
      </c>
      <c r="F1490" s="280" t="s">
        <v>5883</v>
      </c>
      <c r="G1490" s="256"/>
      <c r="H1490" s="215">
        <v>2021</v>
      </c>
      <c r="I1490" s="27" t="s">
        <v>13733</v>
      </c>
      <c r="J1490" s="36" t="s">
        <v>13742</v>
      </c>
      <c r="K1490" s="76">
        <v>1</v>
      </c>
    </row>
    <row r="1491" spans="1:11" ht="22.5" x14ac:dyDescent="0.2">
      <c r="A1491" s="268" t="s">
        <v>74</v>
      </c>
      <c r="B1491" s="269" t="s">
        <v>84</v>
      </c>
      <c r="C1491" s="242" t="str">
        <f t="shared" si="49"/>
        <v>2025</v>
      </c>
      <c r="D1491" s="238">
        <v>1</v>
      </c>
      <c r="E1491" s="754" t="s">
        <v>13930</v>
      </c>
      <c r="F1491" s="757" t="s">
        <v>13929</v>
      </c>
      <c r="G1491" s="770"/>
      <c r="H1491" s="774" t="s">
        <v>13887</v>
      </c>
      <c r="I1491" s="27" t="s">
        <v>13733</v>
      </c>
      <c r="J1491" s="36" t="s">
        <v>13742</v>
      </c>
      <c r="K1491" s="76">
        <v>1</v>
      </c>
    </row>
    <row r="1492" spans="1:11" x14ac:dyDescent="0.2">
      <c r="A1492" s="268" t="s">
        <v>74</v>
      </c>
      <c r="B1492" s="269" t="s">
        <v>84</v>
      </c>
      <c r="C1492" s="242">
        <f t="shared" si="49"/>
        <v>0</v>
      </c>
      <c r="D1492" s="65"/>
      <c r="E1492" s="770"/>
      <c r="F1492" s="770"/>
      <c r="G1492" s="770"/>
      <c r="H1492" s="770"/>
      <c r="I1492" s="27"/>
      <c r="J1492" s="215"/>
      <c r="K1492" s="76"/>
    </row>
    <row r="1493" spans="1:11" ht="18" customHeight="1" x14ac:dyDescent="0.2">
      <c r="A1493" s="822" t="s">
        <v>5884</v>
      </c>
      <c r="B1493" s="822"/>
      <c r="C1493" s="822"/>
      <c r="D1493" s="822"/>
      <c r="E1493" s="822"/>
      <c r="F1493" s="822"/>
      <c r="G1493" s="822"/>
      <c r="H1493" s="822"/>
      <c r="I1493" s="822"/>
      <c r="J1493" s="822"/>
      <c r="K1493" s="822"/>
    </row>
    <row r="1494" spans="1:11" ht="22.5" x14ac:dyDescent="0.2">
      <c r="A1494" s="163" t="s">
        <v>74</v>
      </c>
      <c r="B1494" s="233" t="s">
        <v>86</v>
      </c>
      <c r="C1494" s="214">
        <f>H1494</f>
        <v>2008</v>
      </c>
      <c r="D1494" s="65">
        <v>1</v>
      </c>
      <c r="E1494" s="43" t="s">
        <v>5885</v>
      </c>
      <c r="F1494" s="43" t="s">
        <v>5886</v>
      </c>
      <c r="G1494" s="43"/>
      <c r="H1494" s="30">
        <v>2008</v>
      </c>
      <c r="I1494" s="36" t="s">
        <v>13733</v>
      </c>
      <c r="J1494" s="727" t="s">
        <v>13743</v>
      </c>
      <c r="K1494" s="97">
        <v>2</v>
      </c>
    </row>
    <row r="1495" spans="1:11" ht="22.5" x14ac:dyDescent="0.2">
      <c r="A1495" s="163" t="s">
        <v>74</v>
      </c>
      <c r="B1495" s="233" t="s">
        <v>86</v>
      </c>
      <c r="C1495" s="214">
        <f t="shared" ref="C1495:C1500" si="50">H1495</f>
        <v>2009</v>
      </c>
      <c r="D1495" s="260">
        <v>1</v>
      </c>
      <c r="E1495" s="43" t="s">
        <v>5887</v>
      </c>
      <c r="F1495" s="36" t="s">
        <v>5888</v>
      </c>
      <c r="G1495" s="36"/>
      <c r="H1495" s="30">
        <v>2009</v>
      </c>
      <c r="I1495" s="36" t="s">
        <v>13733</v>
      </c>
      <c r="J1495" s="727" t="s">
        <v>13743</v>
      </c>
      <c r="K1495" s="97">
        <v>1</v>
      </c>
    </row>
    <row r="1496" spans="1:11" ht="22.5" x14ac:dyDescent="0.2">
      <c r="A1496" s="163" t="s">
        <v>74</v>
      </c>
      <c r="B1496" s="233" t="s">
        <v>86</v>
      </c>
      <c r="C1496" s="214">
        <f t="shared" si="50"/>
        <v>2011</v>
      </c>
      <c r="D1496" s="65">
        <v>1</v>
      </c>
      <c r="E1496" s="43" t="s">
        <v>5889</v>
      </c>
      <c r="F1496" s="27" t="s">
        <v>5890</v>
      </c>
      <c r="G1496" s="27"/>
      <c r="H1496" s="234">
        <v>2011</v>
      </c>
      <c r="I1496" s="36" t="s">
        <v>13733</v>
      </c>
      <c r="J1496" s="727" t="s">
        <v>13743</v>
      </c>
      <c r="K1496" s="129">
        <v>1</v>
      </c>
    </row>
    <row r="1497" spans="1:11" ht="22.5" x14ac:dyDescent="0.2">
      <c r="A1497" s="163" t="s">
        <v>74</v>
      </c>
      <c r="B1497" s="233" t="s">
        <v>86</v>
      </c>
      <c r="C1497" s="214">
        <f t="shared" si="50"/>
        <v>2014</v>
      </c>
      <c r="D1497" s="238">
        <v>1</v>
      </c>
      <c r="E1497" s="42" t="s">
        <v>5891</v>
      </c>
      <c r="F1497" s="42" t="s">
        <v>5892</v>
      </c>
      <c r="G1497" s="42"/>
      <c r="H1497" s="30">
        <v>2014</v>
      </c>
      <c r="I1497" s="36" t="s">
        <v>13733</v>
      </c>
      <c r="J1497" s="727" t="s">
        <v>13743</v>
      </c>
      <c r="K1497" s="97">
        <v>1</v>
      </c>
    </row>
    <row r="1498" spans="1:11" ht="22.5" x14ac:dyDescent="0.2">
      <c r="A1498" s="342" t="s">
        <v>74</v>
      </c>
      <c r="B1498" s="348" t="s">
        <v>86</v>
      </c>
      <c r="C1498" s="214">
        <f t="shared" si="50"/>
        <v>2021</v>
      </c>
      <c r="D1498" s="218"/>
      <c r="E1498" s="118" t="s">
        <v>5878</v>
      </c>
      <c r="F1498" s="118" t="s">
        <v>5879</v>
      </c>
      <c r="G1498" s="118"/>
      <c r="H1498" s="353">
        <v>2021</v>
      </c>
      <c r="I1498" s="36" t="s">
        <v>13733</v>
      </c>
      <c r="J1498" s="727" t="s">
        <v>13743</v>
      </c>
      <c r="K1498" s="97"/>
    </row>
    <row r="1499" spans="1:11" ht="22.5" x14ac:dyDescent="0.2">
      <c r="A1499" s="342" t="s">
        <v>74</v>
      </c>
      <c r="B1499" s="348" t="s">
        <v>86</v>
      </c>
      <c r="C1499" s="214">
        <f t="shared" si="50"/>
        <v>2021</v>
      </c>
      <c r="D1499" s="218"/>
      <c r="E1499" s="118" t="s">
        <v>5880</v>
      </c>
      <c r="F1499" s="118" t="s">
        <v>5881</v>
      </c>
      <c r="G1499" s="118"/>
      <c r="H1499" s="353">
        <v>2021</v>
      </c>
      <c r="I1499" s="36" t="s">
        <v>13733</v>
      </c>
      <c r="J1499" s="727" t="s">
        <v>13743</v>
      </c>
      <c r="K1499" s="225"/>
    </row>
    <row r="1500" spans="1:11" ht="22.5" x14ac:dyDescent="0.2">
      <c r="A1500" s="163" t="s">
        <v>74</v>
      </c>
      <c r="B1500" s="233" t="s">
        <v>86</v>
      </c>
      <c r="C1500" s="214">
        <f t="shared" si="50"/>
        <v>0</v>
      </c>
      <c r="D1500" s="29"/>
      <c r="E1500" s="27"/>
      <c r="F1500" s="27"/>
      <c r="G1500" s="27"/>
      <c r="H1500" s="27"/>
      <c r="I1500" s="36" t="s">
        <v>13733</v>
      </c>
      <c r="J1500" s="727" t="s">
        <v>13743</v>
      </c>
      <c r="K1500" s="76"/>
    </row>
    <row r="1501" spans="1:11" ht="18" customHeight="1" x14ac:dyDescent="0.2">
      <c r="A1501" s="822" t="s">
        <v>5893</v>
      </c>
      <c r="B1501" s="822"/>
      <c r="C1501" s="822"/>
      <c r="D1501" s="822"/>
      <c r="E1501" s="822"/>
      <c r="F1501" s="822"/>
      <c r="G1501" s="822"/>
      <c r="H1501" s="822"/>
      <c r="I1501" s="822"/>
      <c r="J1501" s="822"/>
      <c r="K1501" s="822"/>
    </row>
    <row r="1502" spans="1:11" ht="22.5" x14ac:dyDescent="0.2">
      <c r="A1502" s="163" t="s">
        <v>74</v>
      </c>
      <c r="B1502" s="233" t="s">
        <v>88</v>
      </c>
      <c r="C1502" s="214">
        <f>H1502</f>
        <v>2014</v>
      </c>
      <c r="D1502" s="65">
        <v>1</v>
      </c>
      <c r="E1502" s="43" t="s">
        <v>5894</v>
      </c>
      <c r="F1502" s="43" t="s">
        <v>5895</v>
      </c>
      <c r="G1502" s="43"/>
      <c r="H1502" s="92">
        <v>2014</v>
      </c>
      <c r="I1502" s="36" t="s">
        <v>13733</v>
      </c>
      <c r="J1502" s="728" t="s">
        <v>13744</v>
      </c>
      <c r="K1502" s="76">
        <v>1</v>
      </c>
    </row>
    <row r="1503" spans="1:11" ht="22.5" x14ac:dyDescent="0.2">
      <c r="A1503" s="163" t="s">
        <v>74</v>
      </c>
      <c r="B1503" s="233" t="s">
        <v>88</v>
      </c>
      <c r="C1503" s="214">
        <f t="shared" ref="C1503:C1507" si="51">H1503</f>
        <v>2020</v>
      </c>
      <c r="D1503" s="65">
        <v>1</v>
      </c>
      <c r="E1503" s="43" t="s">
        <v>5896</v>
      </c>
      <c r="F1503" s="43" t="s">
        <v>12137</v>
      </c>
      <c r="G1503" s="43"/>
      <c r="H1503" s="92">
        <v>2020</v>
      </c>
      <c r="I1503" s="36" t="s">
        <v>13733</v>
      </c>
      <c r="J1503" s="728" t="s">
        <v>13744</v>
      </c>
      <c r="K1503" s="76">
        <v>1</v>
      </c>
    </row>
    <row r="1504" spans="1:11" ht="45" x14ac:dyDescent="0.2">
      <c r="A1504" s="163" t="s">
        <v>74</v>
      </c>
      <c r="B1504" s="233" t="s">
        <v>88</v>
      </c>
      <c r="C1504" s="214">
        <f t="shared" si="51"/>
        <v>2021</v>
      </c>
      <c r="D1504" s="238">
        <v>1</v>
      </c>
      <c r="E1504" s="42" t="s">
        <v>5899</v>
      </c>
      <c r="F1504" s="42" t="s">
        <v>5900</v>
      </c>
      <c r="G1504" s="42"/>
      <c r="H1504" s="92">
        <v>2021</v>
      </c>
      <c r="I1504" s="36" t="s">
        <v>13733</v>
      </c>
      <c r="J1504" s="728" t="s">
        <v>13744</v>
      </c>
      <c r="K1504" s="76">
        <v>1</v>
      </c>
    </row>
    <row r="1505" spans="1:11" ht="33.75" x14ac:dyDescent="0.2">
      <c r="A1505" s="163" t="s">
        <v>74</v>
      </c>
      <c r="B1505" s="233" t="s">
        <v>88</v>
      </c>
      <c r="C1505" s="214">
        <f t="shared" si="51"/>
        <v>2021</v>
      </c>
      <c r="D1505" s="65">
        <v>2</v>
      </c>
      <c r="E1505" s="43" t="s">
        <v>5897</v>
      </c>
      <c r="F1505" s="43" t="s">
        <v>5898</v>
      </c>
      <c r="G1505" s="43"/>
      <c r="H1505" s="92">
        <v>2021</v>
      </c>
      <c r="I1505" s="36" t="s">
        <v>13733</v>
      </c>
      <c r="J1505" s="728" t="s">
        <v>13744</v>
      </c>
      <c r="K1505" s="76">
        <v>1</v>
      </c>
    </row>
    <row r="1506" spans="1:11" ht="33.75" x14ac:dyDescent="0.2">
      <c r="A1506" s="163" t="s">
        <v>74</v>
      </c>
      <c r="B1506" s="233" t="s">
        <v>88</v>
      </c>
      <c r="C1506" s="214">
        <f t="shared" si="51"/>
        <v>2021</v>
      </c>
      <c r="D1506" s="65">
        <v>3</v>
      </c>
      <c r="E1506" s="27" t="s">
        <v>5901</v>
      </c>
      <c r="F1506" s="27" t="s">
        <v>5902</v>
      </c>
      <c r="G1506" s="27"/>
      <c r="H1506" s="142">
        <v>2021</v>
      </c>
      <c r="I1506" s="36" t="s">
        <v>13733</v>
      </c>
      <c r="J1506" s="728" t="s">
        <v>13744</v>
      </c>
      <c r="K1506" s="76">
        <v>1</v>
      </c>
    </row>
    <row r="1507" spans="1:11" x14ac:dyDescent="0.2">
      <c r="A1507" s="163" t="s">
        <v>74</v>
      </c>
      <c r="B1507" s="233" t="s">
        <v>88</v>
      </c>
      <c r="C1507" s="214">
        <f t="shared" si="51"/>
        <v>0</v>
      </c>
      <c r="D1507" s="29"/>
      <c r="E1507" s="65"/>
      <c r="F1507" s="65"/>
      <c r="G1507" s="65"/>
      <c r="H1507" s="65"/>
      <c r="I1507" s="65"/>
      <c r="J1507" s="79"/>
      <c r="K1507" s="76"/>
    </row>
    <row r="1508" spans="1:11" ht="18" customHeight="1" x14ac:dyDescent="0.2">
      <c r="A1508" s="822" t="s">
        <v>5903</v>
      </c>
      <c r="B1508" s="822"/>
      <c r="C1508" s="822"/>
      <c r="D1508" s="822"/>
      <c r="E1508" s="822"/>
      <c r="F1508" s="822"/>
      <c r="G1508" s="822"/>
      <c r="H1508" s="822"/>
      <c r="I1508" s="822"/>
      <c r="J1508" s="822"/>
      <c r="K1508" s="822"/>
    </row>
    <row r="1509" spans="1:11" ht="51" x14ac:dyDescent="0.2">
      <c r="A1509" s="163" t="s">
        <v>74</v>
      </c>
      <c r="B1509" s="233" t="s">
        <v>90</v>
      </c>
      <c r="C1509" s="214">
        <f t="shared" ref="C1509:C1540" si="52">H1509</f>
        <v>2006</v>
      </c>
      <c r="D1509" s="436">
        <v>1</v>
      </c>
      <c r="E1509" s="281" t="s">
        <v>5906</v>
      </c>
      <c r="F1509" s="272" t="s">
        <v>5907</v>
      </c>
      <c r="G1509" s="272"/>
      <c r="H1509" s="282">
        <v>2006</v>
      </c>
      <c r="I1509" s="48" t="s">
        <v>13733</v>
      </c>
      <c r="J1509" s="199" t="s">
        <v>13745</v>
      </c>
      <c r="K1509" s="97">
        <v>1</v>
      </c>
    </row>
    <row r="1510" spans="1:11" ht="25.5" x14ac:dyDescent="0.2">
      <c r="A1510" s="163" t="s">
        <v>74</v>
      </c>
      <c r="B1510" s="233" t="s">
        <v>90</v>
      </c>
      <c r="C1510" s="214">
        <f t="shared" si="52"/>
        <v>2006</v>
      </c>
      <c r="D1510" s="436">
        <v>2</v>
      </c>
      <c r="E1510" s="281" t="s">
        <v>5912</v>
      </c>
      <c r="F1510" s="283" t="s">
        <v>5913</v>
      </c>
      <c r="G1510" s="283"/>
      <c r="H1510" s="282">
        <v>2006</v>
      </c>
      <c r="I1510" s="48" t="s">
        <v>13733</v>
      </c>
      <c r="J1510" s="199" t="s">
        <v>13745</v>
      </c>
      <c r="K1510" s="129">
        <v>1</v>
      </c>
    </row>
    <row r="1511" spans="1:11" ht="25.5" x14ac:dyDescent="0.2">
      <c r="A1511" s="163" t="s">
        <v>74</v>
      </c>
      <c r="B1511" s="233" t="s">
        <v>90</v>
      </c>
      <c r="C1511" s="214">
        <f t="shared" si="52"/>
        <v>2006</v>
      </c>
      <c r="D1511" s="436">
        <v>3</v>
      </c>
      <c r="E1511" s="281" t="s">
        <v>5910</v>
      </c>
      <c r="F1511" s="272" t="s">
        <v>5911</v>
      </c>
      <c r="G1511" s="272"/>
      <c r="H1511" s="282">
        <v>2006</v>
      </c>
      <c r="I1511" s="48" t="s">
        <v>13733</v>
      </c>
      <c r="J1511" s="199" t="s">
        <v>13745</v>
      </c>
      <c r="K1511" s="129">
        <v>1</v>
      </c>
    </row>
    <row r="1512" spans="1:11" ht="25.5" x14ac:dyDescent="0.2">
      <c r="A1512" s="163" t="s">
        <v>74</v>
      </c>
      <c r="B1512" s="233" t="s">
        <v>90</v>
      </c>
      <c r="C1512" s="214">
        <f t="shared" si="52"/>
        <v>2007</v>
      </c>
      <c r="D1512" s="436">
        <v>1</v>
      </c>
      <c r="E1512" s="281" t="s">
        <v>5915</v>
      </c>
      <c r="F1512" s="283" t="s">
        <v>5916</v>
      </c>
      <c r="G1512" s="283"/>
      <c r="H1512" s="282">
        <v>2007</v>
      </c>
      <c r="I1512" s="48" t="s">
        <v>13733</v>
      </c>
      <c r="J1512" s="199" t="s">
        <v>13745</v>
      </c>
      <c r="K1512" s="97">
        <v>1</v>
      </c>
    </row>
    <row r="1513" spans="1:11" ht="25.5" x14ac:dyDescent="0.2">
      <c r="A1513" s="163" t="s">
        <v>74</v>
      </c>
      <c r="B1513" s="233" t="s">
        <v>90</v>
      </c>
      <c r="C1513" s="214">
        <f t="shared" si="52"/>
        <v>2007</v>
      </c>
      <c r="D1513" s="436">
        <v>2</v>
      </c>
      <c r="E1513" s="281" t="s">
        <v>5917</v>
      </c>
      <c r="F1513" s="283" t="s">
        <v>5918</v>
      </c>
      <c r="G1513" s="283"/>
      <c r="H1513" s="282">
        <v>2007</v>
      </c>
      <c r="I1513" s="48" t="s">
        <v>13733</v>
      </c>
      <c r="J1513" s="199" t="s">
        <v>13745</v>
      </c>
      <c r="K1513" s="76">
        <v>1</v>
      </c>
    </row>
    <row r="1514" spans="1:11" ht="25.5" x14ac:dyDescent="0.2">
      <c r="A1514" s="163" t="s">
        <v>74</v>
      </c>
      <c r="B1514" s="233" t="s">
        <v>90</v>
      </c>
      <c r="C1514" s="214">
        <f t="shared" si="52"/>
        <v>2007</v>
      </c>
      <c r="D1514" s="436">
        <v>3</v>
      </c>
      <c r="E1514" s="27" t="s">
        <v>5919</v>
      </c>
      <c r="F1514" s="283" t="s">
        <v>5920</v>
      </c>
      <c r="G1514" s="283"/>
      <c r="H1514" s="282">
        <v>2007</v>
      </c>
      <c r="I1514" s="48" t="s">
        <v>13733</v>
      </c>
      <c r="J1514" s="199" t="s">
        <v>13745</v>
      </c>
      <c r="K1514" s="76">
        <v>1</v>
      </c>
    </row>
    <row r="1515" spans="1:11" ht="46.5" x14ac:dyDescent="0.2">
      <c r="A1515" s="163" t="s">
        <v>74</v>
      </c>
      <c r="B1515" s="233" t="s">
        <v>90</v>
      </c>
      <c r="C1515" s="214">
        <f t="shared" si="52"/>
        <v>2007</v>
      </c>
      <c r="D1515" s="438">
        <v>4</v>
      </c>
      <c r="E1515" s="284" t="s">
        <v>5922</v>
      </c>
      <c r="F1515" s="272" t="s">
        <v>5923</v>
      </c>
      <c r="G1515" s="272"/>
      <c r="H1515" s="282">
        <v>2007</v>
      </c>
      <c r="I1515" s="48" t="s">
        <v>13733</v>
      </c>
      <c r="J1515" s="199" t="s">
        <v>13745</v>
      </c>
      <c r="K1515" s="129">
        <v>1</v>
      </c>
    </row>
    <row r="1516" spans="1:11" ht="25.5" x14ac:dyDescent="0.2">
      <c r="A1516" s="163" t="s">
        <v>74</v>
      </c>
      <c r="B1516" s="233" t="s">
        <v>90</v>
      </c>
      <c r="C1516" s="214">
        <f t="shared" si="52"/>
        <v>2007</v>
      </c>
      <c r="D1516" s="438">
        <v>5</v>
      </c>
      <c r="E1516" s="284" t="s">
        <v>5925</v>
      </c>
      <c r="F1516" s="437" t="s">
        <v>12091</v>
      </c>
      <c r="G1516" s="437"/>
      <c r="H1516" s="282">
        <v>2007</v>
      </c>
      <c r="I1516" s="48" t="s">
        <v>13733</v>
      </c>
      <c r="J1516" s="199" t="s">
        <v>13745</v>
      </c>
      <c r="K1516" s="97">
        <v>1</v>
      </c>
    </row>
    <row r="1517" spans="1:11" ht="25.5" x14ac:dyDescent="0.2">
      <c r="A1517" s="163" t="s">
        <v>74</v>
      </c>
      <c r="B1517" s="233" t="s">
        <v>90</v>
      </c>
      <c r="C1517" s="214">
        <f t="shared" si="52"/>
        <v>2007</v>
      </c>
      <c r="D1517" s="438">
        <v>6</v>
      </c>
      <c r="E1517" s="284" t="s">
        <v>5925</v>
      </c>
      <c r="F1517" s="437" t="s">
        <v>12092</v>
      </c>
      <c r="G1517" s="437"/>
      <c r="H1517" s="282">
        <v>2007</v>
      </c>
      <c r="I1517" s="48" t="s">
        <v>13733</v>
      </c>
      <c r="J1517" s="199" t="s">
        <v>13745</v>
      </c>
      <c r="K1517" s="97">
        <v>1</v>
      </c>
    </row>
    <row r="1518" spans="1:11" ht="25.5" x14ac:dyDescent="0.2">
      <c r="A1518" s="163" t="s">
        <v>74</v>
      </c>
      <c r="B1518" s="233" t="s">
        <v>90</v>
      </c>
      <c r="C1518" s="214">
        <f t="shared" si="52"/>
        <v>2008</v>
      </c>
      <c r="D1518" s="238">
        <v>1</v>
      </c>
      <c r="E1518" s="42" t="s">
        <v>5927</v>
      </c>
      <c r="F1518" s="42" t="s">
        <v>5928</v>
      </c>
      <c r="G1518" s="42"/>
      <c r="H1518" s="107">
        <v>2008</v>
      </c>
      <c r="I1518" s="48" t="s">
        <v>13733</v>
      </c>
      <c r="J1518" s="199" t="s">
        <v>13745</v>
      </c>
      <c r="K1518" s="168">
        <v>1</v>
      </c>
    </row>
    <row r="1519" spans="1:11" ht="25.5" x14ac:dyDescent="0.2">
      <c r="A1519" s="378" t="s">
        <v>74</v>
      </c>
      <c r="B1519" s="379" t="s">
        <v>90</v>
      </c>
      <c r="C1519" s="380">
        <f t="shared" si="52"/>
        <v>2008</v>
      </c>
      <c r="D1519" s="442">
        <v>2</v>
      </c>
      <c r="E1519" s="441" t="s">
        <v>5921</v>
      </c>
      <c r="F1519" s="441" t="s">
        <v>12094</v>
      </c>
      <c r="G1519" s="441"/>
      <c r="H1519" s="383">
        <v>2008</v>
      </c>
      <c r="I1519" s="48" t="s">
        <v>13733</v>
      </c>
      <c r="J1519" s="199" t="s">
        <v>13745</v>
      </c>
      <c r="K1519" s="370">
        <v>1</v>
      </c>
    </row>
    <row r="1520" spans="1:11" ht="38.25" x14ac:dyDescent="0.2">
      <c r="A1520" s="378" t="s">
        <v>74</v>
      </c>
      <c r="B1520" s="379" t="s">
        <v>90</v>
      </c>
      <c r="C1520" s="380">
        <f t="shared" si="52"/>
        <v>2008</v>
      </c>
      <c r="D1520" s="444">
        <v>3</v>
      </c>
      <c r="E1520" s="445" t="s">
        <v>5926</v>
      </c>
      <c r="F1520" s="445" t="s">
        <v>12096</v>
      </c>
      <c r="G1520" s="445"/>
      <c r="H1520" s="383">
        <v>2008</v>
      </c>
      <c r="I1520" s="48" t="s">
        <v>13733</v>
      </c>
      <c r="J1520" s="199" t="s">
        <v>13745</v>
      </c>
      <c r="K1520" s="443">
        <v>1</v>
      </c>
    </row>
    <row r="1521" spans="1:11" ht="35.25" x14ac:dyDescent="0.2">
      <c r="A1521" s="378" t="s">
        <v>74</v>
      </c>
      <c r="B1521" s="379" t="s">
        <v>90</v>
      </c>
      <c r="C1521" s="380">
        <f t="shared" si="52"/>
        <v>2008</v>
      </c>
      <c r="D1521" s="442">
        <v>4</v>
      </c>
      <c r="E1521" s="441" t="s">
        <v>5924</v>
      </c>
      <c r="F1521" s="441" t="s">
        <v>12095</v>
      </c>
      <c r="G1521" s="441"/>
      <c r="H1521" s="383">
        <v>2008</v>
      </c>
      <c r="I1521" s="48" t="s">
        <v>13733</v>
      </c>
      <c r="J1521" s="199" t="s">
        <v>13745</v>
      </c>
      <c r="K1521" s="443">
        <v>1</v>
      </c>
    </row>
    <row r="1522" spans="1:11" ht="25.5" x14ac:dyDescent="0.2">
      <c r="A1522" s="378" t="s">
        <v>74</v>
      </c>
      <c r="B1522" s="379" t="s">
        <v>90</v>
      </c>
      <c r="C1522" s="380">
        <f t="shared" si="52"/>
        <v>2008</v>
      </c>
      <c r="D1522" s="439">
        <v>5</v>
      </c>
      <c r="E1522" s="440" t="s">
        <v>5914</v>
      </c>
      <c r="F1522" s="441" t="s">
        <v>12093</v>
      </c>
      <c r="G1522" s="441"/>
      <c r="H1522" s="383">
        <v>2008</v>
      </c>
      <c r="I1522" s="48" t="s">
        <v>13733</v>
      </c>
      <c r="J1522" s="199" t="s">
        <v>13745</v>
      </c>
      <c r="K1522" s="370">
        <v>1</v>
      </c>
    </row>
    <row r="1523" spans="1:11" ht="25.5" x14ac:dyDescent="0.2">
      <c r="A1523" s="163" t="s">
        <v>74</v>
      </c>
      <c r="B1523" s="233" t="s">
        <v>90</v>
      </c>
      <c r="C1523" s="214">
        <f t="shared" si="52"/>
        <v>2009</v>
      </c>
      <c r="D1523" s="79">
        <v>1</v>
      </c>
      <c r="E1523" s="27" t="s">
        <v>5933</v>
      </c>
      <c r="F1523" s="27" t="s">
        <v>12098</v>
      </c>
      <c r="G1523" s="43"/>
      <c r="H1523" s="92">
        <v>2009</v>
      </c>
      <c r="I1523" s="48" t="s">
        <v>13733</v>
      </c>
      <c r="J1523" s="199" t="s">
        <v>13745</v>
      </c>
      <c r="K1523" s="76">
        <v>2</v>
      </c>
    </row>
    <row r="1524" spans="1:11" ht="25.5" x14ac:dyDescent="0.2">
      <c r="A1524" s="163" t="s">
        <v>74</v>
      </c>
      <c r="B1524" s="233" t="s">
        <v>90</v>
      </c>
      <c r="C1524" s="214">
        <f t="shared" si="52"/>
        <v>2009</v>
      </c>
      <c r="D1524" s="79">
        <v>2</v>
      </c>
      <c r="E1524" s="27" t="s">
        <v>5933</v>
      </c>
      <c r="F1524" s="27" t="s">
        <v>12097</v>
      </c>
      <c r="G1524" s="43"/>
      <c r="H1524" s="92">
        <v>2009</v>
      </c>
      <c r="I1524" s="48" t="s">
        <v>13733</v>
      </c>
      <c r="J1524" s="199" t="s">
        <v>13745</v>
      </c>
      <c r="K1524" s="76">
        <v>2</v>
      </c>
    </row>
    <row r="1525" spans="1:11" ht="25.5" x14ac:dyDescent="0.2">
      <c r="A1525" s="163" t="s">
        <v>74</v>
      </c>
      <c r="B1525" s="233" t="s">
        <v>90</v>
      </c>
      <c r="C1525" s="214">
        <f t="shared" si="52"/>
        <v>2009</v>
      </c>
      <c r="D1525" s="79">
        <v>3</v>
      </c>
      <c r="E1525" s="27" t="s">
        <v>5933</v>
      </c>
      <c r="F1525" s="27" t="s">
        <v>12099</v>
      </c>
      <c r="G1525" s="43"/>
      <c r="H1525" s="92">
        <v>2009</v>
      </c>
      <c r="I1525" s="48" t="s">
        <v>13733</v>
      </c>
      <c r="J1525" s="199" t="s">
        <v>13745</v>
      </c>
      <c r="K1525" s="76">
        <v>2</v>
      </c>
    </row>
    <row r="1526" spans="1:11" ht="25.5" x14ac:dyDescent="0.2">
      <c r="A1526" s="163" t="s">
        <v>74</v>
      </c>
      <c r="B1526" s="233" t="s">
        <v>90</v>
      </c>
      <c r="C1526" s="214">
        <f t="shared" si="52"/>
        <v>2009</v>
      </c>
      <c r="D1526" s="79">
        <v>4</v>
      </c>
      <c r="E1526" s="27" t="s">
        <v>5933</v>
      </c>
      <c r="F1526" s="27" t="s">
        <v>12100</v>
      </c>
      <c r="G1526" s="43"/>
      <c r="H1526" s="92">
        <v>2009</v>
      </c>
      <c r="I1526" s="48" t="s">
        <v>13733</v>
      </c>
      <c r="J1526" s="199" t="s">
        <v>13745</v>
      </c>
      <c r="K1526" s="76">
        <v>2</v>
      </c>
    </row>
    <row r="1527" spans="1:11" ht="25.5" x14ac:dyDescent="0.2">
      <c r="A1527" s="163" t="s">
        <v>74</v>
      </c>
      <c r="B1527" s="233" t="s">
        <v>90</v>
      </c>
      <c r="C1527" s="214">
        <f t="shared" si="52"/>
        <v>2009</v>
      </c>
      <c r="D1527" s="79">
        <v>5</v>
      </c>
      <c r="E1527" s="27" t="s">
        <v>5934</v>
      </c>
      <c r="F1527" s="27" t="s">
        <v>5935</v>
      </c>
      <c r="G1527" s="43"/>
      <c r="H1527" s="92">
        <v>2009</v>
      </c>
      <c r="I1527" s="48" t="s">
        <v>13733</v>
      </c>
      <c r="J1527" s="199" t="s">
        <v>13745</v>
      </c>
      <c r="K1527" s="97">
        <v>1</v>
      </c>
    </row>
    <row r="1528" spans="1:11" ht="25.5" x14ac:dyDescent="0.2">
      <c r="A1528" s="163" t="s">
        <v>74</v>
      </c>
      <c r="B1528" s="233" t="s">
        <v>90</v>
      </c>
      <c r="C1528" s="214">
        <f t="shared" si="52"/>
        <v>2009</v>
      </c>
      <c r="D1528" s="79">
        <v>6</v>
      </c>
      <c r="E1528" s="27" t="s">
        <v>5931</v>
      </c>
      <c r="F1528" s="27" t="s">
        <v>5932</v>
      </c>
      <c r="G1528" s="43"/>
      <c r="H1528" s="92">
        <v>2009</v>
      </c>
      <c r="I1528" s="48" t="s">
        <v>13733</v>
      </c>
      <c r="J1528" s="199" t="s">
        <v>13745</v>
      </c>
      <c r="K1528" s="97">
        <v>1</v>
      </c>
    </row>
    <row r="1529" spans="1:11" ht="25.5" x14ac:dyDescent="0.2">
      <c r="A1529" s="163" t="s">
        <v>74</v>
      </c>
      <c r="B1529" s="233" t="s">
        <v>90</v>
      </c>
      <c r="C1529" s="214">
        <f t="shared" si="52"/>
        <v>2009</v>
      </c>
      <c r="D1529" s="79">
        <v>7</v>
      </c>
      <c r="E1529" s="27" t="s">
        <v>5929</v>
      </c>
      <c r="F1529" s="27" t="s">
        <v>5930</v>
      </c>
      <c r="G1529" s="43"/>
      <c r="H1529" s="92">
        <v>2009</v>
      </c>
      <c r="I1529" s="48" t="s">
        <v>13733</v>
      </c>
      <c r="J1529" s="199" t="s">
        <v>13745</v>
      </c>
      <c r="K1529" s="97">
        <v>1</v>
      </c>
    </row>
    <row r="1530" spans="1:11" ht="25.5" x14ac:dyDescent="0.2">
      <c r="A1530" s="163" t="s">
        <v>74</v>
      </c>
      <c r="B1530" s="233" t="s">
        <v>90</v>
      </c>
      <c r="C1530" s="214">
        <f t="shared" si="52"/>
        <v>2009</v>
      </c>
      <c r="D1530" s="79">
        <v>8</v>
      </c>
      <c r="E1530" s="27" t="s">
        <v>5936</v>
      </c>
      <c r="F1530" s="36" t="s">
        <v>5937</v>
      </c>
      <c r="G1530" s="40"/>
      <c r="H1530" s="92">
        <v>2009</v>
      </c>
      <c r="I1530" s="48" t="s">
        <v>13733</v>
      </c>
      <c r="J1530" s="199" t="s">
        <v>13745</v>
      </c>
      <c r="K1530" s="76">
        <v>1</v>
      </c>
    </row>
    <row r="1531" spans="1:11" ht="25.5" x14ac:dyDescent="0.2">
      <c r="A1531" s="163" t="s">
        <v>74</v>
      </c>
      <c r="B1531" s="233" t="s">
        <v>90</v>
      </c>
      <c r="C1531" s="214">
        <f t="shared" si="52"/>
        <v>2010</v>
      </c>
      <c r="D1531" s="446">
        <v>1</v>
      </c>
      <c r="E1531" s="45" t="s">
        <v>5938</v>
      </c>
      <c r="F1531" s="45" t="s">
        <v>5939</v>
      </c>
      <c r="G1531" s="698"/>
      <c r="H1531" s="285">
        <v>2010</v>
      </c>
      <c r="I1531" s="48" t="s">
        <v>13733</v>
      </c>
      <c r="J1531" s="199" t="s">
        <v>13745</v>
      </c>
      <c r="K1531" s="179">
        <v>1</v>
      </c>
    </row>
    <row r="1532" spans="1:11" ht="25.5" x14ac:dyDescent="0.2">
      <c r="A1532" s="163" t="s">
        <v>74</v>
      </c>
      <c r="B1532" s="233" t="s">
        <v>90</v>
      </c>
      <c r="C1532" s="214">
        <f t="shared" si="52"/>
        <v>2010</v>
      </c>
      <c r="D1532" s="438">
        <v>2</v>
      </c>
      <c r="E1532" s="27" t="s">
        <v>5942</v>
      </c>
      <c r="F1532" s="27" t="s">
        <v>5943</v>
      </c>
      <c r="G1532" s="43"/>
      <c r="H1532" s="92">
        <v>2010</v>
      </c>
      <c r="I1532" s="48" t="s">
        <v>13733</v>
      </c>
      <c r="J1532" s="199" t="s">
        <v>13745</v>
      </c>
      <c r="K1532" s="205">
        <v>1</v>
      </c>
    </row>
    <row r="1533" spans="1:11" ht="25.5" x14ac:dyDescent="0.2">
      <c r="A1533" s="163" t="s">
        <v>74</v>
      </c>
      <c r="B1533" s="233" t="s">
        <v>90</v>
      </c>
      <c r="C1533" s="214">
        <f t="shared" si="52"/>
        <v>2010</v>
      </c>
      <c r="D1533" s="438">
        <v>3</v>
      </c>
      <c r="E1533" s="27" t="s">
        <v>5946</v>
      </c>
      <c r="F1533" s="43" t="s">
        <v>5947</v>
      </c>
      <c r="G1533" s="43"/>
      <c r="H1533" s="92">
        <v>2010</v>
      </c>
      <c r="I1533" s="48" t="s">
        <v>13733</v>
      </c>
      <c r="J1533" s="199" t="s">
        <v>13745</v>
      </c>
      <c r="K1533" s="97">
        <v>1</v>
      </c>
    </row>
    <row r="1534" spans="1:11" ht="25.5" x14ac:dyDescent="0.2">
      <c r="A1534" s="163" t="s">
        <v>74</v>
      </c>
      <c r="B1534" s="233" t="s">
        <v>90</v>
      </c>
      <c r="C1534" s="214">
        <f t="shared" si="52"/>
        <v>2010</v>
      </c>
      <c r="D1534" s="438">
        <v>4</v>
      </c>
      <c r="E1534" s="27" t="s">
        <v>5940</v>
      </c>
      <c r="F1534" s="27" t="s">
        <v>5941</v>
      </c>
      <c r="G1534" s="43"/>
      <c r="H1534" s="92">
        <v>2010</v>
      </c>
      <c r="I1534" s="48" t="s">
        <v>13733</v>
      </c>
      <c r="J1534" s="199" t="s">
        <v>13745</v>
      </c>
      <c r="K1534" s="97">
        <v>1</v>
      </c>
    </row>
    <row r="1535" spans="1:11" ht="25.5" x14ac:dyDescent="0.2">
      <c r="A1535" s="163" t="s">
        <v>74</v>
      </c>
      <c r="B1535" s="233" t="s">
        <v>90</v>
      </c>
      <c r="C1535" s="214">
        <f t="shared" si="52"/>
        <v>2010</v>
      </c>
      <c r="D1535" s="438">
        <v>5</v>
      </c>
      <c r="E1535" s="27" t="s">
        <v>5944</v>
      </c>
      <c r="F1535" s="36" t="s">
        <v>5945</v>
      </c>
      <c r="G1535" s="40"/>
      <c r="H1535" s="92">
        <v>2010</v>
      </c>
      <c r="I1535" s="48" t="s">
        <v>13733</v>
      </c>
      <c r="J1535" s="199" t="s">
        <v>13745</v>
      </c>
      <c r="K1535" s="129">
        <v>1</v>
      </c>
    </row>
    <row r="1536" spans="1:11" ht="25.5" x14ac:dyDescent="0.2">
      <c r="A1536" s="163" t="s">
        <v>74</v>
      </c>
      <c r="B1536" s="233" t="s">
        <v>90</v>
      </c>
      <c r="C1536" s="214">
        <f t="shared" si="52"/>
        <v>2011</v>
      </c>
      <c r="D1536" s="79">
        <v>1</v>
      </c>
      <c r="E1536" s="27" t="s">
        <v>5950</v>
      </c>
      <c r="F1536" s="43" t="s">
        <v>5951</v>
      </c>
      <c r="G1536" s="43"/>
      <c r="H1536" s="92">
        <v>2011</v>
      </c>
      <c r="I1536" s="48" t="s">
        <v>13733</v>
      </c>
      <c r="J1536" s="199" t="s">
        <v>13745</v>
      </c>
      <c r="K1536" s="97">
        <v>1</v>
      </c>
    </row>
    <row r="1537" spans="1:11" ht="25.5" x14ac:dyDescent="0.2">
      <c r="A1537" s="163" t="s">
        <v>74</v>
      </c>
      <c r="B1537" s="233" t="s">
        <v>90</v>
      </c>
      <c r="C1537" s="214">
        <f t="shared" si="52"/>
        <v>2011</v>
      </c>
      <c r="D1537" s="79">
        <v>2</v>
      </c>
      <c r="E1537" s="27" t="s">
        <v>5952</v>
      </c>
      <c r="F1537" s="40" t="s">
        <v>5953</v>
      </c>
      <c r="G1537" s="40"/>
      <c r="H1537" s="92">
        <v>2011</v>
      </c>
      <c r="I1537" s="48" t="s">
        <v>13733</v>
      </c>
      <c r="J1537" s="199" t="s">
        <v>13745</v>
      </c>
      <c r="K1537" s="76">
        <v>1</v>
      </c>
    </row>
    <row r="1538" spans="1:11" ht="25.5" x14ac:dyDescent="0.2">
      <c r="A1538" s="163" t="s">
        <v>74</v>
      </c>
      <c r="B1538" s="233" t="s">
        <v>90</v>
      </c>
      <c r="C1538" s="214">
        <f t="shared" si="52"/>
        <v>2011</v>
      </c>
      <c r="D1538" s="79">
        <v>3</v>
      </c>
      <c r="E1538" s="27" t="s">
        <v>5957</v>
      </c>
      <c r="F1538" s="40" t="s">
        <v>5958</v>
      </c>
      <c r="G1538" s="40"/>
      <c r="H1538" s="92">
        <v>2011</v>
      </c>
      <c r="I1538" s="48" t="s">
        <v>13733</v>
      </c>
      <c r="J1538" s="199" t="s">
        <v>13745</v>
      </c>
      <c r="K1538" s="205">
        <v>1</v>
      </c>
    </row>
    <row r="1539" spans="1:11" ht="25.5" x14ac:dyDescent="0.2">
      <c r="A1539" s="163" t="s">
        <v>74</v>
      </c>
      <c r="B1539" s="233" t="s">
        <v>90</v>
      </c>
      <c r="C1539" s="214">
        <f t="shared" si="52"/>
        <v>2011</v>
      </c>
      <c r="D1539" s="79">
        <v>4</v>
      </c>
      <c r="E1539" s="27" t="s">
        <v>12101</v>
      </c>
      <c r="F1539" s="40" t="s">
        <v>5954</v>
      </c>
      <c r="G1539" s="40"/>
      <c r="H1539" s="92">
        <v>2011</v>
      </c>
      <c r="I1539" s="48" t="s">
        <v>13733</v>
      </c>
      <c r="J1539" s="199" t="s">
        <v>13745</v>
      </c>
      <c r="K1539" s="97">
        <v>1</v>
      </c>
    </row>
    <row r="1540" spans="1:11" ht="25.5" x14ac:dyDescent="0.2">
      <c r="A1540" s="163" t="s">
        <v>74</v>
      </c>
      <c r="B1540" s="233" t="s">
        <v>90</v>
      </c>
      <c r="C1540" s="214">
        <f t="shared" si="52"/>
        <v>2011</v>
      </c>
      <c r="D1540" s="79">
        <v>5</v>
      </c>
      <c r="E1540" s="27" t="s">
        <v>5904</v>
      </c>
      <c r="F1540" s="40" t="s">
        <v>5905</v>
      </c>
      <c r="G1540" s="40"/>
      <c r="H1540" s="24">
        <v>2011</v>
      </c>
      <c r="I1540" s="48" t="s">
        <v>13733</v>
      </c>
      <c r="J1540" s="199" t="s">
        <v>13745</v>
      </c>
      <c r="K1540" s="97">
        <v>1</v>
      </c>
    </row>
    <row r="1541" spans="1:11" ht="25.5" x14ac:dyDescent="0.2">
      <c r="A1541" s="163" t="s">
        <v>74</v>
      </c>
      <c r="B1541" s="233" t="s">
        <v>90</v>
      </c>
      <c r="C1541" s="214">
        <f t="shared" ref="C1541:C1572" si="53">H1541</f>
        <v>2011</v>
      </c>
      <c r="D1541" s="79">
        <v>6</v>
      </c>
      <c r="E1541" s="27" t="s">
        <v>5959</v>
      </c>
      <c r="F1541" s="40" t="s">
        <v>5960</v>
      </c>
      <c r="G1541" s="40"/>
      <c r="H1541" s="92">
        <v>2011</v>
      </c>
      <c r="I1541" s="48" t="s">
        <v>13733</v>
      </c>
      <c r="J1541" s="199" t="s">
        <v>13745</v>
      </c>
      <c r="K1541" s="97">
        <v>1</v>
      </c>
    </row>
    <row r="1542" spans="1:11" ht="33.75" x14ac:dyDescent="0.2">
      <c r="A1542" s="163" t="s">
        <v>74</v>
      </c>
      <c r="B1542" s="233" t="s">
        <v>90</v>
      </c>
      <c r="C1542" s="214">
        <f t="shared" si="53"/>
        <v>2011</v>
      </c>
      <c r="D1542" s="79">
        <v>7</v>
      </c>
      <c r="E1542" s="27" t="s">
        <v>5955</v>
      </c>
      <c r="F1542" s="43" t="s">
        <v>5956</v>
      </c>
      <c r="G1542" s="43"/>
      <c r="H1542" s="92">
        <v>2011</v>
      </c>
      <c r="I1542" s="48" t="s">
        <v>13733</v>
      </c>
      <c r="J1542" s="199" t="s">
        <v>13745</v>
      </c>
      <c r="K1542" s="129">
        <v>1</v>
      </c>
    </row>
    <row r="1543" spans="1:11" ht="25.5" x14ac:dyDescent="0.2">
      <c r="A1543" s="163" t="s">
        <v>74</v>
      </c>
      <c r="B1543" s="233" t="s">
        <v>90</v>
      </c>
      <c r="C1543" s="214">
        <f t="shared" si="53"/>
        <v>2011</v>
      </c>
      <c r="D1543" s="79">
        <v>8</v>
      </c>
      <c r="E1543" s="27" t="s">
        <v>5948</v>
      </c>
      <c r="F1543" s="43" t="s">
        <v>5949</v>
      </c>
      <c r="G1543" s="43"/>
      <c r="H1543" s="92">
        <v>2011</v>
      </c>
      <c r="I1543" s="48" t="s">
        <v>13733</v>
      </c>
      <c r="J1543" s="199" t="s">
        <v>13745</v>
      </c>
      <c r="K1543" s="97">
        <v>1</v>
      </c>
    </row>
    <row r="1544" spans="1:11" ht="25.5" x14ac:dyDescent="0.2">
      <c r="A1544" s="163" t="s">
        <v>74</v>
      </c>
      <c r="B1544" s="233" t="s">
        <v>90</v>
      </c>
      <c r="C1544" s="214">
        <f t="shared" si="53"/>
        <v>2012</v>
      </c>
      <c r="D1544" s="447">
        <v>1</v>
      </c>
      <c r="E1544" s="27" t="s">
        <v>5967</v>
      </c>
      <c r="F1544" s="40" t="s">
        <v>5968</v>
      </c>
      <c r="G1544" s="40"/>
      <c r="H1544" s="92">
        <v>2012</v>
      </c>
      <c r="I1544" s="48" t="s">
        <v>13733</v>
      </c>
      <c r="J1544" s="199" t="s">
        <v>13745</v>
      </c>
      <c r="K1544" s="205">
        <v>1</v>
      </c>
    </row>
    <row r="1545" spans="1:11" ht="25.5" x14ac:dyDescent="0.2">
      <c r="A1545" s="163" t="s">
        <v>74</v>
      </c>
      <c r="B1545" s="233" t="s">
        <v>90</v>
      </c>
      <c r="C1545" s="214">
        <f t="shared" si="53"/>
        <v>2012</v>
      </c>
      <c r="D1545" s="79">
        <v>2</v>
      </c>
      <c r="E1545" s="27" t="s">
        <v>5961</v>
      </c>
      <c r="F1545" s="40" t="s">
        <v>5962</v>
      </c>
      <c r="G1545" s="40"/>
      <c r="H1545" s="92">
        <v>2012</v>
      </c>
      <c r="I1545" s="48" t="s">
        <v>13733</v>
      </c>
      <c r="J1545" s="199" t="s">
        <v>13745</v>
      </c>
      <c r="K1545" s="76">
        <v>1</v>
      </c>
    </row>
    <row r="1546" spans="1:11" ht="25.5" x14ac:dyDescent="0.2">
      <c r="A1546" s="163" t="s">
        <v>74</v>
      </c>
      <c r="B1546" s="233" t="s">
        <v>90</v>
      </c>
      <c r="C1546" s="214">
        <f t="shared" si="53"/>
        <v>2012</v>
      </c>
      <c r="D1546" s="79">
        <v>3</v>
      </c>
      <c r="E1546" s="27" t="s">
        <v>5965</v>
      </c>
      <c r="F1546" s="40" t="s">
        <v>5966</v>
      </c>
      <c r="G1546" s="40"/>
      <c r="H1546" s="92">
        <v>2012</v>
      </c>
      <c r="I1546" s="48" t="s">
        <v>13733</v>
      </c>
      <c r="J1546" s="199" t="s">
        <v>13745</v>
      </c>
      <c r="K1546" s="97">
        <v>1</v>
      </c>
    </row>
    <row r="1547" spans="1:11" ht="33.75" x14ac:dyDescent="0.2">
      <c r="A1547" s="163" t="s">
        <v>74</v>
      </c>
      <c r="B1547" s="233" t="s">
        <v>90</v>
      </c>
      <c r="C1547" s="214">
        <f t="shared" si="53"/>
        <v>2012</v>
      </c>
      <c r="D1547" s="79">
        <v>4</v>
      </c>
      <c r="E1547" s="27" t="s">
        <v>5969</v>
      </c>
      <c r="F1547" s="43" t="s">
        <v>5970</v>
      </c>
      <c r="G1547" s="43"/>
      <c r="H1547" s="92">
        <v>2012</v>
      </c>
      <c r="I1547" s="48" t="s">
        <v>13733</v>
      </c>
      <c r="J1547" s="199" t="s">
        <v>13745</v>
      </c>
      <c r="K1547" s="129">
        <v>1</v>
      </c>
    </row>
    <row r="1548" spans="1:11" ht="25.5" x14ac:dyDescent="0.2">
      <c r="A1548" s="163" t="s">
        <v>74</v>
      </c>
      <c r="B1548" s="233" t="s">
        <v>90</v>
      </c>
      <c r="C1548" s="214">
        <f t="shared" si="53"/>
        <v>2012</v>
      </c>
      <c r="D1548" s="79">
        <v>5</v>
      </c>
      <c r="E1548" s="27" t="s">
        <v>5971</v>
      </c>
      <c r="F1548" s="40" t="s">
        <v>5972</v>
      </c>
      <c r="G1548" s="40"/>
      <c r="H1548" s="92">
        <v>2012</v>
      </c>
      <c r="I1548" s="48" t="s">
        <v>13733</v>
      </c>
      <c r="J1548" s="199" t="s">
        <v>13745</v>
      </c>
      <c r="K1548" s="97">
        <v>1</v>
      </c>
    </row>
    <row r="1549" spans="1:11" ht="25.5" x14ac:dyDescent="0.2">
      <c r="A1549" s="163" t="s">
        <v>74</v>
      </c>
      <c r="B1549" s="233" t="s">
        <v>90</v>
      </c>
      <c r="C1549" s="214">
        <f t="shared" si="53"/>
        <v>2012</v>
      </c>
      <c r="D1549" s="79">
        <v>6</v>
      </c>
      <c r="E1549" s="27" t="s">
        <v>5973</v>
      </c>
      <c r="F1549" s="43" t="s">
        <v>5974</v>
      </c>
      <c r="G1549" s="43"/>
      <c r="H1549" s="92">
        <v>2012</v>
      </c>
      <c r="I1549" s="48" t="s">
        <v>13733</v>
      </c>
      <c r="J1549" s="199" t="s">
        <v>13745</v>
      </c>
      <c r="K1549" s="97">
        <v>1</v>
      </c>
    </row>
    <row r="1550" spans="1:11" ht="25.5" x14ac:dyDescent="0.2">
      <c r="A1550" s="163" t="s">
        <v>74</v>
      </c>
      <c r="B1550" s="233" t="s">
        <v>90</v>
      </c>
      <c r="C1550" s="214">
        <f t="shared" si="53"/>
        <v>2012</v>
      </c>
      <c r="D1550" s="79">
        <v>7</v>
      </c>
      <c r="E1550" s="27" t="s">
        <v>5963</v>
      </c>
      <c r="F1550" s="40" t="s">
        <v>5964</v>
      </c>
      <c r="G1550" s="40"/>
      <c r="H1550" s="92">
        <v>2012</v>
      </c>
      <c r="I1550" s="48" t="s">
        <v>13733</v>
      </c>
      <c r="J1550" s="199" t="s">
        <v>13745</v>
      </c>
      <c r="K1550" s="76">
        <v>1</v>
      </c>
    </row>
    <row r="1551" spans="1:11" ht="33.75" x14ac:dyDescent="0.2">
      <c r="A1551" s="163" t="s">
        <v>74</v>
      </c>
      <c r="B1551" s="233" t="s">
        <v>90</v>
      </c>
      <c r="C1551" s="214">
        <f t="shared" si="53"/>
        <v>2013</v>
      </c>
      <c r="D1551" s="79">
        <v>1</v>
      </c>
      <c r="E1551" s="27" t="s">
        <v>5983</v>
      </c>
      <c r="F1551" s="43" t="s">
        <v>5984</v>
      </c>
      <c r="G1551" s="43"/>
      <c r="H1551" s="92">
        <v>2013</v>
      </c>
      <c r="I1551" s="48" t="s">
        <v>13733</v>
      </c>
      <c r="J1551" s="199" t="s">
        <v>13745</v>
      </c>
      <c r="K1551" s="97">
        <v>1</v>
      </c>
    </row>
    <row r="1552" spans="1:11" ht="25.5" x14ac:dyDescent="0.2">
      <c r="A1552" s="163" t="s">
        <v>74</v>
      </c>
      <c r="B1552" s="233" t="s">
        <v>90</v>
      </c>
      <c r="C1552" s="214">
        <f t="shared" si="53"/>
        <v>2013</v>
      </c>
      <c r="D1552" s="79">
        <v>2</v>
      </c>
      <c r="E1552" s="27" t="s">
        <v>5977</v>
      </c>
      <c r="F1552" s="43" t="s">
        <v>5978</v>
      </c>
      <c r="G1552" s="43"/>
      <c r="H1552" s="92">
        <v>2013</v>
      </c>
      <c r="I1552" s="48" t="s">
        <v>13733</v>
      </c>
      <c r="J1552" s="199" t="s">
        <v>13745</v>
      </c>
      <c r="K1552" s="97">
        <v>1</v>
      </c>
    </row>
    <row r="1553" spans="1:11" ht="33.75" x14ac:dyDescent="0.2">
      <c r="A1553" s="163" t="s">
        <v>74</v>
      </c>
      <c r="B1553" s="233" t="s">
        <v>90</v>
      </c>
      <c r="C1553" s="214">
        <f t="shared" si="53"/>
        <v>2013</v>
      </c>
      <c r="D1553" s="79">
        <v>3</v>
      </c>
      <c r="E1553" s="27" t="s">
        <v>5981</v>
      </c>
      <c r="F1553" s="43" t="s">
        <v>5982</v>
      </c>
      <c r="G1553" s="43"/>
      <c r="H1553" s="92">
        <v>2013</v>
      </c>
      <c r="I1553" s="48" t="s">
        <v>13733</v>
      </c>
      <c r="J1553" s="199" t="s">
        <v>13745</v>
      </c>
      <c r="K1553" s="129">
        <v>1</v>
      </c>
    </row>
    <row r="1554" spans="1:11" ht="25.5" x14ac:dyDescent="0.2">
      <c r="A1554" s="163" t="s">
        <v>74</v>
      </c>
      <c r="B1554" s="233" t="s">
        <v>90</v>
      </c>
      <c r="C1554" s="214">
        <f t="shared" si="53"/>
        <v>2013</v>
      </c>
      <c r="D1554" s="79">
        <v>4</v>
      </c>
      <c r="E1554" s="27" t="s">
        <v>5975</v>
      </c>
      <c r="F1554" s="40" t="s">
        <v>5976</v>
      </c>
      <c r="G1554" s="40"/>
      <c r="H1554" s="92">
        <v>2013</v>
      </c>
      <c r="I1554" s="48" t="s">
        <v>13733</v>
      </c>
      <c r="J1554" s="199" t="s">
        <v>13745</v>
      </c>
      <c r="K1554" s="97">
        <v>1</v>
      </c>
    </row>
    <row r="1555" spans="1:11" ht="25.5" x14ac:dyDescent="0.2">
      <c r="A1555" s="342" t="s">
        <v>74</v>
      </c>
      <c r="B1555" s="348" t="s">
        <v>90</v>
      </c>
      <c r="C1555" s="343">
        <f t="shared" si="53"/>
        <v>2013</v>
      </c>
      <c r="D1555" s="362"/>
      <c r="E1555" s="118" t="s">
        <v>5979</v>
      </c>
      <c r="F1555" s="345" t="s">
        <v>5980</v>
      </c>
      <c r="G1555" s="345"/>
      <c r="H1555" s="333">
        <v>2013</v>
      </c>
      <c r="I1555" s="48" t="s">
        <v>13733</v>
      </c>
      <c r="J1555" s="199" t="s">
        <v>13745</v>
      </c>
      <c r="K1555" s="448"/>
    </row>
    <row r="1556" spans="1:11" ht="25.5" x14ac:dyDescent="0.2">
      <c r="A1556" s="163" t="s">
        <v>74</v>
      </c>
      <c r="B1556" s="233" t="s">
        <v>90</v>
      </c>
      <c r="C1556" s="214">
        <f t="shared" si="53"/>
        <v>2014</v>
      </c>
      <c r="D1556" s="79">
        <v>1</v>
      </c>
      <c r="E1556" s="27" t="s">
        <v>5999</v>
      </c>
      <c r="F1556" s="43" t="s">
        <v>6000</v>
      </c>
      <c r="G1556" s="43"/>
      <c r="H1556" s="92">
        <v>2014</v>
      </c>
      <c r="I1556" s="48" t="s">
        <v>13733</v>
      </c>
      <c r="J1556" s="199" t="s">
        <v>13745</v>
      </c>
      <c r="K1556" s="76">
        <v>1</v>
      </c>
    </row>
    <row r="1557" spans="1:11" ht="25.5" x14ac:dyDescent="0.2">
      <c r="A1557" s="163" t="s">
        <v>74</v>
      </c>
      <c r="B1557" s="233" t="s">
        <v>90</v>
      </c>
      <c r="C1557" s="214">
        <f t="shared" si="53"/>
        <v>2014</v>
      </c>
      <c r="D1557" s="79">
        <v>2</v>
      </c>
      <c r="E1557" s="27" t="s">
        <v>1941</v>
      </c>
      <c r="F1557" s="40" t="s">
        <v>5985</v>
      </c>
      <c r="G1557" s="40"/>
      <c r="H1557" s="92">
        <v>2014</v>
      </c>
      <c r="I1557" s="48" t="s">
        <v>13733</v>
      </c>
      <c r="J1557" s="199" t="s">
        <v>13745</v>
      </c>
      <c r="K1557" s="76">
        <v>1</v>
      </c>
    </row>
    <row r="1558" spans="1:11" ht="33.75" x14ac:dyDescent="0.2">
      <c r="A1558" s="163" t="s">
        <v>74</v>
      </c>
      <c r="B1558" s="233" t="s">
        <v>90</v>
      </c>
      <c r="C1558" s="214">
        <f t="shared" si="53"/>
        <v>2014</v>
      </c>
      <c r="D1558" s="79">
        <v>3</v>
      </c>
      <c r="E1558" s="27" t="s">
        <v>5994</v>
      </c>
      <c r="F1558" s="40" t="s">
        <v>5995</v>
      </c>
      <c r="G1558" s="40"/>
      <c r="H1558" s="92">
        <v>2014</v>
      </c>
      <c r="I1558" s="48" t="s">
        <v>13733</v>
      </c>
      <c r="J1558" s="199" t="s">
        <v>13745</v>
      </c>
      <c r="K1558" s="97">
        <v>1</v>
      </c>
    </row>
    <row r="1559" spans="1:11" ht="25.5" x14ac:dyDescent="0.2">
      <c r="A1559" s="163" t="s">
        <v>74</v>
      </c>
      <c r="B1559" s="233" t="s">
        <v>90</v>
      </c>
      <c r="C1559" s="214">
        <f t="shared" si="53"/>
        <v>2014</v>
      </c>
      <c r="D1559" s="79">
        <v>4</v>
      </c>
      <c r="E1559" s="27" t="s">
        <v>5990</v>
      </c>
      <c r="F1559" s="40" t="s">
        <v>5991</v>
      </c>
      <c r="G1559" s="40"/>
      <c r="H1559" s="92">
        <v>2014</v>
      </c>
      <c r="I1559" s="48" t="s">
        <v>13733</v>
      </c>
      <c r="J1559" s="199" t="s">
        <v>13745</v>
      </c>
      <c r="K1559" s="129">
        <v>1</v>
      </c>
    </row>
    <row r="1560" spans="1:11" ht="25.5" x14ac:dyDescent="0.2">
      <c r="A1560" s="374" t="s">
        <v>74</v>
      </c>
      <c r="B1560" s="233" t="s">
        <v>90</v>
      </c>
      <c r="C1560" s="375">
        <f t="shared" si="53"/>
        <v>2014</v>
      </c>
      <c r="D1560" s="79">
        <v>5</v>
      </c>
      <c r="E1560" s="27" t="s">
        <v>5996</v>
      </c>
      <c r="F1560" s="43" t="s">
        <v>11746</v>
      </c>
      <c r="G1560" s="43"/>
      <c r="H1560" s="376">
        <v>2014</v>
      </c>
      <c r="I1560" s="48" t="s">
        <v>13733</v>
      </c>
      <c r="J1560" s="199" t="s">
        <v>13745</v>
      </c>
      <c r="K1560" s="377">
        <v>1</v>
      </c>
    </row>
    <row r="1561" spans="1:11" ht="25.5" x14ac:dyDescent="0.2">
      <c r="A1561" s="163" t="s">
        <v>74</v>
      </c>
      <c r="B1561" s="233" t="s">
        <v>90</v>
      </c>
      <c r="C1561" s="214">
        <f t="shared" si="53"/>
        <v>2014</v>
      </c>
      <c r="D1561" s="79">
        <v>6</v>
      </c>
      <c r="E1561" s="27" t="s">
        <v>5988</v>
      </c>
      <c r="F1561" s="43" t="s">
        <v>5989</v>
      </c>
      <c r="G1561" s="43"/>
      <c r="H1561" s="92">
        <v>2014</v>
      </c>
      <c r="I1561" s="48" t="s">
        <v>13733</v>
      </c>
      <c r="J1561" s="199" t="s">
        <v>13745</v>
      </c>
      <c r="K1561" s="97">
        <v>1</v>
      </c>
    </row>
    <row r="1562" spans="1:11" ht="25.5" x14ac:dyDescent="0.2">
      <c r="A1562" s="163" t="s">
        <v>74</v>
      </c>
      <c r="B1562" s="233" t="s">
        <v>90</v>
      </c>
      <c r="C1562" s="214">
        <f t="shared" si="53"/>
        <v>2014</v>
      </c>
      <c r="D1562" s="79">
        <v>7</v>
      </c>
      <c r="E1562" s="27" t="s">
        <v>5997</v>
      </c>
      <c r="F1562" s="43" t="s">
        <v>5998</v>
      </c>
      <c r="G1562" s="43"/>
      <c r="H1562" s="92">
        <v>2014</v>
      </c>
      <c r="I1562" s="48" t="s">
        <v>13733</v>
      </c>
      <c r="J1562" s="199" t="s">
        <v>13745</v>
      </c>
      <c r="K1562" s="76">
        <v>1</v>
      </c>
    </row>
    <row r="1563" spans="1:11" ht="25.5" x14ac:dyDescent="0.2">
      <c r="A1563" s="163" t="s">
        <v>74</v>
      </c>
      <c r="B1563" s="233" t="s">
        <v>90</v>
      </c>
      <c r="C1563" s="214">
        <f t="shared" si="53"/>
        <v>2014</v>
      </c>
      <c r="D1563" s="79">
        <v>8</v>
      </c>
      <c r="E1563" s="27" t="s">
        <v>5986</v>
      </c>
      <c r="F1563" s="43" t="s">
        <v>5987</v>
      </c>
      <c r="G1563" s="43"/>
      <c r="H1563" s="92">
        <v>2014</v>
      </c>
      <c r="I1563" s="48" t="s">
        <v>13733</v>
      </c>
      <c r="J1563" s="199" t="s">
        <v>13745</v>
      </c>
      <c r="K1563" s="76">
        <v>1</v>
      </c>
    </row>
    <row r="1564" spans="1:11" ht="33.75" x14ac:dyDescent="0.2">
      <c r="A1564" s="163" t="s">
        <v>74</v>
      </c>
      <c r="B1564" s="233" t="s">
        <v>90</v>
      </c>
      <c r="C1564" s="214">
        <f t="shared" si="53"/>
        <v>2014</v>
      </c>
      <c r="D1564" s="79">
        <v>9</v>
      </c>
      <c r="E1564" s="27" t="s">
        <v>6001</v>
      </c>
      <c r="F1564" s="43" t="s">
        <v>6002</v>
      </c>
      <c r="G1564" s="43"/>
      <c r="H1564" s="92">
        <v>2014</v>
      </c>
      <c r="I1564" s="48" t="s">
        <v>13733</v>
      </c>
      <c r="J1564" s="199" t="s">
        <v>13745</v>
      </c>
      <c r="K1564" s="129">
        <v>1</v>
      </c>
    </row>
    <row r="1565" spans="1:11" ht="25.5" x14ac:dyDescent="0.2">
      <c r="A1565" s="163" t="s">
        <v>74</v>
      </c>
      <c r="B1565" s="233" t="s">
        <v>90</v>
      </c>
      <c r="C1565" s="214">
        <f t="shared" si="53"/>
        <v>2014</v>
      </c>
      <c r="D1565" s="79">
        <v>10</v>
      </c>
      <c r="E1565" s="27" t="s">
        <v>5992</v>
      </c>
      <c r="F1565" s="40" t="s">
        <v>5993</v>
      </c>
      <c r="G1565" s="40"/>
      <c r="H1565" s="92">
        <v>2014</v>
      </c>
      <c r="I1565" s="48" t="s">
        <v>13733</v>
      </c>
      <c r="J1565" s="199" t="s">
        <v>13745</v>
      </c>
      <c r="K1565" s="129">
        <v>1</v>
      </c>
    </row>
    <row r="1566" spans="1:11" ht="25.5" x14ac:dyDescent="0.2">
      <c r="A1566" s="163" t="s">
        <v>74</v>
      </c>
      <c r="B1566" s="233" t="s">
        <v>90</v>
      </c>
      <c r="C1566" s="214">
        <f t="shared" si="53"/>
        <v>2015</v>
      </c>
      <c r="D1566" s="79">
        <v>1</v>
      </c>
      <c r="E1566" s="27" t="s">
        <v>6011</v>
      </c>
      <c r="F1566" s="43" t="s">
        <v>6012</v>
      </c>
      <c r="G1566" s="43"/>
      <c r="H1566" s="92">
        <v>2015</v>
      </c>
      <c r="I1566" s="48" t="s">
        <v>13733</v>
      </c>
      <c r="J1566" s="199" t="s">
        <v>13745</v>
      </c>
      <c r="K1566" s="76">
        <v>1</v>
      </c>
    </row>
    <row r="1567" spans="1:11" ht="25.5" x14ac:dyDescent="0.2">
      <c r="A1567" s="163" t="s">
        <v>74</v>
      </c>
      <c r="B1567" s="233" t="s">
        <v>90</v>
      </c>
      <c r="C1567" s="214">
        <f t="shared" si="53"/>
        <v>2015</v>
      </c>
      <c r="D1567" s="79">
        <v>2</v>
      </c>
      <c r="E1567" s="27" t="s">
        <v>6017</v>
      </c>
      <c r="F1567" s="40" t="s">
        <v>6018</v>
      </c>
      <c r="G1567" s="40"/>
      <c r="H1567" s="92">
        <v>2015</v>
      </c>
      <c r="I1567" s="48" t="s">
        <v>13733</v>
      </c>
      <c r="J1567" s="199" t="s">
        <v>13745</v>
      </c>
      <c r="K1567" s="97">
        <v>1</v>
      </c>
    </row>
    <row r="1568" spans="1:11" ht="25.5" x14ac:dyDescent="0.2">
      <c r="A1568" s="163" t="s">
        <v>74</v>
      </c>
      <c r="B1568" s="233" t="s">
        <v>90</v>
      </c>
      <c r="C1568" s="214">
        <f t="shared" si="53"/>
        <v>2015</v>
      </c>
      <c r="D1568" s="79">
        <v>3</v>
      </c>
      <c r="E1568" s="27" t="s">
        <v>6019</v>
      </c>
      <c r="F1568" s="43" t="s">
        <v>6020</v>
      </c>
      <c r="G1568" s="43"/>
      <c r="H1568" s="92">
        <v>2015</v>
      </c>
      <c r="I1568" s="48" t="s">
        <v>13733</v>
      </c>
      <c r="J1568" s="199" t="s">
        <v>13745</v>
      </c>
      <c r="K1568" s="97">
        <v>1</v>
      </c>
    </row>
    <row r="1569" spans="1:11" ht="25.5" x14ac:dyDescent="0.2">
      <c r="A1569" s="163" t="s">
        <v>74</v>
      </c>
      <c r="B1569" s="233" t="s">
        <v>90</v>
      </c>
      <c r="C1569" s="214">
        <f t="shared" si="53"/>
        <v>2015</v>
      </c>
      <c r="D1569" s="79">
        <v>4</v>
      </c>
      <c r="E1569" s="27" t="s">
        <v>6009</v>
      </c>
      <c r="F1569" s="40" t="s">
        <v>6010</v>
      </c>
      <c r="G1569" s="40"/>
      <c r="H1569" s="92">
        <v>2015</v>
      </c>
      <c r="I1569" s="48" t="s">
        <v>13733</v>
      </c>
      <c r="J1569" s="199" t="s">
        <v>13745</v>
      </c>
      <c r="K1569" s="76">
        <v>1</v>
      </c>
    </row>
    <row r="1570" spans="1:11" ht="45" x14ac:dyDescent="0.2">
      <c r="A1570" s="163" t="s">
        <v>74</v>
      </c>
      <c r="B1570" s="233" t="s">
        <v>90</v>
      </c>
      <c r="C1570" s="214">
        <f t="shared" si="53"/>
        <v>2015</v>
      </c>
      <c r="D1570" s="79">
        <v>5</v>
      </c>
      <c r="E1570" s="27" t="s">
        <v>6005</v>
      </c>
      <c r="F1570" s="43" t="s">
        <v>6006</v>
      </c>
      <c r="G1570" s="43"/>
      <c r="H1570" s="92">
        <v>2015</v>
      </c>
      <c r="I1570" s="48" t="s">
        <v>13733</v>
      </c>
      <c r="J1570" s="199" t="s">
        <v>13745</v>
      </c>
      <c r="K1570" s="97">
        <v>1</v>
      </c>
    </row>
    <row r="1571" spans="1:11" ht="25.5" x14ac:dyDescent="0.2">
      <c r="A1571" s="163" t="s">
        <v>74</v>
      </c>
      <c r="B1571" s="233" t="s">
        <v>90</v>
      </c>
      <c r="C1571" s="214">
        <f t="shared" si="53"/>
        <v>2015</v>
      </c>
      <c r="D1571" s="79">
        <v>6</v>
      </c>
      <c r="E1571" s="27" t="s">
        <v>6013</v>
      </c>
      <c r="F1571" s="43" t="s">
        <v>6014</v>
      </c>
      <c r="G1571" s="43"/>
      <c r="H1571" s="92">
        <v>2015</v>
      </c>
      <c r="I1571" s="48" t="s">
        <v>13733</v>
      </c>
      <c r="J1571" s="199" t="s">
        <v>13745</v>
      </c>
      <c r="K1571" s="129">
        <v>1</v>
      </c>
    </row>
    <row r="1572" spans="1:11" ht="33.75" x14ac:dyDescent="0.2">
      <c r="A1572" s="163" t="s">
        <v>74</v>
      </c>
      <c r="B1572" s="233" t="s">
        <v>90</v>
      </c>
      <c r="C1572" s="214">
        <f t="shared" si="53"/>
        <v>2015</v>
      </c>
      <c r="D1572" s="79">
        <v>7</v>
      </c>
      <c r="E1572" s="27" t="s">
        <v>6003</v>
      </c>
      <c r="F1572" s="40" t="s">
        <v>6004</v>
      </c>
      <c r="G1572" s="40"/>
      <c r="H1572" s="92">
        <v>2015</v>
      </c>
      <c r="I1572" s="48" t="s">
        <v>13733</v>
      </c>
      <c r="J1572" s="199" t="s">
        <v>13745</v>
      </c>
      <c r="K1572" s="129">
        <v>1</v>
      </c>
    </row>
    <row r="1573" spans="1:11" ht="25.5" x14ac:dyDescent="0.2">
      <c r="A1573" s="163" t="s">
        <v>74</v>
      </c>
      <c r="B1573" s="233" t="s">
        <v>90</v>
      </c>
      <c r="C1573" s="214">
        <f t="shared" ref="C1573:C1590" si="54">H1573</f>
        <v>2015</v>
      </c>
      <c r="D1573" s="79">
        <v>8</v>
      </c>
      <c r="E1573" s="27" t="s">
        <v>6015</v>
      </c>
      <c r="F1573" s="40" t="s">
        <v>6016</v>
      </c>
      <c r="G1573" s="40"/>
      <c r="H1573" s="92">
        <v>2015</v>
      </c>
      <c r="I1573" s="48" t="s">
        <v>13733</v>
      </c>
      <c r="J1573" s="199" t="s">
        <v>13745</v>
      </c>
      <c r="K1573" s="129">
        <v>1</v>
      </c>
    </row>
    <row r="1574" spans="1:11" ht="25.5" x14ac:dyDescent="0.2">
      <c r="A1574" s="163" t="s">
        <v>74</v>
      </c>
      <c r="B1574" s="233" t="s">
        <v>90</v>
      </c>
      <c r="C1574" s="214">
        <f t="shared" si="54"/>
        <v>2015</v>
      </c>
      <c r="D1574" s="79">
        <v>9</v>
      </c>
      <c r="E1574" s="27" t="s">
        <v>6007</v>
      </c>
      <c r="F1574" s="40" t="s">
        <v>6008</v>
      </c>
      <c r="G1574" s="40"/>
      <c r="H1574" s="92">
        <v>2015</v>
      </c>
      <c r="I1574" s="48" t="s">
        <v>13733</v>
      </c>
      <c r="J1574" s="199" t="s">
        <v>13745</v>
      </c>
      <c r="K1574" s="76">
        <v>1</v>
      </c>
    </row>
    <row r="1575" spans="1:11" ht="25.5" x14ac:dyDescent="0.2">
      <c r="A1575" s="163" t="s">
        <v>74</v>
      </c>
      <c r="B1575" s="233" t="s">
        <v>90</v>
      </c>
      <c r="C1575" s="214">
        <f t="shared" si="54"/>
        <v>2016</v>
      </c>
      <c r="D1575" s="79">
        <v>1</v>
      </c>
      <c r="E1575" s="27" t="s">
        <v>6024</v>
      </c>
      <c r="F1575" s="43" t="s">
        <v>6025</v>
      </c>
      <c r="G1575" s="43"/>
      <c r="H1575" s="92">
        <v>2016</v>
      </c>
      <c r="I1575" s="48" t="s">
        <v>13733</v>
      </c>
      <c r="J1575" s="199" t="s">
        <v>13745</v>
      </c>
      <c r="K1575" s="205">
        <v>1</v>
      </c>
    </row>
    <row r="1576" spans="1:11" ht="25.5" x14ac:dyDescent="0.2">
      <c r="A1576" s="163" t="s">
        <v>74</v>
      </c>
      <c r="B1576" s="233" t="s">
        <v>90</v>
      </c>
      <c r="C1576" s="214">
        <f t="shared" si="54"/>
        <v>2016</v>
      </c>
      <c r="D1576" s="79">
        <v>2</v>
      </c>
      <c r="E1576" s="27" t="s">
        <v>6028</v>
      </c>
      <c r="F1576" s="40" t="s">
        <v>6029</v>
      </c>
      <c r="G1576" s="40"/>
      <c r="H1576" s="92">
        <v>2016</v>
      </c>
      <c r="I1576" s="48" t="s">
        <v>13733</v>
      </c>
      <c r="J1576" s="199" t="s">
        <v>13745</v>
      </c>
      <c r="K1576" s="97">
        <v>1</v>
      </c>
    </row>
    <row r="1577" spans="1:11" ht="25.5" x14ac:dyDescent="0.2">
      <c r="A1577" s="163" t="s">
        <v>74</v>
      </c>
      <c r="B1577" s="233" t="s">
        <v>90</v>
      </c>
      <c r="C1577" s="214">
        <f t="shared" si="54"/>
        <v>2016</v>
      </c>
      <c r="D1577" s="79">
        <v>3</v>
      </c>
      <c r="E1577" s="27" t="s">
        <v>6026</v>
      </c>
      <c r="F1577" s="40" t="s">
        <v>6027</v>
      </c>
      <c r="G1577" s="40"/>
      <c r="H1577" s="92">
        <v>2016</v>
      </c>
      <c r="I1577" s="48" t="s">
        <v>13733</v>
      </c>
      <c r="J1577" s="199" t="s">
        <v>13745</v>
      </c>
      <c r="K1577" s="129">
        <v>1</v>
      </c>
    </row>
    <row r="1578" spans="1:11" ht="25.5" x14ac:dyDescent="0.2">
      <c r="A1578" s="163" t="s">
        <v>74</v>
      </c>
      <c r="B1578" s="233" t="s">
        <v>90</v>
      </c>
      <c r="C1578" s="214">
        <f t="shared" si="54"/>
        <v>2016</v>
      </c>
      <c r="D1578" s="79">
        <v>4</v>
      </c>
      <c r="E1578" s="27" t="s">
        <v>6032</v>
      </c>
      <c r="F1578" s="40" t="s">
        <v>6033</v>
      </c>
      <c r="G1578" s="40"/>
      <c r="H1578" s="92">
        <v>2016</v>
      </c>
      <c r="I1578" s="48" t="s">
        <v>13733</v>
      </c>
      <c r="J1578" s="199" t="s">
        <v>13745</v>
      </c>
      <c r="K1578" s="97">
        <v>1</v>
      </c>
    </row>
    <row r="1579" spans="1:11" ht="25.5" x14ac:dyDescent="0.2">
      <c r="A1579" s="163" t="s">
        <v>74</v>
      </c>
      <c r="B1579" s="233" t="s">
        <v>90</v>
      </c>
      <c r="C1579" s="214">
        <f t="shared" si="54"/>
        <v>2016</v>
      </c>
      <c r="D1579" s="79">
        <v>5</v>
      </c>
      <c r="E1579" s="27" t="s">
        <v>6034</v>
      </c>
      <c r="F1579" s="40" t="s">
        <v>6035</v>
      </c>
      <c r="G1579" s="40"/>
      <c r="H1579" s="92">
        <v>2016</v>
      </c>
      <c r="I1579" s="48" t="s">
        <v>13733</v>
      </c>
      <c r="J1579" s="199" t="s">
        <v>13745</v>
      </c>
      <c r="K1579" s="97">
        <v>1</v>
      </c>
    </row>
    <row r="1580" spans="1:11" ht="25.5" x14ac:dyDescent="0.2">
      <c r="A1580" s="163" t="s">
        <v>74</v>
      </c>
      <c r="B1580" s="233" t="s">
        <v>90</v>
      </c>
      <c r="C1580" s="214">
        <f t="shared" si="54"/>
        <v>2016</v>
      </c>
      <c r="D1580" s="79">
        <v>6</v>
      </c>
      <c r="E1580" s="27" t="s">
        <v>6036</v>
      </c>
      <c r="F1580" s="40" t="s">
        <v>6037</v>
      </c>
      <c r="G1580" s="40"/>
      <c r="H1580" s="92">
        <v>2016</v>
      </c>
      <c r="I1580" s="48" t="s">
        <v>13733</v>
      </c>
      <c r="J1580" s="199" t="s">
        <v>13745</v>
      </c>
      <c r="K1580" s="205">
        <v>1</v>
      </c>
    </row>
    <row r="1581" spans="1:11" ht="45" x14ac:dyDescent="0.2">
      <c r="A1581" s="163" t="s">
        <v>74</v>
      </c>
      <c r="B1581" s="233" t="s">
        <v>90</v>
      </c>
      <c r="C1581" s="214">
        <f t="shared" si="54"/>
        <v>2016</v>
      </c>
      <c r="D1581" s="79">
        <v>7</v>
      </c>
      <c r="E1581" s="27" t="s">
        <v>6023</v>
      </c>
      <c r="F1581" s="40" t="s">
        <v>12102</v>
      </c>
      <c r="G1581" s="40"/>
      <c r="H1581" s="92">
        <v>2016</v>
      </c>
      <c r="I1581" s="48" t="s">
        <v>13733</v>
      </c>
      <c r="J1581" s="199" t="s">
        <v>13745</v>
      </c>
      <c r="K1581" s="76">
        <v>1</v>
      </c>
    </row>
    <row r="1582" spans="1:11" ht="25.5" x14ac:dyDescent="0.2">
      <c r="A1582" s="163" t="s">
        <v>74</v>
      </c>
      <c r="B1582" s="233" t="s">
        <v>90</v>
      </c>
      <c r="C1582" s="214">
        <f t="shared" si="54"/>
        <v>2016</v>
      </c>
      <c r="D1582" s="79">
        <v>8</v>
      </c>
      <c r="E1582" s="27" t="s">
        <v>6021</v>
      </c>
      <c r="F1582" s="40" t="s">
        <v>6022</v>
      </c>
      <c r="G1582" s="40"/>
      <c r="H1582" s="92">
        <v>2016</v>
      </c>
      <c r="I1582" s="48" t="s">
        <v>13733</v>
      </c>
      <c r="J1582" s="199" t="s">
        <v>13745</v>
      </c>
      <c r="K1582" s="97">
        <v>1</v>
      </c>
    </row>
    <row r="1583" spans="1:11" ht="25.5" x14ac:dyDescent="0.2">
      <c r="A1583" s="163" t="s">
        <v>74</v>
      </c>
      <c r="B1583" s="233" t="s">
        <v>90</v>
      </c>
      <c r="C1583" s="214">
        <f t="shared" si="54"/>
        <v>2016</v>
      </c>
      <c r="D1583" s="79">
        <v>9</v>
      </c>
      <c r="E1583" s="27" t="s">
        <v>6030</v>
      </c>
      <c r="F1583" s="40" t="s">
        <v>6031</v>
      </c>
      <c r="G1583" s="40"/>
      <c r="H1583" s="92">
        <v>2016</v>
      </c>
      <c r="I1583" s="48" t="s">
        <v>13733</v>
      </c>
      <c r="J1583" s="199" t="s">
        <v>13745</v>
      </c>
      <c r="K1583" s="97">
        <v>1</v>
      </c>
    </row>
    <row r="1584" spans="1:11" ht="25.5" x14ac:dyDescent="0.2">
      <c r="A1584" s="163" t="s">
        <v>74</v>
      </c>
      <c r="B1584" s="233" t="s">
        <v>90</v>
      </c>
      <c r="C1584" s="214">
        <f t="shared" si="54"/>
        <v>2017</v>
      </c>
      <c r="D1584" s="65">
        <v>1</v>
      </c>
      <c r="E1584" s="27" t="s">
        <v>6038</v>
      </c>
      <c r="F1584" s="27" t="s">
        <v>6039</v>
      </c>
      <c r="G1584" s="43"/>
      <c r="H1584" s="92">
        <v>2017</v>
      </c>
      <c r="I1584" s="48" t="s">
        <v>13733</v>
      </c>
      <c r="J1584" s="199" t="s">
        <v>13745</v>
      </c>
      <c r="K1584" s="129">
        <v>1</v>
      </c>
    </row>
    <row r="1585" spans="1:11" ht="25.5" x14ac:dyDescent="0.2">
      <c r="A1585" s="163" t="s">
        <v>74</v>
      </c>
      <c r="B1585" s="233" t="s">
        <v>90</v>
      </c>
      <c r="C1585" s="214">
        <f t="shared" si="54"/>
        <v>2019</v>
      </c>
      <c r="D1585" s="65">
        <v>1</v>
      </c>
      <c r="E1585" s="27" t="s">
        <v>6048</v>
      </c>
      <c r="F1585" s="27" t="s">
        <v>6049</v>
      </c>
      <c r="G1585" s="43"/>
      <c r="H1585" s="92">
        <v>2019</v>
      </c>
      <c r="I1585" s="48" t="s">
        <v>13733</v>
      </c>
      <c r="J1585" s="199" t="s">
        <v>13745</v>
      </c>
      <c r="K1585" s="97">
        <v>1</v>
      </c>
    </row>
    <row r="1586" spans="1:11" ht="25.5" x14ac:dyDescent="0.2">
      <c r="A1586" s="163" t="s">
        <v>74</v>
      </c>
      <c r="B1586" s="233" t="s">
        <v>90</v>
      </c>
      <c r="C1586" s="214">
        <f t="shared" si="54"/>
        <v>2019</v>
      </c>
      <c r="D1586" s="65">
        <v>2</v>
      </c>
      <c r="E1586" s="27" t="s">
        <v>6042</v>
      </c>
      <c r="F1586" s="27" t="s">
        <v>6043</v>
      </c>
      <c r="G1586" s="43"/>
      <c r="H1586" s="92">
        <v>2019</v>
      </c>
      <c r="I1586" s="48" t="s">
        <v>13733</v>
      </c>
      <c r="J1586" s="199" t="s">
        <v>13745</v>
      </c>
      <c r="K1586" s="76">
        <v>1</v>
      </c>
    </row>
    <row r="1587" spans="1:11" ht="25.5" x14ac:dyDescent="0.2">
      <c r="A1587" s="163" t="s">
        <v>74</v>
      </c>
      <c r="B1587" s="233" t="s">
        <v>90</v>
      </c>
      <c r="C1587" s="214">
        <f t="shared" si="54"/>
        <v>2019</v>
      </c>
      <c r="D1587" s="65">
        <v>3</v>
      </c>
      <c r="E1587" s="27" t="s">
        <v>6044</v>
      </c>
      <c r="F1587" s="27" t="s">
        <v>6045</v>
      </c>
      <c r="G1587" s="43"/>
      <c r="H1587" s="92">
        <v>2019</v>
      </c>
      <c r="I1587" s="48" t="s">
        <v>13733</v>
      </c>
      <c r="J1587" s="199" t="s">
        <v>13745</v>
      </c>
      <c r="K1587" s="76">
        <v>1</v>
      </c>
    </row>
    <row r="1588" spans="1:11" ht="25.5" x14ac:dyDescent="0.2">
      <c r="A1588" s="163" t="s">
        <v>74</v>
      </c>
      <c r="B1588" s="233" t="s">
        <v>90</v>
      </c>
      <c r="C1588" s="214">
        <f t="shared" si="54"/>
        <v>2019</v>
      </c>
      <c r="D1588" s="65">
        <v>4</v>
      </c>
      <c r="E1588" s="27" t="s">
        <v>6046</v>
      </c>
      <c r="F1588" s="27" t="s">
        <v>6047</v>
      </c>
      <c r="G1588" s="43"/>
      <c r="H1588" s="92">
        <v>2019</v>
      </c>
      <c r="I1588" s="48" t="s">
        <v>13733</v>
      </c>
      <c r="J1588" s="199" t="s">
        <v>13745</v>
      </c>
      <c r="K1588" s="129">
        <v>1</v>
      </c>
    </row>
    <row r="1589" spans="1:11" ht="25.5" x14ac:dyDescent="0.2">
      <c r="A1589" s="163" t="s">
        <v>74</v>
      </c>
      <c r="B1589" s="233" t="s">
        <v>90</v>
      </c>
      <c r="C1589" s="214">
        <f t="shared" si="54"/>
        <v>2019</v>
      </c>
      <c r="D1589" s="65">
        <v>5</v>
      </c>
      <c r="E1589" s="27" t="s">
        <v>6040</v>
      </c>
      <c r="F1589" s="27" t="s">
        <v>6041</v>
      </c>
      <c r="G1589" s="43"/>
      <c r="H1589" s="92">
        <v>2019</v>
      </c>
      <c r="I1589" s="48" t="s">
        <v>13733</v>
      </c>
      <c r="J1589" s="199" t="s">
        <v>13745</v>
      </c>
      <c r="K1589" s="97">
        <v>1</v>
      </c>
    </row>
    <row r="1590" spans="1:11" ht="25.5" x14ac:dyDescent="0.2">
      <c r="A1590" s="163" t="s">
        <v>74</v>
      </c>
      <c r="B1590" s="233" t="s">
        <v>90</v>
      </c>
      <c r="C1590" s="214">
        <f t="shared" si="54"/>
        <v>2020</v>
      </c>
      <c r="D1590" s="65">
        <v>1</v>
      </c>
      <c r="E1590" s="27" t="s">
        <v>6050</v>
      </c>
      <c r="F1590" s="27" t="s">
        <v>6051</v>
      </c>
      <c r="G1590" s="43"/>
      <c r="H1590" s="92">
        <v>2020</v>
      </c>
      <c r="I1590" s="48" t="s">
        <v>13733</v>
      </c>
      <c r="J1590" s="199" t="s">
        <v>13745</v>
      </c>
      <c r="K1590" s="76">
        <v>1</v>
      </c>
    </row>
    <row r="1591" spans="1:11" ht="18" customHeight="1" x14ac:dyDescent="0.2">
      <c r="A1591" s="827" t="s">
        <v>6052</v>
      </c>
      <c r="B1591" s="827"/>
      <c r="C1591" s="827"/>
      <c r="D1591" s="827"/>
      <c r="E1591" s="827"/>
      <c r="F1591" s="827"/>
      <c r="G1591" s="827"/>
      <c r="H1591" s="827"/>
      <c r="I1591" s="827"/>
      <c r="J1591" s="827"/>
      <c r="K1591" s="827"/>
    </row>
    <row r="1592" spans="1:11" s="286" customFormat="1" ht="33.75" x14ac:dyDescent="0.2">
      <c r="A1592" s="374" t="s">
        <v>74</v>
      </c>
      <c r="B1592" s="233" t="s">
        <v>92</v>
      </c>
      <c r="C1592" s="375">
        <f>H1592</f>
        <v>2013</v>
      </c>
      <c r="D1592" s="65">
        <v>1</v>
      </c>
      <c r="E1592" s="48" t="s">
        <v>6053</v>
      </c>
      <c r="F1592" s="48" t="s">
        <v>11747</v>
      </c>
      <c r="G1592" s="48"/>
      <c r="H1592" s="376">
        <v>2013</v>
      </c>
      <c r="I1592" s="48" t="s">
        <v>13733</v>
      </c>
      <c r="J1592" s="376" t="s">
        <v>13746</v>
      </c>
      <c r="K1592" s="377">
        <v>1</v>
      </c>
    </row>
    <row r="1593" spans="1:11" s="286" customFormat="1" ht="45" x14ac:dyDescent="0.2">
      <c r="A1593" s="374" t="s">
        <v>74</v>
      </c>
      <c r="B1593" s="233" t="s">
        <v>92</v>
      </c>
      <c r="C1593" s="375">
        <f t="shared" ref="C1593:C1597" si="55">H1593</f>
        <v>2015</v>
      </c>
      <c r="D1593" s="65">
        <v>1</v>
      </c>
      <c r="E1593" s="48" t="s">
        <v>6054</v>
      </c>
      <c r="F1593" s="48" t="s">
        <v>6055</v>
      </c>
      <c r="G1593" s="48"/>
      <c r="H1593" s="376">
        <v>2015</v>
      </c>
      <c r="I1593" s="48" t="s">
        <v>13733</v>
      </c>
      <c r="J1593" s="376" t="s">
        <v>13746</v>
      </c>
      <c r="K1593" s="377">
        <v>1</v>
      </c>
    </row>
    <row r="1594" spans="1:11" s="286" customFormat="1" ht="22.5" x14ac:dyDescent="0.2">
      <c r="A1594" s="374" t="s">
        <v>74</v>
      </c>
      <c r="B1594" s="233" t="s">
        <v>92</v>
      </c>
      <c r="C1594" s="375">
        <f t="shared" si="55"/>
        <v>2015</v>
      </c>
      <c r="D1594" s="65">
        <v>2</v>
      </c>
      <c r="E1594" s="48" t="s">
        <v>6056</v>
      </c>
      <c r="F1594" s="48" t="s">
        <v>6057</v>
      </c>
      <c r="G1594" s="48"/>
      <c r="H1594" s="376">
        <v>2015</v>
      </c>
      <c r="I1594" s="48" t="s">
        <v>13733</v>
      </c>
      <c r="J1594" s="376" t="s">
        <v>13746</v>
      </c>
      <c r="K1594" s="377">
        <v>1</v>
      </c>
    </row>
    <row r="1595" spans="1:11" s="286" customFormat="1" ht="22.5" x14ac:dyDescent="0.2">
      <c r="A1595" s="374" t="s">
        <v>74</v>
      </c>
      <c r="B1595" s="233" t="s">
        <v>92</v>
      </c>
      <c r="C1595" s="375">
        <f t="shared" si="55"/>
        <v>2015</v>
      </c>
      <c r="D1595" s="65">
        <v>3</v>
      </c>
      <c r="E1595" s="48" t="s">
        <v>6058</v>
      </c>
      <c r="F1595" s="48" t="s">
        <v>11748</v>
      </c>
      <c r="G1595" s="48"/>
      <c r="H1595" s="376">
        <v>2015</v>
      </c>
      <c r="I1595" s="48" t="s">
        <v>13733</v>
      </c>
      <c r="J1595" s="376" t="s">
        <v>13746</v>
      </c>
      <c r="K1595" s="377">
        <v>1</v>
      </c>
    </row>
    <row r="1596" spans="1:11" s="286" customFormat="1" ht="22.5" x14ac:dyDescent="0.2">
      <c r="A1596" s="374" t="s">
        <v>74</v>
      </c>
      <c r="B1596" s="233" t="s">
        <v>92</v>
      </c>
      <c r="C1596" s="375">
        <f t="shared" si="55"/>
        <v>2019</v>
      </c>
      <c r="D1596" s="65">
        <v>1</v>
      </c>
      <c r="E1596" s="48" t="s">
        <v>6059</v>
      </c>
      <c r="F1596" s="48" t="s">
        <v>6060</v>
      </c>
      <c r="G1596" s="48"/>
      <c r="H1596" s="376">
        <v>2019</v>
      </c>
      <c r="I1596" s="48" t="s">
        <v>13733</v>
      </c>
      <c r="J1596" s="376" t="s">
        <v>13746</v>
      </c>
      <c r="K1596" s="377">
        <v>1</v>
      </c>
    </row>
    <row r="1597" spans="1:11" x14ac:dyDescent="0.2">
      <c r="A1597" s="163" t="s">
        <v>74</v>
      </c>
      <c r="B1597" s="233" t="s">
        <v>92</v>
      </c>
      <c r="C1597" s="375">
        <f t="shared" si="55"/>
        <v>0</v>
      </c>
      <c r="D1597" s="244"/>
      <c r="E1597" s="27"/>
      <c r="F1597" s="27"/>
      <c r="G1597" s="27"/>
      <c r="H1597" s="27"/>
      <c r="I1597" s="27"/>
      <c r="J1597" s="28"/>
      <c r="K1597" s="76"/>
    </row>
    <row r="1598" spans="1:11" ht="18" customHeight="1" x14ac:dyDescent="0.2">
      <c r="A1598" s="827" t="s">
        <v>12103</v>
      </c>
      <c r="B1598" s="827"/>
      <c r="C1598" s="827"/>
      <c r="D1598" s="827"/>
      <c r="E1598" s="827"/>
      <c r="F1598" s="827"/>
      <c r="G1598" s="827"/>
      <c r="H1598" s="827"/>
      <c r="I1598" s="827"/>
      <c r="J1598" s="827"/>
      <c r="K1598" s="827"/>
    </row>
    <row r="1599" spans="1:11" s="123" customFormat="1" ht="11.25" x14ac:dyDescent="0.2">
      <c r="A1599" s="163" t="s">
        <v>74</v>
      </c>
      <c r="B1599" s="223" t="s">
        <v>94</v>
      </c>
      <c r="C1599" s="224">
        <f>H1599</f>
        <v>2014</v>
      </c>
      <c r="D1599" s="65">
        <v>1</v>
      </c>
      <c r="E1599" s="121" t="s">
        <v>1853</v>
      </c>
      <c r="F1599" s="36" t="s">
        <v>6065</v>
      </c>
      <c r="G1599" s="36"/>
      <c r="H1599" s="215">
        <v>2014</v>
      </c>
      <c r="I1599" s="27"/>
      <c r="J1599" s="215"/>
      <c r="K1599" s="97">
        <v>1</v>
      </c>
    </row>
    <row r="1600" spans="1:11" s="123" customFormat="1" ht="13.5" x14ac:dyDescent="0.2">
      <c r="A1600" s="163" t="s">
        <v>74</v>
      </c>
      <c r="B1600" s="223" t="s">
        <v>94</v>
      </c>
      <c r="C1600" s="224">
        <f t="shared" ref="C1600:C1601" si="56">H1600</f>
        <v>2017</v>
      </c>
      <c r="D1600" s="65">
        <v>1</v>
      </c>
      <c r="E1600" s="287" t="s">
        <v>6068</v>
      </c>
      <c r="F1600" s="227" t="s">
        <v>6069</v>
      </c>
      <c r="G1600" s="227"/>
      <c r="H1600" s="215">
        <v>2017</v>
      </c>
      <c r="I1600" s="27"/>
      <c r="J1600" s="215"/>
      <c r="K1600" s="97">
        <v>1</v>
      </c>
    </row>
    <row r="1601" spans="1:11" x14ac:dyDescent="0.2">
      <c r="A1601" s="163" t="s">
        <v>74</v>
      </c>
      <c r="B1601" s="223" t="s">
        <v>94</v>
      </c>
      <c r="C1601" s="224">
        <f t="shared" si="56"/>
        <v>0</v>
      </c>
      <c r="D1601" s="244"/>
      <c r="E1601" s="26"/>
      <c r="F1601" s="27"/>
      <c r="G1601" s="27"/>
      <c r="H1601" s="27"/>
      <c r="I1601" s="27"/>
      <c r="J1601" s="30"/>
      <c r="K1601" s="76"/>
    </row>
    <row r="1602" spans="1:11" ht="18" customHeight="1" x14ac:dyDescent="0.2">
      <c r="A1602" s="827" t="s">
        <v>6070</v>
      </c>
      <c r="B1602" s="827"/>
      <c r="C1602" s="827"/>
      <c r="D1602" s="827"/>
      <c r="E1602" s="827"/>
      <c r="F1602" s="827"/>
      <c r="G1602" s="827"/>
      <c r="H1602" s="827"/>
      <c r="I1602" s="827"/>
      <c r="J1602" s="827"/>
      <c r="K1602" s="827"/>
    </row>
    <row r="1603" spans="1:11" ht="22.5" x14ac:dyDescent="0.2">
      <c r="A1603" s="163" t="s">
        <v>74</v>
      </c>
      <c r="B1603" s="233" t="s">
        <v>96</v>
      </c>
      <c r="C1603" s="214">
        <f t="shared" ref="C1603:C1610" si="57">H1603</f>
        <v>2004</v>
      </c>
      <c r="D1603" s="79">
        <v>1</v>
      </c>
      <c r="E1603" s="43" t="s">
        <v>6079</v>
      </c>
      <c r="F1603" s="43" t="s">
        <v>6080</v>
      </c>
      <c r="G1603" s="43"/>
      <c r="H1603" s="92">
        <v>2004</v>
      </c>
      <c r="I1603" s="36" t="s">
        <v>13733</v>
      </c>
      <c r="J1603" s="36" t="s">
        <v>13747</v>
      </c>
      <c r="K1603" s="97">
        <v>1</v>
      </c>
    </row>
    <row r="1604" spans="1:11" ht="22.5" x14ac:dyDescent="0.2">
      <c r="A1604" s="163" t="s">
        <v>74</v>
      </c>
      <c r="B1604" s="233" t="s">
        <v>96</v>
      </c>
      <c r="C1604" s="214">
        <f t="shared" si="57"/>
        <v>2004</v>
      </c>
      <c r="D1604" s="79">
        <v>2</v>
      </c>
      <c r="E1604" s="43" t="s">
        <v>6074</v>
      </c>
      <c r="F1604" s="43" t="s">
        <v>6075</v>
      </c>
      <c r="G1604" s="43"/>
      <c r="H1604" s="92">
        <v>2004</v>
      </c>
      <c r="I1604" s="36" t="s">
        <v>13733</v>
      </c>
      <c r="J1604" s="36" t="s">
        <v>13748</v>
      </c>
      <c r="K1604" s="97">
        <v>1</v>
      </c>
    </row>
    <row r="1605" spans="1:11" ht="22.5" x14ac:dyDescent="0.2">
      <c r="A1605" s="163" t="s">
        <v>74</v>
      </c>
      <c r="B1605" s="233" t="s">
        <v>96</v>
      </c>
      <c r="C1605" s="214">
        <f t="shared" si="57"/>
        <v>2004</v>
      </c>
      <c r="D1605" s="79">
        <v>3</v>
      </c>
      <c r="E1605" s="43" t="s">
        <v>6077</v>
      </c>
      <c r="F1605" s="43" t="s">
        <v>6078</v>
      </c>
      <c r="G1605" s="43"/>
      <c r="H1605" s="92">
        <v>2004</v>
      </c>
      <c r="I1605" s="36" t="s">
        <v>13733</v>
      </c>
      <c r="J1605" s="36" t="s">
        <v>13749</v>
      </c>
      <c r="K1605" s="97">
        <v>1</v>
      </c>
    </row>
    <row r="1606" spans="1:11" ht="22.5" x14ac:dyDescent="0.2">
      <c r="A1606" s="163" t="s">
        <v>74</v>
      </c>
      <c r="B1606" s="233" t="s">
        <v>96</v>
      </c>
      <c r="C1606" s="214">
        <f t="shared" si="57"/>
        <v>2004</v>
      </c>
      <c r="D1606" s="79">
        <v>4</v>
      </c>
      <c r="E1606" s="43" t="s">
        <v>12138</v>
      </c>
      <c r="F1606" s="43" t="s">
        <v>6076</v>
      </c>
      <c r="G1606" s="43"/>
      <c r="H1606" s="92">
        <v>2004</v>
      </c>
      <c r="I1606" s="36" t="s">
        <v>13733</v>
      </c>
      <c r="J1606" s="36" t="s">
        <v>13750</v>
      </c>
      <c r="K1606" s="97">
        <v>1</v>
      </c>
    </row>
    <row r="1607" spans="1:11" ht="22.5" x14ac:dyDescent="0.2">
      <c r="A1607" s="163" t="s">
        <v>74</v>
      </c>
      <c r="B1607" s="233" t="s">
        <v>96</v>
      </c>
      <c r="C1607" s="214">
        <f t="shared" si="57"/>
        <v>2007</v>
      </c>
      <c r="D1607" s="65">
        <v>1</v>
      </c>
      <c r="E1607" s="43" t="s">
        <v>6071</v>
      </c>
      <c r="F1607" s="27" t="s">
        <v>6072</v>
      </c>
      <c r="G1607" s="27"/>
      <c r="H1607" s="30">
        <v>2007</v>
      </c>
      <c r="I1607" s="36" t="s">
        <v>13733</v>
      </c>
      <c r="J1607" s="36" t="s">
        <v>13751</v>
      </c>
      <c r="K1607" s="97">
        <v>1</v>
      </c>
    </row>
    <row r="1608" spans="1:11" ht="22.5" x14ac:dyDescent="0.2">
      <c r="A1608" s="163" t="s">
        <v>74</v>
      </c>
      <c r="B1608" s="233" t="s">
        <v>96</v>
      </c>
      <c r="C1608" s="214">
        <f t="shared" si="57"/>
        <v>2007</v>
      </c>
      <c r="D1608" s="79">
        <v>2</v>
      </c>
      <c r="E1608" s="43" t="s">
        <v>6081</v>
      </c>
      <c r="F1608" s="40" t="s">
        <v>6082</v>
      </c>
      <c r="G1608" s="40"/>
      <c r="H1608" s="92">
        <v>2007</v>
      </c>
      <c r="I1608" s="36" t="s">
        <v>13733</v>
      </c>
      <c r="J1608" s="36" t="s">
        <v>13752</v>
      </c>
      <c r="K1608" s="97">
        <v>1</v>
      </c>
    </row>
    <row r="1609" spans="1:11" ht="22.5" x14ac:dyDescent="0.2">
      <c r="A1609" s="374" t="s">
        <v>74</v>
      </c>
      <c r="B1609" s="233" t="s">
        <v>96</v>
      </c>
      <c r="C1609" s="375">
        <f t="shared" si="57"/>
        <v>2007</v>
      </c>
      <c r="D1609" s="79">
        <v>3</v>
      </c>
      <c r="E1609" s="43" t="s">
        <v>6083</v>
      </c>
      <c r="F1609" s="43" t="s">
        <v>6084</v>
      </c>
      <c r="G1609" s="43"/>
      <c r="H1609" s="376">
        <v>2007</v>
      </c>
      <c r="I1609" s="36" t="s">
        <v>13733</v>
      </c>
      <c r="J1609" s="36" t="s">
        <v>13753</v>
      </c>
      <c r="K1609" s="377">
        <v>6</v>
      </c>
    </row>
    <row r="1610" spans="1:11" ht="22.5" x14ac:dyDescent="0.2">
      <c r="A1610" s="163" t="s">
        <v>74</v>
      </c>
      <c r="B1610" s="233" t="s">
        <v>96</v>
      </c>
      <c r="C1610" s="214">
        <f t="shared" si="57"/>
        <v>2008</v>
      </c>
      <c r="D1610" s="65">
        <v>1</v>
      </c>
      <c r="E1610" s="43" t="s">
        <v>6085</v>
      </c>
      <c r="F1610" s="27" t="s">
        <v>6086</v>
      </c>
      <c r="G1610" s="27"/>
      <c r="H1610" s="78">
        <v>2008</v>
      </c>
      <c r="I1610" s="36" t="s">
        <v>13733</v>
      </c>
      <c r="J1610" s="36" t="s">
        <v>13754</v>
      </c>
      <c r="K1610" s="97">
        <v>1</v>
      </c>
    </row>
    <row r="1611" spans="1:11" x14ac:dyDescent="0.2">
      <c r="A1611" s="163" t="s">
        <v>74</v>
      </c>
      <c r="B1611" s="233" t="s">
        <v>96</v>
      </c>
      <c r="C1611" s="214">
        <f t="shared" ref="C1611" si="58">J1611</f>
        <v>0</v>
      </c>
      <c r="D1611" s="29"/>
      <c r="E1611" s="27"/>
      <c r="F1611" s="27"/>
      <c r="G1611" s="27"/>
      <c r="H1611" s="27"/>
      <c r="I1611" s="27"/>
      <c r="J1611" s="30"/>
      <c r="K1611" s="76"/>
    </row>
    <row r="1612" spans="1:11" ht="18" customHeight="1" x14ac:dyDescent="0.2">
      <c r="A1612" s="827" t="s">
        <v>6087</v>
      </c>
      <c r="B1612" s="827"/>
      <c r="C1612" s="827"/>
      <c r="D1612" s="827"/>
      <c r="E1612" s="827"/>
      <c r="F1612" s="827"/>
      <c r="G1612" s="827"/>
      <c r="H1612" s="827"/>
      <c r="I1612" s="827"/>
      <c r="J1612" s="827"/>
      <c r="K1612" s="827"/>
    </row>
    <row r="1613" spans="1:11" ht="22.5" x14ac:dyDescent="0.2">
      <c r="A1613" s="163" t="s">
        <v>74</v>
      </c>
      <c r="B1613" s="233" t="s">
        <v>98</v>
      </c>
      <c r="C1613" s="214">
        <f t="shared" ref="C1613:C1626" si="59">H1613</f>
        <v>2005</v>
      </c>
      <c r="D1613" s="79">
        <v>1</v>
      </c>
      <c r="E1613" s="43" t="s">
        <v>6088</v>
      </c>
      <c r="F1613" s="43" t="s">
        <v>6089</v>
      </c>
      <c r="G1613" s="43"/>
      <c r="H1613" s="30">
        <v>2005</v>
      </c>
      <c r="I1613" s="36" t="s">
        <v>13734</v>
      </c>
      <c r="J1613" s="36" t="s">
        <v>13755</v>
      </c>
      <c r="K1613" s="97">
        <v>1</v>
      </c>
    </row>
    <row r="1614" spans="1:11" ht="22.5" x14ac:dyDescent="0.2">
      <c r="A1614" s="163" t="s">
        <v>74</v>
      </c>
      <c r="B1614" s="233" t="s">
        <v>98</v>
      </c>
      <c r="C1614" s="214">
        <f t="shared" si="59"/>
        <v>2005</v>
      </c>
      <c r="D1614" s="79">
        <v>2</v>
      </c>
      <c r="E1614" s="43" t="s">
        <v>6097</v>
      </c>
      <c r="F1614" s="43" t="s">
        <v>6098</v>
      </c>
      <c r="G1614" s="43"/>
      <c r="H1614" s="30">
        <v>2005</v>
      </c>
      <c r="I1614" s="36" t="s">
        <v>13734</v>
      </c>
      <c r="J1614" s="36" t="s">
        <v>13755</v>
      </c>
      <c r="K1614" s="97">
        <v>1</v>
      </c>
    </row>
    <row r="1615" spans="1:11" ht="22.5" x14ac:dyDescent="0.2">
      <c r="A1615" s="163" t="s">
        <v>74</v>
      </c>
      <c r="B1615" s="233" t="s">
        <v>98</v>
      </c>
      <c r="C1615" s="214">
        <f t="shared" si="59"/>
        <v>2005</v>
      </c>
      <c r="D1615" s="79">
        <v>3</v>
      </c>
      <c r="E1615" s="43" t="s">
        <v>6099</v>
      </c>
      <c r="F1615" s="43" t="s">
        <v>6100</v>
      </c>
      <c r="G1615" s="43"/>
      <c r="H1615" s="30">
        <v>2005</v>
      </c>
      <c r="I1615" s="36" t="s">
        <v>13734</v>
      </c>
      <c r="J1615" s="36" t="s">
        <v>13755</v>
      </c>
      <c r="K1615" s="97">
        <v>1</v>
      </c>
    </row>
    <row r="1616" spans="1:11" ht="22.5" x14ac:dyDescent="0.2">
      <c r="A1616" s="163" t="s">
        <v>74</v>
      </c>
      <c r="B1616" s="233" t="s">
        <v>98</v>
      </c>
      <c r="C1616" s="214">
        <f t="shared" si="59"/>
        <v>2006</v>
      </c>
      <c r="D1616" s="79">
        <v>1</v>
      </c>
      <c r="E1616" s="43" t="s">
        <v>6091</v>
      </c>
      <c r="F1616" s="43" t="s">
        <v>6092</v>
      </c>
      <c r="G1616" s="43"/>
      <c r="H1616" s="30">
        <v>2006</v>
      </c>
      <c r="I1616" s="36" t="s">
        <v>13734</v>
      </c>
      <c r="J1616" s="36" t="s">
        <v>13755</v>
      </c>
      <c r="K1616" s="97">
        <v>1</v>
      </c>
    </row>
    <row r="1617" spans="1:11" ht="22.5" x14ac:dyDescent="0.2">
      <c r="A1617" s="163" t="s">
        <v>74</v>
      </c>
      <c r="B1617" s="233" t="s">
        <v>98</v>
      </c>
      <c r="C1617" s="214">
        <f t="shared" si="59"/>
        <v>2006</v>
      </c>
      <c r="D1617" s="79">
        <v>2</v>
      </c>
      <c r="E1617" s="43" t="s">
        <v>6093</v>
      </c>
      <c r="F1617" s="43" t="s">
        <v>6094</v>
      </c>
      <c r="G1617" s="43"/>
      <c r="H1617" s="30">
        <v>2006</v>
      </c>
      <c r="I1617" s="36" t="s">
        <v>13734</v>
      </c>
      <c r="J1617" s="36" t="s">
        <v>13755</v>
      </c>
      <c r="K1617" s="97">
        <v>1</v>
      </c>
    </row>
    <row r="1618" spans="1:11" ht="22.5" x14ac:dyDescent="0.2">
      <c r="A1618" s="163" t="s">
        <v>74</v>
      </c>
      <c r="B1618" s="233" t="s">
        <v>98</v>
      </c>
      <c r="C1618" s="214">
        <f t="shared" si="59"/>
        <v>2006</v>
      </c>
      <c r="D1618" s="56">
        <v>3</v>
      </c>
      <c r="E1618" s="42" t="s">
        <v>6101</v>
      </c>
      <c r="F1618" s="42" t="s">
        <v>6102</v>
      </c>
      <c r="G1618" s="42"/>
      <c r="H1618" s="33">
        <v>2006</v>
      </c>
      <c r="I1618" s="36" t="s">
        <v>13734</v>
      </c>
      <c r="J1618" s="36" t="s">
        <v>13755</v>
      </c>
      <c r="K1618" s="209">
        <v>1</v>
      </c>
    </row>
    <row r="1619" spans="1:11" ht="22.5" x14ac:dyDescent="0.2">
      <c r="A1619" s="163" t="s">
        <v>74</v>
      </c>
      <c r="B1619" s="233" t="s">
        <v>98</v>
      </c>
      <c r="C1619" s="214">
        <f t="shared" si="59"/>
        <v>2009</v>
      </c>
      <c r="D1619" s="65">
        <v>1</v>
      </c>
      <c r="E1619" s="27" t="s">
        <v>6103</v>
      </c>
      <c r="F1619" s="27" t="s">
        <v>6104</v>
      </c>
      <c r="G1619" s="27"/>
      <c r="H1619" s="65">
        <v>2009</v>
      </c>
      <c r="I1619" s="36" t="s">
        <v>13734</v>
      </c>
      <c r="J1619" s="36" t="s">
        <v>13755</v>
      </c>
      <c r="K1619" s="97">
        <v>1</v>
      </c>
    </row>
    <row r="1620" spans="1:11" ht="22.5" x14ac:dyDescent="0.2">
      <c r="A1620" s="163" t="s">
        <v>74</v>
      </c>
      <c r="B1620" s="233" t="s">
        <v>98</v>
      </c>
      <c r="C1620" s="214">
        <f t="shared" si="59"/>
        <v>2012</v>
      </c>
      <c r="D1620" s="65">
        <v>1</v>
      </c>
      <c r="E1620" s="27" t="s">
        <v>6105</v>
      </c>
      <c r="F1620" s="27" t="s">
        <v>6106</v>
      </c>
      <c r="G1620" s="27"/>
      <c r="H1620" s="92">
        <v>2012</v>
      </c>
      <c r="I1620" s="36" t="s">
        <v>13734</v>
      </c>
      <c r="J1620" s="36" t="s">
        <v>13755</v>
      </c>
      <c r="K1620" s="97">
        <v>1</v>
      </c>
    </row>
    <row r="1621" spans="1:11" ht="22.5" x14ac:dyDescent="0.2">
      <c r="A1621" s="163" t="s">
        <v>74</v>
      </c>
      <c r="B1621" s="233" t="s">
        <v>98</v>
      </c>
      <c r="C1621" s="214">
        <f t="shared" si="59"/>
        <v>2012</v>
      </c>
      <c r="D1621" s="65">
        <v>2</v>
      </c>
      <c r="E1621" s="27" t="s">
        <v>6107</v>
      </c>
      <c r="F1621" s="27" t="s">
        <v>6108</v>
      </c>
      <c r="G1621" s="27"/>
      <c r="H1621" s="92">
        <v>2012</v>
      </c>
      <c r="I1621" s="36" t="s">
        <v>13734</v>
      </c>
      <c r="J1621" s="36" t="s">
        <v>13755</v>
      </c>
      <c r="K1621" s="97">
        <v>1</v>
      </c>
    </row>
    <row r="1622" spans="1:11" ht="22.5" x14ac:dyDescent="0.2">
      <c r="A1622" s="163" t="s">
        <v>74</v>
      </c>
      <c r="B1622" s="233" t="s">
        <v>98</v>
      </c>
      <c r="C1622" s="214">
        <f t="shared" si="59"/>
        <v>2014</v>
      </c>
      <c r="D1622" s="65">
        <v>1</v>
      </c>
      <c r="E1622" s="27" t="s">
        <v>6109</v>
      </c>
      <c r="F1622" s="27" t="s">
        <v>6110</v>
      </c>
      <c r="G1622" s="27"/>
      <c r="H1622" s="92">
        <v>2014</v>
      </c>
      <c r="I1622" s="36" t="s">
        <v>13734</v>
      </c>
      <c r="J1622" s="36" t="s">
        <v>13755</v>
      </c>
      <c r="K1622" s="97">
        <v>1</v>
      </c>
    </row>
    <row r="1623" spans="1:11" ht="22.5" x14ac:dyDescent="0.2">
      <c r="A1623" s="163" t="s">
        <v>74</v>
      </c>
      <c r="B1623" s="233" t="s">
        <v>98</v>
      </c>
      <c r="C1623" s="214">
        <f t="shared" si="59"/>
        <v>2014</v>
      </c>
      <c r="D1623" s="65">
        <v>2</v>
      </c>
      <c r="E1623" s="27" t="s">
        <v>6111</v>
      </c>
      <c r="F1623" s="27" t="s">
        <v>6112</v>
      </c>
      <c r="G1623" s="27"/>
      <c r="H1623" s="92">
        <v>2014</v>
      </c>
      <c r="I1623" s="36" t="s">
        <v>13734</v>
      </c>
      <c r="J1623" s="36" t="s">
        <v>13755</v>
      </c>
      <c r="K1623" s="97">
        <v>1</v>
      </c>
    </row>
    <row r="1624" spans="1:11" ht="22.5" x14ac:dyDescent="0.2">
      <c r="A1624" s="163" t="s">
        <v>74</v>
      </c>
      <c r="B1624" s="233" t="s">
        <v>98</v>
      </c>
      <c r="C1624" s="214">
        <f t="shared" si="59"/>
        <v>2015</v>
      </c>
      <c r="D1624" s="65">
        <v>1</v>
      </c>
      <c r="E1624" s="27" t="s">
        <v>6113</v>
      </c>
      <c r="F1624" s="27" t="s">
        <v>6114</v>
      </c>
      <c r="G1624" s="27"/>
      <c r="H1624" s="92">
        <v>2015</v>
      </c>
      <c r="I1624" s="36" t="s">
        <v>13734</v>
      </c>
      <c r="J1624" s="36" t="s">
        <v>13755</v>
      </c>
      <c r="K1624" s="97">
        <v>1</v>
      </c>
    </row>
    <row r="1625" spans="1:11" ht="22.5" x14ac:dyDescent="0.2">
      <c r="A1625" s="163" t="s">
        <v>74</v>
      </c>
      <c r="B1625" s="233" t="s">
        <v>98</v>
      </c>
      <c r="C1625" s="214">
        <f t="shared" si="59"/>
        <v>2015</v>
      </c>
      <c r="D1625" s="65">
        <v>2</v>
      </c>
      <c r="E1625" s="27" t="s">
        <v>6115</v>
      </c>
      <c r="F1625" s="27" t="s">
        <v>6116</v>
      </c>
      <c r="G1625" s="27"/>
      <c r="H1625" s="92">
        <v>2015</v>
      </c>
      <c r="I1625" s="36" t="s">
        <v>13734</v>
      </c>
      <c r="J1625" s="36" t="s">
        <v>13755</v>
      </c>
      <c r="K1625" s="97">
        <v>1</v>
      </c>
    </row>
    <row r="1626" spans="1:11" ht="22.5" x14ac:dyDescent="0.2">
      <c r="A1626" s="163" t="s">
        <v>74</v>
      </c>
      <c r="B1626" s="233" t="s">
        <v>98</v>
      </c>
      <c r="C1626" s="214">
        <f t="shared" si="59"/>
        <v>2016</v>
      </c>
      <c r="D1626" s="65">
        <v>1</v>
      </c>
      <c r="E1626" s="27" t="s">
        <v>6117</v>
      </c>
      <c r="F1626" s="27" t="s">
        <v>6118</v>
      </c>
      <c r="G1626" s="27"/>
      <c r="H1626" s="92">
        <v>2016</v>
      </c>
      <c r="I1626" s="36" t="s">
        <v>13734</v>
      </c>
      <c r="J1626" s="36" t="s">
        <v>13755</v>
      </c>
      <c r="K1626" s="97">
        <v>1</v>
      </c>
    </row>
    <row r="1627" spans="1:11" x14ac:dyDescent="0.2">
      <c r="A1627" s="163" t="s">
        <v>74</v>
      </c>
      <c r="B1627" s="233" t="s">
        <v>98</v>
      </c>
      <c r="C1627" s="214">
        <f>J1627</f>
        <v>0</v>
      </c>
      <c r="D1627" s="244"/>
      <c r="E1627" s="27"/>
      <c r="F1627" s="27"/>
      <c r="G1627" s="27"/>
      <c r="H1627" s="27"/>
      <c r="I1627" s="27"/>
      <c r="J1627" s="28"/>
      <c r="K1627" s="76"/>
    </row>
    <row r="1628" spans="1:11" ht="27" customHeight="1" x14ac:dyDescent="0.2">
      <c r="A1628" s="831" t="s">
        <v>6119</v>
      </c>
      <c r="B1628" s="831"/>
      <c r="C1628" s="831"/>
      <c r="D1628" s="831"/>
      <c r="E1628" s="831"/>
      <c r="F1628" s="831"/>
      <c r="G1628" s="831"/>
      <c r="H1628" s="831"/>
      <c r="I1628" s="831"/>
      <c r="J1628" s="831"/>
      <c r="K1628" s="831"/>
    </row>
    <row r="1629" spans="1:11" x14ac:dyDescent="0.2">
      <c r="A1629" s="163" t="s">
        <v>74</v>
      </c>
      <c r="B1629" s="233" t="s">
        <v>100</v>
      </c>
      <c r="C1629" s="214">
        <f t="shared" ref="C1629:C1660" si="60">H1629</f>
        <v>1975</v>
      </c>
      <c r="D1629" s="65">
        <v>1</v>
      </c>
      <c r="E1629" s="27" t="s">
        <v>6126</v>
      </c>
      <c r="F1629" s="43" t="s">
        <v>6127</v>
      </c>
      <c r="G1629" s="43"/>
      <c r="H1629" s="159">
        <v>1975</v>
      </c>
      <c r="I1629" s="36" t="s">
        <v>125</v>
      </c>
      <c r="J1629" s="76"/>
      <c r="K1629" s="97">
        <v>1</v>
      </c>
    </row>
    <row r="1630" spans="1:11" x14ac:dyDescent="0.2">
      <c r="A1630" s="163" t="s">
        <v>74</v>
      </c>
      <c r="B1630" s="233" t="s">
        <v>100</v>
      </c>
      <c r="C1630" s="214">
        <f t="shared" si="60"/>
        <v>1977</v>
      </c>
      <c r="D1630" s="65">
        <v>1</v>
      </c>
      <c r="E1630" s="27" t="s">
        <v>6131</v>
      </c>
      <c r="F1630" s="40" t="s">
        <v>6132</v>
      </c>
      <c r="G1630" s="40"/>
      <c r="H1630" s="235">
        <v>1977</v>
      </c>
      <c r="I1630" s="36" t="s">
        <v>125</v>
      </c>
      <c r="J1630" s="76"/>
      <c r="K1630" s="97"/>
    </row>
    <row r="1631" spans="1:11" x14ac:dyDescent="0.2">
      <c r="A1631" s="163" t="s">
        <v>74</v>
      </c>
      <c r="B1631" s="233" t="s">
        <v>100</v>
      </c>
      <c r="C1631" s="214">
        <f t="shared" si="60"/>
        <v>1979</v>
      </c>
      <c r="D1631" s="65">
        <v>1</v>
      </c>
      <c r="E1631" s="27" t="s">
        <v>6133</v>
      </c>
      <c r="F1631" s="36" t="s">
        <v>6134</v>
      </c>
      <c r="G1631" s="36"/>
      <c r="H1631" s="92">
        <v>1979</v>
      </c>
      <c r="I1631" s="36" t="s">
        <v>125</v>
      </c>
      <c r="J1631" s="76"/>
      <c r="K1631" s="97">
        <v>1</v>
      </c>
    </row>
    <row r="1632" spans="1:11" x14ac:dyDescent="0.2">
      <c r="A1632" s="163" t="s">
        <v>74</v>
      </c>
      <c r="B1632" s="233" t="s">
        <v>100</v>
      </c>
      <c r="C1632" s="214">
        <f t="shared" si="60"/>
        <v>1979</v>
      </c>
      <c r="D1632" s="65">
        <v>2</v>
      </c>
      <c r="E1632" s="27" t="s">
        <v>6135</v>
      </c>
      <c r="F1632" s="36" t="s">
        <v>6136</v>
      </c>
      <c r="G1632" s="36"/>
      <c r="H1632" s="92">
        <v>1979</v>
      </c>
      <c r="I1632" s="36" t="s">
        <v>125</v>
      </c>
      <c r="J1632" s="76"/>
      <c r="K1632" s="97">
        <v>1</v>
      </c>
    </row>
    <row r="1633" spans="1:11" x14ac:dyDescent="0.2">
      <c r="A1633" s="163" t="s">
        <v>74</v>
      </c>
      <c r="B1633" s="233" t="s">
        <v>100</v>
      </c>
      <c r="C1633" s="214">
        <f t="shared" si="60"/>
        <v>1980</v>
      </c>
      <c r="D1633" s="65">
        <v>1</v>
      </c>
      <c r="E1633" s="27" t="s">
        <v>6137</v>
      </c>
      <c r="F1633" s="36" t="s">
        <v>6138</v>
      </c>
      <c r="G1633" s="36"/>
      <c r="H1633" s="92">
        <v>1980</v>
      </c>
      <c r="I1633" s="36" t="s">
        <v>125</v>
      </c>
      <c r="J1633" s="76"/>
      <c r="K1633" s="97">
        <v>1</v>
      </c>
    </row>
    <row r="1634" spans="1:11" x14ac:dyDescent="0.2">
      <c r="A1634" s="163" t="s">
        <v>74</v>
      </c>
      <c r="B1634" s="233" t="s">
        <v>100</v>
      </c>
      <c r="C1634" s="214">
        <f t="shared" si="60"/>
        <v>1984</v>
      </c>
      <c r="D1634" s="65">
        <v>1</v>
      </c>
      <c r="E1634" s="27" t="s">
        <v>6122</v>
      </c>
      <c r="F1634" s="43" t="s">
        <v>6123</v>
      </c>
      <c r="G1634" s="43"/>
      <c r="H1634" s="159">
        <v>1984</v>
      </c>
      <c r="I1634" s="36" t="s">
        <v>125</v>
      </c>
      <c r="J1634" s="76"/>
      <c r="K1634" s="97">
        <v>1</v>
      </c>
    </row>
    <row r="1635" spans="1:11" ht="22.5" x14ac:dyDescent="0.2">
      <c r="A1635" s="163" t="s">
        <v>74</v>
      </c>
      <c r="B1635" s="233" t="s">
        <v>100</v>
      </c>
      <c r="C1635" s="214">
        <f t="shared" si="60"/>
        <v>1985</v>
      </c>
      <c r="D1635" s="65">
        <v>1</v>
      </c>
      <c r="E1635" s="27" t="s">
        <v>6139</v>
      </c>
      <c r="F1635" s="27" t="s">
        <v>6140</v>
      </c>
      <c r="G1635" s="27"/>
      <c r="H1635" s="92">
        <v>1985</v>
      </c>
      <c r="I1635" s="36" t="s">
        <v>125</v>
      </c>
      <c r="J1635" s="76"/>
      <c r="K1635" s="97">
        <v>2</v>
      </c>
    </row>
    <row r="1636" spans="1:11" x14ac:dyDescent="0.2">
      <c r="A1636" s="163" t="s">
        <v>74</v>
      </c>
      <c r="B1636" s="233" t="s">
        <v>100</v>
      </c>
      <c r="C1636" s="214">
        <f t="shared" si="60"/>
        <v>1988</v>
      </c>
      <c r="D1636" s="79">
        <v>1</v>
      </c>
      <c r="E1636" s="43" t="s">
        <v>767</v>
      </c>
      <c r="F1636" s="40" t="s">
        <v>6141</v>
      </c>
      <c r="G1636" s="40"/>
      <c r="H1636" s="92">
        <v>1988</v>
      </c>
      <c r="I1636" s="36" t="s">
        <v>125</v>
      </c>
      <c r="J1636" s="76"/>
      <c r="K1636" s="97">
        <v>1</v>
      </c>
    </row>
    <row r="1637" spans="1:11" x14ac:dyDescent="0.2">
      <c r="A1637" s="163" t="s">
        <v>74</v>
      </c>
      <c r="B1637" s="233" t="s">
        <v>100</v>
      </c>
      <c r="C1637" s="214">
        <f t="shared" si="60"/>
        <v>1990</v>
      </c>
      <c r="D1637" s="79">
        <v>1</v>
      </c>
      <c r="E1637" s="43" t="s">
        <v>6144</v>
      </c>
      <c r="F1637" s="43" t="s">
        <v>6145</v>
      </c>
      <c r="G1637" s="43"/>
      <c r="H1637" s="92">
        <v>1990</v>
      </c>
      <c r="I1637" s="36" t="s">
        <v>125</v>
      </c>
      <c r="J1637" s="76"/>
      <c r="K1637" s="97">
        <v>1</v>
      </c>
    </row>
    <row r="1638" spans="1:11" ht="22.5" x14ac:dyDescent="0.2">
      <c r="A1638" s="342" t="s">
        <v>74</v>
      </c>
      <c r="B1638" s="348" t="s">
        <v>100</v>
      </c>
      <c r="C1638" s="343">
        <f t="shared" si="60"/>
        <v>1990</v>
      </c>
      <c r="D1638" s="218"/>
      <c r="E1638" s="345" t="s">
        <v>6142</v>
      </c>
      <c r="F1638" s="345" t="s">
        <v>6143</v>
      </c>
      <c r="G1638" s="345"/>
      <c r="H1638" s="349">
        <v>1990</v>
      </c>
      <c r="I1638" s="36" t="s">
        <v>125</v>
      </c>
      <c r="J1638" s="76"/>
      <c r="K1638" s="225"/>
    </row>
    <row r="1639" spans="1:11" ht="22.5" x14ac:dyDescent="0.2">
      <c r="A1639" s="163" t="s">
        <v>74</v>
      </c>
      <c r="B1639" s="233" t="s">
        <v>100</v>
      </c>
      <c r="C1639" s="214">
        <f t="shared" si="60"/>
        <v>1992</v>
      </c>
      <c r="D1639" s="79">
        <v>1</v>
      </c>
      <c r="E1639" s="43" t="s">
        <v>6146</v>
      </c>
      <c r="F1639" s="40" t="s">
        <v>6147</v>
      </c>
      <c r="G1639" s="40"/>
      <c r="H1639" s="92">
        <v>1992</v>
      </c>
      <c r="I1639" s="36" t="s">
        <v>125</v>
      </c>
      <c r="J1639" s="76"/>
      <c r="K1639" s="97">
        <v>1</v>
      </c>
    </row>
    <row r="1640" spans="1:11" x14ac:dyDescent="0.2">
      <c r="A1640" s="163" t="s">
        <v>74</v>
      </c>
      <c r="B1640" s="233" t="s">
        <v>100</v>
      </c>
      <c r="C1640" s="214">
        <f t="shared" si="60"/>
        <v>1992</v>
      </c>
      <c r="D1640" s="65">
        <v>2</v>
      </c>
      <c r="E1640" s="27" t="s">
        <v>6129</v>
      </c>
      <c r="F1640" s="43" t="s">
        <v>6130</v>
      </c>
      <c r="G1640" s="43"/>
      <c r="H1640" s="159">
        <v>1992</v>
      </c>
      <c r="I1640" s="36" t="s">
        <v>125</v>
      </c>
      <c r="J1640" s="76"/>
      <c r="K1640" s="97">
        <v>2</v>
      </c>
    </row>
    <row r="1641" spans="1:11" ht="22.5" x14ac:dyDescent="0.2">
      <c r="A1641" s="163" t="s">
        <v>74</v>
      </c>
      <c r="B1641" s="233" t="s">
        <v>100</v>
      </c>
      <c r="C1641" s="214">
        <f t="shared" si="60"/>
        <v>1994</v>
      </c>
      <c r="D1641" s="65">
        <v>1</v>
      </c>
      <c r="E1641" s="27" t="s">
        <v>6124</v>
      </c>
      <c r="F1641" s="40" t="s">
        <v>6125</v>
      </c>
      <c r="G1641" s="40"/>
      <c r="H1641" s="235">
        <v>1994</v>
      </c>
      <c r="I1641" s="36" t="s">
        <v>125</v>
      </c>
      <c r="J1641" s="76"/>
      <c r="K1641" s="97">
        <v>1</v>
      </c>
    </row>
    <row r="1642" spans="1:11" ht="22.5" x14ac:dyDescent="0.2">
      <c r="A1642" s="163" t="s">
        <v>74</v>
      </c>
      <c r="B1642" s="233" t="s">
        <v>100</v>
      </c>
      <c r="C1642" s="214">
        <f t="shared" si="60"/>
        <v>1995</v>
      </c>
      <c r="D1642" s="79">
        <v>1</v>
      </c>
      <c r="E1642" s="43" t="s">
        <v>6148</v>
      </c>
      <c r="F1642" s="40" t="s">
        <v>6149</v>
      </c>
      <c r="G1642" s="40"/>
      <c r="H1642" s="92">
        <v>1995</v>
      </c>
      <c r="I1642" s="36" t="s">
        <v>125</v>
      </c>
      <c r="J1642" s="76"/>
      <c r="K1642" s="97">
        <v>1</v>
      </c>
    </row>
    <row r="1643" spans="1:11" x14ac:dyDescent="0.2">
      <c r="A1643" s="163" t="s">
        <v>74</v>
      </c>
      <c r="B1643" s="233" t="s">
        <v>100</v>
      </c>
      <c r="C1643" s="214">
        <f t="shared" si="60"/>
        <v>1996</v>
      </c>
      <c r="D1643" s="79">
        <v>1</v>
      </c>
      <c r="E1643" s="43" t="s">
        <v>2239</v>
      </c>
      <c r="F1643" s="43" t="s">
        <v>6150</v>
      </c>
      <c r="G1643" s="43"/>
      <c r="H1643" s="92">
        <v>1996</v>
      </c>
      <c r="I1643" s="36" t="s">
        <v>125</v>
      </c>
      <c r="J1643" s="76"/>
      <c r="K1643" s="97">
        <v>1</v>
      </c>
    </row>
    <row r="1644" spans="1:11" ht="22.5" x14ac:dyDescent="0.2">
      <c r="A1644" s="163" t="s">
        <v>74</v>
      </c>
      <c r="B1644" s="233" t="s">
        <v>100</v>
      </c>
      <c r="C1644" s="214">
        <f t="shared" si="60"/>
        <v>1997</v>
      </c>
      <c r="D1644" s="79">
        <v>1</v>
      </c>
      <c r="E1644" s="43" t="s">
        <v>6151</v>
      </c>
      <c r="F1644" s="43" t="s">
        <v>6152</v>
      </c>
      <c r="G1644" s="43"/>
      <c r="H1644" s="92">
        <v>1997</v>
      </c>
      <c r="I1644" s="36" t="s">
        <v>125</v>
      </c>
      <c r="J1644" s="76"/>
      <c r="K1644" s="97">
        <v>1</v>
      </c>
    </row>
    <row r="1645" spans="1:11" x14ac:dyDescent="0.2">
      <c r="A1645" s="163" t="s">
        <v>74</v>
      </c>
      <c r="B1645" s="233" t="s">
        <v>100</v>
      </c>
      <c r="C1645" s="214">
        <f t="shared" si="60"/>
        <v>1998</v>
      </c>
      <c r="D1645" s="79">
        <v>1</v>
      </c>
      <c r="E1645" s="43" t="s">
        <v>6201</v>
      </c>
      <c r="F1645" s="43" t="s">
        <v>6153</v>
      </c>
      <c r="G1645" s="43"/>
      <c r="H1645" s="92">
        <v>1998</v>
      </c>
      <c r="I1645" s="36" t="s">
        <v>125</v>
      </c>
      <c r="J1645" s="76"/>
      <c r="K1645" s="97">
        <v>1</v>
      </c>
    </row>
    <row r="1646" spans="1:11" x14ac:dyDescent="0.2">
      <c r="A1646" s="163" t="s">
        <v>74</v>
      </c>
      <c r="B1646" s="233" t="s">
        <v>100</v>
      </c>
      <c r="C1646" s="214">
        <f t="shared" si="60"/>
        <v>1998</v>
      </c>
      <c r="D1646" s="79">
        <v>2</v>
      </c>
      <c r="E1646" s="43" t="s">
        <v>6154</v>
      </c>
      <c r="F1646" s="43" t="s">
        <v>6155</v>
      </c>
      <c r="G1646" s="43"/>
      <c r="H1646" s="92">
        <v>1998</v>
      </c>
      <c r="I1646" s="36" t="s">
        <v>125</v>
      </c>
      <c r="J1646" s="76"/>
      <c r="K1646" s="97">
        <v>2</v>
      </c>
    </row>
    <row r="1647" spans="1:11" x14ac:dyDescent="0.2">
      <c r="A1647" s="163" t="s">
        <v>74</v>
      </c>
      <c r="B1647" s="233" t="s">
        <v>100</v>
      </c>
      <c r="C1647" s="214">
        <f t="shared" si="60"/>
        <v>1999</v>
      </c>
      <c r="D1647" s="79">
        <v>1</v>
      </c>
      <c r="E1647" s="43" t="s">
        <v>6156</v>
      </c>
      <c r="F1647" s="43" t="s">
        <v>6157</v>
      </c>
      <c r="G1647" s="43"/>
      <c r="H1647" s="92">
        <v>1999</v>
      </c>
      <c r="I1647" s="36" t="s">
        <v>125</v>
      </c>
      <c r="J1647" s="76"/>
      <c r="K1647" s="97">
        <v>1</v>
      </c>
    </row>
    <row r="1648" spans="1:11" ht="22.5" x14ac:dyDescent="0.2">
      <c r="A1648" s="163" t="s">
        <v>74</v>
      </c>
      <c r="B1648" s="233" t="s">
        <v>100</v>
      </c>
      <c r="C1648" s="214">
        <f t="shared" si="60"/>
        <v>1999</v>
      </c>
      <c r="D1648" s="79">
        <v>2</v>
      </c>
      <c r="E1648" s="43" t="s">
        <v>6158</v>
      </c>
      <c r="F1648" s="43" t="s">
        <v>6159</v>
      </c>
      <c r="G1648" s="43"/>
      <c r="H1648" s="92">
        <v>1999</v>
      </c>
      <c r="I1648" s="36" t="s">
        <v>125</v>
      </c>
      <c r="J1648" s="76"/>
      <c r="K1648" s="97">
        <v>1</v>
      </c>
    </row>
    <row r="1649" spans="1:11" x14ac:dyDescent="0.2">
      <c r="A1649" s="163" t="s">
        <v>74</v>
      </c>
      <c r="B1649" s="233" t="s">
        <v>100</v>
      </c>
      <c r="C1649" s="214">
        <f t="shared" si="60"/>
        <v>1999</v>
      </c>
      <c r="D1649" s="79">
        <v>3</v>
      </c>
      <c r="E1649" s="43" t="s">
        <v>6160</v>
      </c>
      <c r="F1649" s="43" t="s">
        <v>6161</v>
      </c>
      <c r="G1649" s="43"/>
      <c r="H1649" s="92">
        <v>1999</v>
      </c>
      <c r="I1649" s="36" t="s">
        <v>125</v>
      </c>
      <c r="J1649" s="76"/>
      <c r="K1649" s="97">
        <v>1</v>
      </c>
    </row>
    <row r="1650" spans="1:11" x14ac:dyDescent="0.2">
      <c r="A1650" s="163" t="s">
        <v>74</v>
      </c>
      <c r="B1650" s="233" t="s">
        <v>100</v>
      </c>
      <c r="C1650" s="214">
        <f t="shared" si="60"/>
        <v>2000</v>
      </c>
      <c r="D1650" s="79">
        <v>1</v>
      </c>
      <c r="E1650" s="43" t="s">
        <v>6162</v>
      </c>
      <c r="F1650" s="43" t="s">
        <v>6163</v>
      </c>
      <c r="G1650" s="43"/>
      <c r="H1650" s="92">
        <v>2000</v>
      </c>
      <c r="I1650" s="36" t="s">
        <v>125</v>
      </c>
      <c r="J1650" s="76"/>
      <c r="K1650" s="97">
        <v>1</v>
      </c>
    </row>
    <row r="1651" spans="1:11" x14ac:dyDescent="0.2">
      <c r="A1651" s="163" t="s">
        <v>74</v>
      </c>
      <c r="B1651" s="233" t="s">
        <v>100</v>
      </c>
      <c r="C1651" s="214">
        <f t="shared" si="60"/>
        <v>2000</v>
      </c>
      <c r="D1651" s="79">
        <v>2</v>
      </c>
      <c r="E1651" s="43" t="s">
        <v>6164</v>
      </c>
      <c r="F1651" s="40" t="s">
        <v>6165</v>
      </c>
      <c r="G1651" s="40"/>
      <c r="H1651" s="92">
        <v>2000</v>
      </c>
      <c r="I1651" s="36" t="s">
        <v>125</v>
      </c>
      <c r="J1651" s="76"/>
      <c r="K1651" s="97">
        <v>1</v>
      </c>
    </row>
    <row r="1652" spans="1:11" ht="22.5" x14ac:dyDescent="0.2">
      <c r="A1652" s="163" t="s">
        <v>74</v>
      </c>
      <c r="B1652" s="233" t="s">
        <v>100</v>
      </c>
      <c r="C1652" s="214">
        <f t="shared" si="60"/>
        <v>2000</v>
      </c>
      <c r="D1652" s="79">
        <v>3</v>
      </c>
      <c r="E1652" s="43" t="s">
        <v>12145</v>
      </c>
      <c r="F1652" s="43" t="s">
        <v>6166</v>
      </c>
      <c r="G1652" s="43"/>
      <c r="H1652" s="92">
        <v>2000</v>
      </c>
      <c r="I1652" s="36" t="s">
        <v>125</v>
      </c>
      <c r="J1652" s="76"/>
      <c r="K1652" s="97">
        <v>1</v>
      </c>
    </row>
    <row r="1653" spans="1:11" x14ac:dyDescent="0.2">
      <c r="A1653" s="163" t="s">
        <v>74</v>
      </c>
      <c r="B1653" s="233" t="s">
        <v>100</v>
      </c>
      <c r="C1653" s="214">
        <f t="shared" si="60"/>
        <v>2000</v>
      </c>
      <c r="D1653" s="79">
        <v>4</v>
      </c>
      <c r="E1653" s="43" t="s">
        <v>12147</v>
      </c>
      <c r="F1653" s="43" t="s">
        <v>12148</v>
      </c>
      <c r="G1653" s="43"/>
      <c r="H1653" s="92">
        <v>2000</v>
      </c>
      <c r="I1653" s="36" t="s">
        <v>125</v>
      </c>
      <c r="J1653" s="76"/>
      <c r="K1653" s="97">
        <v>1</v>
      </c>
    </row>
    <row r="1654" spans="1:11" x14ac:dyDescent="0.2">
      <c r="A1654" s="163" t="s">
        <v>74</v>
      </c>
      <c r="B1654" s="233" t="s">
        <v>100</v>
      </c>
      <c r="C1654" s="214">
        <f t="shared" si="60"/>
        <v>2000</v>
      </c>
      <c r="D1654" s="79">
        <v>5</v>
      </c>
      <c r="E1654" s="43" t="s">
        <v>12146</v>
      </c>
      <c r="F1654" s="40" t="s">
        <v>6167</v>
      </c>
      <c r="G1654" s="40"/>
      <c r="H1654" s="92">
        <v>2000</v>
      </c>
      <c r="I1654" s="36" t="s">
        <v>125</v>
      </c>
      <c r="J1654" s="76"/>
      <c r="K1654" s="97">
        <v>1</v>
      </c>
    </row>
    <row r="1655" spans="1:11" ht="22.5" x14ac:dyDescent="0.2">
      <c r="A1655" s="163" t="s">
        <v>74</v>
      </c>
      <c r="B1655" s="233" t="s">
        <v>100</v>
      </c>
      <c r="C1655" s="214">
        <f t="shared" si="60"/>
        <v>2000</v>
      </c>
      <c r="D1655" s="79">
        <v>6</v>
      </c>
      <c r="E1655" s="43" t="s">
        <v>12149</v>
      </c>
      <c r="F1655" s="43" t="s">
        <v>6168</v>
      </c>
      <c r="G1655" s="43"/>
      <c r="H1655" s="92">
        <v>2000</v>
      </c>
      <c r="I1655" s="36" t="s">
        <v>125</v>
      </c>
      <c r="J1655" s="76"/>
      <c r="K1655" s="97">
        <v>1</v>
      </c>
    </row>
    <row r="1656" spans="1:11" x14ac:dyDescent="0.2">
      <c r="A1656" s="163" t="s">
        <v>74</v>
      </c>
      <c r="B1656" s="233" t="s">
        <v>100</v>
      </c>
      <c r="C1656" s="214">
        <f t="shared" si="60"/>
        <v>2000</v>
      </c>
      <c r="D1656" s="79">
        <v>7</v>
      </c>
      <c r="E1656" s="43" t="s">
        <v>12150</v>
      </c>
      <c r="F1656" s="43" t="s">
        <v>6169</v>
      </c>
      <c r="G1656" s="43"/>
      <c r="H1656" s="92">
        <v>2000</v>
      </c>
      <c r="I1656" s="36" t="s">
        <v>125</v>
      </c>
      <c r="J1656" s="76"/>
      <c r="K1656" s="97">
        <v>1</v>
      </c>
    </row>
    <row r="1657" spans="1:11" ht="22.5" x14ac:dyDescent="0.2">
      <c r="A1657" s="163" t="s">
        <v>74</v>
      </c>
      <c r="B1657" s="233" t="s">
        <v>100</v>
      </c>
      <c r="C1657" s="214">
        <f t="shared" si="60"/>
        <v>2001</v>
      </c>
      <c r="D1657" s="79">
        <v>1</v>
      </c>
      <c r="E1657" s="43" t="s">
        <v>6170</v>
      </c>
      <c r="F1657" s="43" t="s">
        <v>6171</v>
      </c>
      <c r="G1657" s="43"/>
      <c r="H1657" s="92">
        <v>2001</v>
      </c>
      <c r="I1657" s="36" t="s">
        <v>125</v>
      </c>
      <c r="J1657" s="76"/>
      <c r="K1657" s="97">
        <v>1</v>
      </c>
    </row>
    <row r="1658" spans="1:11" x14ac:dyDescent="0.2">
      <c r="A1658" s="163" t="s">
        <v>74</v>
      </c>
      <c r="B1658" s="233" t="s">
        <v>100</v>
      </c>
      <c r="C1658" s="214">
        <f t="shared" si="60"/>
        <v>2001</v>
      </c>
      <c r="D1658" s="79">
        <v>2</v>
      </c>
      <c r="E1658" s="43" t="s">
        <v>6172</v>
      </c>
      <c r="F1658" s="40" t="s">
        <v>6173</v>
      </c>
      <c r="G1658" s="40"/>
      <c r="H1658" s="92">
        <v>2001</v>
      </c>
      <c r="I1658" s="36" t="s">
        <v>125</v>
      </c>
      <c r="J1658" s="76"/>
      <c r="K1658" s="97">
        <v>1</v>
      </c>
    </row>
    <row r="1659" spans="1:11" x14ac:dyDescent="0.2">
      <c r="A1659" s="163" t="s">
        <v>74</v>
      </c>
      <c r="B1659" s="233" t="s">
        <v>100</v>
      </c>
      <c r="C1659" s="214">
        <f t="shared" si="60"/>
        <v>2001</v>
      </c>
      <c r="D1659" s="79">
        <v>3</v>
      </c>
      <c r="E1659" s="43" t="s">
        <v>6044</v>
      </c>
      <c r="F1659" s="43" t="s">
        <v>6174</v>
      </c>
      <c r="G1659" s="43"/>
      <c r="H1659" s="92">
        <v>2001</v>
      </c>
      <c r="I1659" s="36" t="s">
        <v>125</v>
      </c>
      <c r="J1659" s="76"/>
      <c r="K1659" s="97">
        <v>1</v>
      </c>
    </row>
    <row r="1660" spans="1:11" ht="22.5" x14ac:dyDescent="0.2">
      <c r="A1660" s="163" t="s">
        <v>74</v>
      </c>
      <c r="B1660" s="233" t="s">
        <v>100</v>
      </c>
      <c r="C1660" s="214">
        <f t="shared" si="60"/>
        <v>2001</v>
      </c>
      <c r="D1660" s="79">
        <v>4</v>
      </c>
      <c r="E1660" s="43" t="s">
        <v>6175</v>
      </c>
      <c r="F1660" s="40" t="s">
        <v>6176</v>
      </c>
      <c r="G1660" s="40"/>
      <c r="H1660" s="92">
        <v>2001</v>
      </c>
      <c r="I1660" s="36" t="s">
        <v>125</v>
      </c>
      <c r="J1660" s="76"/>
      <c r="K1660" s="97">
        <v>1</v>
      </c>
    </row>
    <row r="1661" spans="1:11" ht="33.75" x14ac:dyDescent="0.2">
      <c r="A1661" s="163" t="s">
        <v>74</v>
      </c>
      <c r="B1661" s="233" t="s">
        <v>100</v>
      </c>
      <c r="C1661" s="214">
        <f t="shared" ref="C1661:C1694" si="61">H1661</f>
        <v>2002</v>
      </c>
      <c r="D1661" s="79">
        <v>1</v>
      </c>
      <c r="E1661" s="43" t="s">
        <v>6177</v>
      </c>
      <c r="F1661" s="40" t="s">
        <v>6178</v>
      </c>
      <c r="G1661" s="40"/>
      <c r="H1661" s="92">
        <v>2002</v>
      </c>
      <c r="I1661" s="36" t="s">
        <v>125</v>
      </c>
      <c r="J1661" s="76"/>
      <c r="K1661" s="97">
        <v>1</v>
      </c>
    </row>
    <row r="1662" spans="1:11" ht="22.5" x14ac:dyDescent="0.2">
      <c r="A1662" s="163" t="s">
        <v>74</v>
      </c>
      <c r="B1662" s="233" t="s">
        <v>100</v>
      </c>
      <c r="C1662" s="214">
        <f t="shared" si="61"/>
        <v>2002</v>
      </c>
      <c r="D1662" s="65">
        <v>2</v>
      </c>
      <c r="E1662" s="27" t="s">
        <v>6179</v>
      </c>
      <c r="F1662" s="36" t="s">
        <v>6180</v>
      </c>
      <c r="G1662" s="36"/>
      <c r="H1662" s="78">
        <v>2002</v>
      </c>
      <c r="I1662" s="36" t="s">
        <v>125</v>
      </c>
      <c r="J1662" s="76"/>
      <c r="K1662" s="97">
        <v>1</v>
      </c>
    </row>
    <row r="1663" spans="1:11" ht="33.75" x14ac:dyDescent="0.2">
      <c r="A1663" s="163" t="s">
        <v>74</v>
      </c>
      <c r="B1663" s="233" t="s">
        <v>100</v>
      </c>
      <c r="C1663" s="214">
        <f t="shared" si="61"/>
        <v>2002</v>
      </c>
      <c r="D1663" s="65">
        <v>3</v>
      </c>
      <c r="E1663" s="27" t="s">
        <v>6181</v>
      </c>
      <c r="F1663" s="36" t="s">
        <v>6182</v>
      </c>
      <c r="G1663" s="36"/>
      <c r="H1663" s="78">
        <v>2002</v>
      </c>
      <c r="I1663" s="36" t="s">
        <v>125</v>
      </c>
      <c r="J1663" s="76"/>
      <c r="K1663" s="97">
        <v>1</v>
      </c>
    </row>
    <row r="1664" spans="1:11" ht="22.5" x14ac:dyDescent="0.2">
      <c r="A1664" s="163" t="s">
        <v>74</v>
      </c>
      <c r="B1664" s="233" t="s">
        <v>100</v>
      </c>
      <c r="C1664" s="214">
        <f t="shared" si="61"/>
        <v>2003</v>
      </c>
      <c r="D1664" s="65">
        <v>1</v>
      </c>
      <c r="E1664" s="27" t="s">
        <v>1201</v>
      </c>
      <c r="F1664" s="36" t="s">
        <v>6183</v>
      </c>
      <c r="G1664" s="36"/>
      <c r="H1664" s="78">
        <v>2003</v>
      </c>
      <c r="I1664" s="36" t="s">
        <v>125</v>
      </c>
      <c r="J1664" s="76"/>
      <c r="K1664" s="97">
        <v>1</v>
      </c>
    </row>
    <row r="1665" spans="1:11" ht="22.5" x14ac:dyDescent="0.2">
      <c r="A1665" s="163" t="s">
        <v>74</v>
      </c>
      <c r="B1665" s="233" t="s">
        <v>100</v>
      </c>
      <c r="C1665" s="214">
        <f t="shared" si="61"/>
        <v>2003</v>
      </c>
      <c r="D1665" s="65">
        <v>2</v>
      </c>
      <c r="E1665" s="27" t="s">
        <v>6184</v>
      </c>
      <c r="F1665" s="36" t="s">
        <v>6185</v>
      </c>
      <c r="G1665" s="36"/>
      <c r="H1665" s="78">
        <v>2003</v>
      </c>
      <c r="I1665" s="36" t="s">
        <v>125</v>
      </c>
      <c r="J1665" s="76"/>
      <c r="K1665" s="97">
        <v>1</v>
      </c>
    </row>
    <row r="1666" spans="1:11" ht="22.5" x14ac:dyDescent="0.2">
      <c r="A1666" s="163" t="s">
        <v>74</v>
      </c>
      <c r="B1666" s="233" t="s">
        <v>100</v>
      </c>
      <c r="C1666" s="214">
        <f t="shared" si="61"/>
        <v>2003</v>
      </c>
      <c r="D1666" s="65">
        <v>3</v>
      </c>
      <c r="E1666" s="27" t="s">
        <v>1707</v>
      </c>
      <c r="F1666" s="36" t="s">
        <v>6186</v>
      </c>
      <c r="G1666" s="36"/>
      <c r="H1666" s="78">
        <v>2003</v>
      </c>
      <c r="I1666" s="36" t="s">
        <v>125</v>
      </c>
      <c r="J1666" s="76"/>
      <c r="K1666" s="97">
        <v>1</v>
      </c>
    </row>
    <row r="1667" spans="1:11" ht="22.5" x14ac:dyDescent="0.2">
      <c r="A1667" s="163" t="s">
        <v>74</v>
      </c>
      <c r="B1667" s="233" t="s">
        <v>100</v>
      </c>
      <c r="C1667" s="214">
        <f t="shared" si="61"/>
        <v>2003</v>
      </c>
      <c r="D1667" s="65">
        <v>4</v>
      </c>
      <c r="E1667" s="27" t="s">
        <v>6187</v>
      </c>
      <c r="F1667" s="36" t="s">
        <v>6188</v>
      </c>
      <c r="G1667" s="36"/>
      <c r="H1667" s="78">
        <v>2003</v>
      </c>
      <c r="I1667" s="36" t="s">
        <v>125</v>
      </c>
      <c r="J1667" s="76"/>
      <c r="K1667" s="97">
        <v>1</v>
      </c>
    </row>
    <row r="1668" spans="1:11" ht="22.5" x14ac:dyDescent="0.2">
      <c r="A1668" s="163" t="s">
        <v>74</v>
      </c>
      <c r="B1668" s="233" t="s">
        <v>100</v>
      </c>
      <c r="C1668" s="214">
        <f t="shared" si="61"/>
        <v>2003</v>
      </c>
      <c r="D1668" s="65">
        <v>5</v>
      </c>
      <c r="E1668" s="27" t="s">
        <v>6189</v>
      </c>
      <c r="F1668" s="36" t="s">
        <v>6190</v>
      </c>
      <c r="G1668" s="36"/>
      <c r="H1668" s="78">
        <v>2003</v>
      </c>
      <c r="I1668" s="36" t="s">
        <v>125</v>
      </c>
      <c r="J1668" s="76"/>
      <c r="K1668" s="97">
        <v>1</v>
      </c>
    </row>
    <row r="1669" spans="1:11" x14ac:dyDescent="0.2">
      <c r="A1669" s="163" t="s">
        <v>74</v>
      </c>
      <c r="B1669" s="233" t="s">
        <v>100</v>
      </c>
      <c r="C1669" s="214">
        <f t="shared" si="61"/>
        <v>2004</v>
      </c>
      <c r="D1669" s="65">
        <v>1</v>
      </c>
      <c r="E1669" s="27" t="s">
        <v>6191</v>
      </c>
      <c r="F1669" s="36" t="s">
        <v>6192</v>
      </c>
      <c r="G1669" s="36"/>
      <c r="H1669" s="78">
        <v>2004</v>
      </c>
      <c r="I1669" s="36" t="s">
        <v>125</v>
      </c>
      <c r="J1669" s="76"/>
      <c r="K1669" s="97">
        <v>1</v>
      </c>
    </row>
    <row r="1670" spans="1:11" ht="33.75" x14ac:dyDescent="0.2">
      <c r="A1670" s="163" t="s">
        <v>74</v>
      </c>
      <c r="B1670" s="233" t="s">
        <v>100</v>
      </c>
      <c r="C1670" s="214">
        <f t="shared" si="61"/>
        <v>2004</v>
      </c>
      <c r="D1670" s="65">
        <v>2</v>
      </c>
      <c r="E1670" s="27" t="s">
        <v>6193</v>
      </c>
      <c r="F1670" s="36" t="s">
        <v>6194</v>
      </c>
      <c r="G1670" s="36"/>
      <c r="H1670" s="78">
        <v>2004</v>
      </c>
      <c r="I1670" s="36" t="s">
        <v>125</v>
      </c>
      <c r="J1670" s="76"/>
      <c r="K1670" s="97">
        <v>1</v>
      </c>
    </row>
    <row r="1671" spans="1:11" ht="22.5" x14ac:dyDescent="0.2">
      <c r="A1671" s="163" t="s">
        <v>74</v>
      </c>
      <c r="B1671" s="233" t="s">
        <v>100</v>
      </c>
      <c r="C1671" s="214">
        <f t="shared" si="61"/>
        <v>2004</v>
      </c>
      <c r="D1671" s="65">
        <v>3</v>
      </c>
      <c r="E1671" s="27" t="s">
        <v>6195</v>
      </c>
      <c r="F1671" s="27" t="s">
        <v>6196</v>
      </c>
      <c r="G1671" s="27"/>
      <c r="H1671" s="78">
        <v>2004</v>
      </c>
      <c r="I1671" s="36" t="s">
        <v>125</v>
      </c>
      <c r="J1671" s="76"/>
      <c r="K1671" s="97">
        <v>1</v>
      </c>
    </row>
    <row r="1672" spans="1:11" ht="33.75" x14ac:dyDescent="0.2">
      <c r="A1672" s="163" t="s">
        <v>74</v>
      </c>
      <c r="B1672" s="233" t="s">
        <v>100</v>
      </c>
      <c r="C1672" s="214">
        <f t="shared" si="61"/>
        <v>2005</v>
      </c>
      <c r="D1672" s="65">
        <v>1</v>
      </c>
      <c r="E1672" s="27" t="s">
        <v>6197</v>
      </c>
      <c r="F1672" s="27" t="s">
        <v>6198</v>
      </c>
      <c r="G1672" s="27"/>
      <c r="H1672" s="78">
        <v>2005</v>
      </c>
      <c r="I1672" s="36" t="s">
        <v>125</v>
      </c>
      <c r="J1672" s="76"/>
      <c r="K1672" s="97">
        <v>1</v>
      </c>
    </row>
    <row r="1673" spans="1:11" ht="22.5" x14ac:dyDescent="0.2">
      <c r="A1673" s="163" t="s">
        <v>74</v>
      </c>
      <c r="B1673" s="233" t="s">
        <v>100</v>
      </c>
      <c r="C1673" s="214">
        <f t="shared" si="61"/>
        <v>2005</v>
      </c>
      <c r="D1673" s="65">
        <v>2</v>
      </c>
      <c r="E1673" s="27" t="s">
        <v>6199</v>
      </c>
      <c r="F1673" s="36" t="s">
        <v>6200</v>
      </c>
      <c r="G1673" s="36"/>
      <c r="H1673" s="78">
        <v>2005</v>
      </c>
      <c r="I1673" s="36" t="s">
        <v>125</v>
      </c>
      <c r="J1673" s="76"/>
      <c r="K1673" s="97">
        <v>1</v>
      </c>
    </row>
    <row r="1674" spans="1:11" ht="22.5" x14ac:dyDescent="0.2">
      <c r="A1674" s="163" t="s">
        <v>74</v>
      </c>
      <c r="B1674" s="233" t="s">
        <v>100</v>
      </c>
      <c r="C1674" s="214">
        <f t="shared" si="61"/>
        <v>2005</v>
      </c>
      <c r="D1674" s="65">
        <v>3</v>
      </c>
      <c r="E1674" s="27" t="s">
        <v>6201</v>
      </c>
      <c r="F1674" s="36" t="s">
        <v>6202</v>
      </c>
      <c r="G1674" s="36"/>
      <c r="H1674" s="78">
        <v>2005</v>
      </c>
      <c r="I1674" s="36" t="s">
        <v>125</v>
      </c>
      <c r="J1674" s="76"/>
      <c r="K1674" s="97">
        <v>1</v>
      </c>
    </row>
    <row r="1675" spans="1:11" x14ac:dyDescent="0.2">
      <c r="A1675" s="163" t="s">
        <v>74</v>
      </c>
      <c r="B1675" s="233" t="s">
        <v>100</v>
      </c>
      <c r="C1675" s="214">
        <f t="shared" si="61"/>
        <v>2006</v>
      </c>
      <c r="D1675" s="65">
        <v>1</v>
      </c>
      <c r="E1675" s="27" t="s">
        <v>6203</v>
      </c>
      <c r="F1675" s="36" t="s">
        <v>6204</v>
      </c>
      <c r="G1675" s="36"/>
      <c r="H1675" s="78">
        <v>2006</v>
      </c>
      <c r="I1675" s="36" t="s">
        <v>125</v>
      </c>
      <c r="J1675" s="76"/>
      <c r="K1675" s="97">
        <v>1</v>
      </c>
    </row>
    <row r="1676" spans="1:11" x14ac:dyDescent="0.2">
      <c r="A1676" s="163" t="s">
        <v>74</v>
      </c>
      <c r="B1676" s="233" t="s">
        <v>100</v>
      </c>
      <c r="C1676" s="214">
        <f t="shared" si="61"/>
        <v>2006</v>
      </c>
      <c r="D1676" s="65">
        <v>2</v>
      </c>
      <c r="E1676" s="27" t="s">
        <v>12152</v>
      </c>
      <c r="F1676" s="36" t="s">
        <v>6205</v>
      </c>
      <c r="G1676" s="36"/>
      <c r="H1676" s="78">
        <v>2006</v>
      </c>
      <c r="I1676" s="36" t="s">
        <v>125</v>
      </c>
      <c r="J1676" s="76"/>
      <c r="K1676" s="97">
        <v>1</v>
      </c>
    </row>
    <row r="1677" spans="1:11" ht="33.75" x14ac:dyDescent="0.2">
      <c r="A1677" s="163" t="s">
        <v>74</v>
      </c>
      <c r="B1677" s="233" t="s">
        <v>100</v>
      </c>
      <c r="C1677" s="214">
        <f t="shared" si="61"/>
        <v>2006</v>
      </c>
      <c r="D1677" s="65">
        <v>3</v>
      </c>
      <c r="E1677" s="27" t="s">
        <v>12151</v>
      </c>
      <c r="F1677" s="27" t="s">
        <v>6206</v>
      </c>
      <c r="G1677" s="27"/>
      <c r="H1677" s="78">
        <v>2006</v>
      </c>
      <c r="I1677" s="36" t="s">
        <v>125</v>
      </c>
      <c r="J1677" s="76"/>
      <c r="K1677" s="97">
        <v>1</v>
      </c>
    </row>
    <row r="1678" spans="1:11" x14ac:dyDescent="0.2">
      <c r="A1678" s="163" t="s">
        <v>74</v>
      </c>
      <c r="B1678" s="233" t="s">
        <v>100</v>
      </c>
      <c r="C1678" s="214">
        <f t="shared" si="61"/>
        <v>2006</v>
      </c>
      <c r="D1678" s="65">
        <v>4</v>
      </c>
      <c r="E1678" s="27" t="s">
        <v>6207</v>
      </c>
      <c r="F1678" s="36" t="s">
        <v>6208</v>
      </c>
      <c r="G1678" s="36"/>
      <c r="H1678" s="78">
        <v>2006</v>
      </c>
      <c r="I1678" s="36" t="s">
        <v>125</v>
      </c>
      <c r="J1678" s="76"/>
      <c r="K1678" s="97">
        <v>1</v>
      </c>
    </row>
    <row r="1679" spans="1:11" ht="22.5" x14ac:dyDescent="0.2">
      <c r="A1679" s="163" t="s">
        <v>74</v>
      </c>
      <c r="B1679" s="233" t="s">
        <v>100</v>
      </c>
      <c r="C1679" s="214">
        <f t="shared" si="61"/>
        <v>2006</v>
      </c>
      <c r="D1679" s="65">
        <v>5</v>
      </c>
      <c r="E1679" s="27" t="s">
        <v>6209</v>
      </c>
      <c r="F1679" s="27" t="s">
        <v>6210</v>
      </c>
      <c r="G1679" s="27"/>
      <c r="H1679" s="78">
        <v>2006</v>
      </c>
      <c r="I1679" s="36" t="s">
        <v>125</v>
      </c>
      <c r="J1679" s="76"/>
      <c r="K1679" s="97">
        <v>1</v>
      </c>
    </row>
    <row r="1680" spans="1:11" x14ac:dyDescent="0.2">
      <c r="A1680" s="163" t="s">
        <v>74</v>
      </c>
      <c r="B1680" s="233" t="s">
        <v>100</v>
      </c>
      <c r="C1680" s="214">
        <f t="shared" si="61"/>
        <v>2007</v>
      </c>
      <c r="D1680" s="65">
        <v>1</v>
      </c>
      <c r="E1680" s="27" t="s">
        <v>2306</v>
      </c>
      <c r="F1680" s="27" t="s">
        <v>6211</v>
      </c>
      <c r="G1680" s="27"/>
      <c r="H1680" s="78">
        <v>2007</v>
      </c>
      <c r="I1680" s="36" t="s">
        <v>125</v>
      </c>
      <c r="J1680" s="76"/>
      <c r="K1680" s="97">
        <v>1</v>
      </c>
    </row>
    <row r="1681" spans="1:11" ht="22.5" x14ac:dyDescent="0.2">
      <c r="A1681" s="163" t="s">
        <v>74</v>
      </c>
      <c r="B1681" s="233" t="s">
        <v>100</v>
      </c>
      <c r="C1681" s="214">
        <f t="shared" si="61"/>
        <v>2007</v>
      </c>
      <c r="D1681" s="238">
        <v>2</v>
      </c>
      <c r="E1681" s="32" t="s">
        <v>6212</v>
      </c>
      <c r="F1681" s="80" t="s">
        <v>6213</v>
      </c>
      <c r="G1681" s="80"/>
      <c r="H1681" s="81">
        <v>2007</v>
      </c>
      <c r="I1681" s="36" t="s">
        <v>125</v>
      </c>
      <c r="J1681" s="76"/>
      <c r="K1681" s="97">
        <v>1</v>
      </c>
    </row>
    <row r="1682" spans="1:11" x14ac:dyDescent="0.2">
      <c r="A1682" s="163" t="s">
        <v>74</v>
      </c>
      <c r="B1682" s="233" t="s">
        <v>100</v>
      </c>
      <c r="C1682" s="214">
        <f t="shared" si="61"/>
        <v>2008</v>
      </c>
      <c r="D1682" s="65">
        <v>1</v>
      </c>
      <c r="E1682" s="27" t="s">
        <v>6214</v>
      </c>
      <c r="F1682" s="27" t="s">
        <v>6215</v>
      </c>
      <c r="G1682" s="27"/>
      <c r="H1682" s="92">
        <v>2008</v>
      </c>
      <c r="I1682" s="36" t="s">
        <v>125</v>
      </c>
      <c r="J1682" s="76"/>
      <c r="K1682" s="97">
        <v>1</v>
      </c>
    </row>
    <row r="1683" spans="1:11" ht="22.5" x14ac:dyDescent="0.2">
      <c r="A1683" s="163" t="s">
        <v>74</v>
      </c>
      <c r="B1683" s="233" t="s">
        <v>100</v>
      </c>
      <c r="C1683" s="214">
        <f t="shared" si="61"/>
        <v>2008</v>
      </c>
      <c r="D1683" s="65">
        <v>2</v>
      </c>
      <c r="E1683" s="27" t="s">
        <v>6220</v>
      </c>
      <c r="F1683" s="36" t="s">
        <v>6221</v>
      </c>
      <c r="G1683" s="36"/>
      <c r="H1683" s="28">
        <v>2008</v>
      </c>
      <c r="I1683" s="36" t="s">
        <v>125</v>
      </c>
      <c r="J1683" s="76"/>
      <c r="K1683" s="97">
        <v>1</v>
      </c>
    </row>
    <row r="1684" spans="1:11" x14ac:dyDescent="0.2">
      <c r="A1684" s="163" t="s">
        <v>74</v>
      </c>
      <c r="B1684" s="233" t="s">
        <v>100</v>
      </c>
      <c r="C1684" s="214">
        <f t="shared" si="61"/>
        <v>2008</v>
      </c>
      <c r="D1684" s="65">
        <v>3</v>
      </c>
      <c r="E1684" s="27" t="s">
        <v>6216</v>
      </c>
      <c r="F1684" s="36" t="s">
        <v>6217</v>
      </c>
      <c r="G1684" s="36"/>
      <c r="H1684" s="28">
        <v>2008</v>
      </c>
      <c r="I1684" s="36" t="s">
        <v>125</v>
      </c>
      <c r="J1684" s="76"/>
      <c r="K1684" s="97">
        <v>1</v>
      </c>
    </row>
    <row r="1685" spans="1:11" x14ac:dyDescent="0.2">
      <c r="A1685" s="163" t="s">
        <v>74</v>
      </c>
      <c r="B1685" s="233" t="s">
        <v>100</v>
      </c>
      <c r="C1685" s="214">
        <f t="shared" si="61"/>
        <v>2008</v>
      </c>
      <c r="D1685" s="65">
        <v>4</v>
      </c>
      <c r="E1685" s="27" t="s">
        <v>6218</v>
      </c>
      <c r="F1685" s="36" t="s">
        <v>6219</v>
      </c>
      <c r="G1685" s="36"/>
      <c r="H1685" s="28">
        <v>2008</v>
      </c>
      <c r="I1685" s="36" t="s">
        <v>125</v>
      </c>
      <c r="J1685" s="76"/>
      <c r="K1685" s="97">
        <v>1</v>
      </c>
    </row>
    <row r="1686" spans="1:11" ht="22.5" x14ac:dyDescent="0.2">
      <c r="A1686" s="163" t="s">
        <v>74</v>
      </c>
      <c r="B1686" s="233" t="s">
        <v>100</v>
      </c>
      <c r="C1686" s="214">
        <f t="shared" si="61"/>
        <v>2009</v>
      </c>
      <c r="D1686" s="65">
        <v>1</v>
      </c>
      <c r="E1686" s="27" t="s">
        <v>6222</v>
      </c>
      <c r="F1686" s="27" t="s">
        <v>6223</v>
      </c>
      <c r="G1686" s="27"/>
      <c r="H1686" s="28">
        <v>2009</v>
      </c>
      <c r="I1686" s="36" t="s">
        <v>125</v>
      </c>
      <c r="J1686" s="76"/>
      <c r="K1686" s="97">
        <v>1</v>
      </c>
    </row>
    <row r="1687" spans="1:11" ht="33" x14ac:dyDescent="0.2">
      <c r="A1687" s="163" t="s">
        <v>74</v>
      </c>
      <c r="B1687" s="233" t="s">
        <v>100</v>
      </c>
      <c r="C1687" s="214">
        <f t="shared" si="61"/>
        <v>2010</v>
      </c>
      <c r="D1687" s="65">
        <v>1</v>
      </c>
      <c r="E1687" s="48" t="s">
        <v>6224</v>
      </c>
      <c r="F1687" s="288" t="s">
        <v>6225</v>
      </c>
      <c r="G1687" s="288"/>
      <c r="H1687" s="215">
        <v>2010</v>
      </c>
      <c r="I1687" s="36" t="s">
        <v>125</v>
      </c>
      <c r="J1687" s="76"/>
      <c r="K1687" s="97">
        <v>1</v>
      </c>
    </row>
    <row r="1688" spans="1:11" ht="23.25" x14ac:dyDescent="0.2">
      <c r="A1688" s="163" t="s">
        <v>74</v>
      </c>
      <c r="B1688" s="233" t="s">
        <v>100</v>
      </c>
      <c r="C1688" s="214">
        <f t="shared" si="61"/>
        <v>2010</v>
      </c>
      <c r="D1688" s="65">
        <v>2</v>
      </c>
      <c r="E1688" s="48" t="s">
        <v>6226</v>
      </c>
      <c r="F1688" s="207" t="s">
        <v>6227</v>
      </c>
      <c r="G1688" s="207"/>
      <c r="H1688" s="215">
        <v>2010</v>
      </c>
      <c r="I1688" s="36" t="s">
        <v>125</v>
      </c>
      <c r="J1688" s="76"/>
      <c r="K1688" s="97">
        <v>1</v>
      </c>
    </row>
    <row r="1689" spans="1:11" x14ac:dyDescent="0.2">
      <c r="A1689" s="163" t="s">
        <v>74</v>
      </c>
      <c r="B1689" s="233" t="s">
        <v>100</v>
      </c>
      <c r="C1689" s="214">
        <f t="shared" si="61"/>
        <v>2013</v>
      </c>
      <c r="D1689" s="65">
        <v>1</v>
      </c>
      <c r="E1689" s="27" t="s">
        <v>6228</v>
      </c>
      <c r="F1689" s="40" t="s">
        <v>6229</v>
      </c>
      <c r="G1689" s="40"/>
      <c r="H1689" s="92">
        <v>2013</v>
      </c>
      <c r="I1689" s="36" t="s">
        <v>125</v>
      </c>
      <c r="J1689" s="76"/>
      <c r="K1689" s="97">
        <v>1</v>
      </c>
    </row>
    <row r="1690" spans="1:11" ht="22.5" x14ac:dyDescent="0.2">
      <c r="A1690" s="163" t="s">
        <v>74</v>
      </c>
      <c r="B1690" s="233" t="s">
        <v>100</v>
      </c>
      <c r="C1690" s="214">
        <f t="shared" si="61"/>
        <v>2016</v>
      </c>
      <c r="D1690" s="65">
        <v>1</v>
      </c>
      <c r="E1690" s="27" t="s">
        <v>6120</v>
      </c>
      <c r="F1690" s="43" t="s">
        <v>6121</v>
      </c>
      <c r="G1690" s="43"/>
      <c r="H1690" s="159">
        <v>2016</v>
      </c>
      <c r="I1690" s="36" t="s">
        <v>125</v>
      </c>
      <c r="J1690" s="76"/>
      <c r="K1690" s="76">
        <v>1</v>
      </c>
    </row>
    <row r="1691" spans="1:11" x14ac:dyDescent="0.2">
      <c r="A1691" s="163" t="s">
        <v>74</v>
      </c>
      <c r="B1691" s="233" t="s">
        <v>100</v>
      </c>
      <c r="C1691" s="214">
        <f t="shared" si="61"/>
        <v>2016</v>
      </c>
      <c r="D1691" s="65">
        <v>2</v>
      </c>
      <c r="E1691" s="27" t="s">
        <v>6230</v>
      </c>
      <c r="F1691" s="40" t="s">
        <v>6231</v>
      </c>
      <c r="G1691" s="40"/>
      <c r="H1691" s="92">
        <v>2016</v>
      </c>
      <c r="I1691" s="36" t="s">
        <v>125</v>
      </c>
      <c r="J1691" s="76"/>
      <c r="K1691" s="97">
        <v>1</v>
      </c>
    </row>
    <row r="1692" spans="1:11" x14ac:dyDescent="0.2">
      <c r="A1692" s="163" t="s">
        <v>74</v>
      </c>
      <c r="B1692" s="233" t="s">
        <v>100</v>
      </c>
      <c r="C1692" s="214">
        <f t="shared" si="61"/>
        <v>2018</v>
      </c>
      <c r="D1692" s="65">
        <v>1</v>
      </c>
      <c r="E1692" s="27" t="s">
        <v>6232</v>
      </c>
      <c r="F1692" s="43" t="s">
        <v>6233</v>
      </c>
      <c r="G1692" s="43"/>
      <c r="H1692" s="92">
        <v>2018</v>
      </c>
      <c r="I1692" s="36" t="s">
        <v>125</v>
      </c>
      <c r="J1692" s="76"/>
      <c r="K1692" s="97">
        <v>1</v>
      </c>
    </row>
    <row r="1693" spans="1:11" ht="33.75" x14ac:dyDescent="0.2">
      <c r="A1693" s="163" t="s">
        <v>74</v>
      </c>
      <c r="B1693" s="233" t="s">
        <v>100</v>
      </c>
      <c r="C1693" s="214">
        <f t="shared" si="61"/>
        <v>2020</v>
      </c>
      <c r="D1693" s="65">
        <v>1</v>
      </c>
      <c r="E1693" s="27" t="s">
        <v>6234</v>
      </c>
      <c r="F1693" s="43" t="s">
        <v>6235</v>
      </c>
      <c r="G1693" s="43"/>
      <c r="H1693" s="92">
        <v>2020</v>
      </c>
      <c r="I1693" s="36" t="s">
        <v>125</v>
      </c>
      <c r="J1693" s="76"/>
      <c r="K1693" s="76">
        <v>1</v>
      </c>
    </row>
    <row r="1694" spans="1:11" ht="22.5" x14ac:dyDescent="0.2">
      <c r="A1694" s="163" t="s">
        <v>74</v>
      </c>
      <c r="B1694" s="233" t="s">
        <v>100</v>
      </c>
      <c r="C1694" s="214">
        <f t="shared" si="61"/>
        <v>2020</v>
      </c>
      <c r="D1694" s="65">
        <v>2</v>
      </c>
      <c r="E1694" s="27" t="s">
        <v>12153</v>
      </c>
      <c r="F1694" s="43" t="s">
        <v>6236</v>
      </c>
      <c r="G1694" s="43"/>
      <c r="H1694" s="92">
        <v>2020</v>
      </c>
      <c r="I1694" s="36" t="s">
        <v>125</v>
      </c>
      <c r="J1694" s="76"/>
      <c r="K1694" s="97">
        <v>1</v>
      </c>
    </row>
    <row r="1695" spans="1:11" x14ac:dyDescent="0.2">
      <c r="A1695" s="163" t="s">
        <v>74</v>
      </c>
      <c r="B1695" s="233" t="s">
        <v>100</v>
      </c>
      <c r="C1695" s="214">
        <f t="shared" ref="C1695" si="62">J1695</f>
        <v>0</v>
      </c>
      <c r="D1695" s="29"/>
      <c r="E1695" s="27"/>
      <c r="F1695" s="27"/>
      <c r="G1695" s="27"/>
      <c r="H1695" s="27"/>
      <c r="I1695" s="27"/>
      <c r="J1695" s="30"/>
      <c r="K1695" s="76"/>
    </row>
    <row r="1696" spans="1:11" ht="20.25" customHeight="1" x14ac:dyDescent="0.2">
      <c r="A1696" s="832" t="s">
        <v>6237</v>
      </c>
      <c r="B1696" s="832"/>
      <c r="C1696" s="832"/>
      <c r="D1696" s="832"/>
      <c r="E1696" s="832"/>
      <c r="F1696" s="832"/>
      <c r="G1696" s="832"/>
      <c r="H1696" s="832"/>
      <c r="I1696" s="832"/>
      <c r="J1696" s="832"/>
      <c r="K1696" s="832"/>
    </row>
    <row r="1697" spans="1:11" ht="33.75" x14ac:dyDescent="0.2">
      <c r="A1697" s="163" t="s">
        <v>74</v>
      </c>
      <c r="B1697" s="233" t="s">
        <v>102</v>
      </c>
      <c r="C1697" s="214">
        <f t="shared" ref="C1697:C1743" si="63">H1697</f>
        <v>2013</v>
      </c>
      <c r="D1697" s="65">
        <v>1</v>
      </c>
      <c r="E1697" s="48" t="s">
        <v>6240</v>
      </c>
      <c r="F1697" s="51" t="s">
        <v>6241</v>
      </c>
      <c r="G1697" s="51"/>
      <c r="H1697" s="92">
        <v>2013</v>
      </c>
      <c r="I1697" s="51" t="s">
        <v>1855</v>
      </c>
      <c r="J1697" s="76"/>
      <c r="K1697" s="97">
        <v>1</v>
      </c>
    </row>
    <row r="1698" spans="1:11" ht="22.5" x14ac:dyDescent="0.2">
      <c r="A1698" s="163" t="s">
        <v>74</v>
      </c>
      <c r="B1698" s="233" t="s">
        <v>102</v>
      </c>
      <c r="C1698" s="214">
        <f t="shared" si="63"/>
        <v>2013</v>
      </c>
      <c r="D1698" s="65">
        <v>2</v>
      </c>
      <c r="E1698" s="48" t="s">
        <v>6242</v>
      </c>
      <c r="F1698" s="51" t="s">
        <v>6243</v>
      </c>
      <c r="G1698" s="51"/>
      <c r="H1698" s="92">
        <v>2013</v>
      </c>
      <c r="I1698" s="51" t="s">
        <v>1855</v>
      </c>
      <c r="J1698" s="76"/>
      <c r="K1698" s="97">
        <v>1</v>
      </c>
    </row>
    <row r="1699" spans="1:11" ht="22.5" x14ac:dyDescent="0.2">
      <c r="A1699" s="163" t="s">
        <v>74</v>
      </c>
      <c r="B1699" s="233" t="s">
        <v>102</v>
      </c>
      <c r="C1699" s="214">
        <f t="shared" si="63"/>
        <v>2013</v>
      </c>
      <c r="D1699" s="65">
        <v>3</v>
      </c>
      <c r="E1699" s="48" t="s">
        <v>6238</v>
      </c>
      <c r="F1699" s="51" t="s">
        <v>6239</v>
      </c>
      <c r="G1699" s="51"/>
      <c r="H1699" s="92">
        <v>2013</v>
      </c>
      <c r="I1699" s="51" t="s">
        <v>1855</v>
      </c>
      <c r="J1699" s="76"/>
      <c r="K1699" s="97">
        <v>1</v>
      </c>
    </row>
    <row r="1700" spans="1:11" ht="22.5" x14ac:dyDescent="0.2">
      <c r="A1700" s="163" t="s">
        <v>74</v>
      </c>
      <c r="B1700" s="233" t="s">
        <v>102</v>
      </c>
      <c r="C1700" s="214">
        <f t="shared" si="63"/>
        <v>2014</v>
      </c>
      <c r="D1700" s="65">
        <v>1</v>
      </c>
      <c r="E1700" s="48" t="s">
        <v>6244</v>
      </c>
      <c r="F1700" s="51" t="s">
        <v>6245</v>
      </c>
      <c r="G1700" s="51"/>
      <c r="H1700" s="92">
        <v>2014</v>
      </c>
      <c r="I1700" s="51" t="s">
        <v>1855</v>
      </c>
      <c r="J1700" s="76"/>
      <c r="K1700" s="97">
        <v>1</v>
      </c>
    </row>
    <row r="1701" spans="1:11" ht="33.75" x14ac:dyDescent="0.2">
      <c r="A1701" s="163" t="s">
        <v>74</v>
      </c>
      <c r="B1701" s="233" t="s">
        <v>102</v>
      </c>
      <c r="C1701" s="214">
        <f t="shared" si="63"/>
        <v>2014</v>
      </c>
      <c r="D1701" s="65">
        <v>2</v>
      </c>
      <c r="E1701" s="48" t="s">
        <v>6246</v>
      </c>
      <c r="F1701" s="51" t="s">
        <v>6247</v>
      </c>
      <c r="G1701" s="51"/>
      <c r="H1701" s="92">
        <v>2014</v>
      </c>
      <c r="I1701" s="51" t="s">
        <v>1855</v>
      </c>
      <c r="J1701" s="76"/>
      <c r="K1701" s="97">
        <v>1</v>
      </c>
    </row>
    <row r="1702" spans="1:11" ht="22.5" x14ac:dyDescent="0.2">
      <c r="A1702" s="163" t="s">
        <v>74</v>
      </c>
      <c r="B1702" s="233" t="s">
        <v>102</v>
      </c>
      <c r="C1702" s="214">
        <f t="shared" si="63"/>
        <v>2015</v>
      </c>
      <c r="D1702" s="65">
        <v>1</v>
      </c>
      <c r="E1702" s="48" t="s">
        <v>6248</v>
      </c>
      <c r="F1702" s="51" t="s">
        <v>6249</v>
      </c>
      <c r="G1702" s="51"/>
      <c r="H1702" s="92">
        <v>2015</v>
      </c>
      <c r="I1702" s="51" t="s">
        <v>1855</v>
      </c>
      <c r="J1702" s="76"/>
      <c r="K1702" s="97">
        <v>1</v>
      </c>
    </row>
    <row r="1703" spans="1:11" ht="22.5" x14ac:dyDescent="0.2">
      <c r="A1703" s="163" t="s">
        <v>74</v>
      </c>
      <c r="B1703" s="233" t="s">
        <v>102</v>
      </c>
      <c r="C1703" s="214">
        <f t="shared" si="63"/>
        <v>2015</v>
      </c>
      <c r="D1703" s="65">
        <v>2</v>
      </c>
      <c r="E1703" s="48" t="s">
        <v>6250</v>
      </c>
      <c r="F1703" s="51" t="s">
        <v>6251</v>
      </c>
      <c r="G1703" s="51"/>
      <c r="H1703" s="92">
        <v>2015</v>
      </c>
      <c r="I1703" s="51" t="s">
        <v>1855</v>
      </c>
      <c r="J1703" s="76"/>
      <c r="K1703" s="97">
        <v>1</v>
      </c>
    </row>
    <row r="1704" spans="1:11" ht="22.5" x14ac:dyDescent="0.2">
      <c r="A1704" s="163" t="s">
        <v>74</v>
      </c>
      <c r="B1704" s="233" t="s">
        <v>102</v>
      </c>
      <c r="C1704" s="214">
        <f t="shared" si="63"/>
        <v>2015</v>
      </c>
      <c r="D1704" s="65">
        <v>3</v>
      </c>
      <c r="E1704" s="48" t="s">
        <v>6252</v>
      </c>
      <c r="F1704" s="51" t="s">
        <v>6253</v>
      </c>
      <c r="G1704" s="51"/>
      <c r="H1704" s="92">
        <v>2015</v>
      </c>
      <c r="I1704" s="51" t="s">
        <v>1855</v>
      </c>
      <c r="J1704" s="76"/>
      <c r="K1704" s="97">
        <v>1</v>
      </c>
    </row>
    <row r="1705" spans="1:11" ht="33.75" x14ac:dyDescent="0.2">
      <c r="A1705" s="163" t="s">
        <v>74</v>
      </c>
      <c r="B1705" s="233" t="s">
        <v>102</v>
      </c>
      <c r="C1705" s="214">
        <f t="shared" si="63"/>
        <v>2015</v>
      </c>
      <c r="D1705" s="65">
        <v>4</v>
      </c>
      <c r="E1705" s="48" t="s">
        <v>6254</v>
      </c>
      <c r="F1705" s="51" t="s">
        <v>6255</v>
      </c>
      <c r="G1705" s="51"/>
      <c r="H1705" s="92">
        <v>2015</v>
      </c>
      <c r="I1705" s="51" t="s">
        <v>1855</v>
      </c>
      <c r="J1705" s="76"/>
      <c r="K1705" s="97">
        <v>1</v>
      </c>
    </row>
    <row r="1706" spans="1:11" ht="22.5" x14ac:dyDescent="0.2">
      <c r="A1706" s="163" t="s">
        <v>74</v>
      </c>
      <c r="B1706" s="233" t="s">
        <v>102</v>
      </c>
      <c r="C1706" s="214">
        <f t="shared" si="63"/>
        <v>2015</v>
      </c>
      <c r="D1706" s="65">
        <v>5</v>
      </c>
      <c r="E1706" s="48" t="s">
        <v>6256</v>
      </c>
      <c r="F1706" s="48" t="s">
        <v>6257</v>
      </c>
      <c r="G1706" s="48"/>
      <c r="H1706" s="92">
        <v>2015</v>
      </c>
      <c r="I1706" s="51" t="s">
        <v>1855</v>
      </c>
      <c r="J1706" s="76"/>
      <c r="K1706" s="97">
        <v>1</v>
      </c>
    </row>
    <row r="1707" spans="1:11" ht="33.75" x14ac:dyDescent="0.2">
      <c r="A1707" s="163" t="s">
        <v>74</v>
      </c>
      <c r="B1707" s="233" t="s">
        <v>102</v>
      </c>
      <c r="C1707" s="214">
        <f t="shared" si="63"/>
        <v>2015</v>
      </c>
      <c r="D1707" s="65">
        <v>6</v>
      </c>
      <c r="E1707" s="48" t="s">
        <v>6258</v>
      </c>
      <c r="F1707" s="51" t="s">
        <v>6259</v>
      </c>
      <c r="G1707" s="51"/>
      <c r="H1707" s="92">
        <v>2015</v>
      </c>
      <c r="I1707" s="51" t="s">
        <v>1855</v>
      </c>
      <c r="J1707" s="76"/>
      <c r="K1707" s="97">
        <v>1</v>
      </c>
    </row>
    <row r="1708" spans="1:11" ht="22.5" x14ac:dyDescent="0.2">
      <c r="A1708" s="163" t="s">
        <v>74</v>
      </c>
      <c r="B1708" s="233" t="s">
        <v>102</v>
      </c>
      <c r="C1708" s="214">
        <f t="shared" si="63"/>
        <v>2016</v>
      </c>
      <c r="D1708" s="65">
        <v>1</v>
      </c>
      <c r="E1708" s="48" t="s">
        <v>6260</v>
      </c>
      <c r="F1708" s="51" t="s">
        <v>6261</v>
      </c>
      <c r="G1708" s="51"/>
      <c r="H1708" s="92">
        <v>2016</v>
      </c>
      <c r="I1708" s="51" t="s">
        <v>1855</v>
      </c>
      <c r="J1708" s="76"/>
      <c r="K1708" s="97">
        <v>1</v>
      </c>
    </row>
    <row r="1709" spans="1:11" ht="22.5" x14ac:dyDescent="0.2">
      <c r="A1709" s="163" t="s">
        <v>74</v>
      </c>
      <c r="B1709" s="233" t="s">
        <v>102</v>
      </c>
      <c r="C1709" s="214">
        <f t="shared" si="63"/>
        <v>2016</v>
      </c>
      <c r="D1709" s="65">
        <v>2</v>
      </c>
      <c r="E1709" s="48" t="s">
        <v>6262</v>
      </c>
      <c r="F1709" s="51" t="s">
        <v>6263</v>
      </c>
      <c r="G1709" s="51"/>
      <c r="H1709" s="92">
        <v>2016</v>
      </c>
      <c r="I1709" s="51" t="s">
        <v>1855</v>
      </c>
      <c r="J1709" s="76"/>
      <c r="K1709" s="97">
        <v>1</v>
      </c>
    </row>
    <row r="1710" spans="1:11" ht="22.5" x14ac:dyDescent="0.2">
      <c r="A1710" s="163" t="s">
        <v>74</v>
      </c>
      <c r="B1710" s="233" t="s">
        <v>102</v>
      </c>
      <c r="C1710" s="214">
        <f t="shared" si="63"/>
        <v>2016</v>
      </c>
      <c r="D1710" s="65">
        <v>3</v>
      </c>
      <c r="E1710" s="48" t="s">
        <v>6264</v>
      </c>
      <c r="F1710" s="51" t="s">
        <v>6265</v>
      </c>
      <c r="G1710" s="51"/>
      <c r="H1710" s="92">
        <v>2016</v>
      </c>
      <c r="I1710" s="51" t="s">
        <v>1855</v>
      </c>
      <c r="J1710" s="76"/>
      <c r="K1710" s="97">
        <v>1</v>
      </c>
    </row>
    <row r="1711" spans="1:11" ht="22.5" x14ac:dyDescent="0.2">
      <c r="A1711" s="163" t="s">
        <v>74</v>
      </c>
      <c r="B1711" s="233" t="s">
        <v>102</v>
      </c>
      <c r="C1711" s="214">
        <f t="shared" si="63"/>
        <v>2016</v>
      </c>
      <c r="D1711" s="65">
        <v>4</v>
      </c>
      <c r="E1711" s="48" t="s">
        <v>6266</v>
      </c>
      <c r="F1711" s="48" t="s">
        <v>6267</v>
      </c>
      <c r="G1711" s="48"/>
      <c r="H1711" s="92">
        <v>2016</v>
      </c>
      <c r="I1711" s="51" t="s">
        <v>1855</v>
      </c>
      <c r="J1711" s="76"/>
      <c r="K1711" s="97">
        <v>1</v>
      </c>
    </row>
    <row r="1712" spans="1:11" ht="22.5" x14ac:dyDescent="0.2">
      <c r="A1712" s="163" t="s">
        <v>74</v>
      </c>
      <c r="B1712" s="233" t="s">
        <v>102</v>
      </c>
      <c r="C1712" s="214">
        <f t="shared" si="63"/>
        <v>2016</v>
      </c>
      <c r="D1712" s="65">
        <v>5</v>
      </c>
      <c r="E1712" s="48" t="s">
        <v>6268</v>
      </c>
      <c r="F1712" s="51" t="s">
        <v>6269</v>
      </c>
      <c r="G1712" s="51"/>
      <c r="H1712" s="92">
        <v>2016</v>
      </c>
      <c r="I1712" s="51" t="s">
        <v>1855</v>
      </c>
      <c r="J1712" s="76"/>
      <c r="K1712" s="97">
        <v>1</v>
      </c>
    </row>
    <row r="1713" spans="1:11" ht="22.5" x14ac:dyDescent="0.2">
      <c r="A1713" s="163" t="s">
        <v>74</v>
      </c>
      <c r="B1713" s="233" t="s">
        <v>102</v>
      </c>
      <c r="C1713" s="214">
        <f t="shared" si="63"/>
        <v>2016</v>
      </c>
      <c r="D1713" s="65">
        <v>6</v>
      </c>
      <c r="E1713" s="48" t="s">
        <v>6270</v>
      </c>
      <c r="F1713" s="48" t="s">
        <v>6271</v>
      </c>
      <c r="G1713" s="48"/>
      <c r="H1713" s="92">
        <v>2016</v>
      </c>
      <c r="I1713" s="51" t="s">
        <v>1855</v>
      </c>
      <c r="J1713" s="76"/>
      <c r="K1713" s="97">
        <v>1</v>
      </c>
    </row>
    <row r="1714" spans="1:11" ht="22.5" x14ac:dyDescent="0.2">
      <c r="A1714" s="163" t="s">
        <v>74</v>
      </c>
      <c r="B1714" s="233" t="s">
        <v>102</v>
      </c>
      <c r="C1714" s="214">
        <f t="shared" si="63"/>
        <v>2017</v>
      </c>
      <c r="D1714" s="65">
        <v>1</v>
      </c>
      <c r="E1714" s="48" t="s">
        <v>6272</v>
      </c>
      <c r="F1714" s="51" t="s">
        <v>6273</v>
      </c>
      <c r="G1714" s="51"/>
      <c r="H1714" s="92">
        <v>2017</v>
      </c>
      <c r="I1714" s="51" t="s">
        <v>1855</v>
      </c>
      <c r="J1714" s="76"/>
      <c r="K1714" s="97">
        <v>1</v>
      </c>
    </row>
    <row r="1715" spans="1:11" ht="22.5" x14ac:dyDescent="0.2">
      <c r="A1715" s="163" t="s">
        <v>74</v>
      </c>
      <c r="B1715" s="233" t="s">
        <v>102</v>
      </c>
      <c r="C1715" s="214">
        <f t="shared" si="63"/>
        <v>2018</v>
      </c>
      <c r="D1715" s="65">
        <v>1</v>
      </c>
      <c r="E1715" s="48" t="s">
        <v>6274</v>
      </c>
      <c r="F1715" s="48" t="s">
        <v>6275</v>
      </c>
      <c r="G1715" s="48"/>
      <c r="H1715" s="92">
        <v>2018</v>
      </c>
      <c r="I1715" s="51" t="s">
        <v>1855</v>
      </c>
      <c r="J1715" s="76"/>
      <c r="K1715" s="97">
        <v>1</v>
      </c>
    </row>
    <row r="1716" spans="1:11" ht="22.5" x14ac:dyDescent="0.2">
      <c r="A1716" s="163" t="s">
        <v>74</v>
      </c>
      <c r="B1716" s="233" t="s">
        <v>102</v>
      </c>
      <c r="C1716" s="214">
        <f t="shared" si="63"/>
        <v>2018</v>
      </c>
      <c r="D1716" s="65">
        <v>2</v>
      </c>
      <c r="E1716" s="48" t="s">
        <v>12144</v>
      </c>
      <c r="F1716" s="51" t="s">
        <v>6276</v>
      </c>
      <c r="G1716" s="51"/>
      <c r="H1716" s="92">
        <v>2018</v>
      </c>
      <c r="I1716" s="51" t="s">
        <v>1855</v>
      </c>
      <c r="J1716" s="76"/>
      <c r="K1716" s="97">
        <v>1</v>
      </c>
    </row>
    <row r="1717" spans="1:11" ht="22.5" x14ac:dyDescent="0.2">
      <c r="A1717" s="163" t="s">
        <v>74</v>
      </c>
      <c r="B1717" s="233" t="s">
        <v>102</v>
      </c>
      <c r="C1717" s="214">
        <f t="shared" si="63"/>
        <v>2019</v>
      </c>
      <c r="D1717" s="65">
        <v>1</v>
      </c>
      <c r="E1717" s="48" t="s">
        <v>6277</v>
      </c>
      <c r="F1717" s="48" t="s">
        <v>6278</v>
      </c>
      <c r="G1717" s="48"/>
      <c r="H1717" s="92">
        <v>2019</v>
      </c>
      <c r="I1717" s="51" t="s">
        <v>1855</v>
      </c>
      <c r="J1717" s="76"/>
      <c r="K1717" s="97">
        <v>1</v>
      </c>
    </row>
    <row r="1718" spans="1:11" ht="33.75" x14ac:dyDescent="0.2">
      <c r="A1718" s="163" t="s">
        <v>74</v>
      </c>
      <c r="B1718" s="233" t="s">
        <v>102</v>
      </c>
      <c r="C1718" s="214">
        <f t="shared" si="63"/>
        <v>2020</v>
      </c>
      <c r="D1718" s="244">
        <v>1</v>
      </c>
      <c r="E1718" s="36" t="s">
        <v>6279</v>
      </c>
      <c r="F1718" s="27" t="s">
        <v>6280</v>
      </c>
      <c r="G1718" s="27"/>
      <c r="H1718" s="28">
        <v>2020</v>
      </c>
      <c r="I1718" s="51" t="s">
        <v>1855</v>
      </c>
      <c r="J1718" s="76"/>
      <c r="K1718" s="76">
        <v>1</v>
      </c>
    </row>
    <row r="1719" spans="1:11" ht="22.5" x14ac:dyDescent="0.2">
      <c r="A1719" s="163" t="s">
        <v>74</v>
      </c>
      <c r="B1719" s="233" t="s">
        <v>102</v>
      </c>
      <c r="C1719" s="214">
        <f t="shared" si="63"/>
        <v>2020</v>
      </c>
      <c r="D1719" s="238">
        <v>2</v>
      </c>
      <c r="E1719" s="48" t="s">
        <v>6281</v>
      </c>
      <c r="F1719" s="48" t="s">
        <v>6282</v>
      </c>
      <c r="G1719" s="48"/>
      <c r="H1719" s="92">
        <v>2020</v>
      </c>
      <c r="I1719" s="51" t="s">
        <v>1855</v>
      </c>
      <c r="J1719" s="76"/>
      <c r="K1719" s="97">
        <v>1</v>
      </c>
    </row>
    <row r="1720" spans="1:11" ht="22.5" x14ac:dyDescent="0.2">
      <c r="A1720" s="163" t="s">
        <v>74</v>
      </c>
      <c r="B1720" s="233" t="s">
        <v>102</v>
      </c>
      <c r="C1720" s="214">
        <f t="shared" si="63"/>
        <v>2020</v>
      </c>
      <c r="D1720" s="65">
        <v>3</v>
      </c>
      <c r="E1720" s="125" t="s">
        <v>12163</v>
      </c>
      <c r="F1720" s="126" t="s">
        <v>6283</v>
      </c>
      <c r="G1720" s="126"/>
      <c r="H1720" s="24">
        <v>2020</v>
      </c>
      <c r="I1720" s="51" t="s">
        <v>1855</v>
      </c>
      <c r="J1720" s="76"/>
      <c r="K1720" s="209">
        <v>1</v>
      </c>
    </row>
    <row r="1721" spans="1:11" ht="22.5" x14ac:dyDescent="0.2">
      <c r="A1721" s="163" t="s">
        <v>74</v>
      </c>
      <c r="B1721" s="233" t="s">
        <v>102</v>
      </c>
      <c r="C1721" s="214">
        <f t="shared" si="63"/>
        <v>2021</v>
      </c>
      <c r="D1721" s="244">
        <v>1</v>
      </c>
      <c r="E1721" s="122" t="s">
        <v>6284</v>
      </c>
      <c r="F1721" s="27" t="s">
        <v>6285</v>
      </c>
      <c r="G1721" s="27"/>
      <c r="H1721" s="30">
        <v>2021</v>
      </c>
      <c r="I1721" s="51" t="s">
        <v>1855</v>
      </c>
      <c r="J1721" s="76"/>
      <c r="K1721" s="76">
        <v>1</v>
      </c>
    </row>
    <row r="1722" spans="1:11" ht="33.75" x14ac:dyDescent="0.2">
      <c r="A1722" s="163" t="s">
        <v>74</v>
      </c>
      <c r="B1722" s="233" t="s">
        <v>102</v>
      </c>
      <c r="C1722" s="214">
        <f t="shared" si="63"/>
        <v>2021</v>
      </c>
      <c r="D1722" s="244">
        <v>2</v>
      </c>
      <c r="E1722" s="122" t="s">
        <v>6286</v>
      </c>
      <c r="F1722" s="36" t="s">
        <v>6287</v>
      </c>
      <c r="G1722" s="36"/>
      <c r="H1722" s="38">
        <v>2021</v>
      </c>
      <c r="I1722" s="51" t="s">
        <v>1855</v>
      </c>
      <c r="J1722" s="76"/>
      <c r="K1722" s="76">
        <v>1</v>
      </c>
    </row>
    <row r="1723" spans="1:11" ht="22.5" x14ac:dyDescent="0.2">
      <c r="A1723" s="163" t="s">
        <v>74</v>
      </c>
      <c r="B1723" s="233" t="s">
        <v>102</v>
      </c>
      <c r="C1723" s="214">
        <f t="shared" si="63"/>
        <v>2021</v>
      </c>
      <c r="D1723" s="244">
        <v>3</v>
      </c>
      <c r="E1723" s="122" t="s">
        <v>6288</v>
      </c>
      <c r="F1723" s="36" t="s">
        <v>6289</v>
      </c>
      <c r="G1723" s="36"/>
      <c r="H1723" s="38">
        <v>2021</v>
      </c>
      <c r="I1723" s="51" t="s">
        <v>1855</v>
      </c>
      <c r="J1723" s="76"/>
      <c r="K1723" s="76">
        <v>1</v>
      </c>
    </row>
    <row r="1724" spans="1:11" ht="22.5" x14ac:dyDescent="0.2">
      <c r="A1724" s="163" t="s">
        <v>74</v>
      </c>
      <c r="B1724" s="233" t="s">
        <v>102</v>
      </c>
      <c r="C1724" s="214">
        <f t="shared" si="63"/>
        <v>2021</v>
      </c>
      <c r="D1724" s="244">
        <v>4</v>
      </c>
      <c r="E1724" s="122" t="s">
        <v>6290</v>
      </c>
      <c r="F1724" s="36" t="s">
        <v>6291</v>
      </c>
      <c r="G1724" s="36"/>
      <c r="H1724" s="38">
        <v>2021</v>
      </c>
      <c r="I1724" s="51" t="s">
        <v>1855</v>
      </c>
      <c r="J1724" s="76"/>
      <c r="K1724" s="76">
        <v>1</v>
      </c>
    </row>
    <row r="1725" spans="1:11" ht="22.5" x14ac:dyDescent="0.2">
      <c r="A1725" s="163" t="s">
        <v>74</v>
      </c>
      <c r="B1725" s="233" t="s">
        <v>102</v>
      </c>
      <c r="C1725" s="214">
        <f t="shared" si="63"/>
        <v>2021</v>
      </c>
      <c r="D1725" s="244">
        <v>5</v>
      </c>
      <c r="E1725" s="122" t="s">
        <v>6292</v>
      </c>
      <c r="F1725" s="36" t="s">
        <v>6293</v>
      </c>
      <c r="G1725" s="36"/>
      <c r="H1725" s="38">
        <v>2021</v>
      </c>
      <c r="I1725" s="51" t="s">
        <v>1855</v>
      </c>
      <c r="J1725" s="76"/>
      <c r="K1725" s="76">
        <v>1</v>
      </c>
    </row>
    <row r="1726" spans="1:11" ht="33.75" x14ac:dyDescent="0.2">
      <c r="A1726" s="163" t="s">
        <v>74</v>
      </c>
      <c r="B1726" s="233" t="s">
        <v>102</v>
      </c>
      <c r="C1726" s="214">
        <f t="shared" si="63"/>
        <v>2021</v>
      </c>
      <c r="D1726" s="244">
        <v>6</v>
      </c>
      <c r="E1726" s="121" t="s">
        <v>6294</v>
      </c>
      <c r="F1726" s="27" t="s">
        <v>6295</v>
      </c>
      <c r="G1726" s="27"/>
      <c r="H1726" s="78">
        <v>2021</v>
      </c>
      <c r="I1726" s="51" t="s">
        <v>1855</v>
      </c>
      <c r="J1726" s="76"/>
      <c r="K1726" s="76">
        <v>1</v>
      </c>
    </row>
    <row r="1727" spans="1:11" ht="22.5" x14ac:dyDescent="0.2">
      <c r="A1727" s="163" t="s">
        <v>74</v>
      </c>
      <c r="B1727" s="233" t="s">
        <v>102</v>
      </c>
      <c r="C1727" s="214">
        <f t="shared" si="63"/>
        <v>2021</v>
      </c>
      <c r="D1727" s="244">
        <v>7</v>
      </c>
      <c r="E1727" s="121" t="s">
        <v>6296</v>
      </c>
      <c r="F1727" s="27" t="s">
        <v>6297</v>
      </c>
      <c r="G1727" s="27"/>
      <c r="H1727" s="78">
        <v>2021</v>
      </c>
      <c r="I1727" s="51" t="s">
        <v>1855</v>
      </c>
      <c r="J1727" s="76"/>
      <c r="K1727" s="76">
        <v>1</v>
      </c>
    </row>
    <row r="1728" spans="1:11" ht="33.75" x14ac:dyDescent="0.2">
      <c r="A1728" s="163" t="s">
        <v>74</v>
      </c>
      <c r="B1728" s="233" t="s">
        <v>102</v>
      </c>
      <c r="C1728" s="214">
        <f t="shared" si="63"/>
        <v>2021</v>
      </c>
      <c r="D1728" s="244">
        <v>8</v>
      </c>
      <c r="E1728" s="121" t="s">
        <v>6298</v>
      </c>
      <c r="F1728" s="27" t="s">
        <v>6299</v>
      </c>
      <c r="G1728" s="27"/>
      <c r="H1728" s="78">
        <v>2021</v>
      </c>
      <c r="I1728" s="51" t="s">
        <v>1855</v>
      </c>
      <c r="J1728" s="76"/>
      <c r="K1728" s="76">
        <v>1</v>
      </c>
    </row>
    <row r="1729" spans="1:11" ht="22.5" x14ac:dyDescent="0.2">
      <c r="A1729" s="163" t="s">
        <v>74</v>
      </c>
      <c r="B1729" s="233" t="s">
        <v>102</v>
      </c>
      <c r="C1729" s="214">
        <f t="shared" si="63"/>
        <v>2021</v>
      </c>
      <c r="D1729" s="244">
        <v>9</v>
      </c>
      <c r="E1729" s="122" t="s">
        <v>6300</v>
      </c>
      <c r="F1729" s="36" t="s">
        <v>6301</v>
      </c>
      <c r="G1729" s="36"/>
      <c r="H1729" s="38">
        <v>2021</v>
      </c>
      <c r="I1729" s="51" t="s">
        <v>1855</v>
      </c>
      <c r="J1729" s="76"/>
      <c r="K1729" s="76">
        <v>2</v>
      </c>
    </row>
    <row r="1730" spans="1:11" ht="22.5" x14ac:dyDescent="0.2">
      <c r="A1730" s="163" t="s">
        <v>74</v>
      </c>
      <c r="B1730" s="233" t="s">
        <v>102</v>
      </c>
      <c r="C1730" s="214">
        <f t="shared" si="63"/>
        <v>2021</v>
      </c>
      <c r="D1730" s="244">
        <v>10</v>
      </c>
      <c r="E1730" s="289" t="s">
        <v>6302</v>
      </c>
      <c r="F1730" s="80" t="s">
        <v>6303</v>
      </c>
      <c r="G1730" s="80"/>
      <c r="H1730" s="38">
        <v>2021</v>
      </c>
      <c r="I1730" s="51" t="s">
        <v>1855</v>
      </c>
      <c r="J1730" s="76"/>
      <c r="K1730" s="76">
        <v>1</v>
      </c>
    </row>
    <row r="1731" spans="1:11" ht="22.5" x14ac:dyDescent="0.2">
      <c r="A1731" s="163" t="s">
        <v>74</v>
      </c>
      <c r="B1731" s="233" t="s">
        <v>102</v>
      </c>
      <c r="C1731" s="214">
        <f t="shared" si="63"/>
        <v>2021</v>
      </c>
      <c r="D1731" s="244">
        <v>11</v>
      </c>
      <c r="E1731" s="289" t="s">
        <v>6304</v>
      </c>
      <c r="F1731" s="80" t="s">
        <v>6305</v>
      </c>
      <c r="G1731" s="80"/>
      <c r="H1731" s="38">
        <v>2021</v>
      </c>
      <c r="I1731" s="51" t="s">
        <v>1855</v>
      </c>
      <c r="J1731" s="76"/>
      <c r="K1731" s="76">
        <v>1</v>
      </c>
    </row>
    <row r="1732" spans="1:11" ht="22.5" x14ac:dyDescent="0.2">
      <c r="A1732" s="163" t="s">
        <v>74</v>
      </c>
      <c r="B1732" s="233" t="s">
        <v>102</v>
      </c>
      <c r="C1732" s="214">
        <f t="shared" si="63"/>
        <v>2021</v>
      </c>
      <c r="D1732" s="244">
        <v>12</v>
      </c>
      <c r="E1732" s="289" t="s">
        <v>6306</v>
      </c>
      <c r="F1732" s="180" t="s">
        <v>6307</v>
      </c>
      <c r="G1732" s="180"/>
      <c r="H1732" s="24">
        <v>2021</v>
      </c>
      <c r="I1732" s="51" t="s">
        <v>1855</v>
      </c>
      <c r="J1732" s="76"/>
      <c r="K1732" s="76">
        <v>1</v>
      </c>
    </row>
    <row r="1733" spans="1:11" ht="22.5" x14ac:dyDescent="0.2">
      <c r="A1733" s="163" t="s">
        <v>74</v>
      </c>
      <c r="B1733" s="233" t="s">
        <v>102</v>
      </c>
      <c r="C1733" s="214">
        <f t="shared" si="63"/>
        <v>2021</v>
      </c>
      <c r="D1733" s="244">
        <v>13</v>
      </c>
      <c r="E1733" s="289" t="s">
        <v>6308</v>
      </c>
      <c r="F1733" s="180" t="s">
        <v>6309</v>
      </c>
      <c r="G1733" s="180"/>
      <c r="H1733" s="24">
        <v>2021</v>
      </c>
      <c r="I1733" s="51" t="s">
        <v>1855</v>
      </c>
      <c r="J1733" s="76"/>
      <c r="K1733" s="76">
        <v>1</v>
      </c>
    </row>
    <row r="1734" spans="1:11" ht="22.5" x14ac:dyDescent="0.2">
      <c r="A1734" s="163" t="s">
        <v>74</v>
      </c>
      <c r="B1734" s="233" t="s">
        <v>102</v>
      </c>
      <c r="C1734" s="214">
        <f t="shared" si="63"/>
        <v>2021</v>
      </c>
      <c r="D1734" s="244">
        <v>14</v>
      </c>
      <c r="E1734" s="289" t="s">
        <v>6310</v>
      </c>
      <c r="F1734" s="180" t="s">
        <v>6311</v>
      </c>
      <c r="G1734" s="180"/>
      <c r="H1734" s="24">
        <v>2021</v>
      </c>
      <c r="I1734" s="51" t="s">
        <v>1855</v>
      </c>
      <c r="J1734" s="76"/>
      <c r="K1734" s="76">
        <v>1</v>
      </c>
    </row>
    <row r="1735" spans="1:11" ht="22.5" x14ac:dyDescent="0.2">
      <c r="A1735" s="163" t="s">
        <v>74</v>
      </c>
      <c r="B1735" s="233" t="s">
        <v>102</v>
      </c>
      <c r="C1735" s="214">
        <f t="shared" si="63"/>
        <v>2022</v>
      </c>
      <c r="D1735" s="244">
        <v>1</v>
      </c>
      <c r="E1735" s="289" t="s">
        <v>6312</v>
      </c>
      <c r="F1735" s="180" t="s">
        <v>6313</v>
      </c>
      <c r="G1735" s="180"/>
      <c r="H1735" s="28">
        <v>2022</v>
      </c>
      <c r="I1735" s="51" t="s">
        <v>1855</v>
      </c>
      <c r="J1735" s="76"/>
      <c r="K1735" s="168">
        <v>2</v>
      </c>
    </row>
    <row r="1736" spans="1:11" ht="22.5" x14ac:dyDescent="0.2">
      <c r="A1736" s="163" t="s">
        <v>74</v>
      </c>
      <c r="B1736" s="233" t="s">
        <v>102</v>
      </c>
      <c r="C1736" s="214">
        <f t="shared" si="63"/>
        <v>2022</v>
      </c>
      <c r="D1736" s="244">
        <v>2</v>
      </c>
      <c r="E1736" s="289" t="s">
        <v>6314</v>
      </c>
      <c r="F1736" s="180" t="s">
        <v>6315</v>
      </c>
      <c r="G1736" s="180"/>
      <c r="H1736" s="28">
        <v>2022</v>
      </c>
      <c r="I1736" s="51" t="s">
        <v>1855</v>
      </c>
      <c r="J1736" s="76"/>
      <c r="K1736" s="168">
        <v>1</v>
      </c>
    </row>
    <row r="1737" spans="1:11" ht="22.5" x14ac:dyDescent="0.2">
      <c r="A1737" s="163" t="s">
        <v>74</v>
      </c>
      <c r="B1737" s="233" t="s">
        <v>102</v>
      </c>
      <c r="C1737" s="214">
        <f t="shared" si="63"/>
        <v>2022</v>
      </c>
      <c r="D1737" s="244">
        <v>3</v>
      </c>
      <c r="E1737" s="289" t="s">
        <v>1853</v>
      </c>
      <c r="F1737" s="180" t="s">
        <v>6316</v>
      </c>
      <c r="G1737" s="180"/>
      <c r="H1737" s="28">
        <v>2022</v>
      </c>
      <c r="I1737" s="51" t="s">
        <v>1855</v>
      </c>
      <c r="J1737" s="76"/>
      <c r="K1737" s="168" t="s">
        <v>3733</v>
      </c>
    </row>
    <row r="1738" spans="1:11" ht="22.5" x14ac:dyDescent="0.2">
      <c r="A1738" s="163" t="s">
        <v>74</v>
      </c>
      <c r="B1738" s="233" t="s">
        <v>102</v>
      </c>
      <c r="C1738" s="214">
        <f t="shared" si="63"/>
        <v>2022</v>
      </c>
      <c r="D1738" s="244">
        <v>4</v>
      </c>
      <c r="E1738" s="289" t="s">
        <v>6317</v>
      </c>
      <c r="F1738" s="180" t="s">
        <v>6318</v>
      </c>
      <c r="G1738" s="180"/>
      <c r="H1738" s="28">
        <v>2022</v>
      </c>
      <c r="I1738" s="51" t="s">
        <v>1855</v>
      </c>
      <c r="J1738" s="76"/>
      <c r="K1738" s="168">
        <v>1</v>
      </c>
    </row>
    <row r="1739" spans="1:11" ht="22.5" x14ac:dyDescent="0.2">
      <c r="A1739" s="163" t="s">
        <v>74</v>
      </c>
      <c r="B1739" s="233" t="s">
        <v>102</v>
      </c>
      <c r="C1739" s="214">
        <f t="shared" si="63"/>
        <v>2022</v>
      </c>
      <c r="D1739" s="244">
        <v>5</v>
      </c>
      <c r="E1739" s="289" t="s">
        <v>6319</v>
      </c>
      <c r="F1739" s="180" t="s">
        <v>6320</v>
      </c>
      <c r="G1739" s="180"/>
      <c r="H1739" s="28">
        <v>2022</v>
      </c>
      <c r="I1739" s="51" t="s">
        <v>1855</v>
      </c>
      <c r="J1739" s="76"/>
      <c r="K1739" s="168">
        <v>1</v>
      </c>
    </row>
    <row r="1740" spans="1:11" ht="22.5" x14ac:dyDescent="0.2">
      <c r="A1740" s="163" t="s">
        <v>74</v>
      </c>
      <c r="B1740" s="233" t="s">
        <v>102</v>
      </c>
      <c r="C1740" s="214">
        <f t="shared" si="63"/>
        <v>2023</v>
      </c>
      <c r="D1740" s="244">
        <v>1</v>
      </c>
      <c r="E1740" s="289" t="s">
        <v>6321</v>
      </c>
      <c r="F1740" s="180" t="s">
        <v>6322</v>
      </c>
      <c r="G1740" s="180"/>
      <c r="H1740" s="28">
        <v>2023</v>
      </c>
      <c r="I1740" s="51" t="s">
        <v>1855</v>
      </c>
      <c r="J1740" s="76"/>
      <c r="K1740" s="168">
        <v>1</v>
      </c>
    </row>
    <row r="1741" spans="1:11" ht="22.5" x14ac:dyDescent="0.2">
      <c r="A1741" s="163" t="s">
        <v>74</v>
      </c>
      <c r="B1741" s="233" t="s">
        <v>102</v>
      </c>
      <c r="C1741" s="214">
        <f t="shared" si="63"/>
        <v>2023</v>
      </c>
      <c r="D1741" s="244">
        <v>2</v>
      </c>
      <c r="E1741" s="289" t="s">
        <v>6323</v>
      </c>
      <c r="F1741" s="180" t="s">
        <v>6324</v>
      </c>
      <c r="G1741" s="180"/>
      <c r="H1741" s="28">
        <v>2023</v>
      </c>
      <c r="I1741" s="51" t="s">
        <v>1855</v>
      </c>
      <c r="J1741" s="76"/>
      <c r="K1741" s="168">
        <v>1</v>
      </c>
    </row>
    <row r="1742" spans="1:11" ht="22.5" x14ac:dyDescent="0.2">
      <c r="A1742" s="163" t="s">
        <v>74</v>
      </c>
      <c r="B1742" s="233" t="s">
        <v>102</v>
      </c>
      <c r="C1742" s="214">
        <f t="shared" si="63"/>
        <v>2023</v>
      </c>
      <c r="D1742" s="244">
        <v>3</v>
      </c>
      <c r="E1742" s="418" t="s">
        <v>11971</v>
      </c>
      <c r="F1742" s="419" t="s">
        <v>11972</v>
      </c>
      <c r="G1742" s="419"/>
      <c r="H1742" s="420">
        <v>2023</v>
      </c>
      <c r="I1742" s="51" t="s">
        <v>1855</v>
      </c>
      <c r="J1742" s="76"/>
      <c r="K1742" s="421">
        <v>1</v>
      </c>
    </row>
    <row r="1743" spans="1:11" ht="22.5" x14ac:dyDescent="0.2">
      <c r="A1743" s="163" t="s">
        <v>74</v>
      </c>
      <c r="B1743" s="233" t="s">
        <v>102</v>
      </c>
      <c r="C1743" s="214">
        <f t="shared" si="63"/>
        <v>2024</v>
      </c>
      <c r="D1743" s="244">
        <v>1</v>
      </c>
      <c r="E1743" s="418" t="s">
        <v>12520</v>
      </c>
      <c r="F1743" s="419" t="s">
        <v>12521</v>
      </c>
      <c r="G1743" s="419"/>
      <c r="H1743" s="420">
        <v>2024</v>
      </c>
      <c r="I1743" s="51" t="s">
        <v>1855</v>
      </c>
      <c r="J1743" s="76"/>
      <c r="K1743" s="421">
        <v>1</v>
      </c>
    </row>
    <row r="1744" spans="1:11" x14ac:dyDescent="0.2">
      <c r="A1744" s="163" t="s">
        <v>74</v>
      </c>
      <c r="B1744" s="233" t="s">
        <v>102</v>
      </c>
      <c r="C1744" s="214">
        <f t="shared" ref="C1744" si="64">J1744</f>
        <v>0</v>
      </c>
      <c r="D1744" s="244"/>
      <c r="E1744" s="41"/>
      <c r="F1744" s="42"/>
      <c r="G1744" s="42"/>
      <c r="H1744" s="42"/>
      <c r="I1744" s="27"/>
      <c r="J1744" s="28"/>
      <c r="K1744" s="168"/>
    </row>
    <row r="1745" spans="1:11" ht="18" customHeight="1" x14ac:dyDescent="0.2">
      <c r="A1745" s="829" t="s">
        <v>6325</v>
      </c>
      <c r="B1745" s="829"/>
      <c r="C1745" s="829"/>
      <c r="D1745" s="829"/>
      <c r="E1745" s="829"/>
      <c r="F1745" s="829"/>
      <c r="G1745" s="829"/>
      <c r="H1745" s="829"/>
      <c r="I1745" s="829"/>
      <c r="J1745" s="829"/>
      <c r="K1745" s="829"/>
    </row>
    <row r="1746" spans="1:11" ht="22.5" x14ac:dyDescent="0.2">
      <c r="A1746" s="163" t="s">
        <v>74</v>
      </c>
      <c r="B1746" s="233" t="s">
        <v>104</v>
      </c>
      <c r="C1746" s="214">
        <f>H1746</f>
        <v>2005</v>
      </c>
      <c r="D1746" s="65">
        <v>1</v>
      </c>
      <c r="E1746" s="27" t="s">
        <v>6326</v>
      </c>
      <c r="F1746" s="27" t="s">
        <v>6327</v>
      </c>
      <c r="G1746" s="27"/>
      <c r="H1746" s="28">
        <v>2005</v>
      </c>
      <c r="I1746" s="36" t="s">
        <v>588</v>
      </c>
      <c r="J1746" s="28"/>
      <c r="K1746" s="97">
        <v>1</v>
      </c>
    </row>
    <row r="1747" spans="1:11" ht="22.5" x14ac:dyDescent="0.2">
      <c r="A1747" s="163" t="s">
        <v>74</v>
      </c>
      <c r="B1747" s="233" t="s">
        <v>104</v>
      </c>
      <c r="C1747" s="214">
        <f t="shared" ref="C1747:C1764" si="65">H1747</f>
        <v>2012</v>
      </c>
      <c r="D1747" s="65">
        <v>1</v>
      </c>
      <c r="E1747" s="27" t="s">
        <v>6328</v>
      </c>
      <c r="F1747" s="27" t="s">
        <v>6329</v>
      </c>
      <c r="G1747" s="27"/>
      <c r="H1747" s="92">
        <v>2012</v>
      </c>
      <c r="I1747" s="36" t="s">
        <v>588</v>
      </c>
      <c r="J1747" s="92"/>
      <c r="K1747" s="97">
        <v>1</v>
      </c>
    </row>
    <row r="1748" spans="1:11" ht="33.75" x14ac:dyDescent="0.2">
      <c r="A1748" s="163" t="s">
        <v>74</v>
      </c>
      <c r="B1748" s="233" t="s">
        <v>104</v>
      </c>
      <c r="C1748" s="214">
        <f t="shared" si="65"/>
        <v>2012</v>
      </c>
      <c r="D1748" s="65">
        <v>2</v>
      </c>
      <c r="E1748" s="27" t="s">
        <v>6330</v>
      </c>
      <c r="F1748" s="27" t="s">
        <v>6331</v>
      </c>
      <c r="G1748" s="27"/>
      <c r="H1748" s="92">
        <v>2012</v>
      </c>
      <c r="I1748" s="36" t="s">
        <v>588</v>
      </c>
      <c r="J1748" s="92"/>
      <c r="K1748" s="97">
        <v>1</v>
      </c>
    </row>
    <row r="1749" spans="1:11" ht="33.75" x14ac:dyDescent="0.2">
      <c r="A1749" s="163" t="s">
        <v>74</v>
      </c>
      <c r="B1749" s="233" t="s">
        <v>104</v>
      </c>
      <c r="C1749" s="214">
        <f t="shared" si="65"/>
        <v>2012</v>
      </c>
      <c r="D1749" s="65">
        <v>3</v>
      </c>
      <c r="E1749" s="27" t="s">
        <v>6332</v>
      </c>
      <c r="F1749" s="27" t="s">
        <v>6333</v>
      </c>
      <c r="G1749" s="27"/>
      <c r="H1749" s="92">
        <v>2012</v>
      </c>
      <c r="I1749" s="36" t="s">
        <v>588</v>
      </c>
      <c r="J1749" s="92"/>
      <c r="K1749" s="97">
        <v>1</v>
      </c>
    </row>
    <row r="1750" spans="1:11" ht="22.5" x14ac:dyDescent="0.2">
      <c r="A1750" s="163" t="s">
        <v>74</v>
      </c>
      <c r="B1750" s="233" t="s">
        <v>104</v>
      </c>
      <c r="C1750" s="214">
        <f t="shared" si="65"/>
        <v>2014</v>
      </c>
      <c r="D1750" s="65">
        <v>1</v>
      </c>
      <c r="E1750" s="27" t="s">
        <v>6334</v>
      </c>
      <c r="F1750" s="27" t="s">
        <v>6335</v>
      </c>
      <c r="G1750" s="27"/>
      <c r="H1750" s="92">
        <v>2014</v>
      </c>
      <c r="I1750" s="36" t="s">
        <v>588</v>
      </c>
      <c r="J1750" s="92"/>
      <c r="K1750" s="97">
        <v>1</v>
      </c>
    </row>
    <row r="1751" spans="1:11" ht="22.5" x14ac:dyDescent="0.2">
      <c r="A1751" s="163" t="s">
        <v>74</v>
      </c>
      <c r="B1751" s="233" t="s">
        <v>104</v>
      </c>
      <c r="C1751" s="214">
        <f t="shared" si="65"/>
        <v>2015</v>
      </c>
      <c r="D1751" s="65">
        <v>1</v>
      </c>
      <c r="E1751" s="27" t="s">
        <v>6336</v>
      </c>
      <c r="F1751" s="27" t="s">
        <v>6337</v>
      </c>
      <c r="G1751" s="27"/>
      <c r="H1751" s="92">
        <v>2015</v>
      </c>
      <c r="I1751" s="36" t="s">
        <v>588</v>
      </c>
      <c r="J1751" s="92"/>
      <c r="K1751" s="97">
        <v>1</v>
      </c>
    </row>
    <row r="1752" spans="1:11" ht="33.75" x14ac:dyDescent="0.2">
      <c r="A1752" s="163" t="s">
        <v>74</v>
      </c>
      <c r="B1752" s="233" t="s">
        <v>104</v>
      </c>
      <c r="C1752" s="214">
        <f t="shared" si="65"/>
        <v>2015</v>
      </c>
      <c r="D1752" s="65">
        <v>2</v>
      </c>
      <c r="E1752" s="27" t="s">
        <v>6338</v>
      </c>
      <c r="F1752" s="27" t="s">
        <v>6339</v>
      </c>
      <c r="G1752" s="27"/>
      <c r="H1752" s="92">
        <v>2015</v>
      </c>
      <c r="I1752" s="36" t="s">
        <v>588</v>
      </c>
      <c r="J1752" s="92"/>
      <c r="K1752" s="97">
        <v>1</v>
      </c>
    </row>
    <row r="1753" spans="1:11" ht="22.5" x14ac:dyDescent="0.2">
      <c r="A1753" s="163" t="s">
        <v>74</v>
      </c>
      <c r="B1753" s="233" t="s">
        <v>104</v>
      </c>
      <c r="C1753" s="214">
        <f t="shared" si="65"/>
        <v>2016</v>
      </c>
      <c r="D1753" s="65">
        <v>1</v>
      </c>
      <c r="E1753" s="27" t="s">
        <v>6340</v>
      </c>
      <c r="F1753" s="27" t="s">
        <v>6341</v>
      </c>
      <c r="G1753" s="27"/>
      <c r="H1753" s="92">
        <v>2016</v>
      </c>
      <c r="I1753" s="36" t="s">
        <v>588</v>
      </c>
      <c r="J1753" s="92"/>
      <c r="K1753" s="97">
        <v>1</v>
      </c>
    </row>
    <row r="1754" spans="1:11" ht="22.5" x14ac:dyDescent="0.2">
      <c r="A1754" s="163" t="s">
        <v>74</v>
      </c>
      <c r="B1754" s="233" t="s">
        <v>104</v>
      </c>
      <c r="C1754" s="214">
        <f t="shared" si="65"/>
        <v>2017</v>
      </c>
      <c r="D1754" s="65">
        <v>1</v>
      </c>
      <c r="E1754" s="27" t="s">
        <v>6342</v>
      </c>
      <c r="F1754" s="27" t="s">
        <v>6343</v>
      </c>
      <c r="G1754" s="27"/>
      <c r="H1754" s="92">
        <v>2017</v>
      </c>
      <c r="I1754" s="36" t="s">
        <v>588</v>
      </c>
      <c r="J1754" s="92"/>
      <c r="K1754" s="97">
        <v>1</v>
      </c>
    </row>
    <row r="1755" spans="1:11" ht="22.5" x14ac:dyDescent="0.2">
      <c r="A1755" s="163" t="s">
        <v>74</v>
      </c>
      <c r="B1755" s="233" t="s">
        <v>104</v>
      </c>
      <c r="C1755" s="214">
        <f t="shared" si="65"/>
        <v>2017</v>
      </c>
      <c r="D1755" s="65">
        <v>2</v>
      </c>
      <c r="E1755" s="27" t="s">
        <v>6344</v>
      </c>
      <c r="F1755" s="27" t="s">
        <v>6345</v>
      </c>
      <c r="G1755" s="27"/>
      <c r="H1755" s="92">
        <v>2017</v>
      </c>
      <c r="I1755" s="36" t="s">
        <v>588</v>
      </c>
      <c r="J1755" s="92"/>
      <c r="K1755" s="97">
        <v>1</v>
      </c>
    </row>
    <row r="1756" spans="1:11" ht="45" x14ac:dyDescent="0.2">
      <c r="A1756" s="163" t="s">
        <v>74</v>
      </c>
      <c r="B1756" s="233" t="s">
        <v>104</v>
      </c>
      <c r="C1756" s="214">
        <f t="shared" si="65"/>
        <v>2017</v>
      </c>
      <c r="D1756" s="65">
        <v>3</v>
      </c>
      <c r="E1756" s="27" t="s">
        <v>6346</v>
      </c>
      <c r="F1756" s="27" t="s">
        <v>6347</v>
      </c>
      <c r="G1756" s="27"/>
      <c r="H1756" s="92">
        <v>2017</v>
      </c>
      <c r="I1756" s="36" t="s">
        <v>588</v>
      </c>
      <c r="J1756" s="92"/>
      <c r="K1756" s="97">
        <v>1</v>
      </c>
    </row>
    <row r="1757" spans="1:11" ht="22.5" x14ac:dyDescent="0.2">
      <c r="A1757" s="163" t="s">
        <v>74</v>
      </c>
      <c r="B1757" s="233" t="s">
        <v>104</v>
      </c>
      <c r="C1757" s="214">
        <f t="shared" si="65"/>
        <v>2018</v>
      </c>
      <c r="D1757" s="65">
        <v>1</v>
      </c>
      <c r="E1757" s="27" t="s">
        <v>6348</v>
      </c>
      <c r="F1757" s="27" t="s">
        <v>6349</v>
      </c>
      <c r="G1757" s="27"/>
      <c r="H1757" s="92">
        <v>2018</v>
      </c>
      <c r="I1757" s="36" t="s">
        <v>588</v>
      </c>
      <c r="J1757" s="92"/>
      <c r="K1757" s="97">
        <v>1</v>
      </c>
    </row>
    <row r="1758" spans="1:11" ht="22.5" x14ac:dyDescent="0.2">
      <c r="A1758" s="163" t="s">
        <v>74</v>
      </c>
      <c r="B1758" s="233" t="s">
        <v>104</v>
      </c>
      <c r="C1758" s="214">
        <f t="shared" si="65"/>
        <v>2018</v>
      </c>
      <c r="D1758" s="65">
        <v>2</v>
      </c>
      <c r="E1758" s="27" t="s">
        <v>6350</v>
      </c>
      <c r="F1758" s="27" t="s">
        <v>6351</v>
      </c>
      <c r="G1758" s="27"/>
      <c r="H1758" s="92">
        <v>2018</v>
      </c>
      <c r="I1758" s="36" t="s">
        <v>588</v>
      </c>
      <c r="J1758" s="92"/>
      <c r="K1758" s="97">
        <v>1</v>
      </c>
    </row>
    <row r="1759" spans="1:11" ht="33.75" x14ac:dyDescent="0.2">
      <c r="A1759" s="163" t="s">
        <v>74</v>
      </c>
      <c r="B1759" s="233" t="s">
        <v>104</v>
      </c>
      <c r="C1759" s="214">
        <f t="shared" si="65"/>
        <v>2019</v>
      </c>
      <c r="D1759" s="65">
        <v>1</v>
      </c>
      <c r="E1759" s="27" t="s">
        <v>6352</v>
      </c>
      <c r="F1759" s="36" t="s">
        <v>6353</v>
      </c>
      <c r="G1759" s="36"/>
      <c r="H1759" s="92">
        <v>2019</v>
      </c>
      <c r="I1759" s="36" t="s">
        <v>588</v>
      </c>
      <c r="J1759" s="92"/>
      <c r="K1759" s="97">
        <v>1</v>
      </c>
    </row>
    <row r="1760" spans="1:11" ht="22.5" x14ac:dyDescent="0.2">
      <c r="A1760" s="163" t="s">
        <v>74</v>
      </c>
      <c r="B1760" s="233" t="s">
        <v>104</v>
      </c>
      <c r="C1760" s="214">
        <f t="shared" si="65"/>
        <v>2019</v>
      </c>
      <c r="D1760" s="65">
        <v>1</v>
      </c>
      <c r="E1760" s="27" t="s">
        <v>6354</v>
      </c>
      <c r="F1760" s="27" t="s">
        <v>6355</v>
      </c>
      <c r="G1760" s="27"/>
      <c r="H1760" s="92">
        <v>2019</v>
      </c>
      <c r="I1760" s="36" t="s">
        <v>588</v>
      </c>
      <c r="J1760" s="92"/>
      <c r="K1760" s="97">
        <v>1</v>
      </c>
    </row>
    <row r="1761" spans="1:11" x14ac:dyDescent="0.2">
      <c r="A1761" s="163" t="s">
        <v>74</v>
      </c>
      <c r="B1761" s="233" t="s">
        <v>104</v>
      </c>
      <c r="C1761" s="214">
        <f t="shared" si="65"/>
        <v>2019</v>
      </c>
      <c r="D1761" s="65">
        <v>2</v>
      </c>
      <c r="E1761" s="27" t="s">
        <v>6356</v>
      </c>
      <c r="F1761" s="27" t="s">
        <v>6357</v>
      </c>
      <c r="G1761" s="27"/>
      <c r="H1761" s="92">
        <v>2019</v>
      </c>
      <c r="I1761" s="36" t="s">
        <v>588</v>
      </c>
      <c r="J1761" s="92"/>
      <c r="K1761" s="97">
        <v>1</v>
      </c>
    </row>
    <row r="1762" spans="1:11" ht="33.75" x14ac:dyDescent="0.2">
      <c r="A1762" s="163" t="s">
        <v>74</v>
      </c>
      <c r="B1762" s="233" t="s">
        <v>104</v>
      </c>
      <c r="C1762" s="214">
        <f t="shared" si="65"/>
        <v>2021</v>
      </c>
      <c r="D1762" s="244">
        <v>1</v>
      </c>
      <c r="E1762" s="122" t="s">
        <v>6358</v>
      </c>
      <c r="F1762" s="36" t="s">
        <v>6359</v>
      </c>
      <c r="G1762" s="36"/>
      <c r="H1762" s="30">
        <v>2021</v>
      </c>
      <c r="I1762" s="36" t="s">
        <v>588</v>
      </c>
      <c r="J1762" s="30"/>
      <c r="K1762" s="76">
        <v>1</v>
      </c>
    </row>
    <row r="1763" spans="1:11" ht="22.5" x14ac:dyDescent="0.2">
      <c r="A1763" s="163" t="s">
        <v>74</v>
      </c>
      <c r="B1763" s="233" t="s">
        <v>104</v>
      </c>
      <c r="C1763" s="214">
        <f t="shared" si="65"/>
        <v>2022</v>
      </c>
      <c r="D1763" s="244">
        <v>1</v>
      </c>
      <c r="E1763" s="122" t="s">
        <v>6360</v>
      </c>
      <c r="F1763" s="36" t="s">
        <v>6361</v>
      </c>
      <c r="G1763" s="36"/>
      <c r="H1763" s="30">
        <v>2022</v>
      </c>
      <c r="I1763" s="36" t="s">
        <v>588</v>
      </c>
      <c r="J1763" s="30"/>
      <c r="K1763" s="76">
        <v>1</v>
      </c>
    </row>
    <row r="1764" spans="1:11" x14ac:dyDescent="0.2">
      <c r="A1764" s="163" t="s">
        <v>74</v>
      </c>
      <c r="B1764" s="233" t="s">
        <v>104</v>
      </c>
      <c r="C1764" s="214">
        <f t="shared" si="65"/>
        <v>0</v>
      </c>
      <c r="D1764" s="290"/>
      <c r="E1764" s="35"/>
      <c r="F1764" s="35"/>
      <c r="G1764" s="35"/>
      <c r="H1764" s="35"/>
      <c r="I1764" s="35"/>
      <c r="J1764" s="236"/>
      <c r="K1764" s="291"/>
    </row>
    <row r="1765" spans="1:11" ht="18" customHeight="1" x14ac:dyDescent="0.2">
      <c r="A1765" s="830" t="s">
        <v>6362</v>
      </c>
      <c r="B1765" s="830"/>
      <c r="C1765" s="830"/>
      <c r="D1765" s="830"/>
      <c r="E1765" s="830"/>
      <c r="F1765" s="830"/>
      <c r="G1765" s="830"/>
      <c r="H1765" s="830"/>
      <c r="I1765" s="830"/>
      <c r="J1765" s="830"/>
      <c r="K1765" s="830"/>
    </row>
    <row r="1766" spans="1:11" ht="33.75" x14ac:dyDescent="0.2">
      <c r="A1766" s="163" t="s">
        <v>74</v>
      </c>
      <c r="B1766" s="233" t="s">
        <v>106</v>
      </c>
      <c r="C1766" s="214">
        <f>H1766</f>
        <v>0</v>
      </c>
      <c r="D1766" s="65" t="s">
        <v>6375</v>
      </c>
      <c r="E1766" s="50" t="s">
        <v>6376</v>
      </c>
      <c r="F1766" s="50" t="s">
        <v>6377</v>
      </c>
      <c r="G1766" s="50"/>
      <c r="H1766" s="50"/>
      <c r="I1766" s="36" t="s">
        <v>6365</v>
      </c>
      <c r="J1766" s="28"/>
      <c r="K1766" s="97">
        <v>1</v>
      </c>
    </row>
    <row r="1767" spans="1:11" ht="22.5" x14ac:dyDescent="0.2">
      <c r="A1767" s="163" t="s">
        <v>74</v>
      </c>
      <c r="B1767" s="233" t="s">
        <v>106</v>
      </c>
      <c r="C1767" s="214">
        <f>H1767</f>
        <v>1992</v>
      </c>
      <c r="D1767" s="79">
        <v>1</v>
      </c>
      <c r="E1767" s="43" t="s">
        <v>6400</v>
      </c>
      <c r="F1767" s="43" t="s">
        <v>6401</v>
      </c>
      <c r="G1767" s="43"/>
      <c r="H1767" s="92">
        <v>1992</v>
      </c>
      <c r="I1767" s="36" t="s">
        <v>6365</v>
      </c>
      <c r="J1767" s="92"/>
      <c r="K1767" s="76">
        <v>1</v>
      </c>
    </row>
    <row r="1768" spans="1:11" ht="22.5" x14ac:dyDescent="0.2">
      <c r="A1768" s="374" t="s">
        <v>74</v>
      </c>
      <c r="B1768" s="233" t="s">
        <v>106</v>
      </c>
      <c r="C1768" s="214">
        <f t="shared" ref="C1768:C1831" si="66">H1768</f>
        <v>1992</v>
      </c>
      <c r="D1768" s="79">
        <v>2</v>
      </c>
      <c r="E1768" s="43" t="s">
        <v>6398</v>
      </c>
      <c r="F1768" s="43" t="s">
        <v>6399</v>
      </c>
      <c r="G1768" s="43"/>
      <c r="H1768" s="376">
        <v>1992</v>
      </c>
      <c r="I1768" s="27" t="s">
        <v>6365</v>
      </c>
      <c r="J1768" s="376"/>
      <c r="K1768" s="393">
        <v>1</v>
      </c>
    </row>
    <row r="1769" spans="1:11" ht="22.5" x14ac:dyDescent="0.2">
      <c r="A1769" s="374" t="s">
        <v>74</v>
      </c>
      <c r="B1769" s="233" t="s">
        <v>106</v>
      </c>
      <c r="C1769" s="214">
        <f t="shared" si="66"/>
        <v>1992</v>
      </c>
      <c r="D1769" s="79">
        <v>3</v>
      </c>
      <c r="E1769" s="43" t="s">
        <v>13599</v>
      </c>
      <c r="F1769" s="43" t="s">
        <v>13601</v>
      </c>
      <c r="G1769" s="43"/>
      <c r="H1769" s="376">
        <v>1992</v>
      </c>
      <c r="I1769" s="27" t="s">
        <v>6365</v>
      </c>
      <c r="J1769" s="376"/>
      <c r="K1769" s="393">
        <v>1</v>
      </c>
    </row>
    <row r="1770" spans="1:11" ht="22.5" x14ac:dyDescent="0.2">
      <c r="A1770" s="374" t="s">
        <v>74</v>
      </c>
      <c r="B1770" s="233" t="s">
        <v>106</v>
      </c>
      <c r="C1770" s="214">
        <f t="shared" si="66"/>
        <v>1992</v>
      </c>
      <c r="D1770" s="79">
        <v>4</v>
      </c>
      <c r="E1770" s="43" t="s">
        <v>13599</v>
      </c>
      <c r="F1770" s="43" t="s">
        <v>13600</v>
      </c>
      <c r="G1770" s="43"/>
      <c r="H1770" s="376">
        <v>1992</v>
      </c>
      <c r="I1770" s="27" t="s">
        <v>6365</v>
      </c>
      <c r="J1770" s="376"/>
      <c r="K1770" s="393">
        <v>1</v>
      </c>
    </row>
    <row r="1771" spans="1:11" ht="22.5" x14ac:dyDescent="0.2">
      <c r="A1771" s="374" t="s">
        <v>74</v>
      </c>
      <c r="B1771" s="233" t="s">
        <v>106</v>
      </c>
      <c r="C1771" s="214">
        <f t="shared" si="66"/>
        <v>1994</v>
      </c>
      <c r="D1771" s="79">
        <v>1</v>
      </c>
      <c r="E1771" s="43" t="s">
        <v>13257</v>
      </c>
      <c r="F1771" s="43" t="s">
        <v>13258</v>
      </c>
      <c r="G1771" s="43"/>
      <c r="H1771" s="376">
        <v>1994</v>
      </c>
      <c r="I1771" s="27" t="s">
        <v>6365</v>
      </c>
      <c r="J1771" s="376"/>
      <c r="K1771" s="393">
        <v>1</v>
      </c>
    </row>
    <row r="1772" spans="1:11" ht="22.5" x14ac:dyDescent="0.2">
      <c r="A1772" s="163" t="s">
        <v>74</v>
      </c>
      <c r="B1772" s="233" t="s">
        <v>106</v>
      </c>
      <c r="C1772" s="214">
        <f t="shared" si="66"/>
        <v>1996</v>
      </c>
      <c r="D1772" s="79">
        <v>1</v>
      </c>
      <c r="E1772" s="43" t="s">
        <v>6402</v>
      </c>
      <c r="F1772" s="43" t="s">
        <v>6403</v>
      </c>
      <c r="G1772" s="43"/>
      <c r="H1772" s="92">
        <v>1996</v>
      </c>
      <c r="I1772" s="36" t="s">
        <v>6365</v>
      </c>
      <c r="J1772" s="92"/>
      <c r="K1772" s="76">
        <v>1</v>
      </c>
    </row>
    <row r="1773" spans="1:11" ht="22.5" x14ac:dyDescent="0.2">
      <c r="A1773" s="163" t="s">
        <v>74</v>
      </c>
      <c r="B1773" s="233" t="s">
        <v>106</v>
      </c>
      <c r="C1773" s="214">
        <f t="shared" si="66"/>
        <v>1997</v>
      </c>
      <c r="D1773" s="79">
        <v>1</v>
      </c>
      <c r="E1773" s="43" t="s">
        <v>6404</v>
      </c>
      <c r="F1773" s="43" t="s">
        <v>6405</v>
      </c>
      <c r="G1773" s="43"/>
      <c r="H1773" s="92">
        <v>1997</v>
      </c>
      <c r="I1773" s="36" t="s">
        <v>6365</v>
      </c>
      <c r="J1773" s="92"/>
      <c r="K1773" s="97">
        <v>1</v>
      </c>
    </row>
    <row r="1774" spans="1:11" ht="22.5" x14ac:dyDescent="0.2">
      <c r="A1774" s="163" t="s">
        <v>74</v>
      </c>
      <c r="B1774" s="233" t="s">
        <v>106</v>
      </c>
      <c r="C1774" s="214">
        <f t="shared" si="66"/>
        <v>1997</v>
      </c>
      <c r="D1774" s="79">
        <v>2</v>
      </c>
      <c r="E1774" s="43" t="s">
        <v>6406</v>
      </c>
      <c r="F1774" s="43" t="s">
        <v>6407</v>
      </c>
      <c r="G1774" s="43"/>
      <c r="H1774" s="92">
        <v>1997</v>
      </c>
      <c r="I1774" s="36" t="s">
        <v>6365</v>
      </c>
      <c r="J1774" s="92"/>
      <c r="K1774" s="76">
        <v>1</v>
      </c>
    </row>
    <row r="1775" spans="1:11" ht="22.5" x14ac:dyDescent="0.2">
      <c r="A1775" s="163" t="s">
        <v>74</v>
      </c>
      <c r="B1775" s="233" t="s">
        <v>106</v>
      </c>
      <c r="C1775" s="214">
        <f t="shared" si="66"/>
        <v>1997</v>
      </c>
      <c r="D1775" s="79">
        <v>3</v>
      </c>
      <c r="E1775" s="43" t="s">
        <v>2308</v>
      </c>
      <c r="F1775" s="43" t="s">
        <v>6408</v>
      </c>
      <c r="G1775" s="43"/>
      <c r="H1775" s="92">
        <v>1997</v>
      </c>
      <c r="I1775" s="36" t="s">
        <v>6365</v>
      </c>
      <c r="J1775" s="92"/>
      <c r="K1775" s="76">
        <v>1</v>
      </c>
    </row>
    <row r="1776" spans="1:11" ht="22.5" x14ac:dyDescent="0.2">
      <c r="A1776" s="163" t="s">
        <v>74</v>
      </c>
      <c r="B1776" s="233" t="s">
        <v>106</v>
      </c>
      <c r="C1776" s="214">
        <f t="shared" si="66"/>
        <v>1997</v>
      </c>
      <c r="D1776" s="79">
        <v>4</v>
      </c>
      <c r="E1776" s="43" t="s">
        <v>6409</v>
      </c>
      <c r="F1776" s="40" t="s">
        <v>6410</v>
      </c>
      <c r="G1776" s="40"/>
      <c r="H1776" s="92">
        <v>1997</v>
      </c>
      <c r="I1776" s="36" t="s">
        <v>6365</v>
      </c>
      <c r="J1776" s="92"/>
      <c r="K1776" s="76">
        <v>1</v>
      </c>
    </row>
    <row r="1777" spans="1:11" ht="22.5" x14ac:dyDescent="0.2">
      <c r="A1777" s="163" t="s">
        <v>74</v>
      </c>
      <c r="B1777" s="233" t="s">
        <v>106</v>
      </c>
      <c r="C1777" s="214">
        <f t="shared" si="66"/>
        <v>1998</v>
      </c>
      <c r="D1777" s="65">
        <v>1</v>
      </c>
      <c r="E1777" s="27" t="s">
        <v>6411</v>
      </c>
      <c r="F1777" s="27" t="s">
        <v>6412</v>
      </c>
      <c r="G1777" s="27"/>
      <c r="H1777" s="92">
        <v>1998</v>
      </c>
      <c r="I1777" s="36" t="s">
        <v>6365</v>
      </c>
      <c r="J1777" s="92"/>
      <c r="K1777" s="97">
        <v>2</v>
      </c>
    </row>
    <row r="1778" spans="1:11" ht="22.5" x14ac:dyDescent="0.2">
      <c r="A1778" s="163" t="s">
        <v>74</v>
      </c>
      <c r="B1778" s="233" t="s">
        <v>106</v>
      </c>
      <c r="C1778" s="214">
        <f t="shared" si="66"/>
        <v>1998</v>
      </c>
      <c r="D1778" s="79">
        <v>2</v>
      </c>
      <c r="E1778" s="43" t="s">
        <v>6413</v>
      </c>
      <c r="F1778" s="40" t="s">
        <v>6414</v>
      </c>
      <c r="G1778" s="40"/>
      <c r="H1778" s="92">
        <v>1998</v>
      </c>
      <c r="I1778" s="36" t="s">
        <v>6365</v>
      </c>
      <c r="J1778" s="92"/>
      <c r="K1778" s="76">
        <v>4</v>
      </c>
    </row>
    <row r="1779" spans="1:11" ht="22.5" x14ac:dyDescent="0.2">
      <c r="A1779" s="163" t="s">
        <v>74</v>
      </c>
      <c r="B1779" s="233" t="s">
        <v>106</v>
      </c>
      <c r="C1779" s="214">
        <f t="shared" si="66"/>
        <v>1998</v>
      </c>
      <c r="D1779" s="65">
        <v>3</v>
      </c>
      <c r="E1779" s="27" t="s">
        <v>6415</v>
      </c>
      <c r="F1779" s="27" t="s">
        <v>6416</v>
      </c>
      <c r="G1779" s="27"/>
      <c r="H1779" s="92">
        <v>1998</v>
      </c>
      <c r="I1779" s="36" t="s">
        <v>6365</v>
      </c>
      <c r="J1779" s="92"/>
      <c r="K1779" s="76">
        <v>1</v>
      </c>
    </row>
    <row r="1780" spans="1:11" ht="22.5" x14ac:dyDescent="0.2">
      <c r="A1780" s="163" t="s">
        <v>74</v>
      </c>
      <c r="B1780" s="233" t="s">
        <v>106</v>
      </c>
      <c r="C1780" s="214">
        <f t="shared" si="66"/>
        <v>1998</v>
      </c>
      <c r="D1780" s="65">
        <v>4</v>
      </c>
      <c r="E1780" s="27" t="s">
        <v>6417</v>
      </c>
      <c r="F1780" s="27" t="s">
        <v>6418</v>
      </c>
      <c r="G1780" s="27"/>
      <c r="H1780" s="92">
        <v>1998</v>
      </c>
      <c r="I1780" s="36" t="s">
        <v>6365</v>
      </c>
      <c r="J1780" s="92"/>
      <c r="K1780" s="76">
        <v>1</v>
      </c>
    </row>
    <row r="1781" spans="1:11" ht="22.5" x14ac:dyDescent="0.2">
      <c r="A1781" s="163" t="s">
        <v>74</v>
      </c>
      <c r="B1781" s="233" t="s">
        <v>106</v>
      </c>
      <c r="C1781" s="214">
        <f t="shared" si="66"/>
        <v>1999</v>
      </c>
      <c r="D1781" s="65">
        <v>1</v>
      </c>
      <c r="E1781" s="27" t="s">
        <v>6419</v>
      </c>
      <c r="F1781" s="36" t="s">
        <v>6420</v>
      </c>
      <c r="G1781" s="36"/>
      <c r="H1781" s="92">
        <v>1999</v>
      </c>
      <c r="I1781" s="36" t="s">
        <v>6365</v>
      </c>
      <c r="J1781" s="92"/>
      <c r="K1781" s="97">
        <v>3</v>
      </c>
    </row>
    <row r="1782" spans="1:11" ht="22.5" x14ac:dyDescent="0.2">
      <c r="A1782" s="163" t="s">
        <v>74</v>
      </c>
      <c r="B1782" s="233" t="s">
        <v>106</v>
      </c>
      <c r="C1782" s="214">
        <f t="shared" si="66"/>
        <v>1999</v>
      </c>
      <c r="D1782" s="65">
        <v>2</v>
      </c>
      <c r="E1782" s="27" t="s">
        <v>6423</v>
      </c>
      <c r="F1782" s="36" t="s">
        <v>6424</v>
      </c>
      <c r="G1782" s="36"/>
      <c r="H1782" s="92">
        <v>1999</v>
      </c>
      <c r="I1782" s="36" t="s">
        <v>6365</v>
      </c>
      <c r="J1782" s="92"/>
      <c r="K1782" s="97">
        <v>1</v>
      </c>
    </row>
    <row r="1783" spans="1:11" ht="22.5" x14ac:dyDescent="0.2">
      <c r="A1783" s="163" t="s">
        <v>74</v>
      </c>
      <c r="B1783" s="233" t="s">
        <v>106</v>
      </c>
      <c r="C1783" s="214">
        <f t="shared" si="66"/>
        <v>1999</v>
      </c>
      <c r="D1783" s="65">
        <v>3</v>
      </c>
      <c r="E1783" s="27" t="s">
        <v>6426</v>
      </c>
      <c r="F1783" s="27" t="s">
        <v>6427</v>
      </c>
      <c r="G1783" s="27"/>
      <c r="H1783" s="92">
        <v>1999</v>
      </c>
      <c r="I1783" s="36" t="s">
        <v>6365</v>
      </c>
      <c r="J1783" s="92"/>
      <c r="K1783" s="76">
        <v>2</v>
      </c>
    </row>
    <row r="1784" spans="1:11" ht="22.5" x14ac:dyDescent="0.2">
      <c r="A1784" s="163" t="s">
        <v>74</v>
      </c>
      <c r="B1784" s="233" t="s">
        <v>106</v>
      </c>
      <c r="C1784" s="214">
        <f t="shared" si="66"/>
        <v>1999</v>
      </c>
      <c r="D1784" s="65">
        <v>4</v>
      </c>
      <c r="E1784" s="27" t="s">
        <v>11879</v>
      </c>
      <c r="F1784" s="36" t="s">
        <v>6425</v>
      </c>
      <c r="G1784" s="36"/>
      <c r="H1784" s="92">
        <v>1999</v>
      </c>
      <c r="I1784" s="36" t="s">
        <v>6365</v>
      </c>
      <c r="J1784" s="92"/>
      <c r="K1784" s="97">
        <v>1</v>
      </c>
    </row>
    <row r="1785" spans="1:11" ht="22.5" x14ac:dyDescent="0.2">
      <c r="A1785" s="163" t="s">
        <v>74</v>
      </c>
      <c r="B1785" s="233" t="s">
        <v>106</v>
      </c>
      <c r="C1785" s="214">
        <f t="shared" si="66"/>
        <v>1999</v>
      </c>
      <c r="D1785" s="24">
        <v>5</v>
      </c>
      <c r="E1785" s="27" t="s">
        <v>6421</v>
      </c>
      <c r="F1785" s="36" t="s">
        <v>6422</v>
      </c>
      <c r="G1785" s="36"/>
      <c r="H1785" s="92">
        <v>1999</v>
      </c>
      <c r="I1785" s="36" t="s">
        <v>6365</v>
      </c>
      <c r="J1785" s="92"/>
      <c r="K1785" s="76">
        <v>2</v>
      </c>
    </row>
    <row r="1786" spans="1:11" ht="22.5" x14ac:dyDescent="0.2">
      <c r="A1786" s="163" t="s">
        <v>74</v>
      </c>
      <c r="B1786" s="233" t="s">
        <v>106</v>
      </c>
      <c r="C1786" s="214">
        <f t="shared" si="66"/>
        <v>1999</v>
      </c>
      <c r="D1786" s="65">
        <v>6</v>
      </c>
      <c r="E1786" s="27" t="s">
        <v>6428</v>
      </c>
      <c r="F1786" s="27" t="s">
        <v>6429</v>
      </c>
      <c r="G1786" s="27"/>
      <c r="H1786" s="92">
        <v>1999</v>
      </c>
      <c r="I1786" s="36" t="s">
        <v>6365</v>
      </c>
      <c r="J1786" s="92"/>
      <c r="K1786" s="97">
        <v>1</v>
      </c>
    </row>
    <row r="1787" spans="1:11" ht="22.5" x14ac:dyDescent="0.2">
      <c r="A1787" s="163" t="s">
        <v>74</v>
      </c>
      <c r="B1787" s="233" t="s">
        <v>106</v>
      </c>
      <c r="C1787" s="214">
        <f t="shared" si="66"/>
        <v>2000</v>
      </c>
      <c r="D1787" s="65">
        <v>1</v>
      </c>
      <c r="E1787" s="27" t="s">
        <v>6437</v>
      </c>
      <c r="F1787" s="27" t="s">
        <v>6438</v>
      </c>
      <c r="G1787" s="27"/>
      <c r="H1787" s="92">
        <v>2000</v>
      </c>
      <c r="I1787" s="36" t="s">
        <v>6365</v>
      </c>
      <c r="J1787" s="92"/>
      <c r="K1787" s="97">
        <v>2</v>
      </c>
    </row>
    <row r="1788" spans="1:11" ht="22.5" x14ac:dyDescent="0.2">
      <c r="A1788" s="163" t="s">
        <v>74</v>
      </c>
      <c r="B1788" s="233" t="s">
        <v>106</v>
      </c>
      <c r="C1788" s="214">
        <f t="shared" si="66"/>
        <v>2000</v>
      </c>
      <c r="D1788" s="65">
        <v>2</v>
      </c>
      <c r="E1788" s="27" t="s">
        <v>6430</v>
      </c>
      <c r="F1788" s="27" t="s">
        <v>6431</v>
      </c>
      <c r="G1788" s="27"/>
      <c r="H1788" s="92">
        <v>2000</v>
      </c>
      <c r="I1788" s="36" t="s">
        <v>6365</v>
      </c>
      <c r="J1788" s="92"/>
      <c r="K1788" s="97">
        <v>1</v>
      </c>
    </row>
    <row r="1789" spans="1:11" ht="22.5" x14ac:dyDescent="0.2">
      <c r="A1789" s="163" t="s">
        <v>74</v>
      </c>
      <c r="B1789" s="233" t="s">
        <v>106</v>
      </c>
      <c r="C1789" s="214">
        <f t="shared" si="66"/>
        <v>2000</v>
      </c>
      <c r="D1789" s="65">
        <v>3</v>
      </c>
      <c r="E1789" s="27" t="s">
        <v>6432</v>
      </c>
      <c r="F1789" s="27" t="s">
        <v>6433</v>
      </c>
      <c r="G1789" s="27"/>
      <c r="H1789" s="92">
        <v>2000</v>
      </c>
      <c r="I1789" s="36" t="s">
        <v>6365</v>
      </c>
      <c r="J1789" s="92"/>
      <c r="K1789" s="97">
        <v>1</v>
      </c>
    </row>
    <row r="1790" spans="1:11" ht="22.5" x14ac:dyDescent="0.2">
      <c r="A1790" s="163" t="s">
        <v>74</v>
      </c>
      <c r="B1790" s="233" t="s">
        <v>106</v>
      </c>
      <c r="C1790" s="214">
        <f t="shared" si="66"/>
        <v>2000</v>
      </c>
      <c r="D1790" s="65">
        <v>4</v>
      </c>
      <c r="E1790" s="27" t="s">
        <v>6435</v>
      </c>
      <c r="F1790" s="36" t="s">
        <v>6436</v>
      </c>
      <c r="G1790" s="36"/>
      <c r="H1790" s="92">
        <v>2000</v>
      </c>
      <c r="I1790" s="36" t="s">
        <v>6365</v>
      </c>
      <c r="J1790" s="92"/>
      <c r="K1790" s="97">
        <v>1</v>
      </c>
    </row>
    <row r="1791" spans="1:11" ht="22.5" x14ac:dyDescent="0.2">
      <c r="A1791" s="163" t="s">
        <v>74</v>
      </c>
      <c r="B1791" s="233" t="s">
        <v>106</v>
      </c>
      <c r="C1791" s="214">
        <f t="shared" si="66"/>
        <v>2000</v>
      </c>
      <c r="D1791" s="65">
        <v>5</v>
      </c>
      <c r="E1791" s="27" t="s">
        <v>6439</v>
      </c>
      <c r="F1791" s="27" t="s">
        <v>6440</v>
      </c>
      <c r="G1791" s="27"/>
      <c r="H1791" s="92">
        <v>2000</v>
      </c>
      <c r="I1791" s="36" t="s">
        <v>6365</v>
      </c>
      <c r="J1791" s="92"/>
      <c r="K1791" s="97">
        <v>1</v>
      </c>
    </row>
    <row r="1792" spans="1:11" ht="22.5" x14ac:dyDescent="0.2">
      <c r="A1792" s="163" t="s">
        <v>74</v>
      </c>
      <c r="B1792" s="233" t="s">
        <v>106</v>
      </c>
      <c r="C1792" s="214">
        <f t="shared" si="66"/>
        <v>2000</v>
      </c>
      <c r="D1792" s="65">
        <v>6</v>
      </c>
      <c r="E1792" s="27" t="s">
        <v>6441</v>
      </c>
      <c r="F1792" s="36" t="s">
        <v>6442</v>
      </c>
      <c r="G1792" s="36"/>
      <c r="H1792" s="92">
        <v>2000</v>
      </c>
      <c r="I1792" s="36" t="s">
        <v>6365</v>
      </c>
      <c r="J1792" s="92"/>
      <c r="K1792" s="97">
        <v>1</v>
      </c>
    </row>
    <row r="1793" spans="1:1027" ht="22.5" x14ac:dyDescent="0.2">
      <c r="A1793" s="163" t="s">
        <v>74</v>
      </c>
      <c r="B1793" s="233" t="s">
        <v>106</v>
      </c>
      <c r="C1793" s="214">
        <f t="shared" si="66"/>
        <v>2000</v>
      </c>
      <c r="D1793" s="65">
        <v>7</v>
      </c>
      <c r="E1793" s="27" t="s">
        <v>6444</v>
      </c>
      <c r="F1793" s="27" t="s">
        <v>6445</v>
      </c>
      <c r="G1793" s="27"/>
      <c r="H1793" s="92">
        <v>2000</v>
      </c>
      <c r="I1793" s="36" t="s">
        <v>6365</v>
      </c>
      <c r="J1793" s="92"/>
      <c r="K1793" s="97">
        <v>1</v>
      </c>
    </row>
    <row r="1794" spans="1:1027" ht="22.5" x14ac:dyDescent="0.2">
      <c r="A1794" s="163" t="s">
        <v>74</v>
      </c>
      <c r="B1794" s="233" t="s">
        <v>106</v>
      </c>
      <c r="C1794" s="214">
        <f t="shared" si="66"/>
        <v>2000</v>
      </c>
      <c r="D1794" s="65">
        <v>8</v>
      </c>
      <c r="E1794" s="27" t="s">
        <v>6443</v>
      </c>
      <c r="F1794" s="27" t="s">
        <v>11958</v>
      </c>
      <c r="G1794" s="27"/>
      <c r="H1794" s="92">
        <v>2000</v>
      </c>
      <c r="I1794" s="36" t="s">
        <v>6365</v>
      </c>
      <c r="J1794" s="92"/>
      <c r="K1794" s="97">
        <v>1</v>
      </c>
    </row>
    <row r="1795" spans="1:1027" ht="22.5" x14ac:dyDescent="0.2">
      <c r="A1795" s="163" t="s">
        <v>74</v>
      </c>
      <c r="B1795" s="233" t="s">
        <v>106</v>
      </c>
      <c r="C1795" s="214">
        <f t="shared" si="66"/>
        <v>2000</v>
      </c>
      <c r="D1795" s="65">
        <v>9</v>
      </c>
      <c r="E1795" s="27" t="s">
        <v>6443</v>
      </c>
      <c r="F1795" s="27" t="s">
        <v>11958</v>
      </c>
      <c r="G1795" s="27"/>
      <c r="H1795" s="92">
        <v>2000</v>
      </c>
      <c r="I1795" s="36" t="s">
        <v>6365</v>
      </c>
      <c r="J1795" s="92"/>
      <c r="K1795" s="97">
        <v>1</v>
      </c>
    </row>
    <row r="1796" spans="1:1027" ht="22.5" x14ac:dyDescent="0.2">
      <c r="A1796" s="163" t="s">
        <v>74</v>
      </c>
      <c r="B1796" s="233" t="s">
        <v>106</v>
      </c>
      <c r="C1796" s="214">
        <f t="shared" si="66"/>
        <v>2000</v>
      </c>
      <c r="D1796" s="65">
        <v>10</v>
      </c>
      <c r="E1796" s="27" t="s">
        <v>6450</v>
      </c>
      <c r="F1796" s="36" t="s">
        <v>6451</v>
      </c>
      <c r="G1796" s="36"/>
      <c r="H1796" s="92">
        <v>2000</v>
      </c>
      <c r="I1796" s="36" t="s">
        <v>6365</v>
      </c>
      <c r="J1796" s="92"/>
      <c r="K1796" s="97">
        <v>1</v>
      </c>
    </row>
    <row r="1797" spans="1:1027" s="392" customFormat="1" ht="22.5" x14ac:dyDescent="0.2">
      <c r="A1797" s="318" t="s">
        <v>74</v>
      </c>
      <c r="B1797" s="361" t="s">
        <v>106</v>
      </c>
      <c r="C1797" s="214">
        <f t="shared" si="66"/>
        <v>2000</v>
      </c>
      <c r="D1797" s="320"/>
      <c r="E1797" s="321" t="s">
        <v>11767</v>
      </c>
      <c r="F1797" s="321" t="s">
        <v>6438</v>
      </c>
      <c r="G1797" s="321"/>
      <c r="H1797" s="322">
        <v>2000</v>
      </c>
      <c r="I1797" s="321" t="s">
        <v>6365</v>
      </c>
      <c r="J1797" s="322"/>
      <c r="K1797" s="323"/>
      <c r="L1797" s="391"/>
      <c r="M1797" s="391"/>
      <c r="N1797" s="391"/>
      <c r="O1797" s="391"/>
      <c r="P1797" s="391"/>
      <c r="Q1797" s="391"/>
      <c r="R1797" s="391"/>
      <c r="S1797" s="391"/>
      <c r="T1797" s="391"/>
      <c r="U1797" s="391"/>
      <c r="V1797" s="391"/>
      <c r="W1797" s="391"/>
      <c r="X1797" s="391"/>
      <c r="Y1797" s="391"/>
      <c r="Z1797" s="391"/>
      <c r="AA1797" s="391"/>
      <c r="AB1797" s="391"/>
      <c r="AC1797" s="391"/>
      <c r="AD1797" s="391"/>
      <c r="AE1797" s="391"/>
      <c r="AF1797" s="391"/>
      <c r="AG1797" s="391"/>
      <c r="AH1797" s="391"/>
      <c r="AI1797" s="391"/>
      <c r="AJ1797" s="391"/>
      <c r="AK1797" s="391"/>
      <c r="AL1797" s="391"/>
      <c r="AM1797" s="391"/>
      <c r="AN1797" s="391"/>
      <c r="AO1797" s="391"/>
      <c r="AP1797" s="391"/>
      <c r="AQ1797" s="391"/>
      <c r="AR1797" s="391"/>
      <c r="AS1797" s="391"/>
      <c r="AT1797" s="391"/>
      <c r="AU1797" s="391"/>
      <c r="AV1797" s="391"/>
      <c r="AW1797" s="391"/>
      <c r="AX1797" s="391"/>
      <c r="AY1797" s="391"/>
      <c r="AZ1797" s="391"/>
      <c r="BA1797" s="391"/>
      <c r="BB1797" s="391"/>
      <c r="BC1797" s="391"/>
      <c r="BD1797" s="391"/>
      <c r="BE1797" s="391"/>
      <c r="BF1797" s="391"/>
      <c r="BG1797" s="391"/>
      <c r="BH1797" s="391"/>
      <c r="BI1797" s="391"/>
      <c r="BJ1797" s="391"/>
      <c r="BK1797" s="391"/>
      <c r="BL1797" s="391"/>
      <c r="BM1797" s="391"/>
      <c r="BN1797" s="391"/>
      <c r="BO1797" s="391"/>
      <c r="BP1797" s="391"/>
      <c r="BQ1797" s="391"/>
      <c r="BR1797" s="391"/>
      <c r="BS1797" s="391"/>
      <c r="BT1797" s="391"/>
      <c r="BU1797" s="391"/>
      <c r="BV1797" s="391"/>
      <c r="BW1797" s="391"/>
      <c r="BX1797" s="391"/>
      <c r="BY1797" s="391"/>
      <c r="BZ1797" s="391"/>
      <c r="CA1797" s="391"/>
      <c r="CB1797" s="391"/>
      <c r="CC1797" s="391"/>
      <c r="CD1797" s="391"/>
      <c r="CE1797" s="391"/>
      <c r="CF1797" s="391"/>
      <c r="CG1797" s="391"/>
      <c r="CH1797" s="391"/>
      <c r="CI1797" s="391"/>
      <c r="CJ1797" s="391"/>
      <c r="CK1797" s="391"/>
      <c r="CL1797" s="391"/>
      <c r="CM1797" s="391"/>
      <c r="CN1797" s="391"/>
      <c r="CO1797" s="391"/>
      <c r="CP1797" s="391"/>
      <c r="CQ1797" s="391"/>
      <c r="CR1797" s="391"/>
      <c r="CS1797" s="391"/>
      <c r="CT1797" s="391"/>
      <c r="CU1797" s="391"/>
      <c r="CV1797" s="391"/>
      <c r="CW1797" s="391"/>
      <c r="CX1797" s="391"/>
      <c r="CY1797" s="391"/>
      <c r="CZ1797" s="391"/>
      <c r="DA1797" s="391"/>
      <c r="DB1797" s="391"/>
      <c r="DC1797" s="391"/>
      <c r="DD1797" s="391"/>
      <c r="DE1797" s="391"/>
      <c r="DF1797" s="391"/>
      <c r="DG1797" s="391"/>
      <c r="DH1797" s="391"/>
      <c r="DI1797" s="391"/>
      <c r="DJ1797" s="391"/>
      <c r="DK1797" s="391"/>
      <c r="DL1797" s="391"/>
      <c r="DM1797" s="391"/>
      <c r="DN1797" s="391"/>
      <c r="DO1797" s="391"/>
      <c r="DP1797" s="391"/>
      <c r="DQ1797" s="391"/>
      <c r="DR1797" s="391"/>
      <c r="DS1797" s="391"/>
      <c r="DT1797" s="391"/>
      <c r="DU1797" s="391"/>
      <c r="DV1797" s="391"/>
      <c r="DW1797" s="391"/>
      <c r="DX1797" s="391"/>
      <c r="DY1797" s="391"/>
      <c r="DZ1797" s="391"/>
      <c r="EA1797" s="391"/>
      <c r="EB1797" s="391"/>
      <c r="EC1797" s="391"/>
      <c r="ED1797" s="391"/>
      <c r="EE1797" s="391"/>
      <c r="EF1797" s="391"/>
      <c r="EG1797" s="391"/>
      <c r="EH1797" s="391"/>
      <c r="EI1797" s="391"/>
      <c r="EJ1797" s="391"/>
      <c r="EK1797" s="391"/>
      <c r="EL1797" s="391"/>
      <c r="EM1797" s="391"/>
      <c r="EN1797" s="391"/>
      <c r="EO1797" s="391"/>
      <c r="EP1797" s="391"/>
      <c r="EQ1797" s="391"/>
      <c r="ER1797" s="391"/>
      <c r="ES1797" s="391"/>
      <c r="ET1797" s="391"/>
      <c r="EU1797" s="391"/>
      <c r="EV1797" s="391"/>
      <c r="EW1797" s="391"/>
      <c r="EX1797" s="391"/>
      <c r="EY1797" s="391"/>
      <c r="EZ1797" s="391"/>
      <c r="FA1797" s="391"/>
      <c r="FB1797" s="391"/>
      <c r="FC1797" s="391"/>
      <c r="FD1797" s="391"/>
      <c r="FE1797" s="391"/>
      <c r="FF1797" s="391"/>
      <c r="FG1797" s="391"/>
      <c r="FH1797" s="391"/>
      <c r="FI1797" s="391"/>
      <c r="FJ1797" s="391"/>
      <c r="FK1797" s="391"/>
      <c r="FL1797" s="391"/>
      <c r="FM1797" s="391"/>
      <c r="FN1797" s="391"/>
      <c r="FO1797" s="391"/>
      <c r="FP1797" s="391"/>
      <c r="FQ1797" s="391"/>
      <c r="FR1797" s="391"/>
      <c r="FS1797" s="391"/>
      <c r="FT1797" s="391"/>
      <c r="FU1797" s="391"/>
      <c r="FV1797" s="391"/>
      <c r="FW1797" s="391"/>
      <c r="FX1797" s="391"/>
      <c r="FY1797" s="391"/>
      <c r="FZ1797" s="391"/>
      <c r="GA1797" s="391"/>
      <c r="GB1797" s="391"/>
      <c r="GC1797" s="391"/>
      <c r="GD1797" s="391"/>
      <c r="GE1797" s="391"/>
      <c r="GF1797" s="391"/>
      <c r="GG1797" s="391"/>
      <c r="GH1797" s="391"/>
      <c r="GI1797" s="391"/>
      <c r="GJ1797" s="391"/>
      <c r="GK1797" s="391"/>
      <c r="GL1797" s="391"/>
      <c r="GM1797" s="391"/>
      <c r="GN1797" s="391"/>
      <c r="GO1797" s="391"/>
      <c r="GP1797" s="391"/>
      <c r="GQ1797" s="391"/>
      <c r="GR1797" s="391"/>
      <c r="GS1797" s="391"/>
      <c r="GT1797" s="391"/>
      <c r="GU1797" s="391"/>
      <c r="GV1797" s="391"/>
      <c r="GW1797" s="391"/>
      <c r="GX1797" s="391"/>
      <c r="GY1797" s="391"/>
      <c r="GZ1797" s="391"/>
      <c r="HA1797" s="391"/>
      <c r="HB1797" s="391"/>
      <c r="HC1797" s="391"/>
      <c r="HD1797" s="391"/>
      <c r="HE1797" s="391"/>
      <c r="HF1797" s="391"/>
      <c r="HG1797" s="391"/>
      <c r="HH1797" s="391"/>
      <c r="HI1797" s="391"/>
      <c r="HJ1797" s="391"/>
      <c r="HK1797" s="391"/>
      <c r="HL1797" s="391"/>
      <c r="HM1797" s="391"/>
      <c r="HN1797" s="391"/>
      <c r="HO1797" s="391"/>
      <c r="HP1797" s="391"/>
      <c r="HQ1797" s="391"/>
      <c r="HR1797" s="391"/>
      <c r="HS1797" s="391"/>
      <c r="HT1797" s="391"/>
      <c r="HU1797" s="391"/>
      <c r="HV1797" s="391"/>
      <c r="HW1797" s="391"/>
      <c r="HX1797" s="391"/>
      <c r="HY1797" s="391"/>
      <c r="HZ1797" s="391"/>
      <c r="IA1797" s="391"/>
      <c r="IB1797" s="391"/>
      <c r="IC1797" s="391"/>
      <c r="ID1797" s="391"/>
      <c r="IE1797" s="391"/>
      <c r="IF1797" s="391"/>
      <c r="IG1797" s="391"/>
      <c r="IH1797" s="391"/>
      <c r="II1797" s="391"/>
      <c r="IJ1797" s="391"/>
      <c r="IK1797" s="391"/>
      <c r="IL1797" s="391"/>
      <c r="IM1797" s="391"/>
      <c r="IN1797" s="391"/>
      <c r="IO1797" s="391"/>
      <c r="IP1797" s="391"/>
      <c r="IQ1797" s="391"/>
      <c r="IR1797" s="391"/>
      <c r="IS1797" s="391"/>
      <c r="IT1797" s="391"/>
      <c r="IU1797" s="391"/>
      <c r="IV1797" s="391"/>
      <c r="IW1797" s="391"/>
      <c r="IX1797" s="391"/>
      <c r="IY1797" s="391"/>
      <c r="IZ1797" s="391"/>
      <c r="JA1797" s="391"/>
      <c r="JB1797" s="391"/>
      <c r="JC1797" s="391"/>
      <c r="JD1797" s="391"/>
      <c r="JE1797" s="391"/>
      <c r="JF1797" s="391"/>
      <c r="JG1797" s="391"/>
      <c r="JH1797" s="391"/>
      <c r="JI1797" s="391"/>
      <c r="JJ1797" s="391"/>
      <c r="JK1797" s="391"/>
      <c r="JL1797" s="391"/>
      <c r="JM1797" s="391"/>
      <c r="JN1797" s="391"/>
      <c r="JO1797" s="391"/>
      <c r="JP1797" s="391"/>
      <c r="JQ1797" s="391"/>
      <c r="JR1797" s="391"/>
      <c r="JS1797" s="391"/>
      <c r="JT1797" s="391"/>
      <c r="JU1797" s="391"/>
      <c r="JV1797" s="391"/>
      <c r="JW1797" s="391"/>
      <c r="JX1797" s="391"/>
      <c r="JY1797" s="391"/>
      <c r="JZ1797" s="391"/>
      <c r="KA1797" s="391"/>
      <c r="KB1797" s="391"/>
      <c r="KC1797" s="391"/>
      <c r="KD1797" s="391"/>
      <c r="KE1797" s="391"/>
      <c r="KF1797" s="391"/>
      <c r="KG1797" s="391"/>
      <c r="KH1797" s="391"/>
      <c r="KI1797" s="391"/>
      <c r="KJ1797" s="391"/>
      <c r="KK1797" s="391"/>
      <c r="KL1797" s="391"/>
      <c r="KM1797" s="391"/>
      <c r="KN1797" s="391"/>
      <c r="KO1797" s="391"/>
      <c r="KP1797" s="391"/>
      <c r="KQ1797" s="391"/>
      <c r="KR1797" s="391"/>
      <c r="KS1797" s="391"/>
      <c r="KT1797" s="391"/>
      <c r="KU1797" s="391"/>
      <c r="KV1797" s="391"/>
      <c r="KW1797" s="391"/>
      <c r="KX1797" s="391"/>
      <c r="KY1797" s="391"/>
      <c r="KZ1797" s="391"/>
      <c r="LA1797" s="391"/>
      <c r="LB1797" s="391"/>
      <c r="LC1797" s="391"/>
      <c r="LD1797" s="391"/>
      <c r="LE1797" s="391"/>
      <c r="LF1797" s="391"/>
      <c r="LG1797" s="391"/>
      <c r="LH1797" s="391"/>
      <c r="LI1797" s="391"/>
      <c r="LJ1797" s="391"/>
      <c r="LK1797" s="391"/>
      <c r="LL1797" s="391"/>
      <c r="LM1797" s="391"/>
      <c r="LN1797" s="391"/>
      <c r="LO1797" s="391"/>
      <c r="LP1797" s="391"/>
      <c r="LQ1797" s="391"/>
      <c r="LR1797" s="391"/>
      <c r="LS1797" s="391"/>
      <c r="LT1797" s="391"/>
      <c r="LU1797" s="391"/>
      <c r="LV1797" s="391"/>
      <c r="LW1797" s="391"/>
      <c r="LX1797" s="391"/>
      <c r="LY1797" s="391"/>
      <c r="LZ1797" s="391"/>
      <c r="MA1797" s="391"/>
      <c r="MB1797" s="391"/>
      <c r="MC1797" s="391"/>
      <c r="MD1797" s="391"/>
      <c r="ME1797" s="391"/>
      <c r="MF1797" s="391"/>
      <c r="MG1797" s="391"/>
      <c r="MH1797" s="391"/>
      <c r="MI1797" s="391"/>
      <c r="MJ1797" s="391"/>
      <c r="MK1797" s="391"/>
      <c r="ML1797" s="391"/>
      <c r="MM1797" s="391"/>
      <c r="MN1797" s="391"/>
      <c r="MO1797" s="391"/>
      <c r="MP1797" s="391"/>
      <c r="MQ1797" s="391"/>
      <c r="MR1797" s="391"/>
      <c r="MS1797" s="391"/>
      <c r="MT1797" s="391"/>
      <c r="MU1797" s="391"/>
      <c r="MV1797" s="391"/>
      <c r="MW1797" s="391"/>
      <c r="MX1797" s="391"/>
      <c r="MY1797" s="391"/>
      <c r="MZ1797" s="391"/>
      <c r="NA1797" s="391"/>
      <c r="NB1797" s="391"/>
      <c r="NC1797" s="391"/>
      <c r="ND1797" s="391"/>
      <c r="NE1797" s="391"/>
      <c r="NF1797" s="391"/>
      <c r="NG1797" s="391"/>
      <c r="NH1797" s="391"/>
      <c r="NI1797" s="391"/>
      <c r="NJ1797" s="391"/>
      <c r="NK1797" s="391"/>
      <c r="NL1797" s="391"/>
      <c r="NM1797" s="391"/>
      <c r="NN1797" s="391"/>
      <c r="NO1797" s="391"/>
      <c r="NP1797" s="391"/>
      <c r="NQ1797" s="391"/>
      <c r="NR1797" s="391"/>
      <c r="NS1797" s="391"/>
      <c r="NT1797" s="391"/>
      <c r="NU1797" s="391"/>
      <c r="NV1797" s="391"/>
      <c r="NW1797" s="391"/>
      <c r="NX1797" s="391"/>
      <c r="NY1797" s="391"/>
      <c r="NZ1797" s="391"/>
      <c r="OA1797" s="391"/>
      <c r="OB1797" s="391"/>
      <c r="OC1797" s="391"/>
      <c r="OD1797" s="391"/>
      <c r="OE1797" s="391"/>
      <c r="OF1797" s="391"/>
      <c r="OG1797" s="391"/>
      <c r="OH1797" s="391"/>
      <c r="OI1797" s="391"/>
      <c r="OJ1797" s="391"/>
      <c r="OK1797" s="391"/>
      <c r="OL1797" s="391"/>
      <c r="OM1797" s="391"/>
      <c r="ON1797" s="391"/>
      <c r="OO1797" s="391"/>
      <c r="OP1797" s="391"/>
      <c r="OQ1797" s="391"/>
      <c r="OR1797" s="391"/>
      <c r="OS1797" s="391"/>
      <c r="OT1797" s="391"/>
      <c r="OU1797" s="391"/>
      <c r="OV1797" s="391"/>
      <c r="OW1797" s="391"/>
      <c r="OX1797" s="391"/>
      <c r="OY1797" s="391"/>
      <c r="OZ1797" s="391"/>
      <c r="PA1797" s="391"/>
      <c r="PB1797" s="391"/>
      <c r="PC1797" s="391"/>
      <c r="PD1797" s="391"/>
      <c r="PE1797" s="391"/>
      <c r="PF1797" s="391"/>
      <c r="PG1797" s="391"/>
      <c r="PH1797" s="391"/>
      <c r="PI1797" s="391"/>
      <c r="PJ1797" s="391"/>
      <c r="PK1797" s="391"/>
      <c r="PL1797" s="391"/>
      <c r="PM1797" s="391"/>
      <c r="PN1797" s="391"/>
      <c r="PO1797" s="391"/>
      <c r="PP1797" s="391"/>
      <c r="PQ1797" s="391"/>
      <c r="PR1797" s="391"/>
      <c r="PS1797" s="391"/>
      <c r="PT1797" s="391"/>
      <c r="PU1797" s="391"/>
      <c r="PV1797" s="391"/>
      <c r="PW1797" s="391"/>
      <c r="PX1797" s="391"/>
      <c r="PY1797" s="391"/>
      <c r="PZ1797" s="391"/>
      <c r="QA1797" s="391"/>
      <c r="QB1797" s="391"/>
      <c r="QC1797" s="391"/>
      <c r="QD1797" s="391"/>
      <c r="QE1797" s="391"/>
      <c r="QF1797" s="391"/>
      <c r="QG1797" s="391"/>
      <c r="QH1797" s="391"/>
      <c r="QI1797" s="391"/>
      <c r="QJ1797" s="391"/>
      <c r="QK1797" s="391"/>
      <c r="QL1797" s="391"/>
      <c r="QM1797" s="391"/>
      <c r="QN1797" s="391"/>
      <c r="QO1797" s="391"/>
      <c r="QP1797" s="391"/>
      <c r="QQ1797" s="391"/>
      <c r="QR1797" s="391"/>
      <c r="QS1797" s="391"/>
      <c r="QT1797" s="391"/>
      <c r="QU1797" s="391"/>
      <c r="QV1797" s="391"/>
      <c r="QW1797" s="391"/>
      <c r="QX1797" s="391"/>
      <c r="QY1797" s="391"/>
      <c r="QZ1797" s="391"/>
      <c r="RA1797" s="391"/>
      <c r="RB1797" s="391"/>
      <c r="RC1797" s="391"/>
      <c r="RD1797" s="391"/>
      <c r="RE1797" s="391"/>
      <c r="RF1797" s="391"/>
      <c r="RG1797" s="391"/>
      <c r="RH1797" s="391"/>
      <c r="RI1797" s="391"/>
      <c r="RJ1797" s="391"/>
      <c r="RK1797" s="391"/>
      <c r="RL1797" s="391"/>
      <c r="RM1797" s="391"/>
      <c r="RN1797" s="391"/>
      <c r="RO1797" s="391"/>
      <c r="RP1797" s="391"/>
      <c r="RQ1797" s="391"/>
      <c r="RR1797" s="391"/>
      <c r="RS1797" s="391"/>
      <c r="RT1797" s="391"/>
      <c r="RU1797" s="391"/>
      <c r="RV1797" s="391"/>
      <c r="RW1797" s="391"/>
      <c r="RX1797" s="391"/>
      <c r="RY1797" s="391"/>
      <c r="RZ1797" s="391"/>
      <c r="SA1797" s="391"/>
      <c r="SB1797" s="391"/>
      <c r="SC1797" s="391"/>
      <c r="SD1797" s="391"/>
      <c r="SE1797" s="391"/>
      <c r="SF1797" s="391"/>
      <c r="SG1797" s="391"/>
      <c r="SH1797" s="391"/>
      <c r="SI1797" s="391"/>
      <c r="SJ1797" s="391"/>
      <c r="SK1797" s="391"/>
      <c r="SL1797" s="391"/>
      <c r="SM1797" s="391"/>
      <c r="SN1797" s="391"/>
      <c r="SO1797" s="391"/>
      <c r="SP1797" s="391"/>
      <c r="SQ1797" s="391"/>
      <c r="SR1797" s="391"/>
      <c r="SS1797" s="391"/>
      <c r="ST1797" s="391"/>
      <c r="SU1797" s="391"/>
      <c r="SV1797" s="391"/>
      <c r="SW1797" s="391"/>
      <c r="SX1797" s="391"/>
      <c r="SY1797" s="391"/>
      <c r="SZ1797" s="391"/>
      <c r="TA1797" s="391"/>
      <c r="TB1797" s="391"/>
      <c r="TC1797" s="391"/>
      <c r="TD1797" s="391"/>
      <c r="TE1797" s="391"/>
      <c r="TF1797" s="391"/>
      <c r="TG1797" s="391"/>
      <c r="TH1797" s="391"/>
      <c r="TI1797" s="391"/>
      <c r="TJ1797" s="391"/>
      <c r="TK1797" s="391"/>
      <c r="TL1797" s="391"/>
      <c r="TM1797" s="391"/>
      <c r="TN1797" s="391"/>
      <c r="TO1797" s="391"/>
      <c r="TP1797" s="391"/>
      <c r="TQ1797" s="391"/>
      <c r="TR1797" s="391"/>
      <c r="TS1797" s="391"/>
      <c r="TT1797" s="391"/>
      <c r="TU1797" s="391"/>
      <c r="TV1797" s="391"/>
      <c r="TW1797" s="391"/>
      <c r="TX1797" s="391"/>
      <c r="TY1797" s="391"/>
      <c r="TZ1797" s="391"/>
      <c r="UA1797" s="391"/>
      <c r="UB1797" s="391"/>
      <c r="UC1797" s="391"/>
      <c r="UD1797" s="391"/>
      <c r="UE1797" s="391"/>
      <c r="UF1797" s="391"/>
      <c r="UG1797" s="391"/>
      <c r="UH1797" s="391"/>
      <c r="UI1797" s="391"/>
      <c r="UJ1797" s="391"/>
      <c r="UK1797" s="391"/>
      <c r="UL1797" s="391"/>
      <c r="UM1797" s="391"/>
      <c r="UN1797" s="391"/>
      <c r="UO1797" s="391"/>
      <c r="UP1797" s="391"/>
      <c r="UQ1797" s="391"/>
      <c r="UR1797" s="391"/>
      <c r="US1797" s="391"/>
      <c r="UT1797" s="391"/>
      <c r="UU1797" s="391"/>
      <c r="UV1797" s="391"/>
      <c r="UW1797" s="391"/>
      <c r="UX1797" s="391"/>
      <c r="UY1797" s="391"/>
      <c r="UZ1797" s="391"/>
      <c r="VA1797" s="391"/>
      <c r="VB1797" s="391"/>
      <c r="VC1797" s="391"/>
      <c r="VD1797" s="391"/>
      <c r="VE1797" s="391"/>
      <c r="VF1797" s="391"/>
      <c r="VG1797" s="391"/>
      <c r="VH1797" s="391"/>
      <c r="VI1797" s="391"/>
      <c r="VJ1797" s="391"/>
      <c r="VK1797" s="391"/>
      <c r="VL1797" s="391"/>
      <c r="VM1797" s="391"/>
      <c r="VN1797" s="391"/>
      <c r="VO1797" s="391"/>
      <c r="VP1797" s="391"/>
      <c r="VQ1797" s="391"/>
      <c r="VR1797" s="391"/>
      <c r="VS1797" s="391"/>
      <c r="VT1797" s="391"/>
      <c r="VU1797" s="391"/>
      <c r="VV1797" s="391"/>
      <c r="VW1797" s="391"/>
      <c r="VX1797" s="391"/>
      <c r="VY1797" s="391"/>
      <c r="VZ1797" s="391"/>
      <c r="WA1797" s="391"/>
      <c r="WB1797" s="391"/>
      <c r="WC1797" s="391"/>
      <c r="WD1797" s="391"/>
      <c r="WE1797" s="391"/>
      <c r="WF1797" s="391"/>
      <c r="WG1797" s="391"/>
      <c r="WH1797" s="391"/>
      <c r="WI1797" s="391"/>
      <c r="WJ1797" s="391"/>
      <c r="WK1797" s="391"/>
      <c r="WL1797" s="391"/>
      <c r="WM1797" s="391"/>
      <c r="WN1797" s="391"/>
      <c r="WO1797" s="391"/>
      <c r="WP1797" s="391"/>
      <c r="WQ1797" s="391"/>
      <c r="WR1797" s="391"/>
      <c r="WS1797" s="391"/>
      <c r="WT1797" s="391"/>
      <c r="WU1797" s="391"/>
      <c r="WV1797" s="391"/>
      <c r="WW1797" s="391"/>
      <c r="WX1797" s="391"/>
      <c r="WY1797" s="391"/>
      <c r="WZ1797" s="391"/>
      <c r="XA1797" s="391"/>
      <c r="XB1797" s="391"/>
      <c r="XC1797" s="391"/>
      <c r="XD1797" s="391"/>
      <c r="XE1797" s="391"/>
      <c r="XF1797" s="391"/>
      <c r="XG1797" s="391"/>
      <c r="XH1797" s="391"/>
      <c r="XI1797" s="391"/>
      <c r="XJ1797" s="391"/>
      <c r="XK1797" s="391"/>
      <c r="XL1797" s="391"/>
      <c r="XM1797" s="391"/>
      <c r="XN1797" s="391"/>
      <c r="XO1797" s="391"/>
      <c r="XP1797" s="391"/>
      <c r="XQ1797" s="391"/>
      <c r="XR1797" s="391"/>
      <c r="XS1797" s="391"/>
      <c r="XT1797" s="391"/>
      <c r="XU1797" s="391"/>
      <c r="XV1797" s="391"/>
      <c r="XW1797" s="391"/>
      <c r="XX1797" s="391"/>
      <c r="XY1797" s="391"/>
      <c r="XZ1797" s="391"/>
      <c r="YA1797" s="391"/>
      <c r="YB1797" s="391"/>
      <c r="YC1797" s="391"/>
      <c r="YD1797" s="391"/>
      <c r="YE1797" s="391"/>
      <c r="YF1797" s="391"/>
      <c r="YG1797" s="391"/>
      <c r="YH1797" s="391"/>
      <c r="YI1797" s="391"/>
      <c r="YJ1797" s="391"/>
      <c r="YK1797" s="391"/>
      <c r="YL1797" s="391"/>
      <c r="YM1797" s="391"/>
      <c r="YN1797" s="391"/>
      <c r="YO1797" s="391"/>
      <c r="YP1797" s="391"/>
      <c r="YQ1797" s="391"/>
      <c r="YR1797" s="391"/>
      <c r="YS1797" s="391"/>
      <c r="YT1797" s="391"/>
      <c r="YU1797" s="391"/>
      <c r="YV1797" s="391"/>
      <c r="YW1797" s="391"/>
      <c r="YX1797" s="391"/>
      <c r="YY1797" s="391"/>
      <c r="YZ1797" s="391"/>
      <c r="ZA1797" s="391"/>
      <c r="ZB1797" s="391"/>
      <c r="ZC1797" s="391"/>
      <c r="ZD1797" s="391"/>
      <c r="ZE1797" s="391"/>
      <c r="ZF1797" s="391"/>
      <c r="ZG1797" s="391"/>
      <c r="ZH1797" s="391"/>
      <c r="ZI1797" s="391"/>
      <c r="ZJ1797" s="391"/>
      <c r="ZK1797" s="391"/>
      <c r="ZL1797" s="391"/>
      <c r="ZM1797" s="391"/>
      <c r="ZN1797" s="391"/>
      <c r="ZO1797" s="391"/>
      <c r="ZP1797" s="391"/>
      <c r="ZQ1797" s="391"/>
      <c r="ZR1797" s="391"/>
      <c r="ZS1797" s="391"/>
      <c r="ZT1797" s="391"/>
      <c r="ZU1797" s="391"/>
      <c r="ZV1797" s="391"/>
      <c r="ZW1797" s="391"/>
      <c r="ZX1797" s="391"/>
      <c r="ZY1797" s="391"/>
      <c r="ZZ1797" s="391"/>
      <c r="AAA1797" s="391"/>
      <c r="AAB1797" s="391"/>
      <c r="AAC1797" s="391"/>
      <c r="AAD1797" s="391"/>
      <c r="AAE1797" s="391"/>
      <c r="AAF1797" s="391"/>
      <c r="AAG1797" s="391"/>
      <c r="AAH1797" s="391"/>
      <c r="AAI1797" s="391"/>
      <c r="AAJ1797" s="391"/>
      <c r="AAK1797" s="391"/>
      <c r="AAL1797" s="391"/>
      <c r="AAM1797" s="391"/>
      <c r="AAN1797" s="391"/>
      <c r="AAO1797" s="391"/>
      <c r="AAP1797" s="391"/>
      <c r="AAQ1797" s="391"/>
      <c r="AAR1797" s="391"/>
      <c r="AAS1797" s="391"/>
      <c r="AAT1797" s="391"/>
      <c r="AAU1797" s="391"/>
      <c r="AAV1797" s="391"/>
      <c r="AAW1797" s="391"/>
      <c r="AAX1797" s="391"/>
      <c r="AAY1797" s="391"/>
      <c r="AAZ1797" s="391"/>
      <c r="ABA1797" s="391"/>
      <c r="ABB1797" s="391"/>
      <c r="ABC1797" s="391"/>
      <c r="ABD1797" s="391"/>
      <c r="ABE1797" s="391"/>
      <c r="ABF1797" s="391"/>
      <c r="ABG1797" s="391"/>
      <c r="ABH1797" s="391"/>
      <c r="ABI1797" s="391"/>
      <c r="ABJ1797" s="391"/>
      <c r="ABK1797" s="391"/>
      <c r="ABL1797" s="391"/>
      <c r="ABM1797" s="391"/>
      <c r="ABN1797" s="391"/>
      <c r="ABO1797" s="391"/>
      <c r="ABP1797" s="391"/>
      <c r="ABQ1797" s="391"/>
      <c r="ABR1797" s="391"/>
      <c r="ABS1797" s="391"/>
      <c r="ABT1797" s="391"/>
      <c r="ABU1797" s="391"/>
      <c r="ABV1797" s="391"/>
      <c r="ABW1797" s="391"/>
      <c r="ABX1797" s="391"/>
      <c r="ABY1797" s="391"/>
      <c r="ABZ1797" s="391"/>
      <c r="ACA1797" s="391"/>
      <c r="ACB1797" s="391"/>
      <c r="ACC1797" s="391"/>
      <c r="ACD1797" s="391"/>
      <c r="ACE1797" s="391"/>
      <c r="ACF1797" s="391"/>
      <c r="ACG1797" s="391"/>
      <c r="ACH1797" s="391"/>
      <c r="ACI1797" s="391"/>
      <c r="ACJ1797" s="391"/>
      <c r="ACK1797" s="391"/>
      <c r="ACL1797" s="391"/>
      <c r="ACM1797" s="391"/>
      <c r="ACN1797" s="391"/>
      <c r="ACO1797" s="391"/>
      <c r="ACP1797" s="391"/>
      <c r="ACQ1797" s="391"/>
      <c r="ACR1797" s="391"/>
      <c r="ACS1797" s="391"/>
      <c r="ACT1797" s="391"/>
      <c r="ACU1797" s="391"/>
      <c r="ACV1797" s="391"/>
      <c r="ACW1797" s="391"/>
      <c r="ACX1797" s="391"/>
      <c r="ACY1797" s="391"/>
      <c r="ACZ1797" s="391"/>
      <c r="ADA1797" s="391"/>
      <c r="ADB1797" s="391"/>
      <c r="ADC1797" s="391"/>
      <c r="ADD1797" s="391"/>
      <c r="ADE1797" s="391"/>
      <c r="ADF1797" s="391"/>
      <c r="ADG1797" s="391"/>
      <c r="ADH1797" s="391"/>
      <c r="ADI1797" s="391"/>
      <c r="ADJ1797" s="391"/>
      <c r="ADK1797" s="391"/>
      <c r="ADL1797" s="391"/>
      <c r="ADM1797" s="391"/>
      <c r="ADN1797" s="391"/>
      <c r="ADO1797" s="391"/>
      <c r="ADP1797" s="391"/>
      <c r="ADQ1797" s="391"/>
      <c r="ADR1797" s="391"/>
      <c r="ADS1797" s="391"/>
      <c r="ADT1797" s="391"/>
      <c r="ADU1797" s="391"/>
      <c r="ADV1797" s="391"/>
      <c r="ADW1797" s="391"/>
      <c r="ADX1797" s="391"/>
      <c r="ADY1797" s="391"/>
      <c r="ADZ1797" s="391"/>
      <c r="AEA1797" s="391"/>
      <c r="AEB1797" s="391"/>
      <c r="AEC1797" s="391"/>
      <c r="AED1797" s="391"/>
      <c r="AEE1797" s="391"/>
      <c r="AEF1797" s="391"/>
      <c r="AEG1797" s="391"/>
      <c r="AEH1797" s="391"/>
      <c r="AEI1797" s="391"/>
      <c r="AEJ1797" s="391"/>
      <c r="AEK1797" s="391"/>
      <c r="AEL1797" s="391"/>
      <c r="AEM1797" s="391"/>
      <c r="AEN1797" s="391"/>
      <c r="AEO1797" s="391"/>
      <c r="AEP1797" s="391"/>
      <c r="AEQ1797" s="391"/>
      <c r="AER1797" s="391"/>
      <c r="AES1797" s="391"/>
      <c r="AET1797" s="391"/>
      <c r="AEU1797" s="391"/>
      <c r="AEV1797" s="391"/>
      <c r="AEW1797" s="391"/>
      <c r="AEX1797" s="391"/>
      <c r="AEY1797" s="391"/>
      <c r="AEZ1797" s="391"/>
      <c r="AFA1797" s="391"/>
      <c r="AFB1797" s="391"/>
      <c r="AFC1797" s="391"/>
      <c r="AFD1797" s="391"/>
      <c r="AFE1797" s="391"/>
      <c r="AFF1797" s="391"/>
      <c r="AFG1797" s="391"/>
      <c r="AFH1797" s="391"/>
      <c r="AFI1797" s="391"/>
      <c r="AFJ1797" s="391"/>
      <c r="AFK1797" s="391"/>
      <c r="AFL1797" s="391"/>
      <c r="AFM1797" s="391"/>
      <c r="AFN1797" s="391"/>
      <c r="AFO1797" s="391"/>
      <c r="AFP1797" s="391"/>
      <c r="AFQ1797" s="391"/>
      <c r="AFR1797" s="391"/>
      <c r="AFS1797" s="391"/>
      <c r="AFT1797" s="391"/>
      <c r="AFU1797" s="391"/>
      <c r="AFV1797" s="391"/>
      <c r="AFW1797" s="391"/>
      <c r="AFX1797" s="391"/>
      <c r="AFY1797" s="391"/>
      <c r="AFZ1797" s="391"/>
      <c r="AGA1797" s="391"/>
      <c r="AGB1797" s="391"/>
      <c r="AGC1797" s="391"/>
      <c r="AGD1797" s="391"/>
      <c r="AGE1797" s="391"/>
      <c r="AGF1797" s="391"/>
      <c r="AGG1797" s="391"/>
      <c r="AGH1797" s="391"/>
      <c r="AGI1797" s="391"/>
      <c r="AGJ1797" s="391"/>
      <c r="AGK1797" s="391"/>
      <c r="AGL1797" s="391"/>
      <c r="AGM1797" s="391"/>
      <c r="AGN1797" s="391"/>
      <c r="AGO1797" s="391"/>
      <c r="AGP1797" s="391"/>
      <c r="AGQ1797" s="391"/>
      <c r="AGR1797" s="391"/>
      <c r="AGS1797" s="391"/>
      <c r="AGT1797" s="391"/>
      <c r="AGU1797" s="391"/>
      <c r="AGV1797" s="391"/>
      <c r="AGW1797" s="391"/>
      <c r="AGX1797" s="391"/>
      <c r="AGY1797" s="391"/>
      <c r="AGZ1797" s="391"/>
      <c r="AHA1797" s="391"/>
      <c r="AHB1797" s="391"/>
      <c r="AHC1797" s="391"/>
      <c r="AHD1797" s="391"/>
      <c r="AHE1797" s="391"/>
      <c r="AHF1797" s="391"/>
      <c r="AHG1797" s="391"/>
      <c r="AHH1797" s="391"/>
      <c r="AHI1797" s="391"/>
      <c r="AHJ1797" s="391"/>
      <c r="AHK1797" s="391"/>
      <c r="AHL1797" s="391"/>
      <c r="AHM1797" s="391"/>
      <c r="AHN1797" s="391"/>
      <c r="AHO1797" s="391"/>
      <c r="AHP1797" s="391"/>
      <c r="AHQ1797" s="391"/>
      <c r="AHR1797" s="391"/>
      <c r="AHS1797" s="391"/>
      <c r="AHT1797" s="391"/>
      <c r="AHU1797" s="391"/>
      <c r="AHV1797" s="391"/>
      <c r="AHW1797" s="391"/>
      <c r="AHX1797" s="391"/>
      <c r="AHY1797" s="391"/>
      <c r="AHZ1797" s="391"/>
      <c r="AIA1797" s="391"/>
      <c r="AIB1797" s="391"/>
      <c r="AIC1797" s="391"/>
      <c r="AID1797" s="391"/>
      <c r="AIE1797" s="391"/>
      <c r="AIF1797" s="391"/>
      <c r="AIG1797" s="391"/>
      <c r="AIH1797" s="391"/>
      <c r="AII1797" s="391"/>
      <c r="AIJ1797" s="391"/>
      <c r="AIK1797" s="391"/>
      <c r="AIL1797" s="391"/>
      <c r="AIM1797" s="391"/>
      <c r="AIN1797" s="391"/>
      <c r="AIO1797" s="391"/>
      <c r="AIP1797" s="391"/>
      <c r="AIQ1797" s="391"/>
      <c r="AIR1797" s="391"/>
      <c r="AIS1797" s="391"/>
      <c r="AIT1797" s="391"/>
      <c r="AIU1797" s="391"/>
      <c r="AIV1797" s="391"/>
      <c r="AIW1797" s="391"/>
      <c r="AIX1797" s="391"/>
      <c r="AIY1797" s="391"/>
      <c r="AIZ1797" s="391"/>
      <c r="AJA1797" s="391"/>
      <c r="AJB1797" s="391"/>
      <c r="AJC1797" s="391"/>
      <c r="AJD1797" s="391"/>
      <c r="AJE1797" s="391"/>
      <c r="AJF1797" s="391"/>
      <c r="AJG1797" s="391"/>
      <c r="AJH1797" s="391"/>
      <c r="AJI1797" s="391"/>
      <c r="AJJ1797" s="391"/>
      <c r="AJK1797" s="391"/>
      <c r="AJL1797" s="391"/>
      <c r="AJM1797" s="391"/>
      <c r="AJN1797" s="391"/>
      <c r="AJO1797" s="391"/>
      <c r="AJP1797" s="391"/>
      <c r="AJQ1797" s="391"/>
      <c r="AJR1797" s="391"/>
      <c r="AJS1797" s="391"/>
      <c r="AJT1797" s="391"/>
      <c r="AJU1797" s="391"/>
      <c r="AJV1797" s="391"/>
      <c r="AJW1797" s="391"/>
      <c r="AJX1797" s="391"/>
      <c r="AJY1797" s="391"/>
      <c r="AJZ1797" s="391"/>
      <c r="AKA1797" s="391"/>
      <c r="AKB1797" s="391"/>
      <c r="AKC1797" s="391"/>
      <c r="AKD1797" s="391"/>
      <c r="AKE1797" s="391"/>
      <c r="AKF1797" s="391"/>
      <c r="AKG1797" s="391"/>
      <c r="AKH1797" s="391"/>
      <c r="AKI1797" s="391"/>
      <c r="AKJ1797" s="391"/>
      <c r="AKK1797" s="391"/>
      <c r="AKL1797" s="391"/>
      <c r="AKM1797" s="391"/>
      <c r="AKN1797" s="391"/>
      <c r="AKO1797" s="391"/>
      <c r="AKP1797" s="391"/>
      <c r="AKQ1797" s="391"/>
      <c r="AKR1797" s="391"/>
      <c r="AKS1797" s="391"/>
      <c r="AKT1797" s="391"/>
      <c r="AKU1797" s="391"/>
      <c r="AKV1797" s="391"/>
      <c r="AKW1797" s="391"/>
      <c r="AKX1797" s="391"/>
      <c r="AKY1797" s="391"/>
      <c r="AKZ1797" s="391"/>
      <c r="ALA1797" s="391"/>
      <c r="ALB1797" s="391"/>
      <c r="ALC1797" s="391"/>
      <c r="ALD1797" s="391"/>
      <c r="ALE1797" s="391"/>
      <c r="ALF1797" s="391"/>
      <c r="ALG1797" s="391"/>
      <c r="ALH1797" s="391"/>
      <c r="ALI1797" s="391"/>
      <c r="ALJ1797" s="391"/>
      <c r="ALK1797" s="391"/>
      <c r="ALL1797" s="391"/>
      <c r="ALM1797" s="391"/>
      <c r="ALN1797" s="391"/>
      <c r="ALO1797" s="391"/>
      <c r="ALP1797" s="391"/>
      <c r="ALQ1797" s="391"/>
      <c r="ALR1797" s="391"/>
      <c r="ALS1797" s="391"/>
      <c r="ALT1797" s="391"/>
      <c r="ALU1797" s="391"/>
      <c r="ALV1797" s="391"/>
      <c r="ALW1797" s="391"/>
      <c r="ALX1797" s="391"/>
      <c r="ALY1797" s="391"/>
      <c r="ALZ1797" s="391"/>
      <c r="AMA1797" s="391"/>
      <c r="AMB1797" s="391"/>
      <c r="AMC1797" s="391"/>
      <c r="AMD1797" s="391"/>
      <c r="AME1797" s="391"/>
      <c r="AMF1797" s="391"/>
      <c r="AMG1797" s="391"/>
      <c r="AMH1797" s="391"/>
      <c r="AMI1797" s="391"/>
      <c r="AMJ1797" s="391"/>
      <c r="AMK1797" s="391"/>
      <c r="AML1797" s="391"/>
      <c r="AMM1797" s="391"/>
    </row>
    <row r="1798" spans="1:1027" ht="22.5" x14ac:dyDescent="0.2">
      <c r="A1798" s="163" t="s">
        <v>74</v>
      </c>
      <c r="B1798" s="233" t="s">
        <v>106</v>
      </c>
      <c r="C1798" s="214">
        <f t="shared" si="66"/>
        <v>2001</v>
      </c>
      <c r="D1798" s="65">
        <v>1</v>
      </c>
      <c r="E1798" s="27" t="s">
        <v>6446</v>
      </c>
      <c r="F1798" s="27" t="s">
        <v>6447</v>
      </c>
      <c r="G1798" s="27"/>
      <c r="H1798" s="92">
        <v>2001</v>
      </c>
      <c r="I1798" s="36" t="s">
        <v>6365</v>
      </c>
      <c r="J1798" s="92"/>
      <c r="K1798" s="97">
        <v>1</v>
      </c>
    </row>
    <row r="1799" spans="1:1027" ht="22.5" x14ac:dyDescent="0.2">
      <c r="A1799" s="163" t="s">
        <v>74</v>
      </c>
      <c r="B1799" s="233" t="s">
        <v>106</v>
      </c>
      <c r="C1799" s="214">
        <f t="shared" si="66"/>
        <v>2001</v>
      </c>
      <c r="D1799" s="65">
        <v>2</v>
      </c>
      <c r="E1799" s="27" t="s">
        <v>6448</v>
      </c>
      <c r="F1799" s="36" t="s">
        <v>6449</v>
      </c>
      <c r="G1799" s="36"/>
      <c r="H1799" s="92">
        <v>2001</v>
      </c>
      <c r="I1799" s="36" t="s">
        <v>6365</v>
      </c>
      <c r="J1799" s="92"/>
      <c r="K1799" s="97">
        <v>1</v>
      </c>
    </row>
    <row r="1800" spans="1:1027" ht="22.5" x14ac:dyDescent="0.2">
      <c r="A1800" s="163" t="s">
        <v>74</v>
      </c>
      <c r="B1800" s="233" t="s">
        <v>106</v>
      </c>
      <c r="C1800" s="214">
        <f t="shared" si="66"/>
        <v>2001</v>
      </c>
      <c r="D1800" s="65">
        <v>3</v>
      </c>
      <c r="E1800" s="27" t="s">
        <v>6452</v>
      </c>
      <c r="F1800" s="27" t="s">
        <v>6453</v>
      </c>
      <c r="G1800" s="27"/>
      <c r="H1800" s="92">
        <v>2001</v>
      </c>
      <c r="I1800" s="36" t="s">
        <v>6365</v>
      </c>
      <c r="J1800" s="92"/>
      <c r="K1800" s="97">
        <v>1</v>
      </c>
    </row>
    <row r="1801" spans="1:1027" ht="22.5" x14ac:dyDescent="0.2">
      <c r="A1801" s="163" t="s">
        <v>74</v>
      </c>
      <c r="B1801" s="233" t="s">
        <v>106</v>
      </c>
      <c r="C1801" s="214">
        <f t="shared" si="66"/>
        <v>2001</v>
      </c>
      <c r="D1801" s="65">
        <v>4</v>
      </c>
      <c r="E1801" s="27" t="s">
        <v>6454</v>
      </c>
      <c r="F1801" s="27" t="s">
        <v>6455</v>
      </c>
      <c r="G1801" s="27"/>
      <c r="H1801" s="92">
        <v>2001</v>
      </c>
      <c r="I1801" s="36" t="s">
        <v>6365</v>
      </c>
      <c r="J1801" s="92"/>
      <c r="K1801" s="97">
        <v>1</v>
      </c>
    </row>
    <row r="1802" spans="1:1027" ht="33.75" x14ac:dyDescent="0.2">
      <c r="A1802" s="163" t="s">
        <v>74</v>
      </c>
      <c r="B1802" s="233" t="s">
        <v>106</v>
      </c>
      <c r="C1802" s="214">
        <f t="shared" si="66"/>
        <v>2001</v>
      </c>
      <c r="D1802" s="65">
        <v>5</v>
      </c>
      <c r="E1802" s="27" t="s">
        <v>6468</v>
      </c>
      <c r="F1802" s="27" t="s">
        <v>6469</v>
      </c>
      <c r="G1802" s="27"/>
      <c r="H1802" s="92">
        <v>2001</v>
      </c>
      <c r="I1802" s="36" t="s">
        <v>6365</v>
      </c>
      <c r="J1802" s="92"/>
      <c r="K1802" s="97">
        <v>2</v>
      </c>
    </row>
    <row r="1803" spans="1:1027" ht="22.5" x14ac:dyDescent="0.2">
      <c r="A1803" s="163" t="s">
        <v>74</v>
      </c>
      <c r="B1803" s="233" t="s">
        <v>106</v>
      </c>
      <c r="C1803" s="214">
        <f t="shared" si="66"/>
        <v>2001</v>
      </c>
      <c r="D1803" s="65">
        <v>6</v>
      </c>
      <c r="E1803" s="27" t="s">
        <v>6456</v>
      </c>
      <c r="F1803" s="36" t="s">
        <v>6457</v>
      </c>
      <c r="G1803" s="36"/>
      <c r="H1803" s="92">
        <v>2001</v>
      </c>
      <c r="I1803" s="36" t="s">
        <v>6365</v>
      </c>
      <c r="J1803" s="92"/>
      <c r="K1803" s="97">
        <v>1</v>
      </c>
    </row>
    <row r="1804" spans="1:1027" s="372" customFormat="1" ht="22.5" x14ac:dyDescent="0.2">
      <c r="A1804" s="378" t="s">
        <v>74</v>
      </c>
      <c r="B1804" s="379" t="s">
        <v>106</v>
      </c>
      <c r="C1804" s="214">
        <f t="shared" si="66"/>
        <v>2001</v>
      </c>
      <c r="D1804" s="366">
        <v>7</v>
      </c>
      <c r="E1804" s="382" t="s">
        <v>3629</v>
      </c>
      <c r="F1804" s="382" t="s">
        <v>11961</v>
      </c>
      <c r="G1804" s="382"/>
      <c r="H1804" s="383">
        <v>2001</v>
      </c>
      <c r="I1804" s="382" t="s">
        <v>6365</v>
      </c>
      <c r="J1804" s="383"/>
      <c r="K1804" s="370">
        <v>1</v>
      </c>
      <c r="L1804" s="371"/>
      <c r="M1804" s="371"/>
      <c r="N1804" s="371"/>
      <c r="O1804" s="371"/>
      <c r="P1804" s="371"/>
      <c r="Q1804" s="371"/>
      <c r="R1804" s="371"/>
      <c r="S1804" s="371"/>
      <c r="T1804" s="371"/>
      <c r="U1804" s="371"/>
      <c r="V1804" s="371"/>
      <c r="W1804" s="371"/>
      <c r="X1804" s="371"/>
      <c r="Y1804" s="371"/>
      <c r="Z1804" s="371"/>
      <c r="AA1804" s="371"/>
      <c r="AB1804" s="371"/>
      <c r="AC1804" s="371"/>
      <c r="AD1804" s="371"/>
      <c r="AE1804" s="371"/>
      <c r="AF1804" s="371"/>
      <c r="AG1804" s="371"/>
      <c r="AH1804" s="371"/>
      <c r="AI1804" s="371"/>
      <c r="AJ1804" s="371"/>
      <c r="AK1804" s="371"/>
      <c r="AL1804" s="371"/>
      <c r="AM1804" s="371"/>
      <c r="AN1804" s="371"/>
      <c r="AO1804" s="371"/>
      <c r="AP1804" s="371"/>
      <c r="AQ1804" s="371"/>
      <c r="AR1804" s="371"/>
      <c r="AS1804" s="371"/>
      <c r="AT1804" s="371"/>
      <c r="AU1804" s="371"/>
      <c r="AV1804" s="371"/>
      <c r="AW1804" s="371"/>
      <c r="AX1804" s="371"/>
      <c r="AY1804" s="371"/>
      <c r="AZ1804" s="371"/>
      <c r="BA1804" s="371"/>
      <c r="BB1804" s="371"/>
      <c r="BC1804" s="371"/>
      <c r="BD1804" s="371"/>
      <c r="BE1804" s="371"/>
      <c r="BF1804" s="371"/>
      <c r="BG1804" s="371"/>
      <c r="BH1804" s="371"/>
      <c r="BI1804" s="371"/>
      <c r="BJ1804" s="371"/>
      <c r="BK1804" s="371"/>
      <c r="BL1804" s="371"/>
      <c r="BM1804" s="371"/>
      <c r="BN1804" s="371"/>
      <c r="BO1804" s="371"/>
      <c r="BP1804" s="371"/>
      <c r="BQ1804" s="371"/>
      <c r="BR1804" s="371"/>
      <c r="BS1804" s="371"/>
      <c r="BT1804" s="371"/>
      <c r="BU1804" s="371"/>
      <c r="BV1804" s="371"/>
      <c r="BW1804" s="371"/>
      <c r="BX1804" s="371"/>
      <c r="BY1804" s="371"/>
      <c r="BZ1804" s="371"/>
      <c r="CA1804" s="371"/>
      <c r="CB1804" s="371"/>
      <c r="CC1804" s="371"/>
      <c r="CD1804" s="371"/>
      <c r="CE1804" s="371"/>
      <c r="CF1804" s="371"/>
      <c r="CG1804" s="371"/>
      <c r="CH1804" s="371"/>
      <c r="CI1804" s="371"/>
      <c r="CJ1804" s="371"/>
      <c r="CK1804" s="371"/>
      <c r="CL1804" s="371"/>
      <c r="CM1804" s="371"/>
      <c r="CN1804" s="371"/>
      <c r="CO1804" s="371"/>
      <c r="CP1804" s="371"/>
      <c r="CQ1804" s="371"/>
      <c r="CR1804" s="371"/>
      <c r="CS1804" s="371"/>
      <c r="CT1804" s="371"/>
      <c r="CU1804" s="371"/>
      <c r="CV1804" s="371"/>
      <c r="CW1804" s="371"/>
      <c r="CX1804" s="371"/>
      <c r="CY1804" s="371"/>
      <c r="CZ1804" s="371"/>
      <c r="DA1804" s="371"/>
      <c r="DB1804" s="371"/>
      <c r="DC1804" s="371"/>
      <c r="DD1804" s="371"/>
      <c r="DE1804" s="371"/>
      <c r="DF1804" s="371"/>
      <c r="DG1804" s="371"/>
      <c r="DH1804" s="371"/>
      <c r="DI1804" s="371"/>
      <c r="DJ1804" s="371"/>
      <c r="DK1804" s="371"/>
      <c r="DL1804" s="371"/>
      <c r="DM1804" s="371"/>
      <c r="DN1804" s="371"/>
      <c r="DO1804" s="371"/>
      <c r="DP1804" s="371"/>
      <c r="DQ1804" s="371"/>
      <c r="DR1804" s="371"/>
      <c r="DS1804" s="371"/>
      <c r="DT1804" s="371"/>
      <c r="DU1804" s="371"/>
      <c r="DV1804" s="371"/>
      <c r="DW1804" s="371"/>
      <c r="DX1804" s="371"/>
      <c r="DY1804" s="371"/>
      <c r="DZ1804" s="371"/>
      <c r="EA1804" s="371"/>
      <c r="EB1804" s="371"/>
      <c r="EC1804" s="371"/>
      <c r="ED1804" s="371"/>
      <c r="EE1804" s="371"/>
      <c r="EF1804" s="371"/>
      <c r="EG1804" s="371"/>
      <c r="EH1804" s="371"/>
      <c r="EI1804" s="371"/>
      <c r="EJ1804" s="371"/>
      <c r="EK1804" s="371"/>
      <c r="EL1804" s="371"/>
      <c r="EM1804" s="371"/>
      <c r="EN1804" s="371"/>
      <c r="EO1804" s="371"/>
      <c r="EP1804" s="371"/>
      <c r="EQ1804" s="371"/>
      <c r="ER1804" s="371"/>
      <c r="ES1804" s="371"/>
      <c r="ET1804" s="371"/>
      <c r="EU1804" s="371"/>
      <c r="EV1804" s="371"/>
      <c r="EW1804" s="371"/>
      <c r="EX1804" s="371"/>
      <c r="EY1804" s="371"/>
      <c r="EZ1804" s="371"/>
      <c r="FA1804" s="371"/>
      <c r="FB1804" s="371"/>
      <c r="FC1804" s="371"/>
      <c r="FD1804" s="371"/>
      <c r="FE1804" s="371"/>
      <c r="FF1804" s="371"/>
      <c r="FG1804" s="371"/>
      <c r="FH1804" s="371"/>
      <c r="FI1804" s="371"/>
      <c r="FJ1804" s="371"/>
      <c r="FK1804" s="371"/>
      <c r="FL1804" s="371"/>
      <c r="FM1804" s="371"/>
      <c r="FN1804" s="371"/>
      <c r="FO1804" s="371"/>
      <c r="FP1804" s="371"/>
      <c r="FQ1804" s="371"/>
      <c r="FR1804" s="371"/>
      <c r="FS1804" s="371"/>
      <c r="FT1804" s="371"/>
      <c r="FU1804" s="371"/>
      <c r="FV1804" s="371"/>
      <c r="FW1804" s="371"/>
      <c r="FX1804" s="371"/>
      <c r="FY1804" s="371"/>
      <c r="FZ1804" s="371"/>
      <c r="GA1804" s="371"/>
      <c r="GB1804" s="371"/>
      <c r="GC1804" s="371"/>
      <c r="GD1804" s="371"/>
      <c r="GE1804" s="371"/>
      <c r="GF1804" s="371"/>
      <c r="GG1804" s="371"/>
      <c r="GH1804" s="371"/>
      <c r="GI1804" s="371"/>
      <c r="GJ1804" s="371"/>
      <c r="GK1804" s="371"/>
      <c r="GL1804" s="371"/>
      <c r="GM1804" s="371"/>
      <c r="GN1804" s="371"/>
      <c r="GO1804" s="371"/>
      <c r="GP1804" s="371"/>
      <c r="GQ1804" s="371"/>
      <c r="GR1804" s="371"/>
      <c r="GS1804" s="371"/>
      <c r="GT1804" s="371"/>
      <c r="GU1804" s="371"/>
      <c r="GV1804" s="371"/>
      <c r="GW1804" s="371"/>
      <c r="GX1804" s="371"/>
      <c r="GY1804" s="371"/>
      <c r="GZ1804" s="371"/>
      <c r="HA1804" s="371"/>
      <c r="HB1804" s="371"/>
      <c r="HC1804" s="371"/>
      <c r="HD1804" s="371"/>
      <c r="HE1804" s="371"/>
      <c r="HF1804" s="371"/>
      <c r="HG1804" s="371"/>
      <c r="HH1804" s="371"/>
      <c r="HI1804" s="371"/>
      <c r="HJ1804" s="371"/>
      <c r="HK1804" s="371"/>
      <c r="HL1804" s="371"/>
      <c r="HM1804" s="371"/>
      <c r="HN1804" s="371"/>
      <c r="HO1804" s="371"/>
      <c r="HP1804" s="371"/>
      <c r="HQ1804" s="371"/>
      <c r="HR1804" s="371"/>
      <c r="HS1804" s="371"/>
      <c r="HT1804" s="371"/>
      <c r="HU1804" s="371"/>
      <c r="HV1804" s="371"/>
      <c r="HW1804" s="371"/>
      <c r="HX1804" s="371"/>
      <c r="HY1804" s="371"/>
      <c r="HZ1804" s="371"/>
      <c r="IA1804" s="371"/>
      <c r="IB1804" s="371"/>
      <c r="IC1804" s="371"/>
      <c r="ID1804" s="371"/>
      <c r="IE1804" s="371"/>
      <c r="IF1804" s="371"/>
      <c r="IG1804" s="371"/>
      <c r="IH1804" s="371"/>
      <c r="II1804" s="371"/>
      <c r="IJ1804" s="371"/>
      <c r="IK1804" s="371"/>
      <c r="IL1804" s="371"/>
      <c r="IM1804" s="371"/>
      <c r="IN1804" s="371"/>
      <c r="IO1804" s="371"/>
      <c r="IP1804" s="371"/>
      <c r="IQ1804" s="371"/>
      <c r="IR1804" s="371"/>
      <c r="IS1804" s="371"/>
      <c r="IT1804" s="371"/>
      <c r="IU1804" s="371"/>
      <c r="IV1804" s="371"/>
      <c r="IW1804" s="371"/>
      <c r="IX1804" s="371"/>
      <c r="IY1804" s="371"/>
      <c r="IZ1804" s="371"/>
      <c r="JA1804" s="371"/>
      <c r="JB1804" s="371"/>
      <c r="JC1804" s="371"/>
      <c r="JD1804" s="371"/>
      <c r="JE1804" s="371"/>
      <c r="JF1804" s="371"/>
      <c r="JG1804" s="371"/>
      <c r="JH1804" s="371"/>
      <c r="JI1804" s="371"/>
      <c r="JJ1804" s="371"/>
      <c r="JK1804" s="371"/>
      <c r="JL1804" s="371"/>
      <c r="JM1804" s="371"/>
      <c r="JN1804" s="371"/>
      <c r="JO1804" s="371"/>
      <c r="JP1804" s="371"/>
      <c r="JQ1804" s="371"/>
      <c r="JR1804" s="371"/>
      <c r="JS1804" s="371"/>
      <c r="JT1804" s="371"/>
      <c r="JU1804" s="371"/>
      <c r="JV1804" s="371"/>
      <c r="JW1804" s="371"/>
      <c r="JX1804" s="371"/>
      <c r="JY1804" s="371"/>
      <c r="JZ1804" s="371"/>
      <c r="KA1804" s="371"/>
      <c r="KB1804" s="371"/>
      <c r="KC1804" s="371"/>
      <c r="KD1804" s="371"/>
      <c r="KE1804" s="371"/>
      <c r="KF1804" s="371"/>
      <c r="KG1804" s="371"/>
      <c r="KH1804" s="371"/>
      <c r="KI1804" s="371"/>
      <c r="KJ1804" s="371"/>
      <c r="KK1804" s="371"/>
      <c r="KL1804" s="371"/>
      <c r="KM1804" s="371"/>
      <c r="KN1804" s="371"/>
      <c r="KO1804" s="371"/>
      <c r="KP1804" s="371"/>
      <c r="KQ1804" s="371"/>
      <c r="KR1804" s="371"/>
      <c r="KS1804" s="371"/>
      <c r="KT1804" s="371"/>
      <c r="KU1804" s="371"/>
      <c r="KV1804" s="371"/>
      <c r="KW1804" s="371"/>
      <c r="KX1804" s="371"/>
      <c r="KY1804" s="371"/>
      <c r="KZ1804" s="371"/>
      <c r="LA1804" s="371"/>
      <c r="LB1804" s="371"/>
      <c r="LC1804" s="371"/>
      <c r="LD1804" s="371"/>
      <c r="LE1804" s="371"/>
      <c r="LF1804" s="371"/>
      <c r="LG1804" s="371"/>
      <c r="LH1804" s="371"/>
      <c r="LI1804" s="371"/>
      <c r="LJ1804" s="371"/>
      <c r="LK1804" s="371"/>
      <c r="LL1804" s="371"/>
      <c r="LM1804" s="371"/>
      <c r="LN1804" s="371"/>
      <c r="LO1804" s="371"/>
      <c r="LP1804" s="371"/>
      <c r="LQ1804" s="371"/>
      <c r="LR1804" s="371"/>
      <c r="LS1804" s="371"/>
      <c r="LT1804" s="371"/>
      <c r="LU1804" s="371"/>
      <c r="LV1804" s="371"/>
      <c r="LW1804" s="371"/>
      <c r="LX1804" s="371"/>
      <c r="LY1804" s="371"/>
      <c r="LZ1804" s="371"/>
      <c r="MA1804" s="371"/>
      <c r="MB1804" s="371"/>
      <c r="MC1804" s="371"/>
      <c r="MD1804" s="371"/>
      <c r="ME1804" s="371"/>
      <c r="MF1804" s="371"/>
      <c r="MG1804" s="371"/>
      <c r="MH1804" s="371"/>
      <c r="MI1804" s="371"/>
      <c r="MJ1804" s="371"/>
      <c r="MK1804" s="371"/>
      <c r="ML1804" s="371"/>
      <c r="MM1804" s="371"/>
      <c r="MN1804" s="371"/>
      <c r="MO1804" s="371"/>
      <c r="MP1804" s="371"/>
      <c r="MQ1804" s="371"/>
      <c r="MR1804" s="371"/>
      <c r="MS1804" s="371"/>
      <c r="MT1804" s="371"/>
      <c r="MU1804" s="371"/>
      <c r="MV1804" s="371"/>
      <c r="MW1804" s="371"/>
      <c r="MX1804" s="371"/>
      <c r="MY1804" s="371"/>
      <c r="MZ1804" s="371"/>
      <c r="NA1804" s="371"/>
      <c r="NB1804" s="371"/>
      <c r="NC1804" s="371"/>
      <c r="ND1804" s="371"/>
      <c r="NE1804" s="371"/>
      <c r="NF1804" s="371"/>
      <c r="NG1804" s="371"/>
      <c r="NH1804" s="371"/>
      <c r="NI1804" s="371"/>
      <c r="NJ1804" s="371"/>
      <c r="NK1804" s="371"/>
      <c r="NL1804" s="371"/>
      <c r="NM1804" s="371"/>
      <c r="NN1804" s="371"/>
      <c r="NO1804" s="371"/>
      <c r="NP1804" s="371"/>
      <c r="NQ1804" s="371"/>
      <c r="NR1804" s="371"/>
      <c r="NS1804" s="371"/>
      <c r="NT1804" s="371"/>
      <c r="NU1804" s="371"/>
      <c r="NV1804" s="371"/>
      <c r="NW1804" s="371"/>
      <c r="NX1804" s="371"/>
      <c r="NY1804" s="371"/>
      <c r="NZ1804" s="371"/>
      <c r="OA1804" s="371"/>
      <c r="OB1804" s="371"/>
      <c r="OC1804" s="371"/>
      <c r="OD1804" s="371"/>
      <c r="OE1804" s="371"/>
      <c r="OF1804" s="371"/>
      <c r="OG1804" s="371"/>
      <c r="OH1804" s="371"/>
      <c r="OI1804" s="371"/>
      <c r="OJ1804" s="371"/>
      <c r="OK1804" s="371"/>
      <c r="OL1804" s="371"/>
      <c r="OM1804" s="371"/>
      <c r="ON1804" s="371"/>
      <c r="OO1804" s="371"/>
      <c r="OP1804" s="371"/>
      <c r="OQ1804" s="371"/>
      <c r="OR1804" s="371"/>
      <c r="OS1804" s="371"/>
      <c r="OT1804" s="371"/>
      <c r="OU1804" s="371"/>
      <c r="OV1804" s="371"/>
      <c r="OW1804" s="371"/>
      <c r="OX1804" s="371"/>
      <c r="OY1804" s="371"/>
      <c r="OZ1804" s="371"/>
      <c r="PA1804" s="371"/>
      <c r="PB1804" s="371"/>
      <c r="PC1804" s="371"/>
      <c r="PD1804" s="371"/>
      <c r="PE1804" s="371"/>
      <c r="PF1804" s="371"/>
      <c r="PG1804" s="371"/>
      <c r="PH1804" s="371"/>
      <c r="PI1804" s="371"/>
      <c r="PJ1804" s="371"/>
      <c r="PK1804" s="371"/>
      <c r="PL1804" s="371"/>
      <c r="PM1804" s="371"/>
      <c r="PN1804" s="371"/>
      <c r="PO1804" s="371"/>
      <c r="PP1804" s="371"/>
      <c r="PQ1804" s="371"/>
      <c r="PR1804" s="371"/>
      <c r="PS1804" s="371"/>
      <c r="PT1804" s="371"/>
      <c r="PU1804" s="371"/>
      <c r="PV1804" s="371"/>
      <c r="PW1804" s="371"/>
      <c r="PX1804" s="371"/>
      <c r="PY1804" s="371"/>
      <c r="PZ1804" s="371"/>
      <c r="QA1804" s="371"/>
      <c r="QB1804" s="371"/>
      <c r="QC1804" s="371"/>
      <c r="QD1804" s="371"/>
      <c r="QE1804" s="371"/>
      <c r="QF1804" s="371"/>
      <c r="QG1804" s="371"/>
      <c r="QH1804" s="371"/>
      <c r="QI1804" s="371"/>
      <c r="QJ1804" s="371"/>
      <c r="QK1804" s="371"/>
      <c r="QL1804" s="371"/>
      <c r="QM1804" s="371"/>
      <c r="QN1804" s="371"/>
      <c r="QO1804" s="371"/>
      <c r="QP1804" s="371"/>
      <c r="QQ1804" s="371"/>
      <c r="QR1804" s="371"/>
      <c r="QS1804" s="371"/>
      <c r="QT1804" s="371"/>
      <c r="QU1804" s="371"/>
      <c r="QV1804" s="371"/>
      <c r="QW1804" s="371"/>
      <c r="QX1804" s="371"/>
      <c r="QY1804" s="371"/>
      <c r="QZ1804" s="371"/>
      <c r="RA1804" s="371"/>
      <c r="RB1804" s="371"/>
      <c r="RC1804" s="371"/>
      <c r="RD1804" s="371"/>
      <c r="RE1804" s="371"/>
      <c r="RF1804" s="371"/>
      <c r="RG1804" s="371"/>
      <c r="RH1804" s="371"/>
      <c r="RI1804" s="371"/>
      <c r="RJ1804" s="371"/>
      <c r="RK1804" s="371"/>
      <c r="RL1804" s="371"/>
      <c r="RM1804" s="371"/>
      <c r="RN1804" s="371"/>
      <c r="RO1804" s="371"/>
      <c r="RP1804" s="371"/>
      <c r="RQ1804" s="371"/>
      <c r="RR1804" s="371"/>
      <c r="RS1804" s="371"/>
      <c r="RT1804" s="371"/>
      <c r="RU1804" s="371"/>
      <c r="RV1804" s="371"/>
      <c r="RW1804" s="371"/>
      <c r="RX1804" s="371"/>
      <c r="RY1804" s="371"/>
      <c r="RZ1804" s="371"/>
      <c r="SA1804" s="371"/>
      <c r="SB1804" s="371"/>
      <c r="SC1804" s="371"/>
      <c r="SD1804" s="371"/>
      <c r="SE1804" s="371"/>
      <c r="SF1804" s="371"/>
      <c r="SG1804" s="371"/>
      <c r="SH1804" s="371"/>
      <c r="SI1804" s="371"/>
      <c r="SJ1804" s="371"/>
      <c r="SK1804" s="371"/>
      <c r="SL1804" s="371"/>
      <c r="SM1804" s="371"/>
      <c r="SN1804" s="371"/>
      <c r="SO1804" s="371"/>
      <c r="SP1804" s="371"/>
      <c r="SQ1804" s="371"/>
      <c r="SR1804" s="371"/>
      <c r="SS1804" s="371"/>
      <c r="ST1804" s="371"/>
      <c r="SU1804" s="371"/>
      <c r="SV1804" s="371"/>
      <c r="SW1804" s="371"/>
      <c r="SX1804" s="371"/>
      <c r="SY1804" s="371"/>
      <c r="SZ1804" s="371"/>
      <c r="TA1804" s="371"/>
      <c r="TB1804" s="371"/>
      <c r="TC1804" s="371"/>
      <c r="TD1804" s="371"/>
      <c r="TE1804" s="371"/>
      <c r="TF1804" s="371"/>
      <c r="TG1804" s="371"/>
      <c r="TH1804" s="371"/>
      <c r="TI1804" s="371"/>
      <c r="TJ1804" s="371"/>
      <c r="TK1804" s="371"/>
      <c r="TL1804" s="371"/>
      <c r="TM1804" s="371"/>
      <c r="TN1804" s="371"/>
      <c r="TO1804" s="371"/>
      <c r="TP1804" s="371"/>
      <c r="TQ1804" s="371"/>
      <c r="TR1804" s="371"/>
      <c r="TS1804" s="371"/>
      <c r="TT1804" s="371"/>
      <c r="TU1804" s="371"/>
      <c r="TV1804" s="371"/>
      <c r="TW1804" s="371"/>
      <c r="TX1804" s="371"/>
      <c r="TY1804" s="371"/>
      <c r="TZ1804" s="371"/>
      <c r="UA1804" s="371"/>
      <c r="UB1804" s="371"/>
      <c r="UC1804" s="371"/>
      <c r="UD1804" s="371"/>
      <c r="UE1804" s="371"/>
      <c r="UF1804" s="371"/>
      <c r="UG1804" s="371"/>
      <c r="UH1804" s="371"/>
      <c r="UI1804" s="371"/>
      <c r="UJ1804" s="371"/>
      <c r="UK1804" s="371"/>
      <c r="UL1804" s="371"/>
      <c r="UM1804" s="371"/>
      <c r="UN1804" s="371"/>
      <c r="UO1804" s="371"/>
      <c r="UP1804" s="371"/>
      <c r="UQ1804" s="371"/>
      <c r="UR1804" s="371"/>
      <c r="US1804" s="371"/>
      <c r="UT1804" s="371"/>
      <c r="UU1804" s="371"/>
      <c r="UV1804" s="371"/>
      <c r="UW1804" s="371"/>
      <c r="UX1804" s="371"/>
      <c r="UY1804" s="371"/>
      <c r="UZ1804" s="371"/>
      <c r="VA1804" s="371"/>
      <c r="VB1804" s="371"/>
      <c r="VC1804" s="371"/>
      <c r="VD1804" s="371"/>
      <c r="VE1804" s="371"/>
      <c r="VF1804" s="371"/>
      <c r="VG1804" s="371"/>
      <c r="VH1804" s="371"/>
      <c r="VI1804" s="371"/>
      <c r="VJ1804" s="371"/>
      <c r="VK1804" s="371"/>
      <c r="VL1804" s="371"/>
      <c r="VM1804" s="371"/>
      <c r="VN1804" s="371"/>
      <c r="VO1804" s="371"/>
      <c r="VP1804" s="371"/>
      <c r="VQ1804" s="371"/>
      <c r="VR1804" s="371"/>
      <c r="VS1804" s="371"/>
      <c r="VT1804" s="371"/>
      <c r="VU1804" s="371"/>
      <c r="VV1804" s="371"/>
      <c r="VW1804" s="371"/>
      <c r="VX1804" s="371"/>
      <c r="VY1804" s="371"/>
      <c r="VZ1804" s="371"/>
      <c r="WA1804" s="371"/>
      <c r="WB1804" s="371"/>
      <c r="WC1804" s="371"/>
      <c r="WD1804" s="371"/>
      <c r="WE1804" s="371"/>
      <c r="WF1804" s="371"/>
      <c r="WG1804" s="371"/>
      <c r="WH1804" s="371"/>
      <c r="WI1804" s="371"/>
      <c r="WJ1804" s="371"/>
      <c r="WK1804" s="371"/>
      <c r="WL1804" s="371"/>
      <c r="WM1804" s="371"/>
      <c r="WN1804" s="371"/>
      <c r="WO1804" s="371"/>
      <c r="WP1804" s="371"/>
      <c r="WQ1804" s="371"/>
      <c r="WR1804" s="371"/>
      <c r="WS1804" s="371"/>
      <c r="WT1804" s="371"/>
      <c r="WU1804" s="371"/>
      <c r="WV1804" s="371"/>
      <c r="WW1804" s="371"/>
      <c r="WX1804" s="371"/>
      <c r="WY1804" s="371"/>
      <c r="WZ1804" s="371"/>
      <c r="XA1804" s="371"/>
      <c r="XB1804" s="371"/>
      <c r="XC1804" s="371"/>
      <c r="XD1804" s="371"/>
      <c r="XE1804" s="371"/>
      <c r="XF1804" s="371"/>
      <c r="XG1804" s="371"/>
      <c r="XH1804" s="371"/>
      <c r="XI1804" s="371"/>
      <c r="XJ1804" s="371"/>
      <c r="XK1804" s="371"/>
      <c r="XL1804" s="371"/>
      <c r="XM1804" s="371"/>
      <c r="XN1804" s="371"/>
      <c r="XO1804" s="371"/>
      <c r="XP1804" s="371"/>
      <c r="XQ1804" s="371"/>
      <c r="XR1804" s="371"/>
      <c r="XS1804" s="371"/>
      <c r="XT1804" s="371"/>
      <c r="XU1804" s="371"/>
      <c r="XV1804" s="371"/>
      <c r="XW1804" s="371"/>
      <c r="XX1804" s="371"/>
      <c r="XY1804" s="371"/>
      <c r="XZ1804" s="371"/>
      <c r="YA1804" s="371"/>
      <c r="YB1804" s="371"/>
      <c r="YC1804" s="371"/>
      <c r="YD1804" s="371"/>
      <c r="YE1804" s="371"/>
      <c r="YF1804" s="371"/>
      <c r="YG1804" s="371"/>
      <c r="YH1804" s="371"/>
      <c r="YI1804" s="371"/>
      <c r="YJ1804" s="371"/>
      <c r="YK1804" s="371"/>
      <c r="YL1804" s="371"/>
      <c r="YM1804" s="371"/>
      <c r="YN1804" s="371"/>
      <c r="YO1804" s="371"/>
      <c r="YP1804" s="371"/>
      <c r="YQ1804" s="371"/>
      <c r="YR1804" s="371"/>
      <c r="YS1804" s="371"/>
      <c r="YT1804" s="371"/>
      <c r="YU1804" s="371"/>
      <c r="YV1804" s="371"/>
      <c r="YW1804" s="371"/>
      <c r="YX1804" s="371"/>
      <c r="YY1804" s="371"/>
      <c r="YZ1804" s="371"/>
      <c r="ZA1804" s="371"/>
      <c r="ZB1804" s="371"/>
      <c r="ZC1804" s="371"/>
      <c r="ZD1804" s="371"/>
      <c r="ZE1804" s="371"/>
      <c r="ZF1804" s="371"/>
      <c r="ZG1804" s="371"/>
      <c r="ZH1804" s="371"/>
      <c r="ZI1804" s="371"/>
      <c r="ZJ1804" s="371"/>
      <c r="ZK1804" s="371"/>
      <c r="ZL1804" s="371"/>
      <c r="ZM1804" s="371"/>
      <c r="ZN1804" s="371"/>
      <c r="ZO1804" s="371"/>
      <c r="ZP1804" s="371"/>
      <c r="ZQ1804" s="371"/>
      <c r="ZR1804" s="371"/>
      <c r="ZS1804" s="371"/>
      <c r="ZT1804" s="371"/>
      <c r="ZU1804" s="371"/>
      <c r="ZV1804" s="371"/>
      <c r="ZW1804" s="371"/>
      <c r="ZX1804" s="371"/>
      <c r="ZY1804" s="371"/>
      <c r="ZZ1804" s="371"/>
      <c r="AAA1804" s="371"/>
      <c r="AAB1804" s="371"/>
      <c r="AAC1804" s="371"/>
      <c r="AAD1804" s="371"/>
      <c r="AAE1804" s="371"/>
      <c r="AAF1804" s="371"/>
      <c r="AAG1804" s="371"/>
      <c r="AAH1804" s="371"/>
      <c r="AAI1804" s="371"/>
      <c r="AAJ1804" s="371"/>
      <c r="AAK1804" s="371"/>
      <c r="AAL1804" s="371"/>
      <c r="AAM1804" s="371"/>
      <c r="AAN1804" s="371"/>
      <c r="AAO1804" s="371"/>
      <c r="AAP1804" s="371"/>
      <c r="AAQ1804" s="371"/>
      <c r="AAR1804" s="371"/>
      <c r="AAS1804" s="371"/>
      <c r="AAT1804" s="371"/>
      <c r="AAU1804" s="371"/>
      <c r="AAV1804" s="371"/>
      <c r="AAW1804" s="371"/>
      <c r="AAX1804" s="371"/>
      <c r="AAY1804" s="371"/>
      <c r="AAZ1804" s="371"/>
      <c r="ABA1804" s="371"/>
      <c r="ABB1804" s="371"/>
      <c r="ABC1804" s="371"/>
      <c r="ABD1804" s="371"/>
      <c r="ABE1804" s="371"/>
      <c r="ABF1804" s="371"/>
      <c r="ABG1804" s="371"/>
      <c r="ABH1804" s="371"/>
      <c r="ABI1804" s="371"/>
      <c r="ABJ1804" s="371"/>
      <c r="ABK1804" s="371"/>
      <c r="ABL1804" s="371"/>
      <c r="ABM1804" s="371"/>
      <c r="ABN1804" s="371"/>
      <c r="ABO1804" s="371"/>
      <c r="ABP1804" s="371"/>
      <c r="ABQ1804" s="371"/>
      <c r="ABR1804" s="371"/>
      <c r="ABS1804" s="371"/>
      <c r="ABT1804" s="371"/>
      <c r="ABU1804" s="371"/>
      <c r="ABV1804" s="371"/>
      <c r="ABW1804" s="371"/>
      <c r="ABX1804" s="371"/>
      <c r="ABY1804" s="371"/>
      <c r="ABZ1804" s="371"/>
      <c r="ACA1804" s="371"/>
      <c r="ACB1804" s="371"/>
      <c r="ACC1804" s="371"/>
      <c r="ACD1804" s="371"/>
      <c r="ACE1804" s="371"/>
      <c r="ACF1804" s="371"/>
      <c r="ACG1804" s="371"/>
      <c r="ACH1804" s="371"/>
      <c r="ACI1804" s="371"/>
      <c r="ACJ1804" s="371"/>
      <c r="ACK1804" s="371"/>
      <c r="ACL1804" s="371"/>
      <c r="ACM1804" s="371"/>
      <c r="ACN1804" s="371"/>
      <c r="ACO1804" s="371"/>
      <c r="ACP1804" s="371"/>
      <c r="ACQ1804" s="371"/>
      <c r="ACR1804" s="371"/>
      <c r="ACS1804" s="371"/>
      <c r="ACT1804" s="371"/>
      <c r="ACU1804" s="371"/>
      <c r="ACV1804" s="371"/>
      <c r="ACW1804" s="371"/>
      <c r="ACX1804" s="371"/>
      <c r="ACY1804" s="371"/>
      <c r="ACZ1804" s="371"/>
      <c r="ADA1804" s="371"/>
      <c r="ADB1804" s="371"/>
      <c r="ADC1804" s="371"/>
      <c r="ADD1804" s="371"/>
      <c r="ADE1804" s="371"/>
      <c r="ADF1804" s="371"/>
      <c r="ADG1804" s="371"/>
      <c r="ADH1804" s="371"/>
      <c r="ADI1804" s="371"/>
      <c r="ADJ1804" s="371"/>
      <c r="ADK1804" s="371"/>
      <c r="ADL1804" s="371"/>
      <c r="ADM1804" s="371"/>
      <c r="ADN1804" s="371"/>
      <c r="ADO1804" s="371"/>
      <c r="ADP1804" s="371"/>
      <c r="ADQ1804" s="371"/>
      <c r="ADR1804" s="371"/>
      <c r="ADS1804" s="371"/>
      <c r="ADT1804" s="371"/>
      <c r="ADU1804" s="371"/>
      <c r="ADV1804" s="371"/>
      <c r="ADW1804" s="371"/>
      <c r="ADX1804" s="371"/>
      <c r="ADY1804" s="371"/>
      <c r="ADZ1804" s="371"/>
      <c r="AEA1804" s="371"/>
      <c r="AEB1804" s="371"/>
      <c r="AEC1804" s="371"/>
      <c r="AED1804" s="371"/>
      <c r="AEE1804" s="371"/>
      <c r="AEF1804" s="371"/>
      <c r="AEG1804" s="371"/>
      <c r="AEH1804" s="371"/>
      <c r="AEI1804" s="371"/>
      <c r="AEJ1804" s="371"/>
      <c r="AEK1804" s="371"/>
      <c r="AEL1804" s="371"/>
      <c r="AEM1804" s="371"/>
      <c r="AEN1804" s="371"/>
      <c r="AEO1804" s="371"/>
      <c r="AEP1804" s="371"/>
      <c r="AEQ1804" s="371"/>
      <c r="AER1804" s="371"/>
      <c r="AES1804" s="371"/>
      <c r="AET1804" s="371"/>
      <c r="AEU1804" s="371"/>
      <c r="AEV1804" s="371"/>
      <c r="AEW1804" s="371"/>
      <c r="AEX1804" s="371"/>
      <c r="AEY1804" s="371"/>
      <c r="AEZ1804" s="371"/>
      <c r="AFA1804" s="371"/>
      <c r="AFB1804" s="371"/>
      <c r="AFC1804" s="371"/>
      <c r="AFD1804" s="371"/>
      <c r="AFE1804" s="371"/>
      <c r="AFF1804" s="371"/>
      <c r="AFG1804" s="371"/>
      <c r="AFH1804" s="371"/>
      <c r="AFI1804" s="371"/>
      <c r="AFJ1804" s="371"/>
      <c r="AFK1804" s="371"/>
      <c r="AFL1804" s="371"/>
      <c r="AFM1804" s="371"/>
      <c r="AFN1804" s="371"/>
      <c r="AFO1804" s="371"/>
      <c r="AFP1804" s="371"/>
      <c r="AFQ1804" s="371"/>
      <c r="AFR1804" s="371"/>
      <c r="AFS1804" s="371"/>
      <c r="AFT1804" s="371"/>
      <c r="AFU1804" s="371"/>
      <c r="AFV1804" s="371"/>
      <c r="AFW1804" s="371"/>
      <c r="AFX1804" s="371"/>
      <c r="AFY1804" s="371"/>
      <c r="AFZ1804" s="371"/>
      <c r="AGA1804" s="371"/>
      <c r="AGB1804" s="371"/>
      <c r="AGC1804" s="371"/>
      <c r="AGD1804" s="371"/>
      <c r="AGE1804" s="371"/>
      <c r="AGF1804" s="371"/>
      <c r="AGG1804" s="371"/>
      <c r="AGH1804" s="371"/>
      <c r="AGI1804" s="371"/>
      <c r="AGJ1804" s="371"/>
      <c r="AGK1804" s="371"/>
      <c r="AGL1804" s="371"/>
      <c r="AGM1804" s="371"/>
      <c r="AGN1804" s="371"/>
      <c r="AGO1804" s="371"/>
      <c r="AGP1804" s="371"/>
      <c r="AGQ1804" s="371"/>
      <c r="AGR1804" s="371"/>
      <c r="AGS1804" s="371"/>
      <c r="AGT1804" s="371"/>
      <c r="AGU1804" s="371"/>
      <c r="AGV1804" s="371"/>
      <c r="AGW1804" s="371"/>
      <c r="AGX1804" s="371"/>
      <c r="AGY1804" s="371"/>
      <c r="AGZ1804" s="371"/>
      <c r="AHA1804" s="371"/>
      <c r="AHB1804" s="371"/>
      <c r="AHC1804" s="371"/>
      <c r="AHD1804" s="371"/>
      <c r="AHE1804" s="371"/>
      <c r="AHF1804" s="371"/>
      <c r="AHG1804" s="371"/>
      <c r="AHH1804" s="371"/>
      <c r="AHI1804" s="371"/>
      <c r="AHJ1804" s="371"/>
      <c r="AHK1804" s="371"/>
      <c r="AHL1804" s="371"/>
      <c r="AHM1804" s="371"/>
      <c r="AHN1804" s="371"/>
      <c r="AHO1804" s="371"/>
      <c r="AHP1804" s="371"/>
      <c r="AHQ1804" s="371"/>
      <c r="AHR1804" s="371"/>
      <c r="AHS1804" s="371"/>
      <c r="AHT1804" s="371"/>
      <c r="AHU1804" s="371"/>
      <c r="AHV1804" s="371"/>
      <c r="AHW1804" s="371"/>
      <c r="AHX1804" s="371"/>
      <c r="AHY1804" s="371"/>
      <c r="AHZ1804" s="371"/>
      <c r="AIA1804" s="371"/>
      <c r="AIB1804" s="371"/>
      <c r="AIC1804" s="371"/>
      <c r="AID1804" s="371"/>
      <c r="AIE1804" s="371"/>
      <c r="AIF1804" s="371"/>
      <c r="AIG1804" s="371"/>
      <c r="AIH1804" s="371"/>
      <c r="AII1804" s="371"/>
      <c r="AIJ1804" s="371"/>
      <c r="AIK1804" s="371"/>
      <c r="AIL1804" s="371"/>
      <c r="AIM1804" s="371"/>
      <c r="AIN1804" s="371"/>
      <c r="AIO1804" s="371"/>
      <c r="AIP1804" s="371"/>
      <c r="AIQ1804" s="371"/>
      <c r="AIR1804" s="371"/>
      <c r="AIS1804" s="371"/>
      <c r="AIT1804" s="371"/>
      <c r="AIU1804" s="371"/>
      <c r="AIV1804" s="371"/>
      <c r="AIW1804" s="371"/>
      <c r="AIX1804" s="371"/>
      <c r="AIY1804" s="371"/>
      <c r="AIZ1804" s="371"/>
      <c r="AJA1804" s="371"/>
      <c r="AJB1804" s="371"/>
      <c r="AJC1804" s="371"/>
      <c r="AJD1804" s="371"/>
      <c r="AJE1804" s="371"/>
      <c r="AJF1804" s="371"/>
      <c r="AJG1804" s="371"/>
      <c r="AJH1804" s="371"/>
      <c r="AJI1804" s="371"/>
      <c r="AJJ1804" s="371"/>
      <c r="AJK1804" s="371"/>
      <c r="AJL1804" s="371"/>
      <c r="AJM1804" s="371"/>
      <c r="AJN1804" s="371"/>
      <c r="AJO1804" s="371"/>
      <c r="AJP1804" s="371"/>
      <c r="AJQ1804" s="371"/>
      <c r="AJR1804" s="371"/>
      <c r="AJS1804" s="371"/>
      <c r="AJT1804" s="371"/>
      <c r="AJU1804" s="371"/>
      <c r="AJV1804" s="371"/>
      <c r="AJW1804" s="371"/>
      <c r="AJX1804" s="371"/>
      <c r="AJY1804" s="371"/>
      <c r="AJZ1804" s="371"/>
      <c r="AKA1804" s="371"/>
      <c r="AKB1804" s="371"/>
      <c r="AKC1804" s="371"/>
      <c r="AKD1804" s="371"/>
      <c r="AKE1804" s="371"/>
      <c r="AKF1804" s="371"/>
      <c r="AKG1804" s="371"/>
      <c r="AKH1804" s="371"/>
      <c r="AKI1804" s="371"/>
      <c r="AKJ1804" s="371"/>
      <c r="AKK1804" s="371"/>
      <c r="AKL1804" s="371"/>
      <c r="AKM1804" s="371"/>
      <c r="AKN1804" s="371"/>
      <c r="AKO1804" s="371"/>
      <c r="AKP1804" s="371"/>
      <c r="AKQ1804" s="371"/>
      <c r="AKR1804" s="371"/>
      <c r="AKS1804" s="371"/>
      <c r="AKT1804" s="371"/>
      <c r="AKU1804" s="371"/>
      <c r="AKV1804" s="371"/>
      <c r="AKW1804" s="371"/>
      <c r="AKX1804" s="371"/>
      <c r="AKY1804" s="371"/>
      <c r="AKZ1804" s="371"/>
      <c r="ALA1804" s="371"/>
      <c r="ALB1804" s="371"/>
      <c r="ALC1804" s="371"/>
      <c r="ALD1804" s="371"/>
      <c r="ALE1804" s="371"/>
      <c r="ALF1804" s="371"/>
      <c r="ALG1804" s="371"/>
      <c r="ALH1804" s="371"/>
      <c r="ALI1804" s="371"/>
      <c r="ALJ1804" s="371"/>
      <c r="ALK1804" s="371"/>
      <c r="ALL1804" s="371"/>
      <c r="ALM1804" s="371"/>
      <c r="ALN1804" s="371"/>
      <c r="ALO1804" s="371"/>
      <c r="ALP1804" s="371"/>
      <c r="ALQ1804" s="371"/>
      <c r="ALR1804" s="371"/>
      <c r="ALS1804" s="371"/>
      <c r="ALT1804" s="371"/>
      <c r="ALU1804" s="371"/>
      <c r="ALV1804" s="371"/>
      <c r="ALW1804" s="371"/>
      <c r="ALX1804" s="371"/>
      <c r="ALY1804" s="371"/>
      <c r="ALZ1804" s="371"/>
      <c r="AMA1804" s="371"/>
      <c r="AMB1804" s="371"/>
      <c r="AMC1804" s="371"/>
      <c r="AMD1804" s="371"/>
      <c r="AME1804" s="371"/>
      <c r="AMF1804" s="371"/>
      <c r="AMG1804" s="371"/>
      <c r="AMH1804" s="371"/>
      <c r="AMI1804" s="371"/>
      <c r="AMJ1804" s="371"/>
      <c r="AMK1804" s="371"/>
      <c r="AML1804" s="371"/>
      <c r="AMM1804" s="371"/>
    </row>
    <row r="1805" spans="1:1027" ht="22.5" x14ac:dyDescent="0.2">
      <c r="A1805" s="374" t="s">
        <v>74</v>
      </c>
      <c r="B1805" s="233" t="s">
        <v>106</v>
      </c>
      <c r="C1805" s="214">
        <f t="shared" si="66"/>
        <v>2001</v>
      </c>
      <c r="D1805" s="65">
        <v>8</v>
      </c>
      <c r="E1805" s="27" t="s">
        <v>1099</v>
      </c>
      <c r="F1805" s="27" t="s">
        <v>11959</v>
      </c>
      <c r="G1805" s="27"/>
      <c r="H1805" s="376">
        <v>2001</v>
      </c>
      <c r="I1805" s="27" t="s">
        <v>6365</v>
      </c>
      <c r="J1805" s="376"/>
      <c r="K1805" s="377">
        <v>1</v>
      </c>
    </row>
    <row r="1806" spans="1:1027" ht="22.5" x14ac:dyDescent="0.2">
      <c r="A1806" s="374" t="s">
        <v>74</v>
      </c>
      <c r="B1806" s="233" t="s">
        <v>106</v>
      </c>
      <c r="C1806" s="214">
        <f t="shared" si="66"/>
        <v>2001</v>
      </c>
      <c r="D1806" s="65">
        <v>9</v>
      </c>
      <c r="E1806" s="27" t="s">
        <v>1099</v>
      </c>
      <c r="F1806" s="27" t="s">
        <v>11960</v>
      </c>
      <c r="G1806" s="27"/>
      <c r="H1806" s="376">
        <v>2001</v>
      </c>
      <c r="I1806" s="27" t="s">
        <v>6365</v>
      </c>
      <c r="J1806" s="376"/>
      <c r="K1806" s="377">
        <v>1</v>
      </c>
    </row>
    <row r="1807" spans="1:1027" ht="22.5" x14ac:dyDescent="0.2">
      <c r="A1807" s="163" t="s">
        <v>74</v>
      </c>
      <c r="B1807" s="233" t="s">
        <v>106</v>
      </c>
      <c r="C1807" s="214">
        <f t="shared" si="66"/>
        <v>2002</v>
      </c>
      <c r="D1807" s="65">
        <v>1</v>
      </c>
      <c r="E1807" s="27" t="s">
        <v>6458</v>
      </c>
      <c r="F1807" s="27" t="s">
        <v>6459</v>
      </c>
      <c r="G1807" s="27"/>
      <c r="H1807" s="92">
        <v>2002</v>
      </c>
      <c r="I1807" s="36" t="s">
        <v>6365</v>
      </c>
      <c r="J1807" s="92"/>
      <c r="K1807" s="97">
        <v>1</v>
      </c>
    </row>
    <row r="1808" spans="1:1027" ht="22.5" x14ac:dyDescent="0.2">
      <c r="A1808" s="163" t="s">
        <v>74</v>
      </c>
      <c r="B1808" s="233" t="s">
        <v>106</v>
      </c>
      <c r="C1808" s="214">
        <f t="shared" si="66"/>
        <v>2002</v>
      </c>
      <c r="D1808" s="65">
        <v>2</v>
      </c>
      <c r="E1808" s="27" t="s">
        <v>6460</v>
      </c>
      <c r="F1808" s="36" t="s">
        <v>6461</v>
      </c>
      <c r="G1808" s="36"/>
      <c r="H1808" s="92">
        <v>2002</v>
      </c>
      <c r="I1808" s="36" t="s">
        <v>6365</v>
      </c>
      <c r="J1808" s="92"/>
      <c r="K1808" s="97">
        <v>1</v>
      </c>
    </row>
    <row r="1809" spans="1:1027" ht="22.5" x14ac:dyDescent="0.2">
      <c r="A1809" s="163" t="s">
        <v>74</v>
      </c>
      <c r="B1809" s="233" t="s">
        <v>106</v>
      </c>
      <c r="C1809" s="214">
        <f t="shared" si="66"/>
        <v>2002</v>
      </c>
      <c r="D1809" s="65">
        <v>3</v>
      </c>
      <c r="E1809" s="27" t="s">
        <v>6462</v>
      </c>
      <c r="F1809" s="27" t="s">
        <v>6463</v>
      </c>
      <c r="G1809" s="27"/>
      <c r="H1809" s="92">
        <v>2002</v>
      </c>
      <c r="I1809" s="36" t="s">
        <v>6365</v>
      </c>
      <c r="J1809" s="92"/>
      <c r="K1809" s="97">
        <v>3</v>
      </c>
    </row>
    <row r="1810" spans="1:1027" ht="22.5" x14ac:dyDescent="0.2">
      <c r="A1810" s="163" t="s">
        <v>74</v>
      </c>
      <c r="B1810" s="233" t="s">
        <v>106</v>
      </c>
      <c r="C1810" s="214">
        <f t="shared" si="66"/>
        <v>2002</v>
      </c>
      <c r="D1810" s="65">
        <v>4</v>
      </c>
      <c r="E1810" s="27" t="s">
        <v>6464</v>
      </c>
      <c r="F1810" s="36" t="s">
        <v>6465</v>
      </c>
      <c r="G1810" s="36"/>
      <c r="H1810" s="92">
        <v>2002</v>
      </c>
      <c r="I1810" s="36" t="s">
        <v>6365</v>
      </c>
      <c r="J1810" s="92"/>
      <c r="K1810" s="97">
        <v>1</v>
      </c>
    </row>
    <row r="1811" spans="1:1027" ht="22.5" x14ac:dyDescent="0.2">
      <c r="A1811" s="163" t="s">
        <v>74</v>
      </c>
      <c r="B1811" s="233" t="s">
        <v>106</v>
      </c>
      <c r="C1811" s="214">
        <f t="shared" si="66"/>
        <v>2002</v>
      </c>
      <c r="D1811" s="65">
        <v>5</v>
      </c>
      <c r="E1811" s="27" t="s">
        <v>6466</v>
      </c>
      <c r="F1811" s="27" t="s">
        <v>6467</v>
      </c>
      <c r="G1811" s="27"/>
      <c r="H1811" s="92">
        <v>2002</v>
      </c>
      <c r="I1811" s="36" t="s">
        <v>6365</v>
      </c>
      <c r="J1811" s="92"/>
      <c r="K1811" s="97">
        <v>2</v>
      </c>
    </row>
    <row r="1812" spans="1:1027" ht="33.75" x14ac:dyDescent="0.2">
      <c r="A1812" s="163" t="s">
        <v>74</v>
      </c>
      <c r="B1812" s="233" t="s">
        <v>106</v>
      </c>
      <c r="C1812" s="214">
        <f t="shared" si="66"/>
        <v>2002</v>
      </c>
      <c r="D1812" s="65">
        <v>6</v>
      </c>
      <c r="E1812" s="27" t="s">
        <v>6470</v>
      </c>
      <c r="F1812" s="36" t="s">
        <v>6471</v>
      </c>
      <c r="G1812" s="36"/>
      <c r="H1812" s="92">
        <v>2002</v>
      </c>
      <c r="I1812" s="36" t="s">
        <v>6365</v>
      </c>
      <c r="J1812" s="92"/>
      <c r="K1812" s="97">
        <v>1</v>
      </c>
    </row>
    <row r="1813" spans="1:1027" ht="33.75" x14ac:dyDescent="0.2">
      <c r="A1813" s="163" t="s">
        <v>74</v>
      </c>
      <c r="B1813" s="233" t="s">
        <v>106</v>
      </c>
      <c r="C1813" s="214">
        <f t="shared" si="66"/>
        <v>2002</v>
      </c>
      <c r="D1813" s="65">
        <v>7</v>
      </c>
      <c r="E1813" s="27" t="s">
        <v>6470</v>
      </c>
      <c r="F1813" s="36" t="s">
        <v>6472</v>
      </c>
      <c r="G1813" s="36"/>
      <c r="H1813" s="92">
        <v>2002</v>
      </c>
      <c r="I1813" s="36" t="s">
        <v>6365</v>
      </c>
      <c r="J1813" s="92"/>
      <c r="K1813" s="97">
        <v>1</v>
      </c>
    </row>
    <row r="1814" spans="1:1027" ht="22.5" x14ac:dyDescent="0.2">
      <c r="A1814" s="163" t="s">
        <v>74</v>
      </c>
      <c r="B1814" s="233" t="s">
        <v>106</v>
      </c>
      <c r="C1814" s="214">
        <f t="shared" si="66"/>
        <v>2002</v>
      </c>
      <c r="D1814" s="65">
        <v>8</v>
      </c>
      <c r="E1814" s="27" t="s">
        <v>6475</v>
      </c>
      <c r="F1814" s="36" t="s">
        <v>6476</v>
      </c>
      <c r="G1814" s="36"/>
      <c r="H1814" s="92">
        <v>2002</v>
      </c>
      <c r="I1814" s="36" t="s">
        <v>6365</v>
      </c>
      <c r="J1814" s="92"/>
      <c r="K1814" s="97">
        <v>1</v>
      </c>
    </row>
    <row r="1815" spans="1:1027" s="372" customFormat="1" ht="22.5" x14ac:dyDescent="0.2">
      <c r="A1815" s="378" t="s">
        <v>74</v>
      </c>
      <c r="B1815" s="379" t="s">
        <v>106</v>
      </c>
      <c r="C1815" s="214">
        <f t="shared" si="66"/>
        <v>2002</v>
      </c>
      <c r="D1815" s="366">
        <v>9</v>
      </c>
      <c r="E1815" s="382" t="s">
        <v>6473</v>
      </c>
      <c r="F1815" s="382" t="s">
        <v>6474</v>
      </c>
      <c r="G1815" s="382"/>
      <c r="H1815" s="383">
        <v>2002</v>
      </c>
      <c r="I1815" s="382" t="s">
        <v>6365</v>
      </c>
      <c r="J1815" s="383"/>
      <c r="K1815" s="370">
        <v>1</v>
      </c>
      <c r="L1815" s="371"/>
      <c r="M1815" s="371"/>
      <c r="N1815" s="371"/>
      <c r="O1815" s="371"/>
      <c r="P1815" s="371"/>
      <c r="Q1815" s="371"/>
      <c r="R1815" s="371"/>
      <c r="S1815" s="371"/>
      <c r="T1815" s="371"/>
      <c r="U1815" s="371"/>
      <c r="V1815" s="371"/>
      <c r="W1815" s="371"/>
      <c r="X1815" s="371"/>
      <c r="Y1815" s="371"/>
      <c r="Z1815" s="371"/>
      <c r="AA1815" s="371"/>
      <c r="AB1815" s="371"/>
      <c r="AC1815" s="371"/>
      <c r="AD1815" s="371"/>
      <c r="AE1815" s="371"/>
      <c r="AF1815" s="371"/>
      <c r="AG1815" s="371"/>
      <c r="AH1815" s="371"/>
      <c r="AI1815" s="371"/>
      <c r="AJ1815" s="371"/>
      <c r="AK1815" s="371"/>
      <c r="AL1815" s="371"/>
      <c r="AM1815" s="371"/>
      <c r="AN1815" s="371"/>
      <c r="AO1815" s="371"/>
      <c r="AP1815" s="371"/>
      <c r="AQ1815" s="371"/>
      <c r="AR1815" s="371"/>
      <c r="AS1815" s="371"/>
      <c r="AT1815" s="371"/>
      <c r="AU1815" s="371"/>
      <c r="AV1815" s="371"/>
      <c r="AW1815" s="371"/>
      <c r="AX1815" s="371"/>
      <c r="AY1815" s="371"/>
      <c r="AZ1815" s="371"/>
      <c r="BA1815" s="371"/>
      <c r="BB1815" s="371"/>
      <c r="BC1815" s="371"/>
      <c r="BD1815" s="371"/>
      <c r="BE1815" s="371"/>
      <c r="BF1815" s="371"/>
      <c r="BG1815" s="371"/>
      <c r="BH1815" s="371"/>
      <c r="BI1815" s="371"/>
      <c r="BJ1815" s="371"/>
      <c r="BK1815" s="371"/>
      <c r="BL1815" s="371"/>
      <c r="BM1815" s="371"/>
      <c r="BN1815" s="371"/>
      <c r="BO1815" s="371"/>
      <c r="BP1815" s="371"/>
      <c r="BQ1815" s="371"/>
      <c r="BR1815" s="371"/>
      <c r="BS1815" s="371"/>
      <c r="BT1815" s="371"/>
      <c r="BU1815" s="371"/>
      <c r="BV1815" s="371"/>
      <c r="BW1815" s="371"/>
      <c r="BX1815" s="371"/>
      <c r="BY1815" s="371"/>
      <c r="BZ1815" s="371"/>
      <c r="CA1815" s="371"/>
      <c r="CB1815" s="371"/>
      <c r="CC1815" s="371"/>
      <c r="CD1815" s="371"/>
      <c r="CE1815" s="371"/>
      <c r="CF1815" s="371"/>
      <c r="CG1815" s="371"/>
      <c r="CH1815" s="371"/>
      <c r="CI1815" s="371"/>
      <c r="CJ1815" s="371"/>
      <c r="CK1815" s="371"/>
      <c r="CL1815" s="371"/>
      <c r="CM1815" s="371"/>
      <c r="CN1815" s="371"/>
      <c r="CO1815" s="371"/>
      <c r="CP1815" s="371"/>
      <c r="CQ1815" s="371"/>
      <c r="CR1815" s="371"/>
      <c r="CS1815" s="371"/>
      <c r="CT1815" s="371"/>
      <c r="CU1815" s="371"/>
      <c r="CV1815" s="371"/>
      <c r="CW1815" s="371"/>
      <c r="CX1815" s="371"/>
      <c r="CY1815" s="371"/>
      <c r="CZ1815" s="371"/>
      <c r="DA1815" s="371"/>
      <c r="DB1815" s="371"/>
      <c r="DC1815" s="371"/>
      <c r="DD1815" s="371"/>
      <c r="DE1815" s="371"/>
      <c r="DF1815" s="371"/>
      <c r="DG1815" s="371"/>
      <c r="DH1815" s="371"/>
      <c r="DI1815" s="371"/>
      <c r="DJ1815" s="371"/>
      <c r="DK1815" s="371"/>
      <c r="DL1815" s="371"/>
      <c r="DM1815" s="371"/>
      <c r="DN1815" s="371"/>
      <c r="DO1815" s="371"/>
      <c r="DP1815" s="371"/>
      <c r="DQ1815" s="371"/>
      <c r="DR1815" s="371"/>
      <c r="DS1815" s="371"/>
      <c r="DT1815" s="371"/>
      <c r="DU1815" s="371"/>
      <c r="DV1815" s="371"/>
      <c r="DW1815" s="371"/>
      <c r="DX1815" s="371"/>
      <c r="DY1815" s="371"/>
      <c r="DZ1815" s="371"/>
      <c r="EA1815" s="371"/>
      <c r="EB1815" s="371"/>
      <c r="EC1815" s="371"/>
      <c r="ED1815" s="371"/>
      <c r="EE1815" s="371"/>
      <c r="EF1815" s="371"/>
      <c r="EG1815" s="371"/>
      <c r="EH1815" s="371"/>
      <c r="EI1815" s="371"/>
      <c r="EJ1815" s="371"/>
      <c r="EK1815" s="371"/>
      <c r="EL1815" s="371"/>
      <c r="EM1815" s="371"/>
      <c r="EN1815" s="371"/>
      <c r="EO1815" s="371"/>
      <c r="EP1815" s="371"/>
      <c r="EQ1815" s="371"/>
      <c r="ER1815" s="371"/>
      <c r="ES1815" s="371"/>
      <c r="ET1815" s="371"/>
      <c r="EU1815" s="371"/>
      <c r="EV1815" s="371"/>
      <c r="EW1815" s="371"/>
      <c r="EX1815" s="371"/>
      <c r="EY1815" s="371"/>
      <c r="EZ1815" s="371"/>
      <c r="FA1815" s="371"/>
      <c r="FB1815" s="371"/>
      <c r="FC1815" s="371"/>
      <c r="FD1815" s="371"/>
      <c r="FE1815" s="371"/>
      <c r="FF1815" s="371"/>
      <c r="FG1815" s="371"/>
      <c r="FH1815" s="371"/>
      <c r="FI1815" s="371"/>
      <c r="FJ1815" s="371"/>
      <c r="FK1815" s="371"/>
      <c r="FL1815" s="371"/>
      <c r="FM1815" s="371"/>
      <c r="FN1815" s="371"/>
      <c r="FO1815" s="371"/>
      <c r="FP1815" s="371"/>
      <c r="FQ1815" s="371"/>
      <c r="FR1815" s="371"/>
      <c r="FS1815" s="371"/>
      <c r="FT1815" s="371"/>
      <c r="FU1815" s="371"/>
      <c r="FV1815" s="371"/>
      <c r="FW1815" s="371"/>
      <c r="FX1815" s="371"/>
      <c r="FY1815" s="371"/>
      <c r="FZ1815" s="371"/>
      <c r="GA1815" s="371"/>
      <c r="GB1815" s="371"/>
      <c r="GC1815" s="371"/>
      <c r="GD1815" s="371"/>
      <c r="GE1815" s="371"/>
      <c r="GF1815" s="371"/>
      <c r="GG1815" s="371"/>
      <c r="GH1815" s="371"/>
      <c r="GI1815" s="371"/>
      <c r="GJ1815" s="371"/>
      <c r="GK1815" s="371"/>
      <c r="GL1815" s="371"/>
      <c r="GM1815" s="371"/>
      <c r="GN1815" s="371"/>
      <c r="GO1815" s="371"/>
      <c r="GP1815" s="371"/>
      <c r="GQ1815" s="371"/>
      <c r="GR1815" s="371"/>
      <c r="GS1815" s="371"/>
      <c r="GT1815" s="371"/>
      <c r="GU1815" s="371"/>
      <c r="GV1815" s="371"/>
      <c r="GW1815" s="371"/>
      <c r="GX1815" s="371"/>
      <c r="GY1815" s="371"/>
      <c r="GZ1815" s="371"/>
      <c r="HA1815" s="371"/>
      <c r="HB1815" s="371"/>
      <c r="HC1815" s="371"/>
      <c r="HD1815" s="371"/>
      <c r="HE1815" s="371"/>
      <c r="HF1815" s="371"/>
      <c r="HG1815" s="371"/>
      <c r="HH1815" s="371"/>
      <c r="HI1815" s="371"/>
      <c r="HJ1815" s="371"/>
      <c r="HK1815" s="371"/>
      <c r="HL1815" s="371"/>
      <c r="HM1815" s="371"/>
      <c r="HN1815" s="371"/>
      <c r="HO1815" s="371"/>
      <c r="HP1815" s="371"/>
      <c r="HQ1815" s="371"/>
      <c r="HR1815" s="371"/>
      <c r="HS1815" s="371"/>
      <c r="HT1815" s="371"/>
      <c r="HU1815" s="371"/>
      <c r="HV1815" s="371"/>
      <c r="HW1815" s="371"/>
      <c r="HX1815" s="371"/>
      <c r="HY1815" s="371"/>
      <c r="HZ1815" s="371"/>
      <c r="IA1815" s="371"/>
      <c r="IB1815" s="371"/>
      <c r="IC1815" s="371"/>
      <c r="ID1815" s="371"/>
      <c r="IE1815" s="371"/>
      <c r="IF1815" s="371"/>
      <c r="IG1815" s="371"/>
      <c r="IH1815" s="371"/>
      <c r="II1815" s="371"/>
      <c r="IJ1815" s="371"/>
      <c r="IK1815" s="371"/>
      <c r="IL1815" s="371"/>
      <c r="IM1815" s="371"/>
      <c r="IN1815" s="371"/>
      <c r="IO1815" s="371"/>
      <c r="IP1815" s="371"/>
      <c r="IQ1815" s="371"/>
      <c r="IR1815" s="371"/>
      <c r="IS1815" s="371"/>
      <c r="IT1815" s="371"/>
      <c r="IU1815" s="371"/>
      <c r="IV1815" s="371"/>
      <c r="IW1815" s="371"/>
      <c r="IX1815" s="371"/>
      <c r="IY1815" s="371"/>
      <c r="IZ1815" s="371"/>
      <c r="JA1815" s="371"/>
      <c r="JB1815" s="371"/>
      <c r="JC1815" s="371"/>
      <c r="JD1815" s="371"/>
      <c r="JE1815" s="371"/>
      <c r="JF1815" s="371"/>
      <c r="JG1815" s="371"/>
      <c r="JH1815" s="371"/>
      <c r="JI1815" s="371"/>
      <c r="JJ1815" s="371"/>
      <c r="JK1815" s="371"/>
      <c r="JL1815" s="371"/>
      <c r="JM1815" s="371"/>
      <c r="JN1815" s="371"/>
      <c r="JO1815" s="371"/>
      <c r="JP1815" s="371"/>
      <c r="JQ1815" s="371"/>
      <c r="JR1815" s="371"/>
      <c r="JS1815" s="371"/>
      <c r="JT1815" s="371"/>
      <c r="JU1815" s="371"/>
      <c r="JV1815" s="371"/>
      <c r="JW1815" s="371"/>
      <c r="JX1815" s="371"/>
      <c r="JY1815" s="371"/>
      <c r="JZ1815" s="371"/>
      <c r="KA1815" s="371"/>
      <c r="KB1815" s="371"/>
      <c r="KC1815" s="371"/>
      <c r="KD1815" s="371"/>
      <c r="KE1815" s="371"/>
      <c r="KF1815" s="371"/>
      <c r="KG1815" s="371"/>
      <c r="KH1815" s="371"/>
      <c r="KI1815" s="371"/>
      <c r="KJ1815" s="371"/>
      <c r="KK1815" s="371"/>
      <c r="KL1815" s="371"/>
      <c r="KM1815" s="371"/>
      <c r="KN1815" s="371"/>
      <c r="KO1815" s="371"/>
      <c r="KP1815" s="371"/>
      <c r="KQ1815" s="371"/>
      <c r="KR1815" s="371"/>
      <c r="KS1815" s="371"/>
      <c r="KT1815" s="371"/>
      <c r="KU1815" s="371"/>
      <c r="KV1815" s="371"/>
      <c r="KW1815" s="371"/>
      <c r="KX1815" s="371"/>
      <c r="KY1815" s="371"/>
      <c r="KZ1815" s="371"/>
      <c r="LA1815" s="371"/>
      <c r="LB1815" s="371"/>
      <c r="LC1815" s="371"/>
      <c r="LD1815" s="371"/>
      <c r="LE1815" s="371"/>
      <c r="LF1815" s="371"/>
      <c r="LG1815" s="371"/>
      <c r="LH1815" s="371"/>
      <c r="LI1815" s="371"/>
      <c r="LJ1815" s="371"/>
      <c r="LK1815" s="371"/>
      <c r="LL1815" s="371"/>
      <c r="LM1815" s="371"/>
      <c r="LN1815" s="371"/>
      <c r="LO1815" s="371"/>
      <c r="LP1815" s="371"/>
      <c r="LQ1815" s="371"/>
      <c r="LR1815" s="371"/>
      <c r="LS1815" s="371"/>
      <c r="LT1815" s="371"/>
      <c r="LU1815" s="371"/>
      <c r="LV1815" s="371"/>
      <c r="LW1815" s="371"/>
      <c r="LX1815" s="371"/>
      <c r="LY1815" s="371"/>
      <c r="LZ1815" s="371"/>
      <c r="MA1815" s="371"/>
      <c r="MB1815" s="371"/>
      <c r="MC1815" s="371"/>
      <c r="MD1815" s="371"/>
      <c r="ME1815" s="371"/>
      <c r="MF1815" s="371"/>
      <c r="MG1815" s="371"/>
      <c r="MH1815" s="371"/>
      <c r="MI1815" s="371"/>
      <c r="MJ1815" s="371"/>
      <c r="MK1815" s="371"/>
      <c r="ML1815" s="371"/>
      <c r="MM1815" s="371"/>
      <c r="MN1815" s="371"/>
      <c r="MO1815" s="371"/>
      <c r="MP1815" s="371"/>
      <c r="MQ1815" s="371"/>
      <c r="MR1815" s="371"/>
      <c r="MS1815" s="371"/>
      <c r="MT1815" s="371"/>
      <c r="MU1815" s="371"/>
      <c r="MV1815" s="371"/>
      <c r="MW1815" s="371"/>
      <c r="MX1815" s="371"/>
      <c r="MY1815" s="371"/>
      <c r="MZ1815" s="371"/>
      <c r="NA1815" s="371"/>
      <c r="NB1815" s="371"/>
      <c r="NC1815" s="371"/>
      <c r="ND1815" s="371"/>
      <c r="NE1815" s="371"/>
      <c r="NF1815" s="371"/>
      <c r="NG1815" s="371"/>
      <c r="NH1815" s="371"/>
      <c r="NI1815" s="371"/>
      <c r="NJ1815" s="371"/>
      <c r="NK1815" s="371"/>
      <c r="NL1815" s="371"/>
      <c r="NM1815" s="371"/>
      <c r="NN1815" s="371"/>
      <c r="NO1815" s="371"/>
      <c r="NP1815" s="371"/>
      <c r="NQ1815" s="371"/>
      <c r="NR1815" s="371"/>
      <c r="NS1815" s="371"/>
      <c r="NT1815" s="371"/>
      <c r="NU1815" s="371"/>
      <c r="NV1815" s="371"/>
      <c r="NW1815" s="371"/>
      <c r="NX1815" s="371"/>
      <c r="NY1815" s="371"/>
      <c r="NZ1815" s="371"/>
      <c r="OA1815" s="371"/>
      <c r="OB1815" s="371"/>
      <c r="OC1815" s="371"/>
      <c r="OD1815" s="371"/>
      <c r="OE1815" s="371"/>
      <c r="OF1815" s="371"/>
      <c r="OG1815" s="371"/>
      <c r="OH1815" s="371"/>
      <c r="OI1815" s="371"/>
      <c r="OJ1815" s="371"/>
      <c r="OK1815" s="371"/>
      <c r="OL1815" s="371"/>
      <c r="OM1815" s="371"/>
      <c r="ON1815" s="371"/>
      <c r="OO1815" s="371"/>
      <c r="OP1815" s="371"/>
      <c r="OQ1815" s="371"/>
      <c r="OR1815" s="371"/>
      <c r="OS1815" s="371"/>
      <c r="OT1815" s="371"/>
      <c r="OU1815" s="371"/>
      <c r="OV1815" s="371"/>
      <c r="OW1815" s="371"/>
      <c r="OX1815" s="371"/>
      <c r="OY1815" s="371"/>
      <c r="OZ1815" s="371"/>
      <c r="PA1815" s="371"/>
      <c r="PB1815" s="371"/>
      <c r="PC1815" s="371"/>
      <c r="PD1815" s="371"/>
      <c r="PE1815" s="371"/>
      <c r="PF1815" s="371"/>
      <c r="PG1815" s="371"/>
      <c r="PH1815" s="371"/>
      <c r="PI1815" s="371"/>
      <c r="PJ1815" s="371"/>
      <c r="PK1815" s="371"/>
      <c r="PL1815" s="371"/>
      <c r="PM1815" s="371"/>
      <c r="PN1815" s="371"/>
      <c r="PO1815" s="371"/>
      <c r="PP1815" s="371"/>
      <c r="PQ1815" s="371"/>
      <c r="PR1815" s="371"/>
      <c r="PS1815" s="371"/>
      <c r="PT1815" s="371"/>
      <c r="PU1815" s="371"/>
      <c r="PV1815" s="371"/>
      <c r="PW1815" s="371"/>
      <c r="PX1815" s="371"/>
      <c r="PY1815" s="371"/>
      <c r="PZ1815" s="371"/>
      <c r="QA1815" s="371"/>
      <c r="QB1815" s="371"/>
      <c r="QC1815" s="371"/>
      <c r="QD1815" s="371"/>
      <c r="QE1815" s="371"/>
      <c r="QF1815" s="371"/>
      <c r="QG1815" s="371"/>
      <c r="QH1815" s="371"/>
      <c r="QI1815" s="371"/>
      <c r="QJ1815" s="371"/>
      <c r="QK1815" s="371"/>
      <c r="QL1815" s="371"/>
      <c r="QM1815" s="371"/>
      <c r="QN1815" s="371"/>
      <c r="QO1815" s="371"/>
      <c r="QP1815" s="371"/>
      <c r="QQ1815" s="371"/>
      <c r="QR1815" s="371"/>
      <c r="QS1815" s="371"/>
      <c r="QT1815" s="371"/>
      <c r="QU1815" s="371"/>
      <c r="QV1815" s="371"/>
      <c r="QW1815" s="371"/>
      <c r="QX1815" s="371"/>
      <c r="QY1815" s="371"/>
      <c r="QZ1815" s="371"/>
      <c r="RA1815" s="371"/>
      <c r="RB1815" s="371"/>
      <c r="RC1815" s="371"/>
      <c r="RD1815" s="371"/>
      <c r="RE1815" s="371"/>
      <c r="RF1815" s="371"/>
      <c r="RG1815" s="371"/>
      <c r="RH1815" s="371"/>
      <c r="RI1815" s="371"/>
      <c r="RJ1815" s="371"/>
      <c r="RK1815" s="371"/>
      <c r="RL1815" s="371"/>
      <c r="RM1815" s="371"/>
      <c r="RN1815" s="371"/>
      <c r="RO1815" s="371"/>
      <c r="RP1815" s="371"/>
      <c r="RQ1815" s="371"/>
      <c r="RR1815" s="371"/>
      <c r="RS1815" s="371"/>
      <c r="RT1815" s="371"/>
      <c r="RU1815" s="371"/>
      <c r="RV1815" s="371"/>
      <c r="RW1815" s="371"/>
      <c r="RX1815" s="371"/>
      <c r="RY1815" s="371"/>
      <c r="RZ1815" s="371"/>
      <c r="SA1815" s="371"/>
      <c r="SB1815" s="371"/>
      <c r="SC1815" s="371"/>
      <c r="SD1815" s="371"/>
      <c r="SE1815" s="371"/>
      <c r="SF1815" s="371"/>
      <c r="SG1815" s="371"/>
      <c r="SH1815" s="371"/>
      <c r="SI1815" s="371"/>
      <c r="SJ1815" s="371"/>
      <c r="SK1815" s="371"/>
      <c r="SL1815" s="371"/>
      <c r="SM1815" s="371"/>
      <c r="SN1815" s="371"/>
      <c r="SO1815" s="371"/>
      <c r="SP1815" s="371"/>
      <c r="SQ1815" s="371"/>
      <c r="SR1815" s="371"/>
      <c r="SS1815" s="371"/>
      <c r="ST1815" s="371"/>
      <c r="SU1815" s="371"/>
      <c r="SV1815" s="371"/>
      <c r="SW1815" s="371"/>
      <c r="SX1815" s="371"/>
      <c r="SY1815" s="371"/>
      <c r="SZ1815" s="371"/>
      <c r="TA1815" s="371"/>
      <c r="TB1815" s="371"/>
      <c r="TC1815" s="371"/>
      <c r="TD1815" s="371"/>
      <c r="TE1815" s="371"/>
      <c r="TF1815" s="371"/>
      <c r="TG1815" s="371"/>
      <c r="TH1815" s="371"/>
      <c r="TI1815" s="371"/>
      <c r="TJ1815" s="371"/>
      <c r="TK1815" s="371"/>
      <c r="TL1815" s="371"/>
      <c r="TM1815" s="371"/>
      <c r="TN1815" s="371"/>
      <c r="TO1815" s="371"/>
      <c r="TP1815" s="371"/>
      <c r="TQ1815" s="371"/>
      <c r="TR1815" s="371"/>
      <c r="TS1815" s="371"/>
      <c r="TT1815" s="371"/>
      <c r="TU1815" s="371"/>
      <c r="TV1815" s="371"/>
      <c r="TW1815" s="371"/>
      <c r="TX1815" s="371"/>
      <c r="TY1815" s="371"/>
      <c r="TZ1815" s="371"/>
      <c r="UA1815" s="371"/>
      <c r="UB1815" s="371"/>
      <c r="UC1815" s="371"/>
      <c r="UD1815" s="371"/>
      <c r="UE1815" s="371"/>
      <c r="UF1815" s="371"/>
      <c r="UG1815" s="371"/>
      <c r="UH1815" s="371"/>
      <c r="UI1815" s="371"/>
      <c r="UJ1815" s="371"/>
      <c r="UK1815" s="371"/>
      <c r="UL1815" s="371"/>
      <c r="UM1815" s="371"/>
      <c r="UN1815" s="371"/>
      <c r="UO1815" s="371"/>
      <c r="UP1815" s="371"/>
      <c r="UQ1815" s="371"/>
      <c r="UR1815" s="371"/>
      <c r="US1815" s="371"/>
      <c r="UT1815" s="371"/>
      <c r="UU1815" s="371"/>
      <c r="UV1815" s="371"/>
      <c r="UW1815" s="371"/>
      <c r="UX1815" s="371"/>
      <c r="UY1815" s="371"/>
      <c r="UZ1815" s="371"/>
      <c r="VA1815" s="371"/>
      <c r="VB1815" s="371"/>
      <c r="VC1815" s="371"/>
      <c r="VD1815" s="371"/>
      <c r="VE1815" s="371"/>
      <c r="VF1815" s="371"/>
      <c r="VG1815" s="371"/>
      <c r="VH1815" s="371"/>
      <c r="VI1815" s="371"/>
      <c r="VJ1815" s="371"/>
      <c r="VK1815" s="371"/>
      <c r="VL1815" s="371"/>
      <c r="VM1815" s="371"/>
      <c r="VN1815" s="371"/>
      <c r="VO1815" s="371"/>
      <c r="VP1815" s="371"/>
      <c r="VQ1815" s="371"/>
      <c r="VR1815" s="371"/>
      <c r="VS1815" s="371"/>
      <c r="VT1815" s="371"/>
      <c r="VU1815" s="371"/>
      <c r="VV1815" s="371"/>
      <c r="VW1815" s="371"/>
      <c r="VX1815" s="371"/>
      <c r="VY1815" s="371"/>
      <c r="VZ1815" s="371"/>
      <c r="WA1815" s="371"/>
      <c r="WB1815" s="371"/>
      <c r="WC1815" s="371"/>
      <c r="WD1815" s="371"/>
      <c r="WE1815" s="371"/>
      <c r="WF1815" s="371"/>
      <c r="WG1815" s="371"/>
      <c r="WH1815" s="371"/>
      <c r="WI1815" s="371"/>
      <c r="WJ1815" s="371"/>
      <c r="WK1815" s="371"/>
      <c r="WL1815" s="371"/>
      <c r="WM1815" s="371"/>
      <c r="WN1815" s="371"/>
      <c r="WO1815" s="371"/>
      <c r="WP1815" s="371"/>
      <c r="WQ1815" s="371"/>
      <c r="WR1815" s="371"/>
      <c r="WS1815" s="371"/>
      <c r="WT1815" s="371"/>
      <c r="WU1815" s="371"/>
      <c r="WV1815" s="371"/>
      <c r="WW1815" s="371"/>
      <c r="WX1815" s="371"/>
      <c r="WY1815" s="371"/>
      <c r="WZ1815" s="371"/>
      <c r="XA1815" s="371"/>
      <c r="XB1815" s="371"/>
      <c r="XC1815" s="371"/>
      <c r="XD1815" s="371"/>
      <c r="XE1815" s="371"/>
      <c r="XF1815" s="371"/>
      <c r="XG1815" s="371"/>
      <c r="XH1815" s="371"/>
      <c r="XI1815" s="371"/>
      <c r="XJ1815" s="371"/>
      <c r="XK1815" s="371"/>
      <c r="XL1815" s="371"/>
      <c r="XM1815" s="371"/>
      <c r="XN1815" s="371"/>
      <c r="XO1815" s="371"/>
      <c r="XP1815" s="371"/>
      <c r="XQ1815" s="371"/>
      <c r="XR1815" s="371"/>
      <c r="XS1815" s="371"/>
      <c r="XT1815" s="371"/>
      <c r="XU1815" s="371"/>
      <c r="XV1815" s="371"/>
      <c r="XW1815" s="371"/>
      <c r="XX1815" s="371"/>
      <c r="XY1815" s="371"/>
      <c r="XZ1815" s="371"/>
      <c r="YA1815" s="371"/>
      <c r="YB1815" s="371"/>
      <c r="YC1815" s="371"/>
      <c r="YD1815" s="371"/>
      <c r="YE1815" s="371"/>
      <c r="YF1815" s="371"/>
      <c r="YG1815" s="371"/>
      <c r="YH1815" s="371"/>
      <c r="YI1815" s="371"/>
      <c r="YJ1815" s="371"/>
      <c r="YK1815" s="371"/>
      <c r="YL1815" s="371"/>
      <c r="YM1815" s="371"/>
      <c r="YN1815" s="371"/>
      <c r="YO1815" s="371"/>
      <c r="YP1815" s="371"/>
      <c r="YQ1815" s="371"/>
      <c r="YR1815" s="371"/>
      <c r="YS1815" s="371"/>
      <c r="YT1815" s="371"/>
      <c r="YU1815" s="371"/>
      <c r="YV1815" s="371"/>
      <c r="YW1815" s="371"/>
      <c r="YX1815" s="371"/>
      <c r="YY1815" s="371"/>
      <c r="YZ1815" s="371"/>
      <c r="ZA1815" s="371"/>
      <c r="ZB1815" s="371"/>
      <c r="ZC1815" s="371"/>
      <c r="ZD1815" s="371"/>
      <c r="ZE1815" s="371"/>
      <c r="ZF1815" s="371"/>
      <c r="ZG1815" s="371"/>
      <c r="ZH1815" s="371"/>
      <c r="ZI1815" s="371"/>
      <c r="ZJ1815" s="371"/>
      <c r="ZK1815" s="371"/>
      <c r="ZL1815" s="371"/>
      <c r="ZM1815" s="371"/>
      <c r="ZN1815" s="371"/>
      <c r="ZO1815" s="371"/>
      <c r="ZP1815" s="371"/>
      <c r="ZQ1815" s="371"/>
      <c r="ZR1815" s="371"/>
      <c r="ZS1815" s="371"/>
      <c r="ZT1815" s="371"/>
      <c r="ZU1815" s="371"/>
      <c r="ZV1815" s="371"/>
      <c r="ZW1815" s="371"/>
      <c r="ZX1815" s="371"/>
      <c r="ZY1815" s="371"/>
      <c r="ZZ1815" s="371"/>
      <c r="AAA1815" s="371"/>
      <c r="AAB1815" s="371"/>
      <c r="AAC1815" s="371"/>
      <c r="AAD1815" s="371"/>
      <c r="AAE1815" s="371"/>
      <c r="AAF1815" s="371"/>
      <c r="AAG1815" s="371"/>
      <c r="AAH1815" s="371"/>
      <c r="AAI1815" s="371"/>
      <c r="AAJ1815" s="371"/>
      <c r="AAK1815" s="371"/>
      <c r="AAL1815" s="371"/>
      <c r="AAM1815" s="371"/>
      <c r="AAN1815" s="371"/>
      <c r="AAO1815" s="371"/>
      <c r="AAP1815" s="371"/>
      <c r="AAQ1815" s="371"/>
      <c r="AAR1815" s="371"/>
      <c r="AAS1815" s="371"/>
      <c r="AAT1815" s="371"/>
      <c r="AAU1815" s="371"/>
      <c r="AAV1815" s="371"/>
      <c r="AAW1815" s="371"/>
      <c r="AAX1815" s="371"/>
      <c r="AAY1815" s="371"/>
      <c r="AAZ1815" s="371"/>
      <c r="ABA1815" s="371"/>
      <c r="ABB1815" s="371"/>
      <c r="ABC1815" s="371"/>
      <c r="ABD1815" s="371"/>
      <c r="ABE1815" s="371"/>
      <c r="ABF1815" s="371"/>
      <c r="ABG1815" s="371"/>
      <c r="ABH1815" s="371"/>
      <c r="ABI1815" s="371"/>
      <c r="ABJ1815" s="371"/>
      <c r="ABK1815" s="371"/>
      <c r="ABL1815" s="371"/>
      <c r="ABM1815" s="371"/>
      <c r="ABN1815" s="371"/>
      <c r="ABO1815" s="371"/>
      <c r="ABP1815" s="371"/>
      <c r="ABQ1815" s="371"/>
      <c r="ABR1815" s="371"/>
      <c r="ABS1815" s="371"/>
      <c r="ABT1815" s="371"/>
      <c r="ABU1815" s="371"/>
      <c r="ABV1815" s="371"/>
      <c r="ABW1815" s="371"/>
      <c r="ABX1815" s="371"/>
      <c r="ABY1815" s="371"/>
      <c r="ABZ1815" s="371"/>
      <c r="ACA1815" s="371"/>
      <c r="ACB1815" s="371"/>
      <c r="ACC1815" s="371"/>
      <c r="ACD1815" s="371"/>
      <c r="ACE1815" s="371"/>
      <c r="ACF1815" s="371"/>
      <c r="ACG1815" s="371"/>
      <c r="ACH1815" s="371"/>
      <c r="ACI1815" s="371"/>
      <c r="ACJ1815" s="371"/>
      <c r="ACK1815" s="371"/>
      <c r="ACL1815" s="371"/>
      <c r="ACM1815" s="371"/>
      <c r="ACN1815" s="371"/>
      <c r="ACO1815" s="371"/>
      <c r="ACP1815" s="371"/>
      <c r="ACQ1815" s="371"/>
      <c r="ACR1815" s="371"/>
      <c r="ACS1815" s="371"/>
      <c r="ACT1815" s="371"/>
      <c r="ACU1815" s="371"/>
      <c r="ACV1815" s="371"/>
      <c r="ACW1815" s="371"/>
      <c r="ACX1815" s="371"/>
      <c r="ACY1815" s="371"/>
      <c r="ACZ1815" s="371"/>
      <c r="ADA1815" s="371"/>
      <c r="ADB1815" s="371"/>
      <c r="ADC1815" s="371"/>
      <c r="ADD1815" s="371"/>
      <c r="ADE1815" s="371"/>
      <c r="ADF1815" s="371"/>
      <c r="ADG1815" s="371"/>
      <c r="ADH1815" s="371"/>
      <c r="ADI1815" s="371"/>
      <c r="ADJ1815" s="371"/>
      <c r="ADK1815" s="371"/>
      <c r="ADL1815" s="371"/>
      <c r="ADM1815" s="371"/>
      <c r="ADN1815" s="371"/>
      <c r="ADO1815" s="371"/>
      <c r="ADP1815" s="371"/>
      <c r="ADQ1815" s="371"/>
      <c r="ADR1815" s="371"/>
      <c r="ADS1815" s="371"/>
      <c r="ADT1815" s="371"/>
      <c r="ADU1815" s="371"/>
      <c r="ADV1815" s="371"/>
      <c r="ADW1815" s="371"/>
      <c r="ADX1815" s="371"/>
      <c r="ADY1815" s="371"/>
      <c r="ADZ1815" s="371"/>
      <c r="AEA1815" s="371"/>
      <c r="AEB1815" s="371"/>
      <c r="AEC1815" s="371"/>
      <c r="AED1815" s="371"/>
      <c r="AEE1815" s="371"/>
      <c r="AEF1815" s="371"/>
      <c r="AEG1815" s="371"/>
      <c r="AEH1815" s="371"/>
      <c r="AEI1815" s="371"/>
      <c r="AEJ1815" s="371"/>
      <c r="AEK1815" s="371"/>
      <c r="AEL1815" s="371"/>
      <c r="AEM1815" s="371"/>
      <c r="AEN1815" s="371"/>
      <c r="AEO1815" s="371"/>
      <c r="AEP1815" s="371"/>
      <c r="AEQ1815" s="371"/>
      <c r="AER1815" s="371"/>
      <c r="AES1815" s="371"/>
      <c r="AET1815" s="371"/>
      <c r="AEU1815" s="371"/>
      <c r="AEV1815" s="371"/>
      <c r="AEW1815" s="371"/>
      <c r="AEX1815" s="371"/>
      <c r="AEY1815" s="371"/>
      <c r="AEZ1815" s="371"/>
      <c r="AFA1815" s="371"/>
      <c r="AFB1815" s="371"/>
      <c r="AFC1815" s="371"/>
      <c r="AFD1815" s="371"/>
      <c r="AFE1815" s="371"/>
      <c r="AFF1815" s="371"/>
      <c r="AFG1815" s="371"/>
      <c r="AFH1815" s="371"/>
      <c r="AFI1815" s="371"/>
      <c r="AFJ1815" s="371"/>
      <c r="AFK1815" s="371"/>
      <c r="AFL1815" s="371"/>
      <c r="AFM1815" s="371"/>
      <c r="AFN1815" s="371"/>
      <c r="AFO1815" s="371"/>
      <c r="AFP1815" s="371"/>
      <c r="AFQ1815" s="371"/>
      <c r="AFR1815" s="371"/>
      <c r="AFS1815" s="371"/>
      <c r="AFT1815" s="371"/>
      <c r="AFU1815" s="371"/>
      <c r="AFV1815" s="371"/>
      <c r="AFW1815" s="371"/>
      <c r="AFX1815" s="371"/>
      <c r="AFY1815" s="371"/>
      <c r="AFZ1815" s="371"/>
      <c r="AGA1815" s="371"/>
      <c r="AGB1815" s="371"/>
      <c r="AGC1815" s="371"/>
      <c r="AGD1815" s="371"/>
      <c r="AGE1815" s="371"/>
      <c r="AGF1815" s="371"/>
      <c r="AGG1815" s="371"/>
      <c r="AGH1815" s="371"/>
      <c r="AGI1815" s="371"/>
      <c r="AGJ1815" s="371"/>
      <c r="AGK1815" s="371"/>
      <c r="AGL1815" s="371"/>
      <c r="AGM1815" s="371"/>
      <c r="AGN1815" s="371"/>
      <c r="AGO1815" s="371"/>
      <c r="AGP1815" s="371"/>
      <c r="AGQ1815" s="371"/>
      <c r="AGR1815" s="371"/>
      <c r="AGS1815" s="371"/>
      <c r="AGT1815" s="371"/>
      <c r="AGU1815" s="371"/>
      <c r="AGV1815" s="371"/>
      <c r="AGW1815" s="371"/>
      <c r="AGX1815" s="371"/>
      <c r="AGY1815" s="371"/>
      <c r="AGZ1815" s="371"/>
      <c r="AHA1815" s="371"/>
      <c r="AHB1815" s="371"/>
      <c r="AHC1815" s="371"/>
      <c r="AHD1815" s="371"/>
      <c r="AHE1815" s="371"/>
      <c r="AHF1815" s="371"/>
      <c r="AHG1815" s="371"/>
      <c r="AHH1815" s="371"/>
      <c r="AHI1815" s="371"/>
      <c r="AHJ1815" s="371"/>
      <c r="AHK1815" s="371"/>
      <c r="AHL1815" s="371"/>
      <c r="AHM1815" s="371"/>
      <c r="AHN1815" s="371"/>
      <c r="AHO1815" s="371"/>
      <c r="AHP1815" s="371"/>
      <c r="AHQ1815" s="371"/>
      <c r="AHR1815" s="371"/>
      <c r="AHS1815" s="371"/>
      <c r="AHT1815" s="371"/>
      <c r="AHU1815" s="371"/>
      <c r="AHV1815" s="371"/>
      <c r="AHW1815" s="371"/>
      <c r="AHX1815" s="371"/>
      <c r="AHY1815" s="371"/>
      <c r="AHZ1815" s="371"/>
      <c r="AIA1815" s="371"/>
      <c r="AIB1815" s="371"/>
      <c r="AIC1815" s="371"/>
      <c r="AID1815" s="371"/>
      <c r="AIE1815" s="371"/>
      <c r="AIF1815" s="371"/>
      <c r="AIG1815" s="371"/>
      <c r="AIH1815" s="371"/>
      <c r="AII1815" s="371"/>
      <c r="AIJ1815" s="371"/>
      <c r="AIK1815" s="371"/>
      <c r="AIL1815" s="371"/>
      <c r="AIM1815" s="371"/>
      <c r="AIN1815" s="371"/>
      <c r="AIO1815" s="371"/>
      <c r="AIP1815" s="371"/>
      <c r="AIQ1815" s="371"/>
      <c r="AIR1815" s="371"/>
      <c r="AIS1815" s="371"/>
      <c r="AIT1815" s="371"/>
      <c r="AIU1815" s="371"/>
      <c r="AIV1815" s="371"/>
      <c r="AIW1815" s="371"/>
      <c r="AIX1815" s="371"/>
      <c r="AIY1815" s="371"/>
      <c r="AIZ1815" s="371"/>
      <c r="AJA1815" s="371"/>
      <c r="AJB1815" s="371"/>
      <c r="AJC1815" s="371"/>
      <c r="AJD1815" s="371"/>
      <c r="AJE1815" s="371"/>
      <c r="AJF1815" s="371"/>
      <c r="AJG1815" s="371"/>
      <c r="AJH1815" s="371"/>
      <c r="AJI1815" s="371"/>
      <c r="AJJ1815" s="371"/>
      <c r="AJK1815" s="371"/>
      <c r="AJL1815" s="371"/>
      <c r="AJM1815" s="371"/>
      <c r="AJN1815" s="371"/>
      <c r="AJO1815" s="371"/>
      <c r="AJP1815" s="371"/>
      <c r="AJQ1815" s="371"/>
      <c r="AJR1815" s="371"/>
      <c r="AJS1815" s="371"/>
      <c r="AJT1815" s="371"/>
      <c r="AJU1815" s="371"/>
      <c r="AJV1815" s="371"/>
      <c r="AJW1815" s="371"/>
      <c r="AJX1815" s="371"/>
      <c r="AJY1815" s="371"/>
      <c r="AJZ1815" s="371"/>
      <c r="AKA1815" s="371"/>
      <c r="AKB1815" s="371"/>
      <c r="AKC1815" s="371"/>
      <c r="AKD1815" s="371"/>
      <c r="AKE1815" s="371"/>
      <c r="AKF1815" s="371"/>
      <c r="AKG1815" s="371"/>
      <c r="AKH1815" s="371"/>
      <c r="AKI1815" s="371"/>
      <c r="AKJ1815" s="371"/>
      <c r="AKK1815" s="371"/>
      <c r="AKL1815" s="371"/>
      <c r="AKM1815" s="371"/>
      <c r="AKN1815" s="371"/>
      <c r="AKO1815" s="371"/>
      <c r="AKP1815" s="371"/>
      <c r="AKQ1815" s="371"/>
      <c r="AKR1815" s="371"/>
      <c r="AKS1815" s="371"/>
      <c r="AKT1815" s="371"/>
      <c r="AKU1815" s="371"/>
      <c r="AKV1815" s="371"/>
      <c r="AKW1815" s="371"/>
      <c r="AKX1815" s="371"/>
      <c r="AKY1815" s="371"/>
      <c r="AKZ1815" s="371"/>
      <c r="ALA1815" s="371"/>
      <c r="ALB1815" s="371"/>
      <c r="ALC1815" s="371"/>
      <c r="ALD1815" s="371"/>
      <c r="ALE1815" s="371"/>
      <c r="ALF1815" s="371"/>
      <c r="ALG1815" s="371"/>
      <c r="ALH1815" s="371"/>
      <c r="ALI1815" s="371"/>
      <c r="ALJ1815" s="371"/>
      <c r="ALK1815" s="371"/>
      <c r="ALL1815" s="371"/>
      <c r="ALM1815" s="371"/>
      <c r="ALN1815" s="371"/>
      <c r="ALO1815" s="371"/>
      <c r="ALP1815" s="371"/>
      <c r="ALQ1815" s="371"/>
      <c r="ALR1815" s="371"/>
      <c r="ALS1815" s="371"/>
      <c r="ALT1815" s="371"/>
      <c r="ALU1815" s="371"/>
      <c r="ALV1815" s="371"/>
      <c r="ALW1815" s="371"/>
      <c r="ALX1815" s="371"/>
      <c r="ALY1815" s="371"/>
      <c r="ALZ1815" s="371"/>
      <c r="AMA1815" s="371"/>
      <c r="AMB1815" s="371"/>
      <c r="AMC1815" s="371"/>
      <c r="AMD1815" s="371"/>
      <c r="AME1815" s="371"/>
      <c r="AMF1815" s="371"/>
      <c r="AMG1815" s="371"/>
      <c r="AMH1815" s="371"/>
      <c r="AMI1815" s="371"/>
      <c r="AMJ1815" s="371"/>
      <c r="AMK1815" s="371"/>
      <c r="AML1815" s="371"/>
      <c r="AMM1815" s="371"/>
    </row>
    <row r="1816" spans="1:1027" ht="22.5" x14ac:dyDescent="0.2">
      <c r="A1816" s="163" t="s">
        <v>74</v>
      </c>
      <c r="B1816" s="233" t="s">
        <v>106</v>
      </c>
      <c r="C1816" s="214">
        <f t="shared" si="66"/>
        <v>2003</v>
      </c>
      <c r="D1816" s="65">
        <v>1</v>
      </c>
      <c r="E1816" s="43" t="s">
        <v>6368</v>
      </c>
      <c r="F1816" s="40" t="s">
        <v>6369</v>
      </c>
      <c r="G1816" s="40"/>
      <c r="H1816" s="24">
        <v>2003</v>
      </c>
      <c r="I1816" s="36" t="s">
        <v>6365</v>
      </c>
      <c r="J1816" s="24"/>
      <c r="K1816" s="97">
        <v>1</v>
      </c>
    </row>
    <row r="1817" spans="1:1027" ht="33.75" x14ac:dyDescent="0.2">
      <c r="A1817" s="163" t="s">
        <v>74</v>
      </c>
      <c r="B1817" s="233" t="s">
        <v>106</v>
      </c>
      <c r="C1817" s="214">
        <f t="shared" si="66"/>
        <v>2003</v>
      </c>
      <c r="D1817" s="65">
        <v>2</v>
      </c>
      <c r="E1817" s="27" t="s">
        <v>6477</v>
      </c>
      <c r="F1817" s="36" t="s">
        <v>6478</v>
      </c>
      <c r="G1817" s="36"/>
      <c r="H1817" s="92">
        <v>2003</v>
      </c>
      <c r="I1817" s="36" t="s">
        <v>6365</v>
      </c>
      <c r="J1817" s="92"/>
      <c r="K1817" s="97">
        <v>1</v>
      </c>
    </row>
    <row r="1818" spans="1:1027" ht="22.5" x14ac:dyDescent="0.2">
      <c r="A1818" s="163" t="s">
        <v>74</v>
      </c>
      <c r="B1818" s="233" t="s">
        <v>106</v>
      </c>
      <c r="C1818" s="214">
        <f t="shared" si="66"/>
        <v>2003</v>
      </c>
      <c r="D1818" s="65">
        <v>3</v>
      </c>
      <c r="E1818" s="27" t="s">
        <v>6479</v>
      </c>
      <c r="F1818" s="27" t="s">
        <v>6480</v>
      </c>
      <c r="G1818" s="27"/>
      <c r="H1818" s="92">
        <v>2003</v>
      </c>
      <c r="I1818" s="36" t="s">
        <v>6365</v>
      </c>
      <c r="J1818" s="92"/>
      <c r="K1818" s="97">
        <v>1</v>
      </c>
    </row>
    <row r="1819" spans="1:1027" ht="22.5" x14ac:dyDescent="0.2">
      <c r="A1819" s="163" t="s">
        <v>74</v>
      </c>
      <c r="B1819" s="233" t="s">
        <v>106</v>
      </c>
      <c r="C1819" s="214">
        <f t="shared" si="66"/>
        <v>2003</v>
      </c>
      <c r="D1819" s="65">
        <v>4</v>
      </c>
      <c r="E1819" s="27" t="s">
        <v>6481</v>
      </c>
      <c r="F1819" s="27" t="s">
        <v>6482</v>
      </c>
      <c r="G1819" s="27"/>
      <c r="H1819" s="92">
        <v>2003</v>
      </c>
      <c r="I1819" s="36" t="s">
        <v>6365</v>
      </c>
      <c r="J1819" s="92"/>
      <c r="K1819" s="97">
        <v>1</v>
      </c>
    </row>
    <row r="1820" spans="1:1027" ht="22.5" x14ac:dyDescent="0.2">
      <c r="A1820" s="163" t="s">
        <v>74</v>
      </c>
      <c r="B1820" s="233" t="s">
        <v>106</v>
      </c>
      <c r="C1820" s="214">
        <f t="shared" si="66"/>
        <v>2003</v>
      </c>
      <c r="D1820" s="65">
        <v>5</v>
      </c>
      <c r="E1820" s="27" t="s">
        <v>6483</v>
      </c>
      <c r="F1820" s="36" t="s">
        <v>6484</v>
      </c>
      <c r="G1820" s="36"/>
      <c r="H1820" s="92">
        <v>2003</v>
      </c>
      <c r="I1820" s="36" t="s">
        <v>6365</v>
      </c>
      <c r="J1820" s="92"/>
      <c r="K1820" s="97">
        <v>1</v>
      </c>
    </row>
    <row r="1821" spans="1:1027" ht="22.5" x14ac:dyDescent="0.2">
      <c r="A1821" s="163" t="s">
        <v>74</v>
      </c>
      <c r="B1821" s="233" t="s">
        <v>106</v>
      </c>
      <c r="C1821" s="214">
        <f t="shared" si="66"/>
        <v>2003</v>
      </c>
      <c r="D1821" s="65">
        <v>6</v>
      </c>
      <c r="E1821" s="27" t="s">
        <v>6485</v>
      </c>
      <c r="F1821" s="27" t="s">
        <v>6486</v>
      </c>
      <c r="G1821" s="27"/>
      <c r="H1821" s="92">
        <v>2003</v>
      </c>
      <c r="I1821" s="36" t="s">
        <v>6365</v>
      </c>
      <c r="J1821" s="92"/>
      <c r="K1821" s="97">
        <v>1</v>
      </c>
    </row>
    <row r="1822" spans="1:1027" ht="22.5" x14ac:dyDescent="0.2">
      <c r="A1822" s="163" t="s">
        <v>74</v>
      </c>
      <c r="B1822" s="233" t="s">
        <v>106</v>
      </c>
      <c r="C1822" s="214">
        <f t="shared" si="66"/>
        <v>2003</v>
      </c>
      <c r="D1822" s="65">
        <v>7</v>
      </c>
      <c r="E1822" s="27" t="s">
        <v>6487</v>
      </c>
      <c r="F1822" s="27" t="s">
        <v>6488</v>
      </c>
      <c r="G1822" s="27"/>
      <c r="H1822" s="92">
        <v>2003</v>
      </c>
      <c r="I1822" s="36" t="s">
        <v>6365</v>
      </c>
      <c r="J1822" s="92"/>
      <c r="K1822" s="97">
        <v>1</v>
      </c>
    </row>
    <row r="1823" spans="1:1027" ht="22.5" x14ac:dyDescent="0.2">
      <c r="A1823" s="163" t="s">
        <v>74</v>
      </c>
      <c r="B1823" s="233" t="s">
        <v>106</v>
      </c>
      <c r="C1823" s="214">
        <f t="shared" si="66"/>
        <v>2003</v>
      </c>
      <c r="D1823" s="65">
        <v>8</v>
      </c>
      <c r="E1823" s="27" t="s">
        <v>6489</v>
      </c>
      <c r="F1823" s="27" t="s">
        <v>6490</v>
      </c>
      <c r="G1823" s="27"/>
      <c r="H1823" s="92">
        <v>2003</v>
      </c>
      <c r="I1823" s="36" t="s">
        <v>6365</v>
      </c>
      <c r="J1823" s="92"/>
      <c r="K1823" s="97">
        <v>1</v>
      </c>
    </row>
    <row r="1824" spans="1:1027" ht="22.5" x14ac:dyDescent="0.2">
      <c r="A1824" s="163" t="s">
        <v>74</v>
      </c>
      <c r="B1824" s="233" t="s">
        <v>106</v>
      </c>
      <c r="C1824" s="214">
        <f t="shared" si="66"/>
        <v>2003</v>
      </c>
      <c r="D1824" s="65">
        <v>9</v>
      </c>
      <c r="E1824" s="27" t="s">
        <v>6491</v>
      </c>
      <c r="F1824" s="27" t="s">
        <v>6492</v>
      </c>
      <c r="G1824" s="27"/>
      <c r="H1824" s="92">
        <v>2003</v>
      </c>
      <c r="I1824" s="36" t="s">
        <v>6365</v>
      </c>
      <c r="J1824" s="92"/>
      <c r="K1824" s="97">
        <v>1</v>
      </c>
    </row>
    <row r="1825" spans="1:11" ht="22.5" x14ac:dyDescent="0.2">
      <c r="A1825" s="163" t="s">
        <v>74</v>
      </c>
      <c r="B1825" s="233" t="s">
        <v>106</v>
      </c>
      <c r="C1825" s="214">
        <f t="shared" si="66"/>
        <v>2003</v>
      </c>
      <c r="D1825" s="65">
        <v>10</v>
      </c>
      <c r="E1825" s="27" t="s">
        <v>6494</v>
      </c>
      <c r="F1825" s="36" t="s">
        <v>6495</v>
      </c>
      <c r="G1825" s="36"/>
      <c r="H1825" s="92">
        <v>2003</v>
      </c>
      <c r="I1825" s="36" t="s">
        <v>6365</v>
      </c>
      <c r="J1825" s="92"/>
      <c r="K1825" s="97">
        <v>1</v>
      </c>
    </row>
    <row r="1826" spans="1:11" ht="22.5" x14ac:dyDescent="0.2">
      <c r="A1826" s="163" t="s">
        <v>74</v>
      </c>
      <c r="B1826" s="233" t="s">
        <v>106</v>
      </c>
      <c r="C1826" s="214">
        <f t="shared" si="66"/>
        <v>2003</v>
      </c>
      <c r="D1826" s="65">
        <v>11</v>
      </c>
      <c r="E1826" s="27" t="s">
        <v>6496</v>
      </c>
      <c r="F1826" s="27" t="s">
        <v>6497</v>
      </c>
      <c r="G1826" s="27"/>
      <c r="H1826" s="92">
        <v>2003</v>
      </c>
      <c r="I1826" s="36" t="s">
        <v>6365</v>
      </c>
      <c r="J1826" s="92"/>
      <c r="K1826" s="97">
        <v>1</v>
      </c>
    </row>
    <row r="1827" spans="1:11" ht="33.75" x14ac:dyDescent="0.2">
      <c r="A1827" s="163" t="s">
        <v>74</v>
      </c>
      <c r="B1827" s="233" t="s">
        <v>106</v>
      </c>
      <c r="C1827" s="214">
        <f t="shared" si="66"/>
        <v>2003</v>
      </c>
      <c r="D1827" s="65">
        <v>12</v>
      </c>
      <c r="E1827" s="27" t="s">
        <v>6498</v>
      </c>
      <c r="F1827" s="36" t="s">
        <v>6499</v>
      </c>
      <c r="G1827" s="36"/>
      <c r="H1827" s="92">
        <v>2003</v>
      </c>
      <c r="I1827" s="36" t="s">
        <v>6365</v>
      </c>
      <c r="J1827" s="92"/>
      <c r="K1827" s="97">
        <v>1</v>
      </c>
    </row>
    <row r="1828" spans="1:11" ht="22.5" x14ac:dyDescent="0.2">
      <c r="A1828" s="163" t="s">
        <v>74</v>
      </c>
      <c r="B1828" s="233" t="s">
        <v>106</v>
      </c>
      <c r="C1828" s="214">
        <f t="shared" si="66"/>
        <v>2003</v>
      </c>
      <c r="D1828" s="65">
        <v>13</v>
      </c>
      <c r="E1828" s="27" t="s">
        <v>6500</v>
      </c>
      <c r="F1828" s="36" t="s">
        <v>6501</v>
      </c>
      <c r="G1828" s="36"/>
      <c r="H1828" s="92">
        <v>2003</v>
      </c>
      <c r="I1828" s="36" t="s">
        <v>6365</v>
      </c>
      <c r="J1828" s="92"/>
      <c r="K1828" s="97">
        <v>1</v>
      </c>
    </row>
    <row r="1829" spans="1:11" ht="22.5" x14ac:dyDescent="0.2">
      <c r="A1829" s="163" t="s">
        <v>74</v>
      </c>
      <c r="B1829" s="233" t="s">
        <v>106</v>
      </c>
      <c r="C1829" s="214">
        <f t="shared" si="66"/>
        <v>2003</v>
      </c>
      <c r="D1829" s="65">
        <v>14</v>
      </c>
      <c r="E1829" s="27" t="s">
        <v>6502</v>
      </c>
      <c r="F1829" s="36" t="s">
        <v>6503</v>
      </c>
      <c r="G1829" s="36"/>
      <c r="H1829" s="92">
        <v>2003</v>
      </c>
      <c r="I1829" s="36" t="s">
        <v>6365</v>
      </c>
      <c r="J1829" s="92"/>
      <c r="K1829" s="97">
        <v>1</v>
      </c>
    </row>
    <row r="1830" spans="1:11" ht="33.75" x14ac:dyDescent="0.2">
      <c r="A1830" s="163" t="s">
        <v>74</v>
      </c>
      <c r="B1830" s="233" t="s">
        <v>106</v>
      </c>
      <c r="C1830" s="214">
        <f t="shared" si="66"/>
        <v>2003</v>
      </c>
      <c r="D1830" s="65">
        <v>15</v>
      </c>
      <c r="E1830" s="27" t="s">
        <v>6504</v>
      </c>
      <c r="F1830" s="27" t="s">
        <v>6505</v>
      </c>
      <c r="G1830" s="27"/>
      <c r="H1830" s="92">
        <v>2003</v>
      </c>
      <c r="I1830" s="36" t="s">
        <v>6365</v>
      </c>
      <c r="J1830" s="92"/>
      <c r="K1830" s="97">
        <v>1</v>
      </c>
    </row>
    <row r="1831" spans="1:11" ht="22.5" x14ac:dyDescent="0.2">
      <c r="A1831" s="163" t="s">
        <v>74</v>
      </c>
      <c r="B1831" s="233" t="s">
        <v>106</v>
      </c>
      <c r="C1831" s="214">
        <f t="shared" si="66"/>
        <v>2003</v>
      </c>
      <c r="D1831" s="65">
        <v>16</v>
      </c>
      <c r="E1831" s="27" t="s">
        <v>6506</v>
      </c>
      <c r="F1831" s="36" t="s">
        <v>6507</v>
      </c>
      <c r="G1831" s="36"/>
      <c r="H1831" s="92">
        <v>2003</v>
      </c>
      <c r="I1831" s="36" t="s">
        <v>6365</v>
      </c>
      <c r="J1831" s="92"/>
      <c r="K1831" s="97">
        <v>1</v>
      </c>
    </row>
    <row r="1832" spans="1:11" ht="22.5" x14ac:dyDescent="0.2">
      <c r="A1832" s="163" t="s">
        <v>74</v>
      </c>
      <c r="B1832" s="233" t="s">
        <v>106</v>
      </c>
      <c r="C1832" s="214">
        <f t="shared" ref="C1832:C1895" si="67">H1832</f>
        <v>2003</v>
      </c>
      <c r="D1832" s="65">
        <v>17</v>
      </c>
      <c r="E1832" s="27" t="s">
        <v>6508</v>
      </c>
      <c r="F1832" s="36" t="s">
        <v>6509</v>
      </c>
      <c r="G1832" s="36"/>
      <c r="H1832" s="92">
        <v>2003</v>
      </c>
      <c r="I1832" s="36" t="s">
        <v>6365</v>
      </c>
      <c r="J1832" s="92"/>
      <c r="K1832" s="97">
        <v>1</v>
      </c>
    </row>
    <row r="1833" spans="1:11" ht="22.5" x14ac:dyDescent="0.2">
      <c r="A1833" s="163" t="s">
        <v>74</v>
      </c>
      <c r="B1833" s="233" t="s">
        <v>106</v>
      </c>
      <c r="C1833" s="214">
        <f t="shared" si="67"/>
        <v>2003</v>
      </c>
      <c r="D1833" s="65">
        <v>18</v>
      </c>
      <c r="E1833" s="27" t="s">
        <v>6510</v>
      </c>
      <c r="F1833" s="27" t="s">
        <v>6511</v>
      </c>
      <c r="G1833" s="27"/>
      <c r="H1833" s="92">
        <v>2003</v>
      </c>
      <c r="I1833" s="36" t="s">
        <v>6365</v>
      </c>
      <c r="J1833" s="92"/>
      <c r="K1833" s="97">
        <v>1</v>
      </c>
    </row>
    <row r="1834" spans="1:11" ht="22.5" x14ac:dyDescent="0.2">
      <c r="A1834" s="163" t="s">
        <v>74</v>
      </c>
      <c r="B1834" s="233" t="s">
        <v>106</v>
      </c>
      <c r="C1834" s="214">
        <f t="shared" si="67"/>
        <v>2003</v>
      </c>
      <c r="D1834" s="65">
        <v>19</v>
      </c>
      <c r="E1834" s="27" t="s">
        <v>6512</v>
      </c>
      <c r="F1834" s="36" t="s">
        <v>6513</v>
      </c>
      <c r="G1834" s="36"/>
      <c r="H1834" s="92">
        <v>2003</v>
      </c>
      <c r="I1834" s="36" t="s">
        <v>6365</v>
      </c>
      <c r="J1834" s="92"/>
      <c r="K1834" s="97">
        <v>1</v>
      </c>
    </row>
    <row r="1835" spans="1:11" ht="22.5" x14ac:dyDescent="0.2">
      <c r="A1835" s="163" t="s">
        <v>74</v>
      </c>
      <c r="B1835" s="233" t="s">
        <v>106</v>
      </c>
      <c r="C1835" s="214">
        <f t="shared" si="67"/>
        <v>2003</v>
      </c>
      <c r="D1835" s="65">
        <v>20</v>
      </c>
      <c r="E1835" s="27" t="s">
        <v>6514</v>
      </c>
      <c r="F1835" s="36" t="s">
        <v>6515</v>
      </c>
      <c r="G1835" s="36"/>
      <c r="H1835" s="92">
        <v>2003</v>
      </c>
      <c r="I1835" s="36" t="s">
        <v>6365</v>
      </c>
      <c r="J1835" s="92"/>
      <c r="K1835" s="97">
        <v>1</v>
      </c>
    </row>
    <row r="1836" spans="1:11" ht="22.5" x14ac:dyDescent="0.2">
      <c r="A1836" s="163" t="s">
        <v>74</v>
      </c>
      <c r="B1836" s="233" t="s">
        <v>106</v>
      </c>
      <c r="C1836" s="214">
        <f t="shared" si="67"/>
        <v>2003</v>
      </c>
      <c r="D1836" s="65">
        <v>21</v>
      </c>
      <c r="E1836" s="27" t="s">
        <v>6516</v>
      </c>
      <c r="F1836" s="27" t="s">
        <v>6517</v>
      </c>
      <c r="G1836" s="27"/>
      <c r="H1836" s="78">
        <v>2003</v>
      </c>
      <c r="I1836" s="36" t="s">
        <v>6365</v>
      </c>
      <c r="J1836" s="78"/>
      <c r="K1836" s="97">
        <v>1</v>
      </c>
    </row>
    <row r="1837" spans="1:11" ht="22.5" x14ac:dyDescent="0.2">
      <c r="A1837" s="163" t="s">
        <v>74</v>
      </c>
      <c r="B1837" s="233" t="s">
        <v>106</v>
      </c>
      <c r="C1837" s="214">
        <f t="shared" si="67"/>
        <v>2004</v>
      </c>
      <c r="D1837" s="65">
        <v>1</v>
      </c>
      <c r="E1837" s="27" t="s">
        <v>6518</v>
      </c>
      <c r="F1837" s="36" t="s">
        <v>6519</v>
      </c>
      <c r="G1837" s="36"/>
      <c r="H1837" s="78">
        <v>2004</v>
      </c>
      <c r="I1837" s="36" t="s">
        <v>6365</v>
      </c>
      <c r="J1837" s="78"/>
      <c r="K1837" s="97">
        <v>1</v>
      </c>
    </row>
    <row r="1838" spans="1:11" ht="22.5" x14ac:dyDescent="0.2">
      <c r="A1838" s="163" t="s">
        <v>74</v>
      </c>
      <c r="B1838" s="233" t="s">
        <v>106</v>
      </c>
      <c r="C1838" s="214">
        <f t="shared" si="67"/>
        <v>2004</v>
      </c>
      <c r="D1838" s="65">
        <v>2</v>
      </c>
      <c r="E1838" s="27" t="s">
        <v>6520</v>
      </c>
      <c r="F1838" s="36" t="s">
        <v>6521</v>
      </c>
      <c r="G1838" s="36"/>
      <c r="H1838" s="78">
        <v>2004</v>
      </c>
      <c r="I1838" s="36" t="s">
        <v>6365</v>
      </c>
      <c r="J1838" s="78"/>
      <c r="K1838" s="97">
        <v>1</v>
      </c>
    </row>
    <row r="1839" spans="1:11" ht="22.5" x14ac:dyDescent="0.2">
      <c r="A1839" s="163" t="s">
        <v>74</v>
      </c>
      <c r="B1839" s="233" t="s">
        <v>106</v>
      </c>
      <c r="C1839" s="214">
        <f t="shared" si="67"/>
        <v>2004</v>
      </c>
      <c r="D1839" s="65">
        <v>3</v>
      </c>
      <c r="E1839" s="27" t="s">
        <v>6522</v>
      </c>
      <c r="F1839" s="27" t="s">
        <v>6523</v>
      </c>
      <c r="G1839" s="27"/>
      <c r="H1839" s="78">
        <v>2004</v>
      </c>
      <c r="I1839" s="36" t="s">
        <v>6365</v>
      </c>
      <c r="J1839" s="78"/>
      <c r="K1839" s="97">
        <v>1</v>
      </c>
    </row>
    <row r="1840" spans="1:11" ht="22.5" x14ac:dyDescent="0.2">
      <c r="A1840" s="163" t="s">
        <v>74</v>
      </c>
      <c r="B1840" s="233" t="s">
        <v>106</v>
      </c>
      <c r="C1840" s="214">
        <f t="shared" si="67"/>
        <v>2004</v>
      </c>
      <c r="D1840" s="65">
        <v>4</v>
      </c>
      <c r="E1840" s="27" t="s">
        <v>6524</v>
      </c>
      <c r="F1840" s="36" t="s">
        <v>6525</v>
      </c>
      <c r="G1840" s="36"/>
      <c r="H1840" s="78">
        <v>2004</v>
      </c>
      <c r="I1840" s="36" t="s">
        <v>6365</v>
      </c>
      <c r="J1840" s="78"/>
      <c r="K1840" s="97">
        <v>1</v>
      </c>
    </row>
    <row r="1841" spans="1:11" ht="22.5" x14ac:dyDescent="0.2">
      <c r="A1841" s="163" t="s">
        <v>74</v>
      </c>
      <c r="B1841" s="233" t="s">
        <v>106</v>
      </c>
      <c r="C1841" s="214">
        <f t="shared" si="67"/>
        <v>2004</v>
      </c>
      <c r="D1841" s="65">
        <v>5</v>
      </c>
      <c r="E1841" s="27" t="s">
        <v>6526</v>
      </c>
      <c r="F1841" s="27" t="s">
        <v>6527</v>
      </c>
      <c r="G1841" s="27"/>
      <c r="H1841" s="78">
        <v>2004</v>
      </c>
      <c r="I1841" s="36" t="s">
        <v>6365</v>
      </c>
      <c r="J1841" s="78"/>
      <c r="K1841" s="97">
        <v>1</v>
      </c>
    </row>
    <row r="1842" spans="1:11" ht="22.5" x14ac:dyDescent="0.2">
      <c r="A1842" s="163" t="s">
        <v>74</v>
      </c>
      <c r="B1842" s="233" t="s">
        <v>106</v>
      </c>
      <c r="C1842" s="214">
        <f t="shared" si="67"/>
        <v>2004</v>
      </c>
      <c r="D1842" s="65">
        <v>6</v>
      </c>
      <c r="E1842" s="27" t="s">
        <v>6526</v>
      </c>
      <c r="F1842" s="27" t="s">
        <v>6528</v>
      </c>
      <c r="G1842" s="27"/>
      <c r="H1842" s="78">
        <v>2004</v>
      </c>
      <c r="I1842" s="36" t="s">
        <v>6365</v>
      </c>
      <c r="J1842" s="78"/>
      <c r="K1842" s="97">
        <v>1</v>
      </c>
    </row>
    <row r="1843" spans="1:11" ht="22.5" x14ac:dyDescent="0.2">
      <c r="A1843" s="163" t="s">
        <v>74</v>
      </c>
      <c r="B1843" s="233" t="s">
        <v>106</v>
      </c>
      <c r="C1843" s="214">
        <f t="shared" si="67"/>
        <v>2004</v>
      </c>
      <c r="D1843" s="65">
        <v>7</v>
      </c>
      <c r="E1843" s="27" t="s">
        <v>6529</v>
      </c>
      <c r="F1843" s="36" t="s">
        <v>6530</v>
      </c>
      <c r="G1843" s="36"/>
      <c r="H1843" s="78">
        <v>2004</v>
      </c>
      <c r="I1843" s="36" t="s">
        <v>6365</v>
      </c>
      <c r="J1843" s="78"/>
      <c r="K1843" s="97">
        <v>1</v>
      </c>
    </row>
    <row r="1844" spans="1:11" ht="22.5" x14ac:dyDescent="0.2">
      <c r="A1844" s="163" t="s">
        <v>74</v>
      </c>
      <c r="B1844" s="233" t="s">
        <v>106</v>
      </c>
      <c r="C1844" s="214">
        <f t="shared" si="67"/>
        <v>2004</v>
      </c>
      <c r="D1844" s="65">
        <v>8</v>
      </c>
      <c r="E1844" s="27" t="s">
        <v>6529</v>
      </c>
      <c r="F1844" s="36" t="s">
        <v>6531</v>
      </c>
      <c r="G1844" s="36"/>
      <c r="H1844" s="78">
        <v>2004</v>
      </c>
      <c r="I1844" s="36" t="s">
        <v>6365</v>
      </c>
      <c r="J1844" s="78"/>
      <c r="K1844" s="97">
        <v>1</v>
      </c>
    </row>
    <row r="1845" spans="1:11" ht="22.5" x14ac:dyDescent="0.2">
      <c r="A1845" s="163" t="s">
        <v>74</v>
      </c>
      <c r="B1845" s="233" t="s">
        <v>106</v>
      </c>
      <c r="C1845" s="214">
        <f t="shared" si="67"/>
        <v>2004</v>
      </c>
      <c r="D1845" s="65">
        <v>9</v>
      </c>
      <c r="E1845" s="27" t="s">
        <v>6532</v>
      </c>
      <c r="F1845" s="36" t="s">
        <v>6533</v>
      </c>
      <c r="G1845" s="36"/>
      <c r="H1845" s="78">
        <v>2004</v>
      </c>
      <c r="I1845" s="36" t="s">
        <v>6365</v>
      </c>
      <c r="J1845" s="78"/>
      <c r="K1845" s="97">
        <v>1</v>
      </c>
    </row>
    <row r="1846" spans="1:11" ht="22.5" x14ac:dyDescent="0.2">
      <c r="A1846" s="163" t="s">
        <v>74</v>
      </c>
      <c r="B1846" s="233" t="s">
        <v>106</v>
      </c>
      <c r="C1846" s="214">
        <f t="shared" si="67"/>
        <v>2004</v>
      </c>
      <c r="D1846" s="65">
        <v>10</v>
      </c>
      <c r="E1846" s="27" t="s">
        <v>6534</v>
      </c>
      <c r="F1846" s="36" t="s">
        <v>6535</v>
      </c>
      <c r="G1846" s="36"/>
      <c r="H1846" s="78">
        <v>2004</v>
      </c>
      <c r="I1846" s="36" t="s">
        <v>6365</v>
      </c>
      <c r="J1846" s="78"/>
      <c r="K1846" s="97">
        <v>1</v>
      </c>
    </row>
    <row r="1847" spans="1:11" ht="22.5" x14ac:dyDescent="0.2">
      <c r="A1847" s="163" t="s">
        <v>74</v>
      </c>
      <c r="B1847" s="233" t="s">
        <v>106</v>
      </c>
      <c r="C1847" s="214">
        <f t="shared" si="67"/>
        <v>2004</v>
      </c>
      <c r="D1847" s="65">
        <v>11</v>
      </c>
      <c r="E1847" s="27" t="s">
        <v>6536</v>
      </c>
      <c r="F1847" s="27" t="s">
        <v>6537</v>
      </c>
      <c r="G1847" s="27"/>
      <c r="H1847" s="78">
        <v>2004</v>
      </c>
      <c r="I1847" s="36" t="s">
        <v>6365</v>
      </c>
      <c r="J1847" s="78"/>
      <c r="K1847" s="97">
        <v>1</v>
      </c>
    </row>
    <row r="1848" spans="1:11" ht="22.5" x14ac:dyDescent="0.2">
      <c r="A1848" s="163" t="s">
        <v>74</v>
      </c>
      <c r="B1848" s="233" t="s">
        <v>106</v>
      </c>
      <c r="C1848" s="214">
        <f t="shared" si="67"/>
        <v>2004</v>
      </c>
      <c r="D1848" s="65">
        <v>12</v>
      </c>
      <c r="E1848" s="27" t="s">
        <v>6538</v>
      </c>
      <c r="F1848" s="27" t="s">
        <v>11962</v>
      </c>
      <c r="G1848" s="27"/>
      <c r="H1848" s="78">
        <v>2004</v>
      </c>
      <c r="I1848" s="36" t="s">
        <v>6365</v>
      </c>
      <c r="J1848" s="78"/>
      <c r="K1848" s="97">
        <v>1</v>
      </c>
    </row>
    <row r="1849" spans="1:11" ht="22.5" x14ac:dyDescent="0.2">
      <c r="A1849" s="163" t="s">
        <v>74</v>
      </c>
      <c r="B1849" s="233" t="s">
        <v>106</v>
      </c>
      <c r="C1849" s="214">
        <f t="shared" si="67"/>
        <v>2004</v>
      </c>
      <c r="D1849" s="65">
        <v>13</v>
      </c>
      <c r="E1849" s="27" t="s">
        <v>6538</v>
      </c>
      <c r="F1849" s="27" t="s">
        <v>11963</v>
      </c>
      <c r="G1849" s="27"/>
      <c r="H1849" s="78">
        <v>2004</v>
      </c>
      <c r="I1849" s="36" t="s">
        <v>6365</v>
      </c>
      <c r="J1849" s="78"/>
      <c r="K1849" s="97">
        <v>1</v>
      </c>
    </row>
    <row r="1850" spans="1:11" ht="22.5" x14ac:dyDescent="0.2">
      <c r="A1850" s="163" t="s">
        <v>74</v>
      </c>
      <c r="B1850" s="233" t="s">
        <v>106</v>
      </c>
      <c r="C1850" s="214">
        <f t="shared" si="67"/>
        <v>2004</v>
      </c>
      <c r="D1850" s="65">
        <v>14</v>
      </c>
      <c r="E1850" s="27" t="s">
        <v>6539</v>
      </c>
      <c r="F1850" s="36" t="s">
        <v>6540</v>
      </c>
      <c r="G1850" s="36"/>
      <c r="H1850" s="78">
        <v>2004</v>
      </c>
      <c r="I1850" s="36" t="s">
        <v>6365</v>
      </c>
      <c r="J1850" s="78"/>
      <c r="K1850" s="97">
        <v>1</v>
      </c>
    </row>
    <row r="1851" spans="1:11" ht="22.5" x14ac:dyDescent="0.2">
      <c r="A1851" s="163" t="s">
        <v>74</v>
      </c>
      <c r="B1851" s="233" t="s">
        <v>106</v>
      </c>
      <c r="C1851" s="214">
        <f t="shared" si="67"/>
        <v>2004</v>
      </c>
      <c r="D1851" s="65">
        <v>15</v>
      </c>
      <c r="E1851" s="27" t="s">
        <v>6539</v>
      </c>
      <c r="F1851" s="36" t="s">
        <v>6541</v>
      </c>
      <c r="G1851" s="36"/>
      <c r="H1851" s="78">
        <v>2004</v>
      </c>
      <c r="I1851" s="36" t="s">
        <v>6365</v>
      </c>
      <c r="J1851" s="78"/>
      <c r="K1851" s="97">
        <v>1</v>
      </c>
    </row>
    <row r="1852" spans="1:11" ht="22.5" x14ac:dyDescent="0.2">
      <c r="A1852" s="163" t="s">
        <v>74</v>
      </c>
      <c r="B1852" s="233" t="s">
        <v>106</v>
      </c>
      <c r="C1852" s="214">
        <f t="shared" si="67"/>
        <v>2004</v>
      </c>
      <c r="D1852" s="65">
        <v>16</v>
      </c>
      <c r="E1852" s="27" t="s">
        <v>6542</v>
      </c>
      <c r="F1852" s="36" t="s">
        <v>6543</v>
      </c>
      <c r="G1852" s="36"/>
      <c r="H1852" s="78">
        <v>2004</v>
      </c>
      <c r="I1852" s="36" t="s">
        <v>6365</v>
      </c>
      <c r="J1852" s="78"/>
      <c r="K1852" s="97">
        <v>1</v>
      </c>
    </row>
    <row r="1853" spans="1:11" ht="22.5" x14ac:dyDescent="0.2">
      <c r="A1853" s="163" t="s">
        <v>74</v>
      </c>
      <c r="B1853" s="233" t="s">
        <v>106</v>
      </c>
      <c r="C1853" s="214">
        <f t="shared" si="67"/>
        <v>2004</v>
      </c>
      <c r="D1853" s="65">
        <v>17</v>
      </c>
      <c r="E1853" s="27" t="s">
        <v>6544</v>
      </c>
      <c r="F1853" s="27" t="s">
        <v>6545</v>
      </c>
      <c r="G1853" s="27"/>
      <c r="H1853" s="78">
        <v>2004</v>
      </c>
      <c r="I1853" s="36" t="s">
        <v>6365</v>
      </c>
      <c r="J1853" s="78"/>
      <c r="K1853" s="97">
        <v>2</v>
      </c>
    </row>
    <row r="1854" spans="1:11" ht="22.5" x14ac:dyDescent="0.2">
      <c r="A1854" s="163" t="s">
        <v>74</v>
      </c>
      <c r="B1854" s="233" t="s">
        <v>106</v>
      </c>
      <c r="C1854" s="214">
        <f t="shared" si="67"/>
        <v>2004</v>
      </c>
      <c r="D1854" s="65">
        <v>18</v>
      </c>
      <c r="E1854" s="27" t="s">
        <v>6546</v>
      </c>
      <c r="F1854" s="36" t="s">
        <v>6547</v>
      </c>
      <c r="G1854" s="36"/>
      <c r="H1854" s="78">
        <v>2004</v>
      </c>
      <c r="I1854" s="36" t="s">
        <v>6365</v>
      </c>
      <c r="J1854" s="78"/>
      <c r="K1854" s="97">
        <v>1</v>
      </c>
    </row>
    <row r="1855" spans="1:11" ht="22.5" x14ac:dyDescent="0.2">
      <c r="A1855" s="163" t="s">
        <v>74</v>
      </c>
      <c r="B1855" s="233" t="s">
        <v>106</v>
      </c>
      <c r="C1855" s="214">
        <f t="shared" si="67"/>
        <v>2004</v>
      </c>
      <c r="D1855" s="65">
        <v>19</v>
      </c>
      <c r="E1855" s="27" t="s">
        <v>6548</v>
      </c>
      <c r="F1855" s="27" t="s">
        <v>6549</v>
      </c>
      <c r="G1855" s="27"/>
      <c r="H1855" s="78">
        <v>2004</v>
      </c>
      <c r="I1855" s="36" t="s">
        <v>6365</v>
      </c>
      <c r="J1855" s="78"/>
      <c r="K1855" s="97">
        <v>1</v>
      </c>
    </row>
    <row r="1856" spans="1:11" ht="22.5" x14ac:dyDescent="0.2">
      <c r="A1856" s="163" t="s">
        <v>74</v>
      </c>
      <c r="B1856" s="233" t="s">
        <v>106</v>
      </c>
      <c r="C1856" s="214">
        <f t="shared" si="67"/>
        <v>2004</v>
      </c>
      <c r="D1856" s="65">
        <v>20</v>
      </c>
      <c r="E1856" s="27" t="s">
        <v>6550</v>
      </c>
      <c r="F1856" s="27" t="s">
        <v>6551</v>
      </c>
      <c r="G1856" s="27"/>
      <c r="H1856" s="78">
        <v>2004</v>
      </c>
      <c r="I1856" s="36" t="s">
        <v>6365</v>
      </c>
      <c r="J1856" s="78"/>
      <c r="K1856" s="97">
        <v>1</v>
      </c>
    </row>
    <row r="1857" spans="1:1027" ht="22.5" x14ac:dyDescent="0.2">
      <c r="A1857" s="163" t="s">
        <v>74</v>
      </c>
      <c r="B1857" s="233" t="s">
        <v>106</v>
      </c>
      <c r="C1857" s="214">
        <f t="shared" si="67"/>
        <v>2004</v>
      </c>
      <c r="D1857" s="65">
        <v>21</v>
      </c>
      <c r="E1857" s="27" t="s">
        <v>6550</v>
      </c>
      <c r="F1857" s="27" t="s">
        <v>6552</v>
      </c>
      <c r="G1857" s="27"/>
      <c r="H1857" s="78">
        <v>2004</v>
      </c>
      <c r="I1857" s="36" t="s">
        <v>6365</v>
      </c>
      <c r="J1857" s="78"/>
      <c r="K1857" s="97">
        <v>1</v>
      </c>
    </row>
    <row r="1858" spans="1:1027" ht="22.5" x14ac:dyDescent="0.2">
      <c r="A1858" s="163" t="s">
        <v>74</v>
      </c>
      <c r="B1858" s="233" t="s">
        <v>106</v>
      </c>
      <c r="C1858" s="214">
        <f t="shared" si="67"/>
        <v>2004</v>
      </c>
      <c r="D1858" s="65">
        <v>22</v>
      </c>
      <c r="E1858" s="27" t="s">
        <v>6553</v>
      </c>
      <c r="F1858" s="36" t="s">
        <v>6554</v>
      </c>
      <c r="G1858" s="36"/>
      <c r="H1858" s="78">
        <v>2004</v>
      </c>
      <c r="I1858" s="36" t="s">
        <v>6365</v>
      </c>
      <c r="J1858" s="78"/>
      <c r="K1858" s="97">
        <v>1</v>
      </c>
    </row>
    <row r="1859" spans="1:1027" ht="22.5" x14ac:dyDescent="0.2">
      <c r="A1859" s="163" t="s">
        <v>74</v>
      </c>
      <c r="B1859" s="233" t="s">
        <v>106</v>
      </c>
      <c r="C1859" s="214">
        <f t="shared" si="67"/>
        <v>2004</v>
      </c>
      <c r="D1859" s="65">
        <v>23</v>
      </c>
      <c r="E1859" s="27" t="s">
        <v>6555</v>
      </c>
      <c r="F1859" s="36" t="s">
        <v>6556</v>
      </c>
      <c r="G1859" s="36"/>
      <c r="H1859" s="78">
        <v>2004</v>
      </c>
      <c r="I1859" s="36" t="s">
        <v>6365</v>
      </c>
      <c r="J1859" s="78"/>
      <c r="K1859" s="97">
        <v>1</v>
      </c>
    </row>
    <row r="1860" spans="1:1027" ht="22.5" x14ac:dyDescent="0.2">
      <c r="A1860" s="163" t="s">
        <v>74</v>
      </c>
      <c r="B1860" s="233" t="s">
        <v>106</v>
      </c>
      <c r="C1860" s="214">
        <f t="shared" si="67"/>
        <v>2004</v>
      </c>
      <c r="D1860" s="65">
        <v>24</v>
      </c>
      <c r="E1860" s="27" t="s">
        <v>6557</v>
      </c>
      <c r="F1860" s="27" t="s">
        <v>6558</v>
      </c>
      <c r="G1860" s="27"/>
      <c r="H1860" s="78">
        <v>2004</v>
      </c>
      <c r="I1860" s="36" t="s">
        <v>6365</v>
      </c>
      <c r="J1860" s="78"/>
      <c r="K1860" s="97">
        <v>1</v>
      </c>
    </row>
    <row r="1861" spans="1:1027" ht="22.5" x14ac:dyDescent="0.2">
      <c r="A1861" s="163" t="s">
        <v>74</v>
      </c>
      <c r="B1861" s="233" t="s">
        <v>106</v>
      </c>
      <c r="C1861" s="214">
        <f t="shared" si="67"/>
        <v>2004</v>
      </c>
      <c r="D1861" s="65">
        <v>25</v>
      </c>
      <c r="E1861" s="27" t="s">
        <v>6557</v>
      </c>
      <c r="F1861" s="27" t="s">
        <v>6559</v>
      </c>
      <c r="G1861" s="27"/>
      <c r="H1861" s="78">
        <v>2004</v>
      </c>
      <c r="I1861" s="36" t="s">
        <v>6365</v>
      </c>
      <c r="J1861" s="78"/>
      <c r="K1861" s="97">
        <v>1</v>
      </c>
    </row>
    <row r="1862" spans="1:1027" ht="22.5" x14ac:dyDescent="0.2">
      <c r="A1862" s="163" t="s">
        <v>74</v>
      </c>
      <c r="B1862" s="233" t="s">
        <v>106</v>
      </c>
      <c r="C1862" s="214">
        <f t="shared" si="67"/>
        <v>2004</v>
      </c>
      <c r="D1862" s="65">
        <v>26</v>
      </c>
      <c r="E1862" s="27" t="s">
        <v>6560</v>
      </c>
      <c r="F1862" s="27" t="s">
        <v>6561</v>
      </c>
      <c r="G1862" s="27"/>
      <c r="H1862" s="78">
        <v>2004</v>
      </c>
      <c r="I1862" s="36" t="s">
        <v>6365</v>
      </c>
      <c r="J1862" s="78"/>
      <c r="K1862" s="97">
        <v>1</v>
      </c>
    </row>
    <row r="1863" spans="1:1027" ht="22.5" x14ac:dyDescent="0.2">
      <c r="A1863" s="163" t="s">
        <v>74</v>
      </c>
      <c r="B1863" s="233" t="s">
        <v>106</v>
      </c>
      <c r="C1863" s="214">
        <f t="shared" si="67"/>
        <v>2004</v>
      </c>
      <c r="D1863" s="65">
        <v>27</v>
      </c>
      <c r="E1863" s="27" t="s">
        <v>6564</v>
      </c>
      <c r="F1863" s="36" t="s">
        <v>6565</v>
      </c>
      <c r="G1863" s="36"/>
      <c r="H1863" s="78">
        <v>2004</v>
      </c>
      <c r="I1863" s="36" t="s">
        <v>6365</v>
      </c>
      <c r="J1863" s="78"/>
      <c r="K1863" s="97">
        <v>1</v>
      </c>
    </row>
    <row r="1864" spans="1:1027" s="392" customFormat="1" ht="22.5" x14ac:dyDescent="0.2">
      <c r="A1864" s="378" t="s">
        <v>74</v>
      </c>
      <c r="B1864" s="379" t="s">
        <v>106</v>
      </c>
      <c r="C1864" s="214">
        <f t="shared" si="67"/>
        <v>2004</v>
      </c>
      <c r="D1864" s="366">
        <v>28</v>
      </c>
      <c r="E1864" s="382" t="s">
        <v>6562</v>
      </c>
      <c r="F1864" s="382" t="s">
        <v>6563</v>
      </c>
      <c r="G1864" s="382"/>
      <c r="H1864" s="417">
        <v>2004</v>
      </c>
      <c r="I1864" s="382" t="s">
        <v>6365</v>
      </c>
      <c r="J1864" s="417"/>
      <c r="K1864" s="370">
        <v>1</v>
      </c>
      <c r="L1864" s="391"/>
      <c r="M1864" s="391"/>
      <c r="N1864" s="391"/>
      <c r="O1864" s="391"/>
      <c r="P1864" s="391"/>
      <c r="Q1864" s="391"/>
      <c r="R1864" s="391"/>
      <c r="S1864" s="391"/>
      <c r="T1864" s="391"/>
      <c r="U1864" s="391"/>
      <c r="V1864" s="391"/>
      <c r="W1864" s="391"/>
      <c r="X1864" s="391"/>
      <c r="Y1864" s="391"/>
      <c r="Z1864" s="391"/>
      <c r="AA1864" s="391"/>
      <c r="AB1864" s="391"/>
      <c r="AC1864" s="391"/>
      <c r="AD1864" s="391"/>
      <c r="AE1864" s="391"/>
      <c r="AF1864" s="391"/>
      <c r="AG1864" s="391"/>
      <c r="AH1864" s="391"/>
      <c r="AI1864" s="391"/>
      <c r="AJ1864" s="391"/>
      <c r="AK1864" s="391"/>
      <c r="AL1864" s="391"/>
      <c r="AM1864" s="391"/>
      <c r="AN1864" s="391"/>
      <c r="AO1864" s="391"/>
      <c r="AP1864" s="391"/>
      <c r="AQ1864" s="391"/>
      <c r="AR1864" s="391"/>
      <c r="AS1864" s="391"/>
      <c r="AT1864" s="391"/>
      <c r="AU1864" s="391"/>
      <c r="AV1864" s="391"/>
      <c r="AW1864" s="391"/>
      <c r="AX1864" s="391"/>
      <c r="AY1864" s="391"/>
      <c r="AZ1864" s="391"/>
      <c r="BA1864" s="391"/>
      <c r="BB1864" s="391"/>
      <c r="BC1864" s="391"/>
      <c r="BD1864" s="391"/>
      <c r="BE1864" s="391"/>
      <c r="BF1864" s="391"/>
      <c r="BG1864" s="391"/>
      <c r="BH1864" s="391"/>
      <c r="BI1864" s="391"/>
      <c r="BJ1864" s="391"/>
      <c r="BK1864" s="391"/>
      <c r="BL1864" s="391"/>
      <c r="BM1864" s="391"/>
      <c r="BN1864" s="391"/>
      <c r="BO1864" s="391"/>
      <c r="BP1864" s="391"/>
      <c r="BQ1864" s="391"/>
      <c r="BR1864" s="391"/>
      <c r="BS1864" s="391"/>
      <c r="BT1864" s="391"/>
      <c r="BU1864" s="391"/>
      <c r="BV1864" s="391"/>
      <c r="BW1864" s="391"/>
      <c r="BX1864" s="391"/>
      <c r="BY1864" s="391"/>
      <c r="BZ1864" s="391"/>
      <c r="CA1864" s="391"/>
      <c r="CB1864" s="391"/>
      <c r="CC1864" s="391"/>
      <c r="CD1864" s="391"/>
      <c r="CE1864" s="391"/>
      <c r="CF1864" s="391"/>
      <c r="CG1864" s="391"/>
      <c r="CH1864" s="391"/>
      <c r="CI1864" s="391"/>
      <c r="CJ1864" s="391"/>
      <c r="CK1864" s="391"/>
      <c r="CL1864" s="391"/>
      <c r="CM1864" s="391"/>
      <c r="CN1864" s="391"/>
      <c r="CO1864" s="391"/>
      <c r="CP1864" s="391"/>
      <c r="CQ1864" s="391"/>
      <c r="CR1864" s="391"/>
      <c r="CS1864" s="391"/>
      <c r="CT1864" s="391"/>
      <c r="CU1864" s="391"/>
      <c r="CV1864" s="391"/>
      <c r="CW1864" s="391"/>
      <c r="CX1864" s="391"/>
      <c r="CY1864" s="391"/>
      <c r="CZ1864" s="391"/>
      <c r="DA1864" s="391"/>
      <c r="DB1864" s="391"/>
      <c r="DC1864" s="391"/>
      <c r="DD1864" s="391"/>
      <c r="DE1864" s="391"/>
      <c r="DF1864" s="391"/>
      <c r="DG1864" s="391"/>
      <c r="DH1864" s="391"/>
      <c r="DI1864" s="391"/>
      <c r="DJ1864" s="391"/>
      <c r="DK1864" s="391"/>
      <c r="DL1864" s="391"/>
      <c r="DM1864" s="391"/>
      <c r="DN1864" s="391"/>
      <c r="DO1864" s="391"/>
      <c r="DP1864" s="391"/>
      <c r="DQ1864" s="391"/>
      <c r="DR1864" s="391"/>
      <c r="DS1864" s="391"/>
      <c r="DT1864" s="391"/>
      <c r="DU1864" s="391"/>
      <c r="DV1864" s="391"/>
      <c r="DW1864" s="391"/>
      <c r="DX1864" s="391"/>
      <c r="DY1864" s="391"/>
      <c r="DZ1864" s="391"/>
      <c r="EA1864" s="391"/>
      <c r="EB1864" s="391"/>
      <c r="EC1864" s="391"/>
      <c r="ED1864" s="391"/>
      <c r="EE1864" s="391"/>
      <c r="EF1864" s="391"/>
      <c r="EG1864" s="391"/>
      <c r="EH1864" s="391"/>
      <c r="EI1864" s="391"/>
      <c r="EJ1864" s="391"/>
      <c r="EK1864" s="391"/>
      <c r="EL1864" s="391"/>
      <c r="EM1864" s="391"/>
      <c r="EN1864" s="391"/>
      <c r="EO1864" s="391"/>
      <c r="EP1864" s="391"/>
      <c r="EQ1864" s="391"/>
      <c r="ER1864" s="391"/>
      <c r="ES1864" s="391"/>
      <c r="ET1864" s="391"/>
      <c r="EU1864" s="391"/>
      <c r="EV1864" s="391"/>
      <c r="EW1864" s="391"/>
      <c r="EX1864" s="391"/>
      <c r="EY1864" s="391"/>
      <c r="EZ1864" s="391"/>
      <c r="FA1864" s="391"/>
      <c r="FB1864" s="391"/>
      <c r="FC1864" s="391"/>
      <c r="FD1864" s="391"/>
      <c r="FE1864" s="391"/>
      <c r="FF1864" s="391"/>
      <c r="FG1864" s="391"/>
      <c r="FH1864" s="391"/>
      <c r="FI1864" s="391"/>
      <c r="FJ1864" s="391"/>
      <c r="FK1864" s="391"/>
      <c r="FL1864" s="391"/>
      <c r="FM1864" s="391"/>
      <c r="FN1864" s="391"/>
      <c r="FO1864" s="391"/>
      <c r="FP1864" s="391"/>
      <c r="FQ1864" s="391"/>
      <c r="FR1864" s="391"/>
      <c r="FS1864" s="391"/>
      <c r="FT1864" s="391"/>
      <c r="FU1864" s="391"/>
      <c r="FV1864" s="391"/>
      <c r="FW1864" s="391"/>
      <c r="FX1864" s="391"/>
      <c r="FY1864" s="391"/>
      <c r="FZ1864" s="391"/>
      <c r="GA1864" s="391"/>
      <c r="GB1864" s="391"/>
      <c r="GC1864" s="391"/>
      <c r="GD1864" s="391"/>
      <c r="GE1864" s="391"/>
      <c r="GF1864" s="391"/>
      <c r="GG1864" s="391"/>
      <c r="GH1864" s="391"/>
      <c r="GI1864" s="391"/>
      <c r="GJ1864" s="391"/>
      <c r="GK1864" s="391"/>
      <c r="GL1864" s="391"/>
      <c r="GM1864" s="391"/>
      <c r="GN1864" s="391"/>
      <c r="GO1864" s="391"/>
      <c r="GP1864" s="391"/>
      <c r="GQ1864" s="391"/>
      <c r="GR1864" s="391"/>
      <c r="GS1864" s="391"/>
      <c r="GT1864" s="391"/>
      <c r="GU1864" s="391"/>
      <c r="GV1864" s="391"/>
      <c r="GW1864" s="391"/>
      <c r="GX1864" s="391"/>
      <c r="GY1864" s="391"/>
      <c r="GZ1864" s="391"/>
      <c r="HA1864" s="391"/>
      <c r="HB1864" s="391"/>
      <c r="HC1864" s="391"/>
      <c r="HD1864" s="391"/>
      <c r="HE1864" s="391"/>
      <c r="HF1864" s="391"/>
      <c r="HG1864" s="391"/>
      <c r="HH1864" s="391"/>
      <c r="HI1864" s="391"/>
      <c r="HJ1864" s="391"/>
      <c r="HK1864" s="391"/>
      <c r="HL1864" s="391"/>
      <c r="HM1864" s="391"/>
      <c r="HN1864" s="391"/>
      <c r="HO1864" s="391"/>
      <c r="HP1864" s="391"/>
      <c r="HQ1864" s="391"/>
      <c r="HR1864" s="391"/>
      <c r="HS1864" s="391"/>
      <c r="HT1864" s="391"/>
      <c r="HU1864" s="391"/>
      <c r="HV1864" s="391"/>
      <c r="HW1864" s="391"/>
      <c r="HX1864" s="391"/>
      <c r="HY1864" s="391"/>
      <c r="HZ1864" s="391"/>
      <c r="IA1864" s="391"/>
      <c r="IB1864" s="391"/>
      <c r="IC1864" s="391"/>
      <c r="ID1864" s="391"/>
      <c r="IE1864" s="391"/>
      <c r="IF1864" s="391"/>
      <c r="IG1864" s="391"/>
      <c r="IH1864" s="391"/>
      <c r="II1864" s="391"/>
      <c r="IJ1864" s="391"/>
      <c r="IK1864" s="391"/>
      <c r="IL1864" s="391"/>
      <c r="IM1864" s="391"/>
      <c r="IN1864" s="391"/>
      <c r="IO1864" s="391"/>
      <c r="IP1864" s="391"/>
      <c r="IQ1864" s="391"/>
      <c r="IR1864" s="391"/>
      <c r="IS1864" s="391"/>
      <c r="IT1864" s="391"/>
      <c r="IU1864" s="391"/>
      <c r="IV1864" s="391"/>
      <c r="IW1864" s="391"/>
      <c r="IX1864" s="391"/>
      <c r="IY1864" s="391"/>
      <c r="IZ1864" s="391"/>
      <c r="JA1864" s="391"/>
      <c r="JB1864" s="391"/>
      <c r="JC1864" s="391"/>
      <c r="JD1864" s="391"/>
      <c r="JE1864" s="391"/>
      <c r="JF1864" s="391"/>
      <c r="JG1864" s="391"/>
      <c r="JH1864" s="391"/>
      <c r="JI1864" s="391"/>
      <c r="JJ1864" s="391"/>
      <c r="JK1864" s="391"/>
      <c r="JL1864" s="391"/>
      <c r="JM1864" s="391"/>
      <c r="JN1864" s="391"/>
      <c r="JO1864" s="391"/>
      <c r="JP1864" s="391"/>
      <c r="JQ1864" s="391"/>
      <c r="JR1864" s="391"/>
      <c r="JS1864" s="391"/>
      <c r="JT1864" s="391"/>
      <c r="JU1864" s="391"/>
      <c r="JV1864" s="391"/>
      <c r="JW1864" s="391"/>
      <c r="JX1864" s="391"/>
      <c r="JY1864" s="391"/>
      <c r="JZ1864" s="391"/>
      <c r="KA1864" s="391"/>
      <c r="KB1864" s="391"/>
      <c r="KC1864" s="391"/>
      <c r="KD1864" s="391"/>
      <c r="KE1864" s="391"/>
      <c r="KF1864" s="391"/>
      <c r="KG1864" s="391"/>
      <c r="KH1864" s="391"/>
      <c r="KI1864" s="391"/>
      <c r="KJ1864" s="391"/>
      <c r="KK1864" s="391"/>
      <c r="KL1864" s="391"/>
      <c r="KM1864" s="391"/>
      <c r="KN1864" s="391"/>
      <c r="KO1864" s="391"/>
      <c r="KP1864" s="391"/>
      <c r="KQ1864" s="391"/>
      <c r="KR1864" s="391"/>
      <c r="KS1864" s="391"/>
      <c r="KT1864" s="391"/>
      <c r="KU1864" s="391"/>
      <c r="KV1864" s="391"/>
      <c r="KW1864" s="391"/>
      <c r="KX1864" s="391"/>
      <c r="KY1864" s="391"/>
      <c r="KZ1864" s="391"/>
      <c r="LA1864" s="391"/>
      <c r="LB1864" s="391"/>
      <c r="LC1864" s="391"/>
      <c r="LD1864" s="391"/>
      <c r="LE1864" s="391"/>
      <c r="LF1864" s="391"/>
      <c r="LG1864" s="391"/>
      <c r="LH1864" s="391"/>
      <c r="LI1864" s="391"/>
      <c r="LJ1864" s="391"/>
      <c r="LK1864" s="391"/>
      <c r="LL1864" s="391"/>
      <c r="LM1864" s="391"/>
      <c r="LN1864" s="391"/>
      <c r="LO1864" s="391"/>
      <c r="LP1864" s="391"/>
      <c r="LQ1864" s="391"/>
      <c r="LR1864" s="391"/>
      <c r="LS1864" s="391"/>
      <c r="LT1864" s="391"/>
      <c r="LU1864" s="391"/>
      <c r="LV1864" s="391"/>
      <c r="LW1864" s="391"/>
      <c r="LX1864" s="391"/>
      <c r="LY1864" s="391"/>
      <c r="LZ1864" s="391"/>
      <c r="MA1864" s="391"/>
      <c r="MB1864" s="391"/>
      <c r="MC1864" s="391"/>
      <c r="MD1864" s="391"/>
      <c r="ME1864" s="391"/>
      <c r="MF1864" s="391"/>
      <c r="MG1864" s="391"/>
      <c r="MH1864" s="391"/>
      <c r="MI1864" s="391"/>
      <c r="MJ1864" s="391"/>
      <c r="MK1864" s="391"/>
      <c r="ML1864" s="391"/>
      <c r="MM1864" s="391"/>
      <c r="MN1864" s="391"/>
      <c r="MO1864" s="391"/>
      <c r="MP1864" s="391"/>
      <c r="MQ1864" s="391"/>
      <c r="MR1864" s="391"/>
      <c r="MS1864" s="391"/>
      <c r="MT1864" s="391"/>
      <c r="MU1864" s="391"/>
      <c r="MV1864" s="391"/>
      <c r="MW1864" s="391"/>
      <c r="MX1864" s="391"/>
      <c r="MY1864" s="391"/>
      <c r="MZ1864" s="391"/>
      <c r="NA1864" s="391"/>
      <c r="NB1864" s="391"/>
      <c r="NC1864" s="391"/>
      <c r="ND1864" s="391"/>
      <c r="NE1864" s="391"/>
      <c r="NF1864" s="391"/>
      <c r="NG1864" s="391"/>
      <c r="NH1864" s="391"/>
      <c r="NI1864" s="391"/>
      <c r="NJ1864" s="391"/>
      <c r="NK1864" s="391"/>
      <c r="NL1864" s="391"/>
      <c r="NM1864" s="391"/>
      <c r="NN1864" s="391"/>
      <c r="NO1864" s="391"/>
      <c r="NP1864" s="391"/>
      <c r="NQ1864" s="391"/>
      <c r="NR1864" s="391"/>
      <c r="NS1864" s="391"/>
      <c r="NT1864" s="391"/>
      <c r="NU1864" s="391"/>
      <c r="NV1864" s="391"/>
      <c r="NW1864" s="391"/>
      <c r="NX1864" s="391"/>
      <c r="NY1864" s="391"/>
      <c r="NZ1864" s="391"/>
      <c r="OA1864" s="391"/>
      <c r="OB1864" s="391"/>
      <c r="OC1864" s="391"/>
      <c r="OD1864" s="391"/>
      <c r="OE1864" s="391"/>
      <c r="OF1864" s="391"/>
      <c r="OG1864" s="391"/>
      <c r="OH1864" s="391"/>
      <c r="OI1864" s="391"/>
      <c r="OJ1864" s="391"/>
      <c r="OK1864" s="391"/>
      <c r="OL1864" s="391"/>
      <c r="OM1864" s="391"/>
      <c r="ON1864" s="391"/>
      <c r="OO1864" s="391"/>
      <c r="OP1864" s="391"/>
      <c r="OQ1864" s="391"/>
      <c r="OR1864" s="391"/>
      <c r="OS1864" s="391"/>
      <c r="OT1864" s="391"/>
      <c r="OU1864" s="391"/>
      <c r="OV1864" s="391"/>
      <c r="OW1864" s="391"/>
      <c r="OX1864" s="391"/>
      <c r="OY1864" s="391"/>
      <c r="OZ1864" s="391"/>
      <c r="PA1864" s="391"/>
      <c r="PB1864" s="391"/>
      <c r="PC1864" s="391"/>
      <c r="PD1864" s="391"/>
      <c r="PE1864" s="391"/>
      <c r="PF1864" s="391"/>
      <c r="PG1864" s="391"/>
      <c r="PH1864" s="391"/>
      <c r="PI1864" s="391"/>
      <c r="PJ1864" s="391"/>
      <c r="PK1864" s="391"/>
      <c r="PL1864" s="391"/>
      <c r="PM1864" s="391"/>
      <c r="PN1864" s="391"/>
      <c r="PO1864" s="391"/>
      <c r="PP1864" s="391"/>
      <c r="PQ1864" s="391"/>
      <c r="PR1864" s="391"/>
      <c r="PS1864" s="391"/>
      <c r="PT1864" s="391"/>
      <c r="PU1864" s="391"/>
      <c r="PV1864" s="391"/>
      <c r="PW1864" s="391"/>
      <c r="PX1864" s="391"/>
      <c r="PY1864" s="391"/>
      <c r="PZ1864" s="391"/>
      <c r="QA1864" s="391"/>
      <c r="QB1864" s="391"/>
      <c r="QC1864" s="391"/>
      <c r="QD1864" s="391"/>
      <c r="QE1864" s="391"/>
      <c r="QF1864" s="391"/>
      <c r="QG1864" s="391"/>
      <c r="QH1864" s="391"/>
      <c r="QI1864" s="391"/>
      <c r="QJ1864" s="391"/>
      <c r="QK1864" s="391"/>
      <c r="QL1864" s="391"/>
      <c r="QM1864" s="391"/>
      <c r="QN1864" s="391"/>
      <c r="QO1864" s="391"/>
      <c r="QP1864" s="391"/>
      <c r="QQ1864" s="391"/>
      <c r="QR1864" s="391"/>
      <c r="QS1864" s="391"/>
      <c r="QT1864" s="391"/>
      <c r="QU1864" s="391"/>
      <c r="QV1864" s="391"/>
      <c r="QW1864" s="391"/>
      <c r="QX1864" s="391"/>
      <c r="QY1864" s="391"/>
      <c r="QZ1864" s="391"/>
      <c r="RA1864" s="391"/>
      <c r="RB1864" s="391"/>
      <c r="RC1864" s="391"/>
      <c r="RD1864" s="391"/>
      <c r="RE1864" s="391"/>
      <c r="RF1864" s="391"/>
      <c r="RG1864" s="391"/>
      <c r="RH1864" s="391"/>
      <c r="RI1864" s="391"/>
      <c r="RJ1864" s="391"/>
      <c r="RK1864" s="391"/>
      <c r="RL1864" s="391"/>
      <c r="RM1864" s="391"/>
      <c r="RN1864" s="391"/>
      <c r="RO1864" s="391"/>
      <c r="RP1864" s="391"/>
      <c r="RQ1864" s="391"/>
      <c r="RR1864" s="391"/>
      <c r="RS1864" s="391"/>
      <c r="RT1864" s="391"/>
      <c r="RU1864" s="391"/>
      <c r="RV1864" s="391"/>
      <c r="RW1864" s="391"/>
      <c r="RX1864" s="391"/>
      <c r="RY1864" s="391"/>
      <c r="RZ1864" s="391"/>
      <c r="SA1864" s="391"/>
      <c r="SB1864" s="391"/>
      <c r="SC1864" s="391"/>
      <c r="SD1864" s="391"/>
      <c r="SE1864" s="391"/>
      <c r="SF1864" s="391"/>
      <c r="SG1864" s="391"/>
      <c r="SH1864" s="391"/>
      <c r="SI1864" s="391"/>
      <c r="SJ1864" s="391"/>
      <c r="SK1864" s="391"/>
      <c r="SL1864" s="391"/>
      <c r="SM1864" s="391"/>
      <c r="SN1864" s="391"/>
      <c r="SO1864" s="391"/>
      <c r="SP1864" s="391"/>
      <c r="SQ1864" s="391"/>
      <c r="SR1864" s="391"/>
      <c r="SS1864" s="391"/>
      <c r="ST1864" s="391"/>
      <c r="SU1864" s="391"/>
      <c r="SV1864" s="391"/>
      <c r="SW1864" s="391"/>
      <c r="SX1864" s="391"/>
      <c r="SY1864" s="391"/>
      <c r="SZ1864" s="391"/>
      <c r="TA1864" s="391"/>
      <c r="TB1864" s="391"/>
      <c r="TC1864" s="391"/>
      <c r="TD1864" s="391"/>
      <c r="TE1864" s="391"/>
      <c r="TF1864" s="391"/>
      <c r="TG1864" s="391"/>
      <c r="TH1864" s="391"/>
      <c r="TI1864" s="391"/>
      <c r="TJ1864" s="391"/>
      <c r="TK1864" s="391"/>
      <c r="TL1864" s="391"/>
      <c r="TM1864" s="391"/>
      <c r="TN1864" s="391"/>
      <c r="TO1864" s="391"/>
      <c r="TP1864" s="391"/>
      <c r="TQ1864" s="391"/>
      <c r="TR1864" s="391"/>
      <c r="TS1864" s="391"/>
      <c r="TT1864" s="391"/>
      <c r="TU1864" s="391"/>
      <c r="TV1864" s="391"/>
      <c r="TW1864" s="391"/>
      <c r="TX1864" s="391"/>
      <c r="TY1864" s="391"/>
      <c r="TZ1864" s="391"/>
      <c r="UA1864" s="391"/>
      <c r="UB1864" s="391"/>
      <c r="UC1864" s="391"/>
      <c r="UD1864" s="391"/>
      <c r="UE1864" s="391"/>
      <c r="UF1864" s="391"/>
      <c r="UG1864" s="391"/>
      <c r="UH1864" s="391"/>
      <c r="UI1864" s="391"/>
      <c r="UJ1864" s="391"/>
      <c r="UK1864" s="391"/>
      <c r="UL1864" s="391"/>
      <c r="UM1864" s="391"/>
      <c r="UN1864" s="391"/>
      <c r="UO1864" s="391"/>
      <c r="UP1864" s="391"/>
      <c r="UQ1864" s="391"/>
      <c r="UR1864" s="391"/>
      <c r="US1864" s="391"/>
      <c r="UT1864" s="391"/>
      <c r="UU1864" s="391"/>
      <c r="UV1864" s="391"/>
      <c r="UW1864" s="391"/>
      <c r="UX1864" s="391"/>
      <c r="UY1864" s="391"/>
      <c r="UZ1864" s="391"/>
      <c r="VA1864" s="391"/>
      <c r="VB1864" s="391"/>
      <c r="VC1864" s="391"/>
      <c r="VD1864" s="391"/>
      <c r="VE1864" s="391"/>
      <c r="VF1864" s="391"/>
      <c r="VG1864" s="391"/>
      <c r="VH1864" s="391"/>
      <c r="VI1864" s="391"/>
      <c r="VJ1864" s="391"/>
      <c r="VK1864" s="391"/>
      <c r="VL1864" s="391"/>
      <c r="VM1864" s="391"/>
      <c r="VN1864" s="391"/>
      <c r="VO1864" s="391"/>
      <c r="VP1864" s="391"/>
      <c r="VQ1864" s="391"/>
      <c r="VR1864" s="391"/>
      <c r="VS1864" s="391"/>
      <c r="VT1864" s="391"/>
      <c r="VU1864" s="391"/>
      <c r="VV1864" s="391"/>
      <c r="VW1864" s="391"/>
      <c r="VX1864" s="391"/>
      <c r="VY1864" s="391"/>
      <c r="VZ1864" s="391"/>
      <c r="WA1864" s="391"/>
      <c r="WB1864" s="391"/>
      <c r="WC1864" s="391"/>
      <c r="WD1864" s="391"/>
      <c r="WE1864" s="391"/>
      <c r="WF1864" s="391"/>
      <c r="WG1864" s="391"/>
      <c r="WH1864" s="391"/>
      <c r="WI1864" s="391"/>
      <c r="WJ1864" s="391"/>
      <c r="WK1864" s="391"/>
      <c r="WL1864" s="391"/>
      <c r="WM1864" s="391"/>
      <c r="WN1864" s="391"/>
      <c r="WO1864" s="391"/>
      <c r="WP1864" s="391"/>
      <c r="WQ1864" s="391"/>
      <c r="WR1864" s="391"/>
      <c r="WS1864" s="391"/>
      <c r="WT1864" s="391"/>
      <c r="WU1864" s="391"/>
      <c r="WV1864" s="391"/>
      <c r="WW1864" s="391"/>
      <c r="WX1864" s="391"/>
      <c r="WY1864" s="391"/>
      <c r="WZ1864" s="391"/>
      <c r="XA1864" s="391"/>
      <c r="XB1864" s="391"/>
      <c r="XC1864" s="391"/>
      <c r="XD1864" s="391"/>
      <c r="XE1864" s="391"/>
      <c r="XF1864" s="391"/>
      <c r="XG1864" s="391"/>
      <c r="XH1864" s="391"/>
      <c r="XI1864" s="391"/>
      <c r="XJ1864" s="391"/>
      <c r="XK1864" s="391"/>
      <c r="XL1864" s="391"/>
      <c r="XM1864" s="391"/>
      <c r="XN1864" s="391"/>
      <c r="XO1864" s="391"/>
      <c r="XP1864" s="391"/>
      <c r="XQ1864" s="391"/>
      <c r="XR1864" s="391"/>
      <c r="XS1864" s="391"/>
      <c r="XT1864" s="391"/>
      <c r="XU1864" s="391"/>
      <c r="XV1864" s="391"/>
      <c r="XW1864" s="391"/>
      <c r="XX1864" s="391"/>
      <c r="XY1864" s="391"/>
      <c r="XZ1864" s="391"/>
      <c r="YA1864" s="391"/>
      <c r="YB1864" s="391"/>
      <c r="YC1864" s="391"/>
      <c r="YD1864" s="391"/>
      <c r="YE1864" s="391"/>
      <c r="YF1864" s="391"/>
      <c r="YG1864" s="391"/>
      <c r="YH1864" s="391"/>
      <c r="YI1864" s="391"/>
      <c r="YJ1864" s="391"/>
      <c r="YK1864" s="391"/>
      <c r="YL1864" s="391"/>
      <c r="YM1864" s="391"/>
      <c r="YN1864" s="391"/>
      <c r="YO1864" s="391"/>
      <c r="YP1864" s="391"/>
      <c r="YQ1864" s="391"/>
      <c r="YR1864" s="391"/>
      <c r="YS1864" s="391"/>
      <c r="YT1864" s="391"/>
      <c r="YU1864" s="391"/>
      <c r="YV1864" s="391"/>
      <c r="YW1864" s="391"/>
      <c r="YX1864" s="391"/>
      <c r="YY1864" s="391"/>
      <c r="YZ1864" s="391"/>
      <c r="ZA1864" s="391"/>
      <c r="ZB1864" s="391"/>
      <c r="ZC1864" s="391"/>
      <c r="ZD1864" s="391"/>
      <c r="ZE1864" s="391"/>
      <c r="ZF1864" s="391"/>
      <c r="ZG1864" s="391"/>
      <c r="ZH1864" s="391"/>
      <c r="ZI1864" s="391"/>
      <c r="ZJ1864" s="391"/>
      <c r="ZK1864" s="391"/>
      <c r="ZL1864" s="391"/>
      <c r="ZM1864" s="391"/>
      <c r="ZN1864" s="391"/>
      <c r="ZO1864" s="391"/>
      <c r="ZP1864" s="391"/>
      <c r="ZQ1864" s="391"/>
      <c r="ZR1864" s="391"/>
      <c r="ZS1864" s="391"/>
      <c r="ZT1864" s="391"/>
      <c r="ZU1864" s="391"/>
      <c r="ZV1864" s="391"/>
      <c r="ZW1864" s="391"/>
      <c r="ZX1864" s="391"/>
      <c r="ZY1864" s="391"/>
      <c r="ZZ1864" s="391"/>
      <c r="AAA1864" s="391"/>
      <c r="AAB1864" s="391"/>
      <c r="AAC1864" s="391"/>
      <c r="AAD1864" s="391"/>
      <c r="AAE1864" s="391"/>
      <c r="AAF1864" s="391"/>
      <c r="AAG1864" s="391"/>
      <c r="AAH1864" s="391"/>
      <c r="AAI1864" s="391"/>
      <c r="AAJ1864" s="391"/>
      <c r="AAK1864" s="391"/>
      <c r="AAL1864" s="391"/>
      <c r="AAM1864" s="391"/>
      <c r="AAN1864" s="391"/>
      <c r="AAO1864" s="391"/>
      <c r="AAP1864" s="391"/>
      <c r="AAQ1864" s="391"/>
      <c r="AAR1864" s="391"/>
      <c r="AAS1864" s="391"/>
      <c r="AAT1864" s="391"/>
      <c r="AAU1864" s="391"/>
      <c r="AAV1864" s="391"/>
      <c r="AAW1864" s="391"/>
      <c r="AAX1864" s="391"/>
      <c r="AAY1864" s="391"/>
      <c r="AAZ1864" s="391"/>
      <c r="ABA1864" s="391"/>
      <c r="ABB1864" s="391"/>
      <c r="ABC1864" s="391"/>
      <c r="ABD1864" s="391"/>
      <c r="ABE1864" s="391"/>
      <c r="ABF1864" s="391"/>
      <c r="ABG1864" s="391"/>
      <c r="ABH1864" s="391"/>
      <c r="ABI1864" s="391"/>
      <c r="ABJ1864" s="391"/>
      <c r="ABK1864" s="391"/>
      <c r="ABL1864" s="391"/>
      <c r="ABM1864" s="391"/>
      <c r="ABN1864" s="391"/>
      <c r="ABO1864" s="391"/>
      <c r="ABP1864" s="391"/>
      <c r="ABQ1864" s="391"/>
      <c r="ABR1864" s="391"/>
      <c r="ABS1864" s="391"/>
      <c r="ABT1864" s="391"/>
      <c r="ABU1864" s="391"/>
      <c r="ABV1864" s="391"/>
      <c r="ABW1864" s="391"/>
      <c r="ABX1864" s="391"/>
      <c r="ABY1864" s="391"/>
      <c r="ABZ1864" s="391"/>
      <c r="ACA1864" s="391"/>
      <c r="ACB1864" s="391"/>
      <c r="ACC1864" s="391"/>
      <c r="ACD1864" s="391"/>
      <c r="ACE1864" s="391"/>
      <c r="ACF1864" s="391"/>
      <c r="ACG1864" s="391"/>
      <c r="ACH1864" s="391"/>
      <c r="ACI1864" s="391"/>
      <c r="ACJ1864" s="391"/>
      <c r="ACK1864" s="391"/>
      <c r="ACL1864" s="391"/>
      <c r="ACM1864" s="391"/>
      <c r="ACN1864" s="391"/>
      <c r="ACO1864" s="391"/>
      <c r="ACP1864" s="391"/>
      <c r="ACQ1864" s="391"/>
      <c r="ACR1864" s="391"/>
      <c r="ACS1864" s="391"/>
      <c r="ACT1864" s="391"/>
      <c r="ACU1864" s="391"/>
      <c r="ACV1864" s="391"/>
      <c r="ACW1864" s="391"/>
      <c r="ACX1864" s="391"/>
      <c r="ACY1864" s="391"/>
      <c r="ACZ1864" s="391"/>
      <c r="ADA1864" s="391"/>
      <c r="ADB1864" s="391"/>
      <c r="ADC1864" s="391"/>
      <c r="ADD1864" s="391"/>
      <c r="ADE1864" s="391"/>
      <c r="ADF1864" s="391"/>
      <c r="ADG1864" s="391"/>
      <c r="ADH1864" s="391"/>
      <c r="ADI1864" s="391"/>
      <c r="ADJ1864" s="391"/>
      <c r="ADK1864" s="391"/>
      <c r="ADL1864" s="391"/>
      <c r="ADM1864" s="391"/>
      <c r="ADN1864" s="391"/>
      <c r="ADO1864" s="391"/>
      <c r="ADP1864" s="391"/>
      <c r="ADQ1864" s="391"/>
      <c r="ADR1864" s="391"/>
      <c r="ADS1864" s="391"/>
      <c r="ADT1864" s="391"/>
      <c r="ADU1864" s="391"/>
      <c r="ADV1864" s="391"/>
      <c r="ADW1864" s="391"/>
      <c r="ADX1864" s="391"/>
      <c r="ADY1864" s="391"/>
      <c r="ADZ1864" s="391"/>
      <c r="AEA1864" s="391"/>
      <c r="AEB1864" s="391"/>
      <c r="AEC1864" s="391"/>
      <c r="AED1864" s="391"/>
      <c r="AEE1864" s="391"/>
      <c r="AEF1864" s="391"/>
      <c r="AEG1864" s="391"/>
      <c r="AEH1864" s="391"/>
      <c r="AEI1864" s="391"/>
      <c r="AEJ1864" s="391"/>
      <c r="AEK1864" s="391"/>
      <c r="AEL1864" s="391"/>
      <c r="AEM1864" s="391"/>
      <c r="AEN1864" s="391"/>
      <c r="AEO1864" s="391"/>
      <c r="AEP1864" s="391"/>
      <c r="AEQ1864" s="391"/>
      <c r="AER1864" s="391"/>
      <c r="AES1864" s="391"/>
      <c r="AET1864" s="391"/>
      <c r="AEU1864" s="391"/>
      <c r="AEV1864" s="391"/>
      <c r="AEW1864" s="391"/>
      <c r="AEX1864" s="391"/>
      <c r="AEY1864" s="391"/>
      <c r="AEZ1864" s="391"/>
      <c r="AFA1864" s="391"/>
      <c r="AFB1864" s="391"/>
      <c r="AFC1864" s="391"/>
      <c r="AFD1864" s="391"/>
      <c r="AFE1864" s="391"/>
      <c r="AFF1864" s="391"/>
      <c r="AFG1864" s="391"/>
      <c r="AFH1864" s="391"/>
      <c r="AFI1864" s="391"/>
      <c r="AFJ1864" s="391"/>
      <c r="AFK1864" s="391"/>
      <c r="AFL1864" s="391"/>
      <c r="AFM1864" s="391"/>
      <c r="AFN1864" s="391"/>
      <c r="AFO1864" s="391"/>
      <c r="AFP1864" s="391"/>
      <c r="AFQ1864" s="391"/>
      <c r="AFR1864" s="391"/>
      <c r="AFS1864" s="391"/>
      <c r="AFT1864" s="391"/>
      <c r="AFU1864" s="391"/>
      <c r="AFV1864" s="391"/>
      <c r="AFW1864" s="391"/>
      <c r="AFX1864" s="391"/>
      <c r="AFY1864" s="391"/>
      <c r="AFZ1864" s="391"/>
      <c r="AGA1864" s="391"/>
      <c r="AGB1864" s="391"/>
      <c r="AGC1864" s="391"/>
      <c r="AGD1864" s="391"/>
      <c r="AGE1864" s="391"/>
      <c r="AGF1864" s="391"/>
      <c r="AGG1864" s="391"/>
      <c r="AGH1864" s="391"/>
      <c r="AGI1864" s="391"/>
      <c r="AGJ1864" s="391"/>
      <c r="AGK1864" s="391"/>
      <c r="AGL1864" s="391"/>
      <c r="AGM1864" s="391"/>
      <c r="AGN1864" s="391"/>
      <c r="AGO1864" s="391"/>
      <c r="AGP1864" s="391"/>
      <c r="AGQ1864" s="391"/>
      <c r="AGR1864" s="391"/>
      <c r="AGS1864" s="391"/>
      <c r="AGT1864" s="391"/>
      <c r="AGU1864" s="391"/>
      <c r="AGV1864" s="391"/>
      <c r="AGW1864" s="391"/>
      <c r="AGX1864" s="391"/>
      <c r="AGY1864" s="391"/>
      <c r="AGZ1864" s="391"/>
      <c r="AHA1864" s="391"/>
      <c r="AHB1864" s="391"/>
      <c r="AHC1864" s="391"/>
      <c r="AHD1864" s="391"/>
      <c r="AHE1864" s="391"/>
      <c r="AHF1864" s="391"/>
      <c r="AHG1864" s="391"/>
      <c r="AHH1864" s="391"/>
      <c r="AHI1864" s="391"/>
      <c r="AHJ1864" s="391"/>
      <c r="AHK1864" s="391"/>
      <c r="AHL1864" s="391"/>
      <c r="AHM1864" s="391"/>
      <c r="AHN1864" s="391"/>
      <c r="AHO1864" s="391"/>
      <c r="AHP1864" s="391"/>
      <c r="AHQ1864" s="391"/>
      <c r="AHR1864" s="391"/>
      <c r="AHS1864" s="391"/>
      <c r="AHT1864" s="391"/>
      <c r="AHU1864" s="391"/>
      <c r="AHV1864" s="391"/>
      <c r="AHW1864" s="391"/>
      <c r="AHX1864" s="391"/>
      <c r="AHY1864" s="391"/>
      <c r="AHZ1864" s="391"/>
      <c r="AIA1864" s="391"/>
      <c r="AIB1864" s="391"/>
      <c r="AIC1864" s="391"/>
      <c r="AID1864" s="391"/>
      <c r="AIE1864" s="391"/>
      <c r="AIF1864" s="391"/>
      <c r="AIG1864" s="391"/>
      <c r="AIH1864" s="391"/>
      <c r="AII1864" s="391"/>
      <c r="AIJ1864" s="391"/>
      <c r="AIK1864" s="391"/>
      <c r="AIL1864" s="391"/>
      <c r="AIM1864" s="391"/>
      <c r="AIN1864" s="391"/>
      <c r="AIO1864" s="391"/>
      <c r="AIP1864" s="391"/>
      <c r="AIQ1864" s="391"/>
      <c r="AIR1864" s="391"/>
      <c r="AIS1864" s="391"/>
      <c r="AIT1864" s="391"/>
      <c r="AIU1864" s="391"/>
      <c r="AIV1864" s="391"/>
      <c r="AIW1864" s="391"/>
      <c r="AIX1864" s="391"/>
      <c r="AIY1864" s="391"/>
      <c r="AIZ1864" s="391"/>
      <c r="AJA1864" s="391"/>
      <c r="AJB1864" s="391"/>
      <c r="AJC1864" s="391"/>
      <c r="AJD1864" s="391"/>
      <c r="AJE1864" s="391"/>
      <c r="AJF1864" s="391"/>
      <c r="AJG1864" s="391"/>
      <c r="AJH1864" s="391"/>
      <c r="AJI1864" s="391"/>
      <c r="AJJ1864" s="391"/>
      <c r="AJK1864" s="391"/>
      <c r="AJL1864" s="391"/>
      <c r="AJM1864" s="391"/>
      <c r="AJN1864" s="391"/>
      <c r="AJO1864" s="391"/>
      <c r="AJP1864" s="391"/>
      <c r="AJQ1864" s="391"/>
      <c r="AJR1864" s="391"/>
      <c r="AJS1864" s="391"/>
      <c r="AJT1864" s="391"/>
      <c r="AJU1864" s="391"/>
      <c r="AJV1864" s="391"/>
      <c r="AJW1864" s="391"/>
      <c r="AJX1864" s="391"/>
      <c r="AJY1864" s="391"/>
      <c r="AJZ1864" s="391"/>
      <c r="AKA1864" s="391"/>
      <c r="AKB1864" s="391"/>
      <c r="AKC1864" s="391"/>
      <c r="AKD1864" s="391"/>
      <c r="AKE1864" s="391"/>
      <c r="AKF1864" s="391"/>
      <c r="AKG1864" s="391"/>
      <c r="AKH1864" s="391"/>
      <c r="AKI1864" s="391"/>
      <c r="AKJ1864" s="391"/>
      <c r="AKK1864" s="391"/>
      <c r="AKL1864" s="391"/>
      <c r="AKM1864" s="391"/>
      <c r="AKN1864" s="391"/>
      <c r="AKO1864" s="391"/>
      <c r="AKP1864" s="391"/>
      <c r="AKQ1864" s="391"/>
      <c r="AKR1864" s="391"/>
      <c r="AKS1864" s="391"/>
      <c r="AKT1864" s="391"/>
      <c r="AKU1864" s="391"/>
      <c r="AKV1864" s="391"/>
      <c r="AKW1864" s="391"/>
      <c r="AKX1864" s="391"/>
      <c r="AKY1864" s="391"/>
      <c r="AKZ1864" s="391"/>
      <c r="ALA1864" s="391"/>
      <c r="ALB1864" s="391"/>
      <c r="ALC1864" s="391"/>
      <c r="ALD1864" s="391"/>
      <c r="ALE1864" s="391"/>
      <c r="ALF1864" s="391"/>
      <c r="ALG1864" s="391"/>
      <c r="ALH1864" s="391"/>
      <c r="ALI1864" s="391"/>
      <c r="ALJ1864" s="391"/>
      <c r="ALK1864" s="391"/>
      <c r="ALL1864" s="391"/>
      <c r="ALM1864" s="391"/>
      <c r="ALN1864" s="391"/>
      <c r="ALO1864" s="391"/>
      <c r="ALP1864" s="391"/>
      <c r="ALQ1864" s="391"/>
      <c r="ALR1864" s="391"/>
      <c r="ALS1864" s="391"/>
      <c r="ALT1864" s="391"/>
      <c r="ALU1864" s="391"/>
      <c r="ALV1864" s="391"/>
      <c r="ALW1864" s="391"/>
      <c r="ALX1864" s="391"/>
      <c r="ALY1864" s="391"/>
      <c r="ALZ1864" s="391"/>
      <c r="AMA1864" s="391"/>
      <c r="AMB1864" s="391"/>
      <c r="AMC1864" s="391"/>
      <c r="AMD1864" s="391"/>
      <c r="AME1864" s="391"/>
      <c r="AMF1864" s="391"/>
      <c r="AMG1864" s="391"/>
      <c r="AMH1864" s="391"/>
      <c r="AMI1864" s="391"/>
      <c r="AMJ1864" s="391"/>
      <c r="AMK1864" s="391"/>
      <c r="AML1864" s="391"/>
      <c r="AMM1864" s="391"/>
    </row>
    <row r="1865" spans="1:1027" ht="22.5" x14ac:dyDescent="0.2">
      <c r="A1865" s="163" t="s">
        <v>74</v>
      </c>
      <c r="B1865" s="233" t="s">
        <v>106</v>
      </c>
      <c r="C1865" s="214">
        <f t="shared" si="67"/>
        <v>2005</v>
      </c>
      <c r="D1865" s="65">
        <v>1</v>
      </c>
      <c r="E1865" s="27" t="s">
        <v>6567</v>
      </c>
      <c r="F1865" s="27" t="s">
        <v>6568</v>
      </c>
      <c r="G1865" s="27"/>
      <c r="H1865" s="78">
        <v>2005</v>
      </c>
      <c r="I1865" s="36" t="s">
        <v>6365</v>
      </c>
      <c r="J1865" s="78"/>
      <c r="K1865" s="97">
        <v>1</v>
      </c>
    </row>
    <row r="1866" spans="1:1027" ht="22.5" x14ac:dyDescent="0.2">
      <c r="A1866" s="163" t="s">
        <v>74</v>
      </c>
      <c r="B1866" s="233" t="s">
        <v>106</v>
      </c>
      <c r="C1866" s="214">
        <f t="shared" si="67"/>
        <v>2005</v>
      </c>
      <c r="D1866" s="65">
        <v>2</v>
      </c>
      <c r="E1866" s="27" t="s">
        <v>7229</v>
      </c>
      <c r="F1866" s="27" t="s">
        <v>6571</v>
      </c>
      <c r="G1866" s="27"/>
      <c r="H1866" s="78">
        <v>2005</v>
      </c>
      <c r="I1866" s="36" t="s">
        <v>6365</v>
      </c>
      <c r="J1866" s="78"/>
      <c r="K1866" s="97">
        <v>3</v>
      </c>
    </row>
    <row r="1867" spans="1:1027" ht="22.5" x14ac:dyDescent="0.2">
      <c r="A1867" s="163" t="s">
        <v>74</v>
      </c>
      <c r="B1867" s="233" t="s">
        <v>106</v>
      </c>
      <c r="C1867" s="214">
        <f t="shared" si="67"/>
        <v>2005</v>
      </c>
      <c r="D1867" s="65">
        <v>3</v>
      </c>
      <c r="E1867" s="27" t="s">
        <v>6569</v>
      </c>
      <c r="F1867" s="27" t="s">
        <v>6570</v>
      </c>
      <c r="G1867" s="27"/>
      <c r="H1867" s="78">
        <v>2005</v>
      </c>
      <c r="I1867" s="36" t="s">
        <v>6365</v>
      </c>
      <c r="J1867" s="78"/>
      <c r="K1867" s="97">
        <v>2</v>
      </c>
    </row>
    <row r="1868" spans="1:1027" ht="22.5" x14ac:dyDescent="0.2">
      <c r="A1868" s="163" t="s">
        <v>74</v>
      </c>
      <c r="B1868" s="233" t="s">
        <v>106</v>
      </c>
      <c r="C1868" s="214">
        <f t="shared" si="67"/>
        <v>2005</v>
      </c>
      <c r="D1868" s="65">
        <v>4</v>
      </c>
      <c r="E1868" s="27" t="s">
        <v>6572</v>
      </c>
      <c r="F1868" s="36" t="s">
        <v>6573</v>
      </c>
      <c r="G1868" s="36"/>
      <c r="H1868" s="78">
        <v>2005</v>
      </c>
      <c r="I1868" s="36" t="s">
        <v>6365</v>
      </c>
      <c r="J1868" s="78"/>
      <c r="K1868" s="97">
        <v>1</v>
      </c>
    </row>
    <row r="1869" spans="1:1027" ht="33.75" x14ac:dyDescent="0.2">
      <c r="A1869" s="163" t="s">
        <v>74</v>
      </c>
      <c r="B1869" s="233" t="s">
        <v>106</v>
      </c>
      <c r="C1869" s="214">
        <f t="shared" si="67"/>
        <v>2005</v>
      </c>
      <c r="D1869" s="65">
        <v>5</v>
      </c>
      <c r="E1869" s="27" t="s">
        <v>6566</v>
      </c>
      <c r="F1869" s="27" t="s">
        <v>12041</v>
      </c>
      <c r="G1869" s="27"/>
      <c r="H1869" s="78">
        <v>2005</v>
      </c>
      <c r="I1869" s="36" t="s">
        <v>6365</v>
      </c>
      <c r="J1869" s="78"/>
      <c r="K1869" s="97">
        <v>1</v>
      </c>
    </row>
    <row r="1870" spans="1:1027" ht="22.5" x14ac:dyDescent="0.2">
      <c r="A1870" s="163" t="s">
        <v>74</v>
      </c>
      <c r="B1870" s="233" t="s">
        <v>106</v>
      </c>
      <c r="C1870" s="214">
        <f t="shared" si="67"/>
        <v>2005</v>
      </c>
      <c r="D1870" s="65">
        <v>6</v>
      </c>
      <c r="E1870" s="27" t="s">
        <v>6574</v>
      </c>
      <c r="F1870" s="36" t="s">
        <v>6575</v>
      </c>
      <c r="G1870" s="36"/>
      <c r="H1870" s="78">
        <v>2005</v>
      </c>
      <c r="I1870" s="36" t="s">
        <v>6365</v>
      </c>
      <c r="J1870" s="78"/>
      <c r="K1870" s="97">
        <v>1</v>
      </c>
    </row>
    <row r="1871" spans="1:1027" ht="33.75" x14ac:dyDescent="0.2">
      <c r="A1871" s="163" t="s">
        <v>74</v>
      </c>
      <c r="B1871" s="233" t="s">
        <v>106</v>
      </c>
      <c r="C1871" s="214">
        <f t="shared" si="67"/>
        <v>2005</v>
      </c>
      <c r="D1871" s="65">
        <v>7</v>
      </c>
      <c r="E1871" s="27" t="s">
        <v>6576</v>
      </c>
      <c r="F1871" s="36" t="s">
        <v>6577</v>
      </c>
      <c r="G1871" s="36"/>
      <c r="H1871" s="78">
        <v>2005</v>
      </c>
      <c r="I1871" s="36" t="s">
        <v>6365</v>
      </c>
      <c r="J1871" s="78"/>
      <c r="K1871" s="97">
        <v>1</v>
      </c>
    </row>
    <row r="1872" spans="1:1027" ht="33.75" x14ac:dyDescent="0.2">
      <c r="A1872" s="163" t="s">
        <v>74</v>
      </c>
      <c r="B1872" s="233" t="s">
        <v>106</v>
      </c>
      <c r="C1872" s="214">
        <f t="shared" si="67"/>
        <v>2005</v>
      </c>
      <c r="D1872" s="65">
        <v>8</v>
      </c>
      <c r="E1872" s="27" t="s">
        <v>6576</v>
      </c>
      <c r="F1872" s="36" t="s">
        <v>6578</v>
      </c>
      <c r="G1872" s="36"/>
      <c r="H1872" s="78">
        <v>2005</v>
      </c>
      <c r="I1872" s="36" t="s">
        <v>6365</v>
      </c>
      <c r="J1872" s="78"/>
      <c r="K1872" s="97">
        <v>1</v>
      </c>
    </row>
    <row r="1873" spans="1:11" ht="45" x14ac:dyDescent="0.2">
      <c r="A1873" s="163" t="s">
        <v>74</v>
      </c>
      <c r="B1873" s="233" t="s">
        <v>106</v>
      </c>
      <c r="C1873" s="214">
        <f t="shared" si="67"/>
        <v>2005</v>
      </c>
      <c r="D1873" s="65">
        <v>9</v>
      </c>
      <c r="E1873" s="27" t="s">
        <v>6579</v>
      </c>
      <c r="F1873" s="36" t="s">
        <v>6580</v>
      </c>
      <c r="G1873" s="36"/>
      <c r="H1873" s="78">
        <v>2005</v>
      </c>
      <c r="I1873" s="36" t="s">
        <v>6365</v>
      </c>
      <c r="J1873" s="78"/>
      <c r="K1873" s="97">
        <v>1</v>
      </c>
    </row>
    <row r="1874" spans="1:11" ht="22.5" x14ac:dyDescent="0.2">
      <c r="A1874" s="163" t="s">
        <v>74</v>
      </c>
      <c r="B1874" s="233" t="s">
        <v>106</v>
      </c>
      <c r="C1874" s="214">
        <f t="shared" si="67"/>
        <v>2005</v>
      </c>
      <c r="D1874" s="65">
        <v>10</v>
      </c>
      <c r="E1874" s="27" t="s">
        <v>2488</v>
      </c>
      <c r="F1874" s="27" t="s">
        <v>6581</v>
      </c>
      <c r="G1874" s="27"/>
      <c r="H1874" s="78">
        <v>2005</v>
      </c>
      <c r="I1874" s="36" t="s">
        <v>6365</v>
      </c>
      <c r="J1874" s="78"/>
      <c r="K1874" s="97">
        <v>1</v>
      </c>
    </row>
    <row r="1875" spans="1:11" ht="22.5" x14ac:dyDescent="0.2">
      <c r="A1875" s="163" t="s">
        <v>74</v>
      </c>
      <c r="B1875" s="233" t="s">
        <v>106</v>
      </c>
      <c r="C1875" s="214">
        <f t="shared" si="67"/>
        <v>2005</v>
      </c>
      <c r="D1875" s="65">
        <v>11</v>
      </c>
      <c r="E1875" s="27" t="s">
        <v>6582</v>
      </c>
      <c r="F1875" s="36" t="s">
        <v>6583</v>
      </c>
      <c r="G1875" s="36"/>
      <c r="H1875" s="78">
        <v>2005</v>
      </c>
      <c r="I1875" s="36" t="s">
        <v>6365</v>
      </c>
      <c r="J1875" s="78"/>
      <c r="K1875" s="97">
        <v>1</v>
      </c>
    </row>
    <row r="1876" spans="1:11" ht="22.5" x14ac:dyDescent="0.2">
      <c r="A1876" s="163" t="s">
        <v>74</v>
      </c>
      <c r="B1876" s="233" t="s">
        <v>106</v>
      </c>
      <c r="C1876" s="214">
        <f t="shared" si="67"/>
        <v>2005</v>
      </c>
      <c r="D1876" s="65">
        <v>12</v>
      </c>
      <c r="E1876" s="27" t="s">
        <v>6584</v>
      </c>
      <c r="F1876" s="36" t="s">
        <v>6585</v>
      </c>
      <c r="G1876" s="36"/>
      <c r="H1876" s="78">
        <v>2005</v>
      </c>
      <c r="I1876" s="36" t="s">
        <v>6365</v>
      </c>
      <c r="J1876" s="78"/>
      <c r="K1876" s="97">
        <v>1</v>
      </c>
    </row>
    <row r="1877" spans="1:11" ht="22.5" x14ac:dyDescent="0.2">
      <c r="A1877" s="163" t="s">
        <v>74</v>
      </c>
      <c r="B1877" s="233" t="s">
        <v>106</v>
      </c>
      <c r="C1877" s="214">
        <f t="shared" si="67"/>
        <v>2006</v>
      </c>
      <c r="D1877" s="65">
        <v>1</v>
      </c>
      <c r="E1877" s="27" t="s">
        <v>6586</v>
      </c>
      <c r="F1877" s="27" t="s">
        <v>6587</v>
      </c>
      <c r="G1877" s="27"/>
      <c r="H1877" s="78">
        <v>2006</v>
      </c>
      <c r="I1877" s="36" t="s">
        <v>6365</v>
      </c>
      <c r="J1877" s="78"/>
      <c r="K1877" s="97">
        <v>2</v>
      </c>
    </row>
    <row r="1878" spans="1:11" ht="33.75" x14ac:dyDescent="0.2">
      <c r="A1878" s="163" t="s">
        <v>74</v>
      </c>
      <c r="B1878" s="233" t="s">
        <v>106</v>
      </c>
      <c r="C1878" s="214">
        <f t="shared" si="67"/>
        <v>2006</v>
      </c>
      <c r="D1878" s="65">
        <v>2</v>
      </c>
      <c r="E1878" s="27" t="s">
        <v>6588</v>
      </c>
      <c r="F1878" s="27" t="s">
        <v>12046</v>
      </c>
      <c r="G1878" s="27"/>
      <c r="H1878" s="78">
        <v>2006</v>
      </c>
      <c r="I1878" s="36" t="s">
        <v>6365</v>
      </c>
      <c r="J1878" s="78"/>
      <c r="K1878" s="97">
        <v>1</v>
      </c>
    </row>
    <row r="1879" spans="1:11" ht="22.5" x14ac:dyDescent="0.2">
      <c r="A1879" s="163" t="s">
        <v>74</v>
      </c>
      <c r="B1879" s="233" t="s">
        <v>106</v>
      </c>
      <c r="C1879" s="214">
        <f t="shared" si="67"/>
        <v>2006</v>
      </c>
      <c r="D1879" s="65">
        <v>3</v>
      </c>
      <c r="E1879" s="27" t="s">
        <v>6589</v>
      </c>
      <c r="F1879" s="36" t="s">
        <v>5217</v>
      </c>
      <c r="G1879" s="36"/>
      <c r="H1879" s="78">
        <v>2006</v>
      </c>
      <c r="I1879" s="36" t="s">
        <v>6365</v>
      </c>
      <c r="J1879" s="78"/>
      <c r="K1879" s="97">
        <v>1</v>
      </c>
    </row>
    <row r="1880" spans="1:11" ht="22.5" x14ac:dyDescent="0.2">
      <c r="A1880" s="163" t="s">
        <v>74</v>
      </c>
      <c r="B1880" s="233" t="s">
        <v>106</v>
      </c>
      <c r="C1880" s="214">
        <f t="shared" si="67"/>
        <v>2006</v>
      </c>
      <c r="D1880" s="65">
        <v>4</v>
      </c>
      <c r="E1880" s="27" t="s">
        <v>6590</v>
      </c>
      <c r="F1880" s="36" t="s">
        <v>6591</v>
      </c>
      <c r="G1880" s="36"/>
      <c r="H1880" s="78">
        <v>2006</v>
      </c>
      <c r="I1880" s="36" t="s">
        <v>6365</v>
      </c>
      <c r="J1880" s="78"/>
      <c r="K1880" s="97">
        <v>1</v>
      </c>
    </row>
    <row r="1881" spans="1:11" ht="22.5" x14ac:dyDescent="0.2">
      <c r="A1881" s="163" t="s">
        <v>74</v>
      </c>
      <c r="B1881" s="233" t="s">
        <v>106</v>
      </c>
      <c r="C1881" s="214">
        <f t="shared" si="67"/>
        <v>2006</v>
      </c>
      <c r="D1881" s="65">
        <v>5</v>
      </c>
      <c r="E1881" s="27" t="s">
        <v>6592</v>
      </c>
      <c r="F1881" s="27" t="s">
        <v>6593</v>
      </c>
      <c r="G1881" s="27"/>
      <c r="H1881" s="78">
        <v>2006</v>
      </c>
      <c r="I1881" s="36" t="s">
        <v>6365</v>
      </c>
      <c r="J1881" s="78"/>
      <c r="K1881" s="97">
        <v>1</v>
      </c>
    </row>
    <row r="1882" spans="1:11" ht="22.5" x14ac:dyDescent="0.2">
      <c r="A1882" s="163" t="s">
        <v>74</v>
      </c>
      <c r="B1882" s="233" t="s">
        <v>106</v>
      </c>
      <c r="C1882" s="214">
        <f t="shared" si="67"/>
        <v>2006</v>
      </c>
      <c r="D1882" s="65">
        <v>6</v>
      </c>
      <c r="E1882" s="27" t="s">
        <v>6592</v>
      </c>
      <c r="F1882" s="27" t="s">
        <v>6594</v>
      </c>
      <c r="G1882" s="27"/>
      <c r="H1882" s="78">
        <v>2006</v>
      </c>
      <c r="I1882" s="36" t="s">
        <v>6365</v>
      </c>
      <c r="J1882" s="78"/>
      <c r="K1882" s="97">
        <v>1</v>
      </c>
    </row>
    <row r="1883" spans="1:11" ht="22.5" x14ac:dyDescent="0.2">
      <c r="A1883" s="163" t="s">
        <v>74</v>
      </c>
      <c r="B1883" s="233" t="s">
        <v>106</v>
      </c>
      <c r="C1883" s="214">
        <f t="shared" si="67"/>
        <v>2006</v>
      </c>
      <c r="D1883" s="65">
        <v>7</v>
      </c>
      <c r="E1883" s="27" t="s">
        <v>1165</v>
      </c>
      <c r="F1883" s="36" t="s">
        <v>6595</v>
      </c>
      <c r="G1883" s="36"/>
      <c r="H1883" s="78">
        <v>2006</v>
      </c>
      <c r="I1883" s="36" t="s">
        <v>6365</v>
      </c>
      <c r="J1883" s="78"/>
      <c r="K1883" s="97">
        <v>1</v>
      </c>
    </row>
    <row r="1884" spans="1:11" ht="22.5" x14ac:dyDescent="0.2">
      <c r="A1884" s="163" t="s">
        <v>74</v>
      </c>
      <c r="B1884" s="233" t="s">
        <v>106</v>
      </c>
      <c r="C1884" s="214">
        <f t="shared" si="67"/>
        <v>2006</v>
      </c>
      <c r="D1884" s="65">
        <v>8</v>
      </c>
      <c r="E1884" s="27" t="s">
        <v>1165</v>
      </c>
      <c r="F1884" s="36" t="s">
        <v>6596</v>
      </c>
      <c r="G1884" s="36"/>
      <c r="H1884" s="78">
        <v>2006</v>
      </c>
      <c r="I1884" s="36" t="s">
        <v>6365</v>
      </c>
      <c r="J1884" s="78"/>
      <c r="K1884" s="97">
        <v>1</v>
      </c>
    </row>
    <row r="1885" spans="1:11" ht="22.5" x14ac:dyDescent="0.2">
      <c r="A1885" s="163" t="s">
        <v>74</v>
      </c>
      <c r="B1885" s="233" t="s">
        <v>106</v>
      </c>
      <c r="C1885" s="214">
        <f t="shared" si="67"/>
        <v>2006</v>
      </c>
      <c r="D1885" s="65">
        <v>9</v>
      </c>
      <c r="E1885" s="27" t="s">
        <v>6597</v>
      </c>
      <c r="F1885" s="27" t="s">
        <v>6598</v>
      </c>
      <c r="G1885" s="27"/>
      <c r="H1885" s="78">
        <v>2006</v>
      </c>
      <c r="I1885" s="36" t="s">
        <v>6365</v>
      </c>
      <c r="J1885" s="78"/>
      <c r="K1885" s="97">
        <v>1</v>
      </c>
    </row>
    <row r="1886" spans="1:11" ht="22.5" x14ac:dyDescent="0.2">
      <c r="A1886" s="163" t="s">
        <v>74</v>
      </c>
      <c r="B1886" s="233" t="s">
        <v>106</v>
      </c>
      <c r="C1886" s="214">
        <f t="shared" si="67"/>
        <v>2006</v>
      </c>
      <c r="D1886" s="65">
        <v>10</v>
      </c>
      <c r="E1886" s="27" t="s">
        <v>3484</v>
      </c>
      <c r="F1886" s="36" t="s">
        <v>6599</v>
      </c>
      <c r="G1886" s="36"/>
      <c r="H1886" s="78">
        <v>2006</v>
      </c>
      <c r="I1886" s="36" t="s">
        <v>6365</v>
      </c>
      <c r="J1886" s="78"/>
      <c r="K1886" s="97">
        <v>2</v>
      </c>
    </row>
    <row r="1887" spans="1:11" ht="22.5" x14ac:dyDescent="0.2">
      <c r="A1887" s="163" t="s">
        <v>74</v>
      </c>
      <c r="B1887" s="233" t="s">
        <v>106</v>
      </c>
      <c r="C1887" s="214">
        <f t="shared" si="67"/>
        <v>2006</v>
      </c>
      <c r="D1887" s="65">
        <v>11</v>
      </c>
      <c r="E1887" s="27" t="s">
        <v>6600</v>
      </c>
      <c r="F1887" s="36" t="s">
        <v>12044</v>
      </c>
      <c r="G1887" s="36"/>
      <c r="H1887" s="78">
        <v>2006</v>
      </c>
      <c r="I1887" s="36" t="s">
        <v>6365</v>
      </c>
      <c r="J1887" s="78"/>
      <c r="K1887" s="97">
        <v>1</v>
      </c>
    </row>
    <row r="1888" spans="1:11" ht="22.5" x14ac:dyDescent="0.2">
      <c r="A1888" s="163" t="s">
        <v>74</v>
      </c>
      <c r="B1888" s="233" t="s">
        <v>106</v>
      </c>
      <c r="C1888" s="214">
        <f t="shared" si="67"/>
        <v>2006</v>
      </c>
      <c r="D1888" s="65">
        <v>12</v>
      </c>
      <c r="E1888" s="27" t="s">
        <v>6600</v>
      </c>
      <c r="F1888" s="36" t="s">
        <v>12045</v>
      </c>
      <c r="G1888" s="36"/>
      <c r="H1888" s="78">
        <v>2006</v>
      </c>
      <c r="I1888" s="36" t="s">
        <v>6365</v>
      </c>
      <c r="J1888" s="78"/>
      <c r="K1888" s="97">
        <v>1</v>
      </c>
    </row>
    <row r="1889" spans="1:11" ht="22.5" x14ac:dyDescent="0.2">
      <c r="A1889" s="163" t="s">
        <v>74</v>
      </c>
      <c r="B1889" s="233" t="s">
        <v>106</v>
      </c>
      <c r="C1889" s="214">
        <f t="shared" si="67"/>
        <v>2006</v>
      </c>
      <c r="D1889" s="65">
        <v>13</v>
      </c>
      <c r="E1889" s="27" t="s">
        <v>6602</v>
      </c>
      <c r="F1889" s="36" t="s">
        <v>6603</v>
      </c>
      <c r="G1889" s="36"/>
      <c r="H1889" s="78">
        <v>2006</v>
      </c>
      <c r="I1889" s="36" t="s">
        <v>6365</v>
      </c>
      <c r="J1889" s="78"/>
      <c r="K1889" s="97">
        <v>1</v>
      </c>
    </row>
    <row r="1890" spans="1:11" ht="22.5" x14ac:dyDescent="0.2">
      <c r="A1890" s="163" t="s">
        <v>74</v>
      </c>
      <c r="B1890" s="233" t="s">
        <v>106</v>
      </c>
      <c r="C1890" s="214">
        <f t="shared" si="67"/>
        <v>2006</v>
      </c>
      <c r="D1890" s="65">
        <v>14</v>
      </c>
      <c r="E1890" s="27" t="s">
        <v>6604</v>
      </c>
      <c r="F1890" s="27" t="s">
        <v>6605</v>
      </c>
      <c r="G1890" s="27"/>
      <c r="H1890" s="78">
        <v>2006</v>
      </c>
      <c r="I1890" s="36" t="s">
        <v>6365</v>
      </c>
      <c r="J1890" s="78"/>
      <c r="K1890" s="97">
        <v>1</v>
      </c>
    </row>
    <row r="1891" spans="1:11" ht="22.5" x14ac:dyDescent="0.2">
      <c r="A1891" s="163" t="s">
        <v>74</v>
      </c>
      <c r="B1891" s="233" t="s">
        <v>106</v>
      </c>
      <c r="C1891" s="214">
        <f t="shared" si="67"/>
        <v>2006</v>
      </c>
      <c r="D1891" s="65">
        <v>15</v>
      </c>
      <c r="E1891" s="27" t="s">
        <v>6606</v>
      </c>
      <c r="F1891" s="27" t="s">
        <v>12042</v>
      </c>
      <c r="G1891" s="27"/>
      <c r="H1891" s="78">
        <v>2006</v>
      </c>
      <c r="I1891" s="36" t="s">
        <v>6365</v>
      </c>
      <c r="J1891" s="78"/>
      <c r="K1891" s="97">
        <v>1</v>
      </c>
    </row>
    <row r="1892" spans="1:11" ht="22.5" x14ac:dyDescent="0.2">
      <c r="A1892" s="163" t="s">
        <v>74</v>
      </c>
      <c r="B1892" s="233" t="s">
        <v>106</v>
      </c>
      <c r="C1892" s="214">
        <f t="shared" si="67"/>
        <v>2006</v>
      </c>
      <c r="D1892" s="65">
        <v>16</v>
      </c>
      <c r="E1892" s="27" t="s">
        <v>6606</v>
      </c>
      <c r="F1892" s="27" t="s">
        <v>12043</v>
      </c>
      <c r="G1892" s="27"/>
      <c r="H1892" s="78">
        <v>2006</v>
      </c>
      <c r="I1892" s="36" t="s">
        <v>6365</v>
      </c>
      <c r="J1892" s="78"/>
      <c r="K1892" s="97">
        <v>1</v>
      </c>
    </row>
    <row r="1893" spans="1:11" ht="22.5" x14ac:dyDescent="0.2">
      <c r="A1893" s="163" t="s">
        <v>74</v>
      </c>
      <c r="B1893" s="233" t="s">
        <v>106</v>
      </c>
      <c r="C1893" s="214">
        <f t="shared" si="67"/>
        <v>2006</v>
      </c>
      <c r="D1893" s="65">
        <v>17</v>
      </c>
      <c r="E1893" s="27" t="s">
        <v>6607</v>
      </c>
      <c r="F1893" s="36" t="s">
        <v>6608</v>
      </c>
      <c r="G1893" s="36"/>
      <c r="H1893" s="78">
        <v>2006</v>
      </c>
      <c r="I1893" s="36" t="s">
        <v>6365</v>
      </c>
      <c r="J1893" s="78"/>
      <c r="K1893" s="97">
        <v>1</v>
      </c>
    </row>
    <row r="1894" spans="1:11" ht="22.5" x14ac:dyDescent="0.2">
      <c r="A1894" s="163" t="s">
        <v>74</v>
      </c>
      <c r="B1894" s="233" t="s">
        <v>106</v>
      </c>
      <c r="C1894" s="214">
        <f t="shared" si="67"/>
        <v>2006</v>
      </c>
      <c r="D1894" s="65">
        <v>18</v>
      </c>
      <c r="E1894" s="27" t="s">
        <v>6609</v>
      </c>
      <c r="F1894" s="36" t="s">
        <v>6610</v>
      </c>
      <c r="G1894" s="36"/>
      <c r="H1894" s="78">
        <v>2006</v>
      </c>
      <c r="I1894" s="36" t="s">
        <v>6365</v>
      </c>
      <c r="J1894" s="78"/>
      <c r="K1894" s="97">
        <v>1</v>
      </c>
    </row>
    <row r="1895" spans="1:11" ht="22.5" x14ac:dyDescent="0.2">
      <c r="A1895" s="163" t="s">
        <v>74</v>
      </c>
      <c r="B1895" s="233" t="s">
        <v>106</v>
      </c>
      <c r="C1895" s="214">
        <f t="shared" si="67"/>
        <v>2006</v>
      </c>
      <c r="D1895" s="65">
        <v>19</v>
      </c>
      <c r="E1895" s="27" t="s">
        <v>6611</v>
      </c>
      <c r="F1895" s="36" t="s">
        <v>6612</v>
      </c>
      <c r="G1895" s="36"/>
      <c r="H1895" s="78">
        <v>2006</v>
      </c>
      <c r="I1895" s="36" t="s">
        <v>6365</v>
      </c>
      <c r="J1895" s="78"/>
      <c r="K1895" s="97">
        <v>1</v>
      </c>
    </row>
    <row r="1896" spans="1:11" ht="22.5" x14ac:dyDescent="0.2">
      <c r="A1896" s="163" t="s">
        <v>74</v>
      </c>
      <c r="B1896" s="233" t="s">
        <v>106</v>
      </c>
      <c r="C1896" s="214">
        <f t="shared" ref="C1896:C1959" si="68">H1896</f>
        <v>2006</v>
      </c>
      <c r="D1896" s="65">
        <v>20</v>
      </c>
      <c r="E1896" s="27" t="s">
        <v>6613</v>
      </c>
      <c r="F1896" s="36" t="s">
        <v>6614</v>
      </c>
      <c r="G1896" s="36"/>
      <c r="H1896" s="78">
        <v>2006</v>
      </c>
      <c r="I1896" s="36" t="s">
        <v>6365</v>
      </c>
      <c r="J1896" s="78"/>
      <c r="K1896" s="97">
        <v>1</v>
      </c>
    </row>
    <row r="1897" spans="1:11" ht="22.5" x14ac:dyDescent="0.2">
      <c r="A1897" s="163" t="s">
        <v>74</v>
      </c>
      <c r="B1897" s="233" t="s">
        <v>106</v>
      </c>
      <c r="C1897" s="214">
        <f t="shared" si="68"/>
        <v>2006</v>
      </c>
      <c r="D1897" s="65">
        <v>21</v>
      </c>
      <c r="E1897" s="27" t="s">
        <v>6615</v>
      </c>
      <c r="F1897" s="36" t="s">
        <v>6616</v>
      </c>
      <c r="G1897" s="36"/>
      <c r="H1897" s="78">
        <v>2006</v>
      </c>
      <c r="I1897" s="36" t="s">
        <v>6365</v>
      </c>
      <c r="J1897" s="78"/>
      <c r="K1897" s="97">
        <v>1</v>
      </c>
    </row>
    <row r="1898" spans="1:11" ht="33.75" x14ac:dyDescent="0.2">
      <c r="A1898" s="163" t="s">
        <v>74</v>
      </c>
      <c r="B1898" s="233" t="s">
        <v>106</v>
      </c>
      <c r="C1898" s="214">
        <f t="shared" si="68"/>
        <v>2006</v>
      </c>
      <c r="D1898" s="65">
        <v>22</v>
      </c>
      <c r="E1898" s="27" t="s">
        <v>6617</v>
      </c>
      <c r="F1898" s="27" t="s">
        <v>6618</v>
      </c>
      <c r="G1898" s="27"/>
      <c r="H1898" s="78">
        <v>2006</v>
      </c>
      <c r="I1898" s="36" t="s">
        <v>6365</v>
      </c>
      <c r="J1898" s="78"/>
      <c r="K1898" s="97">
        <v>1</v>
      </c>
    </row>
    <row r="1899" spans="1:11" ht="22.5" x14ac:dyDescent="0.2">
      <c r="A1899" s="163" t="s">
        <v>74</v>
      </c>
      <c r="B1899" s="233" t="s">
        <v>106</v>
      </c>
      <c r="C1899" s="214">
        <f t="shared" si="68"/>
        <v>2006</v>
      </c>
      <c r="D1899" s="65">
        <v>23</v>
      </c>
      <c r="E1899" s="27" t="s">
        <v>6619</v>
      </c>
      <c r="F1899" s="36" t="s">
        <v>6620</v>
      </c>
      <c r="G1899" s="36"/>
      <c r="H1899" s="78">
        <v>2006</v>
      </c>
      <c r="I1899" s="36" t="s">
        <v>6365</v>
      </c>
      <c r="J1899" s="78"/>
      <c r="K1899" s="97">
        <v>1</v>
      </c>
    </row>
    <row r="1900" spans="1:11" ht="22.5" x14ac:dyDescent="0.2">
      <c r="A1900" s="163" t="s">
        <v>74</v>
      </c>
      <c r="B1900" s="233" t="s">
        <v>106</v>
      </c>
      <c r="C1900" s="214">
        <f t="shared" si="68"/>
        <v>2006</v>
      </c>
      <c r="D1900" s="65">
        <v>24</v>
      </c>
      <c r="E1900" s="27" t="s">
        <v>6621</v>
      </c>
      <c r="F1900" s="36" t="s">
        <v>6622</v>
      </c>
      <c r="G1900" s="36"/>
      <c r="H1900" s="78">
        <v>2006</v>
      </c>
      <c r="I1900" s="36" t="s">
        <v>6365</v>
      </c>
      <c r="J1900" s="78"/>
      <c r="K1900" s="97">
        <v>1</v>
      </c>
    </row>
    <row r="1901" spans="1:11" ht="22.5" x14ac:dyDescent="0.2">
      <c r="A1901" s="163" t="s">
        <v>74</v>
      </c>
      <c r="B1901" s="233" t="s">
        <v>106</v>
      </c>
      <c r="C1901" s="214">
        <f t="shared" si="68"/>
        <v>2006</v>
      </c>
      <c r="D1901" s="65">
        <v>25</v>
      </c>
      <c r="E1901" s="27" t="s">
        <v>6623</v>
      </c>
      <c r="F1901" s="27" t="s">
        <v>6624</v>
      </c>
      <c r="G1901" s="27"/>
      <c r="H1901" s="78">
        <v>2006</v>
      </c>
      <c r="I1901" s="36" t="s">
        <v>6365</v>
      </c>
      <c r="J1901" s="78"/>
      <c r="K1901" s="97">
        <v>1</v>
      </c>
    </row>
    <row r="1902" spans="1:11" ht="22.5" x14ac:dyDescent="0.2">
      <c r="A1902" s="374" t="s">
        <v>74</v>
      </c>
      <c r="B1902" s="233" t="s">
        <v>106</v>
      </c>
      <c r="C1902" s="214">
        <f t="shared" si="68"/>
        <v>2006</v>
      </c>
      <c r="D1902" s="65">
        <v>26</v>
      </c>
      <c r="E1902" s="27" t="s">
        <v>6601</v>
      </c>
      <c r="F1902" s="27" t="s">
        <v>12047</v>
      </c>
      <c r="G1902" s="27"/>
      <c r="H1902" s="430">
        <v>2006</v>
      </c>
      <c r="I1902" s="27" t="s">
        <v>6365</v>
      </c>
      <c r="J1902" s="430"/>
      <c r="K1902" s="377">
        <v>1</v>
      </c>
    </row>
    <row r="1903" spans="1:11" ht="22.5" x14ac:dyDescent="0.2">
      <c r="A1903" s="374" t="s">
        <v>74</v>
      </c>
      <c r="B1903" s="233" t="s">
        <v>106</v>
      </c>
      <c r="C1903" s="214">
        <f t="shared" si="68"/>
        <v>2006</v>
      </c>
      <c r="D1903" s="65">
        <v>27</v>
      </c>
      <c r="E1903" s="27" t="s">
        <v>6601</v>
      </c>
      <c r="F1903" s="27" t="s">
        <v>12048</v>
      </c>
      <c r="G1903" s="27"/>
      <c r="H1903" s="430">
        <v>2006</v>
      </c>
      <c r="I1903" s="27" t="s">
        <v>6365</v>
      </c>
      <c r="J1903" s="430"/>
      <c r="K1903" s="377">
        <v>1</v>
      </c>
    </row>
    <row r="1904" spans="1:11" ht="33.75" x14ac:dyDescent="0.2">
      <c r="A1904" s="163" t="s">
        <v>74</v>
      </c>
      <c r="B1904" s="233" t="s">
        <v>106</v>
      </c>
      <c r="C1904" s="214">
        <f t="shared" si="68"/>
        <v>2007</v>
      </c>
      <c r="D1904" s="65">
        <v>1</v>
      </c>
      <c r="E1904" s="27" t="s">
        <v>6625</v>
      </c>
      <c r="F1904" s="27" t="s">
        <v>6626</v>
      </c>
      <c r="G1904" s="27"/>
      <c r="H1904" s="78">
        <v>2007</v>
      </c>
      <c r="I1904" s="36" t="s">
        <v>6365</v>
      </c>
      <c r="J1904" s="78"/>
      <c r="K1904" s="97">
        <v>1</v>
      </c>
    </row>
    <row r="1905" spans="1:11" ht="33.75" x14ac:dyDescent="0.2">
      <c r="A1905" s="163" t="s">
        <v>74</v>
      </c>
      <c r="B1905" s="233" t="s">
        <v>106</v>
      </c>
      <c r="C1905" s="214">
        <f t="shared" si="68"/>
        <v>2007</v>
      </c>
      <c r="D1905" s="65">
        <v>2</v>
      </c>
      <c r="E1905" s="27" t="s">
        <v>6627</v>
      </c>
      <c r="F1905" s="27" t="s">
        <v>12050</v>
      </c>
      <c r="G1905" s="27"/>
      <c r="H1905" s="78">
        <v>2007</v>
      </c>
      <c r="I1905" s="36" t="s">
        <v>6365</v>
      </c>
      <c r="J1905" s="78"/>
      <c r="K1905" s="97">
        <v>1</v>
      </c>
    </row>
    <row r="1906" spans="1:11" ht="33.75" x14ac:dyDescent="0.2">
      <c r="A1906" s="163" t="s">
        <v>74</v>
      </c>
      <c r="B1906" s="233" t="s">
        <v>106</v>
      </c>
      <c r="C1906" s="214">
        <f t="shared" si="68"/>
        <v>2007</v>
      </c>
      <c r="D1906" s="65">
        <v>3</v>
      </c>
      <c r="E1906" s="27" t="s">
        <v>6627</v>
      </c>
      <c r="F1906" s="27" t="s">
        <v>12051</v>
      </c>
      <c r="G1906" s="27"/>
      <c r="H1906" s="78">
        <v>2007</v>
      </c>
      <c r="I1906" s="36" t="s">
        <v>6365</v>
      </c>
      <c r="J1906" s="78"/>
      <c r="K1906" s="97">
        <v>1</v>
      </c>
    </row>
    <row r="1907" spans="1:11" ht="22.5" x14ac:dyDescent="0.2">
      <c r="A1907" s="163" t="s">
        <v>74</v>
      </c>
      <c r="B1907" s="233" t="s">
        <v>106</v>
      </c>
      <c r="C1907" s="214">
        <f t="shared" si="68"/>
        <v>2007</v>
      </c>
      <c r="D1907" s="65">
        <v>4</v>
      </c>
      <c r="E1907" s="27" t="s">
        <v>6628</v>
      </c>
      <c r="F1907" s="27" t="s">
        <v>6629</v>
      </c>
      <c r="G1907" s="27"/>
      <c r="H1907" s="78">
        <v>2007</v>
      </c>
      <c r="I1907" s="36" t="s">
        <v>6365</v>
      </c>
      <c r="J1907" s="78"/>
      <c r="K1907" s="97">
        <v>1</v>
      </c>
    </row>
    <row r="1908" spans="1:11" ht="22.5" x14ac:dyDescent="0.2">
      <c r="A1908" s="163" t="s">
        <v>74</v>
      </c>
      <c r="B1908" s="233" t="s">
        <v>106</v>
      </c>
      <c r="C1908" s="214">
        <f t="shared" si="68"/>
        <v>2007</v>
      </c>
      <c r="D1908" s="65" t="s">
        <v>918</v>
      </c>
      <c r="E1908" s="27" t="s">
        <v>6630</v>
      </c>
      <c r="F1908" s="43" t="s">
        <v>6631</v>
      </c>
      <c r="G1908" s="43"/>
      <c r="H1908" s="78">
        <v>2007</v>
      </c>
      <c r="I1908" s="36" t="s">
        <v>6365</v>
      </c>
      <c r="J1908" s="78"/>
      <c r="K1908" s="97">
        <v>1</v>
      </c>
    </row>
    <row r="1909" spans="1:11" ht="22.5" x14ac:dyDescent="0.2">
      <c r="A1909" s="163" t="s">
        <v>74</v>
      </c>
      <c r="B1909" s="233" t="s">
        <v>106</v>
      </c>
      <c r="C1909" s="214">
        <f t="shared" si="68"/>
        <v>2007</v>
      </c>
      <c r="D1909" s="65">
        <v>6</v>
      </c>
      <c r="E1909" s="27" t="s">
        <v>6632</v>
      </c>
      <c r="F1909" s="43" t="s">
        <v>6633</v>
      </c>
      <c r="G1909" s="43"/>
      <c r="H1909" s="78">
        <v>2007</v>
      </c>
      <c r="I1909" s="36" t="s">
        <v>6365</v>
      </c>
      <c r="J1909" s="78"/>
      <c r="K1909" s="97">
        <v>1</v>
      </c>
    </row>
    <row r="1910" spans="1:11" ht="33.75" x14ac:dyDescent="0.2">
      <c r="A1910" s="163" t="s">
        <v>74</v>
      </c>
      <c r="B1910" s="233" t="s">
        <v>106</v>
      </c>
      <c r="C1910" s="214">
        <f t="shared" si="68"/>
        <v>2007</v>
      </c>
      <c r="D1910" s="65">
        <v>7</v>
      </c>
      <c r="E1910" s="50" t="s">
        <v>6384</v>
      </c>
      <c r="F1910" s="50" t="s">
        <v>6385</v>
      </c>
      <c r="G1910" s="50"/>
      <c r="H1910" s="28">
        <v>2007</v>
      </c>
      <c r="I1910" s="36" t="s">
        <v>6365</v>
      </c>
      <c r="J1910" s="28"/>
      <c r="K1910" s="97">
        <v>1</v>
      </c>
    </row>
    <row r="1911" spans="1:11" ht="22.5" x14ac:dyDescent="0.2">
      <c r="A1911" s="163" t="s">
        <v>74</v>
      </c>
      <c r="B1911" s="233" t="s">
        <v>106</v>
      </c>
      <c r="C1911" s="214">
        <f t="shared" si="68"/>
        <v>2007</v>
      </c>
      <c r="D1911" s="65">
        <v>8</v>
      </c>
      <c r="E1911" s="50" t="s">
        <v>6386</v>
      </c>
      <c r="F1911" s="50" t="s">
        <v>6387</v>
      </c>
      <c r="G1911" s="50"/>
      <c r="H1911" s="28">
        <v>2007</v>
      </c>
      <c r="I1911" s="36" t="s">
        <v>6365</v>
      </c>
      <c r="J1911" s="28"/>
      <c r="K1911" s="97">
        <v>1</v>
      </c>
    </row>
    <row r="1912" spans="1:11" ht="22.5" x14ac:dyDescent="0.2">
      <c r="A1912" s="163" t="s">
        <v>74</v>
      </c>
      <c r="B1912" s="233" t="s">
        <v>106</v>
      </c>
      <c r="C1912" s="214">
        <f t="shared" si="68"/>
        <v>2007</v>
      </c>
      <c r="D1912" s="65">
        <v>9</v>
      </c>
      <c r="E1912" s="27" t="s">
        <v>12049</v>
      </c>
      <c r="F1912" s="43" t="s">
        <v>6636</v>
      </c>
      <c r="G1912" s="43"/>
      <c r="H1912" s="78">
        <v>2007</v>
      </c>
      <c r="I1912" s="36" t="s">
        <v>6365</v>
      </c>
      <c r="J1912" s="78"/>
      <c r="K1912" s="97">
        <v>1</v>
      </c>
    </row>
    <row r="1913" spans="1:11" ht="22.5" x14ac:dyDescent="0.2">
      <c r="A1913" s="163" t="s">
        <v>74</v>
      </c>
      <c r="B1913" s="233" t="s">
        <v>106</v>
      </c>
      <c r="C1913" s="214">
        <f t="shared" si="68"/>
        <v>2007</v>
      </c>
      <c r="D1913" s="65">
        <v>10</v>
      </c>
      <c r="E1913" s="32" t="s">
        <v>6637</v>
      </c>
      <c r="F1913" s="42" t="s">
        <v>6638</v>
      </c>
      <c r="G1913" s="42"/>
      <c r="H1913" s="81">
        <v>2007</v>
      </c>
      <c r="I1913" s="36" t="s">
        <v>6365</v>
      </c>
      <c r="J1913" s="81"/>
      <c r="K1913" s="97">
        <v>1</v>
      </c>
    </row>
    <row r="1914" spans="1:11" ht="22.5" x14ac:dyDescent="0.2">
      <c r="A1914" s="163" t="s">
        <v>74</v>
      </c>
      <c r="B1914" s="233" t="s">
        <v>106</v>
      </c>
      <c r="C1914" s="214">
        <f t="shared" si="68"/>
        <v>2007</v>
      </c>
      <c r="D1914" s="65">
        <v>11</v>
      </c>
      <c r="E1914" s="32" t="s">
        <v>6639</v>
      </c>
      <c r="F1914" s="42" t="s">
        <v>6640</v>
      </c>
      <c r="G1914" s="42"/>
      <c r="H1914" s="81">
        <v>2007</v>
      </c>
      <c r="I1914" s="36" t="s">
        <v>6365</v>
      </c>
      <c r="J1914" s="81"/>
      <c r="K1914" s="97">
        <v>1</v>
      </c>
    </row>
    <row r="1915" spans="1:11" ht="22.5" x14ac:dyDescent="0.2">
      <c r="A1915" s="163" t="s">
        <v>74</v>
      </c>
      <c r="B1915" s="233" t="s">
        <v>106</v>
      </c>
      <c r="C1915" s="214">
        <f t="shared" si="68"/>
        <v>2007</v>
      </c>
      <c r="D1915" s="65">
        <v>12</v>
      </c>
      <c r="E1915" s="50" t="s">
        <v>3595</v>
      </c>
      <c r="F1915" s="112" t="s">
        <v>6393</v>
      </c>
      <c r="G1915" s="112"/>
      <c r="H1915" s="28">
        <v>2007</v>
      </c>
      <c r="I1915" s="36" t="s">
        <v>6365</v>
      </c>
      <c r="J1915" s="28"/>
      <c r="K1915" s="97">
        <v>2</v>
      </c>
    </row>
    <row r="1916" spans="1:11" ht="22.5" x14ac:dyDescent="0.2">
      <c r="A1916" s="163" t="s">
        <v>74</v>
      </c>
      <c r="B1916" s="233" t="s">
        <v>106</v>
      </c>
      <c r="C1916" s="214">
        <f t="shared" si="68"/>
        <v>2007</v>
      </c>
      <c r="D1916" s="65">
        <v>13</v>
      </c>
      <c r="E1916" s="50" t="s">
        <v>6394</v>
      </c>
      <c r="F1916" s="50" t="s">
        <v>6395</v>
      </c>
      <c r="G1916" s="50"/>
      <c r="H1916" s="28">
        <v>2007</v>
      </c>
      <c r="I1916" s="36" t="s">
        <v>6365</v>
      </c>
      <c r="J1916" s="28"/>
      <c r="K1916" s="97">
        <v>1</v>
      </c>
    </row>
    <row r="1917" spans="1:11" ht="22.5" x14ac:dyDescent="0.2">
      <c r="A1917" s="163" t="s">
        <v>74</v>
      </c>
      <c r="B1917" s="233" t="s">
        <v>106</v>
      </c>
      <c r="C1917" s="214">
        <f t="shared" si="68"/>
        <v>2008</v>
      </c>
      <c r="D1917" s="65">
        <v>1</v>
      </c>
      <c r="E1917" s="27" t="s">
        <v>6641</v>
      </c>
      <c r="F1917" s="40" t="s">
        <v>6642</v>
      </c>
      <c r="G1917" s="40"/>
      <c r="H1917" s="78">
        <v>2008</v>
      </c>
      <c r="I1917" s="36" t="s">
        <v>6365</v>
      </c>
      <c r="J1917" s="78"/>
      <c r="K1917" s="97">
        <v>1</v>
      </c>
    </row>
    <row r="1918" spans="1:11" ht="22.5" x14ac:dyDescent="0.2">
      <c r="A1918" s="163" t="s">
        <v>74</v>
      </c>
      <c r="B1918" s="233" t="s">
        <v>106</v>
      </c>
      <c r="C1918" s="214">
        <f t="shared" si="68"/>
        <v>2008</v>
      </c>
      <c r="D1918" s="79">
        <v>2</v>
      </c>
      <c r="E1918" s="43" t="s">
        <v>6363</v>
      </c>
      <c r="F1918" s="43" t="s">
        <v>6364</v>
      </c>
      <c r="G1918" s="43"/>
      <c r="H1918" s="28">
        <v>2008</v>
      </c>
      <c r="I1918" s="36" t="s">
        <v>6365</v>
      </c>
      <c r="J1918" s="28"/>
      <c r="K1918" s="97">
        <v>1</v>
      </c>
    </row>
    <row r="1919" spans="1:11" ht="22.5" x14ac:dyDescent="0.2">
      <c r="A1919" s="163" t="s">
        <v>74</v>
      </c>
      <c r="B1919" s="233" t="s">
        <v>106</v>
      </c>
      <c r="C1919" s="214">
        <f t="shared" si="68"/>
        <v>2008</v>
      </c>
      <c r="D1919" s="65">
        <v>3</v>
      </c>
      <c r="E1919" s="43" t="s">
        <v>6366</v>
      </c>
      <c r="F1919" s="43" t="s">
        <v>6367</v>
      </c>
      <c r="G1919" s="43"/>
      <c r="H1919" s="28">
        <v>2008</v>
      </c>
      <c r="I1919" s="36" t="s">
        <v>6365</v>
      </c>
      <c r="J1919" s="28"/>
      <c r="K1919" s="97">
        <v>1</v>
      </c>
    </row>
    <row r="1920" spans="1:11" ht="22.5" x14ac:dyDescent="0.2">
      <c r="A1920" s="163" t="s">
        <v>74</v>
      </c>
      <c r="B1920" s="233" t="s">
        <v>106</v>
      </c>
      <c r="C1920" s="214">
        <f t="shared" si="68"/>
        <v>2008</v>
      </c>
      <c r="D1920" s="79">
        <v>4</v>
      </c>
      <c r="E1920" s="50" t="s">
        <v>6370</v>
      </c>
      <c r="F1920" s="50" t="s">
        <v>6371</v>
      </c>
      <c r="G1920" s="50"/>
      <c r="H1920" s="28">
        <v>2008</v>
      </c>
      <c r="I1920" s="36" t="s">
        <v>6365</v>
      </c>
      <c r="J1920" s="28"/>
      <c r="K1920" s="97">
        <v>1</v>
      </c>
    </row>
    <row r="1921" spans="1:11" ht="22.5" x14ac:dyDescent="0.2">
      <c r="A1921" s="163" t="s">
        <v>74</v>
      </c>
      <c r="B1921" s="233" t="s">
        <v>106</v>
      </c>
      <c r="C1921" s="214">
        <f t="shared" si="68"/>
        <v>2008</v>
      </c>
      <c r="D1921" s="65">
        <v>5</v>
      </c>
      <c r="E1921" s="27" t="s">
        <v>6643</v>
      </c>
      <c r="F1921" s="36" t="s">
        <v>6644</v>
      </c>
      <c r="G1921" s="36"/>
      <c r="H1921" s="78">
        <v>2008</v>
      </c>
      <c r="I1921" s="36" t="s">
        <v>6365</v>
      </c>
      <c r="J1921" s="78"/>
      <c r="K1921" s="97">
        <v>1</v>
      </c>
    </row>
    <row r="1922" spans="1:11" ht="22.5" x14ac:dyDescent="0.2">
      <c r="A1922" s="163" t="s">
        <v>74</v>
      </c>
      <c r="B1922" s="233" t="s">
        <v>106</v>
      </c>
      <c r="C1922" s="214">
        <f t="shared" si="68"/>
        <v>2008</v>
      </c>
      <c r="D1922" s="79">
        <v>6</v>
      </c>
      <c r="E1922" s="43" t="s">
        <v>6373</v>
      </c>
      <c r="F1922" s="43" t="s">
        <v>6374</v>
      </c>
      <c r="G1922" s="43"/>
      <c r="H1922" s="28">
        <v>2008</v>
      </c>
      <c r="I1922" s="36" t="s">
        <v>6365</v>
      </c>
      <c r="J1922" s="28"/>
      <c r="K1922" s="97">
        <v>1</v>
      </c>
    </row>
    <row r="1923" spans="1:11" ht="22.5" x14ac:dyDescent="0.2">
      <c r="A1923" s="163" t="s">
        <v>74</v>
      </c>
      <c r="B1923" s="233" t="s">
        <v>106</v>
      </c>
      <c r="C1923" s="214">
        <f t="shared" si="68"/>
        <v>2008</v>
      </c>
      <c r="D1923" s="65">
        <v>7</v>
      </c>
      <c r="E1923" s="50" t="s">
        <v>6378</v>
      </c>
      <c r="F1923" s="50" t="s">
        <v>6379</v>
      </c>
      <c r="G1923" s="50"/>
      <c r="H1923" s="28">
        <v>2008</v>
      </c>
      <c r="I1923" s="36" t="s">
        <v>6365</v>
      </c>
      <c r="J1923" s="28"/>
      <c r="K1923" s="97">
        <v>2</v>
      </c>
    </row>
    <row r="1924" spans="1:11" ht="22.5" x14ac:dyDescent="0.2">
      <c r="A1924" s="163" t="s">
        <v>74</v>
      </c>
      <c r="B1924" s="233" t="s">
        <v>106</v>
      </c>
      <c r="C1924" s="214">
        <f t="shared" si="68"/>
        <v>2008</v>
      </c>
      <c r="D1924" s="79">
        <v>8</v>
      </c>
      <c r="E1924" s="43" t="s">
        <v>6380</v>
      </c>
      <c r="F1924" s="40" t="s">
        <v>6381</v>
      </c>
      <c r="G1924" s="40"/>
      <c r="H1924" s="28">
        <v>2008</v>
      </c>
      <c r="I1924" s="36" t="s">
        <v>6365</v>
      </c>
      <c r="J1924" s="28"/>
      <c r="K1924" s="97">
        <v>1</v>
      </c>
    </row>
    <row r="1925" spans="1:11" ht="22.5" x14ac:dyDescent="0.2">
      <c r="A1925" s="163" t="s">
        <v>74</v>
      </c>
      <c r="B1925" s="233" t="s">
        <v>106</v>
      </c>
      <c r="C1925" s="214">
        <f t="shared" si="68"/>
        <v>2008</v>
      </c>
      <c r="D1925" s="65">
        <v>9</v>
      </c>
      <c r="E1925" s="50" t="s">
        <v>6382</v>
      </c>
      <c r="F1925" s="50" t="s">
        <v>6383</v>
      </c>
      <c r="G1925" s="50"/>
      <c r="H1925" s="28">
        <v>2008</v>
      </c>
      <c r="I1925" s="36" t="s">
        <v>6365</v>
      </c>
      <c r="J1925" s="28"/>
      <c r="K1925" s="97">
        <v>1</v>
      </c>
    </row>
    <row r="1926" spans="1:11" ht="22.5" x14ac:dyDescent="0.2">
      <c r="A1926" s="163" t="s">
        <v>74</v>
      </c>
      <c r="B1926" s="233" t="s">
        <v>106</v>
      </c>
      <c r="C1926" s="214">
        <f t="shared" si="68"/>
        <v>2008</v>
      </c>
      <c r="D1926" s="79">
        <v>10</v>
      </c>
      <c r="E1926" s="27" t="s">
        <v>6645</v>
      </c>
      <c r="F1926" s="36" t="s">
        <v>6646</v>
      </c>
      <c r="G1926" s="36"/>
      <c r="H1926" s="78">
        <v>2008</v>
      </c>
      <c r="I1926" s="36" t="s">
        <v>6365</v>
      </c>
      <c r="J1926" s="78"/>
      <c r="K1926" s="97">
        <v>1</v>
      </c>
    </row>
    <row r="1927" spans="1:11" ht="22.5" x14ac:dyDescent="0.2">
      <c r="A1927" s="163" t="s">
        <v>74</v>
      </c>
      <c r="B1927" s="233" t="s">
        <v>106</v>
      </c>
      <c r="C1927" s="214">
        <f t="shared" si="68"/>
        <v>2008</v>
      </c>
      <c r="D1927" s="65">
        <v>11</v>
      </c>
      <c r="E1927" s="50" t="s">
        <v>6388</v>
      </c>
      <c r="F1927" s="112" t="s">
        <v>6389</v>
      </c>
      <c r="G1927" s="112"/>
      <c r="H1927" s="28">
        <v>2008</v>
      </c>
      <c r="I1927" s="36" t="s">
        <v>6365</v>
      </c>
      <c r="J1927" s="28"/>
      <c r="K1927" s="97">
        <v>2</v>
      </c>
    </row>
    <row r="1928" spans="1:11" ht="22.5" x14ac:dyDescent="0.2">
      <c r="A1928" s="163" t="s">
        <v>74</v>
      </c>
      <c r="B1928" s="233" t="s">
        <v>106</v>
      </c>
      <c r="C1928" s="214">
        <f t="shared" si="68"/>
        <v>2008</v>
      </c>
      <c r="D1928" s="79">
        <v>12</v>
      </c>
      <c r="E1928" s="50" t="s">
        <v>6390</v>
      </c>
      <c r="F1928" s="50" t="s">
        <v>6391</v>
      </c>
      <c r="G1928" s="50"/>
      <c r="H1928" s="28">
        <v>2008</v>
      </c>
      <c r="I1928" s="36" t="s">
        <v>6365</v>
      </c>
      <c r="J1928" s="28"/>
      <c r="K1928" s="97">
        <v>1</v>
      </c>
    </row>
    <row r="1929" spans="1:11" ht="22.5" x14ac:dyDescent="0.2">
      <c r="A1929" s="163" t="s">
        <v>74</v>
      </c>
      <c r="B1929" s="233" t="s">
        <v>106</v>
      </c>
      <c r="C1929" s="214">
        <f t="shared" si="68"/>
        <v>2008</v>
      </c>
      <c r="D1929" s="65">
        <v>13</v>
      </c>
      <c r="E1929" s="50" t="s">
        <v>3874</v>
      </c>
      <c r="F1929" s="112" t="s">
        <v>6392</v>
      </c>
      <c r="G1929" s="112"/>
      <c r="H1929" s="28">
        <v>2008</v>
      </c>
      <c r="I1929" s="36" t="s">
        <v>6365</v>
      </c>
      <c r="J1929" s="28"/>
      <c r="K1929" s="97">
        <v>1</v>
      </c>
    </row>
    <row r="1930" spans="1:11" ht="22.5" x14ac:dyDescent="0.2">
      <c r="A1930" s="163" t="s">
        <v>74</v>
      </c>
      <c r="B1930" s="233" t="s">
        <v>106</v>
      </c>
      <c r="C1930" s="214">
        <f t="shared" si="68"/>
        <v>2008</v>
      </c>
      <c r="D1930" s="79">
        <v>14</v>
      </c>
      <c r="E1930" s="27" t="s">
        <v>6647</v>
      </c>
      <c r="F1930" s="27" t="s">
        <v>6648</v>
      </c>
      <c r="G1930" s="27"/>
      <c r="H1930" s="92">
        <v>2008</v>
      </c>
      <c r="I1930" s="36" t="s">
        <v>6365</v>
      </c>
      <c r="J1930" s="92"/>
      <c r="K1930" s="97">
        <v>1</v>
      </c>
    </row>
    <row r="1931" spans="1:11" ht="22.5" x14ac:dyDescent="0.2">
      <c r="A1931" s="163" t="s">
        <v>74</v>
      </c>
      <c r="B1931" s="233" t="s">
        <v>106</v>
      </c>
      <c r="C1931" s="214">
        <f t="shared" si="68"/>
        <v>2008</v>
      </c>
      <c r="D1931" s="65">
        <v>15</v>
      </c>
      <c r="E1931" s="27" t="s">
        <v>6649</v>
      </c>
      <c r="F1931" s="27" t="s">
        <v>6650</v>
      </c>
      <c r="G1931" s="27"/>
      <c r="H1931" s="92">
        <v>2008</v>
      </c>
      <c r="I1931" s="36" t="s">
        <v>6365</v>
      </c>
      <c r="J1931" s="92"/>
      <c r="K1931" s="97">
        <v>1</v>
      </c>
    </row>
    <row r="1932" spans="1:11" ht="22.5" x14ac:dyDescent="0.2">
      <c r="A1932" s="163" t="s">
        <v>74</v>
      </c>
      <c r="B1932" s="233" t="s">
        <v>106</v>
      </c>
      <c r="C1932" s="214">
        <f t="shared" si="68"/>
        <v>2008</v>
      </c>
      <c r="D1932" s="79">
        <v>16</v>
      </c>
      <c r="E1932" s="27" t="s">
        <v>6651</v>
      </c>
      <c r="F1932" s="27" t="s">
        <v>6652</v>
      </c>
      <c r="G1932" s="27"/>
      <c r="H1932" s="92">
        <v>2008</v>
      </c>
      <c r="I1932" s="36" t="s">
        <v>6365</v>
      </c>
      <c r="J1932" s="92"/>
      <c r="K1932" s="97">
        <v>1</v>
      </c>
    </row>
    <row r="1933" spans="1:11" ht="22.5" x14ac:dyDescent="0.2">
      <c r="A1933" s="163" t="s">
        <v>74</v>
      </c>
      <c r="B1933" s="233" t="s">
        <v>106</v>
      </c>
      <c r="C1933" s="214">
        <f t="shared" si="68"/>
        <v>2009</v>
      </c>
      <c r="D1933" s="65">
        <v>1</v>
      </c>
      <c r="E1933" s="27" t="s">
        <v>6653</v>
      </c>
      <c r="F1933" s="27" t="s">
        <v>6654</v>
      </c>
      <c r="G1933" s="27"/>
      <c r="H1933" s="92">
        <v>2009</v>
      </c>
      <c r="I1933" s="36" t="s">
        <v>6365</v>
      </c>
      <c r="J1933" s="92"/>
      <c r="K1933" s="97">
        <v>1</v>
      </c>
    </row>
    <row r="1934" spans="1:11" ht="22.5" x14ac:dyDescent="0.2">
      <c r="A1934" s="163" t="s">
        <v>74</v>
      </c>
      <c r="B1934" s="233" t="s">
        <v>106</v>
      </c>
      <c r="C1934" s="214">
        <f t="shared" si="68"/>
        <v>2009</v>
      </c>
      <c r="D1934" s="238">
        <v>2</v>
      </c>
      <c r="E1934" s="32" t="s">
        <v>6655</v>
      </c>
      <c r="F1934" s="32" t="s">
        <v>6656</v>
      </c>
      <c r="G1934" s="32"/>
      <c r="H1934" s="107">
        <v>2009</v>
      </c>
      <c r="I1934" s="36" t="s">
        <v>6365</v>
      </c>
      <c r="J1934" s="107"/>
      <c r="K1934" s="97">
        <v>1</v>
      </c>
    </row>
    <row r="1935" spans="1:11" ht="33.75" x14ac:dyDescent="0.2">
      <c r="A1935" s="163" t="s">
        <v>74</v>
      </c>
      <c r="B1935" s="233" t="s">
        <v>106</v>
      </c>
      <c r="C1935" s="214">
        <f t="shared" si="68"/>
        <v>2009</v>
      </c>
      <c r="D1935" s="65">
        <v>3</v>
      </c>
      <c r="E1935" s="32" t="s">
        <v>6657</v>
      </c>
      <c r="F1935" s="80" t="s">
        <v>12053</v>
      </c>
      <c r="G1935" s="80"/>
      <c r="H1935" s="107">
        <v>2009</v>
      </c>
      <c r="I1935" s="36" t="s">
        <v>6365</v>
      </c>
      <c r="J1935" s="107"/>
      <c r="K1935" s="97">
        <v>3</v>
      </c>
    </row>
    <row r="1936" spans="1:11" ht="33.75" x14ac:dyDescent="0.2">
      <c r="A1936" s="163" t="s">
        <v>74</v>
      </c>
      <c r="B1936" s="233" t="s">
        <v>106</v>
      </c>
      <c r="C1936" s="214">
        <f t="shared" si="68"/>
        <v>2009</v>
      </c>
      <c r="D1936" s="238">
        <v>4</v>
      </c>
      <c r="E1936" s="32" t="s">
        <v>6657</v>
      </c>
      <c r="F1936" s="80" t="s">
        <v>12054</v>
      </c>
      <c r="G1936" s="80"/>
      <c r="H1936" s="107">
        <v>2009</v>
      </c>
      <c r="I1936" s="36" t="s">
        <v>6365</v>
      </c>
      <c r="J1936" s="107"/>
      <c r="K1936" s="97">
        <v>2</v>
      </c>
    </row>
    <row r="1937" spans="1:11" ht="22.5" x14ac:dyDescent="0.2">
      <c r="A1937" s="163" t="s">
        <v>74</v>
      </c>
      <c r="B1937" s="233" t="s">
        <v>106</v>
      </c>
      <c r="C1937" s="214">
        <f t="shared" si="68"/>
        <v>2009</v>
      </c>
      <c r="D1937" s="65">
        <v>5</v>
      </c>
      <c r="E1937" s="32" t="s">
        <v>6658</v>
      </c>
      <c r="F1937" s="80" t="s">
        <v>6659</v>
      </c>
      <c r="G1937" s="80"/>
      <c r="H1937" s="107">
        <v>2009</v>
      </c>
      <c r="I1937" s="36" t="s">
        <v>6365</v>
      </c>
      <c r="J1937" s="107"/>
      <c r="K1937" s="97">
        <v>1</v>
      </c>
    </row>
    <row r="1938" spans="1:11" ht="22.5" x14ac:dyDescent="0.2">
      <c r="A1938" s="163" t="s">
        <v>74</v>
      </c>
      <c r="B1938" s="233" t="s">
        <v>106</v>
      </c>
      <c r="C1938" s="214">
        <f t="shared" si="68"/>
        <v>2009</v>
      </c>
      <c r="D1938" s="238">
        <v>6</v>
      </c>
      <c r="E1938" s="32" t="s">
        <v>6660</v>
      </c>
      <c r="F1938" s="32" t="s">
        <v>6661</v>
      </c>
      <c r="G1938" s="32"/>
      <c r="H1938" s="107">
        <v>2009</v>
      </c>
      <c r="I1938" s="36" t="s">
        <v>6365</v>
      </c>
      <c r="J1938" s="107"/>
      <c r="K1938" s="97">
        <v>1</v>
      </c>
    </row>
    <row r="1939" spans="1:11" ht="22.5" x14ac:dyDescent="0.2">
      <c r="A1939" s="163" t="s">
        <v>74</v>
      </c>
      <c r="B1939" s="233" t="s">
        <v>106</v>
      </c>
      <c r="C1939" s="214">
        <f t="shared" si="68"/>
        <v>2009</v>
      </c>
      <c r="D1939" s="65">
        <v>7</v>
      </c>
      <c r="E1939" s="43" t="s">
        <v>6662</v>
      </c>
      <c r="F1939" s="36" t="s">
        <v>6663</v>
      </c>
      <c r="G1939" s="36"/>
      <c r="H1939" s="92">
        <v>2009</v>
      </c>
      <c r="I1939" s="36" t="s">
        <v>6365</v>
      </c>
      <c r="J1939" s="92"/>
      <c r="K1939" s="97">
        <v>1</v>
      </c>
    </row>
    <row r="1940" spans="1:11" ht="22.5" x14ac:dyDescent="0.2">
      <c r="A1940" s="163" t="s">
        <v>74</v>
      </c>
      <c r="B1940" s="233" t="s">
        <v>106</v>
      </c>
      <c r="C1940" s="214">
        <f t="shared" si="68"/>
        <v>2009</v>
      </c>
      <c r="D1940" s="238">
        <v>8</v>
      </c>
      <c r="E1940" s="43" t="s">
        <v>6664</v>
      </c>
      <c r="F1940" s="36" t="s">
        <v>6665</v>
      </c>
      <c r="G1940" s="36"/>
      <c r="H1940" s="92">
        <v>2009</v>
      </c>
      <c r="I1940" s="36" t="s">
        <v>6365</v>
      </c>
      <c r="J1940" s="92"/>
      <c r="K1940" s="97">
        <v>1</v>
      </c>
    </row>
    <row r="1941" spans="1:11" ht="22.5" x14ac:dyDescent="0.2">
      <c r="A1941" s="163" t="s">
        <v>74</v>
      </c>
      <c r="B1941" s="233" t="s">
        <v>106</v>
      </c>
      <c r="C1941" s="214">
        <f t="shared" si="68"/>
        <v>2009</v>
      </c>
      <c r="D1941" s="65">
        <v>9</v>
      </c>
      <c r="E1941" s="43" t="s">
        <v>6666</v>
      </c>
      <c r="F1941" s="36" t="s">
        <v>6667</v>
      </c>
      <c r="G1941" s="36"/>
      <c r="H1941" s="92">
        <v>2009</v>
      </c>
      <c r="I1941" s="36" t="s">
        <v>6365</v>
      </c>
      <c r="J1941" s="92"/>
      <c r="K1941" s="97">
        <v>1</v>
      </c>
    </row>
    <row r="1942" spans="1:11" ht="22.5" x14ac:dyDescent="0.2">
      <c r="A1942" s="163" t="s">
        <v>74</v>
      </c>
      <c r="B1942" s="233" t="s">
        <v>106</v>
      </c>
      <c r="C1942" s="214">
        <f t="shared" si="68"/>
        <v>2009</v>
      </c>
      <c r="D1942" s="238">
        <v>10</v>
      </c>
      <c r="E1942" s="43" t="s">
        <v>6668</v>
      </c>
      <c r="F1942" s="27" t="s">
        <v>6669</v>
      </c>
      <c r="G1942" s="27"/>
      <c r="H1942" s="92">
        <v>2009</v>
      </c>
      <c r="I1942" s="36" t="s">
        <v>6365</v>
      </c>
      <c r="J1942" s="92"/>
      <c r="K1942" s="97">
        <v>1</v>
      </c>
    </row>
    <row r="1943" spans="1:11" ht="22.5" x14ac:dyDescent="0.2">
      <c r="A1943" s="163" t="s">
        <v>74</v>
      </c>
      <c r="B1943" s="233" t="s">
        <v>106</v>
      </c>
      <c r="C1943" s="214">
        <f t="shared" si="68"/>
        <v>2009</v>
      </c>
      <c r="D1943" s="65">
        <v>11</v>
      </c>
      <c r="E1943" s="43" t="s">
        <v>6670</v>
      </c>
      <c r="F1943" s="40" t="s">
        <v>6671</v>
      </c>
      <c r="G1943" s="40"/>
      <c r="H1943" s="92">
        <v>2009</v>
      </c>
      <c r="I1943" s="36" t="s">
        <v>6365</v>
      </c>
      <c r="J1943" s="92"/>
      <c r="K1943" s="97">
        <v>1</v>
      </c>
    </row>
    <row r="1944" spans="1:11" ht="33.75" x14ac:dyDescent="0.2">
      <c r="A1944" s="163" t="s">
        <v>74</v>
      </c>
      <c r="B1944" s="233" t="s">
        <v>106</v>
      </c>
      <c r="C1944" s="214">
        <f t="shared" si="68"/>
        <v>2009</v>
      </c>
      <c r="D1944" s="238">
        <v>12</v>
      </c>
      <c r="E1944" s="27" t="s">
        <v>6672</v>
      </c>
      <c r="F1944" s="27" t="s">
        <v>6673</v>
      </c>
      <c r="G1944" s="27"/>
      <c r="H1944" s="92">
        <v>2009</v>
      </c>
      <c r="I1944" s="36" t="s">
        <v>6365</v>
      </c>
      <c r="J1944" s="92"/>
      <c r="K1944" s="97">
        <v>1</v>
      </c>
    </row>
    <row r="1945" spans="1:11" ht="22.5" x14ac:dyDescent="0.2">
      <c r="A1945" s="163" t="s">
        <v>74</v>
      </c>
      <c r="B1945" s="233" t="s">
        <v>106</v>
      </c>
      <c r="C1945" s="214">
        <f t="shared" si="68"/>
        <v>2009</v>
      </c>
      <c r="D1945" s="65">
        <v>13</v>
      </c>
      <c r="E1945" s="27" t="s">
        <v>6674</v>
      </c>
      <c r="F1945" s="36" t="s">
        <v>6675</v>
      </c>
      <c r="G1945" s="36"/>
      <c r="H1945" s="92">
        <v>2009</v>
      </c>
      <c r="I1945" s="36" t="s">
        <v>6365</v>
      </c>
      <c r="J1945" s="92"/>
      <c r="K1945" s="97">
        <v>1</v>
      </c>
    </row>
    <row r="1946" spans="1:11" ht="22.5" x14ac:dyDescent="0.2">
      <c r="A1946" s="342" t="s">
        <v>74</v>
      </c>
      <c r="B1946" s="348" t="s">
        <v>106</v>
      </c>
      <c r="C1946" s="214">
        <f t="shared" si="68"/>
        <v>2009</v>
      </c>
      <c r="D1946" s="222"/>
      <c r="E1946" s="431" t="s">
        <v>3037</v>
      </c>
      <c r="F1946" s="431" t="s">
        <v>12055</v>
      </c>
      <c r="G1946" s="431"/>
      <c r="H1946" s="432">
        <v>2009</v>
      </c>
      <c r="I1946" s="118" t="s">
        <v>6365</v>
      </c>
      <c r="J1946" s="432"/>
      <c r="K1946" s="225"/>
    </row>
    <row r="1947" spans="1:11" ht="22.5" x14ac:dyDescent="0.2">
      <c r="A1947" s="163" t="s">
        <v>74</v>
      </c>
      <c r="B1947" s="233" t="s">
        <v>106</v>
      </c>
      <c r="C1947" s="214">
        <f t="shared" si="68"/>
        <v>2010</v>
      </c>
      <c r="D1947" s="65">
        <v>1</v>
      </c>
      <c r="E1947" s="27" t="s">
        <v>6676</v>
      </c>
      <c r="F1947" s="27" t="s">
        <v>6677</v>
      </c>
      <c r="G1947" s="27"/>
      <c r="H1947" s="92">
        <v>2010</v>
      </c>
      <c r="I1947" s="36" t="s">
        <v>6365</v>
      </c>
      <c r="J1947" s="92"/>
      <c r="K1947" s="97">
        <v>1</v>
      </c>
    </row>
    <row r="1948" spans="1:11" ht="33.75" x14ac:dyDescent="0.2">
      <c r="A1948" s="163" t="s">
        <v>74</v>
      </c>
      <c r="B1948" s="233" t="s">
        <v>106</v>
      </c>
      <c r="C1948" s="214">
        <f t="shared" si="68"/>
        <v>2010</v>
      </c>
      <c r="D1948" s="65">
        <v>2</v>
      </c>
      <c r="E1948" s="27" t="s">
        <v>6678</v>
      </c>
      <c r="F1948" s="27" t="s">
        <v>6679</v>
      </c>
      <c r="G1948" s="27"/>
      <c r="H1948" s="92">
        <v>2010</v>
      </c>
      <c r="I1948" s="36" t="s">
        <v>6365</v>
      </c>
      <c r="J1948" s="92"/>
      <c r="K1948" s="97">
        <v>1</v>
      </c>
    </row>
    <row r="1949" spans="1:11" ht="22.5" x14ac:dyDescent="0.2">
      <c r="A1949" s="163" t="s">
        <v>74</v>
      </c>
      <c r="B1949" s="233" t="s">
        <v>106</v>
      </c>
      <c r="C1949" s="214">
        <f t="shared" si="68"/>
        <v>2010</v>
      </c>
      <c r="D1949" s="65">
        <v>3</v>
      </c>
      <c r="E1949" s="27" t="s">
        <v>6680</v>
      </c>
      <c r="F1949" s="27" t="s">
        <v>6681</v>
      </c>
      <c r="G1949" s="27"/>
      <c r="H1949" s="78">
        <v>2010</v>
      </c>
      <c r="I1949" s="36" t="s">
        <v>6365</v>
      </c>
      <c r="J1949" s="78"/>
      <c r="K1949" s="97">
        <v>1</v>
      </c>
    </row>
    <row r="1950" spans="1:11" ht="22.5" x14ac:dyDescent="0.2">
      <c r="A1950" s="163" t="s">
        <v>74</v>
      </c>
      <c r="B1950" s="233" t="s">
        <v>106</v>
      </c>
      <c r="C1950" s="214">
        <f t="shared" si="68"/>
        <v>2010</v>
      </c>
      <c r="D1950" s="65">
        <v>4</v>
      </c>
      <c r="E1950" s="27" t="s">
        <v>6682</v>
      </c>
      <c r="F1950" s="27" t="s">
        <v>6683</v>
      </c>
      <c r="G1950" s="27"/>
      <c r="H1950" s="78">
        <v>2010</v>
      </c>
      <c r="I1950" s="36" t="s">
        <v>6365</v>
      </c>
      <c r="J1950" s="78"/>
      <c r="K1950" s="97">
        <v>1</v>
      </c>
    </row>
    <row r="1951" spans="1:11" ht="22.5" x14ac:dyDescent="0.2">
      <c r="A1951" s="163" t="s">
        <v>74</v>
      </c>
      <c r="B1951" s="233" t="s">
        <v>106</v>
      </c>
      <c r="C1951" s="214">
        <f t="shared" si="68"/>
        <v>2010</v>
      </c>
      <c r="D1951" s="65">
        <v>5</v>
      </c>
      <c r="E1951" s="32" t="s">
        <v>6684</v>
      </c>
      <c r="F1951" s="32" t="s">
        <v>6685</v>
      </c>
      <c r="G1951" s="32"/>
      <c r="H1951" s="81">
        <v>2010</v>
      </c>
      <c r="I1951" s="36" t="s">
        <v>6365</v>
      </c>
      <c r="J1951" s="81"/>
      <c r="K1951" s="97">
        <v>1</v>
      </c>
    </row>
    <row r="1952" spans="1:11" ht="22.5" x14ac:dyDescent="0.2">
      <c r="A1952" s="163" t="s">
        <v>74</v>
      </c>
      <c r="B1952" s="233" t="s">
        <v>106</v>
      </c>
      <c r="C1952" s="214">
        <f t="shared" si="68"/>
        <v>2010</v>
      </c>
      <c r="D1952" s="65">
        <v>6</v>
      </c>
      <c r="E1952" s="27" t="s">
        <v>6686</v>
      </c>
      <c r="F1952" s="36" t="s">
        <v>6687</v>
      </c>
      <c r="G1952" s="36"/>
      <c r="H1952" s="92">
        <v>2010</v>
      </c>
      <c r="I1952" s="36" t="s">
        <v>6365</v>
      </c>
      <c r="J1952" s="92"/>
      <c r="K1952" s="97">
        <v>1</v>
      </c>
    </row>
    <row r="1953" spans="1:11" ht="22.5" x14ac:dyDescent="0.2">
      <c r="A1953" s="163" t="s">
        <v>74</v>
      </c>
      <c r="B1953" s="233" t="s">
        <v>106</v>
      </c>
      <c r="C1953" s="214">
        <f t="shared" si="68"/>
        <v>2010</v>
      </c>
      <c r="D1953" s="65">
        <v>7</v>
      </c>
      <c r="E1953" s="22" t="s">
        <v>6688</v>
      </c>
      <c r="F1953" s="22" t="s">
        <v>6689</v>
      </c>
      <c r="G1953" s="22"/>
      <c r="H1953" s="171">
        <v>2010</v>
      </c>
      <c r="I1953" s="36" t="s">
        <v>6365</v>
      </c>
      <c r="J1953" s="171"/>
      <c r="K1953" s="97">
        <v>1</v>
      </c>
    </row>
    <row r="1954" spans="1:11" ht="22.5" x14ac:dyDescent="0.2">
      <c r="A1954" s="163" t="s">
        <v>74</v>
      </c>
      <c r="B1954" s="233" t="s">
        <v>106</v>
      </c>
      <c r="C1954" s="214">
        <f t="shared" si="68"/>
        <v>2010</v>
      </c>
      <c r="D1954" s="65">
        <v>8</v>
      </c>
      <c r="E1954" s="27" t="s">
        <v>6690</v>
      </c>
      <c r="F1954" s="27" t="s">
        <v>6691</v>
      </c>
      <c r="G1954" s="27"/>
      <c r="H1954" s="78">
        <v>2010</v>
      </c>
      <c r="I1954" s="36" t="s">
        <v>6365</v>
      </c>
      <c r="J1954" s="78"/>
      <c r="K1954" s="97">
        <v>1</v>
      </c>
    </row>
    <row r="1955" spans="1:11" ht="22.5" x14ac:dyDescent="0.2">
      <c r="A1955" s="163" t="s">
        <v>74</v>
      </c>
      <c r="B1955" s="233" t="s">
        <v>106</v>
      </c>
      <c r="C1955" s="214">
        <f t="shared" si="68"/>
        <v>2010</v>
      </c>
      <c r="D1955" s="65">
        <v>9</v>
      </c>
      <c r="E1955" s="27" t="s">
        <v>6692</v>
      </c>
      <c r="F1955" s="27" t="s">
        <v>6693</v>
      </c>
      <c r="G1955" s="27"/>
      <c r="H1955" s="78">
        <v>2010</v>
      </c>
      <c r="I1955" s="36" t="s">
        <v>6365</v>
      </c>
      <c r="J1955" s="78"/>
      <c r="K1955" s="97">
        <v>1</v>
      </c>
    </row>
    <row r="1956" spans="1:11" ht="22.5" x14ac:dyDescent="0.2">
      <c r="A1956" s="163" t="s">
        <v>74</v>
      </c>
      <c r="B1956" s="233" t="s">
        <v>106</v>
      </c>
      <c r="C1956" s="214">
        <f t="shared" si="68"/>
        <v>2010</v>
      </c>
      <c r="D1956" s="65">
        <v>10</v>
      </c>
      <c r="E1956" s="27" t="s">
        <v>6694</v>
      </c>
      <c r="F1956" s="36" t="s">
        <v>6695</v>
      </c>
      <c r="G1956" s="36"/>
      <c r="H1956" s="78">
        <v>2010</v>
      </c>
      <c r="I1956" s="36" t="s">
        <v>6365</v>
      </c>
      <c r="J1956" s="78"/>
      <c r="K1956" s="97">
        <v>1</v>
      </c>
    </row>
    <row r="1957" spans="1:11" ht="22.5" x14ac:dyDescent="0.2">
      <c r="A1957" s="163" t="s">
        <v>74</v>
      </c>
      <c r="B1957" s="233" t="s">
        <v>106</v>
      </c>
      <c r="C1957" s="214">
        <f t="shared" si="68"/>
        <v>2010</v>
      </c>
      <c r="D1957" s="65">
        <v>11</v>
      </c>
      <c r="E1957" s="27" t="s">
        <v>6698</v>
      </c>
      <c r="F1957" s="40" t="s">
        <v>6699</v>
      </c>
      <c r="G1957" s="40"/>
      <c r="H1957" s="78">
        <v>2010</v>
      </c>
      <c r="I1957" s="36" t="s">
        <v>6365</v>
      </c>
      <c r="J1957" s="78"/>
      <c r="K1957" s="97">
        <v>1</v>
      </c>
    </row>
    <row r="1958" spans="1:11" ht="22.5" x14ac:dyDescent="0.2">
      <c r="A1958" s="163" t="s">
        <v>74</v>
      </c>
      <c r="B1958" s="233" t="s">
        <v>106</v>
      </c>
      <c r="C1958" s="214">
        <f t="shared" si="68"/>
        <v>2011</v>
      </c>
      <c r="D1958" s="65">
        <v>1</v>
      </c>
      <c r="E1958" s="27" t="s">
        <v>6696</v>
      </c>
      <c r="F1958" s="43" t="s">
        <v>6697</v>
      </c>
      <c r="G1958" s="43"/>
      <c r="H1958" s="78">
        <v>2011</v>
      </c>
      <c r="I1958" s="36" t="s">
        <v>6365</v>
      </c>
      <c r="J1958" s="78"/>
      <c r="K1958" s="97">
        <v>1</v>
      </c>
    </row>
    <row r="1959" spans="1:11" ht="22.5" x14ac:dyDescent="0.2">
      <c r="A1959" s="163" t="s">
        <v>74</v>
      </c>
      <c r="B1959" s="233" t="s">
        <v>106</v>
      </c>
      <c r="C1959" s="214">
        <f t="shared" si="68"/>
        <v>2011</v>
      </c>
      <c r="D1959" s="65">
        <v>2</v>
      </c>
      <c r="E1959" s="27" t="s">
        <v>6700</v>
      </c>
      <c r="F1959" s="43" t="s">
        <v>6701</v>
      </c>
      <c r="G1959" s="43"/>
      <c r="H1959" s="78">
        <v>2011</v>
      </c>
      <c r="I1959" s="36" t="s">
        <v>6365</v>
      </c>
      <c r="J1959" s="78"/>
      <c r="K1959" s="97">
        <v>1</v>
      </c>
    </row>
    <row r="1960" spans="1:11" ht="22.5" x14ac:dyDescent="0.2">
      <c r="A1960" s="163" t="s">
        <v>74</v>
      </c>
      <c r="B1960" s="233" t="s">
        <v>106</v>
      </c>
      <c r="C1960" s="214">
        <f t="shared" ref="C1960:C2023" si="69">H1960</f>
        <v>2011</v>
      </c>
      <c r="D1960" s="65">
        <v>3</v>
      </c>
      <c r="E1960" s="27" t="s">
        <v>6702</v>
      </c>
      <c r="F1960" s="40" t="s">
        <v>6703</v>
      </c>
      <c r="G1960" s="40"/>
      <c r="H1960" s="78">
        <v>2011</v>
      </c>
      <c r="I1960" s="36" t="s">
        <v>6365</v>
      </c>
      <c r="J1960" s="78"/>
      <c r="K1960" s="97">
        <v>1</v>
      </c>
    </row>
    <row r="1961" spans="1:11" ht="22.5" x14ac:dyDescent="0.2">
      <c r="A1961" s="163" t="s">
        <v>74</v>
      </c>
      <c r="B1961" s="233" t="s">
        <v>106</v>
      </c>
      <c r="C1961" s="214">
        <f t="shared" si="69"/>
        <v>2011</v>
      </c>
      <c r="D1961" s="65">
        <v>4</v>
      </c>
      <c r="E1961" s="27" t="s">
        <v>6704</v>
      </c>
      <c r="F1961" s="43" t="s">
        <v>6705</v>
      </c>
      <c r="G1961" s="43"/>
      <c r="H1961" s="78">
        <v>2011</v>
      </c>
      <c r="I1961" s="36" t="s">
        <v>6365</v>
      </c>
      <c r="J1961" s="78"/>
      <c r="K1961" s="97">
        <v>2</v>
      </c>
    </row>
    <row r="1962" spans="1:11" ht="22.5" x14ac:dyDescent="0.2">
      <c r="A1962" s="163" t="s">
        <v>74</v>
      </c>
      <c r="B1962" s="233" t="s">
        <v>106</v>
      </c>
      <c r="C1962" s="214">
        <f t="shared" si="69"/>
        <v>2011</v>
      </c>
      <c r="D1962" s="65">
        <v>5</v>
      </c>
      <c r="E1962" s="27" t="s">
        <v>6706</v>
      </c>
      <c r="F1962" s="40" t="s">
        <v>6707</v>
      </c>
      <c r="G1962" s="40"/>
      <c r="H1962" s="78">
        <v>2011</v>
      </c>
      <c r="I1962" s="36" t="s">
        <v>6365</v>
      </c>
      <c r="J1962" s="78"/>
      <c r="K1962" s="97">
        <v>1</v>
      </c>
    </row>
    <row r="1963" spans="1:11" ht="22.5" x14ac:dyDescent="0.2">
      <c r="A1963" s="163" t="s">
        <v>74</v>
      </c>
      <c r="B1963" s="233" t="s">
        <v>106</v>
      </c>
      <c r="C1963" s="214">
        <f t="shared" si="69"/>
        <v>2011</v>
      </c>
      <c r="D1963" s="65">
        <v>6</v>
      </c>
      <c r="E1963" s="27" t="s">
        <v>6524</v>
      </c>
      <c r="F1963" s="43" t="s">
        <v>6708</v>
      </c>
      <c r="G1963" s="43"/>
      <c r="H1963" s="78">
        <v>2011</v>
      </c>
      <c r="I1963" s="36" t="s">
        <v>6365</v>
      </c>
      <c r="J1963" s="78"/>
      <c r="K1963" s="97">
        <v>1</v>
      </c>
    </row>
    <row r="1964" spans="1:11" ht="22.5" x14ac:dyDescent="0.2">
      <c r="A1964" s="163" t="s">
        <v>74</v>
      </c>
      <c r="B1964" s="233" t="s">
        <v>106</v>
      </c>
      <c r="C1964" s="214">
        <f t="shared" si="69"/>
        <v>2011</v>
      </c>
      <c r="D1964" s="65">
        <v>7</v>
      </c>
      <c r="E1964" s="27" t="s">
        <v>6709</v>
      </c>
      <c r="F1964" s="43" t="s">
        <v>6710</v>
      </c>
      <c r="G1964" s="43"/>
      <c r="H1964" s="78">
        <v>2011</v>
      </c>
      <c r="I1964" s="36" t="s">
        <v>6365</v>
      </c>
      <c r="J1964" s="78"/>
      <c r="K1964" s="97">
        <v>1</v>
      </c>
    </row>
    <row r="1965" spans="1:11" ht="22.5" x14ac:dyDescent="0.2">
      <c r="A1965" s="163" t="s">
        <v>74</v>
      </c>
      <c r="B1965" s="233" t="s">
        <v>106</v>
      </c>
      <c r="C1965" s="214">
        <f t="shared" si="69"/>
        <v>2011</v>
      </c>
      <c r="D1965" s="65">
        <v>8</v>
      </c>
      <c r="E1965" s="27" t="s">
        <v>6711</v>
      </c>
      <c r="F1965" s="43" t="s">
        <v>6712</v>
      </c>
      <c r="G1965" s="43"/>
      <c r="H1965" s="78">
        <v>2011</v>
      </c>
      <c r="I1965" s="36" t="s">
        <v>6365</v>
      </c>
      <c r="J1965" s="78"/>
      <c r="K1965" s="97">
        <v>1</v>
      </c>
    </row>
    <row r="1966" spans="1:11" ht="22.5" x14ac:dyDescent="0.2">
      <c r="A1966" s="163" t="s">
        <v>74</v>
      </c>
      <c r="B1966" s="233" t="s">
        <v>106</v>
      </c>
      <c r="C1966" s="214">
        <f t="shared" si="69"/>
        <v>2011</v>
      </c>
      <c r="D1966" s="65">
        <v>9</v>
      </c>
      <c r="E1966" s="27" t="s">
        <v>6713</v>
      </c>
      <c r="F1966" s="43" t="s">
        <v>6714</v>
      </c>
      <c r="G1966" s="43"/>
      <c r="H1966" s="78">
        <v>2011</v>
      </c>
      <c r="I1966" s="36" t="s">
        <v>6365</v>
      </c>
      <c r="J1966" s="78"/>
      <c r="K1966" s="97">
        <v>1</v>
      </c>
    </row>
    <row r="1967" spans="1:11" ht="22.5" x14ac:dyDescent="0.2">
      <c r="A1967" s="163" t="s">
        <v>74</v>
      </c>
      <c r="B1967" s="233" t="s">
        <v>106</v>
      </c>
      <c r="C1967" s="214">
        <f t="shared" si="69"/>
        <v>2011</v>
      </c>
      <c r="D1967" s="65">
        <v>10</v>
      </c>
      <c r="E1967" s="27" t="s">
        <v>6715</v>
      </c>
      <c r="F1967" s="43" t="s">
        <v>6716</v>
      </c>
      <c r="G1967" s="43"/>
      <c r="H1967" s="78">
        <v>2011</v>
      </c>
      <c r="I1967" s="36" t="s">
        <v>6365</v>
      </c>
      <c r="J1967" s="78"/>
      <c r="K1967" s="97">
        <v>1</v>
      </c>
    </row>
    <row r="1968" spans="1:11" ht="22.5" x14ac:dyDescent="0.2">
      <c r="A1968" s="163" t="s">
        <v>74</v>
      </c>
      <c r="B1968" s="233" t="s">
        <v>106</v>
      </c>
      <c r="C1968" s="214">
        <f t="shared" si="69"/>
        <v>2011</v>
      </c>
      <c r="D1968" s="65">
        <v>11</v>
      </c>
      <c r="E1968" s="27" t="s">
        <v>6717</v>
      </c>
      <c r="F1968" s="40" t="s">
        <v>6718</v>
      </c>
      <c r="G1968" s="40"/>
      <c r="H1968" s="78">
        <v>2011</v>
      </c>
      <c r="I1968" s="36" t="s">
        <v>6365</v>
      </c>
      <c r="J1968" s="78"/>
      <c r="K1968" s="97">
        <v>1</v>
      </c>
    </row>
    <row r="1969" spans="1:11" ht="22.5" x14ac:dyDescent="0.2">
      <c r="A1969" s="163" t="s">
        <v>74</v>
      </c>
      <c r="B1969" s="233" t="s">
        <v>106</v>
      </c>
      <c r="C1969" s="214">
        <f t="shared" si="69"/>
        <v>2011</v>
      </c>
      <c r="D1969" s="65">
        <v>12</v>
      </c>
      <c r="E1969" s="48" t="s">
        <v>6719</v>
      </c>
      <c r="F1969" s="50" t="s">
        <v>6720</v>
      </c>
      <c r="G1969" s="50"/>
      <c r="H1969" s="78">
        <v>2011</v>
      </c>
      <c r="I1969" s="36" t="s">
        <v>6365</v>
      </c>
      <c r="J1969" s="78"/>
      <c r="K1969" s="97">
        <v>1</v>
      </c>
    </row>
    <row r="1970" spans="1:11" ht="22.5" x14ac:dyDescent="0.2">
      <c r="A1970" s="163" t="s">
        <v>74</v>
      </c>
      <c r="B1970" s="233" t="s">
        <v>106</v>
      </c>
      <c r="C1970" s="214">
        <f t="shared" si="69"/>
        <v>2011</v>
      </c>
      <c r="D1970" s="65">
        <v>13</v>
      </c>
      <c r="E1970" s="27" t="s">
        <v>6721</v>
      </c>
      <c r="F1970" s="43" t="s">
        <v>6722</v>
      </c>
      <c r="G1970" s="43"/>
      <c r="H1970" s="78">
        <v>2011</v>
      </c>
      <c r="I1970" s="36" t="s">
        <v>6365</v>
      </c>
      <c r="J1970" s="78"/>
      <c r="K1970" s="97">
        <v>1</v>
      </c>
    </row>
    <row r="1971" spans="1:11" ht="22.5" x14ac:dyDescent="0.2">
      <c r="A1971" s="163" t="s">
        <v>74</v>
      </c>
      <c r="B1971" s="233" t="s">
        <v>106</v>
      </c>
      <c r="C1971" s="214">
        <f t="shared" si="69"/>
        <v>2011</v>
      </c>
      <c r="D1971" s="65">
        <v>14</v>
      </c>
      <c r="E1971" s="27" t="s">
        <v>6723</v>
      </c>
      <c r="F1971" s="43" t="s">
        <v>6724</v>
      </c>
      <c r="G1971" s="43"/>
      <c r="H1971" s="78">
        <v>2011</v>
      </c>
      <c r="I1971" s="36" t="s">
        <v>6365</v>
      </c>
      <c r="J1971" s="78"/>
      <c r="K1971" s="97">
        <v>1</v>
      </c>
    </row>
    <row r="1972" spans="1:11" ht="22.5" x14ac:dyDescent="0.2">
      <c r="A1972" s="163" t="s">
        <v>74</v>
      </c>
      <c r="B1972" s="233" t="s">
        <v>106</v>
      </c>
      <c r="C1972" s="214">
        <f t="shared" si="69"/>
        <v>2011</v>
      </c>
      <c r="D1972" s="65">
        <v>15</v>
      </c>
      <c r="E1972" s="48" t="s">
        <v>6725</v>
      </c>
      <c r="F1972" s="51" t="s">
        <v>6726</v>
      </c>
      <c r="G1972" s="51"/>
      <c r="H1972" s="92">
        <v>2011</v>
      </c>
      <c r="I1972" s="36" t="s">
        <v>6365</v>
      </c>
      <c r="J1972" s="92"/>
      <c r="K1972" s="97">
        <v>1</v>
      </c>
    </row>
    <row r="1973" spans="1:11" ht="33.75" x14ac:dyDescent="0.2">
      <c r="A1973" s="163" t="s">
        <v>74</v>
      </c>
      <c r="B1973" s="233" t="s">
        <v>106</v>
      </c>
      <c r="C1973" s="214">
        <f t="shared" si="69"/>
        <v>2011</v>
      </c>
      <c r="D1973" s="65">
        <v>16</v>
      </c>
      <c r="E1973" s="27" t="s">
        <v>6727</v>
      </c>
      <c r="F1973" s="27" t="s">
        <v>6728</v>
      </c>
      <c r="G1973" s="27"/>
      <c r="H1973" s="92">
        <v>2011</v>
      </c>
      <c r="I1973" s="36" t="s">
        <v>6365</v>
      </c>
      <c r="J1973" s="92"/>
      <c r="K1973" s="97">
        <v>1</v>
      </c>
    </row>
    <row r="1974" spans="1:11" ht="22.5" x14ac:dyDescent="0.2">
      <c r="A1974" s="163" t="s">
        <v>74</v>
      </c>
      <c r="B1974" s="233" t="s">
        <v>106</v>
      </c>
      <c r="C1974" s="214">
        <f t="shared" si="69"/>
        <v>2012</v>
      </c>
      <c r="D1974" s="65">
        <v>1</v>
      </c>
      <c r="E1974" s="48" t="s">
        <v>6729</v>
      </c>
      <c r="F1974" s="48" t="s">
        <v>12058</v>
      </c>
      <c r="G1974" s="48"/>
      <c r="H1974" s="92">
        <v>2012</v>
      </c>
      <c r="I1974" s="36" t="s">
        <v>6365</v>
      </c>
      <c r="J1974" s="92"/>
      <c r="K1974" s="97">
        <v>1</v>
      </c>
    </row>
    <row r="1975" spans="1:11" ht="22.5" x14ac:dyDescent="0.2">
      <c r="A1975" s="163" t="s">
        <v>74</v>
      </c>
      <c r="B1975" s="233" t="s">
        <v>106</v>
      </c>
      <c r="C1975" s="214">
        <f t="shared" si="69"/>
        <v>2012</v>
      </c>
      <c r="D1975" s="65">
        <v>2</v>
      </c>
      <c r="E1975" s="48" t="s">
        <v>6730</v>
      </c>
      <c r="F1975" s="48" t="s">
        <v>6731</v>
      </c>
      <c r="G1975" s="48"/>
      <c r="H1975" s="92">
        <v>2012</v>
      </c>
      <c r="I1975" s="36" t="s">
        <v>6365</v>
      </c>
      <c r="J1975" s="92"/>
      <c r="K1975" s="97">
        <v>1</v>
      </c>
    </row>
    <row r="1976" spans="1:11" ht="22.5" x14ac:dyDescent="0.2">
      <c r="A1976" s="163" t="s">
        <v>74</v>
      </c>
      <c r="B1976" s="233" t="s">
        <v>106</v>
      </c>
      <c r="C1976" s="214">
        <f t="shared" si="69"/>
        <v>2012</v>
      </c>
      <c r="D1976" s="65">
        <v>3</v>
      </c>
      <c r="E1976" s="48" t="s">
        <v>6732</v>
      </c>
      <c r="F1976" s="51" t="s">
        <v>6733</v>
      </c>
      <c r="G1976" s="51"/>
      <c r="H1976" s="92">
        <v>2012</v>
      </c>
      <c r="I1976" s="36" t="s">
        <v>6365</v>
      </c>
      <c r="J1976" s="92"/>
      <c r="K1976" s="97">
        <v>1</v>
      </c>
    </row>
    <row r="1977" spans="1:11" ht="22.5" x14ac:dyDescent="0.2">
      <c r="A1977" s="163" t="s">
        <v>74</v>
      </c>
      <c r="B1977" s="233" t="s">
        <v>106</v>
      </c>
      <c r="C1977" s="214">
        <f t="shared" si="69"/>
        <v>2012</v>
      </c>
      <c r="D1977" s="65">
        <v>4</v>
      </c>
      <c r="E1977" s="48" t="s">
        <v>6734</v>
      </c>
      <c r="F1977" s="51" t="s">
        <v>6735</v>
      </c>
      <c r="G1977" s="51"/>
      <c r="H1977" s="92">
        <v>2012</v>
      </c>
      <c r="I1977" s="36" t="s">
        <v>6365</v>
      </c>
      <c r="J1977" s="92"/>
      <c r="K1977" s="97">
        <v>1</v>
      </c>
    </row>
    <row r="1978" spans="1:11" ht="22.5" x14ac:dyDescent="0.2">
      <c r="A1978" s="163" t="s">
        <v>74</v>
      </c>
      <c r="B1978" s="233" t="s">
        <v>106</v>
      </c>
      <c r="C1978" s="214">
        <f t="shared" si="69"/>
        <v>2012</v>
      </c>
      <c r="D1978" s="65">
        <v>5</v>
      </c>
      <c r="E1978" s="48" t="s">
        <v>6380</v>
      </c>
      <c r="F1978" s="51" t="s">
        <v>6736</v>
      </c>
      <c r="G1978" s="51"/>
      <c r="H1978" s="92">
        <v>2012</v>
      </c>
      <c r="I1978" s="36" t="s">
        <v>6365</v>
      </c>
      <c r="J1978" s="92"/>
      <c r="K1978" s="97">
        <v>1</v>
      </c>
    </row>
    <row r="1979" spans="1:11" ht="22.5" x14ac:dyDescent="0.2">
      <c r="A1979" s="163" t="s">
        <v>74</v>
      </c>
      <c r="B1979" s="233" t="s">
        <v>106</v>
      </c>
      <c r="C1979" s="214">
        <f t="shared" si="69"/>
        <v>2012</v>
      </c>
      <c r="D1979" s="65">
        <v>6</v>
      </c>
      <c r="E1979" s="48" t="s">
        <v>6737</v>
      </c>
      <c r="F1979" s="48" t="s">
        <v>6738</v>
      </c>
      <c r="G1979" s="48"/>
      <c r="H1979" s="92">
        <v>2012</v>
      </c>
      <c r="I1979" s="36" t="s">
        <v>6365</v>
      </c>
      <c r="J1979" s="92"/>
      <c r="K1979" s="97">
        <v>1</v>
      </c>
    </row>
    <row r="1980" spans="1:11" ht="22.5" x14ac:dyDescent="0.2">
      <c r="A1980" s="163" t="s">
        <v>74</v>
      </c>
      <c r="B1980" s="233" t="s">
        <v>106</v>
      </c>
      <c r="C1980" s="214">
        <f t="shared" si="69"/>
        <v>2012</v>
      </c>
      <c r="D1980" s="65">
        <v>7</v>
      </c>
      <c r="E1980" s="54" t="s">
        <v>6739</v>
      </c>
      <c r="F1980" s="55" t="s">
        <v>6740</v>
      </c>
      <c r="G1980" s="55"/>
      <c r="H1980" s="107">
        <v>2012</v>
      </c>
      <c r="I1980" s="36" t="s">
        <v>6365</v>
      </c>
      <c r="J1980" s="107"/>
      <c r="K1980" s="97">
        <v>1</v>
      </c>
    </row>
    <row r="1981" spans="1:11" ht="22.5" x14ac:dyDescent="0.2">
      <c r="A1981" s="163" t="s">
        <v>74</v>
      </c>
      <c r="B1981" s="233" t="s">
        <v>106</v>
      </c>
      <c r="C1981" s="214">
        <f t="shared" si="69"/>
        <v>2012</v>
      </c>
      <c r="D1981" s="65">
        <v>8</v>
      </c>
      <c r="E1981" s="54" t="s">
        <v>6741</v>
      </c>
      <c r="F1981" s="55" t="s">
        <v>6742</v>
      </c>
      <c r="G1981" s="55"/>
      <c r="H1981" s="107">
        <v>2012</v>
      </c>
      <c r="I1981" s="36" t="s">
        <v>6365</v>
      </c>
      <c r="J1981" s="107"/>
      <c r="K1981" s="97">
        <v>1</v>
      </c>
    </row>
    <row r="1982" spans="1:11" ht="22.5" x14ac:dyDescent="0.2">
      <c r="A1982" s="163" t="s">
        <v>74</v>
      </c>
      <c r="B1982" s="233" t="s">
        <v>106</v>
      </c>
      <c r="C1982" s="214">
        <f t="shared" si="69"/>
        <v>2012</v>
      </c>
      <c r="D1982" s="65">
        <v>9</v>
      </c>
      <c r="E1982" s="48" t="s">
        <v>6743</v>
      </c>
      <c r="F1982" s="48" t="s">
        <v>6744</v>
      </c>
      <c r="G1982" s="48"/>
      <c r="H1982" s="92">
        <v>2012</v>
      </c>
      <c r="I1982" s="36" t="s">
        <v>6365</v>
      </c>
      <c r="J1982" s="92"/>
      <c r="K1982" s="97">
        <v>1</v>
      </c>
    </row>
    <row r="1983" spans="1:11" ht="22.5" x14ac:dyDescent="0.2">
      <c r="A1983" s="163" t="s">
        <v>74</v>
      </c>
      <c r="B1983" s="233" t="s">
        <v>106</v>
      </c>
      <c r="C1983" s="214">
        <f t="shared" si="69"/>
        <v>2012</v>
      </c>
      <c r="D1983" s="65">
        <v>10</v>
      </c>
      <c r="E1983" s="27" t="s">
        <v>6745</v>
      </c>
      <c r="F1983" s="27" t="s">
        <v>12056</v>
      </c>
      <c r="G1983" s="27"/>
      <c r="H1983" s="92">
        <v>2012</v>
      </c>
      <c r="I1983" s="36" t="s">
        <v>6365</v>
      </c>
      <c r="J1983" s="92"/>
      <c r="K1983" s="97">
        <v>1</v>
      </c>
    </row>
    <row r="1984" spans="1:11" ht="22.5" x14ac:dyDescent="0.2">
      <c r="A1984" s="163" t="s">
        <v>74</v>
      </c>
      <c r="B1984" s="233" t="s">
        <v>106</v>
      </c>
      <c r="C1984" s="214">
        <f t="shared" si="69"/>
        <v>2012</v>
      </c>
      <c r="D1984" s="65">
        <v>11</v>
      </c>
      <c r="E1984" s="27" t="s">
        <v>6745</v>
      </c>
      <c r="F1984" s="27" t="s">
        <v>12057</v>
      </c>
      <c r="G1984" s="27"/>
      <c r="H1984" s="92">
        <v>2012</v>
      </c>
      <c r="I1984" s="36" t="s">
        <v>6365</v>
      </c>
      <c r="J1984" s="92"/>
      <c r="K1984" s="97">
        <v>1</v>
      </c>
    </row>
    <row r="1985" spans="1:11" ht="33.75" x14ac:dyDescent="0.2">
      <c r="A1985" s="163" t="s">
        <v>74</v>
      </c>
      <c r="B1985" s="233" t="s">
        <v>106</v>
      </c>
      <c r="C1985" s="214">
        <f t="shared" si="69"/>
        <v>2012</v>
      </c>
      <c r="D1985" s="65">
        <v>12</v>
      </c>
      <c r="E1985" s="54" t="s">
        <v>6746</v>
      </c>
      <c r="F1985" s="54" t="s">
        <v>6747</v>
      </c>
      <c r="G1985" s="54"/>
      <c r="H1985" s="107">
        <v>2012</v>
      </c>
      <c r="I1985" s="36" t="s">
        <v>6365</v>
      </c>
      <c r="J1985" s="107"/>
      <c r="K1985" s="97">
        <v>1</v>
      </c>
    </row>
    <row r="1986" spans="1:11" ht="22.5" x14ac:dyDescent="0.2">
      <c r="A1986" s="163" t="s">
        <v>74</v>
      </c>
      <c r="B1986" s="233" t="s">
        <v>106</v>
      </c>
      <c r="C1986" s="214">
        <f t="shared" si="69"/>
        <v>2013</v>
      </c>
      <c r="D1986" s="238">
        <v>1</v>
      </c>
      <c r="E1986" s="32" t="s">
        <v>6748</v>
      </c>
      <c r="F1986" s="32" t="s">
        <v>6749</v>
      </c>
      <c r="G1986" s="32"/>
      <c r="H1986" s="107">
        <v>2013</v>
      </c>
      <c r="I1986" s="36" t="s">
        <v>6365</v>
      </c>
      <c r="J1986" s="107"/>
      <c r="K1986" s="97">
        <v>1</v>
      </c>
    </row>
    <row r="1987" spans="1:11" ht="22.5" x14ac:dyDescent="0.2">
      <c r="A1987" s="163" t="s">
        <v>74</v>
      </c>
      <c r="B1987" s="233" t="s">
        <v>106</v>
      </c>
      <c r="C1987" s="214">
        <f t="shared" si="69"/>
        <v>2013</v>
      </c>
      <c r="D1987" s="238">
        <v>2</v>
      </c>
      <c r="E1987" s="32" t="s">
        <v>6750</v>
      </c>
      <c r="F1987" s="80" t="s">
        <v>6751</v>
      </c>
      <c r="G1987" s="80"/>
      <c r="H1987" s="107">
        <v>2013</v>
      </c>
      <c r="I1987" s="36" t="s">
        <v>6365</v>
      </c>
      <c r="J1987" s="107"/>
      <c r="K1987" s="97">
        <v>1</v>
      </c>
    </row>
    <row r="1988" spans="1:11" ht="22.5" x14ac:dyDescent="0.2">
      <c r="A1988" s="163" t="s">
        <v>74</v>
      </c>
      <c r="B1988" s="233" t="s">
        <v>106</v>
      </c>
      <c r="C1988" s="214">
        <f t="shared" si="69"/>
        <v>2013</v>
      </c>
      <c r="D1988" s="238">
        <v>3</v>
      </c>
      <c r="E1988" s="32" t="s">
        <v>6752</v>
      </c>
      <c r="F1988" s="32" t="s">
        <v>6753</v>
      </c>
      <c r="G1988" s="32"/>
      <c r="H1988" s="107">
        <v>2013</v>
      </c>
      <c r="I1988" s="36" t="s">
        <v>6365</v>
      </c>
      <c r="J1988" s="107"/>
      <c r="K1988" s="97">
        <v>1</v>
      </c>
    </row>
    <row r="1989" spans="1:11" ht="22.5" x14ac:dyDescent="0.2">
      <c r="A1989" s="163" t="s">
        <v>74</v>
      </c>
      <c r="B1989" s="233" t="s">
        <v>106</v>
      </c>
      <c r="C1989" s="214">
        <f t="shared" si="69"/>
        <v>2013</v>
      </c>
      <c r="D1989" s="238">
        <v>4</v>
      </c>
      <c r="E1989" s="32" t="s">
        <v>6754</v>
      </c>
      <c r="F1989" s="32" t="s">
        <v>6755</v>
      </c>
      <c r="G1989" s="32"/>
      <c r="H1989" s="107">
        <v>2013</v>
      </c>
      <c r="I1989" s="36" t="s">
        <v>6365</v>
      </c>
      <c r="J1989" s="107"/>
      <c r="K1989" s="97">
        <v>1</v>
      </c>
    </row>
    <row r="1990" spans="1:11" ht="22.5" x14ac:dyDescent="0.2">
      <c r="A1990" s="163" t="s">
        <v>74</v>
      </c>
      <c r="B1990" s="233" t="s">
        <v>106</v>
      </c>
      <c r="C1990" s="214">
        <f t="shared" si="69"/>
        <v>2013</v>
      </c>
      <c r="D1990" s="238">
        <v>5</v>
      </c>
      <c r="E1990" s="32" t="s">
        <v>6756</v>
      </c>
      <c r="F1990" s="32" t="s">
        <v>6757</v>
      </c>
      <c r="G1990" s="32"/>
      <c r="H1990" s="107">
        <v>2013</v>
      </c>
      <c r="I1990" s="36" t="s">
        <v>6365</v>
      </c>
      <c r="J1990" s="107"/>
      <c r="K1990" s="97">
        <v>1</v>
      </c>
    </row>
    <row r="1991" spans="1:11" ht="22.5" x14ac:dyDescent="0.2">
      <c r="A1991" s="163" t="s">
        <v>74</v>
      </c>
      <c r="B1991" s="233" t="s">
        <v>106</v>
      </c>
      <c r="C1991" s="214">
        <f t="shared" si="69"/>
        <v>2013</v>
      </c>
      <c r="D1991" s="238">
        <v>6</v>
      </c>
      <c r="E1991" s="32" t="s">
        <v>6758</v>
      </c>
      <c r="F1991" s="80" t="s">
        <v>6759</v>
      </c>
      <c r="G1991" s="80"/>
      <c r="H1991" s="107">
        <v>2013</v>
      </c>
      <c r="I1991" s="36" t="s">
        <v>6365</v>
      </c>
      <c r="J1991" s="107"/>
      <c r="K1991" s="97">
        <v>1</v>
      </c>
    </row>
    <row r="1992" spans="1:11" ht="22.5" x14ac:dyDescent="0.2">
      <c r="A1992" s="163" t="s">
        <v>74</v>
      </c>
      <c r="B1992" s="233" t="s">
        <v>106</v>
      </c>
      <c r="C1992" s="214">
        <f t="shared" si="69"/>
        <v>2013</v>
      </c>
      <c r="D1992" s="238">
        <v>7</v>
      </c>
      <c r="E1992" s="27" t="s">
        <v>6760</v>
      </c>
      <c r="F1992" s="27" t="s">
        <v>6761</v>
      </c>
      <c r="G1992" s="27"/>
      <c r="H1992" s="92">
        <v>2013</v>
      </c>
      <c r="I1992" s="36" t="s">
        <v>6365</v>
      </c>
      <c r="J1992" s="92"/>
      <c r="K1992" s="97">
        <v>1</v>
      </c>
    </row>
    <row r="1993" spans="1:11" ht="22.5" x14ac:dyDescent="0.2">
      <c r="A1993" s="163" t="s">
        <v>74</v>
      </c>
      <c r="B1993" s="233" t="s">
        <v>106</v>
      </c>
      <c r="C1993" s="214">
        <f t="shared" si="69"/>
        <v>2013</v>
      </c>
      <c r="D1993" s="238">
        <v>8</v>
      </c>
      <c r="E1993" s="27" t="s">
        <v>6762</v>
      </c>
      <c r="F1993" s="27" t="s">
        <v>6763</v>
      </c>
      <c r="G1993" s="27"/>
      <c r="H1993" s="92">
        <v>2013</v>
      </c>
      <c r="I1993" s="36" t="s">
        <v>6365</v>
      </c>
      <c r="J1993" s="92"/>
      <c r="K1993" s="97">
        <v>1</v>
      </c>
    </row>
    <row r="1994" spans="1:11" ht="22.5" x14ac:dyDescent="0.2">
      <c r="A1994" s="163" t="s">
        <v>74</v>
      </c>
      <c r="B1994" s="233" t="s">
        <v>106</v>
      </c>
      <c r="C1994" s="214">
        <f t="shared" si="69"/>
        <v>2013</v>
      </c>
      <c r="D1994" s="238">
        <v>9</v>
      </c>
      <c r="E1994" s="27" t="s">
        <v>6762</v>
      </c>
      <c r="F1994" s="27" t="s">
        <v>6764</v>
      </c>
      <c r="G1994" s="27"/>
      <c r="H1994" s="92">
        <v>2013</v>
      </c>
      <c r="I1994" s="36" t="s">
        <v>6365</v>
      </c>
      <c r="J1994" s="92"/>
      <c r="K1994" s="97">
        <v>1</v>
      </c>
    </row>
    <row r="1995" spans="1:11" ht="22.5" x14ac:dyDescent="0.2">
      <c r="A1995" s="163" t="s">
        <v>74</v>
      </c>
      <c r="B1995" s="233" t="s">
        <v>106</v>
      </c>
      <c r="C1995" s="214">
        <f t="shared" si="69"/>
        <v>2013</v>
      </c>
      <c r="D1995" s="238">
        <v>10</v>
      </c>
      <c r="E1995" s="27" t="s">
        <v>6765</v>
      </c>
      <c r="F1995" s="27" t="s">
        <v>6766</v>
      </c>
      <c r="G1995" s="27"/>
      <c r="H1995" s="92">
        <v>2013</v>
      </c>
      <c r="I1995" s="36" t="s">
        <v>6365</v>
      </c>
      <c r="J1995" s="92"/>
      <c r="K1995" s="97">
        <v>1</v>
      </c>
    </row>
    <row r="1996" spans="1:11" ht="22.5" x14ac:dyDescent="0.2">
      <c r="A1996" s="163" t="s">
        <v>74</v>
      </c>
      <c r="B1996" s="233" t="s">
        <v>106</v>
      </c>
      <c r="C1996" s="214">
        <f t="shared" si="69"/>
        <v>2013</v>
      </c>
      <c r="D1996" s="238">
        <v>11</v>
      </c>
      <c r="E1996" s="27" t="s">
        <v>6767</v>
      </c>
      <c r="F1996" s="36" t="s">
        <v>6768</v>
      </c>
      <c r="G1996" s="36"/>
      <c r="H1996" s="92">
        <v>2013</v>
      </c>
      <c r="I1996" s="36" t="s">
        <v>6365</v>
      </c>
      <c r="J1996" s="92"/>
      <c r="K1996" s="97">
        <v>1</v>
      </c>
    </row>
    <row r="1997" spans="1:11" ht="22.5" x14ac:dyDescent="0.2">
      <c r="A1997" s="163" t="s">
        <v>74</v>
      </c>
      <c r="B1997" s="233" t="s">
        <v>106</v>
      </c>
      <c r="C1997" s="214">
        <f t="shared" si="69"/>
        <v>2013</v>
      </c>
      <c r="D1997" s="238">
        <v>12</v>
      </c>
      <c r="E1997" s="27" t="s">
        <v>6769</v>
      </c>
      <c r="F1997" s="27" t="s">
        <v>6770</v>
      </c>
      <c r="G1997" s="27"/>
      <c r="H1997" s="92">
        <v>2013</v>
      </c>
      <c r="I1997" s="36" t="s">
        <v>6365</v>
      </c>
      <c r="J1997" s="92"/>
      <c r="K1997" s="97">
        <v>1</v>
      </c>
    </row>
    <row r="1998" spans="1:11" ht="22.5" x14ac:dyDescent="0.2">
      <c r="A1998" s="163" t="s">
        <v>74</v>
      </c>
      <c r="B1998" s="233" t="s">
        <v>106</v>
      </c>
      <c r="C1998" s="214">
        <f t="shared" si="69"/>
        <v>2014</v>
      </c>
      <c r="D1998" s="65">
        <v>1</v>
      </c>
      <c r="E1998" s="27" t="s">
        <v>6773</v>
      </c>
      <c r="F1998" s="36" t="s">
        <v>6774</v>
      </c>
      <c r="G1998" s="36"/>
      <c r="H1998" s="92">
        <v>2014</v>
      </c>
      <c r="I1998" s="36" t="s">
        <v>6365</v>
      </c>
      <c r="J1998" s="92"/>
      <c r="K1998" s="97">
        <v>1</v>
      </c>
    </row>
    <row r="1999" spans="1:11" ht="33.75" x14ac:dyDescent="0.2">
      <c r="A1999" s="163" t="s">
        <v>74</v>
      </c>
      <c r="B1999" s="233" t="s">
        <v>106</v>
      </c>
      <c r="C1999" s="214">
        <f t="shared" si="69"/>
        <v>2014</v>
      </c>
      <c r="D1999" s="65">
        <v>2</v>
      </c>
      <c r="E1999" s="27" t="s">
        <v>6771</v>
      </c>
      <c r="F1999" s="36" t="s">
        <v>6772</v>
      </c>
      <c r="G1999" s="36"/>
      <c r="H1999" s="92">
        <v>2014</v>
      </c>
      <c r="I1999" s="36" t="s">
        <v>6365</v>
      </c>
      <c r="J1999" s="92"/>
      <c r="K1999" s="97">
        <v>1</v>
      </c>
    </row>
    <row r="2000" spans="1:11" ht="22.5" x14ac:dyDescent="0.2">
      <c r="A2000" s="163" t="s">
        <v>74</v>
      </c>
      <c r="B2000" s="233" t="s">
        <v>106</v>
      </c>
      <c r="C2000" s="214">
        <f t="shared" si="69"/>
        <v>2014</v>
      </c>
      <c r="D2000" s="65">
        <v>3</v>
      </c>
      <c r="E2000" s="27" t="s">
        <v>6791</v>
      </c>
      <c r="F2000" s="36" t="s">
        <v>6792</v>
      </c>
      <c r="G2000" s="36"/>
      <c r="H2000" s="92">
        <v>2014</v>
      </c>
      <c r="I2000" s="36" t="s">
        <v>6365</v>
      </c>
      <c r="J2000" s="92"/>
      <c r="K2000" s="97">
        <v>1</v>
      </c>
    </row>
    <row r="2001" spans="1:11" ht="22.5" x14ac:dyDescent="0.2">
      <c r="A2001" s="163" t="s">
        <v>74</v>
      </c>
      <c r="B2001" s="233" t="s">
        <v>106</v>
      </c>
      <c r="C2001" s="214">
        <f t="shared" si="69"/>
        <v>2014</v>
      </c>
      <c r="D2001" s="65">
        <v>4</v>
      </c>
      <c r="E2001" s="27" t="s">
        <v>6785</v>
      </c>
      <c r="F2001" s="27" t="s">
        <v>6786</v>
      </c>
      <c r="G2001" s="27"/>
      <c r="H2001" s="92">
        <v>2014</v>
      </c>
      <c r="I2001" s="36" t="s">
        <v>6365</v>
      </c>
      <c r="J2001" s="92"/>
      <c r="K2001" s="97">
        <v>1</v>
      </c>
    </row>
    <row r="2002" spans="1:11" ht="22.5" x14ac:dyDescent="0.2">
      <c r="A2002" s="163" t="s">
        <v>74</v>
      </c>
      <c r="B2002" s="233" t="s">
        <v>106</v>
      </c>
      <c r="C2002" s="214">
        <f t="shared" si="69"/>
        <v>2014</v>
      </c>
      <c r="D2002" s="65">
        <v>5</v>
      </c>
      <c r="E2002" s="27" t="s">
        <v>6785</v>
      </c>
      <c r="F2002" s="27" t="s">
        <v>12059</v>
      </c>
      <c r="G2002" s="27"/>
      <c r="H2002" s="92">
        <v>2014</v>
      </c>
      <c r="I2002" s="36" t="s">
        <v>6365</v>
      </c>
      <c r="J2002" s="92"/>
      <c r="K2002" s="97">
        <v>1</v>
      </c>
    </row>
    <row r="2003" spans="1:11" ht="22.5" x14ac:dyDescent="0.2">
      <c r="A2003" s="163" t="s">
        <v>74</v>
      </c>
      <c r="B2003" s="233" t="s">
        <v>106</v>
      </c>
      <c r="C2003" s="214">
        <f t="shared" si="69"/>
        <v>2014</v>
      </c>
      <c r="D2003" s="65">
        <v>6</v>
      </c>
      <c r="E2003" s="27" t="s">
        <v>6775</v>
      </c>
      <c r="F2003" s="27" t="s">
        <v>6776</v>
      </c>
      <c r="G2003" s="27"/>
      <c r="H2003" s="92">
        <v>2014</v>
      </c>
      <c r="I2003" s="36" t="s">
        <v>6365</v>
      </c>
      <c r="J2003" s="92"/>
      <c r="K2003" s="97">
        <v>1</v>
      </c>
    </row>
    <row r="2004" spans="1:11" ht="22.5" x14ac:dyDescent="0.2">
      <c r="A2004" s="163" t="s">
        <v>74</v>
      </c>
      <c r="B2004" s="233" t="s">
        <v>106</v>
      </c>
      <c r="C2004" s="214">
        <f t="shared" si="69"/>
        <v>2014</v>
      </c>
      <c r="D2004" s="65">
        <v>7</v>
      </c>
      <c r="E2004" s="27" t="s">
        <v>6777</v>
      </c>
      <c r="F2004" s="36" t="s">
        <v>6778</v>
      </c>
      <c r="G2004" s="36"/>
      <c r="H2004" s="92">
        <v>2014</v>
      </c>
      <c r="I2004" s="36" t="s">
        <v>6365</v>
      </c>
      <c r="J2004" s="92"/>
      <c r="K2004" s="97">
        <v>1</v>
      </c>
    </row>
    <row r="2005" spans="1:11" ht="22.5" x14ac:dyDescent="0.2">
      <c r="A2005" s="163" t="s">
        <v>74</v>
      </c>
      <c r="B2005" s="233" t="s">
        <v>106</v>
      </c>
      <c r="C2005" s="214">
        <f t="shared" si="69"/>
        <v>2014</v>
      </c>
      <c r="D2005" s="65">
        <v>8</v>
      </c>
      <c r="E2005" s="27" t="s">
        <v>6779</v>
      </c>
      <c r="F2005" s="27" t="s">
        <v>6780</v>
      </c>
      <c r="G2005" s="27"/>
      <c r="H2005" s="92">
        <v>2014</v>
      </c>
      <c r="I2005" s="36" t="s">
        <v>6365</v>
      </c>
      <c r="J2005" s="92"/>
      <c r="K2005" s="97">
        <v>1</v>
      </c>
    </row>
    <row r="2006" spans="1:11" ht="22.5" x14ac:dyDescent="0.2">
      <c r="A2006" s="163" t="s">
        <v>74</v>
      </c>
      <c r="B2006" s="233" t="s">
        <v>106</v>
      </c>
      <c r="C2006" s="214">
        <f t="shared" si="69"/>
        <v>2014</v>
      </c>
      <c r="D2006" s="65">
        <v>9</v>
      </c>
      <c r="E2006" s="27" t="s">
        <v>6781</v>
      </c>
      <c r="F2006" s="27" t="s">
        <v>6782</v>
      </c>
      <c r="G2006" s="27"/>
      <c r="H2006" s="92">
        <v>2014</v>
      </c>
      <c r="I2006" s="36" t="s">
        <v>6365</v>
      </c>
      <c r="J2006" s="92"/>
      <c r="K2006" s="97">
        <v>1</v>
      </c>
    </row>
    <row r="2007" spans="1:11" ht="22.5" x14ac:dyDescent="0.2">
      <c r="A2007" s="163" t="s">
        <v>74</v>
      </c>
      <c r="B2007" s="233" t="s">
        <v>106</v>
      </c>
      <c r="C2007" s="214">
        <f t="shared" si="69"/>
        <v>2014</v>
      </c>
      <c r="D2007" s="65">
        <v>10</v>
      </c>
      <c r="E2007" s="27" t="s">
        <v>6807</v>
      </c>
      <c r="F2007" s="36" t="s">
        <v>6808</v>
      </c>
      <c r="G2007" s="36"/>
      <c r="H2007" s="92">
        <v>2014</v>
      </c>
      <c r="I2007" s="36" t="s">
        <v>6365</v>
      </c>
      <c r="J2007" s="92"/>
      <c r="K2007" s="97">
        <v>1</v>
      </c>
    </row>
    <row r="2008" spans="1:11" ht="22.5" x14ac:dyDescent="0.2">
      <c r="A2008" s="163" t="s">
        <v>74</v>
      </c>
      <c r="B2008" s="233" t="s">
        <v>106</v>
      </c>
      <c r="C2008" s="214">
        <f t="shared" si="69"/>
        <v>2014</v>
      </c>
      <c r="D2008" s="65">
        <v>11</v>
      </c>
      <c r="E2008" s="27" t="s">
        <v>6803</v>
      </c>
      <c r="F2008" s="27" t="s">
        <v>6804</v>
      </c>
      <c r="G2008" s="27"/>
      <c r="H2008" s="92">
        <v>2014</v>
      </c>
      <c r="I2008" s="36" t="s">
        <v>6365</v>
      </c>
      <c r="J2008" s="92"/>
      <c r="K2008" s="97">
        <v>1</v>
      </c>
    </row>
    <row r="2009" spans="1:11" ht="22.5" x14ac:dyDescent="0.2">
      <c r="A2009" s="163" t="s">
        <v>74</v>
      </c>
      <c r="B2009" s="233" t="s">
        <v>106</v>
      </c>
      <c r="C2009" s="214">
        <f t="shared" si="69"/>
        <v>2014</v>
      </c>
      <c r="D2009" s="65">
        <v>12</v>
      </c>
      <c r="E2009" s="27" t="s">
        <v>6783</v>
      </c>
      <c r="F2009" s="27" t="s">
        <v>6784</v>
      </c>
      <c r="G2009" s="27"/>
      <c r="H2009" s="92">
        <v>2014</v>
      </c>
      <c r="I2009" s="36" t="s">
        <v>6365</v>
      </c>
      <c r="J2009" s="92"/>
      <c r="K2009" s="97">
        <v>1</v>
      </c>
    </row>
    <row r="2010" spans="1:11" ht="22.5" x14ac:dyDescent="0.2">
      <c r="A2010" s="163" t="s">
        <v>74</v>
      </c>
      <c r="B2010" s="233" t="s">
        <v>106</v>
      </c>
      <c r="C2010" s="214">
        <f t="shared" si="69"/>
        <v>2014</v>
      </c>
      <c r="D2010" s="65">
        <v>13</v>
      </c>
      <c r="E2010" s="32" t="s">
        <v>6809</v>
      </c>
      <c r="F2010" s="32" t="s">
        <v>6810</v>
      </c>
      <c r="G2010" s="32"/>
      <c r="H2010" s="107">
        <v>2014</v>
      </c>
      <c r="I2010" s="36" t="s">
        <v>6365</v>
      </c>
      <c r="J2010" s="107"/>
      <c r="K2010" s="209">
        <v>1</v>
      </c>
    </row>
    <row r="2011" spans="1:11" ht="22.5" x14ac:dyDescent="0.2">
      <c r="A2011" s="163" t="s">
        <v>74</v>
      </c>
      <c r="B2011" s="233" t="s">
        <v>106</v>
      </c>
      <c r="C2011" s="214">
        <f t="shared" si="69"/>
        <v>2015</v>
      </c>
      <c r="D2011" s="65">
        <v>1</v>
      </c>
      <c r="E2011" s="27" t="s">
        <v>6787</v>
      </c>
      <c r="F2011" s="27" t="s">
        <v>6788</v>
      </c>
      <c r="G2011" s="27"/>
      <c r="H2011" s="92">
        <v>2015</v>
      </c>
      <c r="I2011" s="36" t="s">
        <v>6365</v>
      </c>
      <c r="J2011" s="92"/>
      <c r="K2011" s="97">
        <v>1</v>
      </c>
    </row>
    <row r="2012" spans="1:11" ht="22.5" x14ac:dyDescent="0.2">
      <c r="A2012" s="163" t="s">
        <v>74</v>
      </c>
      <c r="B2012" s="233" t="s">
        <v>106</v>
      </c>
      <c r="C2012" s="214">
        <f t="shared" si="69"/>
        <v>2015</v>
      </c>
      <c r="D2012" s="65">
        <v>2</v>
      </c>
      <c r="E2012" s="27" t="s">
        <v>6789</v>
      </c>
      <c r="F2012" s="36" t="s">
        <v>6790</v>
      </c>
      <c r="G2012" s="36"/>
      <c r="H2012" s="92">
        <v>2015</v>
      </c>
      <c r="I2012" s="36" t="s">
        <v>6365</v>
      </c>
      <c r="J2012" s="92"/>
      <c r="K2012" s="97">
        <v>1</v>
      </c>
    </row>
    <row r="2013" spans="1:11" ht="22.5" x14ac:dyDescent="0.2">
      <c r="A2013" s="163" t="s">
        <v>74</v>
      </c>
      <c r="B2013" s="233" t="s">
        <v>106</v>
      </c>
      <c r="C2013" s="214">
        <f t="shared" si="69"/>
        <v>2015</v>
      </c>
      <c r="D2013" s="65">
        <v>3</v>
      </c>
      <c r="E2013" s="27" t="s">
        <v>6793</v>
      </c>
      <c r="F2013" s="27" t="s">
        <v>6794</v>
      </c>
      <c r="G2013" s="27"/>
      <c r="H2013" s="92">
        <v>2015</v>
      </c>
      <c r="I2013" s="36" t="s">
        <v>6365</v>
      </c>
      <c r="J2013" s="92"/>
      <c r="K2013" s="97">
        <v>1</v>
      </c>
    </row>
    <row r="2014" spans="1:11" ht="22.5" x14ac:dyDescent="0.2">
      <c r="A2014" s="163" t="s">
        <v>74</v>
      </c>
      <c r="B2014" s="233" t="s">
        <v>106</v>
      </c>
      <c r="C2014" s="214">
        <f t="shared" si="69"/>
        <v>2015</v>
      </c>
      <c r="D2014" s="65">
        <v>4</v>
      </c>
      <c r="E2014" s="27" t="s">
        <v>6795</v>
      </c>
      <c r="F2014" s="36" t="s">
        <v>6796</v>
      </c>
      <c r="G2014" s="36"/>
      <c r="H2014" s="92">
        <v>2015</v>
      </c>
      <c r="I2014" s="36" t="s">
        <v>6365</v>
      </c>
      <c r="J2014" s="92"/>
      <c r="K2014" s="97">
        <v>1</v>
      </c>
    </row>
    <row r="2015" spans="1:11" ht="22.5" x14ac:dyDescent="0.2">
      <c r="A2015" s="163" t="s">
        <v>74</v>
      </c>
      <c r="B2015" s="233" t="s">
        <v>106</v>
      </c>
      <c r="C2015" s="214">
        <f t="shared" si="69"/>
        <v>2015</v>
      </c>
      <c r="D2015" s="65">
        <v>5</v>
      </c>
      <c r="E2015" s="27" t="s">
        <v>6797</v>
      </c>
      <c r="F2015" s="27" t="s">
        <v>6798</v>
      </c>
      <c r="G2015" s="27"/>
      <c r="H2015" s="92">
        <v>2015</v>
      </c>
      <c r="I2015" s="36" t="s">
        <v>6365</v>
      </c>
      <c r="J2015" s="92"/>
      <c r="K2015" s="97">
        <v>1</v>
      </c>
    </row>
    <row r="2016" spans="1:11" ht="22.5" x14ac:dyDescent="0.2">
      <c r="A2016" s="163" t="s">
        <v>74</v>
      </c>
      <c r="B2016" s="233" t="s">
        <v>106</v>
      </c>
      <c r="C2016" s="214">
        <f t="shared" si="69"/>
        <v>2015</v>
      </c>
      <c r="D2016" s="65">
        <v>6</v>
      </c>
      <c r="E2016" s="27" t="s">
        <v>6799</v>
      </c>
      <c r="F2016" s="36" t="s">
        <v>6800</v>
      </c>
      <c r="G2016" s="36"/>
      <c r="H2016" s="92">
        <v>2015</v>
      </c>
      <c r="I2016" s="36" t="s">
        <v>6365</v>
      </c>
      <c r="J2016" s="92"/>
      <c r="K2016" s="97">
        <v>1</v>
      </c>
    </row>
    <row r="2017" spans="1:11" ht="22.5" x14ac:dyDescent="0.2">
      <c r="A2017" s="163" t="s">
        <v>74</v>
      </c>
      <c r="B2017" s="233" t="s">
        <v>106</v>
      </c>
      <c r="C2017" s="214">
        <f t="shared" si="69"/>
        <v>2015</v>
      </c>
      <c r="D2017" s="65">
        <v>7</v>
      </c>
      <c r="E2017" s="27" t="s">
        <v>6801</v>
      </c>
      <c r="F2017" s="27" t="s">
        <v>6802</v>
      </c>
      <c r="G2017" s="27"/>
      <c r="H2017" s="92">
        <v>2015</v>
      </c>
      <c r="I2017" s="36" t="s">
        <v>6365</v>
      </c>
      <c r="J2017" s="92"/>
      <c r="K2017" s="97">
        <v>1</v>
      </c>
    </row>
    <row r="2018" spans="1:11" ht="22.5" x14ac:dyDescent="0.2">
      <c r="A2018" s="163" t="s">
        <v>74</v>
      </c>
      <c r="B2018" s="233" t="s">
        <v>106</v>
      </c>
      <c r="C2018" s="214">
        <f t="shared" si="69"/>
        <v>2015</v>
      </c>
      <c r="D2018" s="65">
        <v>8</v>
      </c>
      <c r="E2018" s="27" t="s">
        <v>6805</v>
      </c>
      <c r="F2018" s="36" t="s">
        <v>6806</v>
      </c>
      <c r="G2018" s="36"/>
      <c r="H2018" s="92">
        <v>2015</v>
      </c>
      <c r="I2018" s="36" t="s">
        <v>6365</v>
      </c>
      <c r="J2018" s="92"/>
      <c r="K2018" s="97">
        <v>1</v>
      </c>
    </row>
    <row r="2019" spans="1:11" ht="22.5" x14ac:dyDescent="0.2">
      <c r="A2019" s="163" t="s">
        <v>74</v>
      </c>
      <c r="B2019" s="233" t="s">
        <v>106</v>
      </c>
      <c r="C2019" s="214">
        <f t="shared" si="69"/>
        <v>2015</v>
      </c>
      <c r="D2019" s="65">
        <v>9</v>
      </c>
      <c r="E2019" s="27" t="s">
        <v>6811</v>
      </c>
      <c r="F2019" s="27" t="s">
        <v>6812</v>
      </c>
      <c r="G2019" s="27"/>
      <c r="H2019" s="92">
        <v>2015</v>
      </c>
      <c r="I2019" s="36" t="s">
        <v>6365</v>
      </c>
      <c r="J2019" s="92"/>
      <c r="K2019" s="97">
        <v>1</v>
      </c>
    </row>
    <row r="2020" spans="1:11" ht="22.5" x14ac:dyDescent="0.2">
      <c r="A2020" s="163" t="s">
        <v>74</v>
      </c>
      <c r="B2020" s="233" t="s">
        <v>106</v>
      </c>
      <c r="C2020" s="214">
        <f t="shared" si="69"/>
        <v>2016</v>
      </c>
      <c r="D2020" s="151">
        <v>1</v>
      </c>
      <c r="E2020" s="85" t="s">
        <v>6813</v>
      </c>
      <c r="F2020" s="86" t="s">
        <v>6814</v>
      </c>
      <c r="G2020" s="86"/>
      <c r="H2020" s="136">
        <v>2016</v>
      </c>
      <c r="I2020" s="36" t="s">
        <v>6365</v>
      </c>
      <c r="J2020" s="136"/>
      <c r="K2020" s="179">
        <v>2</v>
      </c>
    </row>
    <row r="2021" spans="1:11" ht="22.5" x14ac:dyDescent="0.2">
      <c r="A2021" s="163" t="s">
        <v>74</v>
      </c>
      <c r="B2021" s="233" t="s">
        <v>106</v>
      </c>
      <c r="C2021" s="214">
        <f t="shared" si="69"/>
        <v>2016</v>
      </c>
      <c r="D2021" s="65">
        <v>2</v>
      </c>
      <c r="E2021" s="48" t="s">
        <v>6815</v>
      </c>
      <c r="F2021" s="51" t="s">
        <v>6816</v>
      </c>
      <c r="G2021" s="51"/>
      <c r="H2021" s="92">
        <v>2016</v>
      </c>
      <c r="I2021" s="36" t="s">
        <v>6365</v>
      </c>
      <c r="J2021" s="92"/>
      <c r="K2021" s="97">
        <v>1</v>
      </c>
    </row>
    <row r="2022" spans="1:11" ht="33.75" x14ac:dyDescent="0.2">
      <c r="A2022" s="163" t="s">
        <v>74</v>
      </c>
      <c r="B2022" s="233" t="s">
        <v>106</v>
      </c>
      <c r="C2022" s="214">
        <f t="shared" si="69"/>
        <v>2016</v>
      </c>
      <c r="D2022" s="65">
        <v>3</v>
      </c>
      <c r="E2022" s="27" t="s">
        <v>6817</v>
      </c>
      <c r="F2022" s="36" t="s">
        <v>6818</v>
      </c>
      <c r="G2022" s="36"/>
      <c r="H2022" s="92">
        <v>2016</v>
      </c>
      <c r="I2022" s="36" t="s">
        <v>6365</v>
      </c>
      <c r="J2022" s="92"/>
      <c r="K2022" s="97">
        <v>1</v>
      </c>
    </row>
    <row r="2023" spans="1:11" ht="22.5" x14ac:dyDescent="0.2">
      <c r="A2023" s="163" t="s">
        <v>74</v>
      </c>
      <c r="B2023" s="233" t="s">
        <v>106</v>
      </c>
      <c r="C2023" s="214">
        <f t="shared" si="69"/>
        <v>2017</v>
      </c>
      <c r="D2023" s="65">
        <v>1</v>
      </c>
      <c r="E2023" s="48" t="s">
        <v>6821</v>
      </c>
      <c r="F2023" s="48" t="s">
        <v>6822</v>
      </c>
      <c r="G2023" s="48"/>
      <c r="H2023" s="92">
        <v>2017</v>
      </c>
      <c r="I2023" s="36" t="s">
        <v>6365</v>
      </c>
      <c r="J2023" s="92"/>
      <c r="K2023" s="97">
        <v>1</v>
      </c>
    </row>
    <row r="2024" spans="1:11" ht="33.75" x14ac:dyDescent="0.2">
      <c r="A2024" s="163" t="s">
        <v>74</v>
      </c>
      <c r="B2024" s="233" t="s">
        <v>106</v>
      </c>
      <c r="C2024" s="214">
        <f t="shared" ref="C2024:C2056" si="70">H2024</f>
        <v>2017</v>
      </c>
      <c r="D2024" s="65">
        <v>2</v>
      </c>
      <c r="E2024" s="48" t="s">
        <v>6823</v>
      </c>
      <c r="F2024" s="48" t="s">
        <v>6824</v>
      </c>
      <c r="G2024" s="48"/>
      <c r="H2024" s="92">
        <v>2017</v>
      </c>
      <c r="I2024" s="36" t="s">
        <v>6365</v>
      </c>
      <c r="J2024" s="92"/>
      <c r="K2024" s="97">
        <v>1</v>
      </c>
    </row>
    <row r="2025" spans="1:11" ht="22.5" x14ac:dyDescent="0.2">
      <c r="A2025" s="163" t="s">
        <v>74</v>
      </c>
      <c r="B2025" s="233" t="s">
        <v>106</v>
      </c>
      <c r="C2025" s="214">
        <f t="shared" si="70"/>
        <v>2017</v>
      </c>
      <c r="D2025" s="65">
        <v>3</v>
      </c>
      <c r="E2025" s="48" t="s">
        <v>6825</v>
      </c>
      <c r="F2025" s="48" t="s">
        <v>6826</v>
      </c>
      <c r="G2025" s="48"/>
      <c r="H2025" s="92">
        <v>2017</v>
      </c>
      <c r="I2025" s="36" t="s">
        <v>6365</v>
      </c>
      <c r="J2025" s="92"/>
      <c r="K2025" s="97">
        <v>1</v>
      </c>
    </row>
    <row r="2026" spans="1:11" ht="22.5" x14ac:dyDescent="0.2">
      <c r="A2026" s="374" t="s">
        <v>74</v>
      </c>
      <c r="B2026" s="233" t="s">
        <v>106</v>
      </c>
      <c r="C2026" s="214">
        <f t="shared" si="70"/>
        <v>2017</v>
      </c>
      <c r="D2026" s="65">
        <v>4</v>
      </c>
      <c r="E2026" s="48" t="s">
        <v>6819</v>
      </c>
      <c r="F2026" s="48" t="s">
        <v>6820</v>
      </c>
      <c r="G2026" s="48"/>
      <c r="H2026" s="376">
        <v>2017</v>
      </c>
      <c r="I2026" s="27" t="s">
        <v>6365</v>
      </c>
      <c r="J2026" s="376"/>
      <c r="K2026" s="377">
        <v>1</v>
      </c>
    </row>
    <row r="2027" spans="1:11" ht="22.5" x14ac:dyDescent="0.2">
      <c r="A2027" s="163" t="s">
        <v>74</v>
      </c>
      <c r="B2027" s="233" t="s">
        <v>106</v>
      </c>
      <c r="C2027" s="214">
        <f t="shared" si="70"/>
        <v>2017</v>
      </c>
      <c r="D2027" s="65">
        <v>5</v>
      </c>
      <c r="E2027" s="48" t="s">
        <v>6821</v>
      </c>
      <c r="F2027" s="51" t="s">
        <v>6822</v>
      </c>
      <c r="G2027" s="51"/>
      <c r="H2027" s="92">
        <v>2017</v>
      </c>
      <c r="I2027" s="36" t="s">
        <v>6365</v>
      </c>
      <c r="J2027" s="92"/>
      <c r="K2027" s="97">
        <v>1</v>
      </c>
    </row>
    <row r="2028" spans="1:11" ht="22.5" x14ac:dyDescent="0.2">
      <c r="A2028" s="163" t="s">
        <v>74</v>
      </c>
      <c r="B2028" s="233" t="s">
        <v>106</v>
      </c>
      <c r="C2028" s="214">
        <f t="shared" si="70"/>
        <v>2018</v>
      </c>
      <c r="D2028" s="65">
        <v>1</v>
      </c>
      <c r="E2028" s="48" t="s">
        <v>6827</v>
      </c>
      <c r="F2028" s="48" t="s">
        <v>6828</v>
      </c>
      <c r="G2028" s="48"/>
      <c r="H2028" s="92">
        <v>2018</v>
      </c>
      <c r="I2028" s="36" t="s">
        <v>6365</v>
      </c>
      <c r="J2028" s="92"/>
      <c r="K2028" s="97">
        <v>1</v>
      </c>
    </row>
    <row r="2029" spans="1:11" ht="22.5" x14ac:dyDescent="0.2">
      <c r="A2029" s="163" t="s">
        <v>74</v>
      </c>
      <c r="B2029" s="233" t="s">
        <v>106</v>
      </c>
      <c r="C2029" s="214">
        <f t="shared" si="70"/>
        <v>2018</v>
      </c>
      <c r="D2029" s="65">
        <v>2</v>
      </c>
      <c r="E2029" s="48" t="s">
        <v>6829</v>
      </c>
      <c r="F2029" s="48" t="s">
        <v>6830</v>
      </c>
      <c r="G2029" s="48"/>
      <c r="H2029" s="92">
        <v>2018</v>
      </c>
      <c r="I2029" s="36" t="s">
        <v>6365</v>
      </c>
      <c r="J2029" s="92"/>
      <c r="K2029" s="97">
        <v>1</v>
      </c>
    </row>
    <row r="2030" spans="1:11" ht="22.5" x14ac:dyDescent="0.2">
      <c r="A2030" s="163" t="s">
        <v>74</v>
      </c>
      <c r="B2030" s="233" t="s">
        <v>106</v>
      </c>
      <c r="C2030" s="214">
        <f t="shared" si="70"/>
        <v>2018</v>
      </c>
      <c r="D2030" s="65">
        <v>3</v>
      </c>
      <c r="E2030" s="48" t="s">
        <v>6831</v>
      </c>
      <c r="F2030" s="48" t="s">
        <v>6832</v>
      </c>
      <c r="G2030" s="48"/>
      <c r="H2030" s="92">
        <v>2018</v>
      </c>
      <c r="I2030" s="36" t="s">
        <v>6365</v>
      </c>
      <c r="J2030" s="92"/>
      <c r="K2030" s="97">
        <v>1</v>
      </c>
    </row>
    <row r="2031" spans="1:11" ht="33.75" x14ac:dyDescent="0.2">
      <c r="A2031" s="163" t="s">
        <v>74</v>
      </c>
      <c r="B2031" s="233" t="s">
        <v>106</v>
      </c>
      <c r="C2031" s="214">
        <f t="shared" si="70"/>
        <v>2018</v>
      </c>
      <c r="D2031" s="65">
        <v>4</v>
      </c>
      <c r="E2031" s="48" t="s">
        <v>6833</v>
      </c>
      <c r="F2031" s="51" t="s">
        <v>6834</v>
      </c>
      <c r="G2031" s="51"/>
      <c r="H2031" s="92">
        <v>2018</v>
      </c>
      <c r="I2031" s="36" t="s">
        <v>6365</v>
      </c>
      <c r="J2031" s="92"/>
      <c r="K2031" s="97">
        <v>1</v>
      </c>
    </row>
    <row r="2032" spans="1:11" ht="22.5" x14ac:dyDescent="0.2">
      <c r="A2032" s="163" t="s">
        <v>74</v>
      </c>
      <c r="B2032" s="233" t="s">
        <v>106</v>
      </c>
      <c r="C2032" s="214">
        <f t="shared" si="70"/>
        <v>2018</v>
      </c>
      <c r="D2032" s="65">
        <v>5</v>
      </c>
      <c r="E2032" s="48" t="s">
        <v>6835</v>
      </c>
      <c r="F2032" s="51" t="s">
        <v>6836</v>
      </c>
      <c r="G2032" s="51"/>
      <c r="H2032" s="92">
        <v>2018</v>
      </c>
      <c r="I2032" s="36" t="s">
        <v>6365</v>
      </c>
      <c r="J2032" s="92"/>
      <c r="K2032" s="97">
        <v>1</v>
      </c>
    </row>
    <row r="2033" spans="1:11" ht="22.5" x14ac:dyDescent="0.2">
      <c r="A2033" s="163" t="s">
        <v>74</v>
      </c>
      <c r="B2033" s="233" t="s">
        <v>106</v>
      </c>
      <c r="C2033" s="214">
        <f t="shared" si="70"/>
        <v>2018</v>
      </c>
      <c r="D2033" s="65">
        <v>6</v>
      </c>
      <c r="E2033" s="48" t="s">
        <v>6837</v>
      </c>
      <c r="F2033" s="48" t="s">
        <v>6838</v>
      </c>
      <c r="G2033" s="48"/>
      <c r="H2033" s="92">
        <v>2018</v>
      </c>
      <c r="I2033" s="36" t="s">
        <v>6365</v>
      </c>
      <c r="J2033" s="92"/>
      <c r="K2033" s="97">
        <v>1</v>
      </c>
    </row>
    <row r="2034" spans="1:11" ht="22.5" x14ac:dyDescent="0.2">
      <c r="A2034" s="163" t="s">
        <v>74</v>
      </c>
      <c r="B2034" s="233" t="s">
        <v>106</v>
      </c>
      <c r="C2034" s="214">
        <f t="shared" si="70"/>
        <v>2019</v>
      </c>
      <c r="D2034" s="65">
        <v>1</v>
      </c>
      <c r="E2034" s="48" t="s">
        <v>6839</v>
      </c>
      <c r="F2034" s="48" t="s">
        <v>6840</v>
      </c>
      <c r="G2034" s="48"/>
      <c r="H2034" s="92">
        <v>2019</v>
      </c>
      <c r="I2034" s="36" t="s">
        <v>6365</v>
      </c>
      <c r="J2034" s="92"/>
      <c r="K2034" s="97">
        <v>1</v>
      </c>
    </row>
    <row r="2035" spans="1:11" ht="22.5" x14ac:dyDescent="0.2">
      <c r="A2035" s="163" t="s">
        <v>74</v>
      </c>
      <c r="B2035" s="233" t="s">
        <v>106</v>
      </c>
      <c r="C2035" s="214">
        <f t="shared" si="70"/>
        <v>2019</v>
      </c>
      <c r="D2035" s="65">
        <v>2</v>
      </c>
      <c r="E2035" s="48" t="s">
        <v>6841</v>
      </c>
      <c r="F2035" s="48" t="s">
        <v>6842</v>
      </c>
      <c r="G2035" s="48"/>
      <c r="H2035" s="92">
        <v>2019</v>
      </c>
      <c r="I2035" s="36" t="s">
        <v>6365</v>
      </c>
      <c r="J2035" s="92"/>
      <c r="K2035" s="97">
        <v>1</v>
      </c>
    </row>
    <row r="2036" spans="1:11" ht="22.5" x14ac:dyDescent="0.2">
      <c r="A2036" s="163" t="s">
        <v>74</v>
      </c>
      <c r="B2036" s="233" t="s">
        <v>106</v>
      </c>
      <c r="C2036" s="214">
        <f t="shared" si="70"/>
        <v>2019</v>
      </c>
      <c r="D2036" s="65">
        <v>3</v>
      </c>
      <c r="E2036" s="48" t="s">
        <v>6843</v>
      </c>
      <c r="F2036" s="48" t="s">
        <v>6844</v>
      </c>
      <c r="G2036" s="48"/>
      <c r="H2036" s="92">
        <v>2019</v>
      </c>
      <c r="I2036" s="36" t="s">
        <v>6365</v>
      </c>
      <c r="J2036" s="92"/>
      <c r="K2036" s="97">
        <v>1</v>
      </c>
    </row>
    <row r="2037" spans="1:11" ht="33.75" x14ac:dyDescent="0.2">
      <c r="A2037" s="163" t="s">
        <v>74</v>
      </c>
      <c r="B2037" s="233" t="s">
        <v>106</v>
      </c>
      <c r="C2037" s="214">
        <f t="shared" si="70"/>
        <v>2019</v>
      </c>
      <c r="D2037" s="65">
        <v>4</v>
      </c>
      <c r="E2037" s="48" t="s">
        <v>6845</v>
      </c>
      <c r="F2037" s="48" t="s">
        <v>6846</v>
      </c>
      <c r="G2037" s="48"/>
      <c r="H2037" s="92">
        <v>2019</v>
      </c>
      <c r="I2037" s="36" t="s">
        <v>6365</v>
      </c>
      <c r="J2037" s="92"/>
      <c r="K2037" s="97">
        <v>1</v>
      </c>
    </row>
    <row r="2038" spans="1:11" ht="22.5" x14ac:dyDescent="0.2">
      <c r="A2038" s="163" t="s">
        <v>74</v>
      </c>
      <c r="B2038" s="233" t="s">
        <v>106</v>
      </c>
      <c r="C2038" s="214">
        <f t="shared" si="70"/>
        <v>2019</v>
      </c>
      <c r="D2038" s="65">
        <v>5</v>
      </c>
      <c r="E2038" s="48" t="s">
        <v>6847</v>
      </c>
      <c r="F2038" s="48" t="s">
        <v>6848</v>
      </c>
      <c r="G2038" s="48"/>
      <c r="H2038" s="92">
        <v>2019</v>
      </c>
      <c r="I2038" s="36" t="s">
        <v>6365</v>
      </c>
      <c r="J2038" s="92"/>
      <c r="K2038" s="97">
        <v>1</v>
      </c>
    </row>
    <row r="2039" spans="1:11" ht="22.5" x14ac:dyDescent="0.2">
      <c r="A2039" s="163" t="s">
        <v>74</v>
      </c>
      <c r="B2039" s="233" t="s">
        <v>106</v>
      </c>
      <c r="C2039" s="214">
        <f t="shared" si="70"/>
        <v>2020</v>
      </c>
      <c r="D2039" s="65">
        <v>1</v>
      </c>
      <c r="E2039" s="48" t="s">
        <v>6849</v>
      </c>
      <c r="F2039" s="48" t="s">
        <v>6850</v>
      </c>
      <c r="G2039" s="48"/>
      <c r="H2039" s="92">
        <v>2020</v>
      </c>
      <c r="I2039" s="36" t="s">
        <v>6365</v>
      </c>
      <c r="J2039" s="92"/>
      <c r="K2039" s="97">
        <v>1</v>
      </c>
    </row>
    <row r="2040" spans="1:11" ht="22.5" x14ac:dyDescent="0.2">
      <c r="A2040" s="163" t="s">
        <v>74</v>
      </c>
      <c r="B2040" s="233" t="s">
        <v>106</v>
      </c>
      <c r="C2040" s="214">
        <f t="shared" si="70"/>
        <v>2020</v>
      </c>
      <c r="D2040" s="65">
        <v>2</v>
      </c>
      <c r="E2040" s="48" t="s">
        <v>6851</v>
      </c>
      <c r="F2040" s="51" t="s">
        <v>6852</v>
      </c>
      <c r="G2040" s="51"/>
      <c r="H2040" s="92">
        <v>2020</v>
      </c>
      <c r="I2040" s="36" t="s">
        <v>6365</v>
      </c>
      <c r="J2040" s="92"/>
      <c r="K2040" s="97">
        <v>1</v>
      </c>
    </row>
    <row r="2041" spans="1:11" ht="22.5" x14ac:dyDescent="0.2">
      <c r="A2041" s="163" t="s">
        <v>74</v>
      </c>
      <c r="B2041" s="233" t="s">
        <v>106</v>
      </c>
      <c r="C2041" s="214">
        <f t="shared" si="70"/>
        <v>2020</v>
      </c>
      <c r="D2041" s="65">
        <v>3</v>
      </c>
      <c r="E2041" s="48" t="s">
        <v>6853</v>
      </c>
      <c r="F2041" s="48" t="s">
        <v>6854</v>
      </c>
      <c r="G2041" s="48"/>
      <c r="H2041" s="92">
        <v>2020</v>
      </c>
      <c r="I2041" s="36" t="s">
        <v>6365</v>
      </c>
      <c r="J2041" s="92"/>
      <c r="K2041" s="97">
        <v>1</v>
      </c>
    </row>
    <row r="2042" spans="1:11" ht="22.5" x14ac:dyDescent="0.2">
      <c r="A2042" s="163" t="s">
        <v>74</v>
      </c>
      <c r="B2042" s="233" t="s">
        <v>106</v>
      </c>
      <c r="C2042" s="214">
        <f t="shared" si="70"/>
        <v>2020</v>
      </c>
      <c r="D2042" s="65">
        <v>4</v>
      </c>
      <c r="E2042" s="48" t="s">
        <v>6855</v>
      </c>
      <c r="F2042" s="48" t="s">
        <v>6856</v>
      </c>
      <c r="G2042" s="48"/>
      <c r="H2042" s="92">
        <v>2020</v>
      </c>
      <c r="I2042" s="36" t="s">
        <v>6365</v>
      </c>
      <c r="J2042" s="92"/>
      <c r="K2042" s="97">
        <v>2</v>
      </c>
    </row>
    <row r="2043" spans="1:11" ht="22.5" x14ac:dyDescent="0.2">
      <c r="A2043" s="163" t="s">
        <v>74</v>
      </c>
      <c r="B2043" s="233" t="s">
        <v>106</v>
      </c>
      <c r="C2043" s="214">
        <f t="shared" si="70"/>
        <v>2020</v>
      </c>
      <c r="D2043" s="65">
        <v>5</v>
      </c>
      <c r="E2043" s="48" t="s">
        <v>6857</v>
      </c>
      <c r="F2043" s="48" t="s">
        <v>6858</v>
      </c>
      <c r="G2043" s="48"/>
      <c r="H2043" s="92">
        <v>2020</v>
      </c>
      <c r="I2043" s="36" t="s">
        <v>6365</v>
      </c>
      <c r="J2043" s="92"/>
      <c r="K2043" s="97">
        <v>1</v>
      </c>
    </row>
    <row r="2044" spans="1:11" ht="22.5" x14ac:dyDescent="0.2">
      <c r="A2044" s="163" t="s">
        <v>74</v>
      </c>
      <c r="B2044" s="233" t="s">
        <v>106</v>
      </c>
      <c r="C2044" s="214">
        <f t="shared" si="70"/>
        <v>2020</v>
      </c>
      <c r="D2044" s="65">
        <v>6</v>
      </c>
      <c r="E2044" s="48" t="s">
        <v>6859</v>
      </c>
      <c r="F2044" s="51" t="s">
        <v>6860</v>
      </c>
      <c r="G2044" s="51"/>
      <c r="H2044" s="92">
        <v>2020</v>
      </c>
      <c r="I2044" s="36" t="s">
        <v>6365</v>
      </c>
      <c r="J2044" s="92"/>
      <c r="K2044" s="97">
        <v>2</v>
      </c>
    </row>
    <row r="2045" spans="1:11" ht="22.5" x14ac:dyDescent="0.2">
      <c r="A2045" s="163" t="s">
        <v>74</v>
      </c>
      <c r="B2045" s="233" t="s">
        <v>106</v>
      </c>
      <c r="C2045" s="214">
        <f t="shared" si="70"/>
        <v>2021</v>
      </c>
      <c r="D2045" s="245">
        <v>1</v>
      </c>
      <c r="E2045" s="36" t="s">
        <v>6861</v>
      </c>
      <c r="F2045" s="27" t="s">
        <v>6862</v>
      </c>
      <c r="G2045" s="27"/>
      <c r="H2045" s="30">
        <v>2021</v>
      </c>
      <c r="I2045" s="36" t="s">
        <v>6365</v>
      </c>
      <c r="J2045" s="30"/>
      <c r="K2045" s="76">
        <v>1</v>
      </c>
    </row>
    <row r="2046" spans="1:11" ht="22.5" x14ac:dyDescent="0.2">
      <c r="A2046" s="163" t="s">
        <v>74</v>
      </c>
      <c r="B2046" s="233" t="s">
        <v>106</v>
      </c>
      <c r="C2046" s="214">
        <f t="shared" si="70"/>
        <v>2021</v>
      </c>
      <c r="D2046" s="244">
        <v>2</v>
      </c>
      <c r="E2046" s="36" t="s">
        <v>6863</v>
      </c>
      <c r="F2046" s="27" t="s">
        <v>6864</v>
      </c>
      <c r="G2046" s="27"/>
      <c r="H2046" s="30">
        <v>2021</v>
      </c>
      <c r="I2046" s="36" t="s">
        <v>6365</v>
      </c>
      <c r="J2046" s="30"/>
      <c r="K2046" s="76">
        <v>1</v>
      </c>
    </row>
    <row r="2047" spans="1:11" ht="22.5" x14ac:dyDescent="0.2">
      <c r="A2047" s="163" t="s">
        <v>74</v>
      </c>
      <c r="B2047" s="233" t="s">
        <v>106</v>
      </c>
      <c r="C2047" s="214">
        <f t="shared" si="70"/>
        <v>2021</v>
      </c>
      <c r="D2047" s="245">
        <v>3</v>
      </c>
      <c r="E2047" s="36" t="s">
        <v>6865</v>
      </c>
      <c r="F2047" s="27" t="s">
        <v>6866</v>
      </c>
      <c r="G2047" s="27"/>
      <c r="H2047" s="30">
        <v>2021</v>
      </c>
      <c r="I2047" s="36" t="s">
        <v>6365</v>
      </c>
      <c r="J2047" s="30"/>
      <c r="K2047" s="76">
        <v>1</v>
      </c>
    </row>
    <row r="2048" spans="1:11" ht="22.5" x14ac:dyDescent="0.2">
      <c r="A2048" s="163" t="s">
        <v>74</v>
      </c>
      <c r="B2048" s="233" t="s">
        <v>106</v>
      </c>
      <c r="C2048" s="214">
        <f t="shared" si="70"/>
        <v>2021</v>
      </c>
      <c r="D2048" s="244">
        <v>4</v>
      </c>
      <c r="E2048" s="36" t="s">
        <v>6867</v>
      </c>
      <c r="F2048" s="27" t="s">
        <v>6868</v>
      </c>
      <c r="G2048" s="27"/>
      <c r="H2048" s="30">
        <v>2021</v>
      </c>
      <c r="I2048" s="36" t="s">
        <v>6365</v>
      </c>
      <c r="J2048" s="30"/>
      <c r="K2048" s="76">
        <v>2</v>
      </c>
    </row>
    <row r="2049" spans="1:11" ht="33.75" x14ac:dyDescent="0.2">
      <c r="A2049" s="163" t="s">
        <v>74</v>
      </c>
      <c r="B2049" s="233" t="s">
        <v>106</v>
      </c>
      <c r="C2049" s="214">
        <f t="shared" si="70"/>
        <v>2021</v>
      </c>
      <c r="D2049" s="245">
        <v>5</v>
      </c>
      <c r="E2049" s="36" t="s">
        <v>6869</v>
      </c>
      <c r="F2049" s="27" t="s">
        <v>6870</v>
      </c>
      <c r="G2049" s="27"/>
      <c r="H2049" s="30">
        <v>2021</v>
      </c>
      <c r="I2049" s="36" t="s">
        <v>6365</v>
      </c>
      <c r="J2049" s="36" t="s">
        <v>6871</v>
      </c>
      <c r="K2049" s="76">
        <v>1</v>
      </c>
    </row>
    <row r="2050" spans="1:11" ht="22.5" x14ac:dyDescent="0.2">
      <c r="A2050" s="163" t="s">
        <v>74</v>
      </c>
      <c r="B2050" s="233" t="s">
        <v>106</v>
      </c>
      <c r="C2050" s="214">
        <f t="shared" si="70"/>
        <v>2022</v>
      </c>
      <c r="D2050" s="244">
        <v>1</v>
      </c>
      <c r="E2050" s="36" t="s">
        <v>6872</v>
      </c>
      <c r="F2050" s="27" t="s">
        <v>6873</v>
      </c>
      <c r="G2050" s="27"/>
      <c r="H2050" s="28">
        <v>2022</v>
      </c>
      <c r="I2050" s="36" t="s">
        <v>6365</v>
      </c>
      <c r="J2050" s="30"/>
      <c r="K2050" s="76">
        <v>1</v>
      </c>
    </row>
    <row r="2051" spans="1:11" ht="33.75" x14ac:dyDescent="0.2">
      <c r="A2051" s="163" t="s">
        <v>74</v>
      </c>
      <c r="B2051" s="233" t="s">
        <v>106</v>
      </c>
      <c r="C2051" s="214">
        <f t="shared" si="70"/>
        <v>2022</v>
      </c>
      <c r="D2051" s="245">
        <v>2</v>
      </c>
      <c r="E2051" s="36" t="s">
        <v>6874</v>
      </c>
      <c r="F2051" s="27" t="s">
        <v>6875</v>
      </c>
      <c r="G2051" s="27"/>
      <c r="H2051" s="92">
        <v>2022</v>
      </c>
      <c r="I2051" s="36" t="s">
        <v>6365</v>
      </c>
      <c r="J2051" s="36" t="s">
        <v>6876</v>
      </c>
      <c r="K2051" s="76">
        <v>1</v>
      </c>
    </row>
    <row r="2052" spans="1:11" ht="22.5" x14ac:dyDescent="0.2">
      <c r="A2052" s="163" t="s">
        <v>74</v>
      </c>
      <c r="B2052" s="233" t="s">
        <v>106</v>
      </c>
      <c r="C2052" s="214">
        <f t="shared" si="70"/>
        <v>2022</v>
      </c>
      <c r="D2052" s="244">
        <v>3</v>
      </c>
      <c r="E2052" s="36" t="s">
        <v>6877</v>
      </c>
      <c r="F2052" s="27" t="s">
        <v>6878</v>
      </c>
      <c r="G2052" s="27"/>
      <c r="H2052" s="28">
        <v>2022</v>
      </c>
      <c r="I2052" s="36" t="s">
        <v>6365</v>
      </c>
      <c r="J2052" s="30"/>
      <c r="K2052" s="76">
        <v>1</v>
      </c>
    </row>
    <row r="2053" spans="1:11" ht="33.75" x14ac:dyDescent="0.2">
      <c r="A2053" s="163" t="s">
        <v>74</v>
      </c>
      <c r="B2053" s="233" t="s">
        <v>106</v>
      </c>
      <c r="C2053" s="214">
        <f t="shared" si="70"/>
        <v>2022</v>
      </c>
      <c r="D2053" s="245">
        <v>4</v>
      </c>
      <c r="E2053" s="36" t="s">
        <v>6879</v>
      </c>
      <c r="F2053" s="27" t="s">
        <v>6880</v>
      </c>
      <c r="G2053" s="27"/>
      <c r="H2053" s="92">
        <v>2022</v>
      </c>
      <c r="I2053" s="36" t="s">
        <v>6365</v>
      </c>
      <c r="J2053" s="36" t="s">
        <v>6881</v>
      </c>
      <c r="K2053" s="76">
        <v>1</v>
      </c>
    </row>
    <row r="2054" spans="1:11" ht="33.75" x14ac:dyDescent="0.2">
      <c r="A2054" s="163" t="s">
        <v>74</v>
      </c>
      <c r="B2054" s="233" t="s">
        <v>106</v>
      </c>
      <c r="C2054" s="214">
        <f t="shared" si="70"/>
        <v>2022</v>
      </c>
      <c r="D2054" s="244">
        <v>5</v>
      </c>
      <c r="E2054" s="36" t="s">
        <v>6882</v>
      </c>
      <c r="F2054" s="27" t="s">
        <v>6883</v>
      </c>
      <c r="G2054" s="27"/>
      <c r="H2054" s="28">
        <v>2022</v>
      </c>
      <c r="I2054" s="36" t="s">
        <v>6365</v>
      </c>
      <c r="J2054" s="36" t="s">
        <v>6871</v>
      </c>
      <c r="K2054" s="76">
        <v>1</v>
      </c>
    </row>
    <row r="2055" spans="1:11" ht="33.75" x14ac:dyDescent="0.2">
      <c r="A2055" s="163" t="s">
        <v>74</v>
      </c>
      <c r="B2055" s="233" t="s">
        <v>106</v>
      </c>
      <c r="C2055" s="214">
        <f t="shared" si="70"/>
        <v>2022</v>
      </c>
      <c r="D2055" s="244">
        <v>6</v>
      </c>
      <c r="E2055" s="36" t="s">
        <v>6884</v>
      </c>
      <c r="F2055" s="27" t="s">
        <v>6885</v>
      </c>
      <c r="G2055" s="27"/>
      <c r="H2055" s="28">
        <v>2022</v>
      </c>
      <c r="I2055" s="36" t="s">
        <v>6365</v>
      </c>
      <c r="J2055" s="36" t="s">
        <v>6871</v>
      </c>
      <c r="K2055" s="76">
        <v>1</v>
      </c>
    </row>
    <row r="2056" spans="1:11" ht="33.75" x14ac:dyDescent="0.2">
      <c r="A2056" s="163" t="s">
        <v>74</v>
      </c>
      <c r="B2056" s="252" t="s">
        <v>106</v>
      </c>
      <c r="C2056" s="214">
        <f t="shared" si="70"/>
        <v>2023</v>
      </c>
      <c r="D2056" s="244">
        <v>1</v>
      </c>
      <c r="E2056" s="36" t="s">
        <v>6886</v>
      </c>
      <c r="F2056" s="27" t="s">
        <v>6887</v>
      </c>
      <c r="G2056" s="27"/>
      <c r="H2056" s="92">
        <v>2023</v>
      </c>
      <c r="I2056" s="36" t="s">
        <v>6365</v>
      </c>
      <c r="J2056" s="36" t="s">
        <v>6871</v>
      </c>
      <c r="K2056" s="76">
        <v>1</v>
      </c>
    </row>
    <row r="2057" spans="1:11" ht="18" customHeight="1" x14ac:dyDescent="0.2">
      <c r="A2057" s="828" t="s">
        <v>12106</v>
      </c>
      <c r="B2057" s="828"/>
      <c r="C2057" s="828"/>
      <c r="D2057" s="828"/>
      <c r="E2057" s="828"/>
      <c r="F2057" s="828"/>
      <c r="G2057" s="828"/>
      <c r="H2057" s="828"/>
      <c r="I2057" s="828"/>
      <c r="J2057" s="828"/>
      <c r="K2057" s="828"/>
    </row>
    <row r="2058" spans="1:11" ht="22.5" x14ac:dyDescent="0.2">
      <c r="A2058" s="378" t="s">
        <v>74</v>
      </c>
      <c r="B2058" s="379" t="s">
        <v>8228</v>
      </c>
      <c r="C2058" s="380">
        <f t="shared" ref="C2058:C2064" si="71">H2058</f>
        <v>1990</v>
      </c>
      <c r="D2058" s="366">
        <v>1</v>
      </c>
      <c r="E2058" s="382" t="s">
        <v>748</v>
      </c>
      <c r="F2058" s="382" t="s">
        <v>6888</v>
      </c>
      <c r="G2058" s="382"/>
      <c r="H2058" s="383">
        <v>1990</v>
      </c>
      <c r="I2058" s="382" t="s">
        <v>6889</v>
      </c>
      <c r="J2058" s="24"/>
      <c r="K2058" s="729">
        <v>1</v>
      </c>
    </row>
    <row r="2059" spans="1:11" ht="22.5" x14ac:dyDescent="0.2">
      <c r="A2059" s="378" t="s">
        <v>74</v>
      </c>
      <c r="B2059" s="379" t="s">
        <v>8228</v>
      </c>
      <c r="C2059" s="380">
        <f t="shared" si="71"/>
        <v>1990</v>
      </c>
      <c r="D2059" s="366">
        <v>2</v>
      </c>
      <c r="E2059" s="382" t="s">
        <v>13259</v>
      </c>
      <c r="F2059" s="382" t="s">
        <v>13260</v>
      </c>
      <c r="G2059" s="382"/>
      <c r="H2059" s="383">
        <v>1990</v>
      </c>
      <c r="I2059" s="382" t="s">
        <v>8228</v>
      </c>
      <c r="J2059" s="24"/>
      <c r="K2059" s="729">
        <v>1</v>
      </c>
    </row>
    <row r="2060" spans="1:11" x14ac:dyDescent="0.2">
      <c r="A2060" s="378" t="s">
        <v>74</v>
      </c>
      <c r="B2060" s="379" t="s">
        <v>8228</v>
      </c>
      <c r="C2060" s="380">
        <f t="shared" si="71"/>
        <v>1995</v>
      </c>
      <c r="D2060" s="366">
        <v>1</v>
      </c>
      <c r="E2060" s="382" t="s">
        <v>6890</v>
      </c>
      <c r="F2060" s="382" t="s">
        <v>11749</v>
      </c>
      <c r="G2060" s="382"/>
      <c r="H2060" s="383">
        <v>1995</v>
      </c>
      <c r="I2060" s="382" t="s">
        <v>6889</v>
      </c>
      <c r="J2060" s="24"/>
      <c r="K2060" s="729">
        <v>1</v>
      </c>
    </row>
    <row r="2061" spans="1:11" x14ac:dyDescent="0.2">
      <c r="A2061" s="378" t="s">
        <v>74</v>
      </c>
      <c r="B2061" s="379" t="s">
        <v>8228</v>
      </c>
      <c r="C2061" s="380">
        <f t="shared" si="71"/>
        <v>2012</v>
      </c>
      <c r="D2061" s="366">
        <v>1</v>
      </c>
      <c r="E2061" s="382" t="s">
        <v>6891</v>
      </c>
      <c r="F2061" s="382" t="s">
        <v>6892</v>
      </c>
      <c r="G2061" s="382"/>
      <c r="H2061" s="383">
        <v>2012</v>
      </c>
      <c r="I2061" s="382" t="s">
        <v>6889</v>
      </c>
      <c r="J2061" s="24"/>
      <c r="K2061" s="729">
        <v>1</v>
      </c>
    </row>
    <row r="2062" spans="1:11" s="286" customFormat="1" ht="11.25" x14ac:dyDescent="0.2">
      <c r="A2062" s="454" t="s">
        <v>74</v>
      </c>
      <c r="B2062" s="379" t="s">
        <v>8228</v>
      </c>
      <c r="C2062" s="455">
        <f t="shared" si="71"/>
        <v>2013</v>
      </c>
      <c r="D2062" s="456">
        <v>1</v>
      </c>
      <c r="E2062" s="457" t="s">
        <v>6894</v>
      </c>
      <c r="F2062" s="458" t="s">
        <v>11751</v>
      </c>
      <c r="G2062" s="458"/>
      <c r="H2062" s="459">
        <v>2013</v>
      </c>
      <c r="I2062" s="457"/>
      <c r="J2062" s="51"/>
      <c r="K2062" s="460">
        <v>1</v>
      </c>
    </row>
    <row r="2063" spans="1:11" s="286" customFormat="1" ht="22.5" x14ac:dyDescent="0.2">
      <c r="A2063" s="461" t="s">
        <v>74</v>
      </c>
      <c r="B2063" s="379" t="s">
        <v>8228</v>
      </c>
      <c r="C2063" s="455">
        <f t="shared" si="71"/>
        <v>2020</v>
      </c>
      <c r="D2063" s="456">
        <v>1</v>
      </c>
      <c r="E2063" s="457" t="s">
        <v>6895</v>
      </c>
      <c r="F2063" s="458" t="s">
        <v>6896</v>
      </c>
      <c r="G2063" s="716"/>
      <c r="H2063" s="463">
        <v>2020</v>
      </c>
      <c r="I2063" s="462"/>
      <c r="J2063" s="51"/>
      <c r="K2063" s="464">
        <v>1</v>
      </c>
    </row>
    <row r="2064" spans="1:11" x14ac:dyDescent="0.2">
      <c r="A2064" s="163" t="s">
        <v>74</v>
      </c>
      <c r="B2064" s="361" t="s">
        <v>8228</v>
      </c>
      <c r="C2064" s="319">
        <f t="shared" si="71"/>
        <v>2003</v>
      </c>
      <c r="D2064" s="320"/>
      <c r="E2064" s="347" t="s">
        <v>6893</v>
      </c>
      <c r="F2064" s="321" t="s">
        <v>11750</v>
      </c>
      <c r="G2064" s="321"/>
      <c r="H2064" s="322">
        <v>2003</v>
      </c>
      <c r="I2064" s="321" t="s">
        <v>6889</v>
      </c>
      <c r="J2064" s="24"/>
      <c r="K2064" s="730"/>
    </row>
    <row r="2065" spans="1:11" x14ac:dyDescent="0.2">
      <c r="A2065" s="163"/>
      <c r="B2065" s="233"/>
      <c r="C2065" s="228"/>
      <c r="D2065" s="29"/>
      <c r="E2065" s="27"/>
      <c r="F2065" s="27"/>
      <c r="G2065" s="27"/>
      <c r="H2065" s="27"/>
      <c r="I2065" s="27"/>
      <c r="J2065" s="30"/>
      <c r="K2065" s="76"/>
    </row>
    <row r="2066" spans="1:11" ht="18" customHeight="1" x14ac:dyDescent="0.2">
      <c r="A2066" s="828" t="s">
        <v>6897</v>
      </c>
      <c r="B2066" s="828"/>
      <c r="C2066" s="828"/>
      <c r="D2066" s="828"/>
      <c r="E2066" s="828"/>
      <c r="F2066" s="828"/>
      <c r="G2066" s="828"/>
      <c r="H2066" s="828"/>
      <c r="I2066" s="828"/>
      <c r="J2066" s="828"/>
      <c r="K2066" s="828"/>
    </row>
    <row r="2067" spans="1:11" ht="22.5" x14ac:dyDescent="0.2">
      <c r="A2067" s="163" t="s">
        <v>74</v>
      </c>
      <c r="B2067" s="233" t="s">
        <v>111</v>
      </c>
      <c r="C2067" s="214">
        <f t="shared" ref="C2067:C2073" si="72">H2067</f>
        <v>2013</v>
      </c>
      <c r="D2067" s="79">
        <v>1</v>
      </c>
      <c r="E2067" s="27" t="s">
        <v>6900</v>
      </c>
      <c r="F2067" s="43" t="s">
        <v>6901</v>
      </c>
      <c r="G2067" s="43"/>
      <c r="H2067" s="92">
        <v>2013</v>
      </c>
      <c r="I2067" s="27"/>
      <c r="J2067" s="24"/>
      <c r="K2067" s="97">
        <v>1</v>
      </c>
    </row>
    <row r="2068" spans="1:11" ht="22.5" x14ac:dyDescent="0.2">
      <c r="A2068" s="374" t="s">
        <v>74</v>
      </c>
      <c r="B2068" s="233" t="s">
        <v>111</v>
      </c>
      <c r="C2068" s="375">
        <f t="shared" si="72"/>
        <v>2013</v>
      </c>
      <c r="D2068" s="79">
        <v>2</v>
      </c>
      <c r="E2068" s="27" t="s">
        <v>6898</v>
      </c>
      <c r="F2068" s="43" t="s">
        <v>6899</v>
      </c>
      <c r="G2068" s="43"/>
      <c r="H2068" s="376">
        <v>2013</v>
      </c>
      <c r="I2068" s="27"/>
      <c r="J2068" s="24"/>
      <c r="K2068" s="377">
        <v>1</v>
      </c>
    </row>
    <row r="2069" spans="1:11" ht="22.5" x14ac:dyDescent="0.2">
      <c r="A2069" s="163" t="s">
        <v>74</v>
      </c>
      <c r="B2069" s="233" t="s">
        <v>111</v>
      </c>
      <c r="C2069" s="214">
        <f t="shared" si="72"/>
        <v>2014</v>
      </c>
      <c r="D2069" s="79">
        <v>1</v>
      </c>
      <c r="E2069" s="27" t="s">
        <v>6902</v>
      </c>
      <c r="F2069" s="43" t="s">
        <v>6903</v>
      </c>
      <c r="G2069" s="43"/>
      <c r="H2069" s="92">
        <v>2014</v>
      </c>
      <c r="I2069" s="27"/>
      <c r="J2069" s="24"/>
      <c r="K2069" s="97">
        <v>1</v>
      </c>
    </row>
    <row r="2070" spans="1:11" x14ac:dyDescent="0.2">
      <c r="A2070" s="163" t="s">
        <v>74</v>
      </c>
      <c r="B2070" s="233" t="s">
        <v>111</v>
      </c>
      <c r="C2070" s="214">
        <f t="shared" si="72"/>
        <v>2015</v>
      </c>
      <c r="D2070" s="79">
        <v>1</v>
      </c>
      <c r="E2070" s="27" t="s">
        <v>6904</v>
      </c>
      <c r="F2070" s="40" t="s">
        <v>6905</v>
      </c>
      <c r="G2070" s="40"/>
      <c r="H2070" s="92">
        <v>2015</v>
      </c>
      <c r="I2070" s="27"/>
      <c r="J2070" s="24"/>
      <c r="K2070" s="97">
        <v>1</v>
      </c>
    </row>
    <row r="2071" spans="1:11" x14ac:dyDescent="0.2">
      <c r="A2071" s="163" t="s">
        <v>74</v>
      </c>
      <c r="B2071" s="233" t="s">
        <v>111</v>
      </c>
      <c r="C2071" s="214">
        <f t="shared" si="72"/>
        <v>2016</v>
      </c>
      <c r="D2071" s="79">
        <v>1</v>
      </c>
      <c r="E2071" s="27" t="s">
        <v>6906</v>
      </c>
      <c r="F2071" s="40" t="s">
        <v>6907</v>
      </c>
      <c r="G2071" s="40"/>
      <c r="H2071" s="92">
        <v>2016</v>
      </c>
      <c r="I2071" s="27"/>
      <c r="J2071" s="24"/>
      <c r="K2071" s="97">
        <v>1</v>
      </c>
    </row>
    <row r="2072" spans="1:11" x14ac:dyDescent="0.2">
      <c r="A2072" s="163" t="s">
        <v>74</v>
      </c>
      <c r="B2072" s="233" t="s">
        <v>111</v>
      </c>
      <c r="C2072" s="214">
        <f t="shared" si="72"/>
        <v>2016</v>
      </c>
      <c r="D2072" s="79">
        <v>2</v>
      </c>
      <c r="E2072" s="27" t="s">
        <v>6908</v>
      </c>
      <c r="F2072" s="40" t="s">
        <v>6909</v>
      </c>
      <c r="G2072" s="40"/>
      <c r="H2072" s="92">
        <v>2016</v>
      </c>
      <c r="I2072" s="27"/>
      <c r="J2072" s="24"/>
      <c r="K2072" s="97">
        <v>1</v>
      </c>
    </row>
    <row r="2073" spans="1:11" x14ac:dyDescent="0.2">
      <c r="A2073" s="163" t="s">
        <v>74</v>
      </c>
      <c r="B2073" s="233" t="s">
        <v>111</v>
      </c>
      <c r="C2073" s="214">
        <f t="shared" si="72"/>
        <v>2017</v>
      </c>
      <c r="D2073" s="56">
        <v>1</v>
      </c>
      <c r="E2073" s="27" t="s">
        <v>6910</v>
      </c>
      <c r="F2073" s="43" t="s">
        <v>6911</v>
      </c>
      <c r="G2073" s="43"/>
      <c r="H2073" s="92">
        <v>2017</v>
      </c>
      <c r="I2073" s="27"/>
      <c r="J2073" s="24"/>
      <c r="K2073" s="97">
        <v>1</v>
      </c>
    </row>
    <row r="2074" spans="1:11" x14ac:dyDescent="0.2">
      <c r="A2074" s="163" t="s">
        <v>74</v>
      </c>
      <c r="B2074" s="233" t="s">
        <v>111</v>
      </c>
      <c r="C2074" s="214">
        <f t="shared" ref="C2074" si="73">J2074</f>
        <v>0</v>
      </c>
      <c r="D2074" s="244"/>
      <c r="E2074" s="27"/>
      <c r="F2074" s="27"/>
      <c r="G2074" s="27"/>
      <c r="H2074" s="27"/>
      <c r="I2074" s="27"/>
      <c r="J2074" s="78"/>
      <c r="K2074" s="76"/>
    </row>
  </sheetData>
  <autoFilter ref="A3:K166" xr:uid="{00000000-0009-0000-0000-000010000000}">
    <filterColumn colId="0" showButton="0"/>
    <filterColumn colId="1" showButton="0"/>
    <filterColumn colId="2" showButton="0"/>
  </autoFilter>
  <mergeCells count="40">
    <mergeCell ref="A2066:K2066"/>
    <mergeCell ref="A1745:K1745"/>
    <mergeCell ref="A1765:K1765"/>
    <mergeCell ref="A2057:K2057"/>
    <mergeCell ref="A1598:K1598"/>
    <mergeCell ref="A1602:K1602"/>
    <mergeCell ref="A1612:K1612"/>
    <mergeCell ref="A1628:K1628"/>
    <mergeCell ref="A1696:K1696"/>
    <mergeCell ref="A1456:K1456"/>
    <mergeCell ref="A1493:K1493"/>
    <mergeCell ref="A1501:K1501"/>
    <mergeCell ref="A1508:K1508"/>
    <mergeCell ref="A1591:K1591"/>
    <mergeCell ref="A862:K862"/>
    <mergeCell ref="A1253:K1253"/>
    <mergeCell ref="A1371:K1371"/>
    <mergeCell ref="A1441:K1441"/>
    <mergeCell ref="A1450:K1450"/>
    <mergeCell ref="A743:K743"/>
    <mergeCell ref="A773:K773"/>
    <mergeCell ref="A783:K783"/>
    <mergeCell ref="A826:K826"/>
    <mergeCell ref="A850:K850"/>
    <mergeCell ref="A576:K576"/>
    <mergeCell ref="A594:K594"/>
    <mergeCell ref="A643:K643"/>
    <mergeCell ref="A729:K729"/>
    <mergeCell ref="A739:K739"/>
    <mergeCell ref="A636:K636"/>
    <mergeCell ref="A245:K245"/>
    <mergeCell ref="A467:K467"/>
    <mergeCell ref="A483:K483"/>
    <mergeCell ref="A487:K487"/>
    <mergeCell ref="A534:K534"/>
    <mergeCell ref="A1:K1"/>
    <mergeCell ref="A2:K2"/>
    <mergeCell ref="A3:D3"/>
    <mergeCell ref="A4:K4"/>
    <mergeCell ref="A167:K167"/>
  </mergeCells>
  <phoneticPr fontId="34" type="noConversion"/>
  <printOptions horizontalCentered="1"/>
  <pageMargins left="3.9583333333333297E-2" right="3.9583333333333297E-2" top="0.35416666666666702" bottom="0.35486111111111102" header="0.51180555555555496" footer="0.31527777777777799"/>
  <pageSetup paperSize="9" scale="76" firstPageNumber="0" orientation="portrait" horizontalDpi="300" verticalDpi="300" r:id="rId1"/>
  <headerFooter>
    <oddFooter>&amp;R&amp;P</oddFooter>
  </headerFooter>
  <rowBreaks count="4" manualBreakCount="4">
    <brk id="244" max="16383" man="1"/>
    <brk id="825" max="16383" man="1"/>
    <brk id="1449" max="8" man="1"/>
    <brk id="1744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K760"/>
  <sheetViews>
    <sheetView view="pageBreakPreview" zoomScale="90" zoomScaleNormal="100" zoomScalePageLayoutView="90" workbookViewId="0">
      <pane xSplit="5" ySplit="3" topLeftCell="F697" activePane="bottomRight" state="frozen"/>
      <selection pane="topRight" activeCell="F1" sqref="F1"/>
      <selection pane="bottomLeft" activeCell="A521" sqref="A521"/>
      <selection pane="bottomRight" activeCell="D711" sqref="D711"/>
    </sheetView>
  </sheetViews>
  <sheetFormatPr baseColWidth="10" defaultColWidth="9.33203125" defaultRowHeight="12.75" x14ac:dyDescent="0.2"/>
  <cols>
    <col min="1" max="1" width="3.33203125" style="10" customWidth="1"/>
    <col min="2" max="2" width="7.33203125" style="58" customWidth="1"/>
    <col min="3" max="3" width="26.33203125" style="10" customWidth="1"/>
    <col min="4" max="4" width="53.1640625" style="10" customWidth="1"/>
    <col min="5" max="5" width="7.33203125" style="58" customWidth="1"/>
    <col min="6" max="6" width="5" style="152" customWidth="1"/>
    <col min="7" max="1025" width="9.33203125" style="10" customWidth="1"/>
  </cols>
  <sheetData>
    <row r="1" spans="1:1025" ht="37.5" customHeight="1" x14ac:dyDescent="0.2">
      <c r="A1" s="833" t="s">
        <v>3602</v>
      </c>
      <c r="B1" s="833"/>
      <c r="C1" s="833"/>
      <c r="D1" s="833"/>
      <c r="E1" s="833"/>
      <c r="F1" s="833"/>
    </row>
    <row r="2" spans="1:1025" ht="16.5" customHeight="1" x14ac:dyDescent="0.2">
      <c r="B2" s="834"/>
      <c r="C2" s="834"/>
      <c r="D2" s="834"/>
      <c r="E2" s="834"/>
    </row>
    <row r="3" spans="1:1025" ht="19.5" customHeight="1" x14ac:dyDescent="0.2">
      <c r="A3" s="785" t="s">
        <v>115</v>
      </c>
      <c r="B3" s="785"/>
      <c r="C3" s="59" t="s">
        <v>117</v>
      </c>
      <c r="D3" s="59" t="s">
        <v>118</v>
      </c>
      <c r="E3" s="59" t="s">
        <v>120</v>
      </c>
      <c r="F3" s="292" t="s">
        <v>6915</v>
      </c>
    </row>
    <row r="4" spans="1:1025" x14ac:dyDescent="0.2">
      <c r="A4" s="66" t="s">
        <v>70</v>
      </c>
      <c r="B4" s="248">
        <v>1</v>
      </c>
      <c r="C4" s="48" t="s">
        <v>7611</v>
      </c>
      <c r="D4" s="48" t="s">
        <v>7612</v>
      </c>
      <c r="E4" s="140">
        <v>1982</v>
      </c>
      <c r="F4" s="97">
        <v>1</v>
      </c>
    </row>
    <row r="5" spans="1:1025" ht="22.5" x14ac:dyDescent="0.2">
      <c r="A5" s="66" t="s">
        <v>70</v>
      </c>
      <c r="B5" s="65">
        <v>2</v>
      </c>
      <c r="C5" s="48" t="s">
        <v>7628</v>
      </c>
      <c r="D5" s="48" t="s">
        <v>7629</v>
      </c>
      <c r="E5" s="140">
        <v>1979</v>
      </c>
      <c r="F5" s="97">
        <v>1</v>
      </c>
    </row>
    <row r="6" spans="1:1025" ht="22.5" x14ac:dyDescent="0.2">
      <c r="A6" s="66" t="s">
        <v>70</v>
      </c>
      <c r="B6" s="65">
        <v>3</v>
      </c>
      <c r="C6" s="48" t="s">
        <v>7733</v>
      </c>
      <c r="D6" s="48" t="s">
        <v>7734</v>
      </c>
      <c r="E6" s="24">
        <v>1992</v>
      </c>
      <c r="F6" s="97">
        <v>1</v>
      </c>
    </row>
    <row r="7" spans="1:1025" x14ac:dyDescent="0.2">
      <c r="A7" s="66" t="s">
        <v>70</v>
      </c>
      <c r="B7" s="65">
        <v>4</v>
      </c>
      <c r="C7" s="48" t="s">
        <v>7238</v>
      </c>
      <c r="D7" s="48" t="s">
        <v>7239</v>
      </c>
      <c r="E7" s="24">
        <v>1988</v>
      </c>
      <c r="F7" s="97">
        <v>1</v>
      </c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  <c r="DC7" s="300"/>
      <c r="DD7" s="300"/>
      <c r="DE7" s="300"/>
      <c r="DF7" s="300"/>
      <c r="DG7" s="300"/>
      <c r="DH7" s="300"/>
      <c r="DI7" s="300"/>
      <c r="DJ7" s="300"/>
      <c r="DK7" s="300"/>
      <c r="DL7" s="300"/>
      <c r="DM7" s="300"/>
      <c r="DN7" s="300"/>
      <c r="DO7" s="300"/>
      <c r="DP7" s="300"/>
      <c r="DQ7" s="300"/>
      <c r="DR7" s="300"/>
      <c r="DS7" s="300"/>
      <c r="DT7" s="300"/>
      <c r="DU7" s="300"/>
      <c r="DV7" s="300"/>
      <c r="DW7" s="300"/>
      <c r="DX7" s="300"/>
      <c r="DY7" s="300"/>
      <c r="DZ7" s="300"/>
      <c r="EA7" s="300"/>
      <c r="EB7" s="300"/>
      <c r="EC7" s="300"/>
      <c r="ED7" s="300"/>
      <c r="EE7" s="300"/>
      <c r="EF7" s="300"/>
      <c r="EG7" s="300"/>
      <c r="EH7" s="300"/>
      <c r="EI7" s="300"/>
      <c r="EJ7" s="300"/>
      <c r="EK7" s="300"/>
      <c r="EL7" s="300"/>
      <c r="EM7" s="300"/>
      <c r="EN7" s="300"/>
      <c r="EO7" s="300"/>
      <c r="EP7" s="300"/>
      <c r="EQ7" s="300"/>
      <c r="ER7" s="300"/>
      <c r="ES7" s="300"/>
      <c r="ET7" s="300"/>
      <c r="EU7" s="300"/>
      <c r="EV7" s="300"/>
      <c r="EW7" s="300"/>
      <c r="EX7" s="300"/>
      <c r="EY7" s="300"/>
      <c r="EZ7" s="300"/>
      <c r="FA7" s="300"/>
      <c r="FB7" s="300"/>
      <c r="FC7" s="300"/>
      <c r="FD7" s="300"/>
      <c r="FE7" s="300"/>
      <c r="FF7" s="300"/>
      <c r="FG7" s="300"/>
      <c r="FH7" s="300"/>
      <c r="FI7" s="300"/>
      <c r="FJ7" s="300"/>
      <c r="FK7" s="300"/>
      <c r="FL7" s="300"/>
      <c r="FM7" s="300"/>
      <c r="FN7" s="300"/>
      <c r="FO7" s="300"/>
      <c r="FP7" s="300"/>
      <c r="FQ7" s="300"/>
      <c r="FR7" s="300"/>
      <c r="FS7" s="300"/>
      <c r="FT7" s="300"/>
      <c r="FU7" s="300"/>
      <c r="FV7" s="300"/>
      <c r="FW7" s="300"/>
      <c r="FX7" s="300"/>
      <c r="FY7" s="300"/>
      <c r="FZ7" s="300"/>
      <c r="GA7" s="300"/>
      <c r="GB7" s="300"/>
      <c r="GC7" s="300"/>
      <c r="GD7" s="300"/>
      <c r="GE7" s="300"/>
      <c r="GF7" s="300"/>
      <c r="GG7" s="300"/>
      <c r="GH7" s="300"/>
      <c r="GI7" s="300"/>
      <c r="GJ7" s="300"/>
      <c r="GK7" s="300"/>
      <c r="GL7" s="300"/>
      <c r="GM7" s="300"/>
      <c r="GN7" s="300"/>
      <c r="GO7" s="300"/>
      <c r="GP7" s="300"/>
      <c r="GQ7" s="300"/>
      <c r="GR7" s="300"/>
      <c r="GS7" s="300"/>
      <c r="GT7" s="300"/>
      <c r="GU7" s="300"/>
      <c r="GV7" s="300"/>
      <c r="GW7" s="300"/>
      <c r="GX7" s="300"/>
      <c r="GY7" s="300"/>
      <c r="GZ7" s="300"/>
      <c r="HA7" s="300"/>
      <c r="HB7" s="300"/>
      <c r="HC7" s="300"/>
      <c r="HD7" s="300"/>
      <c r="HE7" s="300"/>
      <c r="HF7" s="300"/>
      <c r="HG7" s="300"/>
      <c r="HH7" s="300"/>
      <c r="HI7" s="300"/>
      <c r="HJ7" s="300"/>
      <c r="HK7" s="300"/>
      <c r="HL7" s="300"/>
      <c r="HM7" s="300"/>
      <c r="HN7" s="300"/>
      <c r="HO7" s="300"/>
      <c r="HP7" s="300"/>
      <c r="HQ7" s="300"/>
      <c r="HR7" s="300"/>
      <c r="HS7" s="300"/>
      <c r="HT7" s="300"/>
      <c r="HU7" s="300"/>
      <c r="HV7" s="300"/>
      <c r="HW7" s="300"/>
      <c r="HX7" s="300"/>
      <c r="HY7" s="300"/>
      <c r="HZ7" s="300"/>
      <c r="IA7" s="300"/>
      <c r="IB7" s="300"/>
      <c r="IC7" s="300"/>
      <c r="ID7" s="300"/>
      <c r="IE7" s="300"/>
      <c r="IF7" s="300"/>
      <c r="IG7" s="300"/>
      <c r="IH7" s="300"/>
      <c r="II7" s="300"/>
      <c r="IJ7" s="300"/>
      <c r="IK7" s="300"/>
      <c r="IL7" s="300"/>
      <c r="IM7" s="300"/>
      <c r="IN7" s="300"/>
      <c r="IO7" s="300"/>
      <c r="IP7" s="300"/>
      <c r="IQ7" s="300"/>
      <c r="IR7" s="300"/>
      <c r="IS7" s="300"/>
      <c r="IT7" s="300"/>
      <c r="IU7" s="300"/>
      <c r="IV7" s="300"/>
      <c r="IW7" s="300"/>
      <c r="IX7" s="300"/>
      <c r="IY7" s="300"/>
      <c r="IZ7" s="300"/>
      <c r="JA7" s="300"/>
      <c r="JB7" s="300"/>
      <c r="JC7" s="300"/>
      <c r="JD7" s="300"/>
      <c r="JE7" s="300"/>
      <c r="JF7" s="300"/>
      <c r="JG7" s="300"/>
      <c r="JH7" s="300"/>
      <c r="JI7" s="300"/>
      <c r="JJ7" s="300"/>
      <c r="JK7" s="300"/>
      <c r="JL7" s="300"/>
      <c r="JM7" s="300"/>
      <c r="JN7" s="300"/>
      <c r="JO7" s="300"/>
      <c r="JP7" s="300"/>
      <c r="JQ7" s="300"/>
      <c r="JR7" s="300"/>
      <c r="JS7" s="300"/>
      <c r="JT7" s="300"/>
      <c r="JU7" s="300"/>
      <c r="JV7" s="300"/>
      <c r="JW7" s="300"/>
      <c r="JX7" s="300"/>
      <c r="JY7" s="300"/>
      <c r="JZ7" s="300"/>
      <c r="KA7" s="300"/>
      <c r="KB7" s="300"/>
      <c r="KC7" s="300"/>
      <c r="KD7" s="300"/>
      <c r="KE7" s="300"/>
      <c r="KF7" s="300"/>
      <c r="KG7" s="300"/>
      <c r="KH7" s="300"/>
      <c r="KI7" s="300"/>
      <c r="KJ7" s="300"/>
      <c r="KK7" s="300"/>
      <c r="KL7" s="300"/>
      <c r="KM7" s="300"/>
      <c r="KN7" s="300"/>
      <c r="KO7" s="300"/>
      <c r="KP7" s="300"/>
      <c r="KQ7" s="300"/>
      <c r="KR7" s="300"/>
      <c r="KS7" s="300"/>
      <c r="KT7" s="300"/>
      <c r="KU7" s="300"/>
      <c r="KV7" s="300"/>
      <c r="KW7" s="300"/>
      <c r="KX7" s="300"/>
      <c r="KY7" s="300"/>
      <c r="KZ7" s="300"/>
      <c r="LA7" s="300"/>
      <c r="LB7" s="300"/>
      <c r="LC7" s="300"/>
      <c r="LD7" s="300"/>
      <c r="LE7" s="300"/>
      <c r="LF7" s="300"/>
      <c r="LG7" s="300"/>
      <c r="LH7" s="300"/>
      <c r="LI7" s="300"/>
      <c r="LJ7" s="300"/>
      <c r="LK7" s="300"/>
      <c r="LL7" s="300"/>
      <c r="LM7" s="300"/>
      <c r="LN7" s="300"/>
      <c r="LO7" s="300"/>
      <c r="LP7" s="300"/>
      <c r="LQ7" s="300"/>
      <c r="LR7" s="300"/>
      <c r="LS7" s="300"/>
      <c r="LT7" s="300"/>
      <c r="LU7" s="300"/>
      <c r="LV7" s="300"/>
      <c r="LW7" s="300"/>
      <c r="LX7" s="300"/>
      <c r="LY7" s="300"/>
      <c r="LZ7" s="300"/>
      <c r="MA7" s="300"/>
      <c r="MB7" s="300"/>
      <c r="MC7" s="300"/>
      <c r="MD7" s="300"/>
      <c r="ME7" s="300"/>
      <c r="MF7" s="300"/>
      <c r="MG7" s="300"/>
      <c r="MH7" s="300"/>
      <c r="MI7" s="300"/>
      <c r="MJ7" s="300"/>
      <c r="MK7" s="300"/>
      <c r="ML7" s="300"/>
      <c r="MM7" s="300"/>
      <c r="MN7" s="300"/>
      <c r="MO7" s="300"/>
      <c r="MP7" s="300"/>
      <c r="MQ7" s="300"/>
      <c r="MR7" s="300"/>
      <c r="MS7" s="300"/>
      <c r="MT7" s="300"/>
      <c r="MU7" s="300"/>
      <c r="MV7" s="300"/>
      <c r="MW7" s="300"/>
      <c r="MX7" s="300"/>
      <c r="MY7" s="300"/>
      <c r="MZ7" s="300"/>
      <c r="NA7" s="300"/>
      <c r="NB7" s="300"/>
      <c r="NC7" s="300"/>
      <c r="ND7" s="300"/>
      <c r="NE7" s="300"/>
      <c r="NF7" s="300"/>
      <c r="NG7" s="300"/>
      <c r="NH7" s="300"/>
      <c r="NI7" s="300"/>
      <c r="NJ7" s="300"/>
      <c r="NK7" s="300"/>
      <c r="NL7" s="300"/>
      <c r="NM7" s="300"/>
      <c r="NN7" s="300"/>
      <c r="NO7" s="300"/>
      <c r="NP7" s="300"/>
      <c r="NQ7" s="300"/>
      <c r="NR7" s="300"/>
      <c r="NS7" s="300"/>
      <c r="NT7" s="300"/>
      <c r="NU7" s="300"/>
      <c r="NV7" s="300"/>
      <c r="NW7" s="300"/>
      <c r="NX7" s="300"/>
      <c r="NY7" s="300"/>
      <c r="NZ7" s="300"/>
      <c r="OA7" s="300"/>
      <c r="OB7" s="300"/>
      <c r="OC7" s="300"/>
      <c r="OD7" s="300"/>
      <c r="OE7" s="300"/>
      <c r="OF7" s="300"/>
      <c r="OG7" s="300"/>
      <c r="OH7" s="300"/>
      <c r="OI7" s="300"/>
      <c r="OJ7" s="300"/>
      <c r="OK7" s="300"/>
      <c r="OL7" s="300"/>
      <c r="OM7" s="300"/>
      <c r="ON7" s="300"/>
      <c r="OO7" s="300"/>
      <c r="OP7" s="300"/>
      <c r="OQ7" s="300"/>
      <c r="OR7" s="300"/>
      <c r="OS7" s="300"/>
      <c r="OT7" s="300"/>
      <c r="OU7" s="300"/>
      <c r="OV7" s="300"/>
      <c r="OW7" s="300"/>
      <c r="OX7" s="300"/>
      <c r="OY7" s="300"/>
      <c r="OZ7" s="300"/>
      <c r="PA7" s="300"/>
      <c r="PB7" s="300"/>
      <c r="PC7" s="300"/>
      <c r="PD7" s="300"/>
      <c r="PE7" s="300"/>
      <c r="PF7" s="300"/>
      <c r="PG7" s="300"/>
      <c r="PH7" s="300"/>
      <c r="PI7" s="300"/>
      <c r="PJ7" s="300"/>
      <c r="PK7" s="300"/>
      <c r="PL7" s="300"/>
      <c r="PM7" s="300"/>
      <c r="PN7" s="300"/>
      <c r="PO7" s="300"/>
      <c r="PP7" s="300"/>
      <c r="PQ7" s="300"/>
      <c r="PR7" s="300"/>
      <c r="PS7" s="300"/>
      <c r="PT7" s="300"/>
      <c r="PU7" s="300"/>
      <c r="PV7" s="300"/>
      <c r="PW7" s="300"/>
      <c r="PX7" s="300"/>
      <c r="PY7" s="300"/>
      <c r="PZ7" s="300"/>
      <c r="QA7" s="300"/>
      <c r="QB7" s="300"/>
      <c r="QC7" s="300"/>
      <c r="QD7" s="300"/>
      <c r="QE7" s="300"/>
      <c r="QF7" s="300"/>
      <c r="QG7" s="300"/>
      <c r="QH7" s="300"/>
      <c r="QI7" s="300"/>
      <c r="QJ7" s="300"/>
      <c r="QK7" s="300"/>
      <c r="QL7" s="300"/>
      <c r="QM7" s="300"/>
      <c r="QN7" s="300"/>
      <c r="QO7" s="300"/>
      <c r="QP7" s="300"/>
      <c r="QQ7" s="300"/>
      <c r="QR7" s="300"/>
      <c r="QS7" s="300"/>
      <c r="QT7" s="300"/>
      <c r="QU7" s="300"/>
      <c r="QV7" s="300"/>
      <c r="QW7" s="300"/>
      <c r="QX7" s="300"/>
      <c r="QY7" s="300"/>
      <c r="QZ7" s="300"/>
      <c r="RA7" s="300"/>
      <c r="RB7" s="300"/>
      <c r="RC7" s="300"/>
      <c r="RD7" s="300"/>
      <c r="RE7" s="300"/>
      <c r="RF7" s="300"/>
      <c r="RG7" s="300"/>
      <c r="RH7" s="300"/>
      <c r="RI7" s="300"/>
      <c r="RJ7" s="300"/>
      <c r="RK7" s="300"/>
      <c r="RL7" s="300"/>
      <c r="RM7" s="300"/>
      <c r="RN7" s="300"/>
      <c r="RO7" s="300"/>
      <c r="RP7" s="300"/>
      <c r="RQ7" s="300"/>
      <c r="RR7" s="300"/>
      <c r="RS7" s="300"/>
      <c r="RT7" s="300"/>
      <c r="RU7" s="300"/>
      <c r="RV7" s="300"/>
      <c r="RW7" s="300"/>
      <c r="RX7" s="300"/>
      <c r="RY7" s="300"/>
      <c r="RZ7" s="300"/>
      <c r="SA7" s="300"/>
      <c r="SB7" s="300"/>
      <c r="SC7" s="300"/>
      <c r="SD7" s="300"/>
      <c r="SE7" s="300"/>
      <c r="SF7" s="300"/>
      <c r="SG7" s="300"/>
      <c r="SH7" s="300"/>
      <c r="SI7" s="300"/>
      <c r="SJ7" s="300"/>
      <c r="SK7" s="300"/>
      <c r="SL7" s="300"/>
      <c r="SM7" s="300"/>
      <c r="SN7" s="300"/>
      <c r="SO7" s="300"/>
      <c r="SP7" s="300"/>
      <c r="SQ7" s="300"/>
      <c r="SR7" s="300"/>
      <c r="SS7" s="300"/>
      <c r="ST7" s="300"/>
      <c r="SU7" s="300"/>
      <c r="SV7" s="300"/>
      <c r="SW7" s="300"/>
      <c r="SX7" s="300"/>
      <c r="SY7" s="300"/>
      <c r="SZ7" s="300"/>
      <c r="TA7" s="300"/>
      <c r="TB7" s="300"/>
      <c r="TC7" s="300"/>
      <c r="TD7" s="300"/>
      <c r="TE7" s="300"/>
      <c r="TF7" s="300"/>
      <c r="TG7" s="300"/>
      <c r="TH7" s="300"/>
      <c r="TI7" s="300"/>
      <c r="TJ7" s="300"/>
      <c r="TK7" s="300"/>
      <c r="TL7" s="300"/>
      <c r="TM7" s="300"/>
      <c r="TN7" s="300"/>
      <c r="TO7" s="300"/>
      <c r="TP7" s="300"/>
      <c r="TQ7" s="300"/>
      <c r="TR7" s="300"/>
      <c r="TS7" s="300"/>
      <c r="TT7" s="300"/>
      <c r="TU7" s="300"/>
      <c r="TV7" s="300"/>
      <c r="TW7" s="300"/>
      <c r="TX7" s="300"/>
      <c r="TY7" s="300"/>
      <c r="TZ7" s="300"/>
      <c r="UA7" s="300"/>
      <c r="UB7" s="300"/>
      <c r="UC7" s="300"/>
      <c r="UD7" s="300"/>
      <c r="UE7" s="300"/>
      <c r="UF7" s="300"/>
      <c r="UG7" s="300"/>
      <c r="UH7" s="300"/>
      <c r="UI7" s="300"/>
      <c r="UJ7" s="300"/>
      <c r="UK7" s="300"/>
      <c r="UL7" s="300"/>
      <c r="UM7" s="300"/>
      <c r="UN7" s="300"/>
      <c r="UO7" s="300"/>
      <c r="UP7" s="300"/>
      <c r="UQ7" s="300"/>
      <c r="UR7" s="300"/>
      <c r="US7" s="300"/>
      <c r="UT7" s="300"/>
      <c r="UU7" s="300"/>
      <c r="UV7" s="300"/>
      <c r="UW7" s="300"/>
      <c r="UX7" s="300"/>
      <c r="UY7" s="300"/>
      <c r="UZ7" s="300"/>
      <c r="VA7" s="300"/>
      <c r="VB7" s="300"/>
      <c r="VC7" s="300"/>
      <c r="VD7" s="300"/>
      <c r="VE7" s="300"/>
      <c r="VF7" s="300"/>
      <c r="VG7" s="300"/>
      <c r="VH7" s="300"/>
      <c r="VI7" s="300"/>
      <c r="VJ7" s="300"/>
      <c r="VK7" s="300"/>
      <c r="VL7" s="300"/>
      <c r="VM7" s="300"/>
      <c r="VN7" s="300"/>
      <c r="VO7" s="300"/>
      <c r="VP7" s="300"/>
      <c r="VQ7" s="300"/>
      <c r="VR7" s="300"/>
      <c r="VS7" s="300"/>
      <c r="VT7" s="300"/>
      <c r="VU7" s="300"/>
      <c r="VV7" s="300"/>
      <c r="VW7" s="300"/>
      <c r="VX7" s="300"/>
      <c r="VY7" s="300"/>
      <c r="VZ7" s="300"/>
      <c r="WA7" s="300"/>
      <c r="WB7" s="300"/>
      <c r="WC7" s="300"/>
      <c r="WD7" s="300"/>
      <c r="WE7" s="300"/>
      <c r="WF7" s="300"/>
      <c r="WG7" s="300"/>
      <c r="WH7" s="300"/>
      <c r="WI7" s="300"/>
      <c r="WJ7" s="300"/>
      <c r="WK7" s="300"/>
      <c r="WL7" s="300"/>
      <c r="WM7" s="300"/>
      <c r="WN7" s="300"/>
      <c r="WO7" s="300"/>
      <c r="WP7" s="300"/>
      <c r="WQ7" s="300"/>
      <c r="WR7" s="300"/>
      <c r="WS7" s="300"/>
      <c r="WT7" s="300"/>
      <c r="WU7" s="300"/>
      <c r="WV7" s="300"/>
      <c r="WW7" s="300"/>
      <c r="WX7" s="300"/>
      <c r="WY7" s="300"/>
      <c r="WZ7" s="300"/>
      <c r="XA7" s="300"/>
      <c r="XB7" s="300"/>
      <c r="XC7" s="300"/>
      <c r="XD7" s="300"/>
      <c r="XE7" s="300"/>
      <c r="XF7" s="300"/>
      <c r="XG7" s="300"/>
      <c r="XH7" s="300"/>
      <c r="XI7" s="300"/>
      <c r="XJ7" s="300"/>
      <c r="XK7" s="300"/>
      <c r="XL7" s="300"/>
      <c r="XM7" s="300"/>
      <c r="XN7" s="300"/>
      <c r="XO7" s="300"/>
      <c r="XP7" s="300"/>
      <c r="XQ7" s="300"/>
      <c r="XR7" s="300"/>
      <c r="XS7" s="300"/>
      <c r="XT7" s="300"/>
      <c r="XU7" s="300"/>
      <c r="XV7" s="300"/>
      <c r="XW7" s="300"/>
      <c r="XX7" s="300"/>
      <c r="XY7" s="300"/>
      <c r="XZ7" s="300"/>
      <c r="YA7" s="300"/>
      <c r="YB7" s="300"/>
      <c r="YC7" s="300"/>
      <c r="YD7" s="300"/>
      <c r="YE7" s="300"/>
      <c r="YF7" s="300"/>
      <c r="YG7" s="300"/>
      <c r="YH7" s="300"/>
      <c r="YI7" s="300"/>
      <c r="YJ7" s="300"/>
      <c r="YK7" s="300"/>
      <c r="YL7" s="300"/>
      <c r="YM7" s="300"/>
      <c r="YN7" s="300"/>
      <c r="YO7" s="300"/>
      <c r="YP7" s="300"/>
      <c r="YQ7" s="300"/>
      <c r="YR7" s="300"/>
      <c r="YS7" s="300"/>
      <c r="YT7" s="300"/>
      <c r="YU7" s="300"/>
      <c r="YV7" s="300"/>
      <c r="YW7" s="300"/>
      <c r="YX7" s="300"/>
      <c r="YY7" s="300"/>
      <c r="YZ7" s="300"/>
      <c r="ZA7" s="300"/>
      <c r="ZB7" s="300"/>
      <c r="ZC7" s="300"/>
      <c r="ZD7" s="300"/>
      <c r="ZE7" s="300"/>
      <c r="ZF7" s="300"/>
      <c r="ZG7" s="300"/>
      <c r="ZH7" s="300"/>
      <c r="ZI7" s="300"/>
      <c r="ZJ7" s="300"/>
      <c r="ZK7" s="300"/>
      <c r="ZL7" s="300"/>
      <c r="ZM7" s="300"/>
      <c r="ZN7" s="300"/>
      <c r="ZO7" s="300"/>
      <c r="ZP7" s="300"/>
      <c r="ZQ7" s="300"/>
      <c r="ZR7" s="300"/>
      <c r="ZS7" s="300"/>
      <c r="ZT7" s="300"/>
      <c r="ZU7" s="300"/>
      <c r="ZV7" s="300"/>
      <c r="ZW7" s="300"/>
      <c r="ZX7" s="300"/>
      <c r="ZY7" s="300"/>
      <c r="ZZ7" s="300"/>
      <c r="AAA7" s="300"/>
      <c r="AAB7" s="300"/>
      <c r="AAC7" s="300"/>
      <c r="AAD7" s="300"/>
      <c r="AAE7" s="300"/>
      <c r="AAF7" s="300"/>
      <c r="AAG7" s="300"/>
      <c r="AAH7" s="300"/>
      <c r="AAI7" s="300"/>
      <c r="AAJ7" s="300"/>
      <c r="AAK7" s="300"/>
      <c r="AAL7" s="300"/>
      <c r="AAM7" s="300"/>
      <c r="AAN7" s="300"/>
      <c r="AAO7" s="300"/>
      <c r="AAP7" s="300"/>
      <c r="AAQ7" s="300"/>
      <c r="AAR7" s="300"/>
      <c r="AAS7" s="300"/>
      <c r="AAT7" s="300"/>
      <c r="AAU7" s="300"/>
      <c r="AAV7" s="300"/>
      <c r="AAW7" s="300"/>
      <c r="AAX7" s="300"/>
      <c r="AAY7" s="300"/>
      <c r="AAZ7" s="300"/>
      <c r="ABA7" s="300"/>
      <c r="ABB7" s="300"/>
      <c r="ABC7" s="300"/>
      <c r="ABD7" s="300"/>
      <c r="ABE7" s="300"/>
      <c r="ABF7" s="300"/>
      <c r="ABG7" s="300"/>
      <c r="ABH7" s="300"/>
      <c r="ABI7" s="300"/>
      <c r="ABJ7" s="300"/>
      <c r="ABK7" s="300"/>
      <c r="ABL7" s="300"/>
      <c r="ABM7" s="300"/>
      <c r="ABN7" s="300"/>
      <c r="ABO7" s="300"/>
      <c r="ABP7" s="300"/>
      <c r="ABQ7" s="300"/>
      <c r="ABR7" s="300"/>
      <c r="ABS7" s="300"/>
      <c r="ABT7" s="300"/>
      <c r="ABU7" s="300"/>
      <c r="ABV7" s="300"/>
      <c r="ABW7" s="300"/>
      <c r="ABX7" s="300"/>
      <c r="ABY7" s="300"/>
      <c r="ABZ7" s="300"/>
      <c r="ACA7" s="300"/>
      <c r="ACB7" s="300"/>
      <c r="ACC7" s="300"/>
      <c r="ACD7" s="300"/>
      <c r="ACE7" s="300"/>
      <c r="ACF7" s="300"/>
      <c r="ACG7" s="300"/>
      <c r="ACH7" s="300"/>
      <c r="ACI7" s="300"/>
      <c r="ACJ7" s="300"/>
      <c r="ACK7" s="300"/>
      <c r="ACL7" s="300"/>
      <c r="ACM7" s="300"/>
      <c r="ACN7" s="300"/>
      <c r="ACO7" s="300"/>
      <c r="ACP7" s="300"/>
      <c r="ACQ7" s="300"/>
      <c r="ACR7" s="300"/>
      <c r="ACS7" s="300"/>
      <c r="ACT7" s="300"/>
      <c r="ACU7" s="300"/>
      <c r="ACV7" s="300"/>
      <c r="ACW7" s="300"/>
      <c r="ACX7" s="300"/>
      <c r="ACY7" s="300"/>
      <c r="ACZ7" s="300"/>
      <c r="ADA7" s="300"/>
      <c r="ADB7" s="300"/>
      <c r="ADC7" s="300"/>
      <c r="ADD7" s="300"/>
      <c r="ADE7" s="300"/>
      <c r="ADF7" s="300"/>
      <c r="ADG7" s="300"/>
      <c r="ADH7" s="300"/>
      <c r="ADI7" s="300"/>
      <c r="ADJ7" s="300"/>
      <c r="ADK7" s="300"/>
      <c r="ADL7" s="300"/>
      <c r="ADM7" s="300"/>
      <c r="ADN7" s="300"/>
      <c r="ADO7" s="300"/>
      <c r="ADP7" s="300"/>
      <c r="ADQ7" s="300"/>
      <c r="ADR7" s="300"/>
      <c r="ADS7" s="300"/>
      <c r="ADT7" s="300"/>
      <c r="ADU7" s="300"/>
      <c r="ADV7" s="300"/>
      <c r="ADW7" s="300"/>
      <c r="ADX7" s="300"/>
      <c r="ADY7" s="300"/>
      <c r="ADZ7" s="300"/>
      <c r="AEA7" s="300"/>
      <c r="AEB7" s="300"/>
      <c r="AEC7" s="300"/>
      <c r="AED7" s="300"/>
      <c r="AEE7" s="300"/>
      <c r="AEF7" s="300"/>
      <c r="AEG7" s="300"/>
      <c r="AEH7" s="300"/>
      <c r="AEI7" s="300"/>
      <c r="AEJ7" s="300"/>
      <c r="AEK7" s="300"/>
      <c r="AEL7" s="300"/>
      <c r="AEM7" s="300"/>
      <c r="AEN7" s="300"/>
      <c r="AEO7" s="300"/>
      <c r="AEP7" s="300"/>
      <c r="AEQ7" s="300"/>
      <c r="AER7" s="300"/>
      <c r="AES7" s="300"/>
      <c r="AET7" s="300"/>
      <c r="AEU7" s="300"/>
      <c r="AEV7" s="300"/>
      <c r="AEW7" s="300"/>
      <c r="AEX7" s="300"/>
      <c r="AEY7" s="300"/>
      <c r="AEZ7" s="300"/>
      <c r="AFA7" s="300"/>
      <c r="AFB7" s="300"/>
      <c r="AFC7" s="300"/>
      <c r="AFD7" s="300"/>
      <c r="AFE7" s="300"/>
      <c r="AFF7" s="300"/>
      <c r="AFG7" s="300"/>
      <c r="AFH7" s="300"/>
      <c r="AFI7" s="300"/>
      <c r="AFJ7" s="300"/>
      <c r="AFK7" s="300"/>
      <c r="AFL7" s="300"/>
      <c r="AFM7" s="300"/>
      <c r="AFN7" s="300"/>
      <c r="AFO7" s="300"/>
      <c r="AFP7" s="300"/>
      <c r="AFQ7" s="300"/>
      <c r="AFR7" s="300"/>
      <c r="AFS7" s="300"/>
      <c r="AFT7" s="300"/>
      <c r="AFU7" s="300"/>
      <c r="AFV7" s="300"/>
      <c r="AFW7" s="300"/>
      <c r="AFX7" s="300"/>
      <c r="AFY7" s="300"/>
      <c r="AFZ7" s="300"/>
      <c r="AGA7" s="300"/>
      <c r="AGB7" s="300"/>
      <c r="AGC7" s="300"/>
      <c r="AGD7" s="300"/>
      <c r="AGE7" s="300"/>
      <c r="AGF7" s="300"/>
      <c r="AGG7" s="300"/>
      <c r="AGH7" s="300"/>
      <c r="AGI7" s="300"/>
      <c r="AGJ7" s="300"/>
      <c r="AGK7" s="300"/>
      <c r="AGL7" s="300"/>
      <c r="AGM7" s="300"/>
      <c r="AGN7" s="300"/>
      <c r="AGO7" s="300"/>
      <c r="AGP7" s="300"/>
      <c r="AGQ7" s="300"/>
      <c r="AGR7" s="300"/>
      <c r="AGS7" s="300"/>
      <c r="AGT7" s="300"/>
      <c r="AGU7" s="300"/>
      <c r="AGV7" s="300"/>
      <c r="AGW7" s="300"/>
      <c r="AGX7" s="300"/>
      <c r="AGY7" s="300"/>
      <c r="AGZ7" s="300"/>
      <c r="AHA7" s="300"/>
      <c r="AHB7" s="300"/>
      <c r="AHC7" s="300"/>
      <c r="AHD7" s="300"/>
      <c r="AHE7" s="300"/>
      <c r="AHF7" s="300"/>
      <c r="AHG7" s="300"/>
      <c r="AHH7" s="300"/>
      <c r="AHI7" s="300"/>
      <c r="AHJ7" s="300"/>
      <c r="AHK7" s="300"/>
      <c r="AHL7" s="300"/>
      <c r="AHM7" s="300"/>
      <c r="AHN7" s="300"/>
      <c r="AHO7" s="300"/>
      <c r="AHP7" s="300"/>
      <c r="AHQ7" s="300"/>
      <c r="AHR7" s="300"/>
      <c r="AHS7" s="300"/>
      <c r="AHT7" s="300"/>
      <c r="AHU7" s="300"/>
      <c r="AHV7" s="300"/>
      <c r="AHW7" s="300"/>
      <c r="AHX7" s="300"/>
      <c r="AHY7" s="300"/>
      <c r="AHZ7" s="300"/>
      <c r="AIA7" s="300"/>
      <c r="AIB7" s="300"/>
      <c r="AIC7" s="300"/>
      <c r="AID7" s="300"/>
      <c r="AIE7" s="300"/>
      <c r="AIF7" s="300"/>
      <c r="AIG7" s="300"/>
      <c r="AIH7" s="300"/>
      <c r="AII7" s="300"/>
      <c r="AIJ7" s="300"/>
      <c r="AIK7" s="300"/>
      <c r="AIL7" s="300"/>
      <c r="AIM7" s="300"/>
      <c r="AIN7" s="300"/>
      <c r="AIO7" s="300"/>
      <c r="AIP7" s="300"/>
      <c r="AIQ7" s="300"/>
      <c r="AIR7" s="300"/>
      <c r="AIS7" s="300"/>
      <c r="AIT7" s="300"/>
      <c r="AIU7" s="300"/>
      <c r="AIV7" s="300"/>
      <c r="AIW7" s="300"/>
      <c r="AIX7" s="300"/>
      <c r="AIY7" s="300"/>
      <c r="AIZ7" s="300"/>
      <c r="AJA7" s="300"/>
      <c r="AJB7" s="300"/>
      <c r="AJC7" s="300"/>
      <c r="AJD7" s="300"/>
      <c r="AJE7" s="300"/>
      <c r="AJF7" s="300"/>
      <c r="AJG7" s="300"/>
      <c r="AJH7" s="300"/>
      <c r="AJI7" s="300"/>
      <c r="AJJ7" s="300"/>
      <c r="AJK7" s="300"/>
      <c r="AJL7" s="300"/>
      <c r="AJM7" s="300"/>
      <c r="AJN7" s="300"/>
      <c r="AJO7" s="300"/>
      <c r="AJP7" s="300"/>
      <c r="AJQ7" s="300"/>
      <c r="AJR7" s="300"/>
      <c r="AJS7" s="300"/>
      <c r="AJT7" s="300"/>
      <c r="AJU7" s="300"/>
      <c r="AJV7" s="300"/>
      <c r="AJW7" s="300"/>
      <c r="AJX7" s="300"/>
      <c r="AJY7" s="300"/>
      <c r="AJZ7" s="300"/>
      <c r="AKA7" s="300"/>
      <c r="AKB7" s="300"/>
      <c r="AKC7" s="300"/>
      <c r="AKD7" s="300"/>
      <c r="AKE7" s="300"/>
      <c r="AKF7" s="300"/>
      <c r="AKG7" s="300"/>
      <c r="AKH7" s="300"/>
      <c r="AKI7" s="300"/>
      <c r="AKJ7" s="300"/>
      <c r="AKK7" s="300"/>
      <c r="AKL7" s="300"/>
      <c r="AKM7" s="300"/>
      <c r="AKN7" s="300"/>
      <c r="AKO7" s="300"/>
      <c r="AKP7" s="300"/>
      <c r="AKQ7" s="300"/>
      <c r="AKR7" s="300"/>
      <c r="AKS7" s="300"/>
      <c r="AKT7" s="300"/>
      <c r="AKU7" s="300"/>
      <c r="AKV7" s="300"/>
      <c r="AKW7" s="300"/>
      <c r="AKX7" s="300"/>
      <c r="AKY7" s="300"/>
      <c r="AKZ7" s="300"/>
      <c r="ALA7" s="300"/>
      <c r="ALB7" s="300"/>
      <c r="ALC7" s="300"/>
      <c r="ALD7" s="300"/>
      <c r="ALE7" s="300"/>
      <c r="ALF7" s="300"/>
      <c r="ALG7" s="300"/>
      <c r="ALH7" s="300"/>
      <c r="ALI7" s="300"/>
      <c r="ALJ7" s="300"/>
      <c r="ALK7" s="300"/>
      <c r="ALL7" s="300"/>
      <c r="ALM7" s="300"/>
      <c r="ALN7" s="300"/>
      <c r="ALO7" s="300"/>
      <c r="ALP7" s="300"/>
      <c r="ALQ7" s="300"/>
      <c r="ALR7" s="300"/>
      <c r="ALS7" s="300"/>
      <c r="ALT7" s="300"/>
      <c r="ALU7" s="300"/>
      <c r="ALV7" s="300"/>
      <c r="ALW7" s="300"/>
      <c r="ALX7" s="300"/>
      <c r="ALY7" s="300"/>
      <c r="ALZ7" s="300"/>
      <c r="AMA7" s="300"/>
      <c r="AMB7" s="300"/>
      <c r="AMC7" s="300"/>
      <c r="AMD7" s="300"/>
      <c r="AME7" s="300"/>
      <c r="AMF7" s="300"/>
      <c r="AMG7" s="300"/>
      <c r="AMH7" s="300"/>
      <c r="AMI7" s="300"/>
      <c r="AMJ7" s="300"/>
      <c r="AMK7" s="300"/>
    </row>
    <row r="8" spans="1:1025" ht="22.5" x14ac:dyDescent="0.2">
      <c r="A8" s="66" t="s">
        <v>70</v>
      </c>
      <c r="B8" s="65">
        <v>5</v>
      </c>
      <c r="C8" s="48" t="s">
        <v>8128</v>
      </c>
      <c r="D8" s="48" t="s">
        <v>8129</v>
      </c>
      <c r="E8" s="24">
        <v>1988</v>
      </c>
      <c r="F8" s="97">
        <v>1</v>
      </c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  <c r="HV8" s="123"/>
      <c r="HW8" s="123"/>
      <c r="HX8" s="123"/>
      <c r="HY8" s="123"/>
      <c r="HZ8" s="123"/>
      <c r="IA8" s="123"/>
      <c r="IB8" s="123"/>
      <c r="IC8" s="123"/>
      <c r="ID8" s="123"/>
      <c r="IE8" s="123"/>
      <c r="IF8" s="123"/>
      <c r="IG8" s="123"/>
      <c r="IH8" s="123"/>
      <c r="II8" s="123"/>
      <c r="IJ8" s="123"/>
      <c r="IK8" s="123"/>
      <c r="IL8" s="123"/>
      <c r="IM8" s="123"/>
      <c r="IN8" s="123"/>
      <c r="IO8" s="123"/>
      <c r="IP8" s="123"/>
      <c r="IQ8" s="123"/>
      <c r="IR8" s="123"/>
      <c r="IS8" s="123"/>
      <c r="IT8" s="123"/>
      <c r="IU8" s="123"/>
      <c r="IV8" s="123"/>
      <c r="IW8" s="123"/>
      <c r="IX8" s="123"/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  <c r="NL8" s="123"/>
      <c r="NM8" s="123"/>
      <c r="NN8" s="123"/>
      <c r="NO8" s="123"/>
      <c r="NP8" s="123"/>
      <c r="NQ8" s="123"/>
      <c r="NR8" s="123"/>
      <c r="NS8" s="123"/>
      <c r="NT8" s="123"/>
      <c r="NU8" s="123"/>
      <c r="NV8" s="123"/>
      <c r="NW8" s="123"/>
      <c r="NX8" s="123"/>
      <c r="NY8" s="123"/>
      <c r="NZ8" s="123"/>
      <c r="OA8" s="123"/>
      <c r="OB8" s="123"/>
      <c r="OC8" s="123"/>
      <c r="OD8" s="123"/>
      <c r="OE8" s="123"/>
      <c r="OF8" s="123"/>
      <c r="OG8" s="123"/>
      <c r="OH8" s="123"/>
      <c r="OI8" s="123"/>
      <c r="OJ8" s="123"/>
      <c r="OK8" s="123"/>
      <c r="OL8" s="123"/>
      <c r="OM8" s="123"/>
      <c r="ON8" s="123"/>
      <c r="OO8" s="123"/>
      <c r="OP8" s="123"/>
      <c r="OQ8" s="123"/>
      <c r="OR8" s="123"/>
      <c r="OS8" s="123"/>
      <c r="OT8" s="123"/>
      <c r="OU8" s="123"/>
      <c r="OV8" s="123"/>
      <c r="OW8" s="123"/>
      <c r="OX8" s="123"/>
      <c r="OY8" s="123"/>
      <c r="OZ8" s="123"/>
      <c r="PA8" s="123"/>
      <c r="PB8" s="123"/>
      <c r="PC8" s="123"/>
      <c r="PD8" s="123"/>
      <c r="PE8" s="123"/>
      <c r="PF8" s="123"/>
      <c r="PG8" s="123"/>
      <c r="PH8" s="123"/>
      <c r="PI8" s="123"/>
      <c r="PJ8" s="123"/>
      <c r="PK8" s="123"/>
      <c r="PL8" s="123"/>
      <c r="PM8" s="123"/>
      <c r="PN8" s="123"/>
      <c r="PO8" s="123"/>
      <c r="PP8" s="123"/>
      <c r="PQ8" s="123"/>
      <c r="PR8" s="123"/>
      <c r="PS8" s="123"/>
      <c r="PT8" s="123"/>
      <c r="PU8" s="123"/>
      <c r="PV8" s="123"/>
      <c r="PW8" s="123"/>
      <c r="PX8" s="123"/>
      <c r="PY8" s="123"/>
      <c r="PZ8" s="123"/>
      <c r="QA8" s="123"/>
      <c r="QB8" s="123"/>
      <c r="QC8" s="123"/>
      <c r="QD8" s="123"/>
      <c r="QE8" s="123"/>
      <c r="QF8" s="123"/>
      <c r="QG8" s="123"/>
      <c r="QH8" s="123"/>
      <c r="QI8" s="123"/>
      <c r="QJ8" s="123"/>
      <c r="QK8" s="123"/>
      <c r="QL8" s="123"/>
      <c r="QM8" s="123"/>
      <c r="QN8" s="123"/>
      <c r="QO8" s="123"/>
      <c r="QP8" s="123"/>
      <c r="QQ8" s="123"/>
      <c r="QR8" s="123"/>
      <c r="QS8" s="123"/>
      <c r="QT8" s="123"/>
      <c r="QU8" s="123"/>
      <c r="QV8" s="123"/>
      <c r="QW8" s="123"/>
      <c r="QX8" s="123"/>
      <c r="QY8" s="123"/>
      <c r="QZ8" s="123"/>
      <c r="RA8" s="123"/>
      <c r="RB8" s="123"/>
      <c r="RC8" s="123"/>
      <c r="RD8" s="123"/>
      <c r="RE8" s="123"/>
      <c r="RF8" s="123"/>
      <c r="RG8" s="123"/>
      <c r="RH8" s="123"/>
      <c r="RI8" s="123"/>
      <c r="RJ8" s="123"/>
      <c r="RK8" s="123"/>
      <c r="RL8" s="123"/>
      <c r="RM8" s="123"/>
      <c r="RN8" s="123"/>
      <c r="RO8" s="123"/>
      <c r="RP8" s="123"/>
      <c r="RQ8" s="123"/>
      <c r="RR8" s="123"/>
      <c r="RS8" s="123"/>
      <c r="RT8" s="123"/>
      <c r="RU8" s="123"/>
      <c r="RV8" s="123"/>
      <c r="RW8" s="123"/>
      <c r="RX8" s="123"/>
      <c r="RY8" s="123"/>
      <c r="RZ8" s="123"/>
      <c r="SA8" s="123"/>
      <c r="SB8" s="123"/>
      <c r="SC8" s="123"/>
      <c r="SD8" s="123"/>
      <c r="SE8" s="123"/>
      <c r="SF8" s="123"/>
      <c r="SG8" s="123"/>
      <c r="SH8" s="123"/>
      <c r="SI8" s="123"/>
      <c r="SJ8" s="123"/>
      <c r="SK8" s="123"/>
      <c r="SL8" s="123"/>
      <c r="SM8" s="123"/>
      <c r="SN8" s="123"/>
      <c r="SO8" s="123"/>
      <c r="SP8" s="123"/>
      <c r="SQ8" s="123"/>
      <c r="SR8" s="123"/>
      <c r="SS8" s="123"/>
      <c r="ST8" s="123"/>
      <c r="SU8" s="123"/>
      <c r="SV8" s="123"/>
      <c r="SW8" s="123"/>
      <c r="SX8" s="123"/>
      <c r="SY8" s="123"/>
      <c r="SZ8" s="123"/>
      <c r="TA8" s="123"/>
      <c r="TB8" s="123"/>
      <c r="TC8" s="123"/>
      <c r="TD8" s="123"/>
      <c r="TE8" s="123"/>
      <c r="TF8" s="123"/>
      <c r="TG8" s="123"/>
      <c r="TH8" s="123"/>
      <c r="TI8" s="123"/>
      <c r="TJ8" s="123"/>
      <c r="TK8" s="123"/>
      <c r="TL8" s="123"/>
      <c r="TM8" s="123"/>
      <c r="TN8" s="123"/>
      <c r="TO8" s="123"/>
      <c r="TP8" s="123"/>
      <c r="TQ8" s="123"/>
      <c r="TR8" s="123"/>
      <c r="TS8" s="123"/>
      <c r="TT8" s="123"/>
      <c r="TU8" s="123"/>
      <c r="TV8" s="123"/>
      <c r="TW8" s="123"/>
      <c r="TX8" s="123"/>
      <c r="TY8" s="123"/>
      <c r="TZ8" s="123"/>
      <c r="UA8" s="123"/>
      <c r="UB8" s="123"/>
      <c r="UC8" s="123"/>
      <c r="UD8" s="123"/>
      <c r="UE8" s="123"/>
      <c r="UF8" s="123"/>
      <c r="UG8" s="123"/>
      <c r="UH8" s="123"/>
      <c r="UI8" s="123"/>
      <c r="UJ8" s="123"/>
      <c r="UK8" s="123"/>
      <c r="UL8" s="123"/>
      <c r="UM8" s="123"/>
      <c r="UN8" s="123"/>
      <c r="UO8" s="123"/>
      <c r="UP8" s="123"/>
      <c r="UQ8" s="123"/>
      <c r="UR8" s="123"/>
      <c r="US8" s="123"/>
      <c r="UT8" s="123"/>
      <c r="UU8" s="123"/>
      <c r="UV8" s="123"/>
      <c r="UW8" s="123"/>
      <c r="UX8" s="123"/>
      <c r="UY8" s="123"/>
      <c r="UZ8" s="123"/>
      <c r="VA8" s="123"/>
      <c r="VB8" s="123"/>
      <c r="VC8" s="123"/>
      <c r="VD8" s="123"/>
      <c r="VE8" s="123"/>
      <c r="VF8" s="123"/>
      <c r="VG8" s="123"/>
      <c r="VH8" s="123"/>
      <c r="VI8" s="123"/>
      <c r="VJ8" s="123"/>
      <c r="VK8" s="123"/>
      <c r="VL8" s="123"/>
      <c r="VM8" s="123"/>
      <c r="VN8" s="123"/>
      <c r="VO8" s="123"/>
      <c r="VP8" s="123"/>
      <c r="VQ8" s="123"/>
      <c r="VR8" s="123"/>
      <c r="VS8" s="123"/>
      <c r="VT8" s="123"/>
      <c r="VU8" s="123"/>
      <c r="VV8" s="123"/>
      <c r="VW8" s="123"/>
      <c r="VX8" s="123"/>
      <c r="VY8" s="123"/>
      <c r="VZ8" s="123"/>
      <c r="WA8" s="123"/>
      <c r="WB8" s="123"/>
      <c r="WC8" s="123"/>
      <c r="WD8" s="123"/>
      <c r="WE8" s="123"/>
      <c r="WF8" s="123"/>
      <c r="WG8" s="123"/>
      <c r="WH8" s="123"/>
      <c r="WI8" s="123"/>
      <c r="WJ8" s="123"/>
      <c r="WK8" s="123"/>
      <c r="WL8" s="123"/>
      <c r="WM8" s="123"/>
      <c r="WN8" s="123"/>
      <c r="WO8" s="123"/>
      <c r="WP8" s="123"/>
      <c r="WQ8" s="123"/>
      <c r="WR8" s="123"/>
      <c r="WS8" s="123"/>
      <c r="WT8" s="123"/>
      <c r="WU8" s="123"/>
      <c r="WV8" s="123"/>
      <c r="WW8" s="123"/>
      <c r="WX8" s="123"/>
      <c r="WY8" s="123"/>
      <c r="WZ8" s="123"/>
      <c r="XA8" s="123"/>
      <c r="XB8" s="123"/>
      <c r="XC8" s="123"/>
      <c r="XD8" s="123"/>
      <c r="XE8" s="123"/>
      <c r="XF8" s="123"/>
      <c r="XG8" s="123"/>
      <c r="XH8" s="123"/>
      <c r="XI8" s="123"/>
      <c r="XJ8" s="123"/>
      <c r="XK8" s="123"/>
      <c r="XL8" s="123"/>
      <c r="XM8" s="123"/>
      <c r="XN8" s="123"/>
      <c r="XO8" s="123"/>
      <c r="XP8" s="123"/>
      <c r="XQ8" s="123"/>
      <c r="XR8" s="123"/>
      <c r="XS8" s="123"/>
      <c r="XT8" s="123"/>
      <c r="XU8" s="123"/>
      <c r="XV8" s="123"/>
      <c r="XW8" s="123"/>
      <c r="XX8" s="123"/>
      <c r="XY8" s="123"/>
      <c r="XZ8" s="123"/>
      <c r="YA8" s="123"/>
      <c r="YB8" s="123"/>
      <c r="YC8" s="123"/>
      <c r="YD8" s="123"/>
      <c r="YE8" s="123"/>
      <c r="YF8" s="123"/>
      <c r="YG8" s="123"/>
      <c r="YH8" s="123"/>
      <c r="YI8" s="123"/>
      <c r="YJ8" s="123"/>
      <c r="YK8" s="123"/>
      <c r="YL8" s="123"/>
      <c r="YM8" s="123"/>
      <c r="YN8" s="123"/>
      <c r="YO8" s="123"/>
      <c r="YP8" s="123"/>
      <c r="YQ8" s="123"/>
      <c r="YR8" s="123"/>
      <c r="YS8" s="123"/>
      <c r="YT8" s="123"/>
      <c r="YU8" s="123"/>
      <c r="YV8" s="123"/>
      <c r="YW8" s="123"/>
      <c r="YX8" s="123"/>
      <c r="YY8" s="123"/>
      <c r="YZ8" s="123"/>
      <c r="ZA8" s="123"/>
      <c r="ZB8" s="123"/>
      <c r="ZC8" s="123"/>
      <c r="ZD8" s="123"/>
      <c r="ZE8" s="123"/>
      <c r="ZF8" s="123"/>
      <c r="ZG8" s="123"/>
      <c r="ZH8" s="123"/>
      <c r="ZI8" s="123"/>
      <c r="ZJ8" s="123"/>
      <c r="ZK8" s="123"/>
      <c r="ZL8" s="123"/>
      <c r="ZM8" s="123"/>
      <c r="ZN8" s="123"/>
      <c r="ZO8" s="123"/>
      <c r="ZP8" s="123"/>
      <c r="ZQ8" s="123"/>
      <c r="ZR8" s="123"/>
      <c r="ZS8" s="123"/>
      <c r="ZT8" s="123"/>
      <c r="ZU8" s="123"/>
      <c r="ZV8" s="123"/>
      <c r="ZW8" s="123"/>
      <c r="ZX8" s="123"/>
      <c r="ZY8" s="123"/>
      <c r="ZZ8" s="123"/>
      <c r="AAA8" s="123"/>
      <c r="AAB8" s="123"/>
      <c r="AAC8" s="123"/>
      <c r="AAD8" s="123"/>
      <c r="AAE8" s="123"/>
      <c r="AAF8" s="123"/>
      <c r="AAG8" s="123"/>
      <c r="AAH8" s="123"/>
      <c r="AAI8" s="123"/>
      <c r="AAJ8" s="123"/>
      <c r="AAK8" s="123"/>
      <c r="AAL8" s="123"/>
      <c r="AAM8" s="123"/>
      <c r="AAN8" s="123"/>
      <c r="AAO8" s="123"/>
      <c r="AAP8" s="123"/>
      <c r="AAQ8" s="123"/>
      <c r="AAR8" s="123"/>
      <c r="AAS8" s="123"/>
      <c r="AAT8" s="123"/>
      <c r="AAU8" s="123"/>
      <c r="AAV8" s="123"/>
      <c r="AAW8" s="123"/>
      <c r="AAX8" s="123"/>
      <c r="AAY8" s="123"/>
      <c r="AAZ8" s="123"/>
      <c r="ABA8" s="123"/>
      <c r="ABB8" s="123"/>
      <c r="ABC8" s="123"/>
      <c r="ABD8" s="123"/>
      <c r="ABE8" s="123"/>
      <c r="ABF8" s="123"/>
      <c r="ABG8" s="123"/>
      <c r="ABH8" s="123"/>
      <c r="ABI8" s="123"/>
      <c r="ABJ8" s="123"/>
      <c r="ABK8" s="123"/>
      <c r="ABL8" s="123"/>
      <c r="ABM8" s="123"/>
      <c r="ABN8" s="123"/>
      <c r="ABO8" s="123"/>
      <c r="ABP8" s="123"/>
      <c r="ABQ8" s="123"/>
      <c r="ABR8" s="123"/>
      <c r="ABS8" s="123"/>
      <c r="ABT8" s="123"/>
      <c r="ABU8" s="123"/>
      <c r="ABV8" s="123"/>
      <c r="ABW8" s="123"/>
      <c r="ABX8" s="123"/>
      <c r="ABY8" s="123"/>
      <c r="ABZ8" s="123"/>
      <c r="ACA8" s="123"/>
      <c r="ACB8" s="123"/>
      <c r="ACC8" s="123"/>
      <c r="ACD8" s="123"/>
      <c r="ACE8" s="123"/>
      <c r="ACF8" s="123"/>
      <c r="ACG8" s="123"/>
      <c r="ACH8" s="123"/>
      <c r="ACI8" s="123"/>
      <c r="ACJ8" s="123"/>
      <c r="ACK8" s="123"/>
      <c r="ACL8" s="123"/>
      <c r="ACM8" s="123"/>
      <c r="ACN8" s="123"/>
      <c r="ACO8" s="123"/>
      <c r="ACP8" s="123"/>
      <c r="ACQ8" s="123"/>
      <c r="ACR8" s="123"/>
      <c r="ACS8" s="123"/>
      <c r="ACT8" s="123"/>
      <c r="ACU8" s="123"/>
      <c r="ACV8" s="123"/>
      <c r="ACW8" s="123"/>
      <c r="ACX8" s="123"/>
      <c r="ACY8" s="123"/>
      <c r="ACZ8" s="123"/>
      <c r="ADA8" s="123"/>
      <c r="ADB8" s="123"/>
      <c r="ADC8" s="123"/>
      <c r="ADD8" s="123"/>
      <c r="ADE8" s="123"/>
      <c r="ADF8" s="123"/>
      <c r="ADG8" s="123"/>
      <c r="ADH8" s="123"/>
      <c r="ADI8" s="123"/>
      <c r="ADJ8" s="123"/>
      <c r="ADK8" s="123"/>
      <c r="ADL8" s="123"/>
      <c r="ADM8" s="123"/>
      <c r="ADN8" s="123"/>
      <c r="ADO8" s="123"/>
      <c r="ADP8" s="123"/>
      <c r="ADQ8" s="123"/>
      <c r="ADR8" s="123"/>
      <c r="ADS8" s="123"/>
      <c r="ADT8" s="123"/>
      <c r="ADU8" s="123"/>
      <c r="ADV8" s="123"/>
      <c r="ADW8" s="123"/>
      <c r="ADX8" s="123"/>
      <c r="ADY8" s="123"/>
      <c r="ADZ8" s="123"/>
      <c r="AEA8" s="123"/>
      <c r="AEB8" s="123"/>
      <c r="AEC8" s="123"/>
      <c r="AED8" s="123"/>
      <c r="AEE8" s="123"/>
      <c r="AEF8" s="123"/>
      <c r="AEG8" s="123"/>
      <c r="AEH8" s="123"/>
      <c r="AEI8" s="123"/>
      <c r="AEJ8" s="123"/>
      <c r="AEK8" s="123"/>
      <c r="AEL8" s="123"/>
      <c r="AEM8" s="123"/>
      <c r="AEN8" s="123"/>
      <c r="AEO8" s="123"/>
      <c r="AEP8" s="123"/>
      <c r="AEQ8" s="123"/>
      <c r="AER8" s="123"/>
      <c r="AES8" s="123"/>
      <c r="AET8" s="123"/>
      <c r="AEU8" s="123"/>
      <c r="AEV8" s="123"/>
      <c r="AEW8" s="123"/>
      <c r="AEX8" s="123"/>
      <c r="AEY8" s="123"/>
      <c r="AEZ8" s="123"/>
      <c r="AFA8" s="123"/>
      <c r="AFB8" s="123"/>
      <c r="AFC8" s="123"/>
      <c r="AFD8" s="123"/>
      <c r="AFE8" s="123"/>
      <c r="AFF8" s="123"/>
      <c r="AFG8" s="123"/>
      <c r="AFH8" s="123"/>
      <c r="AFI8" s="123"/>
      <c r="AFJ8" s="123"/>
      <c r="AFK8" s="123"/>
      <c r="AFL8" s="123"/>
      <c r="AFM8" s="123"/>
      <c r="AFN8" s="123"/>
      <c r="AFO8" s="123"/>
      <c r="AFP8" s="123"/>
      <c r="AFQ8" s="123"/>
      <c r="AFR8" s="123"/>
      <c r="AFS8" s="123"/>
      <c r="AFT8" s="123"/>
      <c r="AFU8" s="123"/>
      <c r="AFV8" s="123"/>
      <c r="AFW8" s="123"/>
      <c r="AFX8" s="123"/>
      <c r="AFY8" s="123"/>
      <c r="AFZ8" s="123"/>
      <c r="AGA8" s="123"/>
      <c r="AGB8" s="123"/>
      <c r="AGC8" s="123"/>
      <c r="AGD8" s="123"/>
      <c r="AGE8" s="123"/>
      <c r="AGF8" s="123"/>
      <c r="AGG8" s="123"/>
      <c r="AGH8" s="123"/>
      <c r="AGI8" s="123"/>
      <c r="AGJ8" s="123"/>
      <c r="AGK8" s="123"/>
      <c r="AGL8" s="123"/>
      <c r="AGM8" s="123"/>
      <c r="AGN8" s="123"/>
      <c r="AGO8" s="123"/>
      <c r="AGP8" s="123"/>
      <c r="AGQ8" s="123"/>
      <c r="AGR8" s="123"/>
      <c r="AGS8" s="123"/>
      <c r="AGT8" s="123"/>
      <c r="AGU8" s="123"/>
      <c r="AGV8" s="123"/>
      <c r="AGW8" s="123"/>
      <c r="AGX8" s="123"/>
      <c r="AGY8" s="123"/>
      <c r="AGZ8" s="123"/>
      <c r="AHA8" s="123"/>
      <c r="AHB8" s="123"/>
      <c r="AHC8" s="123"/>
      <c r="AHD8" s="123"/>
      <c r="AHE8" s="123"/>
      <c r="AHF8" s="123"/>
      <c r="AHG8" s="123"/>
      <c r="AHH8" s="123"/>
      <c r="AHI8" s="123"/>
      <c r="AHJ8" s="123"/>
      <c r="AHK8" s="123"/>
      <c r="AHL8" s="123"/>
      <c r="AHM8" s="123"/>
      <c r="AHN8" s="123"/>
      <c r="AHO8" s="123"/>
      <c r="AHP8" s="123"/>
      <c r="AHQ8" s="123"/>
      <c r="AHR8" s="123"/>
      <c r="AHS8" s="123"/>
      <c r="AHT8" s="123"/>
      <c r="AHU8" s="123"/>
      <c r="AHV8" s="123"/>
      <c r="AHW8" s="123"/>
      <c r="AHX8" s="123"/>
      <c r="AHY8" s="123"/>
      <c r="AHZ8" s="123"/>
      <c r="AIA8" s="123"/>
      <c r="AIB8" s="123"/>
      <c r="AIC8" s="123"/>
      <c r="AID8" s="123"/>
      <c r="AIE8" s="123"/>
      <c r="AIF8" s="123"/>
      <c r="AIG8" s="123"/>
      <c r="AIH8" s="123"/>
      <c r="AII8" s="123"/>
      <c r="AIJ8" s="123"/>
      <c r="AIK8" s="123"/>
      <c r="AIL8" s="123"/>
      <c r="AIM8" s="123"/>
      <c r="AIN8" s="123"/>
      <c r="AIO8" s="123"/>
      <c r="AIP8" s="123"/>
      <c r="AIQ8" s="123"/>
      <c r="AIR8" s="123"/>
      <c r="AIS8" s="123"/>
      <c r="AIT8" s="123"/>
      <c r="AIU8" s="123"/>
      <c r="AIV8" s="123"/>
      <c r="AIW8" s="123"/>
      <c r="AIX8" s="123"/>
      <c r="AIY8" s="123"/>
      <c r="AIZ8" s="123"/>
      <c r="AJA8" s="123"/>
      <c r="AJB8" s="123"/>
      <c r="AJC8" s="123"/>
      <c r="AJD8" s="123"/>
      <c r="AJE8" s="123"/>
      <c r="AJF8" s="123"/>
      <c r="AJG8" s="123"/>
      <c r="AJH8" s="123"/>
      <c r="AJI8" s="123"/>
      <c r="AJJ8" s="123"/>
      <c r="AJK8" s="123"/>
      <c r="AJL8" s="123"/>
      <c r="AJM8" s="123"/>
      <c r="AJN8" s="123"/>
      <c r="AJO8" s="123"/>
      <c r="AJP8" s="123"/>
      <c r="AJQ8" s="123"/>
      <c r="AJR8" s="123"/>
      <c r="AJS8" s="123"/>
      <c r="AJT8" s="123"/>
      <c r="AJU8" s="123"/>
      <c r="AJV8" s="123"/>
      <c r="AJW8" s="123"/>
      <c r="AJX8" s="123"/>
      <c r="AJY8" s="123"/>
      <c r="AJZ8" s="123"/>
      <c r="AKA8" s="123"/>
      <c r="AKB8" s="123"/>
      <c r="AKC8" s="123"/>
      <c r="AKD8" s="123"/>
      <c r="AKE8" s="123"/>
      <c r="AKF8" s="123"/>
      <c r="AKG8" s="123"/>
      <c r="AKH8" s="123"/>
      <c r="AKI8" s="123"/>
      <c r="AKJ8" s="123"/>
      <c r="AKK8" s="123"/>
      <c r="AKL8" s="123"/>
      <c r="AKM8" s="123"/>
      <c r="AKN8" s="123"/>
      <c r="AKO8" s="123"/>
      <c r="AKP8" s="123"/>
      <c r="AKQ8" s="123"/>
      <c r="AKR8" s="123"/>
      <c r="AKS8" s="123"/>
      <c r="AKT8" s="123"/>
      <c r="AKU8" s="123"/>
      <c r="AKV8" s="123"/>
      <c r="AKW8" s="123"/>
      <c r="AKX8" s="123"/>
      <c r="AKY8" s="123"/>
      <c r="AKZ8" s="123"/>
      <c r="ALA8" s="123"/>
      <c r="ALB8" s="123"/>
      <c r="ALC8" s="123"/>
      <c r="ALD8" s="123"/>
      <c r="ALE8" s="123"/>
      <c r="ALF8" s="123"/>
      <c r="ALG8" s="123"/>
      <c r="ALH8" s="123"/>
      <c r="ALI8" s="123"/>
      <c r="ALJ8" s="123"/>
      <c r="ALK8" s="123"/>
      <c r="ALL8" s="123"/>
      <c r="ALM8" s="123"/>
      <c r="ALN8" s="123"/>
      <c r="ALO8" s="123"/>
      <c r="ALP8" s="123"/>
      <c r="ALQ8" s="123"/>
      <c r="ALR8" s="123"/>
      <c r="ALS8" s="123"/>
      <c r="ALT8" s="123"/>
      <c r="ALU8" s="123"/>
      <c r="ALV8" s="123"/>
      <c r="ALW8" s="123"/>
      <c r="ALX8" s="123"/>
      <c r="ALY8" s="123"/>
      <c r="ALZ8" s="123"/>
      <c r="AMA8" s="123"/>
      <c r="AMB8" s="123"/>
      <c r="AMC8" s="123"/>
      <c r="AMD8" s="123"/>
      <c r="AME8" s="123"/>
      <c r="AMF8" s="123"/>
      <c r="AMG8" s="123"/>
      <c r="AMH8" s="123"/>
      <c r="AMI8" s="123"/>
      <c r="AMJ8" s="123"/>
      <c r="AMK8" s="123"/>
    </row>
    <row r="9" spans="1:1025" ht="33.75" x14ac:dyDescent="0.2">
      <c r="A9" s="66" t="s">
        <v>70</v>
      </c>
      <c r="B9" s="65">
        <v>6</v>
      </c>
      <c r="C9" s="48" t="s">
        <v>7065</v>
      </c>
      <c r="D9" s="48" t="s">
        <v>7066</v>
      </c>
      <c r="E9" s="24">
        <v>1974</v>
      </c>
      <c r="F9" s="97">
        <v>1</v>
      </c>
    </row>
    <row r="10" spans="1:1025" ht="22.5" x14ac:dyDescent="0.2">
      <c r="A10" s="66" t="s">
        <v>70</v>
      </c>
      <c r="B10" s="65">
        <v>7</v>
      </c>
      <c r="C10" s="48" t="s">
        <v>7226</v>
      </c>
      <c r="D10" s="48" t="s">
        <v>7227</v>
      </c>
      <c r="E10" s="24">
        <v>1989</v>
      </c>
      <c r="F10" s="97">
        <v>1</v>
      </c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0"/>
      <c r="CK10" s="300"/>
      <c r="CL10" s="300"/>
      <c r="CM10" s="300"/>
      <c r="CN10" s="300"/>
      <c r="CO10" s="300"/>
      <c r="CP10" s="300"/>
      <c r="CQ10" s="300"/>
      <c r="CR10" s="300"/>
      <c r="CS10" s="300"/>
      <c r="CT10" s="300"/>
      <c r="CU10" s="300"/>
      <c r="CV10" s="300"/>
      <c r="CW10" s="300"/>
      <c r="CX10" s="300"/>
      <c r="CY10" s="300"/>
      <c r="CZ10" s="300"/>
      <c r="DA10" s="300"/>
      <c r="DB10" s="300"/>
      <c r="DC10" s="300"/>
      <c r="DD10" s="300"/>
      <c r="DE10" s="300"/>
      <c r="DF10" s="300"/>
      <c r="DG10" s="300"/>
      <c r="DH10" s="300"/>
      <c r="DI10" s="300"/>
      <c r="DJ10" s="300"/>
      <c r="DK10" s="300"/>
      <c r="DL10" s="300"/>
      <c r="DM10" s="300"/>
      <c r="DN10" s="300"/>
      <c r="DO10" s="300"/>
      <c r="DP10" s="300"/>
      <c r="DQ10" s="300"/>
      <c r="DR10" s="300"/>
      <c r="DS10" s="300"/>
      <c r="DT10" s="300"/>
      <c r="DU10" s="300"/>
      <c r="DV10" s="300"/>
      <c r="DW10" s="300"/>
      <c r="DX10" s="300"/>
      <c r="DY10" s="300"/>
      <c r="DZ10" s="300"/>
      <c r="EA10" s="300"/>
      <c r="EB10" s="300"/>
      <c r="EC10" s="300"/>
      <c r="ED10" s="300"/>
      <c r="EE10" s="300"/>
      <c r="EF10" s="300"/>
      <c r="EG10" s="300"/>
      <c r="EH10" s="300"/>
      <c r="EI10" s="300"/>
      <c r="EJ10" s="300"/>
      <c r="EK10" s="300"/>
      <c r="EL10" s="300"/>
      <c r="EM10" s="300"/>
      <c r="EN10" s="300"/>
      <c r="EO10" s="300"/>
      <c r="EP10" s="300"/>
      <c r="EQ10" s="300"/>
      <c r="ER10" s="300"/>
      <c r="ES10" s="300"/>
      <c r="ET10" s="300"/>
      <c r="EU10" s="300"/>
      <c r="EV10" s="300"/>
      <c r="EW10" s="300"/>
      <c r="EX10" s="300"/>
      <c r="EY10" s="300"/>
      <c r="EZ10" s="300"/>
      <c r="FA10" s="300"/>
      <c r="FB10" s="300"/>
      <c r="FC10" s="300"/>
      <c r="FD10" s="300"/>
      <c r="FE10" s="300"/>
      <c r="FF10" s="300"/>
      <c r="FG10" s="300"/>
      <c r="FH10" s="300"/>
      <c r="FI10" s="300"/>
      <c r="FJ10" s="300"/>
      <c r="FK10" s="300"/>
      <c r="FL10" s="300"/>
      <c r="FM10" s="300"/>
      <c r="FN10" s="300"/>
      <c r="FO10" s="300"/>
      <c r="FP10" s="300"/>
      <c r="FQ10" s="300"/>
      <c r="FR10" s="300"/>
      <c r="FS10" s="300"/>
      <c r="FT10" s="300"/>
      <c r="FU10" s="300"/>
      <c r="FV10" s="300"/>
      <c r="FW10" s="300"/>
      <c r="FX10" s="300"/>
      <c r="FY10" s="300"/>
      <c r="FZ10" s="300"/>
      <c r="GA10" s="300"/>
      <c r="GB10" s="300"/>
      <c r="GC10" s="300"/>
      <c r="GD10" s="300"/>
      <c r="GE10" s="300"/>
      <c r="GF10" s="300"/>
      <c r="GG10" s="300"/>
      <c r="GH10" s="300"/>
      <c r="GI10" s="300"/>
      <c r="GJ10" s="300"/>
      <c r="GK10" s="300"/>
      <c r="GL10" s="300"/>
      <c r="GM10" s="300"/>
      <c r="GN10" s="300"/>
      <c r="GO10" s="300"/>
      <c r="GP10" s="300"/>
      <c r="GQ10" s="300"/>
      <c r="GR10" s="300"/>
      <c r="GS10" s="300"/>
      <c r="GT10" s="300"/>
      <c r="GU10" s="300"/>
      <c r="GV10" s="300"/>
      <c r="GW10" s="300"/>
      <c r="GX10" s="300"/>
      <c r="GY10" s="300"/>
      <c r="GZ10" s="300"/>
      <c r="HA10" s="300"/>
      <c r="HB10" s="300"/>
      <c r="HC10" s="300"/>
      <c r="HD10" s="300"/>
      <c r="HE10" s="300"/>
      <c r="HF10" s="300"/>
      <c r="HG10" s="300"/>
      <c r="HH10" s="300"/>
      <c r="HI10" s="300"/>
      <c r="HJ10" s="300"/>
      <c r="HK10" s="300"/>
      <c r="HL10" s="300"/>
      <c r="HM10" s="300"/>
      <c r="HN10" s="300"/>
      <c r="HO10" s="300"/>
      <c r="HP10" s="300"/>
      <c r="HQ10" s="300"/>
      <c r="HR10" s="300"/>
      <c r="HS10" s="300"/>
      <c r="HT10" s="300"/>
      <c r="HU10" s="300"/>
      <c r="HV10" s="300"/>
      <c r="HW10" s="300"/>
      <c r="HX10" s="300"/>
      <c r="HY10" s="300"/>
      <c r="HZ10" s="300"/>
      <c r="IA10" s="300"/>
      <c r="IB10" s="300"/>
      <c r="IC10" s="300"/>
      <c r="ID10" s="300"/>
      <c r="IE10" s="300"/>
      <c r="IF10" s="300"/>
      <c r="IG10" s="300"/>
      <c r="IH10" s="300"/>
      <c r="II10" s="300"/>
      <c r="IJ10" s="300"/>
      <c r="IK10" s="300"/>
      <c r="IL10" s="300"/>
      <c r="IM10" s="300"/>
      <c r="IN10" s="300"/>
      <c r="IO10" s="300"/>
      <c r="IP10" s="300"/>
      <c r="IQ10" s="300"/>
      <c r="IR10" s="300"/>
      <c r="IS10" s="300"/>
      <c r="IT10" s="300"/>
      <c r="IU10" s="300"/>
      <c r="IV10" s="300"/>
      <c r="IW10" s="300"/>
      <c r="IX10" s="300"/>
      <c r="IY10" s="300"/>
      <c r="IZ10" s="300"/>
      <c r="JA10" s="300"/>
      <c r="JB10" s="300"/>
      <c r="JC10" s="300"/>
      <c r="JD10" s="300"/>
      <c r="JE10" s="300"/>
      <c r="JF10" s="300"/>
      <c r="JG10" s="300"/>
      <c r="JH10" s="300"/>
      <c r="JI10" s="300"/>
      <c r="JJ10" s="300"/>
      <c r="JK10" s="300"/>
      <c r="JL10" s="300"/>
      <c r="JM10" s="300"/>
      <c r="JN10" s="300"/>
      <c r="JO10" s="300"/>
      <c r="JP10" s="300"/>
      <c r="JQ10" s="300"/>
      <c r="JR10" s="300"/>
      <c r="JS10" s="300"/>
      <c r="JT10" s="300"/>
      <c r="JU10" s="300"/>
      <c r="JV10" s="300"/>
      <c r="JW10" s="300"/>
      <c r="JX10" s="300"/>
      <c r="JY10" s="300"/>
      <c r="JZ10" s="300"/>
      <c r="KA10" s="300"/>
      <c r="KB10" s="300"/>
      <c r="KC10" s="300"/>
      <c r="KD10" s="300"/>
      <c r="KE10" s="300"/>
      <c r="KF10" s="300"/>
      <c r="KG10" s="300"/>
      <c r="KH10" s="300"/>
      <c r="KI10" s="300"/>
      <c r="KJ10" s="300"/>
      <c r="KK10" s="300"/>
      <c r="KL10" s="300"/>
      <c r="KM10" s="300"/>
      <c r="KN10" s="300"/>
      <c r="KO10" s="300"/>
      <c r="KP10" s="300"/>
      <c r="KQ10" s="300"/>
      <c r="KR10" s="300"/>
      <c r="KS10" s="300"/>
      <c r="KT10" s="300"/>
      <c r="KU10" s="300"/>
      <c r="KV10" s="300"/>
      <c r="KW10" s="300"/>
      <c r="KX10" s="300"/>
      <c r="KY10" s="300"/>
      <c r="KZ10" s="300"/>
      <c r="LA10" s="300"/>
      <c r="LB10" s="300"/>
      <c r="LC10" s="300"/>
      <c r="LD10" s="300"/>
      <c r="LE10" s="300"/>
      <c r="LF10" s="300"/>
      <c r="LG10" s="300"/>
      <c r="LH10" s="300"/>
      <c r="LI10" s="300"/>
      <c r="LJ10" s="300"/>
      <c r="LK10" s="300"/>
      <c r="LL10" s="300"/>
      <c r="LM10" s="300"/>
      <c r="LN10" s="300"/>
      <c r="LO10" s="300"/>
      <c r="LP10" s="300"/>
      <c r="LQ10" s="300"/>
      <c r="LR10" s="300"/>
      <c r="LS10" s="300"/>
      <c r="LT10" s="300"/>
      <c r="LU10" s="300"/>
      <c r="LV10" s="300"/>
      <c r="LW10" s="300"/>
      <c r="LX10" s="300"/>
      <c r="LY10" s="300"/>
      <c r="LZ10" s="300"/>
      <c r="MA10" s="300"/>
      <c r="MB10" s="300"/>
      <c r="MC10" s="300"/>
      <c r="MD10" s="300"/>
      <c r="ME10" s="300"/>
      <c r="MF10" s="300"/>
      <c r="MG10" s="300"/>
      <c r="MH10" s="300"/>
      <c r="MI10" s="300"/>
      <c r="MJ10" s="300"/>
      <c r="MK10" s="300"/>
      <c r="ML10" s="300"/>
      <c r="MM10" s="300"/>
      <c r="MN10" s="300"/>
      <c r="MO10" s="300"/>
      <c r="MP10" s="300"/>
      <c r="MQ10" s="300"/>
      <c r="MR10" s="300"/>
      <c r="MS10" s="300"/>
      <c r="MT10" s="300"/>
      <c r="MU10" s="300"/>
      <c r="MV10" s="300"/>
      <c r="MW10" s="300"/>
      <c r="MX10" s="300"/>
      <c r="MY10" s="300"/>
      <c r="MZ10" s="300"/>
      <c r="NA10" s="300"/>
      <c r="NB10" s="300"/>
      <c r="NC10" s="300"/>
      <c r="ND10" s="300"/>
      <c r="NE10" s="300"/>
      <c r="NF10" s="300"/>
      <c r="NG10" s="300"/>
      <c r="NH10" s="300"/>
      <c r="NI10" s="300"/>
      <c r="NJ10" s="300"/>
      <c r="NK10" s="300"/>
      <c r="NL10" s="300"/>
      <c r="NM10" s="300"/>
      <c r="NN10" s="300"/>
      <c r="NO10" s="300"/>
      <c r="NP10" s="300"/>
      <c r="NQ10" s="300"/>
      <c r="NR10" s="300"/>
      <c r="NS10" s="300"/>
      <c r="NT10" s="300"/>
      <c r="NU10" s="300"/>
      <c r="NV10" s="300"/>
      <c r="NW10" s="300"/>
      <c r="NX10" s="300"/>
      <c r="NY10" s="300"/>
      <c r="NZ10" s="300"/>
      <c r="OA10" s="300"/>
      <c r="OB10" s="300"/>
      <c r="OC10" s="300"/>
      <c r="OD10" s="300"/>
      <c r="OE10" s="300"/>
      <c r="OF10" s="300"/>
      <c r="OG10" s="300"/>
      <c r="OH10" s="300"/>
      <c r="OI10" s="300"/>
      <c r="OJ10" s="300"/>
      <c r="OK10" s="300"/>
      <c r="OL10" s="300"/>
      <c r="OM10" s="300"/>
      <c r="ON10" s="300"/>
      <c r="OO10" s="300"/>
      <c r="OP10" s="300"/>
      <c r="OQ10" s="300"/>
      <c r="OR10" s="300"/>
      <c r="OS10" s="300"/>
      <c r="OT10" s="300"/>
      <c r="OU10" s="300"/>
      <c r="OV10" s="300"/>
      <c r="OW10" s="300"/>
      <c r="OX10" s="300"/>
      <c r="OY10" s="300"/>
      <c r="OZ10" s="300"/>
      <c r="PA10" s="300"/>
      <c r="PB10" s="300"/>
      <c r="PC10" s="300"/>
      <c r="PD10" s="300"/>
      <c r="PE10" s="300"/>
      <c r="PF10" s="300"/>
      <c r="PG10" s="300"/>
      <c r="PH10" s="300"/>
      <c r="PI10" s="300"/>
      <c r="PJ10" s="300"/>
      <c r="PK10" s="300"/>
      <c r="PL10" s="300"/>
      <c r="PM10" s="300"/>
      <c r="PN10" s="300"/>
      <c r="PO10" s="300"/>
      <c r="PP10" s="300"/>
      <c r="PQ10" s="300"/>
      <c r="PR10" s="300"/>
      <c r="PS10" s="300"/>
      <c r="PT10" s="300"/>
      <c r="PU10" s="300"/>
      <c r="PV10" s="300"/>
      <c r="PW10" s="300"/>
      <c r="PX10" s="300"/>
      <c r="PY10" s="300"/>
      <c r="PZ10" s="300"/>
      <c r="QA10" s="300"/>
      <c r="QB10" s="300"/>
      <c r="QC10" s="300"/>
      <c r="QD10" s="300"/>
      <c r="QE10" s="300"/>
      <c r="QF10" s="300"/>
      <c r="QG10" s="300"/>
      <c r="QH10" s="300"/>
      <c r="QI10" s="300"/>
      <c r="QJ10" s="300"/>
      <c r="QK10" s="300"/>
      <c r="QL10" s="300"/>
      <c r="QM10" s="300"/>
      <c r="QN10" s="300"/>
      <c r="QO10" s="300"/>
      <c r="QP10" s="300"/>
      <c r="QQ10" s="300"/>
      <c r="QR10" s="300"/>
      <c r="QS10" s="300"/>
      <c r="QT10" s="300"/>
      <c r="QU10" s="300"/>
      <c r="QV10" s="300"/>
      <c r="QW10" s="300"/>
      <c r="QX10" s="300"/>
      <c r="QY10" s="300"/>
      <c r="QZ10" s="300"/>
      <c r="RA10" s="300"/>
      <c r="RB10" s="300"/>
      <c r="RC10" s="300"/>
      <c r="RD10" s="300"/>
      <c r="RE10" s="300"/>
      <c r="RF10" s="300"/>
      <c r="RG10" s="300"/>
      <c r="RH10" s="300"/>
      <c r="RI10" s="300"/>
      <c r="RJ10" s="300"/>
      <c r="RK10" s="300"/>
      <c r="RL10" s="300"/>
      <c r="RM10" s="300"/>
      <c r="RN10" s="300"/>
      <c r="RO10" s="300"/>
      <c r="RP10" s="300"/>
      <c r="RQ10" s="300"/>
      <c r="RR10" s="300"/>
      <c r="RS10" s="300"/>
      <c r="RT10" s="300"/>
      <c r="RU10" s="300"/>
      <c r="RV10" s="300"/>
      <c r="RW10" s="300"/>
      <c r="RX10" s="300"/>
      <c r="RY10" s="300"/>
      <c r="RZ10" s="300"/>
      <c r="SA10" s="300"/>
      <c r="SB10" s="300"/>
      <c r="SC10" s="300"/>
      <c r="SD10" s="300"/>
      <c r="SE10" s="300"/>
      <c r="SF10" s="300"/>
      <c r="SG10" s="300"/>
      <c r="SH10" s="300"/>
      <c r="SI10" s="300"/>
      <c r="SJ10" s="300"/>
      <c r="SK10" s="300"/>
      <c r="SL10" s="300"/>
      <c r="SM10" s="300"/>
      <c r="SN10" s="300"/>
      <c r="SO10" s="300"/>
      <c r="SP10" s="300"/>
      <c r="SQ10" s="300"/>
      <c r="SR10" s="300"/>
      <c r="SS10" s="300"/>
      <c r="ST10" s="300"/>
      <c r="SU10" s="300"/>
      <c r="SV10" s="300"/>
      <c r="SW10" s="300"/>
      <c r="SX10" s="300"/>
      <c r="SY10" s="300"/>
      <c r="SZ10" s="300"/>
      <c r="TA10" s="300"/>
      <c r="TB10" s="300"/>
      <c r="TC10" s="300"/>
      <c r="TD10" s="300"/>
      <c r="TE10" s="300"/>
      <c r="TF10" s="300"/>
      <c r="TG10" s="300"/>
      <c r="TH10" s="300"/>
      <c r="TI10" s="300"/>
      <c r="TJ10" s="300"/>
      <c r="TK10" s="300"/>
      <c r="TL10" s="300"/>
      <c r="TM10" s="300"/>
      <c r="TN10" s="300"/>
      <c r="TO10" s="300"/>
      <c r="TP10" s="300"/>
      <c r="TQ10" s="300"/>
      <c r="TR10" s="300"/>
      <c r="TS10" s="300"/>
      <c r="TT10" s="300"/>
      <c r="TU10" s="300"/>
      <c r="TV10" s="300"/>
      <c r="TW10" s="300"/>
      <c r="TX10" s="300"/>
      <c r="TY10" s="300"/>
      <c r="TZ10" s="300"/>
      <c r="UA10" s="300"/>
      <c r="UB10" s="300"/>
      <c r="UC10" s="300"/>
      <c r="UD10" s="300"/>
      <c r="UE10" s="300"/>
      <c r="UF10" s="300"/>
      <c r="UG10" s="300"/>
      <c r="UH10" s="300"/>
      <c r="UI10" s="300"/>
      <c r="UJ10" s="300"/>
      <c r="UK10" s="300"/>
      <c r="UL10" s="300"/>
      <c r="UM10" s="300"/>
      <c r="UN10" s="300"/>
      <c r="UO10" s="300"/>
      <c r="UP10" s="300"/>
      <c r="UQ10" s="300"/>
      <c r="UR10" s="300"/>
      <c r="US10" s="300"/>
      <c r="UT10" s="300"/>
      <c r="UU10" s="300"/>
      <c r="UV10" s="300"/>
      <c r="UW10" s="300"/>
      <c r="UX10" s="300"/>
      <c r="UY10" s="300"/>
      <c r="UZ10" s="300"/>
      <c r="VA10" s="300"/>
      <c r="VB10" s="300"/>
      <c r="VC10" s="300"/>
      <c r="VD10" s="300"/>
      <c r="VE10" s="300"/>
      <c r="VF10" s="300"/>
      <c r="VG10" s="300"/>
      <c r="VH10" s="300"/>
      <c r="VI10" s="300"/>
      <c r="VJ10" s="300"/>
      <c r="VK10" s="300"/>
      <c r="VL10" s="300"/>
      <c r="VM10" s="300"/>
      <c r="VN10" s="300"/>
      <c r="VO10" s="300"/>
      <c r="VP10" s="300"/>
      <c r="VQ10" s="300"/>
      <c r="VR10" s="300"/>
      <c r="VS10" s="300"/>
      <c r="VT10" s="300"/>
      <c r="VU10" s="300"/>
      <c r="VV10" s="300"/>
      <c r="VW10" s="300"/>
      <c r="VX10" s="300"/>
      <c r="VY10" s="300"/>
      <c r="VZ10" s="300"/>
      <c r="WA10" s="300"/>
      <c r="WB10" s="300"/>
      <c r="WC10" s="300"/>
      <c r="WD10" s="300"/>
      <c r="WE10" s="300"/>
      <c r="WF10" s="300"/>
      <c r="WG10" s="300"/>
      <c r="WH10" s="300"/>
      <c r="WI10" s="300"/>
      <c r="WJ10" s="300"/>
      <c r="WK10" s="300"/>
      <c r="WL10" s="300"/>
      <c r="WM10" s="300"/>
      <c r="WN10" s="300"/>
      <c r="WO10" s="300"/>
      <c r="WP10" s="300"/>
      <c r="WQ10" s="300"/>
      <c r="WR10" s="300"/>
      <c r="WS10" s="300"/>
      <c r="WT10" s="300"/>
      <c r="WU10" s="300"/>
      <c r="WV10" s="300"/>
      <c r="WW10" s="300"/>
      <c r="WX10" s="300"/>
      <c r="WY10" s="300"/>
      <c r="WZ10" s="300"/>
      <c r="XA10" s="300"/>
      <c r="XB10" s="300"/>
      <c r="XC10" s="300"/>
      <c r="XD10" s="300"/>
      <c r="XE10" s="300"/>
      <c r="XF10" s="300"/>
      <c r="XG10" s="300"/>
      <c r="XH10" s="300"/>
      <c r="XI10" s="300"/>
      <c r="XJ10" s="300"/>
      <c r="XK10" s="300"/>
      <c r="XL10" s="300"/>
      <c r="XM10" s="300"/>
      <c r="XN10" s="300"/>
      <c r="XO10" s="300"/>
      <c r="XP10" s="300"/>
      <c r="XQ10" s="300"/>
      <c r="XR10" s="300"/>
      <c r="XS10" s="300"/>
      <c r="XT10" s="300"/>
      <c r="XU10" s="300"/>
      <c r="XV10" s="300"/>
      <c r="XW10" s="300"/>
      <c r="XX10" s="300"/>
      <c r="XY10" s="300"/>
      <c r="XZ10" s="300"/>
      <c r="YA10" s="300"/>
      <c r="YB10" s="300"/>
      <c r="YC10" s="300"/>
      <c r="YD10" s="300"/>
      <c r="YE10" s="300"/>
      <c r="YF10" s="300"/>
      <c r="YG10" s="300"/>
      <c r="YH10" s="300"/>
      <c r="YI10" s="300"/>
      <c r="YJ10" s="300"/>
      <c r="YK10" s="300"/>
      <c r="YL10" s="300"/>
      <c r="YM10" s="300"/>
      <c r="YN10" s="300"/>
      <c r="YO10" s="300"/>
      <c r="YP10" s="300"/>
      <c r="YQ10" s="300"/>
      <c r="YR10" s="300"/>
      <c r="YS10" s="300"/>
      <c r="YT10" s="300"/>
      <c r="YU10" s="300"/>
      <c r="YV10" s="300"/>
      <c r="YW10" s="300"/>
      <c r="YX10" s="300"/>
      <c r="YY10" s="300"/>
      <c r="YZ10" s="300"/>
      <c r="ZA10" s="300"/>
      <c r="ZB10" s="300"/>
      <c r="ZC10" s="300"/>
      <c r="ZD10" s="300"/>
      <c r="ZE10" s="300"/>
      <c r="ZF10" s="300"/>
      <c r="ZG10" s="300"/>
      <c r="ZH10" s="300"/>
      <c r="ZI10" s="300"/>
      <c r="ZJ10" s="300"/>
      <c r="ZK10" s="300"/>
      <c r="ZL10" s="300"/>
      <c r="ZM10" s="300"/>
      <c r="ZN10" s="300"/>
      <c r="ZO10" s="300"/>
      <c r="ZP10" s="300"/>
      <c r="ZQ10" s="300"/>
      <c r="ZR10" s="300"/>
      <c r="ZS10" s="300"/>
      <c r="ZT10" s="300"/>
      <c r="ZU10" s="300"/>
      <c r="ZV10" s="300"/>
      <c r="ZW10" s="300"/>
      <c r="ZX10" s="300"/>
      <c r="ZY10" s="300"/>
      <c r="ZZ10" s="300"/>
      <c r="AAA10" s="300"/>
      <c r="AAB10" s="300"/>
      <c r="AAC10" s="300"/>
      <c r="AAD10" s="300"/>
      <c r="AAE10" s="300"/>
      <c r="AAF10" s="300"/>
      <c r="AAG10" s="300"/>
      <c r="AAH10" s="300"/>
      <c r="AAI10" s="300"/>
      <c r="AAJ10" s="300"/>
      <c r="AAK10" s="300"/>
      <c r="AAL10" s="300"/>
      <c r="AAM10" s="300"/>
      <c r="AAN10" s="300"/>
      <c r="AAO10" s="300"/>
      <c r="AAP10" s="300"/>
      <c r="AAQ10" s="300"/>
      <c r="AAR10" s="300"/>
      <c r="AAS10" s="300"/>
      <c r="AAT10" s="300"/>
      <c r="AAU10" s="300"/>
      <c r="AAV10" s="300"/>
      <c r="AAW10" s="300"/>
      <c r="AAX10" s="300"/>
      <c r="AAY10" s="300"/>
      <c r="AAZ10" s="300"/>
      <c r="ABA10" s="300"/>
      <c r="ABB10" s="300"/>
      <c r="ABC10" s="300"/>
      <c r="ABD10" s="300"/>
      <c r="ABE10" s="300"/>
      <c r="ABF10" s="300"/>
      <c r="ABG10" s="300"/>
      <c r="ABH10" s="300"/>
      <c r="ABI10" s="300"/>
      <c r="ABJ10" s="300"/>
      <c r="ABK10" s="300"/>
      <c r="ABL10" s="300"/>
      <c r="ABM10" s="300"/>
      <c r="ABN10" s="300"/>
      <c r="ABO10" s="300"/>
      <c r="ABP10" s="300"/>
      <c r="ABQ10" s="300"/>
      <c r="ABR10" s="300"/>
      <c r="ABS10" s="300"/>
      <c r="ABT10" s="300"/>
      <c r="ABU10" s="300"/>
      <c r="ABV10" s="300"/>
      <c r="ABW10" s="300"/>
      <c r="ABX10" s="300"/>
      <c r="ABY10" s="300"/>
      <c r="ABZ10" s="300"/>
      <c r="ACA10" s="300"/>
      <c r="ACB10" s="300"/>
      <c r="ACC10" s="300"/>
      <c r="ACD10" s="300"/>
      <c r="ACE10" s="300"/>
      <c r="ACF10" s="300"/>
      <c r="ACG10" s="300"/>
      <c r="ACH10" s="300"/>
      <c r="ACI10" s="300"/>
      <c r="ACJ10" s="300"/>
      <c r="ACK10" s="300"/>
      <c r="ACL10" s="300"/>
      <c r="ACM10" s="300"/>
      <c r="ACN10" s="300"/>
      <c r="ACO10" s="300"/>
      <c r="ACP10" s="300"/>
      <c r="ACQ10" s="300"/>
      <c r="ACR10" s="300"/>
      <c r="ACS10" s="300"/>
      <c r="ACT10" s="300"/>
      <c r="ACU10" s="300"/>
      <c r="ACV10" s="300"/>
      <c r="ACW10" s="300"/>
      <c r="ACX10" s="300"/>
      <c r="ACY10" s="300"/>
      <c r="ACZ10" s="300"/>
      <c r="ADA10" s="300"/>
      <c r="ADB10" s="300"/>
      <c r="ADC10" s="300"/>
      <c r="ADD10" s="300"/>
      <c r="ADE10" s="300"/>
      <c r="ADF10" s="300"/>
      <c r="ADG10" s="300"/>
      <c r="ADH10" s="300"/>
      <c r="ADI10" s="300"/>
      <c r="ADJ10" s="300"/>
      <c r="ADK10" s="300"/>
      <c r="ADL10" s="300"/>
      <c r="ADM10" s="300"/>
      <c r="ADN10" s="300"/>
      <c r="ADO10" s="300"/>
      <c r="ADP10" s="300"/>
      <c r="ADQ10" s="300"/>
      <c r="ADR10" s="300"/>
      <c r="ADS10" s="300"/>
      <c r="ADT10" s="300"/>
      <c r="ADU10" s="300"/>
      <c r="ADV10" s="300"/>
      <c r="ADW10" s="300"/>
      <c r="ADX10" s="300"/>
      <c r="ADY10" s="300"/>
      <c r="ADZ10" s="300"/>
      <c r="AEA10" s="300"/>
      <c r="AEB10" s="300"/>
      <c r="AEC10" s="300"/>
      <c r="AED10" s="300"/>
      <c r="AEE10" s="300"/>
      <c r="AEF10" s="300"/>
      <c r="AEG10" s="300"/>
      <c r="AEH10" s="300"/>
      <c r="AEI10" s="300"/>
      <c r="AEJ10" s="300"/>
      <c r="AEK10" s="300"/>
      <c r="AEL10" s="300"/>
      <c r="AEM10" s="300"/>
      <c r="AEN10" s="300"/>
      <c r="AEO10" s="300"/>
      <c r="AEP10" s="300"/>
      <c r="AEQ10" s="300"/>
      <c r="AER10" s="300"/>
      <c r="AES10" s="300"/>
      <c r="AET10" s="300"/>
      <c r="AEU10" s="300"/>
      <c r="AEV10" s="300"/>
      <c r="AEW10" s="300"/>
      <c r="AEX10" s="300"/>
      <c r="AEY10" s="300"/>
      <c r="AEZ10" s="300"/>
      <c r="AFA10" s="300"/>
      <c r="AFB10" s="300"/>
      <c r="AFC10" s="300"/>
      <c r="AFD10" s="300"/>
      <c r="AFE10" s="300"/>
      <c r="AFF10" s="300"/>
      <c r="AFG10" s="300"/>
      <c r="AFH10" s="300"/>
      <c r="AFI10" s="300"/>
      <c r="AFJ10" s="300"/>
      <c r="AFK10" s="300"/>
      <c r="AFL10" s="300"/>
      <c r="AFM10" s="300"/>
      <c r="AFN10" s="300"/>
      <c r="AFO10" s="300"/>
      <c r="AFP10" s="300"/>
      <c r="AFQ10" s="300"/>
      <c r="AFR10" s="300"/>
      <c r="AFS10" s="300"/>
      <c r="AFT10" s="300"/>
      <c r="AFU10" s="300"/>
      <c r="AFV10" s="300"/>
      <c r="AFW10" s="300"/>
      <c r="AFX10" s="300"/>
      <c r="AFY10" s="300"/>
      <c r="AFZ10" s="300"/>
      <c r="AGA10" s="300"/>
      <c r="AGB10" s="300"/>
      <c r="AGC10" s="300"/>
      <c r="AGD10" s="300"/>
      <c r="AGE10" s="300"/>
      <c r="AGF10" s="300"/>
      <c r="AGG10" s="300"/>
      <c r="AGH10" s="300"/>
      <c r="AGI10" s="300"/>
      <c r="AGJ10" s="300"/>
      <c r="AGK10" s="300"/>
      <c r="AGL10" s="300"/>
      <c r="AGM10" s="300"/>
      <c r="AGN10" s="300"/>
      <c r="AGO10" s="300"/>
      <c r="AGP10" s="300"/>
      <c r="AGQ10" s="300"/>
      <c r="AGR10" s="300"/>
      <c r="AGS10" s="300"/>
      <c r="AGT10" s="300"/>
      <c r="AGU10" s="300"/>
      <c r="AGV10" s="300"/>
      <c r="AGW10" s="300"/>
      <c r="AGX10" s="300"/>
      <c r="AGY10" s="300"/>
      <c r="AGZ10" s="300"/>
      <c r="AHA10" s="300"/>
      <c r="AHB10" s="300"/>
      <c r="AHC10" s="300"/>
      <c r="AHD10" s="300"/>
      <c r="AHE10" s="300"/>
      <c r="AHF10" s="300"/>
      <c r="AHG10" s="300"/>
      <c r="AHH10" s="300"/>
      <c r="AHI10" s="300"/>
      <c r="AHJ10" s="300"/>
      <c r="AHK10" s="300"/>
      <c r="AHL10" s="300"/>
      <c r="AHM10" s="300"/>
      <c r="AHN10" s="300"/>
      <c r="AHO10" s="300"/>
      <c r="AHP10" s="300"/>
      <c r="AHQ10" s="300"/>
      <c r="AHR10" s="300"/>
      <c r="AHS10" s="300"/>
      <c r="AHT10" s="300"/>
      <c r="AHU10" s="300"/>
      <c r="AHV10" s="300"/>
      <c r="AHW10" s="300"/>
      <c r="AHX10" s="300"/>
      <c r="AHY10" s="300"/>
      <c r="AHZ10" s="300"/>
      <c r="AIA10" s="300"/>
      <c r="AIB10" s="300"/>
      <c r="AIC10" s="300"/>
      <c r="AID10" s="300"/>
      <c r="AIE10" s="300"/>
      <c r="AIF10" s="300"/>
      <c r="AIG10" s="300"/>
      <c r="AIH10" s="300"/>
      <c r="AII10" s="300"/>
      <c r="AIJ10" s="300"/>
      <c r="AIK10" s="300"/>
      <c r="AIL10" s="300"/>
      <c r="AIM10" s="300"/>
      <c r="AIN10" s="300"/>
      <c r="AIO10" s="300"/>
      <c r="AIP10" s="300"/>
      <c r="AIQ10" s="300"/>
      <c r="AIR10" s="300"/>
      <c r="AIS10" s="300"/>
      <c r="AIT10" s="300"/>
      <c r="AIU10" s="300"/>
      <c r="AIV10" s="300"/>
      <c r="AIW10" s="300"/>
      <c r="AIX10" s="300"/>
      <c r="AIY10" s="300"/>
      <c r="AIZ10" s="300"/>
      <c r="AJA10" s="300"/>
      <c r="AJB10" s="300"/>
      <c r="AJC10" s="300"/>
      <c r="AJD10" s="300"/>
      <c r="AJE10" s="300"/>
      <c r="AJF10" s="300"/>
      <c r="AJG10" s="300"/>
      <c r="AJH10" s="300"/>
      <c r="AJI10" s="300"/>
      <c r="AJJ10" s="300"/>
      <c r="AJK10" s="300"/>
      <c r="AJL10" s="300"/>
      <c r="AJM10" s="300"/>
      <c r="AJN10" s="300"/>
      <c r="AJO10" s="300"/>
      <c r="AJP10" s="300"/>
      <c r="AJQ10" s="300"/>
      <c r="AJR10" s="300"/>
      <c r="AJS10" s="300"/>
      <c r="AJT10" s="300"/>
      <c r="AJU10" s="300"/>
      <c r="AJV10" s="300"/>
      <c r="AJW10" s="300"/>
      <c r="AJX10" s="300"/>
      <c r="AJY10" s="300"/>
      <c r="AJZ10" s="300"/>
      <c r="AKA10" s="300"/>
      <c r="AKB10" s="300"/>
      <c r="AKC10" s="300"/>
      <c r="AKD10" s="300"/>
      <c r="AKE10" s="300"/>
      <c r="AKF10" s="300"/>
      <c r="AKG10" s="300"/>
      <c r="AKH10" s="300"/>
      <c r="AKI10" s="300"/>
      <c r="AKJ10" s="300"/>
      <c r="AKK10" s="300"/>
      <c r="AKL10" s="300"/>
      <c r="AKM10" s="300"/>
      <c r="AKN10" s="300"/>
      <c r="AKO10" s="300"/>
      <c r="AKP10" s="300"/>
      <c r="AKQ10" s="300"/>
      <c r="AKR10" s="300"/>
      <c r="AKS10" s="300"/>
      <c r="AKT10" s="300"/>
      <c r="AKU10" s="300"/>
      <c r="AKV10" s="300"/>
      <c r="AKW10" s="300"/>
      <c r="AKX10" s="300"/>
      <c r="AKY10" s="300"/>
      <c r="AKZ10" s="300"/>
      <c r="ALA10" s="300"/>
      <c r="ALB10" s="300"/>
      <c r="ALC10" s="300"/>
      <c r="ALD10" s="300"/>
      <c r="ALE10" s="300"/>
      <c r="ALF10" s="300"/>
      <c r="ALG10" s="300"/>
      <c r="ALH10" s="300"/>
      <c r="ALI10" s="300"/>
      <c r="ALJ10" s="300"/>
      <c r="ALK10" s="300"/>
      <c r="ALL10" s="300"/>
      <c r="ALM10" s="300"/>
      <c r="ALN10" s="300"/>
      <c r="ALO10" s="300"/>
      <c r="ALP10" s="300"/>
      <c r="ALQ10" s="300"/>
      <c r="ALR10" s="300"/>
      <c r="ALS10" s="300"/>
      <c r="ALT10" s="300"/>
      <c r="ALU10" s="300"/>
      <c r="ALV10" s="300"/>
      <c r="ALW10" s="300"/>
      <c r="ALX10" s="300"/>
      <c r="ALY10" s="300"/>
      <c r="ALZ10" s="300"/>
      <c r="AMA10" s="300"/>
      <c r="AMB10" s="300"/>
      <c r="AMC10" s="300"/>
      <c r="AMD10" s="300"/>
      <c r="AME10" s="300"/>
      <c r="AMF10" s="300"/>
      <c r="AMG10" s="300"/>
      <c r="AMH10" s="300"/>
      <c r="AMI10" s="300"/>
      <c r="AMJ10" s="300"/>
      <c r="AMK10" s="300"/>
    </row>
    <row r="11" spans="1:1025" ht="22.5" x14ac:dyDescent="0.2">
      <c r="A11" s="66" t="s">
        <v>70</v>
      </c>
      <c r="B11" s="65">
        <v>8</v>
      </c>
      <c r="C11" s="48" t="s">
        <v>8036</v>
      </c>
      <c r="D11" s="48" t="s">
        <v>8037</v>
      </c>
      <c r="E11" s="24">
        <v>1986</v>
      </c>
      <c r="F11" s="97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</row>
    <row r="12" spans="1:1025" ht="21" customHeight="1" x14ac:dyDescent="0.2">
      <c r="A12" s="66" t="s">
        <v>70</v>
      </c>
      <c r="B12" s="65" t="s">
        <v>7458</v>
      </c>
      <c r="C12" s="48" t="s">
        <v>7459</v>
      </c>
      <c r="D12" s="48" t="s">
        <v>7460</v>
      </c>
      <c r="E12" s="24">
        <v>1984</v>
      </c>
      <c r="F12" s="97">
        <v>1</v>
      </c>
    </row>
    <row r="13" spans="1:1025" ht="22.5" x14ac:dyDescent="0.2">
      <c r="A13" s="66" t="s">
        <v>70</v>
      </c>
      <c r="B13" s="65" t="s">
        <v>7461</v>
      </c>
      <c r="C13" s="48" t="s">
        <v>7459</v>
      </c>
      <c r="D13" s="48" t="s">
        <v>7462</v>
      </c>
      <c r="E13" s="24">
        <v>1984</v>
      </c>
      <c r="F13" s="97">
        <v>1</v>
      </c>
    </row>
    <row r="14" spans="1:1025" ht="33.75" x14ac:dyDescent="0.2">
      <c r="A14" s="66" t="s">
        <v>70</v>
      </c>
      <c r="B14" s="65">
        <v>10</v>
      </c>
      <c r="C14" s="48" t="s">
        <v>8062</v>
      </c>
      <c r="D14" s="48" t="s">
        <v>8063</v>
      </c>
      <c r="E14" s="24">
        <v>1998</v>
      </c>
      <c r="F14" s="97">
        <v>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</row>
    <row r="15" spans="1:1025" ht="22.5" x14ac:dyDescent="0.2">
      <c r="A15" s="66" t="s">
        <v>70</v>
      </c>
      <c r="B15" s="65">
        <v>11</v>
      </c>
      <c r="C15" s="48" t="s">
        <v>8093</v>
      </c>
      <c r="D15" s="48" t="s">
        <v>8094</v>
      </c>
      <c r="E15" s="24">
        <v>1986</v>
      </c>
      <c r="F15" s="97">
        <v>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</row>
    <row r="16" spans="1:1025" x14ac:dyDescent="0.2">
      <c r="A16" s="66" t="s">
        <v>70</v>
      </c>
      <c r="B16" s="65">
        <v>12</v>
      </c>
      <c r="C16" s="48" t="s">
        <v>7985</v>
      </c>
      <c r="D16" s="48" t="s">
        <v>7986</v>
      </c>
      <c r="E16" s="24">
        <v>1988</v>
      </c>
      <c r="F16" s="97">
        <v>1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  <c r="AAA16" s="123"/>
      <c r="AAB16" s="123"/>
      <c r="AAC16" s="123"/>
      <c r="AAD16" s="123"/>
      <c r="AAE16" s="123"/>
      <c r="AAF16" s="123"/>
      <c r="AAG16" s="123"/>
      <c r="AAH16" s="123"/>
      <c r="AAI16" s="123"/>
      <c r="AAJ16" s="123"/>
      <c r="AAK16" s="123"/>
      <c r="AAL16" s="123"/>
      <c r="AAM16" s="123"/>
      <c r="AAN16" s="123"/>
      <c r="AAO16" s="123"/>
      <c r="AAP16" s="123"/>
      <c r="AAQ16" s="123"/>
      <c r="AAR16" s="123"/>
      <c r="AAS16" s="123"/>
      <c r="AAT16" s="123"/>
      <c r="AAU16" s="123"/>
      <c r="AAV16" s="123"/>
      <c r="AAW16" s="123"/>
      <c r="AAX16" s="123"/>
      <c r="AAY16" s="123"/>
      <c r="AAZ16" s="123"/>
      <c r="ABA16" s="123"/>
      <c r="ABB16" s="123"/>
      <c r="ABC16" s="123"/>
      <c r="ABD16" s="123"/>
      <c r="ABE16" s="123"/>
      <c r="ABF16" s="123"/>
      <c r="ABG16" s="123"/>
      <c r="ABH16" s="123"/>
      <c r="ABI16" s="123"/>
      <c r="ABJ16" s="123"/>
      <c r="ABK16" s="123"/>
      <c r="ABL16" s="123"/>
      <c r="ABM16" s="123"/>
      <c r="ABN16" s="123"/>
      <c r="ABO16" s="123"/>
      <c r="ABP16" s="123"/>
      <c r="ABQ16" s="123"/>
      <c r="ABR16" s="123"/>
      <c r="ABS16" s="123"/>
      <c r="ABT16" s="123"/>
      <c r="ABU16" s="123"/>
      <c r="ABV16" s="123"/>
      <c r="ABW16" s="123"/>
      <c r="ABX16" s="123"/>
      <c r="ABY16" s="123"/>
      <c r="ABZ16" s="123"/>
      <c r="ACA16" s="123"/>
      <c r="ACB16" s="123"/>
      <c r="ACC16" s="123"/>
      <c r="ACD16" s="123"/>
      <c r="ACE16" s="123"/>
      <c r="ACF16" s="123"/>
      <c r="ACG16" s="123"/>
      <c r="ACH16" s="123"/>
      <c r="ACI16" s="123"/>
      <c r="ACJ16" s="123"/>
      <c r="ACK16" s="123"/>
      <c r="ACL16" s="123"/>
      <c r="ACM16" s="123"/>
      <c r="ACN16" s="123"/>
      <c r="ACO16" s="123"/>
      <c r="ACP16" s="123"/>
      <c r="ACQ16" s="123"/>
      <c r="ACR16" s="123"/>
      <c r="ACS16" s="123"/>
      <c r="ACT16" s="123"/>
      <c r="ACU16" s="123"/>
      <c r="ACV16" s="123"/>
      <c r="ACW16" s="123"/>
      <c r="ACX16" s="123"/>
      <c r="ACY16" s="123"/>
      <c r="ACZ16" s="123"/>
      <c r="ADA16" s="123"/>
      <c r="ADB16" s="123"/>
      <c r="ADC16" s="123"/>
      <c r="ADD16" s="123"/>
      <c r="ADE16" s="123"/>
      <c r="ADF16" s="123"/>
      <c r="ADG16" s="123"/>
      <c r="ADH16" s="123"/>
      <c r="ADI16" s="123"/>
      <c r="ADJ16" s="123"/>
      <c r="ADK16" s="123"/>
      <c r="ADL16" s="123"/>
      <c r="ADM16" s="123"/>
      <c r="ADN16" s="123"/>
      <c r="ADO16" s="123"/>
      <c r="ADP16" s="123"/>
      <c r="ADQ16" s="123"/>
      <c r="ADR16" s="123"/>
      <c r="ADS16" s="123"/>
      <c r="ADT16" s="123"/>
      <c r="ADU16" s="123"/>
      <c r="ADV16" s="123"/>
      <c r="ADW16" s="123"/>
      <c r="ADX16" s="123"/>
      <c r="ADY16" s="123"/>
      <c r="ADZ16" s="123"/>
      <c r="AEA16" s="123"/>
      <c r="AEB16" s="123"/>
      <c r="AEC16" s="123"/>
      <c r="AED16" s="123"/>
      <c r="AEE16" s="123"/>
      <c r="AEF16" s="123"/>
      <c r="AEG16" s="123"/>
      <c r="AEH16" s="123"/>
      <c r="AEI16" s="123"/>
      <c r="AEJ16" s="123"/>
      <c r="AEK16" s="123"/>
      <c r="AEL16" s="123"/>
      <c r="AEM16" s="123"/>
      <c r="AEN16" s="123"/>
      <c r="AEO16" s="123"/>
      <c r="AEP16" s="123"/>
      <c r="AEQ16" s="123"/>
      <c r="AER16" s="123"/>
      <c r="AES16" s="123"/>
      <c r="AET16" s="123"/>
      <c r="AEU16" s="123"/>
      <c r="AEV16" s="123"/>
      <c r="AEW16" s="123"/>
      <c r="AEX16" s="123"/>
      <c r="AEY16" s="123"/>
      <c r="AEZ16" s="123"/>
      <c r="AFA16" s="123"/>
      <c r="AFB16" s="123"/>
      <c r="AFC16" s="123"/>
      <c r="AFD16" s="123"/>
      <c r="AFE16" s="123"/>
      <c r="AFF16" s="123"/>
      <c r="AFG16" s="123"/>
      <c r="AFH16" s="123"/>
      <c r="AFI16" s="123"/>
      <c r="AFJ16" s="123"/>
      <c r="AFK16" s="123"/>
      <c r="AFL16" s="123"/>
      <c r="AFM16" s="123"/>
      <c r="AFN16" s="123"/>
      <c r="AFO16" s="123"/>
      <c r="AFP16" s="123"/>
      <c r="AFQ16" s="123"/>
      <c r="AFR16" s="123"/>
      <c r="AFS16" s="123"/>
      <c r="AFT16" s="123"/>
      <c r="AFU16" s="123"/>
      <c r="AFV16" s="123"/>
      <c r="AFW16" s="123"/>
      <c r="AFX16" s="123"/>
      <c r="AFY16" s="123"/>
      <c r="AFZ16" s="123"/>
      <c r="AGA16" s="123"/>
      <c r="AGB16" s="123"/>
      <c r="AGC16" s="123"/>
      <c r="AGD16" s="123"/>
      <c r="AGE16" s="123"/>
      <c r="AGF16" s="123"/>
      <c r="AGG16" s="123"/>
      <c r="AGH16" s="123"/>
      <c r="AGI16" s="123"/>
      <c r="AGJ16" s="123"/>
      <c r="AGK16" s="123"/>
      <c r="AGL16" s="123"/>
      <c r="AGM16" s="123"/>
      <c r="AGN16" s="123"/>
      <c r="AGO16" s="123"/>
      <c r="AGP16" s="123"/>
      <c r="AGQ16" s="123"/>
      <c r="AGR16" s="123"/>
      <c r="AGS16" s="123"/>
      <c r="AGT16" s="123"/>
      <c r="AGU16" s="123"/>
      <c r="AGV16" s="123"/>
      <c r="AGW16" s="123"/>
      <c r="AGX16" s="123"/>
      <c r="AGY16" s="123"/>
      <c r="AGZ16" s="123"/>
      <c r="AHA16" s="123"/>
      <c r="AHB16" s="123"/>
      <c r="AHC16" s="123"/>
      <c r="AHD16" s="123"/>
      <c r="AHE16" s="123"/>
      <c r="AHF16" s="123"/>
      <c r="AHG16" s="123"/>
      <c r="AHH16" s="123"/>
      <c r="AHI16" s="123"/>
      <c r="AHJ16" s="123"/>
      <c r="AHK16" s="123"/>
      <c r="AHL16" s="123"/>
      <c r="AHM16" s="123"/>
      <c r="AHN16" s="123"/>
      <c r="AHO16" s="123"/>
      <c r="AHP16" s="123"/>
      <c r="AHQ16" s="123"/>
      <c r="AHR16" s="123"/>
      <c r="AHS16" s="123"/>
      <c r="AHT16" s="123"/>
      <c r="AHU16" s="123"/>
      <c r="AHV16" s="123"/>
      <c r="AHW16" s="123"/>
      <c r="AHX16" s="123"/>
      <c r="AHY16" s="123"/>
      <c r="AHZ16" s="123"/>
      <c r="AIA16" s="123"/>
      <c r="AIB16" s="123"/>
      <c r="AIC16" s="123"/>
      <c r="AID16" s="123"/>
      <c r="AIE16" s="123"/>
      <c r="AIF16" s="123"/>
      <c r="AIG16" s="123"/>
      <c r="AIH16" s="123"/>
      <c r="AII16" s="123"/>
      <c r="AIJ16" s="123"/>
      <c r="AIK16" s="123"/>
      <c r="AIL16" s="123"/>
      <c r="AIM16" s="123"/>
      <c r="AIN16" s="123"/>
      <c r="AIO16" s="123"/>
      <c r="AIP16" s="123"/>
      <c r="AIQ16" s="123"/>
      <c r="AIR16" s="123"/>
      <c r="AIS16" s="123"/>
      <c r="AIT16" s="123"/>
      <c r="AIU16" s="123"/>
      <c r="AIV16" s="123"/>
      <c r="AIW16" s="123"/>
      <c r="AIX16" s="123"/>
      <c r="AIY16" s="123"/>
      <c r="AIZ16" s="123"/>
      <c r="AJA16" s="123"/>
      <c r="AJB16" s="123"/>
      <c r="AJC16" s="123"/>
      <c r="AJD16" s="123"/>
      <c r="AJE16" s="123"/>
      <c r="AJF16" s="123"/>
      <c r="AJG16" s="123"/>
      <c r="AJH16" s="123"/>
      <c r="AJI16" s="123"/>
      <c r="AJJ16" s="123"/>
      <c r="AJK16" s="123"/>
      <c r="AJL16" s="123"/>
      <c r="AJM16" s="123"/>
      <c r="AJN16" s="123"/>
      <c r="AJO16" s="123"/>
      <c r="AJP16" s="123"/>
      <c r="AJQ16" s="123"/>
      <c r="AJR16" s="123"/>
      <c r="AJS16" s="123"/>
      <c r="AJT16" s="123"/>
      <c r="AJU16" s="123"/>
      <c r="AJV16" s="123"/>
      <c r="AJW16" s="123"/>
      <c r="AJX16" s="123"/>
      <c r="AJY16" s="123"/>
      <c r="AJZ16" s="123"/>
      <c r="AKA16" s="123"/>
      <c r="AKB16" s="123"/>
      <c r="AKC16" s="123"/>
      <c r="AKD16" s="123"/>
      <c r="AKE16" s="123"/>
      <c r="AKF16" s="123"/>
      <c r="AKG16" s="123"/>
      <c r="AKH16" s="123"/>
      <c r="AKI16" s="123"/>
      <c r="AKJ16" s="123"/>
      <c r="AKK16" s="123"/>
      <c r="AKL16" s="123"/>
      <c r="AKM16" s="123"/>
      <c r="AKN16" s="123"/>
      <c r="AKO16" s="123"/>
      <c r="AKP16" s="123"/>
      <c r="AKQ16" s="123"/>
      <c r="AKR16" s="123"/>
      <c r="AKS16" s="123"/>
      <c r="AKT16" s="123"/>
      <c r="AKU16" s="123"/>
      <c r="AKV16" s="123"/>
      <c r="AKW16" s="123"/>
      <c r="AKX16" s="123"/>
      <c r="AKY16" s="123"/>
      <c r="AKZ16" s="123"/>
      <c r="ALA16" s="123"/>
      <c r="ALB16" s="123"/>
      <c r="ALC16" s="123"/>
      <c r="ALD16" s="123"/>
      <c r="ALE16" s="123"/>
      <c r="ALF16" s="123"/>
      <c r="ALG16" s="123"/>
      <c r="ALH16" s="123"/>
      <c r="ALI16" s="123"/>
      <c r="ALJ16" s="123"/>
      <c r="ALK16" s="123"/>
      <c r="ALL16" s="123"/>
      <c r="ALM16" s="123"/>
      <c r="ALN16" s="123"/>
      <c r="ALO16" s="123"/>
      <c r="ALP16" s="123"/>
      <c r="ALQ16" s="123"/>
      <c r="ALR16" s="123"/>
      <c r="ALS16" s="123"/>
      <c r="ALT16" s="123"/>
      <c r="ALU16" s="123"/>
      <c r="ALV16" s="123"/>
      <c r="ALW16" s="123"/>
      <c r="ALX16" s="123"/>
      <c r="ALY16" s="123"/>
      <c r="ALZ16" s="123"/>
      <c r="AMA16" s="123"/>
      <c r="AMB16" s="123"/>
      <c r="AMC16" s="123"/>
      <c r="AMD16" s="123"/>
      <c r="AME16" s="123"/>
      <c r="AMF16" s="123"/>
      <c r="AMG16" s="123"/>
      <c r="AMH16" s="123"/>
      <c r="AMI16" s="123"/>
      <c r="AMJ16" s="123"/>
      <c r="AMK16" s="123"/>
    </row>
    <row r="17" spans="1:1025" s="12" customFormat="1" ht="33.75" customHeight="1" x14ac:dyDescent="0.2">
      <c r="A17" s="66" t="s">
        <v>70</v>
      </c>
      <c r="B17" s="65" t="s">
        <v>7580</v>
      </c>
      <c r="C17" s="48" t="s">
        <v>7581</v>
      </c>
      <c r="D17" s="48" t="s">
        <v>7582</v>
      </c>
      <c r="E17" s="24">
        <v>1996</v>
      </c>
      <c r="F17" s="24">
        <v>1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</row>
    <row r="18" spans="1:1025" s="302" customFormat="1" ht="22.5" customHeight="1" x14ac:dyDescent="0.2">
      <c r="A18" s="66" t="s">
        <v>70</v>
      </c>
      <c r="B18" s="65" t="s">
        <v>7583</v>
      </c>
      <c r="C18" s="48" t="s">
        <v>7581</v>
      </c>
      <c r="D18" s="48" t="s">
        <v>7584</v>
      </c>
      <c r="E18" s="24">
        <v>1996</v>
      </c>
      <c r="F18" s="24">
        <v>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</row>
    <row r="19" spans="1:1025" ht="22.5" x14ac:dyDescent="0.2">
      <c r="A19" s="66" t="s">
        <v>70</v>
      </c>
      <c r="B19" s="65">
        <v>14</v>
      </c>
      <c r="C19" s="48" t="s">
        <v>7007</v>
      </c>
      <c r="D19" s="48" t="s">
        <v>7008</v>
      </c>
      <c r="E19" s="24">
        <v>1994</v>
      </c>
      <c r="F19" s="97">
        <v>1</v>
      </c>
    </row>
    <row r="20" spans="1:1025" ht="33.75" x14ac:dyDescent="0.2">
      <c r="A20" s="66" t="s">
        <v>70</v>
      </c>
      <c r="B20" s="65">
        <v>15</v>
      </c>
      <c r="C20" s="48" t="s">
        <v>7338</v>
      </c>
      <c r="D20" s="48" t="s">
        <v>7339</v>
      </c>
      <c r="E20" s="24">
        <v>1998</v>
      </c>
      <c r="F20" s="97">
        <v>1</v>
      </c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  <c r="AQ20" s="300"/>
      <c r="AR20" s="300"/>
      <c r="AS20" s="300"/>
      <c r="AT20" s="300"/>
      <c r="AU20" s="300"/>
      <c r="AV20" s="300"/>
      <c r="AW20" s="300"/>
      <c r="AX20" s="300"/>
      <c r="AY20" s="300"/>
      <c r="AZ20" s="300"/>
      <c r="BA20" s="300"/>
      <c r="BB20" s="300"/>
      <c r="BC20" s="300"/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300"/>
      <c r="BU20" s="300"/>
      <c r="BV20" s="300"/>
      <c r="BW20" s="300"/>
      <c r="BX20" s="300"/>
      <c r="BY20" s="300"/>
      <c r="BZ20" s="300"/>
      <c r="CA20" s="300"/>
      <c r="CB20" s="300"/>
      <c r="CC20" s="300"/>
      <c r="CD20" s="300"/>
      <c r="CE20" s="300"/>
      <c r="CF20" s="300"/>
      <c r="CG20" s="300"/>
      <c r="CH20" s="300"/>
      <c r="CI20" s="300"/>
      <c r="CJ20" s="300"/>
      <c r="CK20" s="300"/>
      <c r="CL20" s="300"/>
      <c r="CM20" s="300"/>
      <c r="CN20" s="300"/>
      <c r="CO20" s="300"/>
      <c r="CP20" s="300"/>
      <c r="CQ20" s="300"/>
      <c r="CR20" s="300"/>
      <c r="CS20" s="300"/>
      <c r="CT20" s="300"/>
      <c r="CU20" s="300"/>
      <c r="CV20" s="300"/>
      <c r="CW20" s="300"/>
      <c r="CX20" s="300"/>
      <c r="CY20" s="300"/>
      <c r="CZ20" s="300"/>
      <c r="DA20" s="300"/>
      <c r="DB20" s="300"/>
      <c r="DC20" s="300"/>
      <c r="DD20" s="300"/>
      <c r="DE20" s="300"/>
      <c r="DF20" s="300"/>
      <c r="DG20" s="300"/>
      <c r="DH20" s="300"/>
      <c r="DI20" s="300"/>
      <c r="DJ20" s="300"/>
      <c r="DK20" s="300"/>
      <c r="DL20" s="300"/>
      <c r="DM20" s="300"/>
      <c r="DN20" s="300"/>
      <c r="DO20" s="300"/>
      <c r="DP20" s="300"/>
      <c r="DQ20" s="300"/>
      <c r="DR20" s="300"/>
      <c r="DS20" s="300"/>
      <c r="DT20" s="300"/>
      <c r="DU20" s="300"/>
      <c r="DV20" s="300"/>
      <c r="DW20" s="300"/>
      <c r="DX20" s="300"/>
      <c r="DY20" s="300"/>
      <c r="DZ20" s="300"/>
      <c r="EA20" s="300"/>
      <c r="EB20" s="300"/>
      <c r="EC20" s="300"/>
      <c r="ED20" s="300"/>
      <c r="EE20" s="300"/>
      <c r="EF20" s="300"/>
      <c r="EG20" s="300"/>
      <c r="EH20" s="300"/>
      <c r="EI20" s="300"/>
      <c r="EJ20" s="300"/>
      <c r="EK20" s="300"/>
      <c r="EL20" s="300"/>
      <c r="EM20" s="300"/>
      <c r="EN20" s="300"/>
      <c r="EO20" s="300"/>
      <c r="EP20" s="300"/>
      <c r="EQ20" s="300"/>
      <c r="ER20" s="300"/>
      <c r="ES20" s="300"/>
      <c r="ET20" s="300"/>
      <c r="EU20" s="300"/>
      <c r="EV20" s="300"/>
      <c r="EW20" s="300"/>
      <c r="EX20" s="300"/>
      <c r="EY20" s="300"/>
      <c r="EZ20" s="300"/>
      <c r="FA20" s="300"/>
      <c r="FB20" s="300"/>
      <c r="FC20" s="300"/>
      <c r="FD20" s="300"/>
      <c r="FE20" s="300"/>
      <c r="FF20" s="300"/>
      <c r="FG20" s="300"/>
      <c r="FH20" s="300"/>
      <c r="FI20" s="300"/>
      <c r="FJ20" s="300"/>
      <c r="FK20" s="300"/>
      <c r="FL20" s="300"/>
      <c r="FM20" s="300"/>
      <c r="FN20" s="300"/>
      <c r="FO20" s="300"/>
      <c r="FP20" s="300"/>
      <c r="FQ20" s="300"/>
      <c r="FR20" s="300"/>
      <c r="FS20" s="300"/>
      <c r="FT20" s="300"/>
      <c r="FU20" s="300"/>
      <c r="FV20" s="300"/>
      <c r="FW20" s="300"/>
      <c r="FX20" s="300"/>
      <c r="FY20" s="300"/>
      <c r="FZ20" s="300"/>
      <c r="GA20" s="300"/>
      <c r="GB20" s="300"/>
      <c r="GC20" s="300"/>
      <c r="GD20" s="300"/>
      <c r="GE20" s="300"/>
      <c r="GF20" s="300"/>
      <c r="GG20" s="300"/>
      <c r="GH20" s="300"/>
      <c r="GI20" s="300"/>
      <c r="GJ20" s="300"/>
      <c r="GK20" s="300"/>
      <c r="GL20" s="300"/>
      <c r="GM20" s="300"/>
      <c r="GN20" s="300"/>
      <c r="GO20" s="300"/>
      <c r="GP20" s="300"/>
      <c r="GQ20" s="300"/>
      <c r="GR20" s="300"/>
      <c r="GS20" s="300"/>
      <c r="GT20" s="300"/>
      <c r="GU20" s="300"/>
      <c r="GV20" s="300"/>
      <c r="GW20" s="300"/>
      <c r="GX20" s="300"/>
      <c r="GY20" s="300"/>
      <c r="GZ20" s="300"/>
      <c r="HA20" s="300"/>
      <c r="HB20" s="300"/>
      <c r="HC20" s="300"/>
      <c r="HD20" s="300"/>
      <c r="HE20" s="300"/>
      <c r="HF20" s="300"/>
      <c r="HG20" s="300"/>
      <c r="HH20" s="300"/>
      <c r="HI20" s="300"/>
      <c r="HJ20" s="300"/>
      <c r="HK20" s="300"/>
      <c r="HL20" s="300"/>
      <c r="HM20" s="300"/>
      <c r="HN20" s="300"/>
      <c r="HO20" s="300"/>
      <c r="HP20" s="300"/>
      <c r="HQ20" s="300"/>
      <c r="HR20" s="300"/>
      <c r="HS20" s="300"/>
      <c r="HT20" s="300"/>
      <c r="HU20" s="300"/>
      <c r="HV20" s="300"/>
      <c r="HW20" s="300"/>
      <c r="HX20" s="300"/>
      <c r="HY20" s="300"/>
      <c r="HZ20" s="300"/>
      <c r="IA20" s="300"/>
      <c r="IB20" s="300"/>
      <c r="IC20" s="300"/>
      <c r="ID20" s="300"/>
      <c r="IE20" s="300"/>
      <c r="IF20" s="300"/>
      <c r="IG20" s="300"/>
      <c r="IH20" s="300"/>
      <c r="II20" s="300"/>
      <c r="IJ20" s="300"/>
      <c r="IK20" s="300"/>
      <c r="IL20" s="300"/>
      <c r="IM20" s="300"/>
      <c r="IN20" s="300"/>
      <c r="IO20" s="300"/>
      <c r="IP20" s="300"/>
      <c r="IQ20" s="300"/>
      <c r="IR20" s="300"/>
      <c r="IS20" s="300"/>
      <c r="IT20" s="300"/>
      <c r="IU20" s="300"/>
      <c r="IV20" s="300"/>
      <c r="IW20" s="300"/>
      <c r="IX20" s="300"/>
      <c r="IY20" s="300"/>
      <c r="IZ20" s="300"/>
      <c r="JA20" s="300"/>
      <c r="JB20" s="300"/>
      <c r="JC20" s="300"/>
      <c r="JD20" s="300"/>
      <c r="JE20" s="300"/>
      <c r="JF20" s="300"/>
      <c r="JG20" s="300"/>
      <c r="JH20" s="300"/>
      <c r="JI20" s="300"/>
      <c r="JJ20" s="300"/>
      <c r="JK20" s="300"/>
      <c r="JL20" s="300"/>
      <c r="JM20" s="300"/>
      <c r="JN20" s="300"/>
      <c r="JO20" s="300"/>
      <c r="JP20" s="300"/>
      <c r="JQ20" s="300"/>
      <c r="JR20" s="300"/>
      <c r="JS20" s="300"/>
      <c r="JT20" s="300"/>
      <c r="JU20" s="300"/>
      <c r="JV20" s="300"/>
      <c r="JW20" s="300"/>
      <c r="JX20" s="300"/>
      <c r="JY20" s="300"/>
      <c r="JZ20" s="300"/>
      <c r="KA20" s="300"/>
      <c r="KB20" s="300"/>
      <c r="KC20" s="300"/>
      <c r="KD20" s="300"/>
      <c r="KE20" s="300"/>
      <c r="KF20" s="300"/>
      <c r="KG20" s="300"/>
      <c r="KH20" s="300"/>
      <c r="KI20" s="300"/>
      <c r="KJ20" s="300"/>
      <c r="KK20" s="300"/>
      <c r="KL20" s="300"/>
      <c r="KM20" s="300"/>
      <c r="KN20" s="300"/>
      <c r="KO20" s="300"/>
      <c r="KP20" s="300"/>
      <c r="KQ20" s="300"/>
      <c r="KR20" s="300"/>
      <c r="KS20" s="300"/>
      <c r="KT20" s="300"/>
      <c r="KU20" s="300"/>
      <c r="KV20" s="300"/>
      <c r="KW20" s="300"/>
      <c r="KX20" s="300"/>
      <c r="KY20" s="300"/>
      <c r="KZ20" s="300"/>
      <c r="LA20" s="300"/>
      <c r="LB20" s="300"/>
      <c r="LC20" s="300"/>
      <c r="LD20" s="300"/>
      <c r="LE20" s="300"/>
      <c r="LF20" s="300"/>
      <c r="LG20" s="300"/>
      <c r="LH20" s="300"/>
      <c r="LI20" s="300"/>
      <c r="LJ20" s="300"/>
      <c r="LK20" s="300"/>
      <c r="LL20" s="300"/>
      <c r="LM20" s="300"/>
      <c r="LN20" s="300"/>
      <c r="LO20" s="300"/>
      <c r="LP20" s="300"/>
      <c r="LQ20" s="300"/>
      <c r="LR20" s="300"/>
      <c r="LS20" s="300"/>
      <c r="LT20" s="300"/>
      <c r="LU20" s="300"/>
      <c r="LV20" s="300"/>
      <c r="LW20" s="300"/>
      <c r="LX20" s="300"/>
      <c r="LY20" s="300"/>
      <c r="LZ20" s="300"/>
      <c r="MA20" s="300"/>
      <c r="MB20" s="300"/>
      <c r="MC20" s="300"/>
      <c r="MD20" s="300"/>
      <c r="ME20" s="300"/>
      <c r="MF20" s="300"/>
      <c r="MG20" s="300"/>
      <c r="MH20" s="300"/>
      <c r="MI20" s="300"/>
      <c r="MJ20" s="300"/>
      <c r="MK20" s="300"/>
      <c r="ML20" s="300"/>
      <c r="MM20" s="300"/>
      <c r="MN20" s="300"/>
      <c r="MO20" s="300"/>
      <c r="MP20" s="300"/>
      <c r="MQ20" s="300"/>
      <c r="MR20" s="300"/>
      <c r="MS20" s="300"/>
      <c r="MT20" s="300"/>
      <c r="MU20" s="300"/>
      <c r="MV20" s="300"/>
      <c r="MW20" s="300"/>
      <c r="MX20" s="300"/>
      <c r="MY20" s="300"/>
      <c r="MZ20" s="300"/>
      <c r="NA20" s="300"/>
      <c r="NB20" s="300"/>
      <c r="NC20" s="300"/>
      <c r="ND20" s="300"/>
      <c r="NE20" s="300"/>
      <c r="NF20" s="300"/>
      <c r="NG20" s="300"/>
      <c r="NH20" s="300"/>
      <c r="NI20" s="300"/>
      <c r="NJ20" s="300"/>
      <c r="NK20" s="300"/>
      <c r="NL20" s="300"/>
      <c r="NM20" s="300"/>
      <c r="NN20" s="300"/>
      <c r="NO20" s="300"/>
      <c r="NP20" s="300"/>
      <c r="NQ20" s="300"/>
      <c r="NR20" s="300"/>
      <c r="NS20" s="300"/>
      <c r="NT20" s="300"/>
      <c r="NU20" s="300"/>
      <c r="NV20" s="300"/>
      <c r="NW20" s="300"/>
      <c r="NX20" s="300"/>
      <c r="NY20" s="300"/>
      <c r="NZ20" s="300"/>
      <c r="OA20" s="300"/>
      <c r="OB20" s="300"/>
      <c r="OC20" s="300"/>
      <c r="OD20" s="300"/>
      <c r="OE20" s="300"/>
      <c r="OF20" s="300"/>
      <c r="OG20" s="300"/>
      <c r="OH20" s="300"/>
      <c r="OI20" s="300"/>
      <c r="OJ20" s="300"/>
      <c r="OK20" s="300"/>
      <c r="OL20" s="300"/>
      <c r="OM20" s="300"/>
      <c r="ON20" s="300"/>
      <c r="OO20" s="300"/>
      <c r="OP20" s="300"/>
      <c r="OQ20" s="300"/>
      <c r="OR20" s="300"/>
      <c r="OS20" s="300"/>
      <c r="OT20" s="300"/>
      <c r="OU20" s="300"/>
      <c r="OV20" s="300"/>
      <c r="OW20" s="300"/>
      <c r="OX20" s="300"/>
      <c r="OY20" s="300"/>
      <c r="OZ20" s="300"/>
      <c r="PA20" s="300"/>
      <c r="PB20" s="300"/>
      <c r="PC20" s="300"/>
      <c r="PD20" s="300"/>
      <c r="PE20" s="300"/>
      <c r="PF20" s="300"/>
      <c r="PG20" s="300"/>
      <c r="PH20" s="300"/>
      <c r="PI20" s="300"/>
      <c r="PJ20" s="300"/>
      <c r="PK20" s="300"/>
      <c r="PL20" s="300"/>
      <c r="PM20" s="300"/>
      <c r="PN20" s="300"/>
      <c r="PO20" s="300"/>
      <c r="PP20" s="300"/>
      <c r="PQ20" s="300"/>
      <c r="PR20" s="300"/>
      <c r="PS20" s="300"/>
      <c r="PT20" s="300"/>
      <c r="PU20" s="300"/>
      <c r="PV20" s="300"/>
      <c r="PW20" s="300"/>
      <c r="PX20" s="300"/>
      <c r="PY20" s="300"/>
      <c r="PZ20" s="300"/>
      <c r="QA20" s="300"/>
      <c r="QB20" s="300"/>
      <c r="QC20" s="300"/>
      <c r="QD20" s="300"/>
      <c r="QE20" s="300"/>
      <c r="QF20" s="300"/>
      <c r="QG20" s="300"/>
      <c r="QH20" s="300"/>
      <c r="QI20" s="300"/>
      <c r="QJ20" s="300"/>
      <c r="QK20" s="300"/>
      <c r="QL20" s="300"/>
      <c r="QM20" s="300"/>
      <c r="QN20" s="300"/>
      <c r="QO20" s="300"/>
      <c r="QP20" s="300"/>
      <c r="QQ20" s="300"/>
      <c r="QR20" s="300"/>
      <c r="QS20" s="300"/>
      <c r="QT20" s="300"/>
      <c r="QU20" s="300"/>
      <c r="QV20" s="300"/>
      <c r="QW20" s="300"/>
      <c r="QX20" s="300"/>
      <c r="QY20" s="300"/>
      <c r="QZ20" s="300"/>
      <c r="RA20" s="300"/>
      <c r="RB20" s="300"/>
      <c r="RC20" s="300"/>
      <c r="RD20" s="300"/>
      <c r="RE20" s="300"/>
      <c r="RF20" s="300"/>
      <c r="RG20" s="300"/>
      <c r="RH20" s="300"/>
      <c r="RI20" s="300"/>
      <c r="RJ20" s="300"/>
      <c r="RK20" s="300"/>
      <c r="RL20" s="300"/>
      <c r="RM20" s="300"/>
      <c r="RN20" s="300"/>
      <c r="RO20" s="300"/>
      <c r="RP20" s="300"/>
      <c r="RQ20" s="300"/>
      <c r="RR20" s="300"/>
      <c r="RS20" s="300"/>
      <c r="RT20" s="300"/>
      <c r="RU20" s="300"/>
      <c r="RV20" s="300"/>
      <c r="RW20" s="300"/>
      <c r="RX20" s="300"/>
      <c r="RY20" s="300"/>
      <c r="RZ20" s="300"/>
      <c r="SA20" s="300"/>
      <c r="SB20" s="300"/>
      <c r="SC20" s="300"/>
      <c r="SD20" s="300"/>
      <c r="SE20" s="300"/>
      <c r="SF20" s="300"/>
      <c r="SG20" s="300"/>
      <c r="SH20" s="300"/>
      <c r="SI20" s="300"/>
      <c r="SJ20" s="300"/>
      <c r="SK20" s="300"/>
      <c r="SL20" s="300"/>
      <c r="SM20" s="300"/>
      <c r="SN20" s="300"/>
      <c r="SO20" s="300"/>
      <c r="SP20" s="300"/>
      <c r="SQ20" s="300"/>
      <c r="SR20" s="300"/>
      <c r="SS20" s="300"/>
      <c r="ST20" s="300"/>
      <c r="SU20" s="300"/>
      <c r="SV20" s="300"/>
      <c r="SW20" s="300"/>
      <c r="SX20" s="300"/>
      <c r="SY20" s="300"/>
      <c r="SZ20" s="300"/>
      <c r="TA20" s="300"/>
      <c r="TB20" s="300"/>
      <c r="TC20" s="300"/>
      <c r="TD20" s="300"/>
      <c r="TE20" s="300"/>
      <c r="TF20" s="300"/>
      <c r="TG20" s="300"/>
      <c r="TH20" s="300"/>
      <c r="TI20" s="300"/>
      <c r="TJ20" s="300"/>
      <c r="TK20" s="300"/>
      <c r="TL20" s="300"/>
      <c r="TM20" s="300"/>
      <c r="TN20" s="300"/>
      <c r="TO20" s="300"/>
      <c r="TP20" s="300"/>
      <c r="TQ20" s="300"/>
      <c r="TR20" s="300"/>
      <c r="TS20" s="300"/>
      <c r="TT20" s="300"/>
      <c r="TU20" s="300"/>
      <c r="TV20" s="300"/>
      <c r="TW20" s="300"/>
      <c r="TX20" s="300"/>
      <c r="TY20" s="300"/>
      <c r="TZ20" s="300"/>
      <c r="UA20" s="300"/>
      <c r="UB20" s="300"/>
      <c r="UC20" s="300"/>
      <c r="UD20" s="300"/>
      <c r="UE20" s="300"/>
      <c r="UF20" s="300"/>
      <c r="UG20" s="300"/>
      <c r="UH20" s="300"/>
      <c r="UI20" s="300"/>
      <c r="UJ20" s="300"/>
      <c r="UK20" s="300"/>
      <c r="UL20" s="300"/>
      <c r="UM20" s="300"/>
      <c r="UN20" s="300"/>
      <c r="UO20" s="300"/>
      <c r="UP20" s="300"/>
      <c r="UQ20" s="300"/>
      <c r="UR20" s="300"/>
      <c r="US20" s="300"/>
      <c r="UT20" s="300"/>
      <c r="UU20" s="300"/>
      <c r="UV20" s="300"/>
      <c r="UW20" s="300"/>
      <c r="UX20" s="300"/>
      <c r="UY20" s="300"/>
      <c r="UZ20" s="300"/>
      <c r="VA20" s="300"/>
      <c r="VB20" s="300"/>
      <c r="VC20" s="300"/>
      <c r="VD20" s="300"/>
      <c r="VE20" s="300"/>
      <c r="VF20" s="300"/>
      <c r="VG20" s="300"/>
      <c r="VH20" s="300"/>
      <c r="VI20" s="300"/>
      <c r="VJ20" s="300"/>
      <c r="VK20" s="300"/>
      <c r="VL20" s="300"/>
      <c r="VM20" s="300"/>
      <c r="VN20" s="300"/>
      <c r="VO20" s="300"/>
      <c r="VP20" s="300"/>
      <c r="VQ20" s="300"/>
      <c r="VR20" s="300"/>
      <c r="VS20" s="300"/>
      <c r="VT20" s="300"/>
      <c r="VU20" s="300"/>
      <c r="VV20" s="300"/>
      <c r="VW20" s="300"/>
      <c r="VX20" s="300"/>
      <c r="VY20" s="300"/>
      <c r="VZ20" s="300"/>
      <c r="WA20" s="300"/>
      <c r="WB20" s="300"/>
      <c r="WC20" s="300"/>
      <c r="WD20" s="300"/>
      <c r="WE20" s="300"/>
      <c r="WF20" s="300"/>
      <c r="WG20" s="300"/>
      <c r="WH20" s="300"/>
      <c r="WI20" s="300"/>
      <c r="WJ20" s="300"/>
      <c r="WK20" s="300"/>
      <c r="WL20" s="300"/>
      <c r="WM20" s="300"/>
      <c r="WN20" s="300"/>
      <c r="WO20" s="300"/>
      <c r="WP20" s="300"/>
      <c r="WQ20" s="300"/>
      <c r="WR20" s="300"/>
      <c r="WS20" s="300"/>
      <c r="WT20" s="300"/>
      <c r="WU20" s="300"/>
      <c r="WV20" s="300"/>
      <c r="WW20" s="300"/>
      <c r="WX20" s="300"/>
      <c r="WY20" s="300"/>
      <c r="WZ20" s="300"/>
      <c r="XA20" s="300"/>
      <c r="XB20" s="300"/>
      <c r="XC20" s="300"/>
      <c r="XD20" s="300"/>
      <c r="XE20" s="300"/>
      <c r="XF20" s="300"/>
      <c r="XG20" s="300"/>
      <c r="XH20" s="300"/>
      <c r="XI20" s="300"/>
      <c r="XJ20" s="300"/>
      <c r="XK20" s="300"/>
      <c r="XL20" s="300"/>
      <c r="XM20" s="300"/>
      <c r="XN20" s="300"/>
      <c r="XO20" s="300"/>
      <c r="XP20" s="300"/>
      <c r="XQ20" s="300"/>
      <c r="XR20" s="300"/>
      <c r="XS20" s="300"/>
      <c r="XT20" s="300"/>
      <c r="XU20" s="300"/>
      <c r="XV20" s="300"/>
      <c r="XW20" s="300"/>
      <c r="XX20" s="300"/>
      <c r="XY20" s="300"/>
      <c r="XZ20" s="300"/>
      <c r="YA20" s="300"/>
      <c r="YB20" s="300"/>
      <c r="YC20" s="300"/>
      <c r="YD20" s="300"/>
      <c r="YE20" s="300"/>
      <c r="YF20" s="300"/>
      <c r="YG20" s="300"/>
      <c r="YH20" s="300"/>
      <c r="YI20" s="300"/>
      <c r="YJ20" s="300"/>
      <c r="YK20" s="300"/>
      <c r="YL20" s="300"/>
      <c r="YM20" s="300"/>
      <c r="YN20" s="300"/>
      <c r="YO20" s="300"/>
      <c r="YP20" s="300"/>
      <c r="YQ20" s="300"/>
      <c r="YR20" s="300"/>
      <c r="YS20" s="300"/>
      <c r="YT20" s="300"/>
      <c r="YU20" s="300"/>
      <c r="YV20" s="300"/>
      <c r="YW20" s="300"/>
      <c r="YX20" s="300"/>
      <c r="YY20" s="300"/>
      <c r="YZ20" s="300"/>
      <c r="ZA20" s="300"/>
      <c r="ZB20" s="300"/>
      <c r="ZC20" s="300"/>
      <c r="ZD20" s="300"/>
      <c r="ZE20" s="300"/>
      <c r="ZF20" s="300"/>
      <c r="ZG20" s="300"/>
      <c r="ZH20" s="300"/>
      <c r="ZI20" s="300"/>
      <c r="ZJ20" s="300"/>
      <c r="ZK20" s="300"/>
      <c r="ZL20" s="300"/>
      <c r="ZM20" s="300"/>
      <c r="ZN20" s="300"/>
      <c r="ZO20" s="300"/>
      <c r="ZP20" s="300"/>
      <c r="ZQ20" s="300"/>
      <c r="ZR20" s="300"/>
      <c r="ZS20" s="300"/>
      <c r="ZT20" s="300"/>
      <c r="ZU20" s="300"/>
      <c r="ZV20" s="300"/>
      <c r="ZW20" s="300"/>
      <c r="ZX20" s="300"/>
      <c r="ZY20" s="300"/>
      <c r="ZZ20" s="300"/>
      <c r="AAA20" s="300"/>
      <c r="AAB20" s="300"/>
      <c r="AAC20" s="300"/>
      <c r="AAD20" s="300"/>
      <c r="AAE20" s="300"/>
      <c r="AAF20" s="300"/>
      <c r="AAG20" s="300"/>
      <c r="AAH20" s="300"/>
      <c r="AAI20" s="300"/>
      <c r="AAJ20" s="300"/>
      <c r="AAK20" s="300"/>
      <c r="AAL20" s="300"/>
      <c r="AAM20" s="300"/>
      <c r="AAN20" s="300"/>
      <c r="AAO20" s="300"/>
      <c r="AAP20" s="300"/>
      <c r="AAQ20" s="300"/>
      <c r="AAR20" s="300"/>
      <c r="AAS20" s="300"/>
      <c r="AAT20" s="300"/>
      <c r="AAU20" s="300"/>
      <c r="AAV20" s="300"/>
      <c r="AAW20" s="300"/>
      <c r="AAX20" s="300"/>
      <c r="AAY20" s="300"/>
      <c r="AAZ20" s="300"/>
      <c r="ABA20" s="300"/>
      <c r="ABB20" s="300"/>
      <c r="ABC20" s="300"/>
      <c r="ABD20" s="300"/>
      <c r="ABE20" s="300"/>
      <c r="ABF20" s="300"/>
      <c r="ABG20" s="300"/>
      <c r="ABH20" s="300"/>
      <c r="ABI20" s="300"/>
      <c r="ABJ20" s="300"/>
      <c r="ABK20" s="300"/>
      <c r="ABL20" s="300"/>
      <c r="ABM20" s="300"/>
      <c r="ABN20" s="300"/>
      <c r="ABO20" s="300"/>
      <c r="ABP20" s="300"/>
      <c r="ABQ20" s="300"/>
      <c r="ABR20" s="300"/>
      <c r="ABS20" s="300"/>
      <c r="ABT20" s="300"/>
      <c r="ABU20" s="300"/>
      <c r="ABV20" s="300"/>
      <c r="ABW20" s="300"/>
      <c r="ABX20" s="300"/>
      <c r="ABY20" s="300"/>
      <c r="ABZ20" s="300"/>
      <c r="ACA20" s="300"/>
      <c r="ACB20" s="300"/>
      <c r="ACC20" s="300"/>
      <c r="ACD20" s="300"/>
      <c r="ACE20" s="300"/>
      <c r="ACF20" s="300"/>
      <c r="ACG20" s="300"/>
      <c r="ACH20" s="300"/>
      <c r="ACI20" s="300"/>
      <c r="ACJ20" s="300"/>
      <c r="ACK20" s="300"/>
      <c r="ACL20" s="300"/>
      <c r="ACM20" s="300"/>
      <c r="ACN20" s="300"/>
      <c r="ACO20" s="300"/>
      <c r="ACP20" s="300"/>
      <c r="ACQ20" s="300"/>
      <c r="ACR20" s="300"/>
      <c r="ACS20" s="300"/>
      <c r="ACT20" s="300"/>
      <c r="ACU20" s="300"/>
      <c r="ACV20" s="300"/>
      <c r="ACW20" s="300"/>
      <c r="ACX20" s="300"/>
      <c r="ACY20" s="300"/>
      <c r="ACZ20" s="300"/>
      <c r="ADA20" s="300"/>
      <c r="ADB20" s="300"/>
      <c r="ADC20" s="300"/>
      <c r="ADD20" s="300"/>
      <c r="ADE20" s="300"/>
      <c r="ADF20" s="300"/>
      <c r="ADG20" s="300"/>
      <c r="ADH20" s="300"/>
      <c r="ADI20" s="300"/>
      <c r="ADJ20" s="300"/>
      <c r="ADK20" s="300"/>
      <c r="ADL20" s="300"/>
      <c r="ADM20" s="300"/>
      <c r="ADN20" s="300"/>
      <c r="ADO20" s="300"/>
      <c r="ADP20" s="300"/>
      <c r="ADQ20" s="300"/>
      <c r="ADR20" s="300"/>
      <c r="ADS20" s="300"/>
      <c r="ADT20" s="300"/>
      <c r="ADU20" s="300"/>
      <c r="ADV20" s="300"/>
      <c r="ADW20" s="300"/>
      <c r="ADX20" s="300"/>
      <c r="ADY20" s="300"/>
      <c r="ADZ20" s="300"/>
      <c r="AEA20" s="300"/>
      <c r="AEB20" s="300"/>
      <c r="AEC20" s="300"/>
      <c r="AED20" s="300"/>
      <c r="AEE20" s="300"/>
      <c r="AEF20" s="300"/>
      <c r="AEG20" s="300"/>
      <c r="AEH20" s="300"/>
      <c r="AEI20" s="300"/>
      <c r="AEJ20" s="300"/>
      <c r="AEK20" s="300"/>
      <c r="AEL20" s="300"/>
      <c r="AEM20" s="300"/>
      <c r="AEN20" s="300"/>
      <c r="AEO20" s="300"/>
      <c r="AEP20" s="300"/>
      <c r="AEQ20" s="300"/>
      <c r="AER20" s="300"/>
      <c r="AES20" s="300"/>
      <c r="AET20" s="300"/>
      <c r="AEU20" s="300"/>
      <c r="AEV20" s="300"/>
      <c r="AEW20" s="300"/>
      <c r="AEX20" s="300"/>
      <c r="AEY20" s="300"/>
      <c r="AEZ20" s="300"/>
      <c r="AFA20" s="300"/>
      <c r="AFB20" s="300"/>
      <c r="AFC20" s="300"/>
      <c r="AFD20" s="300"/>
      <c r="AFE20" s="300"/>
      <c r="AFF20" s="300"/>
      <c r="AFG20" s="300"/>
      <c r="AFH20" s="300"/>
      <c r="AFI20" s="300"/>
      <c r="AFJ20" s="300"/>
      <c r="AFK20" s="300"/>
      <c r="AFL20" s="300"/>
      <c r="AFM20" s="300"/>
      <c r="AFN20" s="300"/>
      <c r="AFO20" s="300"/>
      <c r="AFP20" s="300"/>
      <c r="AFQ20" s="300"/>
      <c r="AFR20" s="300"/>
      <c r="AFS20" s="300"/>
      <c r="AFT20" s="300"/>
      <c r="AFU20" s="300"/>
      <c r="AFV20" s="300"/>
      <c r="AFW20" s="300"/>
      <c r="AFX20" s="300"/>
      <c r="AFY20" s="300"/>
      <c r="AFZ20" s="300"/>
      <c r="AGA20" s="300"/>
      <c r="AGB20" s="300"/>
      <c r="AGC20" s="300"/>
      <c r="AGD20" s="300"/>
      <c r="AGE20" s="300"/>
      <c r="AGF20" s="300"/>
      <c r="AGG20" s="300"/>
      <c r="AGH20" s="300"/>
      <c r="AGI20" s="300"/>
      <c r="AGJ20" s="300"/>
      <c r="AGK20" s="300"/>
      <c r="AGL20" s="300"/>
      <c r="AGM20" s="300"/>
      <c r="AGN20" s="300"/>
      <c r="AGO20" s="300"/>
      <c r="AGP20" s="300"/>
      <c r="AGQ20" s="300"/>
      <c r="AGR20" s="300"/>
      <c r="AGS20" s="300"/>
      <c r="AGT20" s="300"/>
      <c r="AGU20" s="300"/>
      <c r="AGV20" s="300"/>
      <c r="AGW20" s="300"/>
      <c r="AGX20" s="300"/>
      <c r="AGY20" s="300"/>
      <c r="AGZ20" s="300"/>
      <c r="AHA20" s="300"/>
      <c r="AHB20" s="300"/>
      <c r="AHC20" s="300"/>
      <c r="AHD20" s="300"/>
      <c r="AHE20" s="300"/>
      <c r="AHF20" s="300"/>
      <c r="AHG20" s="300"/>
      <c r="AHH20" s="300"/>
      <c r="AHI20" s="300"/>
      <c r="AHJ20" s="300"/>
      <c r="AHK20" s="300"/>
      <c r="AHL20" s="300"/>
      <c r="AHM20" s="300"/>
      <c r="AHN20" s="300"/>
      <c r="AHO20" s="300"/>
      <c r="AHP20" s="300"/>
      <c r="AHQ20" s="300"/>
      <c r="AHR20" s="300"/>
      <c r="AHS20" s="300"/>
      <c r="AHT20" s="300"/>
      <c r="AHU20" s="300"/>
      <c r="AHV20" s="300"/>
      <c r="AHW20" s="300"/>
      <c r="AHX20" s="300"/>
      <c r="AHY20" s="300"/>
      <c r="AHZ20" s="300"/>
      <c r="AIA20" s="300"/>
      <c r="AIB20" s="300"/>
      <c r="AIC20" s="300"/>
      <c r="AID20" s="300"/>
      <c r="AIE20" s="300"/>
      <c r="AIF20" s="300"/>
      <c r="AIG20" s="300"/>
      <c r="AIH20" s="300"/>
      <c r="AII20" s="300"/>
      <c r="AIJ20" s="300"/>
      <c r="AIK20" s="300"/>
      <c r="AIL20" s="300"/>
      <c r="AIM20" s="300"/>
      <c r="AIN20" s="300"/>
      <c r="AIO20" s="300"/>
      <c r="AIP20" s="300"/>
      <c r="AIQ20" s="300"/>
      <c r="AIR20" s="300"/>
      <c r="AIS20" s="300"/>
      <c r="AIT20" s="300"/>
      <c r="AIU20" s="300"/>
      <c r="AIV20" s="300"/>
      <c r="AIW20" s="300"/>
      <c r="AIX20" s="300"/>
      <c r="AIY20" s="300"/>
      <c r="AIZ20" s="300"/>
      <c r="AJA20" s="300"/>
      <c r="AJB20" s="300"/>
      <c r="AJC20" s="300"/>
      <c r="AJD20" s="300"/>
      <c r="AJE20" s="300"/>
      <c r="AJF20" s="300"/>
      <c r="AJG20" s="300"/>
      <c r="AJH20" s="300"/>
      <c r="AJI20" s="300"/>
      <c r="AJJ20" s="300"/>
      <c r="AJK20" s="300"/>
      <c r="AJL20" s="300"/>
      <c r="AJM20" s="300"/>
      <c r="AJN20" s="300"/>
      <c r="AJO20" s="300"/>
      <c r="AJP20" s="300"/>
      <c r="AJQ20" s="300"/>
      <c r="AJR20" s="300"/>
      <c r="AJS20" s="300"/>
      <c r="AJT20" s="300"/>
      <c r="AJU20" s="300"/>
      <c r="AJV20" s="300"/>
      <c r="AJW20" s="300"/>
      <c r="AJX20" s="300"/>
      <c r="AJY20" s="300"/>
      <c r="AJZ20" s="300"/>
      <c r="AKA20" s="300"/>
      <c r="AKB20" s="300"/>
      <c r="AKC20" s="300"/>
      <c r="AKD20" s="300"/>
      <c r="AKE20" s="300"/>
      <c r="AKF20" s="300"/>
      <c r="AKG20" s="300"/>
      <c r="AKH20" s="300"/>
      <c r="AKI20" s="300"/>
      <c r="AKJ20" s="300"/>
      <c r="AKK20" s="300"/>
      <c r="AKL20" s="300"/>
      <c r="AKM20" s="300"/>
      <c r="AKN20" s="300"/>
      <c r="AKO20" s="300"/>
      <c r="AKP20" s="300"/>
      <c r="AKQ20" s="300"/>
      <c r="AKR20" s="300"/>
      <c r="AKS20" s="300"/>
      <c r="AKT20" s="300"/>
      <c r="AKU20" s="300"/>
      <c r="AKV20" s="300"/>
      <c r="AKW20" s="300"/>
      <c r="AKX20" s="300"/>
      <c r="AKY20" s="300"/>
      <c r="AKZ20" s="300"/>
      <c r="ALA20" s="300"/>
      <c r="ALB20" s="300"/>
      <c r="ALC20" s="300"/>
      <c r="ALD20" s="300"/>
      <c r="ALE20" s="300"/>
      <c r="ALF20" s="300"/>
      <c r="ALG20" s="300"/>
      <c r="ALH20" s="300"/>
      <c r="ALI20" s="300"/>
      <c r="ALJ20" s="300"/>
      <c r="ALK20" s="300"/>
      <c r="ALL20" s="300"/>
      <c r="ALM20" s="300"/>
      <c r="ALN20" s="300"/>
      <c r="ALO20" s="300"/>
      <c r="ALP20" s="300"/>
      <c r="ALQ20" s="300"/>
      <c r="ALR20" s="300"/>
      <c r="ALS20" s="300"/>
      <c r="ALT20" s="300"/>
      <c r="ALU20" s="300"/>
      <c r="ALV20" s="300"/>
      <c r="ALW20" s="300"/>
      <c r="ALX20" s="300"/>
      <c r="ALY20" s="300"/>
      <c r="ALZ20" s="300"/>
      <c r="AMA20" s="300"/>
      <c r="AMB20" s="300"/>
      <c r="AMC20" s="300"/>
      <c r="AMD20" s="300"/>
      <c r="AME20" s="300"/>
      <c r="AMF20" s="300"/>
      <c r="AMG20" s="300"/>
      <c r="AMH20" s="300"/>
      <c r="AMI20" s="300"/>
      <c r="AMJ20" s="300"/>
      <c r="AMK20" s="300"/>
    </row>
    <row r="21" spans="1:1025" ht="22.5" x14ac:dyDescent="0.2">
      <c r="A21" s="66" t="s">
        <v>70</v>
      </c>
      <c r="B21" s="65">
        <v>16</v>
      </c>
      <c r="C21" s="48" t="s">
        <v>7936</v>
      </c>
      <c r="D21" s="48" t="s">
        <v>7937</v>
      </c>
      <c r="E21" s="24">
        <v>1993</v>
      </c>
      <c r="F21" s="97">
        <v>1</v>
      </c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  <c r="DV21" s="302"/>
      <c r="DW21" s="302"/>
      <c r="DX21" s="302"/>
      <c r="DY21" s="302"/>
      <c r="DZ21" s="302"/>
      <c r="EA21" s="302"/>
      <c r="EB21" s="302"/>
      <c r="EC21" s="302"/>
      <c r="ED21" s="302"/>
      <c r="EE21" s="302"/>
      <c r="EF21" s="302"/>
      <c r="EG21" s="302"/>
      <c r="EH21" s="302"/>
      <c r="EI21" s="302"/>
      <c r="EJ21" s="302"/>
      <c r="EK21" s="302"/>
      <c r="EL21" s="302"/>
      <c r="EM21" s="302"/>
      <c r="EN21" s="302"/>
      <c r="EO21" s="302"/>
      <c r="EP21" s="302"/>
      <c r="EQ21" s="302"/>
      <c r="ER21" s="302"/>
      <c r="ES21" s="302"/>
      <c r="ET21" s="302"/>
      <c r="EU21" s="302"/>
      <c r="EV21" s="302"/>
      <c r="EW21" s="302"/>
      <c r="EX21" s="302"/>
      <c r="EY21" s="302"/>
      <c r="EZ21" s="302"/>
      <c r="FA21" s="302"/>
      <c r="FB21" s="302"/>
      <c r="FC21" s="302"/>
      <c r="FD21" s="302"/>
      <c r="FE21" s="302"/>
      <c r="FF21" s="302"/>
      <c r="FG21" s="302"/>
      <c r="FH21" s="302"/>
      <c r="FI21" s="302"/>
      <c r="FJ21" s="302"/>
      <c r="FK21" s="302"/>
      <c r="FL21" s="302"/>
      <c r="FM21" s="302"/>
      <c r="FN21" s="302"/>
      <c r="FO21" s="302"/>
      <c r="FP21" s="302"/>
      <c r="FQ21" s="302"/>
      <c r="FR21" s="302"/>
      <c r="FS21" s="302"/>
      <c r="FT21" s="302"/>
      <c r="FU21" s="302"/>
      <c r="FV21" s="302"/>
      <c r="FW21" s="302"/>
      <c r="FX21" s="302"/>
      <c r="FY21" s="302"/>
      <c r="FZ21" s="302"/>
      <c r="GA21" s="302"/>
      <c r="GB21" s="302"/>
      <c r="GC21" s="302"/>
      <c r="GD21" s="302"/>
      <c r="GE21" s="302"/>
      <c r="GF21" s="302"/>
      <c r="GG21" s="302"/>
      <c r="GH21" s="302"/>
      <c r="GI21" s="302"/>
      <c r="GJ21" s="302"/>
      <c r="GK21" s="302"/>
      <c r="GL21" s="302"/>
      <c r="GM21" s="302"/>
      <c r="GN21" s="302"/>
      <c r="GO21" s="302"/>
      <c r="GP21" s="302"/>
      <c r="GQ21" s="302"/>
      <c r="GR21" s="302"/>
      <c r="GS21" s="302"/>
      <c r="GT21" s="302"/>
      <c r="GU21" s="302"/>
      <c r="GV21" s="302"/>
      <c r="GW21" s="302"/>
      <c r="GX21" s="302"/>
      <c r="GY21" s="302"/>
      <c r="GZ21" s="302"/>
      <c r="HA21" s="302"/>
      <c r="HB21" s="302"/>
      <c r="HC21" s="302"/>
      <c r="HD21" s="302"/>
      <c r="HE21" s="302"/>
      <c r="HF21" s="302"/>
      <c r="HG21" s="302"/>
      <c r="HH21" s="302"/>
      <c r="HI21" s="302"/>
      <c r="HJ21" s="302"/>
      <c r="HK21" s="302"/>
      <c r="HL21" s="302"/>
      <c r="HM21" s="302"/>
      <c r="HN21" s="302"/>
      <c r="HO21" s="302"/>
      <c r="HP21" s="302"/>
      <c r="HQ21" s="302"/>
      <c r="HR21" s="302"/>
      <c r="HS21" s="302"/>
      <c r="HT21" s="302"/>
      <c r="HU21" s="302"/>
      <c r="HV21" s="302"/>
      <c r="HW21" s="302"/>
      <c r="HX21" s="302"/>
      <c r="HY21" s="302"/>
      <c r="HZ21" s="302"/>
      <c r="IA21" s="302"/>
      <c r="IB21" s="302"/>
      <c r="IC21" s="302"/>
      <c r="ID21" s="302"/>
      <c r="IE21" s="302"/>
      <c r="IF21" s="302"/>
      <c r="IG21" s="302"/>
      <c r="IH21" s="302"/>
      <c r="II21" s="302"/>
      <c r="IJ21" s="302"/>
      <c r="IK21" s="302"/>
      <c r="IL21" s="302"/>
      <c r="IM21" s="302"/>
      <c r="IN21" s="302"/>
      <c r="IO21" s="302"/>
      <c r="IP21" s="302"/>
      <c r="IQ21" s="302"/>
      <c r="IR21" s="302"/>
      <c r="IS21" s="302"/>
      <c r="IT21" s="302"/>
      <c r="IU21" s="302"/>
      <c r="IV21" s="302"/>
      <c r="IW21" s="302"/>
      <c r="IX21" s="302"/>
      <c r="IY21" s="302"/>
      <c r="IZ21" s="302"/>
      <c r="JA21" s="302"/>
      <c r="JB21" s="302"/>
      <c r="JC21" s="302"/>
      <c r="JD21" s="302"/>
      <c r="JE21" s="302"/>
      <c r="JF21" s="302"/>
      <c r="JG21" s="302"/>
      <c r="JH21" s="302"/>
      <c r="JI21" s="302"/>
      <c r="JJ21" s="302"/>
      <c r="JK21" s="302"/>
      <c r="JL21" s="302"/>
      <c r="JM21" s="302"/>
      <c r="JN21" s="302"/>
      <c r="JO21" s="302"/>
      <c r="JP21" s="302"/>
      <c r="JQ21" s="302"/>
      <c r="JR21" s="302"/>
      <c r="JS21" s="302"/>
      <c r="JT21" s="302"/>
      <c r="JU21" s="302"/>
      <c r="JV21" s="302"/>
      <c r="JW21" s="302"/>
      <c r="JX21" s="302"/>
      <c r="JY21" s="302"/>
      <c r="JZ21" s="302"/>
      <c r="KA21" s="302"/>
      <c r="KB21" s="302"/>
      <c r="KC21" s="302"/>
      <c r="KD21" s="302"/>
      <c r="KE21" s="302"/>
      <c r="KF21" s="302"/>
      <c r="KG21" s="302"/>
      <c r="KH21" s="302"/>
      <c r="KI21" s="302"/>
      <c r="KJ21" s="302"/>
      <c r="KK21" s="302"/>
      <c r="KL21" s="302"/>
      <c r="KM21" s="302"/>
      <c r="KN21" s="302"/>
      <c r="KO21" s="302"/>
      <c r="KP21" s="302"/>
      <c r="KQ21" s="302"/>
      <c r="KR21" s="302"/>
      <c r="KS21" s="302"/>
      <c r="KT21" s="302"/>
      <c r="KU21" s="302"/>
      <c r="KV21" s="302"/>
      <c r="KW21" s="302"/>
      <c r="KX21" s="302"/>
      <c r="KY21" s="302"/>
      <c r="KZ21" s="302"/>
      <c r="LA21" s="302"/>
      <c r="LB21" s="302"/>
      <c r="LC21" s="302"/>
      <c r="LD21" s="302"/>
      <c r="LE21" s="302"/>
      <c r="LF21" s="302"/>
      <c r="LG21" s="302"/>
      <c r="LH21" s="302"/>
      <c r="LI21" s="302"/>
      <c r="LJ21" s="302"/>
      <c r="LK21" s="302"/>
      <c r="LL21" s="302"/>
      <c r="LM21" s="302"/>
      <c r="LN21" s="302"/>
      <c r="LO21" s="302"/>
      <c r="LP21" s="302"/>
      <c r="LQ21" s="302"/>
      <c r="LR21" s="302"/>
      <c r="LS21" s="302"/>
      <c r="LT21" s="302"/>
      <c r="LU21" s="302"/>
      <c r="LV21" s="302"/>
      <c r="LW21" s="302"/>
      <c r="LX21" s="302"/>
      <c r="LY21" s="302"/>
      <c r="LZ21" s="302"/>
      <c r="MA21" s="302"/>
      <c r="MB21" s="302"/>
      <c r="MC21" s="302"/>
      <c r="MD21" s="302"/>
      <c r="ME21" s="302"/>
      <c r="MF21" s="302"/>
      <c r="MG21" s="302"/>
      <c r="MH21" s="302"/>
      <c r="MI21" s="302"/>
      <c r="MJ21" s="302"/>
      <c r="MK21" s="302"/>
      <c r="ML21" s="302"/>
      <c r="MM21" s="302"/>
      <c r="MN21" s="302"/>
      <c r="MO21" s="302"/>
      <c r="MP21" s="302"/>
      <c r="MQ21" s="302"/>
      <c r="MR21" s="302"/>
      <c r="MS21" s="302"/>
      <c r="MT21" s="302"/>
      <c r="MU21" s="302"/>
      <c r="MV21" s="302"/>
      <c r="MW21" s="302"/>
      <c r="MX21" s="302"/>
      <c r="MY21" s="302"/>
      <c r="MZ21" s="302"/>
      <c r="NA21" s="302"/>
      <c r="NB21" s="302"/>
      <c r="NC21" s="302"/>
      <c r="ND21" s="302"/>
      <c r="NE21" s="302"/>
      <c r="NF21" s="302"/>
      <c r="NG21" s="302"/>
      <c r="NH21" s="302"/>
      <c r="NI21" s="302"/>
      <c r="NJ21" s="302"/>
      <c r="NK21" s="302"/>
      <c r="NL21" s="302"/>
      <c r="NM21" s="302"/>
      <c r="NN21" s="302"/>
      <c r="NO21" s="302"/>
      <c r="NP21" s="302"/>
      <c r="NQ21" s="302"/>
      <c r="NR21" s="302"/>
      <c r="NS21" s="302"/>
      <c r="NT21" s="302"/>
      <c r="NU21" s="302"/>
      <c r="NV21" s="302"/>
      <c r="NW21" s="302"/>
      <c r="NX21" s="302"/>
      <c r="NY21" s="302"/>
      <c r="NZ21" s="302"/>
      <c r="OA21" s="302"/>
      <c r="OB21" s="302"/>
      <c r="OC21" s="302"/>
      <c r="OD21" s="302"/>
      <c r="OE21" s="302"/>
      <c r="OF21" s="302"/>
      <c r="OG21" s="302"/>
      <c r="OH21" s="302"/>
      <c r="OI21" s="302"/>
      <c r="OJ21" s="302"/>
      <c r="OK21" s="302"/>
      <c r="OL21" s="302"/>
      <c r="OM21" s="302"/>
      <c r="ON21" s="302"/>
      <c r="OO21" s="302"/>
      <c r="OP21" s="302"/>
      <c r="OQ21" s="302"/>
      <c r="OR21" s="302"/>
      <c r="OS21" s="302"/>
      <c r="OT21" s="302"/>
      <c r="OU21" s="302"/>
      <c r="OV21" s="302"/>
      <c r="OW21" s="302"/>
      <c r="OX21" s="302"/>
      <c r="OY21" s="302"/>
      <c r="OZ21" s="302"/>
      <c r="PA21" s="302"/>
      <c r="PB21" s="302"/>
      <c r="PC21" s="302"/>
      <c r="PD21" s="302"/>
      <c r="PE21" s="302"/>
      <c r="PF21" s="302"/>
      <c r="PG21" s="302"/>
      <c r="PH21" s="302"/>
      <c r="PI21" s="302"/>
      <c r="PJ21" s="302"/>
      <c r="PK21" s="302"/>
      <c r="PL21" s="302"/>
      <c r="PM21" s="302"/>
      <c r="PN21" s="302"/>
      <c r="PO21" s="302"/>
      <c r="PP21" s="302"/>
      <c r="PQ21" s="302"/>
      <c r="PR21" s="302"/>
      <c r="PS21" s="302"/>
      <c r="PT21" s="302"/>
      <c r="PU21" s="302"/>
      <c r="PV21" s="302"/>
      <c r="PW21" s="302"/>
      <c r="PX21" s="302"/>
      <c r="PY21" s="302"/>
      <c r="PZ21" s="302"/>
      <c r="QA21" s="302"/>
      <c r="QB21" s="302"/>
      <c r="QC21" s="302"/>
      <c r="QD21" s="302"/>
      <c r="QE21" s="302"/>
      <c r="QF21" s="302"/>
      <c r="QG21" s="302"/>
      <c r="QH21" s="302"/>
      <c r="QI21" s="302"/>
      <c r="QJ21" s="302"/>
      <c r="QK21" s="302"/>
      <c r="QL21" s="302"/>
      <c r="QM21" s="302"/>
      <c r="QN21" s="302"/>
      <c r="QO21" s="302"/>
      <c r="QP21" s="302"/>
      <c r="QQ21" s="302"/>
      <c r="QR21" s="302"/>
      <c r="QS21" s="302"/>
      <c r="QT21" s="302"/>
      <c r="QU21" s="302"/>
      <c r="QV21" s="302"/>
      <c r="QW21" s="302"/>
      <c r="QX21" s="302"/>
      <c r="QY21" s="302"/>
      <c r="QZ21" s="302"/>
      <c r="RA21" s="302"/>
      <c r="RB21" s="302"/>
      <c r="RC21" s="302"/>
      <c r="RD21" s="302"/>
      <c r="RE21" s="302"/>
      <c r="RF21" s="302"/>
      <c r="RG21" s="302"/>
      <c r="RH21" s="302"/>
      <c r="RI21" s="302"/>
      <c r="RJ21" s="302"/>
      <c r="RK21" s="302"/>
      <c r="RL21" s="302"/>
      <c r="RM21" s="302"/>
      <c r="RN21" s="302"/>
      <c r="RO21" s="302"/>
      <c r="RP21" s="302"/>
      <c r="RQ21" s="302"/>
      <c r="RR21" s="302"/>
      <c r="RS21" s="302"/>
      <c r="RT21" s="302"/>
      <c r="RU21" s="302"/>
      <c r="RV21" s="302"/>
      <c r="RW21" s="302"/>
      <c r="RX21" s="302"/>
      <c r="RY21" s="302"/>
      <c r="RZ21" s="302"/>
      <c r="SA21" s="302"/>
      <c r="SB21" s="302"/>
      <c r="SC21" s="302"/>
      <c r="SD21" s="302"/>
      <c r="SE21" s="302"/>
      <c r="SF21" s="302"/>
      <c r="SG21" s="302"/>
      <c r="SH21" s="302"/>
      <c r="SI21" s="302"/>
      <c r="SJ21" s="302"/>
      <c r="SK21" s="302"/>
      <c r="SL21" s="302"/>
      <c r="SM21" s="302"/>
      <c r="SN21" s="302"/>
      <c r="SO21" s="302"/>
      <c r="SP21" s="302"/>
      <c r="SQ21" s="302"/>
      <c r="SR21" s="302"/>
      <c r="SS21" s="302"/>
      <c r="ST21" s="302"/>
      <c r="SU21" s="302"/>
      <c r="SV21" s="302"/>
      <c r="SW21" s="302"/>
      <c r="SX21" s="302"/>
      <c r="SY21" s="302"/>
      <c r="SZ21" s="302"/>
      <c r="TA21" s="302"/>
      <c r="TB21" s="302"/>
      <c r="TC21" s="302"/>
      <c r="TD21" s="302"/>
      <c r="TE21" s="302"/>
      <c r="TF21" s="302"/>
      <c r="TG21" s="302"/>
      <c r="TH21" s="302"/>
      <c r="TI21" s="302"/>
      <c r="TJ21" s="302"/>
      <c r="TK21" s="302"/>
      <c r="TL21" s="302"/>
      <c r="TM21" s="302"/>
      <c r="TN21" s="302"/>
      <c r="TO21" s="302"/>
      <c r="TP21" s="302"/>
      <c r="TQ21" s="302"/>
      <c r="TR21" s="302"/>
      <c r="TS21" s="302"/>
      <c r="TT21" s="302"/>
      <c r="TU21" s="302"/>
      <c r="TV21" s="302"/>
      <c r="TW21" s="302"/>
      <c r="TX21" s="302"/>
      <c r="TY21" s="302"/>
      <c r="TZ21" s="302"/>
      <c r="UA21" s="302"/>
      <c r="UB21" s="302"/>
      <c r="UC21" s="302"/>
      <c r="UD21" s="302"/>
      <c r="UE21" s="302"/>
      <c r="UF21" s="302"/>
      <c r="UG21" s="302"/>
      <c r="UH21" s="302"/>
      <c r="UI21" s="302"/>
      <c r="UJ21" s="302"/>
      <c r="UK21" s="302"/>
      <c r="UL21" s="302"/>
      <c r="UM21" s="302"/>
      <c r="UN21" s="302"/>
      <c r="UO21" s="302"/>
      <c r="UP21" s="302"/>
      <c r="UQ21" s="302"/>
      <c r="UR21" s="302"/>
      <c r="US21" s="302"/>
      <c r="UT21" s="302"/>
      <c r="UU21" s="302"/>
      <c r="UV21" s="302"/>
      <c r="UW21" s="302"/>
      <c r="UX21" s="302"/>
      <c r="UY21" s="302"/>
      <c r="UZ21" s="302"/>
      <c r="VA21" s="302"/>
      <c r="VB21" s="302"/>
      <c r="VC21" s="302"/>
      <c r="VD21" s="302"/>
      <c r="VE21" s="302"/>
      <c r="VF21" s="302"/>
      <c r="VG21" s="302"/>
      <c r="VH21" s="302"/>
      <c r="VI21" s="302"/>
      <c r="VJ21" s="302"/>
      <c r="VK21" s="302"/>
      <c r="VL21" s="302"/>
      <c r="VM21" s="302"/>
      <c r="VN21" s="302"/>
      <c r="VO21" s="302"/>
      <c r="VP21" s="302"/>
      <c r="VQ21" s="302"/>
      <c r="VR21" s="302"/>
      <c r="VS21" s="302"/>
      <c r="VT21" s="302"/>
      <c r="VU21" s="302"/>
      <c r="VV21" s="302"/>
      <c r="VW21" s="302"/>
      <c r="VX21" s="302"/>
      <c r="VY21" s="302"/>
      <c r="VZ21" s="302"/>
      <c r="WA21" s="302"/>
      <c r="WB21" s="302"/>
      <c r="WC21" s="302"/>
      <c r="WD21" s="302"/>
      <c r="WE21" s="302"/>
      <c r="WF21" s="302"/>
      <c r="WG21" s="302"/>
      <c r="WH21" s="302"/>
      <c r="WI21" s="302"/>
      <c r="WJ21" s="302"/>
      <c r="WK21" s="302"/>
      <c r="WL21" s="302"/>
      <c r="WM21" s="302"/>
      <c r="WN21" s="302"/>
      <c r="WO21" s="302"/>
      <c r="WP21" s="302"/>
      <c r="WQ21" s="302"/>
      <c r="WR21" s="302"/>
      <c r="WS21" s="302"/>
      <c r="WT21" s="302"/>
      <c r="WU21" s="302"/>
      <c r="WV21" s="302"/>
      <c r="WW21" s="302"/>
      <c r="WX21" s="302"/>
      <c r="WY21" s="302"/>
      <c r="WZ21" s="302"/>
      <c r="XA21" s="302"/>
      <c r="XB21" s="302"/>
      <c r="XC21" s="302"/>
      <c r="XD21" s="302"/>
      <c r="XE21" s="302"/>
      <c r="XF21" s="302"/>
      <c r="XG21" s="302"/>
      <c r="XH21" s="302"/>
      <c r="XI21" s="302"/>
      <c r="XJ21" s="302"/>
      <c r="XK21" s="302"/>
      <c r="XL21" s="302"/>
      <c r="XM21" s="302"/>
      <c r="XN21" s="302"/>
      <c r="XO21" s="302"/>
      <c r="XP21" s="302"/>
      <c r="XQ21" s="302"/>
      <c r="XR21" s="302"/>
      <c r="XS21" s="302"/>
      <c r="XT21" s="302"/>
      <c r="XU21" s="302"/>
      <c r="XV21" s="302"/>
      <c r="XW21" s="302"/>
      <c r="XX21" s="302"/>
      <c r="XY21" s="302"/>
      <c r="XZ21" s="302"/>
      <c r="YA21" s="302"/>
      <c r="YB21" s="302"/>
      <c r="YC21" s="302"/>
      <c r="YD21" s="302"/>
      <c r="YE21" s="302"/>
      <c r="YF21" s="302"/>
      <c r="YG21" s="302"/>
      <c r="YH21" s="302"/>
      <c r="YI21" s="302"/>
      <c r="YJ21" s="302"/>
      <c r="YK21" s="302"/>
      <c r="YL21" s="302"/>
      <c r="YM21" s="302"/>
      <c r="YN21" s="302"/>
      <c r="YO21" s="302"/>
      <c r="YP21" s="302"/>
      <c r="YQ21" s="302"/>
      <c r="YR21" s="302"/>
      <c r="YS21" s="302"/>
      <c r="YT21" s="302"/>
      <c r="YU21" s="302"/>
      <c r="YV21" s="302"/>
      <c r="YW21" s="302"/>
      <c r="YX21" s="302"/>
      <c r="YY21" s="302"/>
      <c r="YZ21" s="302"/>
      <c r="ZA21" s="302"/>
      <c r="ZB21" s="302"/>
      <c r="ZC21" s="302"/>
      <c r="ZD21" s="302"/>
      <c r="ZE21" s="302"/>
      <c r="ZF21" s="302"/>
      <c r="ZG21" s="302"/>
      <c r="ZH21" s="302"/>
      <c r="ZI21" s="302"/>
      <c r="ZJ21" s="302"/>
      <c r="ZK21" s="302"/>
      <c r="ZL21" s="302"/>
      <c r="ZM21" s="302"/>
      <c r="ZN21" s="302"/>
      <c r="ZO21" s="302"/>
      <c r="ZP21" s="302"/>
      <c r="ZQ21" s="302"/>
      <c r="ZR21" s="302"/>
      <c r="ZS21" s="302"/>
      <c r="ZT21" s="302"/>
      <c r="ZU21" s="302"/>
      <c r="ZV21" s="302"/>
      <c r="ZW21" s="302"/>
      <c r="ZX21" s="302"/>
      <c r="ZY21" s="302"/>
      <c r="ZZ21" s="302"/>
      <c r="AAA21" s="302"/>
      <c r="AAB21" s="302"/>
      <c r="AAC21" s="302"/>
      <c r="AAD21" s="302"/>
      <c r="AAE21" s="302"/>
      <c r="AAF21" s="302"/>
      <c r="AAG21" s="302"/>
      <c r="AAH21" s="302"/>
      <c r="AAI21" s="302"/>
      <c r="AAJ21" s="302"/>
      <c r="AAK21" s="302"/>
      <c r="AAL21" s="302"/>
      <c r="AAM21" s="302"/>
      <c r="AAN21" s="302"/>
      <c r="AAO21" s="302"/>
      <c r="AAP21" s="302"/>
      <c r="AAQ21" s="302"/>
      <c r="AAR21" s="302"/>
      <c r="AAS21" s="302"/>
      <c r="AAT21" s="302"/>
      <c r="AAU21" s="302"/>
      <c r="AAV21" s="302"/>
      <c r="AAW21" s="302"/>
      <c r="AAX21" s="302"/>
      <c r="AAY21" s="302"/>
      <c r="AAZ21" s="302"/>
      <c r="ABA21" s="302"/>
      <c r="ABB21" s="302"/>
      <c r="ABC21" s="302"/>
      <c r="ABD21" s="302"/>
      <c r="ABE21" s="302"/>
      <c r="ABF21" s="302"/>
      <c r="ABG21" s="302"/>
      <c r="ABH21" s="302"/>
      <c r="ABI21" s="302"/>
      <c r="ABJ21" s="302"/>
      <c r="ABK21" s="302"/>
      <c r="ABL21" s="302"/>
      <c r="ABM21" s="302"/>
      <c r="ABN21" s="302"/>
      <c r="ABO21" s="302"/>
      <c r="ABP21" s="302"/>
      <c r="ABQ21" s="302"/>
      <c r="ABR21" s="302"/>
      <c r="ABS21" s="302"/>
      <c r="ABT21" s="302"/>
      <c r="ABU21" s="302"/>
      <c r="ABV21" s="302"/>
      <c r="ABW21" s="302"/>
      <c r="ABX21" s="302"/>
      <c r="ABY21" s="302"/>
      <c r="ABZ21" s="302"/>
      <c r="ACA21" s="302"/>
      <c r="ACB21" s="302"/>
      <c r="ACC21" s="302"/>
      <c r="ACD21" s="302"/>
      <c r="ACE21" s="302"/>
      <c r="ACF21" s="302"/>
      <c r="ACG21" s="302"/>
      <c r="ACH21" s="302"/>
      <c r="ACI21" s="302"/>
      <c r="ACJ21" s="302"/>
      <c r="ACK21" s="302"/>
      <c r="ACL21" s="302"/>
      <c r="ACM21" s="302"/>
      <c r="ACN21" s="302"/>
      <c r="ACO21" s="302"/>
      <c r="ACP21" s="302"/>
      <c r="ACQ21" s="302"/>
      <c r="ACR21" s="302"/>
      <c r="ACS21" s="302"/>
      <c r="ACT21" s="302"/>
      <c r="ACU21" s="302"/>
      <c r="ACV21" s="302"/>
      <c r="ACW21" s="302"/>
      <c r="ACX21" s="302"/>
      <c r="ACY21" s="302"/>
      <c r="ACZ21" s="302"/>
      <c r="ADA21" s="302"/>
      <c r="ADB21" s="302"/>
      <c r="ADC21" s="302"/>
      <c r="ADD21" s="302"/>
      <c r="ADE21" s="302"/>
      <c r="ADF21" s="302"/>
      <c r="ADG21" s="302"/>
      <c r="ADH21" s="302"/>
      <c r="ADI21" s="302"/>
      <c r="ADJ21" s="302"/>
      <c r="ADK21" s="302"/>
      <c r="ADL21" s="302"/>
      <c r="ADM21" s="302"/>
      <c r="ADN21" s="302"/>
      <c r="ADO21" s="302"/>
      <c r="ADP21" s="302"/>
      <c r="ADQ21" s="302"/>
      <c r="ADR21" s="302"/>
      <c r="ADS21" s="302"/>
      <c r="ADT21" s="302"/>
      <c r="ADU21" s="302"/>
      <c r="ADV21" s="302"/>
      <c r="ADW21" s="302"/>
      <c r="ADX21" s="302"/>
      <c r="ADY21" s="302"/>
      <c r="ADZ21" s="302"/>
      <c r="AEA21" s="302"/>
      <c r="AEB21" s="302"/>
      <c r="AEC21" s="302"/>
      <c r="AED21" s="302"/>
      <c r="AEE21" s="302"/>
      <c r="AEF21" s="302"/>
      <c r="AEG21" s="302"/>
      <c r="AEH21" s="302"/>
      <c r="AEI21" s="302"/>
      <c r="AEJ21" s="302"/>
      <c r="AEK21" s="302"/>
      <c r="AEL21" s="302"/>
      <c r="AEM21" s="302"/>
      <c r="AEN21" s="302"/>
      <c r="AEO21" s="302"/>
      <c r="AEP21" s="302"/>
      <c r="AEQ21" s="302"/>
      <c r="AER21" s="302"/>
      <c r="AES21" s="302"/>
      <c r="AET21" s="302"/>
      <c r="AEU21" s="302"/>
      <c r="AEV21" s="302"/>
      <c r="AEW21" s="302"/>
      <c r="AEX21" s="302"/>
      <c r="AEY21" s="302"/>
      <c r="AEZ21" s="302"/>
      <c r="AFA21" s="302"/>
      <c r="AFB21" s="302"/>
      <c r="AFC21" s="302"/>
      <c r="AFD21" s="302"/>
      <c r="AFE21" s="302"/>
      <c r="AFF21" s="302"/>
      <c r="AFG21" s="302"/>
      <c r="AFH21" s="302"/>
      <c r="AFI21" s="302"/>
      <c r="AFJ21" s="302"/>
      <c r="AFK21" s="302"/>
      <c r="AFL21" s="302"/>
      <c r="AFM21" s="302"/>
      <c r="AFN21" s="302"/>
      <c r="AFO21" s="302"/>
      <c r="AFP21" s="302"/>
      <c r="AFQ21" s="302"/>
      <c r="AFR21" s="302"/>
      <c r="AFS21" s="302"/>
      <c r="AFT21" s="302"/>
      <c r="AFU21" s="302"/>
      <c r="AFV21" s="302"/>
      <c r="AFW21" s="302"/>
      <c r="AFX21" s="302"/>
      <c r="AFY21" s="302"/>
      <c r="AFZ21" s="302"/>
      <c r="AGA21" s="302"/>
      <c r="AGB21" s="302"/>
      <c r="AGC21" s="302"/>
      <c r="AGD21" s="302"/>
      <c r="AGE21" s="302"/>
      <c r="AGF21" s="302"/>
      <c r="AGG21" s="302"/>
      <c r="AGH21" s="302"/>
      <c r="AGI21" s="302"/>
      <c r="AGJ21" s="302"/>
      <c r="AGK21" s="302"/>
      <c r="AGL21" s="302"/>
      <c r="AGM21" s="302"/>
      <c r="AGN21" s="302"/>
      <c r="AGO21" s="302"/>
      <c r="AGP21" s="302"/>
      <c r="AGQ21" s="302"/>
      <c r="AGR21" s="302"/>
      <c r="AGS21" s="302"/>
      <c r="AGT21" s="302"/>
      <c r="AGU21" s="302"/>
      <c r="AGV21" s="302"/>
      <c r="AGW21" s="302"/>
      <c r="AGX21" s="302"/>
      <c r="AGY21" s="302"/>
      <c r="AGZ21" s="302"/>
      <c r="AHA21" s="302"/>
      <c r="AHB21" s="302"/>
      <c r="AHC21" s="302"/>
      <c r="AHD21" s="302"/>
      <c r="AHE21" s="302"/>
      <c r="AHF21" s="302"/>
      <c r="AHG21" s="302"/>
      <c r="AHH21" s="302"/>
      <c r="AHI21" s="302"/>
      <c r="AHJ21" s="302"/>
      <c r="AHK21" s="302"/>
      <c r="AHL21" s="302"/>
      <c r="AHM21" s="302"/>
      <c r="AHN21" s="302"/>
      <c r="AHO21" s="302"/>
      <c r="AHP21" s="302"/>
      <c r="AHQ21" s="302"/>
      <c r="AHR21" s="302"/>
      <c r="AHS21" s="302"/>
      <c r="AHT21" s="302"/>
      <c r="AHU21" s="302"/>
      <c r="AHV21" s="302"/>
      <c r="AHW21" s="302"/>
      <c r="AHX21" s="302"/>
      <c r="AHY21" s="302"/>
      <c r="AHZ21" s="302"/>
      <c r="AIA21" s="302"/>
      <c r="AIB21" s="302"/>
      <c r="AIC21" s="302"/>
      <c r="AID21" s="302"/>
      <c r="AIE21" s="302"/>
      <c r="AIF21" s="302"/>
      <c r="AIG21" s="302"/>
      <c r="AIH21" s="302"/>
      <c r="AII21" s="302"/>
      <c r="AIJ21" s="302"/>
      <c r="AIK21" s="302"/>
      <c r="AIL21" s="302"/>
      <c r="AIM21" s="302"/>
      <c r="AIN21" s="302"/>
      <c r="AIO21" s="302"/>
      <c r="AIP21" s="302"/>
      <c r="AIQ21" s="302"/>
      <c r="AIR21" s="302"/>
      <c r="AIS21" s="302"/>
      <c r="AIT21" s="302"/>
      <c r="AIU21" s="302"/>
      <c r="AIV21" s="302"/>
      <c r="AIW21" s="302"/>
      <c r="AIX21" s="302"/>
      <c r="AIY21" s="302"/>
      <c r="AIZ21" s="302"/>
      <c r="AJA21" s="302"/>
      <c r="AJB21" s="302"/>
      <c r="AJC21" s="302"/>
      <c r="AJD21" s="302"/>
      <c r="AJE21" s="302"/>
      <c r="AJF21" s="302"/>
      <c r="AJG21" s="302"/>
      <c r="AJH21" s="302"/>
      <c r="AJI21" s="302"/>
      <c r="AJJ21" s="302"/>
      <c r="AJK21" s="302"/>
      <c r="AJL21" s="302"/>
      <c r="AJM21" s="302"/>
      <c r="AJN21" s="302"/>
      <c r="AJO21" s="302"/>
      <c r="AJP21" s="302"/>
      <c r="AJQ21" s="302"/>
      <c r="AJR21" s="302"/>
      <c r="AJS21" s="302"/>
      <c r="AJT21" s="302"/>
      <c r="AJU21" s="302"/>
      <c r="AJV21" s="302"/>
      <c r="AJW21" s="302"/>
      <c r="AJX21" s="302"/>
      <c r="AJY21" s="302"/>
      <c r="AJZ21" s="302"/>
      <c r="AKA21" s="302"/>
      <c r="AKB21" s="302"/>
      <c r="AKC21" s="302"/>
      <c r="AKD21" s="302"/>
      <c r="AKE21" s="302"/>
      <c r="AKF21" s="302"/>
      <c r="AKG21" s="302"/>
      <c r="AKH21" s="302"/>
      <c r="AKI21" s="302"/>
      <c r="AKJ21" s="302"/>
      <c r="AKK21" s="302"/>
      <c r="AKL21" s="302"/>
      <c r="AKM21" s="302"/>
      <c r="AKN21" s="302"/>
      <c r="AKO21" s="302"/>
      <c r="AKP21" s="302"/>
      <c r="AKQ21" s="302"/>
      <c r="AKR21" s="302"/>
      <c r="AKS21" s="302"/>
      <c r="AKT21" s="302"/>
      <c r="AKU21" s="302"/>
      <c r="AKV21" s="302"/>
      <c r="AKW21" s="302"/>
      <c r="AKX21" s="302"/>
      <c r="AKY21" s="302"/>
      <c r="AKZ21" s="302"/>
      <c r="ALA21" s="302"/>
      <c r="ALB21" s="302"/>
      <c r="ALC21" s="302"/>
      <c r="ALD21" s="302"/>
      <c r="ALE21" s="302"/>
      <c r="ALF21" s="302"/>
      <c r="ALG21" s="302"/>
      <c r="ALH21" s="302"/>
      <c r="ALI21" s="302"/>
      <c r="ALJ21" s="302"/>
      <c r="ALK21" s="302"/>
      <c r="ALL21" s="302"/>
      <c r="ALM21" s="302"/>
      <c r="ALN21" s="302"/>
      <c r="ALO21" s="302"/>
      <c r="ALP21" s="302"/>
      <c r="ALQ21" s="302"/>
      <c r="ALR21" s="302"/>
      <c r="ALS21" s="302"/>
      <c r="ALT21" s="302"/>
      <c r="ALU21" s="302"/>
      <c r="ALV21" s="302"/>
      <c r="ALW21" s="302"/>
      <c r="ALX21" s="302"/>
      <c r="ALY21" s="302"/>
      <c r="ALZ21" s="302"/>
      <c r="AMA21" s="302"/>
      <c r="AMB21" s="302"/>
      <c r="AMC21" s="302"/>
      <c r="AMD21" s="302"/>
      <c r="AME21" s="302"/>
      <c r="AMF21" s="302"/>
      <c r="AMG21" s="302"/>
      <c r="AMH21" s="302"/>
      <c r="AMI21" s="302"/>
      <c r="AMJ21" s="302"/>
      <c r="AMK21" s="302"/>
    </row>
    <row r="22" spans="1:1025" ht="22.5" x14ac:dyDescent="0.2">
      <c r="A22" s="66" t="s">
        <v>70</v>
      </c>
      <c r="B22" s="65">
        <v>17</v>
      </c>
      <c r="C22" s="48" t="s">
        <v>7035</v>
      </c>
      <c r="D22" s="48" t="s">
        <v>7036</v>
      </c>
      <c r="E22" s="65">
        <v>1991</v>
      </c>
      <c r="F22" s="97">
        <v>1</v>
      </c>
    </row>
    <row r="23" spans="1:1025" x14ac:dyDescent="0.2">
      <c r="A23" s="66" t="s">
        <v>70</v>
      </c>
      <c r="B23" s="65">
        <v>18</v>
      </c>
      <c r="C23" s="48" t="s">
        <v>4780</v>
      </c>
      <c r="D23" s="48" t="s">
        <v>7125</v>
      </c>
      <c r="E23" s="65">
        <v>1991</v>
      </c>
      <c r="F23" s="97">
        <v>1</v>
      </c>
    </row>
    <row r="24" spans="1:1025" ht="22.5" x14ac:dyDescent="0.2">
      <c r="A24" s="66" t="s">
        <v>70</v>
      </c>
      <c r="B24" s="65">
        <v>19</v>
      </c>
      <c r="C24" s="48" t="s">
        <v>6938</v>
      </c>
      <c r="D24" s="48" t="s">
        <v>6939</v>
      </c>
      <c r="E24" s="65">
        <v>1992</v>
      </c>
      <c r="F24" s="97">
        <v>1</v>
      </c>
    </row>
    <row r="25" spans="1:1025" ht="22.5" x14ac:dyDescent="0.2">
      <c r="A25" s="66" t="s">
        <v>70</v>
      </c>
      <c r="B25" s="65">
        <v>20</v>
      </c>
      <c r="C25" s="48" t="s">
        <v>7958</v>
      </c>
      <c r="D25" s="48" t="s">
        <v>7959</v>
      </c>
      <c r="E25" s="65">
        <v>1983</v>
      </c>
      <c r="F25" s="97">
        <v>1</v>
      </c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  <c r="AAA25" s="123"/>
      <c r="AAB25" s="123"/>
      <c r="AAC25" s="123"/>
      <c r="AAD25" s="123"/>
      <c r="AAE25" s="123"/>
      <c r="AAF25" s="123"/>
      <c r="AAG25" s="123"/>
      <c r="AAH25" s="123"/>
      <c r="AAI25" s="123"/>
      <c r="AAJ25" s="123"/>
      <c r="AAK25" s="123"/>
      <c r="AAL25" s="123"/>
      <c r="AAM25" s="123"/>
      <c r="AAN25" s="123"/>
      <c r="AAO25" s="123"/>
      <c r="AAP25" s="123"/>
      <c r="AAQ25" s="123"/>
      <c r="AAR25" s="123"/>
      <c r="AAS25" s="123"/>
      <c r="AAT25" s="123"/>
      <c r="AAU25" s="123"/>
      <c r="AAV25" s="123"/>
      <c r="AAW25" s="123"/>
      <c r="AAX25" s="123"/>
      <c r="AAY25" s="123"/>
      <c r="AAZ25" s="123"/>
      <c r="ABA25" s="123"/>
      <c r="ABB25" s="123"/>
      <c r="ABC25" s="123"/>
      <c r="ABD25" s="123"/>
      <c r="ABE25" s="123"/>
      <c r="ABF25" s="123"/>
      <c r="ABG25" s="123"/>
      <c r="ABH25" s="123"/>
      <c r="ABI25" s="123"/>
      <c r="ABJ25" s="123"/>
      <c r="ABK25" s="123"/>
      <c r="ABL25" s="123"/>
      <c r="ABM25" s="123"/>
      <c r="ABN25" s="123"/>
      <c r="ABO25" s="123"/>
      <c r="ABP25" s="123"/>
      <c r="ABQ25" s="123"/>
      <c r="ABR25" s="123"/>
      <c r="ABS25" s="123"/>
      <c r="ABT25" s="123"/>
      <c r="ABU25" s="123"/>
      <c r="ABV25" s="123"/>
      <c r="ABW25" s="123"/>
      <c r="ABX25" s="123"/>
      <c r="ABY25" s="123"/>
      <c r="ABZ25" s="123"/>
      <c r="ACA25" s="123"/>
      <c r="ACB25" s="123"/>
      <c r="ACC25" s="123"/>
      <c r="ACD25" s="123"/>
      <c r="ACE25" s="123"/>
      <c r="ACF25" s="123"/>
      <c r="ACG25" s="123"/>
      <c r="ACH25" s="123"/>
      <c r="ACI25" s="123"/>
      <c r="ACJ25" s="123"/>
      <c r="ACK25" s="123"/>
      <c r="ACL25" s="123"/>
      <c r="ACM25" s="123"/>
      <c r="ACN25" s="123"/>
      <c r="ACO25" s="123"/>
      <c r="ACP25" s="123"/>
      <c r="ACQ25" s="123"/>
      <c r="ACR25" s="123"/>
      <c r="ACS25" s="123"/>
      <c r="ACT25" s="123"/>
      <c r="ACU25" s="123"/>
      <c r="ACV25" s="123"/>
      <c r="ACW25" s="123"/>
      <c r="ACX25" s="123"/>
      <c r="ACY25" s="123"/>
      <c r="ACZ25" s="123"/>
      <c r="ADA25" s="123"/>
      <c r="ADB25" s="123"/>
      <c r="ADC25" s="123"/>
      <c r="ADD25" s="123"/>
      <c r="ADE25" s="123"/>
      <c r="ADF25" s="123"/>
      <c r="ADG25" s="123"/>
      <c r="ADH25" s="123"/>
      <c r="ADI25" s="123"/>
      <c r="ADJ25" s="123"/>
      <c r="ADK25" s="123"/>
      <c r="ADL25" s="123"/>
      <c r="ADM25" s="123"/>
      <c r="ADN25" s="123"/>
      <c r="ADO25" s="123"/>
      <c r="ADP25" s="123"/>
      <c r="ADQ25" s="123"/>
      <c r="ADR25" s="123"/>
      <c r="ADS25" s="123"/>
      <c r="ADT25" s="123"/>
      <c r="ADU25" s="123"/>
      <c r="ADV25" s="123"/>
      <c r="ADW25" s="123"/>
      <c r="ADX25" s="123"/>
      <c r="ADY25" s="123"/>
      <c r="ADZ25" s="123"/>
      <c r="AEA25" s="123"/>
      <c r="AEB25" s="123"/>
      <c r="AEC25" s="123"/>
      <c r="AED25" s="123"/>
      <c r="AEE25" s="123"/>
      <c r="AEF25" s="123"/>
      <c r="AEG25" s="123"/>
      <c r="AEH25" s="123"/>
      <c r="AEI25" s="123"/>
      <c r="AEJ25" s="123"/>
      <c r="AEK25" s="123"/>
      <c r="AEL25" s="123"/>
      <c r="AEM25" s="123"/>
      <c r="AEN25" s="123"/>
      <c r="AEO25" s="123"/>
      <c r="AEP25" s="123"/>
      <c r="AEQ25" s="123"/>
      <c r="AER25" s="123"/>
      <c r="AES25" s="123"/>
      <c r="AET25" s="123"/>
      <c r="AEU25" s="123"/>
      <c r="AEV25" s="123"/>
      <c r="AEW25" s="123"/>
      <c r="AEX25" s="123"/>
      <c r="AEY25" s="123"/>
      <c r="AEZ25" s="123"/>
      <c r="AFA25" s="123"/>
      <c r="AFB25" s="123"/>
      <c r="AFC25" s="123"/>
      <c r="AFD25" s="123"/>
      <c r="AFE25" s="123"/>
      <c r="AFF25" s="123"/>
      <c r="AFG25" s="123"/>
      <c r="AFH25" s="123"/>
      <c r="AFI25" s="123"/>
      <c r="AFJ25" s="123"/>
      <c r="AFK25" s="123"/>
      <c r="AFL25" s="123"/>
      <c r="AFM25" s="123"/>
      <c r="AFN25" s="123"/>
      <c r="AFO25" s="123"/>
      <c r="AFP25" s="123"/>
      <c r="AFQ25" s="123"/>
      <c r="AFR25" s="123"/>
      <c r="AFS25" s="123"/>
      <c r="AFT25" s="123"/>
      <c r="AFU25" s="123"/>
      <c r="AFV25" s="123"/>
      <c r="AFW25" s="123"/>
      <c r="AFX25" s="123"/>
      <c r="AFY25" s="123"/>
      <c r="AFZ25" s="123"/>
      <c r="AGA25" s="123"/>
      <c r="AGB25" s="123"/>
      <c r="AGC25" s="123"/>
      <c r="AGD25" s="123"/>
      <c r="AGE25" s="123"/>
      <c r="AGF25" s="123"/>
      <c r="AGG25" s="123"/>
      <c r="AGH25" s="123"/>
      <c r="AGI25" s="123"/>
      <c r="AGJ25" s="123"/>
      <c r="AGK25" s="123"/>
      <c r="AGL25" s="123"/>
      <c r="AGM25" s="123"/>
      <c r="AGN25" s="123"/>
      <c r="AGO25" s="123"/>
      <c r="AGP25" s="123"/>
      <c r="AGQ25" s="123"/>
      <c r="AGR25" s="123"/>
      <c r="AGS25" s="123"/>
      <c r="AGT25" s="123"/>
      <c r="AGU25" s="123"/>
      <c r="AGV25" s="123"/>
      <c r="AGW25" s="123"/>
      <c r="AGX25" s="123"/>
      <c r="AGY25" s="123"/>
      <c r="AGZ25" s="123"/>
      <c r="AHA25" s="123"/>
      <c r="AHB25" s="123"/>
      <c r="AHC25" s="123"/>
      <c r="AHD25" s="123"/>
      <c r="AHE25" s="123"/>
      <c r="AHF25" s="123"/>
      <c r="AHG25" s="123"/>
      <c r="AHH25" s="123"/>
      <c r="AHI25" s="123"/>
      <c r="AHJ25" s="123"/>
      <c r="AHK25" s="123"/>
      <c r="AHL25" s="123"/>
      <c r="AHM25" s="123"/>
      <c r="AHN25" s="123"/>
      <c r="AHO25" s="123"/>
      <c r="AHP25" s="123"/>
      <c r="AHQ25" s="123"/>
      <c r="AHR25" s="123"/>
      <c r="AHS25" s="123"/>
      <c r="AHT25" s="123"/>
      <c r="AHU25" s="123"/>
      <c r="AHV25" s="123"/>
      <c r="AHW25" s="123"/>
      <c r="AHX25" s="123"/>
      <c r="AHY25" s="123"/>
      <c r="AHZ25" s="123"/>
      <c r="AIA25" s="123"/>
      <c r="AIB25" s="123"/>
      <c r="AIC25" s="123"/>
      <c r="AID25" s="123"/>
      <c r="AIE25" s="123"/>
      <c r="AIF25" s="123"/>
      <c r="AIG25" s="123"/>
      <c r="AIH25" s="123"/>
      <c r="AII25" s="123"/>
      <c r="AIJ25" s="123"/>
      <c r="AIK25" s="123"/>
      <c r="AIL25" s="123"/>
      <c r="AIM25" s="123"/>
      <c r="AIN25" s="123"/>
      <c r="AIO25" s="123"/>
      <c r="AIP25" s="123"/>
      <c r="AIQ25" s="123"/>
      <c r="AIR25" s="123"/>
      <c r="AIS25" s="123"/>
      <c r="AIT25" s="123"/>
      <c r="AIU25" s="123"/>
      <c r="AIV25" s="123"/>
      <c r="AIW25" s="123"/>
      <c r="AIX25" s="123"/>
      <c r="AIY25" s="123"/>
      <c r="AIZ25" s="123"/>
      <c r="AJA25" s="123"/>
      <c r="AJB25" s="123"/>
      <c r="AJC25" s="123"/>
      <c r="AJD25" s="123"/>
      <c r="AJE25" s="123"/>
      <c r="AJF25" s="123"/>
      <c r="AJG25" s="123"/>
      <c r="AJH25" s="123"/>
      <c r="AJI25" s="123"/>
      <c r="AJJ25" s="123"/>
      <c r="AJK25" s="123"/>
      <c r="AJL25" s="123"/>
      <c r="AJM25" s="123"/>
      <c r="AJN25" s="123"/>
      <c r="AJO25" s="123"/>
      <c r="AJP25" s="123"/>
      <c r="AJQ25" s="123"/>
      <c r="AJR25" s="123"/>
      <c r="AJS25" s="123"/>
      <c r="AJT25" s="123"/>
      <c r="AJU25" s="123"/>
      <c r="AJV25" s="123"/>
      <c r="AJW25" s="123"/>
      <c r="AJX25" s="123"/>
      <c r="AJY25" s="123"/>
      <c r="AJZ25" s="123"/>
      <c r="AKA25" s="123"/>
      <c r="AKB25" s="123"/>
      <c r="AKC25" s="123"/>
      <c r="AKD25" s="123"/>
      <c r="AKE25" s="123"/>
      <c r="AKF25" s="123"/>
      <c r="AKG25" s="123"/>
      <c r="AKH25" s="123"/>
      <c r="AKI25" s="123"/>
      <c r="AKJ25" s="123"/>
      <c r="AKK25" s="123"/>
      <c r="AKL25" s="123"/>
      <c r="AKM25" s="123"/>
      <c r="AKN25" s="123"/>
      <c r="AKO25" s="123"/>
      <c r="AKP25" s="123"/>
      <c r="AKQ25" s="123"/>
      <c r="AKR25" s="123"/>
      <c r="AKS25" s="123"/>
      <c r="AKT25" s="123"/>
      <c r="AKU25" s="123"/>
      <c r="AKV25" s="123"/>
      <c r="AKW25" s="123"/>
      <c r="AKX25" s="123"/>
      <c r="AKY25" s="123"/>
      <c r="AKZ25" s="123"/>
      <c r="ALA25" s="123"/>
      <c r="ALB25" s="123"/>
      <c r="ALC25" s="123"/>
      <c r="ALD25" s="123"/>
      <c r="ALE25" s="123"/>
      <c r="ALF25" s="123"/>
      <c r="ALG25" s="123"/>
      <c r="ALH25" s="123"/>
      <c r="ALI25" s="123"/>
      <c r="ALJ25" s="123"/>
      <c r="ALK25" s="123"/>
      <c r="ALL25" s="123"/>
      <c r="ALM25" s="123"/>
      <c r="ALN25" s="123"/>
      <c r="ALO25" s="123"/>
      <c r="ALP25" s="123"/>
      <c r="ALQ25" s="123"/>
      <c r="ALR25" s="123"/>
      <c r="ALS25" s="123"/>
      <c r="ALT25" s="123"/>
      <c r="ALU25" s="123"/>
      <c r="ALV25" s="123"/>
      <c r="ALW25" s="123"/>
      <c r="ALX25" s="123"/>
      <c r="ALY25" s="123"/>
      <c r="ALZ25" s="123"/>
      <c r="AMA25" s="123"/>
      <c r="AMB25" s="123"/>
      <c r="AMC25" s="123"/>
      <c r="AMD25" s="123"/>
      <c r="AME25" s="123"/>
      <c r="AMF25" s="123"/>
      <c r="AMG25" s="123"/>
      <c r="AMH25" s="123"/>
      <c r="AMI25" s="123"/>
      <c r="AMJ25" s="123"/>
      <c r="AMK25" s="123"/>
    </row>
    <row r="26" spans="1:1025" s="123" customFormat="1" ht="23.25" customHeight="1" x14ac:dyDescent="0.2">
      <c r="A26" s="66" t="s">
        <v>70</v>
      </c>
      <c r="B26" s="65" t="s">
        <v>7635</v>
      </c>
      <c r="C26" s="48" t="s">
        <v>7636</v>
      </c>
      <c r="D26" s="48" t="s">
        <v>7637</v>
      </c>
      <c r="E26" s="65">
        <v>1989</v>
      </c>
      <c r="F26" s="97">
        <v>1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</row>
    <row r="27" spans="1:1025" s="123" customFormat="1" ht="23.25" customHeight="1" x14ac:dyDescent="0.2">
      <c r="A27" s="66" t="s">
        <v>70</v>
      </c>
      <c r="B27" s="65" t="s">
        <v>7638</v>
      </c>
      <c r="C27" s="48" t="s">
        <v>7636</v>
      </c>
      <c r="D27" s="48" t="s">
        <v>7639</v>
      </c>
      <c r="E27" s="65">
        <v>1989</v>
      </c>
      <c r="F27" s="97">
        <v>1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</row>
    <row r="28" spans="1:1025" ht="22.5" x14ac:dyDescent="0.2">
      <c r="A28" s="66" t="s">
        <v>70</v>
      </c>
      <c r="B28" s="65">
        <v>22</v>
      </c>
      <c r="C28" s="48" t="s">
        <v>7301</v>
      </c>
      <c r="D28" s="48" t="s">
        <v>7302</v>
      </c>
      <c r="E28" s="65">
        <v>1996</v>
      </c>
      <c r="F28" s="24">
        <v>1</v>
      </c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300"/>
      <c r="AS28" s="300"/>
      <c r="AT28" s="300"/>
      <c r="AU28" s="300"/>
      <c r="AV28" s="300"/>
      <c r="AW28" s="300"/>
      <c r="AX28" s="300"/>
      <c r="AY28" s="300"/>
      <c r="AZ28" s="300"/>
      <c r="BA28" s="300"/>
      <c r="BB28" s="300"/>
      <c r="BC28" s="300"/>
      <c r="BD28" s="300"/>
      <c r="BE28" s="300"/>
      <c r="BF28" s="300"/>
      <c r="BG28" s="300"/>
      <c r="BH28" s="300"/>
      <c r="BI28" s="300"/>
      <c r="BJ28" s="300"/>
      <c r="BK28" s="300"/>
      <c r="BL28" s="300"/>
      <c r="BM28" s="300"/>
      <c r="BN28" s="300"/>
      <c r="BO28" s="300"/>
      <c r="BP28" s="300"/>
      <c r="BQ28" s="300"/>
      <c r="BR28" s="300"/>
      <c r="BS28" s="300"/>
      <c r="BT28" s="300"/>
      <c r="BU28" s="300"/>
      <c r="BV28" s="300"/>
      <c r="BW28" s="300"/>
      <c r="BX28" s="300"/>
      <c r="BY28" s="300"/>
      <c r="BZ28" s="300"/>
      <c r="CA28" s="300"/>
      <c r="CB28" s="300"/>
      <c r="CC28" s="300"/>
      <c r="CD28" s="300"/>
      <c r="CE28" s="300"/>
      <c r="CF28" s="300"/>
      <c r="CG28" s="300"/>
      <c r="CH28" s="300"/>
      <c r="CI28" s="300"/>
      <c r="CJ28" s="300"/>
      <c r="CK28" s="300"/>
      <c r="CL28" s="300"/>
      <c r="CM28" s="300"/>
      <c r="CN28" s="300"/>
      <c r="CO28" s="300"/>
      <c r="CP28" s="300"/>
      <c r="CQ28" s="300"/>
      <c r="CR28" s="300"/>
      <c r="CS28" s="300"/>
      <c r="CT28" s="300"/>
      <c r="CU28" s="300"/>
      <c r="CV28" s="300"/>
      <c r="CW28" s="300"/>
      <c r="CX28" s="300"/>
      <c r="CY28" s="300"/>
      <c r="CZ28" s="300"/>
      <c r="DA28" s="300"/>
      <c r="DB28" s="300"/>
      <c r="DC28" s="300"/>
      <c r="DD28" s="300"/>
      <c r="DE28" s="300"/>
      <c r="DF28" s="300"/>
      <c r="DG28" s="300"/>
      <c r="DH28" s="300"/>
      <c r="DI28" s="300"/>
      <c r="DJ28" s="300"/>
      <c r="DK28" s="300"/>
      <c r="DL28" s="300"/>
      <c r="DM28" s="300"/>
      <c r="DN28" s="300"/>
      <c r="DO28" s="300"/>
      <c r="DP28" s="300"/>
      <c r="DQ28" s="300"/>
      <c r="DR28" s="300"/>
      <c r="DS28" s="300"/>
      <c r="DT28" s="300"/>
      <c r="DU28" s="300"/>
      <c r="DV28" s="300"/>
      <c r="DW28" s="300"/>
      <c r="DX28" s="300"/>
      <c r="DY28" s="300"/>
      <c r="DZ28" s="300"/>
      <c r="EA28" s="300"/>
      <c r="EB28" s="300"/>
      <c r="EC28" s="300"/>
      <c r="ED28" s="300"/>
      <c r="EE28" s="300"/>
      <c r="EF28" s="300"/>
      <c r="EG28" s="300"/>
      <c r="EH28" s="300"/>
      <c r="EI28" s="300"/>
      <c r="EJ28" s="300"/>
      <c r="EK28" s="300"/>
      <c r="EL28" s="300"/>
      <c r="EM28" s="300"/>
      <c r="EN28" s="300"/>
      <c r="EO28" s="300"/>
      <c r="EP28" s="300"/>
      <c r="EQ28" s="300"/>
      <c r="ER28" s="300"/>
      <c r="ES28" s="300"/>
      <c r="ET28" s="300"/>
      <c r="EU28" s="300"/>
      <c r="EV28" s="300"/>
      <c r="EW28" s="300"/>
      <c r="EX28" s="300"/>
      <c r="EY28" s="300"/>
      <c r="EZ28" s="300"/>
      <c r="FA28" s="300"/>
      <c r="FB28" s="300"/>
      <c r="FC28" s="300"/>
      <c r="FD28" s="300"/>
      <c r="FE28" s="300"/>
      <c r="FF28" s="300"/>
      <c r="FG28" s="300"/>
      <c r="FH28" s="300"/>
      <c r="FI28" s="300"/>
      <c r="FJ28" s="300"/>
      <c r="FK28" s="300"/>
      <c r="FL28" s="300"/>
      <c r="FM28" s="300"/>
      <c r="FN28" s="300"/>
      <c r="FO28" s="300"/>
      <c r="FP28" s="300"/>
      <c r="FQ28" s="300"/>
      <c r="FR28" s="300"/>
      <c r="FS28" s="300"/>
      <c r="FT28" s="300"/>
      <c r="FU28" s="300"/>
      <c r="FV28" s="300"/>
      <c r="FW28" s="300"/>
      <c r="FX28" s="300"/>
      <c r="FY28" s="300"/>
      <c r="FZ28" s="300"/>
      <c r="GA28" s="300"/>
      <c r="GB28" s="300"/>
      <c r="GC28" s="300"/>
      <c r="GD28" s="300"/>
      <c r="GE28" s="300"/>
      <c r="GF28" s="300"/>
      <c r="GG28" s="300"/>
      <c r="GH28" s="300"/>
      <c r="GI28" s="300"/>
      <c r="GJ28" s="300"/>
      <c r="GK28" s="300"/>
      <c r="GL28" s="300"/>
      <c r="GM28" s="300"/>
      <c r="GN28" s="300"/>
      <c r="GO28" s="300"/>
      <c r="GP28" s="300"/>
      <c r="GQ28" s="300"/>
      <c r="GR28" s="300"/>
      <c r="GS28" s="300"/>
      <c r="GT28" s="300"/>
      <c r="GU28" s="300"/>
      <c r="GV28" s="300"/>
      <c r="GW28" s="300"/>
      <c r="GX28" s="300"/>
      <c r="GY28" s="300"/>
      <c r="GZ28" s="300"/>
      <c r="HA28" s="300"/>
      <c r="HB28" s="300"/>
      <c r="HC28" s="300"/>
      <c r="HD28" s="300"/>
      <c r="HE28" s="300"/>
      <c r="HF28" s="300"/>
      <c r="HG28" s="300"/>
      <c r="HH28" s="300"/>
      <c r="HI28" s="300"/>
      <c r="HJ28" s="300"/>
      <c r="HK28" s="300"/>
      <c r="HL28" s="300"/>
      <c r="HM28" s="300"/>
      <c r="HN28" s="300"/>
      <c r="HO28" s="300"/>
      <c r="HP28" s="300"/>
      <c r="HQ28" s="300"/>
      <c r="HR28" s="300"/>
      <c r="HS28" s="300"/>
      <c r="HT28" s="300"/>
      <c r="HU28" s="300"/>
      <c r="HV28" s="300"/>
      <c r="HW28" s="300"/>
      <c r="HX28" s="300"/>
      <c r="HY28" s="300"/>
      <c r="HZ28" s="300"/>
      <c r="IA28" s="300"/>
      <c r="IB28" s="300"/>
      <c r="IC28" s="300"/>
      <c r="ID28" s="300"/>
      <c r="IE28" s="300"/>
      <c r="IF28" s="300"/>
      <c r="IG28" s="300"/>
      <c r="IH28" s="300"/>
      <c r="II28" s="300"/>
      <c r="IJ28" s="300"/>
      <c r="IK28" s="300"/>
      <c r="IL28" s="300"/>
      <c r="IM28" s="300"/>
      <c r="IN28" s="300"/>
      <c r="IO28" s="300"/>
      <c r="IP28" s="300"/>
      <c r="IQ28" s="300"/>
      <c r="IR28" s="300"/>
      <c r="IS28" s="300"/>
      <c r="IT28" s="300"/>
      <c r="IU28" s="300"/>
      <c r="IV28" s="300"/>
      <c r="IW28" s="300"/>
      <c r="IX28" s="300"/>
      <c r="IY28" s="300"/>
      <c r="IZ28" s="300"/>
      <c r="JA28" s="300"/>
      <c r="JB28" s="300"/>
      <c r="JC28" s="300"/>
      <c r="JD28" s="300"/>
      <c r="JE28" s="300"/>
      <c r="JF28" s="300"/>
      <c r="JG28" s="300"/>
      <c r="JH28" s="300"/>
      <c r="JI28" s="300"/>
      <c r="JJ28" s="300"/>
      <c r="JK28" s="300"/>
      <c r="JL28" s="300"/>
      <c r="JM28" s="300"/>
      <c r="JN28" s="300"/>
      <c r="JO28" s="300"/>
      <c r="JP28" s="300"/>
      <c r="JQ28" s="300"/>
      <c r="JR28" s="300"/>
      <c r="JS28" s="300"/>
      <c r="JT28" s="300"/>
      <c r="JU28" s="300"/>
      <c r="JV28" s="300"/>
      <c r="JW28" s="300"/>
      <c r="JX28" s="300"/>
      <c r="JY28" s="300"/>
      <c r="JZ28" s="300"/>
      <c r="KA28" s="300"/>
      <c r="KB28" s="300"/>
      <c r="KC28" s="300"/>
      <c r="KD28" s="300"/>
      <c r="KE28" s="300"/>
      <c r="KF28" s="300"/>
      <c r="KG28" s="300"/>
      <c r="KH28" s="300"/>
      <c r="KI28" s="300"/>
      <c r="KJ28" s="300"/>
      <c r="KK28" s="300"/>
      <c r="KL28" s="300"/>
      <c r="KM28" s="300"/>
      <c r="KN28" s="300"/>
      <c r="KO28" s="300"/>
      <c r="KP28" s="300"/>
      <c r="KQ28" s="300"/>
      <c r="KR28" s="300"/>
      <c r="KS28" s="300"/>
      <c r="KT28" s="300"/>
      <c r="KU28" s="300"/>
      <c r="KV28" s="300"/>
      <c r="KW28" s="300"/>
      <c r="KX28" s="300"/>
      <c r="KY28" s="300"/>
      <c r="KZ28" s="300"/>
      <c r="LA28" s="300"/>
      <c r="LB28" s="300"/>
      <c r="LC28" s="300"/>
      <c r="LD28" s="300"/>
      <c r="LE28" s="300"/>
      <c r="LF28" s="300"/>
      <c r="LG28" s="300"/>
      <c r="LH28" s="300"/>
      <c r="LI28" s="300"/>
      <c r="LJ28" s="300"/>
      <c r="LK28" s="300"/>
      <c r="LL28" s="300"/>
      <c r="LM28" s="300"/>
      <c r="LN28" s="300"/>
      <c r="LO28" s="300"/>
      <c r="LP28" s="300"/>
      <c r="LQ28" s="300"/>
      <c r="LR28" s="300"/>
      <c r="LS28" s="300"/>
      <c r="LT28" s="300"/>
      <c r="LU28" s="300"/>
      <c r="LV28" s="300"/>
      <c r="LW28" s="300"/>
      <c r="LX28" s="300"/>
      <c r="LY28" s="300"/>
      <c r="LZ28" s="300"/>
      <c r="MA28" s="300"/>
      <c r="MB28" s="300"/>
      <c r="MC28" s="300"/>
      <c r="MD28" s="300"/>
      <c r="ME28" s="300"/>
      <c r="MF28" s="300"/>
      <c r="MG28" s="300"/>
      <c r="MH28" s="300"/>
      <c r="MI28" s="300"/>
      <c r="MJ28" s="300"/>
      <c r="MK28" s="300"/>
      <c r="ML28" s="300"/>
      <c r="MM28" s="300"/>
      <c r="MN28" s="300"/>
      <c r="MO28" s="300"/>
      <c r="MP28" s="300"/>
      <c r="MQ28" s="300"/>
      <c r="MR28" s="300"/>
      <c r="MS28" s="300"/>
      <c r="MT28" s="300"/>
      <c r="MU28" s="300"/>
      <c r="MV28" s="300"/>
      <c r="MW28" s="300"/>
      <c r="MX28" s="300"/>
      <c r="MY28" s="300"/>
      <c r="MZ28" s="300"/>
      <c r="NA28" s="300"/>
      <c r="NB28" s="300"/>
      <c r="NC28" s="300"/>
      <c r="ND28" s="300"/>
      <c r="NE28" s="300"/>
      <c r="NF28" s="300"/>
      <c r="NG28" s="300"/>
      <c r="NH28" s="300"/>
      <c r="NI28" s="300"/>
      <c r="NJ28" s="300"/>
      <c r="NK28" s="300"/>
      <c r="NL28" s="300"/>
      <c r="NM28" s="300"/>
      <c r="NN28" s="300"/>
      <c r="NO28" s="300"/>
      <c r="NP28" s="300"/>
      <c r="NQ28" s="300"/>
      <c r="NR28" s="300"/>
      <c r="NS28" s="300"/>
      <c r="NT28" s="300"/>
      <c r="NU28" s="300"/>
      <c r="NV28" s="300"/>
      <c r="NW28" s="300"/>
      <c r="NX28" s="300"/>
      <c r="NY28" s="300"/>
      <c r="NZ28" s="300"/>
      <c r="OA28" s="300"/>
      <c r="OB28" s="300"/>
      <c r="OC28" s="300"/>
      <c r="OD28" s="300"/>
      <c r="OE28" s="300"/>
      <c r="OF28" s="300"/>
      <c r="OG28" s="300"/>
      <c r="OH28" s="300"/>
      <c r="OI28" s="300"/>
      <c r="OJ28" s="300"/>
      <c r="OK28" s="300"/>
      <c r="OL28" s="300"/>
      <c r="OM28" s="300"/>
      <c r="ON28" s="300"/>
      <c r="OO28" s="300"/>
      <c r="OP28" s="300"/>
      <c r="OQ28" s="300"/>
      <c r="OR28" s="300"/>
      <c r="OS28" s="300"/>
      <c r="OT28" s="300"/>
      <c r="OU28" s="300"/>
      <c r="OV28" s="300"/>
      <c r="OW28" s="300"/>
      <c r="OX28" s="300"/>
      <c r="OY28" s="300"/>
      <c r="OZ28" s="300"/>
      <c r="PA28" s="300"/>
      <c r="PB28" s="300"/>
      <c r="PC28" s="300"/>
      <c r="PD28" s="300"/>
      <c r="PE28" s="300"/>
      <c r="PF28" s="300"/>
      <c r="PG28" s="300"/>
      <c r="PH28" s="300"/>
      <c r="PI28" s="300"/>
      <c r="PJ28" s="300"/>
      <c r="PK28" s="300"/>
      <c r="PL28" s="300"/>
      <c r="PM28" s="300"/>
      <c r="PN28" s="300"/>
      <c r="PO28" s="300"/>
      <c r="PP28" s="300"/>
      <c r="PQ28" s="300"/>
      <c r="PR28" s="300"/>
      <c r="PS28" s="300"/>
      <c r="PT28" s="300"/>
      <c r="PU28" s="300"/>
      <c r="PV28" s="300"/>
      <c r="PW28" s="300"/>
      <c r="PX28" s="300"/>
      <c r="PY28" s="300"/>
      <c r="PZ28" s="300"/>
      <c r="QA28" s="300"/>
      <c r="QB28" s="300"/>
      <c r="QC28" s="300"/>
      <c r="QD28" s="300"/>
      <c r="QE28" s="300"/>
      <c r="QF28" s="300"/>
      <c r="QG28" s="300"/>
      <c r="QH28" s="300"/>
      <c r="QI28" s="300"/>
      <c r="QJ28" s="300"/>
      <c r="QK28" s="300"/>
      <c r="QL28" s="300"/>
      <c r="QM28" s="300"/>
      <c r="QN28" s="300"/>
      <c r="QO28" s="300"/>
      <c r="QP28" s="300"/>
      <c r="QQ28" s="300"/>
      <c r="QR28" s="300"/>
      <c r="QS28" s="300"/>
      <c r="QT28" s="300"/>
      <c r="QU28" s="300"/>
      <c r="QV28" s="300"/>
      <c r="QW28" s="300"/>
      <c r="QX28" s="300"/>
      <c r="QY28" s="300"/>
      <c r="QZ28" s="300"/>
      <c r="RA28" s="300"/>
      <c r="RB28" s="300"/>
      <c r="RC28" s="300"/>
      <c r="RD28" s="300"/>
      <c r="RE28" s="300"/>
      <c r="RF28" s="300"/>
      <c r="RG28" s="300"/>
      <c r="RH28" s="300"/>
      <c r="RI28" s="300"/>
      <c r="RJ28" s="300"/>
      <c r="RK28" s="300"/>
      <c r="RL28" s="300"/>
      <c r="RM28" s="300"/>
      <c r="RN28" s="300"/>
      <c r="RO28" s="300"/>
      <c r="RP28" s="300"/>
      <c r="RQ28" s="300"/>
      <c r="RR28" s="300"/>
      <c r="RS28" s="300"/>
      <c r="RT28" s="300"/>
      <c r="RU28" s="300"/>
      <c r="RV28" s="300"/>
      <c r="RW28" s="300"/>
      <c r="RX28" s="300"/>
      <c r="RY28" s="300"/>
      <c r="RZ28" s="300"/>
      <c r="SA28" s="300"/>
      <c r="SB28" s="300"/>
      <c r="SC28" s="300"/>
      <c r="SD28" s="300"/>
      <c r="SE28" s="300"/>
      <c r="SF28" s="300"/>
      <c r="SG28" s="300"/>
      <c r="SH28" s="300"/>
      <c r="SI28" s="300"/>
      <c r="SJ28" s="300"/>
      <c r="SK28" s="300"/>
      <c r="SL28" s="300"/>
      <c r="SM28" s="300"/>
      <c r="SN28" s="300"/>
      <c r="SO28" s="300"/>
      <c r="SP28" s="300"/>
      <c r="SQ28" s="300"/>
      <c r="SR28" s="300"/>
      <c r="SS28" s="300"/>
      <c r="ST28" s="300"/>
      <c r="SU28" s="300"/>
      <c r="SV28" s="300"/>
      <c r="SW28" s="300"/>
      <c r="SX28" s="300"/>
      <c r="SY28" s="300"/>
      <c r="SZ28" s="300"/>
      <c r="TA28" s="300"/>
      <c r="TB28" s="300"/>
      <c r="TC28" s="300"/>
      <c r="TD28" s="300"/>
      <c r="TE28" s="300"/>
      <c r="TF28" s="300"/>
      <c r="TG28" s="300"/>
      <c r="TH28" s="300"/>
      <c r="TI28" s="300"/>
      <c r="TJ28" s="300"/>
      <c r="TK28" s="300"/>
      <c r="TL28" s="300"/>
      <c r="TM28" s="300"/>
      <c r="TN28" s="300"/>
      <c r="TO28" s="300"/>
      <c r="TP28" s="300"/>
      <c r="TQ28" s="300"/>
      <c r="TR28" s="300"/>
      <c r="TS28" s="300"/>
      <c r="TT28" s="300"/>
      <c r="TU28" s="300"/>
      <c r="TV28" s="300"/>
      <c r="TW28" s="300"/>
      <c r="TX28" s="300"/>
      <c r="TY28" s="300"/>
      <c r="TZ28" s="300"/>
      <c r="UA28" s="300"/>
      <c r="UB28" s="300"/>
      <c r="UC28" s="300"/>
      <c r="UD28" s="300"/>
      <c r="UE28" s="300"/>
      <c r="UF28" s="300"/>
      <c r="UG28" s="300"/>
      <c r="UH28" s="300"/>
      <c r="UI28" s="300"/>
      <c r="UJ28" s="300"/>
      <c r="UK28" s="300"/>
      <c r="UL28" s="300"/>
      <c r="UM28" s="300"/>
      <c r="UN28" s="300"/>
      <c r="UO28" s="300"/>
      <c r="UP28" s="300"/>
      <c r="UQ28" s="300"/>
      <c r="UR28" s="300"/>
      <c r="US28" s="300"/>
      <c r="UT28" s="300"/>
      <c r="UU28" s="300"/>
      <c r="UV28" s="300"/>
      <c r="UW28" s="300"/>
      <c r="UX28" s="300"/>
      <c r="UY28" s="300"/>
      <c r="UZ28" s="300"/>
      <c r="VA28" s="300"/>
      <c r="VB28" s="300"/>
      <c r="VC28" s="300"/>
      <c r="VD28" s="300"/>
      <c r="VE28" s="300"/>
      <c r="VF28" s="300"/>
      <c r="VG28" s="300"/>
      <c r="VH28" s="300"/>
      <c r="VI28" s="300"/>
      <c r="VJ28" s="300"/>
      <c r="VK28" s="300"/>
      <c r="VL28" s="300"/>
      <c r="VM28" s="300"/>
      <c r="VN28" s="300"/>
      <c r="VO28" s="300"/>
      <c r="VP28" s="300"/>
      <c r="VQ28" s="300"/>
      <c r="VR28" s="300"/>
      <c r="VS28" s="300"/>
      <c r="VT28" s="300"/>
      <c r="VU28" s="300"/>
      <c r="VV28" s="300"/>
      <c r="VW28" s="300"/>
      <c r="VX28" s="300"/>
      <c r="VY28" s="300"/>
      <c r="VZ28" s="300"/>
      <c r="WA28" s="300"/>
      <c r="WB28" s="300"/>
      <c r="WC28" s="300"/>
      <c r="WD28" s="300"/>
      <c r="WE28" s="300"/>
      <c r="WF28" s="300"/>
      <c r="WG28" s="300"/>
      <c r="WH28" s="300"/>
      <c r="WI28" s="300"/>
      <c r="WJ28" s="300"/>
      <c r="WK28" s="300"/>
      <c r="WL28" s="300"/>
      <c r="WM28" s="300"/>
      <c r="WN28" s="300"/>
      <c r="WO28" s="300"/>
      <c r="WP28" s="300"/>
      <c r="WQ28" s="300"/>
      <c r="WR28" s="300"/>
      <c r="WS28" s="300"/>
      <c r="WT28" s="300"/>
      <c r="WU28" s="300"/>
      <c r="WV28" s="300"/>
      <c r="WW28" s="300"/>
      <c r="WX28" s="300"/>
      <c r="WY28" s="300"/>
      <c r="WZ28" s="300"/>
      <c r="XA28" s="300"/>
      <c r="XB28" s="300"/>
      <c r="XC28" s="300"/>
      <c r="XD28" s="300"/>
      <c r="XE28" s="300"/>
      <c r="XF28" s="300"/>
      <c r="XG28" s="300"/>
      <c r="XH28" s="300"/>
      <c r="XI28" s="300"/>
      <c r="XJ28" s="300"/>
      <c r="XK28" s="300"/>
      <c r="XL28" s="300"/>
      <c r="XM28" s="300"/>
      <c r="XN28" s="300"/>
      <c r="XO28" s="300"/>
      <c r="XP28" s="300"/>
      <c r="XQ28" s="300"/>
      <c r="XR28" s="300"/>
      <c r="XS28" s="300"/>
      <c r="XT28" s="300"/>
      <c r="XU28" s="300"/>
      <c r="XV28" s="300"/>
      <c r="XW28" s="300"/>
      <c r="XX28" s="300"/>
      <c r="XY28" s="300"/>
      <c r="XZ28" s="300"/>
      <c r="YA28" s="300"/>
      <c r="YB28" s="300"/>
      <c r="YC28" s="300"/>
      <c r="YD28" s="300"/>
      <c r="YE28" s="300"/>
      <c r="YF28" s="300"/>
      <c r="YG28" s="300"/>
      <c r="YH28" s="300"/>
      <c r="YI28" s="300"/>
      <c r="YJ28" s="300"/>
      <c r="YK28" s="300"/>
      <c r="YL28" s="300"/>
      <c r="YM28" s="300"/>
      <c r="YN28" s="300"/>
      <c r="YO28" s="300"/>
      <c r="YP28" s="300"/>
      <c r="YQ28" s="300"/>
      <c r="YR28" s="300"/>
      <c r="YS28" s="300"/>
      <c r="YT28" s="300"/>
      <c r="YU28" s="300"/>
      <c r="YV28" s="300"/>
      <c r="YW28" s="300"/>
      <c r="YX28" s="300"/>
      <c r="YY28" s="300"/>
      <c r="YZ28" s="300"/>
      <c r="ZA28" s="300"/>
      <c r="ZB28" s="300"/>
      <c r="ZC28" s="300"/>
      <c r="ZD28" s="300"/>
      <c r="ZE28" s="300"/>
      <c r="ZF28" s="300"/>
      <c r="ZG28" s="300"/>
      <c r="ZH28" s="300"/>
      <c r="ZI28" s="300"/>
      <c r="ZJ28" s="300"/>
      <c r="ZK28" s="300"/>
      <c r="ZL28" s="300"/>
      <c r="ZM28" s="300"/>
      <c r="ZN28" s="300"/>
      <c r="ZO28" s="300"/>
      <c r="ZP28" s="300"/>
      <c r="ZQ28" s="300"/>
      <c r="ZR28" s="300"/>
      <c r="ZS28" s="300"/>
      <c r="ZT28" s="300"/>
      <c r="ZU28" s="300"/>
      <c r="ZV28" s="300"/>
      <c r="ZW28" s="300"/>
      <c r="ZX28" s="300"/>
      <c r="ZY28" s="300"/>
      <c r="ZZ28" s="300"/>
      <c r="AAA28" s="300"/>
      <c r="AAB28" s="300"/>
      <c r="AAC28" s="300"/>
      <c r="AAD28" s="300"/>
      <c r="AAE28" s="300"/>
      <c r="AAF28" s="300"/>
      <c r="AAG28" s="300"/>
      <c r="AAH28" s="300"/>
      <c r="AAI28" s="300"/>
      <c r="AAJ28" s="300"/>
      <c r="AAK28" s="300"/>
      <c r="AAL28" s="300"/>
      <c r="AAM28" s="300"/>
      <c r="AAN28" s="300"/>
      <c r="AAO28" s="300"/>
      <c r="AAP28" s="300"/>
      <c r="AAQ28" s="300"/>
      <c r="AAR28" s="300"/>
      <c r="AAS28" s="300"/>
      <c r="AAT28" s="300"/>
      <c r="AAU28" s="300"/>
      <c r="AAV28" s="300"/>
      <c r="AAW28" s="300"/>
      <c r="AAX28" s="300"/>
      <c r="AAY28" s="300"/>
      <c r="AAZ28" s="300"/>
      <c r="ABA28" s="300"/>
      <c r="ABB28" s="300"/>
      <c r="ABC28" s="300"/>
      <c r="ABD28" s="300"/>
      <c r="ABE28" s="300"/>
      <c r="ABF28" s="300"/>
      <c r="ABG28" s="300"/>
      <c r="ABH28" s="300"/>
      <c r="ABI28" s="300"/>
      <c r="ABJ28" s="300"/>
      <c r="ABK28" s="300"/>
      <c r="ABL28" s="300"/>
      <c r="ABM28" s="300"/>
      <c r="ABN28" s="300"/>
      <c r="ABO28" s="300"/>
      <c r="ABP28" s="300"/>
      <c r="ABQ28" s="300"/>
      <c r="ABR28" s="300"/>
      <c r="ABS28" s="300"/>
      <c r="ABT28" s="300"/>
      <c r="ABU28" s="300"/>
      <c r="ABV28" s="300"/>
      <c r="ABW28" s="300"/>
      <c r="ABX28" s="300"/>
      <c r="ABY28" s="300"/>
      <c r="ABZ28" s="300"/>
      <c r="ACA28" s="300"/>
      <c r="ACB28" s="300"/>
      <c r="ACC28" s="300"/>
      <c r="ACD28" s="300"/>
      <c r="ACE28" s="300"/>
      <c r="ACF28" s="300"/>
      <c r="ACG28" s="300"/>
      <c r="ACH28" s="300"/>
      <c r="ACI28" s="300"/>
      <c r="ACJ28" s="300"/>
      <c r="ACK28" s="300"/>
      <c r="ACL28" s="300"/>
      <c r="ACM28" s="300"/>
      <c r="ACN28" s="300"/>
      <c r="ACO28" s="300"/>
      <c r="ACP28" s="300"/>
      <c r="ACQ28" s="300"/>
      <c r="ACR28" s="300"/>
      <c r="ACS28" s="300"/>
      <c r="ACT28" s="300"/>
      <c r="ACU28" s="300"/>
      <c r="ACV28" s="300"/>
      <c r="ACW28" s="300"/>
      <c r="ACX28" s="300"/>
      <c r="ACY28" s="300"/>
      <c r="ACZ28" s="300"/>
      <c r="ADA28" s="300"/>
      <c r="ADB28" s="300"/>
      <c r="ADC28" s="300"/>
      <c r="ADD28" s="300"/>
      <c r="ADE28" s="300"/>
      <c r="ADF28" s="300"/>
      <c r="ADG28" s="300"/>
      <c r="ADH28" s="300"/>
      <c r="ADI28" s="300"/>
      <c r="ADJ28" s="300"/>
      <c r="ADK28" s="300"/>
      <c r="ADL28" s="300"/>
      <c r="ADM28" s="300"/>
      <c r="ADN28" s="300"/>
      <c r="ADO28" s="300"/>
      <c r="ADP28" s="300"/>
      <c r="ADQ28" s="300"/>
      <c r="ADR28" s="300"/>
      <c r="ADS28" s="300"/>
      <c r="ADT28" s="300"/>
      <c r="ADU28" s="300"/>
      <c r="ADV28" s="300"/>
      <c r="ADW28" s="300"/>
      <c r="ADX28" s="300"/>
      <c r="ADY28" s="300"/>
      <c r="ADZ28" s="300"/>
      <c r="AEA28" s="300"/>
      <c r="AEB28" s="300"/>
      <c r="AEC28" s="300"/>
      <c r="AED28" s="300"/>
      <c r="AEE28" s="300"/>
      <c r="AEF28" s="300"/>
      <c r="AEG28" s="300"/>
      <c r="AEH28" s="300"/>
      <c r="AEI28" s="300"/>
      <c r="AEJ28" s="300"/>
      <c r="AEK28" s="300"/>
      <c r="AEL28" s="300"/>
      <c r="AEM28" s="300"/>
      <c r="AEN28" s="300"/>
      <c r="AEO28" s="300"/>
      <c r="AEP28" s="300"/>
      <c r="AEQ28" s="300"/>
      <c r="AER28" s="300"/>
      <c r="AES28" s="300"/>
      <c r="AET28" s="300"/>
      <c r="AEU28" s="300"/>
      <c r="AEV28" s="300"/>
      <c r="AEW28" s="300"/>
      <c r="AEX28" s="300"/>
      <c r="AEY28" s="300"/>
      <c r="AEZ28" s="300"/>
      <c r="AFA28" s="300"/>
      <c r="AFB28" s="300"/>
      <c r="AFC28" s="300"/>
      <c r="AFD28" s="300"/>
      <c r="AFE28" s="300"/>
      <c r="AFF28" s="300"/>
      <c r="AFG28" s="300"/>
      <c r="AFH28" s="300"/>
      <c r="AFI28" s="300"/>
      <c r="AFJ28" s="300"/>
      <c r="AFK28" s="300"/>
      <c r="AFL28" s="300"/>
      <c r="AFM28" s="300"/>
      <c r="AFN28" s="300"/>
      <c r="AFO28" s="300"/>
      <c r="AFP28" s="300"/>
      <c r="AFQ28" s="300"/>
      <c r="AFR28" s="300"/>
      <c r="AFS28" s="300"/>
      <c r="AFT28" s="300"/>
      <c r="AFU28" s="300"/>
      <c r="AFV28" s="300"/>
      <c r="AFW28" s="300"/>
      <c r="AFX28" s="300"/>
      <c r="AFY28" s="300"/>
      <c r="AFZ28" s="300"/>
      <c r="AGA28" s="300"/>
      <c r="AGB28" s="300"/>
      <c r="AGC28" s="300"/>
      <c r="AGD28" s="300"/>
      <c r="AGE28" s="300"/>
      <c r="AGF28" s="300"/>
      <c r="AGG28" s="300"/>
      <c r="AGH28" s="300"/>
      <c r="AGI28" s="300"/>
      <c r="AGJ28" s="300"/>
      <c r="AGK28" s="300"/>
      <c r="AGL28" s="300"/>
      <c r="AGM28" s="300"/>
      <c r="AGN28" s="300"/>
      <c r="AGO28" s="300"/>
      <c r="AGP28" s="300"/>
      <c r="AGQ28" s="300"/>
      <c r="AGR28" s="300"/>
      <c r="AGS28" s="300"/>
      <c r="AGT28" s="300"/>
      <c r="AGU28" s="300"/>
      <c r="AGV28" s="300"/>
      <c r="AGW28" s="300"/>
      <c r="AGX28" s="300"/>
      <c r="AGY28" s="300"/>
      <c r="AGZ28" s="300"/>
      <c r="AHA28" s="300"/>
      <c r="AHB28" s="300"/>
      <c r="AHC28" s="300"/>
      <c r="AHD28" s="300"/>
      <c r="AHE28" s="300"/>
      <c r="AHF28" s="300"/>
      <c r="AHG28" s="300"/>
      <c r="AHH28" s="300"/>
      <c r="AHI28" s="300"/>
      <c r="AHJ28" s="300"/>
      <c r="AHK28" s="300"/>
      <c r="AHL28" s="300"/>
      <c r="AHM28" s="300"/>
      <c r="AHN28" s="300"/>
      <c r="AHO28" s="300"/>
      <c r="AHP28" s="300"/>
      <c r="AHQ28" s="300"/>
      <c r="AHR28" s="300"/>
      <c r="AHS28" s="300"/>
      <c r="AHT28" s="300"/>
      <c r="AHU28" s="300"/>
      <c r="AHV28" s="300"/>
      <c r="AHW28" s="300"/>
      <c r="AHX28" s="300"/>
      <c r="AHY28" s="300"/>
      <c r="AHZ28" s="300"/>
      <c r="AIA28" s="300"/>
      <c r="AIB28" s="300"/>
      <c r="AIC28" s="300"/>
      <c r="AID28" s="300"/>
      <c r="AIE28" s="300"/>
      <c r="AIF28" s="300"/>
      <c r="AIG28" s="300"/>
      <c r="AIH28" s="300"/>
      <c r="AII28" s="300"/>
      <c r="AIJ28" s="300"/>
      <c r="AIK28" s="300"/>
      <c r="AIL28" s="300"/>
      <c r="AIM28" s="300"/>
      <c r="AIN28" s="300"/>
      <c r="AIO28" s="300"/>
      <c r="AIP28" s="300"/>
      <c r="AIQ28" s="300"/>
      <c r="AIR28" s="300"/>
      <c r="AIS28" s="300"/>
      <c r="AIT28" s="300"/>
      <c r="AIU28" s="300"/>
      <c r="AIV28" s="300"/>
      <c r="AIW28" s="300"/>
      <c r="AIX28" s="300"/>
      <c r="AIY28" s="300"/>
      <c r="AIZ28" s="300"/>
      <c r="AJA28" s="300"/>
      <c r="AJB28" s="300"/>
      <c r="AJC28" s="300"/>
      <c r="AJD28" s="300"/>
      <c r="AJE28" s="300"/>
      <c r="AJF28" s="300"/>
      <c r="AJG28" s="300"/>
      <c r="AJH28" s="300"/>
      <c r="AJI28" s="300"/>
      <c r="AJJ28" s="300"/>
      <c r="AJK28" s="300"/>
      <c r="AJL28" s="300"/>
      <c r="AJM28" s="300"/>
      <c r="AJN28" s="300"/>
      <c r="AJO28" s="300"/>
      <c r="AJP28" s="300"/>
      <c r="AJQ28" s="300"/>
      <c r="AJR28" s="300"/>
      <c r="AJS28" s="300"/>
      <c r="AJT28" s="300"/>
      <c r="AJU28" s="300"/>
      <c r="AJV28" s="300"/>
      <c r="AJW28" s="300"/>
      <c r="AJX28" s="300"/>
      <c r="AJY28" s="300"/>
      <c r="AJZ28" s="300"/>
      <c r="AKA28" s="300"/>
      <c r="AKB28" s="300"/>
      <c r="AKC28" s="300"/>
      <c r="AKD28" s="300"/>
      <c r="AKE28" s="300"/>
      <c r="AKF28" s="300"/>
      <c r="AKG28" s="300"/>
      <c r="AKH28" s="300"/>
      <c r="AKI28" s="300"/>
      <c r="AKJ28" s="300"/>
      <c r="AKK28" s="300"/>
      <c r="AKL28" s="300"/>
      <c r="AKM28" s="300"/>
      <c r="AKN28" s="300"/>
      <c r="AKO28" s="300"/>
      <c r="AKP28" s="300"/>
      <c r="AKQ28" s="300"/>
      <c r="AKR28" s="300"/>
      <c r="AKS28" s="300"/>
      <c r="AKT28" s="300"/>
      <c r="AKU28" s="300"/>
      <c r="AKV28" s="300"/>
      <c r="AKW28" s="300"/>
      <c r="AKX28" s="300"/>
      <c r="AKY28" s="300"/>
      <c r="AKZ28" s="300"/>
      <c r="ALA28" s="300"/>
      <c r="ALB28" s="300"/>
      <c r="ALC28" s="300"/>
      <c r="ALD28" s="300"/>
      <c r="ALE28" s="300"/>
      <c r="ALF28" s="300"/>
      <c r="ALG28" s="300"/>
      <c r="ALH28" s="300"/>
      <c r="ALI28" s="300"/>
      <c r="ALJ28" s="300"/>
      <c r="ALK28" s="300"/>
      <c r="ALL28" s="300"/>
      <c r="ALM28" s="300"/>
      <c r="ALN28" s="300"/>
      <c r="ALO28" s="300"/>
      <c r="ALP28" s="300"/>
      <c r="ALQ28" s="300"/>
      <c r="ALR28" s="300"/>
      <c r="ALS28" s="300"/>
      <c r="ALT28" s="300"/>
      <c r="ALU28" s="300"/>
      <c r="ALV28" s="300"/>
      <c r="ALW28" s="300"/>
      <c r="ALX28" s="300"/>
      <c r="ALY28" s="300"/>
      <c r="ALZ28" s="300"/>
      <c r="AMA28" s="300"/>
      <c r="AMB28" s="300"/>
      <c r="AMC28" s="300"/>
      <c r="AMD28" s="300"/>
      <c r="AME28" s="300"/>
      <c r="AMF28" s="300"/>
      <c r="AMG28" s="300"/>
      <c r="AMH28" s="300"/>
      <c r="AMI28" s="300"/>
      <c r="AMJ28" s="300"/>
      <c r="AMK28" s="300"/>
    </row>
    <row r="29" spans="1:1025" ht="22.5" x14ac:dyDescent="0.2">
      <c r="A29" s="66" t="s">
        <v>70</v>
      </c>
      <c r="B29" s="65">
        <v>23</v>
      </c>
      <c r="C29" s="48" t="s">
        <v>5709</v>
      </c>
      <c r="D29" s="48" t="s">
        <v>5710</v>
      </c>
      <c r="E29" s="65">
        <v>1997</v>
      </c>
      <c r="F29" s="24">
        <v>1</v>
      </c>
    </row>
    <row r="30" spans="1:1025" s="123" customFormat="1" ht="18" customHeight="1" x14ac:dyDescent="0.2">
      <c r="A30" s="66" t="s">
        <v>70</v>
      </c>
      <c r="B30" s="65" t="s">
        <v>7848</v>
      </c>
      <c r="C30" s="48" t="s">
        <v>7849</v>
      </c>
      <c r="D30" s="48" t="s">
        <v>7850</v>
      </c>
      <c r="E30" s="28">
        <v>1981</v>
      </c>
      <c r="F30" s="97">
        <v>1</v>
      </c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1"/>
      <c r="BB30" s="271"/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1"/>
      <c r="BO30" s="271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1"/>
      <c r="CB30" s="271"/>
      <c r="CC30" s="271"/>
      <c r="CD30" s="271"/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1"/>
      <c r="CQ30" s="271"/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1"/>
      <c r="DD30" s="271"/>
      <c r="DE30" s="271"/>
      <c r="DF30" s="271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271"/>
      <c r="FJ30" s="271"/>
      <c r="FK30" s="271"/>
      <c r="FL30" s="271"/>
      <c r="FM30" s="271"/>
      <c r="FN30" s="271"/>
      <c r="FO30" s="271"/>
      <c r="FP30" s="271"/>
      <c r="FQ30" s="271"/>
      <c r="FR30" s="271"/>
      <c r="FS30" s="271"/>
      <c r="FT30" s="271"/>
      <c r="FU30" s="271"/>
      <c r="FV30" s="271"/>
      <c r="FW30" s="271"/>
      <c r="FX30" s="271"/>
      <c r="FY30" s="271"/>
      <c r="FZ30" s="271"/>
      <c r="GA30" s="271"/>
      <c r="GB30" s="271"/>
      <c r="GC30" s="271"/>
      <c r="GD30" s="271"/>
      <c r="GE30" s="271"/>
      <c r="GF30" s="271"/>
      <c r="GG30" s="271"/>
      <c r="GH30" s="271"/>
      <c r="GI30" s="271"/>
      <c r="GJ30" s="271"/>
      <c r="GK30" s="271"/>
      <c r="GL30" s="271"/>
      <c r="GM30" s="271"/>
      <c r="GN30" s="271"/>
      <c r="GO30" s="271"/>
      <c r="GP30" s="271"/>
      <c r="GQ30" s="271"/>
      <c r="GR30" s="271"/>
      <c r="GS30" s="271"/>
      <c r="GT30" s="271"/>
      <c r="GU30" s="271"/>
      <c r="GV30" s="271"/>
      <c r="GW30" s="271"/>
      <c r="GX30" s="271"/>
      <c r="GY30" s="271"/>
      <c r="GZ30" s="271"/>
      <c r="HA30" s="271"/>
      <c r="HB30" s="271"/>
      <c r="HC30" s="271"/>
      <c r="HD30" s="271"/>
      <c r="HE30" s="271"/>
      <c r="HF30" s="271"/>
      <c r="HG30" s="271"/>
      <c r="HH30" s="271"/>
      <c r="HI30" s="271"/>
      <c r="HJ30" s="271"/>
      <c r="HK30" s="271"/>
      <c r="HL30" s="271"/>
      <c r="HM30" s="271"/>
      <c r="HN30" s="271"/>
      <c r="HO30" s="271"/>
      <c r="HP30" s="271"/>
      <c r="HQ30" s="271"/>
      <c r="HR30" s="271"/>
      <c r="HS30" s="271"/>
      <c r="HT30" s="271"/>
      <c r="HU30" s="271"/>
      <c r="HV30" s="271"/>
      <c r="HW30" s="271"/>
      <c r="HX30" s="271"/>
      <c r="HY30" s="271"/>
      <c r="HZ30" s="271"/>
      <c r="IA30" s="271"/>
      <c r="IB30" s="271"/>
      <c r="IC30" s="271"/>
      <c r="ID30" s="271"/>
      <c r="IE30" s="271"/>
      <c r="IF30" s="271"/>
      <c r="IG30" s="271"/>
      <c r="IH30" s="271"/>
      <c r="II30" s="271"/>
      <c r="IJ30" s="271"/>
      <c r="IK30" s="271"/>
      <c r="IL30" s="271"/>
      <c r="IM30" s="271"/>
      <c r="IN30" s="271"/>
      <c r="IO30" s="271"/>
      <c r="IP30" s="271"/>
      <c r="IQ30" s="271"/>
      <c r="IR30" s="271"/>
      <c r="IS30" s="271"/>
      <c r="IT30" s="271"/>
      <c r="IU30" s="271"/>
      <c r="IV30" s="271"/>
      <c r="IW30" s="271"/>
      <c r="IX30" s="271"/>
      <c r="IY30" s="271"/>
      <c r="IZ30" s="271"/>
      <c r="JA30" s="271"/>
      <c r="JB30" s="271"/>
      <c r="JC30" s="271"/>
      <c r="JD30" s="271"/>
      <c r="JE30" s="271"/>
      <c r="JF30" s="271"/>
      <c r="JG30" s="271"/>
      <c r="JH30" s="271"/>
      <c r="JI30" s="271"/>
      <c r="JJ30" s="271"/>
      <c r="JK30" s="271"/>
      <c r="JL30" s="271"/>
      <c r="JM30" s="271"/>
      <c r="JN30" s="271"/>
      <c r="JO30" s="271"/>
      <c r="JP30" s="271"/>
      <c r="JQ30" s="271"/>
      <c r="JR30" s="271"/>
      <c r="JS30" s="271"/>
      <c r="JT30" s="271"/>
      <c r="JU30" s="271"/>
      <c r="JV30" s="271"/>
      <c r="JW30" s="271"/>
      <c r="JX30" s="271"/>
      <c r="JY30" s="271"/>
      <c r="JZ30" s="271"/>
      <c r="KA30" s="271"/>
      <c r="KB30" s="271"/>
      <c r="KC30" s="271"/>
      <c r="KD30" s="271"/>
      <c r="KE30" s="271"/>
      <c r="KF30" s="271"/>
      <c r="KG30" s="271"/>
      <c r="KH30" s="271"/>
      <c r="KI30" s="271"/>
      <c r="KJ30" s="271"/>
      <c r="KK30" s="271"/>
      <c r="KL30" s="271"/>
      <c r="KM30" s="271"/>
      <c r="KN30" s="271"/>
      <c r="KO30" s="271"/>
      <c r="KP30" s="271"/>
      <c r="KQ30" s="271"/>
      <c r="KR30" s="271"/>
      <c r="KS30" s="271"/>
      <c r="KT30" s="271"/>
      <c r="KU30" s="271"/>
      <c r="KV30" s="271"/>
      <c r="KW30" s="271"/>
      <c r="KX30" s="271"/>
      <c r="KY30" s="271"/>
      <c r="KZ30" s="271"/>
      <c r="LA30" s="271"/>
      <c r="LB30" s="271"/>
      <c r="LC30" s="271"/>
      <c r="LD30" s="271"/>
      <c r="LE30" s="271"/>
      <c r="LF30" s="271"/>
      <c r="LG30" s="271"/>
      <c r="LH30" s="271"/>
      <c r="LI30" s="271"/>
      <c r="LJ30" s="271"/>
      <c r="LK30" s="271"/>
      <c r="LL30" s="271"/>
      <c r="LM30" s="271"/>
      <c r="LN30" s="271"/>
      <c r="LO30" s="271"/>
      <c r="LP30" s="271"/>
      <c r="LQ30" s="271"/>
      <c r="LR30" s="271"/>
      <c r="LS30" s="271"/>
      <c r="LT30" s="271"/>
      <c r="LU30" s="271"/>
      <c r="LV30" s="271"/>
      <c r="LW30" s="271"/>
      <c r="LX30" s="271"/>
      <c r="LY30" s="271"/>
      <c r="LZ30" s="271"/>
      <c r="MA30" s="271"/>
      <c r="MB30" s="271"/>
      <c r="MC30" s="271"/>
      <c r="MD30" s="271"/>
      <c r="ME30" s="271"/>
      <c r="MF30" s="271"/>
      <c r="MG30" s="271"/>
      <c r="MH30" s="271"/>
      <c r="MI30" s="271"/>
      <c r="MJ30" s="271"/>
      <c r="MK30" s="271"/>
      <c r="ML30" s="271"/>
      <c r="MM30" s="271"/>
      <c r="MN30" s="271"/>
      <c r="MO30" s="271"/>
      <c r="MP30" s="271"/>
      <c r="MQ30" s="271"/>
      <c r="MR30" s="271"/>
      <c r="MS30" s="271"/>
      <c r="MT30" s="271"/>
      <c r="MU30" s="271"/>
      <c r="MV30" s="271"/>
      <c r="MW30" s="271"/>
      <c r="MX30" s="271"/>
      <c r="MY30" s="271"/>
      <c r="MZ30" s="271"/>
      <c r="NA30" s="271"/>
      <c r="NB30" s="271"/>
      <c r="NC30" s="271"/>
      <c r="ND30" s="271"/>
      <c r="NE30" s="271"/>
      <c r="NF30" s="271"/>
      <c r="NG30" s="271"/>
      <c r="NH30" s="271"/>
      <c r="NI30" s="271"/>
      <c r="NJ30" s="271"/>
      <c r="NK30" s="271"/>
      <c r="NL30" s="271"/>
      <c r="NM30" s="271"/>
      <c r="NN30" s="271"/>
      <c r="NO30" s="271"/>
      <c r="NP30" s="271"/>
      <c r="NQ30" s="271"/>
      <c r="NR30" s="271"/>
      <c r="NS30" s="271"/>
      <c r="NT30" s="271"/>
      <c r="NU30" s="271"/>
      <c r="NV30" s="271"/>
      <c r="NW30" s="271"/>
      <c r="NX30" s="271"/>
      <c r="NY30" s="271"/>
      <c r="NZ30" s="271"/>
      <c r="OA30" s="271"/>
      <c r="OB30" s="271"/>
      <c r="OC30" s="271"/>
      <c r="OD30" s="271"/>
      <c r="OE30" s="271"/>
      <c r="OF30" s="271"/>
      <c r="OG30" s="271"/>
      <c r="OH30" s="271"/>
      <c r="OI30" s="271"/>
      <c r="OJ30" s="271"/>
      <c r="OK30" s="271"/>
      <c r="OL30" s="271"/>
      <c r="OM30" s="271"/>
      <c r="ON30" s="271"/>
      <c r="OO30" s="271"/>
      <c r="OP30" s="271"/>
      <c r="OQ30" s="271"/>
      <c r="OR30" s="271"/>
      <c r="OS30" s="271"/>
      <c r="OT30" s="271"/>
      <c r="OU30" s="271"/>
      <c r="OV30" s="271"/>
      <c r="OW30" s="271"/>
      <c r="OX30" s="271"/>
      <c r="OY30" s="271"/>
      <c r="OZ30" s="271"/>
      <c r="PA30" s="271"/>
      <c r="PB30" s="271"/>
      <c r="PC30" s="271"/>
      <c r="PD30" s="271"/>
      <c r="PE30" s="271"/>
      <c r="PF30" s="271"/>
      <c r="PG30" s="271"/>
      <c r="PH30" s="271"/>
      <c r="PI30" s="271"/>
      <c r="PJ30" s="271"/>
      <c r="PK30" s="271"/>
      <c r="PL30" s="271"/>
      <c r="PM30" s="271"/>
      <c r="PN30" s="271"/>
      <c r="PO30" s="271"/>
      <c r="PP30" s="271"/>
      <c r="PQ30" s="271"/>
      <c r="PR30" s="271"/>
      <c r="PS30" s="271"/>
      <c r="PT30" s="271"/>
      <c r="PU30" s="271"/>
      <c r="PV30" s="271"/>
      <c r="PW30" s="271"/>
      <c r="PX30" s="271"/>
      <c r="PY30" s="271"/>
      <c r="PZ30" s="271"/>
      <c r="QA30" s="271"/>
      <c r="QB30" s="271"/>
      <c r="QC30" s="271"/>
      <c r="QD30" s="271"/>
      <c r="QE30" s="271"/>
      <c r="QF30" s="271"/>
      <c r="QG30" s="271"/>
      <c r="QH30" s="271"/>
      <c r="QI30" s="271"/>
      <c r="QJ30" s="271"/>
      <c r="QK30" s="271"/>
      <c r="QL30" s="271"/>
      <c r="QM30" s="271"/>
      <c r="QN30" s="271"/>
      <c r="QO30" s="271"/>
      <c r="QP30" s="271"/>
      <c r="QQ30" s="271"/>
      <c r="QR30" s="271"/>
      <c r="QS30" s="271"/>
      <c r="QT30" s="271"/>
      <c r="QU30" s="271"/>
      <c r="QV30" s="271"/>
      <c r="QW30" s="271"/>
      <c r="QX30" s="271"/>
      <c r="QY30" s="271"/>
      <c r="QZ30" s="271"/>
      <c r="RA30" s="271"/>
      <c r="RB30" s="271"/>
      <c r="RC30" s="271"/>
      <c r="RD30" s="271"/>
      <c r="RE30" s="271"/>
      <c r="RF30" s="271"/>
      <c r="RG30" s="271"/>
      <c r="RH30" s="271"/>
      <c r="RI30" s="271"/>
      <c r="RJ30" s="271"/>
      <c r="RK30" s="271"/>
      <c r="RL30" s="271"/>
      <c r="RM30" s="271"/>
      <c r="RN30" s="271"/>
      <c r="RO30" s="271"/>
      <c r="RP30" s="271"/>
      <c r="RQ30" s="271"/>
      <c r="RR30" s="271"/>
      <c r="RS30" s="271"/>
      <c r="RT30" s="271"/>
      <c r="RU30" s="271"/>
      <c r="RV30" s="271"/>
      <c r="RW30" s="271"/>
      <c r="RX30" s="271"/>
      <c r="RY30" s="271"/>
      <c r="RZ30" s="271"/>
      <c r="SA30" s="271"/>
      <c r="SB30" s="271"/>
      <c r="SC30" s="271"/>
      <c r="SD30" s="271"/>
      <c r="SE30" s="271"/>
      <c r="SF30" s="271"/>
      <c r="SG30" s="271"/>
      <c r="SH30" s="271"/>
      <c r="SI30" s="271"/>
      <c r="SJ30" s="271"/>
      <c r="SK30" s="271"/>
      <c r="SL30" s="271"/>
      <c r="SM30" s="271"/>
      <c r="SN30" s="271"/>
      <c r="SO30" s="271"/>
      <c r="SP30" s="271"/>
      <c r="SQ30" s="271"/>
      <c r="SR30" s="271"/>
      <c r="SS30" s="271"/>
      <c r="ST30" s="271"/>
      <c r="SU30" s="271"/>
      <c r="SV30" s="271"/>
      <c r="SW30" s="271"/>
      <c r="SX30" s="271"/>
      <c r="SY30" s="271"/>
      <c r="SZ30" s="271"/>
      <c r="TA30" s="271"/>
      <c r="TB30" s="271"/>
      <c r="TC30" s="271"/>
      <c r="TD30" s="271"/>
      <c r="TE30" s="271"/>
      <c r="TF30" s="271"/>
      <c r="TG30" s="271"/>
      <c r="TH30" s="271"/>
      <c r="TI30" s="271"/>
      <c r="TJ30" s="271"/>
      <c r="TK30" s="271"/>
      <c r="TL30" s="271"/>
      <c r="TM30" s="271"/>
      <c r="TN30" s="271"/>
      <c r="TO30" s="271"/>
      <c r="TP30" s="271"/>
      <c r="TQ30" s="271"/>
      <c r="TR30" s="271"/>
      <c r="TS30" s="271"/>
      <c r="TT30" s="271"/>
      <c r="TU30" s="271"/>
      <c r="TV30" s="271"/>
      <c r="TW30" s="271"/>
      <c r="TX30" s="271"/>
      <c r="TY30" s="271"/>
      <c r="TZ30" s="271"/>
      <c r="UA30" s="271"/>
      <c r="UB30" s="271"/>
      <c r="UC30" s="271"/>
      <c r="UD30" s="271"/>
      <c r="UE30" s="271"/>
      <c r="UF30" s="271"/>
      <c r="UG30" s="271"/>
      <c r="UH30" s="271"/>
      <c r="UI30" s="271"/>
      <c r="UJ30" s="271"/>
      <c r="UK30" s="271"/>
      <c r="UL30" s="271"/>
      <c r="UM30" s="271"/>
      <c r="UN30" s="271"/>
      <c r="UO30" s="271"/>
      <c r="UP30" s="271"/>
      <c r="UQ30" s="271"/>
      <c r="UR30" s="271"/>
      <c r="US30" s="271"/>
      <c r="UT30" s="271"/>
      <c r="UU30" s="271"/>
      <c r="UV30" s="271"/>
      <c r="UW30" s="271"/>
      <c r="UX30" s="271"/>
      <c r="UY30" s="271"/>
      <c r="UZ30" s="271"/>
      <c r="VA30" s="271"/>
      <c r="VB30" s="271"/>
      <c r="VC30" s="271"/>
      <c r="VD30" s="271"/>
      <c r="VE30" s="271"/>
      <c r="VF30" s="271"/>
      <c r="VG30" s="271"/>
      <c r="VH30" s="271"/>
      <c r="VI30" s="271"/>
      <c r="VJ30" s="271"/>
      <c r="VK30" s="271"/>
      <c r="VL30" s="271"/>
      <c r="VM30" s="271"/>
      <c r="VN30" s="271"/>
      <c r="VO30" s="271"/>
      <c r="VP30" s="271"/>
      <c r="VQ30" s="271"/>
      <c r="VR30" s="271"/>
      <c r="VS30" s="271"/>
      <c r="VT30" s="271"/>
      <c r="VU30" s="271"/>
      <c r="VV30" s="271"/>
      <c r="VW30" s="271"/>
      <c r="VX30" s="271"/>
      <c r="VY30" s="271"/>
      <c r="VZ30" s="271"/>
      <c r="WA30" s="271"/>
      <c r="WB30" s="271"/>
      <c r="WC30" s="271"/>
      <c r="WD30" s="271"/>
      <c r="WE30" s="271"/>
      <c r="WF30" s="271"/>
      <c r="WG30" s="271"/>
      <c r="WH30" s="271"/>
      <c r="WI30" s="271"/>
      <c r="WJ30" s="271"/>
      <c r="WK30" s="271"/>
      <c r="WL30" s="271"/>
      <c r="WM30" s="271"/>
      <c r="WN30" s="271"/>
      <c r="WO30" s="271"/>
      <c r="WP30" s="271"/>
      <c r="WQ30" s="271"/>
      <c r="WR30" s="271"/>
      <c r="WS30" s="271"/>
      <c r="WT30" s="271"/>
      <c r="WU30" s="271"/>
      <c r="WV30" s="271"/>
      <c r="WW30" s="271"/>
      <c r="WX30" s="271"/>
      <c r="WY30" s="271"/>
      <c r="WZ30" s="271"/>
      <c r="XA30" s="271"/>
      <c r="XB30" s="271"/>
      <c r="XC30" s="271"/>
      <c r="XD30" s="271"/>
      <c r="XE30" s="271"/>
      <c r="XF30" s="271"/>
      <c r="XG30" s="271"/>
      <c r="XH30" s="271"/>
      <c r="XI30" s="271"/>
      <c r="XJ30" s="271"/>
      <c r="XK30" s="271"/>
      <c r="XL30" s="271"/>
      <c r="XM30" s="271"/>
      <c r="XN30" s="271"/>
      <c r="XO30" s="271"/>
      <c r="XP30" s="271"/>
      <c r="XQ30" s="271"/>
      <c r="XR30" s="271"/>
      <c r="XS30" s="271"/>
      <c r="XT30" s="271"/>
      <c r="XU30" s="271"/>
      <c r="XV30" s="271"/>
      <c r="XW30" s="271"/>
      <c r="XX30" s="271"/>
      <c r="XY30" s="271"/>
      <c r="XZ30" s="271"/>
      <c r="YA30" s="271"/>
      <c r="YB30" s="271"/>
      <c r="YC30" s="271"/>
      <c r="YD30" s="271"/>
      <c r="YE30" s="271"/>
      <c r="YF30" s="271"/>
      <c r="YG30" s="271"/>
      <c r="YH30" s="271"/>
      <c r="YI30" s="271"/>
      <c r="YJ30" s="271"/>
      <c r="YK30" s="271"/>
      <c r="YL30" s="271"/>
      <c r="YM30" s="271"/>
      <c r="YN30" s="271"/>
      <c r="YO30" s="271"/>
      <c r="YP30" s="271"/>
      <c r="YQ30" s="271"/>
      <c r="YR30" s="271"/>
      <c r="YS30" s="271"/>
      <c r="YT30" s="271"/>
      <c r="YU30" s="271"/>
      <c r="YV30" s="271"/>
      <c r="YW30" s="271"/>
      <c r="YX30" s="271"/>
      <c r="YY30" s="271"/>
      <c r="YZ30" s="271"/>
      <c r="ZA30" s="271"/>
      <c r="ZB30" s="271"/>
      <c r="ZC30" s="271"/>
      <c r="ZD30" s="271"/>
      <c r="ZE30" s="271"/>
      <c r="ZF30" s="271"/>
      <c r="ZG30" s="271"/>
      <c r="ZH30" s="271"/>
      <c r="ZI30" s="271"/>
      <c r="ZJ30" s="271"/>
      <c r="ZK30" s="271"/>
      <c r="ZL30" s="271"/>
      <c r="ZM30" s="271"/>
      <c r="ZN30" s="271"/>
      <c r="ZO30" s="271"/>
      <c r="ZP30" s="271"/>
      <c r="ZQ30" s="271"/>
      <c r="ZR30" s="271"/>
      <c r="ZS30" s="271"/>
      <c r="ZT30" s="271"/>
      <c r="ZU30" s="271"/>
      <c r="ZV30" s="271"/>
      <c r="ZW30" s="271"/>
      <c r="ZX30" s="271"/>
      <c r="ZY30" s="271"/>
      <c r="ZZ30" s="271"/>
      <c r="AAA30" s="271"/>
      <c r="AAB30" s="271"/>
      <c r="AAC30" s="271"/>
      <c r="AAD30" s="271"/>
      <c r="AAE30" s="271"/>
      <c r="AAF30" s="271"/>
      <c r="AAG30" s="271"/>
      <c r="AAH30" s="271"/>
      <c r="AAI30" s="271"/>
      <c r="AAJ30" s="271"/>
      <c r="AAK30" s="271"/>
      <c r="AAL30" s="271"/>
      <c r="AAM30" s="271"/>
      <c r="AAN30" s="271"/>
      <c r="AAO30" s="271"/>
      <c r="AAP30" s="271"/>
      <c r="AAQ30" s="271"/>
      <c r="AAR30" s="271"/>
      <c r="AAS30" s="271"/>
      <c r="AAT30" s="271"/>
      <c r="AAU30" s="271"/>
      <c r="AAV30" s="271"/>
      <c r="AAW30" s="271"/>
      <c r="AAX30" s="271"/>
      <c r="AAY30" s="271"/>
      <c r="AAZ30" s="271"/>
      <c r="ABA30" s="271"/>
      <c r="ABB30" s="271"/>
      <c r="ABC30" s="271"/>
      <c r="ABD30" s="271"/>
      <c r="ABE30" s="271"/>
      <c r="ABF30" s="271"/>
      <c r="ABG30" s="271"/>
      <c r="ABH30" s="271"/>
      <c r="ABI30" s="271"/>
      <c r="ABJ30" s="271"/>
      <c r="ABK30" s="271"/>
      <c r="ABL30" s="271"/>
      <c r="ABM30" s="271"/>
      <c r="ABN30" s="271"/>
      <c r="ABO30" s="271"/>
      <c r="ABP30" s="271"/>
      <c r="ABQ30" s="271"/>
      <c r="ABR30" s="271"/>
      <c r="ABS30" s="271"/>
      <c r="ABT30" s="271"/>
      <c r="ABU30" s="271"/>
      <c r="ABV30" s="271"/>
      <c r="ABW30" s="271"/>
      <c r="ABX30" s="271"/>
      <c r="ABY30" s="271"/>
      <c r="ABZ30" s="271"/>
      <c r="ACA30" s="271"/>
      <c r="ACB30" s="271"/>
      <c r="ACC30" s="271"/>
      <c r="ACD30" s="271"/>
      <c r="ACE30" s="271"/>
      <c r="ACF30" s="271"/>
      <c r="ACG30" s="271"/>
      <c r="ACH30" s="271"/>
      <c r="ACI30" s="271"/>
      <c r="ACJ30" s="271"/>
      <c r="ACK30" s="271"/>
      <c r="ACL30" s="271"/>
      <c r="ACM30" s="271"/>
      <c r="ACN30" s="271"/>
      <c r="ACO30" s="271"/>
      <c r="ACP30" s="271"/>
      <c r="ACQ30" s="271"/>
      <c r="ACR30" s="271"/>
      <c r="ACS30" s="271"/>
      <c r="ACT30" s="271"/>
      <c r="ACU30" s="271"/>
      <c r="ACV30" s="271"/>
      <c r="ACW30" s="271"/>
      <c r="ACX30" s="271"/>
      <c r="ACY30" s="271"/>
      <c r="ACZ30" s="271"/>
      <c r="ADA30" s="271"/>
      <c r="ADB30" s="271"/>
      <c r="ADC30" s="271"/>
      <c r="ADD30" s="271"/>
      <c r="ADE30" s="271"/>
      <c r="ADF30" s="271"/>
      <c r="ADG30" s="271"/>
      <c r="ADH30" s="271"/>
      <c r="ADI30" s="271"/>
      <c r="ADJ30" s="271"/>
      <c r="ADK30" s="271"/>
      <c r="ADL30" s="271"/>
      <c r="ADM30" s="271"/>
      <c r="ADN30" s="271"/>
      <c r="ADO30" s="271"/>
      <c r="ADP30" s="271"/>
      <c r="ADQ30" s="271"/>
      <c r="ADR30" s="271"/>
      <c r="ADS30" s="271"/>
      <c r="ADT30" s="271"/>
      <c r="ADU30" s="271"/>
      <c r="ADV30" s="271"/>
      <c r="ADW30" s="271"/>
      <c r="ADX30" s="271"/>
      <c r="ADY30" s="271"/>
      <c r="ADZ30" s="271"/>
      <c r="AEA30" s="271"/>
      <c r="AEB30" s="271"/>
      <c r="AEC30" s="271"/>
      <c r="AED30" s="271"/>
      <c r="AEE30" s="271"/>
      <c r="AEF30" s="271"/>
      <c r="AEG30" s="271"/>
      <c r="AEH30" s="271"/>
      <c r="AEI30" s="271"/>
      <c r="AEJ30" s="271"/>
      <c r="AEK30" s="271"/>
      <c r="AEL30" s="271"/>
      <c r="AEM30" s="271"/>
      <c r="AEN30" s="271"/>
      <c r="AEO30" s="271"/>
      <c r="AEP30" s="271"/>
      <c r="AEQ30" s="271"/>
      <c r="AER30" s="271"/>
      <c r="AES30" s="271"/>
      <c r="AET30" s="271"/>
      <c r="AEU30" s="271"/>
      <c r="AEV30" s="271"/>
      <c r="AEW30" s="271"/>
      <c r="AEX30" s="271"/>
      <c r="AEY30" s="271"/>
      <c r="AEZ30" s="271"/>
      <c r="AFA30" s="271"/>
      <c r="AFB30" s="271"/>
      <c r="AFC30" s="271"/>
      <c r="AFD30" s="271"/>
      <c r="AFE30" s="271"/>
      <c r="AFF30" s="271"/>
      <c r="AFG30" s="271"/>
      <c r="AFH30" s="271"/>
      <c r="AFI30" s="271"/>
      <c r="AFJ30" s="271"/>
      <c r="AFK30" s="271"/>
      <c r="AFL30" s="271"/>
      <c r="AFM30" s="271"/>
      <c r="AFN30" s="271"/>
      <c r="AFO30" s="271"/>
      <c r="AFP30" s="271"/>
      <c r="AFQ30" s="271"/>
      <c r="AFR30" s="271"/>
      <c r="AFS30" s="271"/>
      <c r="AFT30" s="271"/>
      <c r="AFU30" s="271"/>
      <c r="AFV30" s="271"/>
      <c r="AFW30" s="271"/>
      <c r="AFX30" s="271"/>
      <c r="AFY30" s="271"/>
      <c r="AFZ30" s="271"/>
      <c r="AGA30" s="271"/>
      <c r="AGB30" s="271"/>
      <c r="AGC30" s="271"/>
      <c r="AGD30" s="271"/>
      <c r="AGE30" s="271"/>
      <c r="AGF30" s="271"/>
      <c r="AGG30" s="271"/>
      <c r="AGH30" s="271"/>
      <c r="AGI30" s="271"/>
      <c r="AGJ30" s="271"/>
      <c r="AGK30" s="271"/>
      <c r="AGL30" s="271"/>
      <c r="AGM30" s="271"/>
      <c r="AGN30" s="271"/>
      <c r="AGO30" s="271"/>
      <c r="AGP30" s="271"/>
      <c r="AGQ30" s="271"/>
      <c r="AGR30" s="271"/>
      <c r="AGS30" s="271"/>
      <c r="AGT30" s="271"/>
      <c r="AGU30" s="271"/>
      <c r="AGV30" s="271"/>
      <c r="AGW30" s="271"/>
      <c r="AGX30" s="271"/>
      <c r="AGY30" s="271"/>
      <c r="AGZ30" s="271"/>
      <c r="AHA30" s="271"/>
      <c r="AHB30" s="271"/>
      <c r="AHC30" s="271"/>
      <c r="AHD30" s="271"/>
      <c r="AHE30" s="271"/>
      <c r="AHF30" s="271"/>
      <c r="AHG30" s="271"/>
      <c r="AHH30" s="271"/>
      <c r="AHI30" s="271"/>
      <c r="AHJ30" s="271"/>
      <c r="AHK30" s="271"/>
      <c r="AHL30" s="271"/>
      <c r="AHM30" s="271"/>
      <c r="AHN30" s="271"/>
      <c r="AHO30" s="271"/>
      <c r="AHP30" s="271"/>
      <c r="AHQ30" s="271"/>
      <c r="AHR30" s="271"/>
      <c r="AHS30" s="271"/>
      <c r="AHT30" s="271"/>
      <c r="AHU30" s="271"/>
      <c r="AHV30" s="271"/>
      <c r="AHW30" s="271"/>
      <c r="AHX30" s="271"/>
      <c r="AHY30" s="271"/>
      <c r="AHZ30" s="271"/>
      <c r="AIA30" s="271"/>
      <c r="AIB30" s="271"/>
      <c r="AIC30" s="271"/>
      <c r="AID30" s="271"/>
      <c r="AIE30" s="271"/>
      <c r="AIF30" s="271"/>
      <c r="AIG30" s="271"/>
      <c r="AIH30" s="271"/>
      <c r="AII30" s="271"/>
      <c r="AIJ30" s="271"/>
      <c r="AIK30" s="271"/>
      <c r="AIL30" s="271"/>
      <c r="AIM30" s="271"/>
      <c r="AIN30" s="271"/>
      <c r="AIO30" s="271"/>
      <c r="AIP30" s="271"/>
      <c r="AIQ30" s="271"/>
      <c r="AIR30" s="271"/>
      <c r="AIS30" s="271"/>
      <c r="AIT30" s="271"/>
      <c r="AIU30" s="271"/>
      <c r="AIV30" s="271"/>
      <c r="AIW30" s="271"/>
      <c r="AIX30" s="271"/>
      <c r="AIY30" s="271"/>
      <c r="AIZ30" s="271"/>
      <c r="AJA30" s="271"/>
      <c r="AJB30" s="271"/>
      <c r="AJC30" s="271"/>
      <c r="AJD30" s="271"/>
      <c r="AJE30" s="271"/>
      <c r="AJF30" s="271"/>
      <c r="AJG30" s="271"/>
      <c r="AJH30" s="271"/>
      <c r="AJI30" s="271"/>
      <c r="AJJ30" s="271"/>
      <c r="AJK30" s="271"/>
      <c r="AJL30" s="271"/>
      <c r="AJM30" s="271"/>
      <c r="AJN30" s="271"/>
      <c r="AJO30" s="271"/>
      <c r="AJP30" s="271"/>
      <c r="AJQ30" s="271"/>
      <c r="AJR30" s="271"/>
      <c r="AJS30" s="271"/>
      <c r="AJT30" s="271"/>
      <c r="AJU30" s="271"/>
      <c r="AJV30" s="271"/>
      <c r="AJW30" s="271"/>
      <c r="AJX30" s="271"/>
      <c r="AJY30" s="271"/>
      <c r="AJZ30" s="271"/>
      <c r="AKA30" s="271"/>
      <c r="AKB30" s="271"/>
      <c r="AKC30" s="271"/>
      <c r="AKD30" s="271"/>
      <c r="AKE30" s="271"/>
      <c r="AKF30" s="271"/>
      <c r="AKG30" s="271"/>
      <c r="AKH30" s="271"/>
      <c r="AKI30" s="271"/>
      <c r="AKJ30" s="271"/>
      <c r="AKK30" s="271"/>
      <c r="AKL30" s="271"/>
      <c r="AKM30" s="271"/>
      <c r="AKN30" s="271"/>
      <c r="AKO30" s="271"/>
      <c r="AKP30" s="271"/>
      <c r="AKQ30" s="271"/>
      <c r="AKR30" s="271"/>
      <c r="AKS30" s="271"/>
      <c r="AKT30" s="271"/>
      <c r="AKU30" s="271"/>
      <c r="AKV30" s="271"/>
      <c r="AKW30" s="271"/>
      <c r="AKX30" s="271"/>
      <c r="AKY30" s="271"/>
      <c r="AKZ30" s="271"/>
      <c r="ALA30" s="271"/>
      <c r="ALB30" s="271"/>
      <c r="ALC30" s="271"/>
      <c r="ALD30" s="271"/>
      <c r="ALE30" s="271"/>
      <c r="ALF30" s="271"/>
      <c r="ALG30" s="271"/>
      <c r="ALH30" s="271"/>
      <c r="ALI30" s="271"/>
      <c r="ALJ30" s="271"/>
      <c r="ALK30" s="271"/>
      <c r="ALL30" s="271"/>
      <c r="ALM30" s="271"/>
      <c r="ALN30" s="271"/>
      <c r="ALO30" s="271"/>
      <c r="ALP30" s="271"/>
      <c r="ALQ30" s="271"/>
      <c r="ALR30" s="271"/>
      <c r="ALS30" s="271"/>
      <c r="ALT30" s="271"/>
      <c r="ALU30" s="271"/>
      <c r="ALV30" s="271"/>
      <c r="ALW30" s="271"/>
      <c r="ALX30" s="271"/>
      <c r="ALY30" s="271"/>
      <c r="ALZ30" s="271"/>
      <c r="AMA30" s="271"/>
      <c r="AMB30" s="271"/>
      <c r="AMC30" s="271"/>
      <c r="AMD30" s="271"/>
      <c r="AME30" s="271"/>
      <c r="AMF30" s="271"/>
      <c r="AMG30" s="271"/>
      <c r="AMH30" s="271"/>
      <c r="AMI30" s="271"/>
      <c r="AMJ30" s="271"/>
      <c r="AMK30" s="271"/>
    </row>
    <row r="31" spans="1:1025" s="123" customFormat="1" ht="44.25" customHeight="1" x14ac:dyDescent="0.2">
      <c r="A31" s="66" t="s">
        <v>70</v>
      </c>
      <c r="B31" s="65" t="s">
        <v>7851</v>
      </c>
      <c r="C31" s="48" t="s">
        <v>7849</v>
      </c>
      <c r="D31" s="48" t="s">
        <v>7852</v>
      </c>
      <c r="E31" s="28">
        <v>1981</v>
      </c>
      <c r="F31" s="97">
        <v>1</v>
      </c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1"/>
      <c r="BQ31" s="271"/>
      <c r="BR31" s="271"/>
      <c r="BS31" s="271"/>
      <c r="BT31" s="271"/>
      <c r="BU31" s="271"/>
      <c r="BV31" s="271"/>
      <c r="BW31" s="271"/>
      <c r="BX31" s="271"/>
      <c r="BY31" s="271"/>
      <c r="BZ31" s="271"/>
      <c r="CA31" s="271"/>
      <c r="CB31" s="271"/>
      <c r="CC31" s="271"/>
      <c r="CD31" s="271"/>
      <c r="CE31" s="271"/>
      <c r="CF31" s="271"/>
      <c r="CG31" s="271"/>
      <c r="CH31" s="271"/>
      <c r="CI31" s="271"/>
      <c r="CJ31" s="271"/>
      <c r="CK31" s="271"/>
      <c r="CL31" s="271"/>
      <c r="CM31" s="271"/>
      <c r="CN31" s="271"/>
      <c r="CO31" s="271"/>
      <c r="CP31" s="271"/>
      <c r="CQ31" s="271"/>
      <c r="CR31" s="271"/>
      <c r="CS31" s="271"/>
      <c r="CT31" s="271"/>
      <c r="CU31" s="271"/>
      <c r="CV31" s="271"/>
      <c r="CW31" s="271"/>
      <c r="CX31" s="271"/>
      <c r="CY31" s="271"/>
      <c r="CZ31" s="271"/>
      <c r="DA31" s="271"/>
      <c r="DB31" s="271"/>
      <c r="DC31" s="271"/>
      <c r="DD31" s="271"/>
      <c r="DE31" s="271"/>
      <c r="DF31" s="271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271"/>
      <c r="FJ31" s="271"/>
      <c r="FK31" s="271"/>
      <c r="FL31" s="271"/>
      <c r="FM31" s="271"/>
      <c r="FN31" s="271"/>
      <c r="FO31" s="271"/>
      <c r="FP31" s="271"/>
      <c r="FQ31" s="271"/>
      <c r="FR31" s="271"/>
      <c r="FS31" s="271"/>
      <c r="FT31" s="271"/>
      <c r="FU31" s="271"/>
      <c r="FV31" s="271"/>
      <c r="FW31" s="271"/>
      <c r="FX31" s="271"/>
      <c r="FY31" s="271"/>
      <c r="FZ31" s="271"/>
      <c r="GA31" s="271"/>
      <c r="GB31" s="271"/>
      <c r="GC31" s="271"/>
      <c r="GD31" s="271"/>
      <c r="GE31" s="271"/>
      <c r="GF31" s="271"/>
      <c r="GG31" s="271"/>
      <c r="GH31" s="271"/>
      <c r="GI31" s="271"/>
      <c r="GJ31" s="271"/>
      <c r="GK31" s="271"/>
      <c r="GL31" s="271"/>
      <c r="GM31" s="271"/>
      <c r="GN31" s="271"/>
      <c r="GO31" s="271"/>
      <c r="GP31" s="271"/>
      <c r="GQ31" s="271"/>
      <c r="GR31" s="271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1"/>
      <c r="HJ31" s="271"/>
      <c r="HK31" s="271"/>
      <c r="HL31" s="271"/>
      <c r="HM31" s="271"/>
      <c r="HN31" s="271"/>
      <c r="HO31" s="271"/>
      <c r="HP31" s="271"/>
      <c r="HQ31" s="271"/>
      <c r="HR31" s="271"/>
      <c r="HS31" s="271"/>
      <c r="HT31" s="271"/>
      <c r="HU31" s="271"/>
      <c r="HV31" s="271"/>
      <c r="HW31" s="271"/>
      <c r="HX31" s="271"/>
      <c r="HY31" s="271"/>
      <c r="HZ31" s="271"/>
      <c r="IA31" s="271"/>
      <c r="IB31" s="271"/>
      <c r="IC31" s="271"/>
      <c r="ID31" s="271"/>
      <c r="IE31" s="271"/>
      <c r="IF31" s="271"/>
      <c r="IG31" s="271"/>
      <c r="IH31" s="271"/>
      <c r="II31" s="271"/>
      <c r="IJ31" s="271"/>
      <c r="IK31" s="271"/>
      <c r="IL31" s="271"/>
      <c r="IM31" s="271"/>
      <c r="IN31" s="271"/>
      <c r="IO31" s="271"/>
      <c r="IP31" s="271"/>
      <c r="IQ31" s="271"/>
      <c r="IR31" s="271"/>
      <c r="IS31" s="271"/>
      <c r="IT31" s="271"/>
      <c r="IU31" s="271"/>
      <c r="IV31" s="271"/>
      <c r="IW31" s="271"/>
      <c r="IX31" s="271"/>
      <c r="IY31" s="271"/>
      <c r="IZ31" s="271"/>
      <c r="JA31" s="271"/>
      <c r="JB31" s="271"/>
      <c r="JC31" s="271"/>
      <c r="JD31" s="271"/>
      <c r="JE31" s="271"/>
      <c r="JF31" s="271"/>
      <c r="JG31" s="271"/>
      <c r="JH31" s="271"/>
      <c r="JI31" s="271"/>
      <c r="JJ31" s="271"/>
      <c r="JK31" s="271"/>
      <c r="JL31" s="271"/>
      <c r="JM31" s="271"/>
      <c r="JN31" s="271"/>
      <c r="JO31" s="271"/>
      <c r="JP31" s="271"/>
      <c r="JQ31" s="271"/>
      <c r="JR31" s="271"/>
      <c r="JS31" s="271"/>
      <c r="JT31" s="271"/>
      <c r="JU31" s="271"/>
      <c r="JV31" s="271"/>
      <c r="JW31" s="271"/>
      <c r="JX31" s="271"/>
      <c r="JY31" s="271"/>
      <c r="JZ31" s="271"/>
      <c r="KA31" s="271"/>
      <c r="KB31" s="271"/>
      <c r="KC31" s="271"/>
      <c r="KD31" s="271"/>
      <c r="KE31" s="271"/>
      <c r="KF31" s="271"/>
      <c r="KG31" s="271"/>
      <c r="KH31" s="271"/>
      <c r="KI31" s="271"/>
      <c r="KJ31" s="271"/>
      <c r="KK31" s="271"/>
      <c r="KL31" s="271"/>
      <c r="KM31" s="271"/>
      <c r="KN31" s="271"/>
      <c r="KO31" s="271"/>
      <c r="KP31" s="271"/>
      <c r="KQ31" s="271"/>
      <c r="KR31" s="271"/>
      <c r="KS31" s="271"/>
      <c r="KT31" s="271"/>
      <c r="KU31" s="271"/>
      <c r="KV31" s="271"/>
      <c r="KW31" s="271"/>
      <c r="KX31" s="271"/>
      <c r="KY31" s="271"/>
      <c r="KZ31" s="271"/>
      <c r="LA31" s="271"/>
      <c r="LB31" s="271"/>
      <c r="LC31" s="271"/>
      <c r="LD31" s="271"/>
      <c r="LE31" s="271"/>
      <c r="LF31" s="271"/>
      <c r="LG31" s="271"/>
      <c r="LH31" s="271"/>
      <c r="LI31" s="271"/>
      <c r="LJ31" s="271"/>
      <c r="LK31" s="271"/>
      <c r="LL31" s="271"/>
      <c r="LM31" s="271"/>
      <c r="LN31" s="271"/>
      <c r="LO31" s="271"/>
      <c r="LP31" s="271"/>
      <c r="LQ31" s="271"/>
      <c r="LR31" s="271"/>
      <c r="LS31" s="271"/>
      <c r="LT31" s="271"/>
      <c r="LU31" s="271"/>
      <c r="LV31" s="271"/>
      <c r="LW31" s="271"/>
      <c r="LX31" s="271"/>
      <c r="LY31" s="271"/>
      <c r="LZ31" s="271"/>
      <c r="MA31" s="271"/>
      <c r="MB31" s="271"/>
      <c r="MC31" s="271"/>
      <c r="MD31" s="271"/>
      <c r="ME31" s="271"/>
      <c r="MF31" s="271"/>
      <c r="MG31" s="271"/>
      <c r="MH31" s="271"/>
      <c r="MI31" s="271"/>
      <c r="MJ31" s="271"/>
      <c r="MK31" s="271"/>
      <c r="ML31" s="271"/>
      <c r="MM31" s="271"/>
      <c r="MN31" s="271"/>
      <c r="MO31" s="271"/>
      <c r="MP31" s="271"/>
      <c r="MQ31" s="271"/>
      <c r="MR31" s="271"/>
      <c r="MS31" s="271"/>
      <c r="MT31" s="271"/>
      <c r="MU31" s="271"/>
      <c r="MV31" s="271"/>
      <c r="MW31" s="271"/>
      <c r="MX31" s="271"/>
      <c r="MY31" s="271"/>
      <c r="MZ31" s="271"/>
      <c r="NA31" s="271"/>
      <c r="NB31" s="271"/>
      <c r="NC31" s="271"/>
      <c r="ND31" s="271"/>
      <c r="NE31" s="271"/>
      <c r="NF31" s="271"/>
      <c r="NG31" s="271"/>
      <c r="NH31" s="271"/>
      <c r="NI31" s="271"/>
      <c r="NJ31" s="271"/>
      <c r="NK31" s="271"/>
      <c r="NL31" s="271"/>
      <c r="NM31" s="271"/>
      <c r="NN31" s="271"/>
      <c r="NO31" s="271"/>
      <c r="NP31" s="271"/>
      <c r="NQ31" s="271"/>
      <c r="NR31" s="271"/>
      <c r="NS31" s="271"/>
      <c r="NT31" s="271"/>
      <c r="NU31" s="271"/>
      <c r="NV31" s="271"/>
      <c r="NW31" s="271"/>
      <c r="NX31" s="271"/>
      <c r="NY31" s="271"/>
      <c r="NZ31" s="271"/>
      <c r="OA31" s="271"/>
      <c r="OB31" s="271"/>
      <c r="OC31" s="271"/>
      <c r="OD31" s="271"/>
      <c r="OE31" s="271"/>
      <c r="OF31" s="271"/>
      <c r="OG31" s="271"/>
      <c r="OH31" s="271"/>
      <c r="OI31" s="271"/>
      <c r="OJ31" s="271"/>
      <c r="OK31" s="271"/>
      <c r="OL31" s="271"/>
      <c r="OM31" s="271"/>
      <c r="ON31" s="271"/>
      <c r="OO31" s="271"/>
      <c r="OP31" s="271"/>
      <c r="OQ31" s="271"/>
      <c r="OR31" s="271"/>
      <c r="OS31" s="271"/>
      <c r="OT31" s="271"/>
      <c r="OU31" s="271"/>
      <c r="OV31" s="271"/>
      <c r="OW31" s="271"/>
      <c r="OX31" s="271"/>
      <c r="OY31" s="271"/>
      <c r="OZ31" s="271"/>
      <c r="PA31" s="271"/>
      <c r="PB31" s="271"/>
      <c r="PC31" s="271"/>
      <c r="PD31" s="271"/>
      <c r="PE31" s="271"/>
      <c r="PF31" s="271"/>
      <c r="PG31" s="271"/>
      <c r="PH31" s="271"/>
      <c r="PI31" s="271"/>
      <c r="PJ31" s="271"/>
      <c r="PK31" s="271"/>
      <c r="PL31" s="271"/>
      <c r="PM31" s="271"/>
      <c r="PN31" s="271"/>
      <c r="PO31" s="271"/>
      <c r="PP31" s="271"/>
      <c r="PQ31" s="271"/>
      <c r="PR31" s="271"/>
      <c r="PS31" s="271"/>
      <c r="PT31" s="271"/>
      <c r="PU31" s="271"/>
      <c r="PV31" s="271"/>
      <c r="PW31" s="271"/>
      <c r="PX31" s="271"/>
      <c r="PY31" s="271"/>
      <c r="PZ31" s="271"/>
      <c r="QA31" s="271"/>
      <c r="QB31" s="271"/>
      <c r="QC31" s="271"/>
      <c r="QD31" s="271"/>
      <c r="QE31" s="271"/>
      <c r="QF31" s="271"/>
      <c r="QG31" s="271"/>
      <c r="QH31" s="271"/>
      <c r="QI31" s="271"/>
      <c r="QJ31" s="271"/>
      <c r="QK31" s="271"/>
      <c r="QL31" s="271"/>
      <c r="QM31" s="271"/>
      <c r="QN31" s="271"/>
      <c r="QO31" s="271"/>
      <c r="QP31" s="271"/>
      <c r="QQ31" s="271"/>
      <c r="QR31" s="271"/>
      <c r="QS31" s="271"/>
      <c r="QT31" s="271"/>
      <c r="QU31" s="271"/>
      <c r="QV31" s="271"/>
      <c r="QW31" s="271"/>
      <c r="QX31" s="271"/>
      <c r="QY31" s="271"/>
      <c r="QZ31" s="271"/>
      <c r="RA31" s="271"/>
      <c r="RB31" s="271"/>
      <c r="RC31" s="271"/>
      <c r="RD31" s="271"/>
      <c r="RE31" s="271"/>
      <c r="RF31" s="271"/>
      <c r="RG31" s="271"/>
      <c r="RH31" s="271"/>
      <c r="RI31" s="271"/>
      <c r="RJ31" s="271"/>
      <c r="RK31" s="271"/>
      <c r="RL31" s="271"/>
      <c r="RM31" s="271"/>
      <c r="RN31" s="271"/>
      <c r="RO31" s="271"/>
      <c r="RP31" s="271"/>
      <c r="RQ31" s="271"/>
      <c r="RR31" s="271"/>
      <c r="RS31" s="271"/>
      <c r="RT31" s="271"/>
      <c r="RU31" s="271"/>
      <c r="RV31" s="271"/>
      <c r="RW31" s="271"/>
      <c r="RX31" s="271"/>
      <c r="RY31" s="271"/>
      <c r="RZ31" s="271"/>
      <c r="SA31" s="271"/>
      <c r="SB31" s="271"/>
      <c r="SC31" s="271"/>
      <c r="SD31" s="271"/>
      <c r="SE31" s="271"/>
      <c r="SF31" s="271"/>
      <c r="SG31" s="271"/>
      <c r="SH31" s="271"/>
      <c r="SI31" s="271"/>
      <c r="SJ31" s="271"/>
      <c r="SK31" s="271"/>
      <c r="SL31" s="271"/>
      <c r="SM31" s="271"/>
      <c r="SN31" s="271"/>
      <c r="SO31" s="271"/>
      <c r="SP31" s="271"/>
      <c r="SQ31" s="271"/>
      <c r="SR31" s="271"/>
      <c r="SS31" s="271"/>
      <c r="ST31" s="271"/>
      <c r="SU31" s="271"/>
      <c r="SV31" s="271"/>
      <c r="SW31" s="271"/>
      <c r="SX31" s="271"/>
      <c r="SY31" s="271"/>
      <c r="SZ31" s="271"/>
      <c r="TA31" s="271"/>
      <c r="TB31" s="271"/>
      <c r="TC31" s="271"/>
      <c r="TD31" s="271"/>
      <c r="TE31" s="271"/>
      <c r="TF31" s="271"/>
      <c r="TG31" s="271"/>
      <c r="TH31" s="271"/>
      <c r="TI31" s="271"/>
      <c r="TJ31" s="271"/>
      <c r="TK31" s="271"/>
      <c r="TL31" s="271"/>
      <c r="TM31" s="271"/>
      <c r="TN31" s="271"/>
      <c r="TO31" s="271"/>
      <c r="TP31" s="271"/>
      <c r="TQ31" s="271"/>
      <c r="TR31" s="271"/>
      <c r="TS31" s="271"/>
      <c r="TT31" s="271"/>
      <c r="TU31" s="271"/>
      <c r="TV31" s="271"/>
      <c r="TW31" s="271"/>
      <c r="TX31" s="271"/>
      <c r="TY31" s="271"/>
      <c r="TZ31" s="271"/>
      <c r="UA31" s="271"/>
      <c r="UB31" s="271"/>
      <c r="UC31" s="271"/>
      <c r="UD31" s="271"/>
      <c r="UE31" s="271"/>
      <c r="UF31" s="271"/>
      <c r="UG31" s="271"/>
      <c r="UH31" s="271"/>
      <c r="UI31" s="271"/>
      <c r="UJ31" s="271"/>
      <c r="UK31" s="271"/>
      <c r="UL31" s="271"/>
      <c r="UM31" s="271"/>
      <c r="UN31" s="271"/>
      <c r="UO31" s="271"/>
      <c r="UP31" s="271"/>
      <c r="UQ31" s="271"/>
      <c r="UR31" s="271"/>
      <c r="US31" s="271"/>
      <c r="UT31" s="271"/>
      <c r="UU31" s="271"/>
      <c r="UV31" s="271"/>
      <c r="UW31" s="271"/>
      <c r="UX31" s="271"/>
      <c r="UY31" s="271"/>
      <c r="UZ31" s="271"/>
      <c r="VA31" s="271"/>
      <c r="VB31" s="271"/>
      <c r="VC31" s="271"/>
      <c r="VD31" s="271"/>
      <c r="VE31" s="271"/>
      <c r="VF31" s="271"/>
      <c r="VG31" s="271"/>
      <c r="VH31" s="271"/>
      <c r="VI31" s="271"/>
      <c r="VJ31" s="271"/>
      <c r="VK31" s="271"/>
      <c r="VL31" s="271"/>
      <c r="VM31" s="271"/>
      <c r="VN31" s="271"/>
      <c r="VO31" s="271"/>
      <c r="VP31" s="271"/>
      <c r="VQ31" s="271"/>
      <c r="VR31" s="271"/>
      <c r="VS31" s="271"/>
      <c r="VT31" s="271"/>
      <c r="VU31" s="271"/>
      <c r="VV31" s="271"/>
      <c r="VW31" s="271"/>
      <c r="VX31" s="271"/>
      <c r="VY31" s="271"/>
      <c r="VZ31" s="271"/>
      <c r="WA31" s="271"/>
      <c r="WB31" s="271"/>
      <c r="WC31" s="271"/>
      <c r="WD31" s="271"/>
      <c r="WE31" s="271"/>
      <c r="WF31" s="271"/>
      <c r="WG31" s="271"/>
      <c r="WH31" s="271"/>
      <c r="WI31" s="271"/>
      <c r="WJ31" s="271"/>
      <c r="WK31" s="271"/>
      <c r="WL31" s="271"/>
      <c r="WM31" s="271"/>
      <c r="WN31" s="271"/>
      <c r="WO31" s="271"/>
      <c r="WP31" s="271"/>
      <c r="WQ31" s="271"/>
      <c r="WR31" s="271"/>
      <c r="WS31" s="271"/>
      <c r="WT31" s="271"/>
      <c r="WU31" s="271"/>
      <c r="WV31" s="271"/>
      <c r="WW31" s="271"/>
      <c r="WX31" s="271"/>
      <c r="WY31" s="271"/>
      <c r="WZ31" s="271"/>
      <c r="XA31" s="271"/>
      <c r="XB31" s="271"/>
      <c r="XC31" s="271"/>
      <c r="XD31" s="271"/>
      <c r="XE31" s="271"/>
      <c r="XF31" s="271"/>
      <c r="XG31" s="271"/>
      <c r="XH31" s="271"/>
      <c r="XI31" s="271"/>
      <c r="XJ31" s="271"/>
      <c r="XK31" s="271"/>
      <c r="XL31" s="271"/>
      <c r="XM31" s="271"/>
      <c r="XN31" s="271"/>
      <c r="XO31" s="271"/>
      <c r="XP31" s="271"/>
      <c r="XQ31" s="271"/>
      <c r="XR31" s="271"/>
      <c r="XS31" s="271"/>
      <c r="XT31" s="271"/>
      <c r="XU31" s="271"/>
      <c r="XV31" s="271"/>
      <c r="XW31" s="271"/>
      <c r="XX31" s="271"/>
      <c r="XY31" s="271"/>
      <c r="XZ31" s="271"/>
      <c r="YA31" s="271"/>
      <c r="YB31" s="271"/>
      <c r="YC31" s="271"/>
      <c r="YD31" s="271"/>
      <c r="YE31" s="271"/>
      <c r="YF31" s="271"/>
      <c r="YG31" s="271"/>
      <c r="YH31" s="271"/>
      <c r="YI31" s="271"/>
      <c r="YJ31" s="271"/>
      <c r="YK31" s="271"/>
      <c r="YL31" s="271"/>
      <c r="YM31" s="271"/>
      <c r="YN31" s="271"/>
      <c r="YO31" s="271"/>
      <c r="YP31" s="271"/>
      <c r="YQ31" s="271"/>
      <c r="YR31" s="271"/>
      <c r="YS31" s="271"/>
      <c r="YT31" s="271"/>
      <c r="YU31" s="271"/>
      <c r="YV31" s="271"/>
      <c r="YW31" s="271"/>
      <c r="YX31" s="271"/>
      <c r="YY31" s="271"/>
      <c r="YZ31" s="271"/>
      <c r="ZA31" s="271"/>
      <c r="ZB31" s="271"/>
      <c r="ZC31" s="271"/>
      <c r="ZD31" s="271"/>
      <c r="ZE31" s="271"/>
      <c r="ZF31" s="271"/>
      <c r="ZG31" s="271"/>
      <c r="ZH31" s="271"/>
      <c r="ZI31" s="271"/>
      <c r="ZJ31" s="271"/>
      <c r="ZK31" s="271"/>
      <c r="ZL31" s="271"/>
      <c r="ZM31" s="271"/>
      <c r="ZN31" s="271"/>
      <c r="ZO31" s="271"/>
      <c r="ZP31" s="271"/>
      <c r="ZQ31" s="271"/>
      <c r="ZR31" s="271"/>
      <c r="ZS31" s="271"/>
      <c r="ZT31" s="271"/>
      <c r="ZU31" s="271"/>
      <c r="ZV31" s="271"/>
      <c r="ZW31" s="271"/>
      <c r="ZX31" s="271"/>
      <c r="ZY31" s="271"/>
      <c r="ZZ31" s="271"/>
      <c r="AAA31" s="271"/>
      <c r="AAB31" s="271"/>
      <c r="AAC31" s="271"/>
      <c r="AAD31" s="271"/>
      <c r="AAE31" s="271"/>
      <c r="AAF31" s="271"/>
      <c r="AAG31" s="271"/>
      <c r="AAH31" s="271"/>
      <c r="AAI31" s="271"/>
      <c r="AAJ31" s="271"/>
      <c r="AAK31" s="271"/>
      <c r="AAL31" s="271"/>
      <c r="AAM31" s="271"/>
      <c r="AAN31" s="271"/>
      <c r="AAO31" s="271"/>
      <c r="AAP31" s="271"/>
      <c r="AAQ31" s="271"/>
      <c r="AAR31" s="271"/>
      <c r="AAS31" s="271"/>
      <c r="AAT31" s="271"/>
      <c r="AAU31" s="271"/>
      <c r="AAV31" s="271"/>
      <c r="AAW31" s="271"/>
      <c r="AAX31" s="271"/>
      <c r="AAY31" s="271"/>
      <c r="AAZ31" s="271"/>
      <c r="ABA31" s="271"/>
      <c r="ABB31" s="271"/>
      <c r="ABC31" s="271"/>
      <c r="ABD31" s="271"/>
      <c r="ABE31" s="271"/>
      <c r="ABF31" s="271"/>
      <c r="ABG31" s="271"/>
      <c r="ABH31" s="271"/>
      <c r="ABI31" s="271"/>
      <c r="ABJ31" s="271"/>
      <c r="ABK31" s="271"/>
      <c r="ABL31" s="271"/>
      <c r="ABM31" s="271"/>
      <c r="ABN31" s="271"/>
      <c r="ABO31" s="271"/>
      <c r="ABP31" s="271"/>
      <c r="ABQ31" s="271"/>
      <c r="ABR31" s="271"/>
      <c r="ABS31" s="271"/>
      <c r="ABT31" s="271"/>
      <c r="ABU31" s="271"/>
      <c r="ABV31" s="271"/>
      <c r="ABW31" s="271"/>
      <c r="ABX31" s="271"/>
      <c r="ABY31" s="271"/>
      <c r="ABZ31" s="271"/>
      <c r="ACA31" s="271"/>
      <c r="ACB31" s="271"/>
      <c r="ACC31" s="271"/>
      <c r="ACD31" s="271"/>
      <c r="ACE31" s="271"/>
      <c r="ACF31" s="271"/>
      <c r="ACG31" s="271"/>
      <c r="ACH31" s="271"/>
      <c r="ACI31" s="271"/>
      <c r="ACJ31" s="271"/>
      <c r="ACK31" s="271"/>
      <c r="ACL31" s="271"/>
      <c r="ACM31" s="271"/>
      <c r="ACN31" s="271"/>
      <c r="ACO31" s="271"/>
      <c r="ACP31" s="271"/>
      <c r="ACQ31" s="271"/>
      <c r="ACR31" s="271"/>
      <c r="ACS31" s="271"/>
      <c r="ACT31" s="271"/>
      <c r="ACU31" s="271"/>
      <c r="ACV31" s="271"/>
      <c r="ACW31" s="271"/>
      <c r="ACX31" s="271"/>
      <c r="ACY31" s="271"/>
      <c r="ACZ31" s="271"/>
      <c r="ADA31" s="271"/>
      <c r="ADB31" s="271"/>
      <c r="ADC31" s="271"/>
      <c r="ADD31" s="271"/>
      <c r="ADE31" s="271"/>
      <c r="ADF31" s="271"/>
      <c r="ADG31" s="271"/>
      <c r="ADH31" s="271"/>
      <c r="ADI31" s="271"/>
      <c r="ADJ31" s="271"/>
      <c r="ADK31" s="271"/>
      <c r="ADL31" s="271"/>
      <c r="ADM31" s="271"/>
      <c r="ADN31" s="271"/>
      <c r="ADO31" s="271"/>
      <c r="ADP31" s="271"/>
      <c r="ADQ31" s="271"/>
      <c r="ADR31" s="271"/>
      <c r="ADS31" s="271"/>
      <c r="ADT31" s="271"/>
      <c r="ADU31" s="271"/>
      <c r="ADV31" s="271"/>
      <c r="ADW31" s="271"/>
      <c r="ADX31" s="271"/>
      <c r="ADY31" s="271"/>
      <c r="ADZ31" s="271"/>
      <c r="AEA31" s="271"/>
      <c r="AEB31" s="271"/>
      <c r="AEC31" s="271"/>
      <c r="AED31" s="271"/>
      <c r="AEE31" s="271"/>
      <c r="AEF31" s="271"/>
      <c r="AEG31" s="271"/>
      <c r="AEH31" s="271"/>
      <c r="AEI31" s="271"/>
      <c r="AEJ31" s="271"/>
      <c r="AEK31" s="271"/>
      <c r="AEL31" s="271"/>
      <c r="AEM31" s="271"/>
      <c r="AEN31" s="271"/>
      <c r="AEO31" s="271"/>
      <c r="AEP31" s="271"/>
      <c r="AEQ31" s="271"/>
      <c r="AER31" s="271"/>
      <c r="AES31" s="271"/>
      <c r="AET31" s="271"/>
      <c r="AEU31" s="271"/>
      <c r="AEV31" s="271"/>
      <c r="AEW31" s="271"/>
      <c r="AEX31" s="271"/>
      <c r="AEY31" s="271"/>
      <c r="AEZ31" s="271"/>
      <c r="AFA31" s="271"/>
      <c r="AFB31" s="271"/>
      <c r="AFC31" s="271"/>
      <c r="AFD31" s="271"/>
      <c r="AFE31" s="271"/>
      <c r="AFF31" s="271"/>
      <c r="AFG31" s="271"/>
      <c r="AFH31" s="271"/>
      <c r="AFI31" s="271"/>
      <c r="AFJ31" s="271"/>
      <c r="AFK31" s="271"/>
      <c r="AFL31" s="271"/>
      <c r="AFM31" s="271"/>
      <c r="AFN31" s="271"/>
      <c r="AFO31" s="271"/>
      <c r="AFP31" s="271"/>
      <c r="AFQ31" s="271"/>
      <c r="AFR31" s="271"/>
      <c r="AFS31" s="271"/>
      <c r="AFT31" s="271"/>
      <c r="AFU31" s="271"/>
      <c r="AFV31" s="271"/>
      <c r="AFW31" s="271"/>
      <c r="AFX31" s="271"/>
      <c r="AFY31" s="271"/>
      <c r="AFZ31" s="271"/>
      <c r="AGA31" s="271"/>
      <c r="AGB31" s="271"/>
      <c r="AGC31" s="271"/>
      <c r="AGD31" s="271"/>
      <c r="AGE31" s="271"/>
      <c r="AGF31" s="271"/>
      <c r="AGG31" s="271"/>
      <c r="AGH31" s="271"/>
      <c r="AGI31" s="271"/>
      <c r="AGJ31" s="271"/>
      <c r="AGK31" s="271"/>
      <c r="AGL31" s="271"/>
      <c r="AGM31" s="271"/>
      <c r="AGN31" s="271"/>
      <c r="AGO31" s="271"/>
      <c r="AGP31" s="271"/>
      <c r="AGQ31" s="271"/>
      <c r="AGR31" s="271"/>
      <c r="AGS31" s="271"/>
      <c r="AGT31" s="271"/>
      <c r="AGU31" s="271"/>
      <c r="AGV31" s="271"/>
      <c r="AGW31" s="271"/>
      <c r="AGX31" s="271"/>
      <c r="AGY31" s="271"/>
      <c r="AGZ31" s="271"/>
      <c r="AHA31" s="271"/>
      <c r="AHB31" s="271"/>
      <c r="AHC31" s="271"/>
      <c r="AHD31" s="271"/>
      <c r="AHE31" s="271"/>
      <c r="AHF31" s="271"/>
      <c r="AHG31" s="271"/>
      <c r="AHH31" s="271"/>
      <c r="AHI31" s="271"/>
      <c r="AHJ31" s="271"/>
      <c r="AHK31" s="271"/>
      <c r="AHL31" s="271"/>
      <c r="AHM31" s="271"/>
      <c r="AHN31" s="271"/>
      <c r="AHO31" s="271"/>
      <c r="AHP31" s="271"/>
      <c r="AHQ31" s="271"/>
      <c r="AHR31" s="271"/>
      <c r="AHS31" s="271"/>
      <c r="AHT31" s="271"/>
      <c r="AHU31" s="271"/>
      <c r="AHV31" s="271"/>
      <c r="AHW31" s="271"/>
      <c r="AHX31" s="271"/>
      <c r="AHY31" s="271"/>
      <c r="AHZ31" s="271"/>
      <c r="AIA31" s="271"/>
      <c r="AIB31" s="271"/>
      <c r="AIC31" s="271"/>
      <c r="AID31" s="271"/>
      <c r="AIE31" s="271"/>
      <c r="AIF31" s="271"/>
      <c r="AIG31" s="271"/>
      <c r="AIH31" s="271"/>
      <c r="AII31" s="271"/>
      <c r="AIJ31" s="271"/>
      <c r="AIK31" s="271"/>
      <c r="AIL31" s="271"/>
      <c r="AIM31" s="271"/>
      <c r="AIN31" s="271"/>
      <c r="AIO31" s="271"/>
      <c r="AIP31" s="271"/>
      <c r="AIQ31" s="271"/>
      <c r="AIR31" s="271"/>
      <c r="AIS31" s="271"/>
      <c r="AIT31" s="271"/>
      <c r="AIU31" s="271"/>
      <c r="AIV31" s="271"/>
      <c r="AIW31" s="271"/>
      <c r="AIX31" s="271"/>
      <c r="AIY31" s="271"/>
      <c r="AIZ31" s="271"/>
      <c r="AJA31" s="271"/>
      <c r="AJB31" s="271"/>
      <c r="AJC31" s="271"/>
      <c r="AJD31" s="271"/>
      <c r="AJE31" s="271"/>
      <c r="AJF31" s="271"/>
      <c r="AJG31" s="271"/>
      <c r="AJH31" s="271"/>
      <c r="AJI31" s="271"/>
      <c r="AJJ31" s="271"/>
      <c r="AJK31" s="271"/>
      <c r="AJL31" s="271"/>
      <c r="AJM31" s="271"/>
      <c r="AJN31" s="271"/>
      <c r="AJO31" s="271"/>
      <c r="AJP31" s="271"/>
      <c r="AJQ31" s="271"/>
      <c r="AJR31" s="271"/>
      <c r="AJS31" s="271"/>
      <c r="AJT31" s="271"/>
      <c r="AJU31" s="271"/>
      <c r="AJV31" s="271"/>
      <c r="AJW31" s="271"/>
      <c r="AJX31" s="271"/>
      <c r="AJY31" s="271"/>
      <c r="AJZ31" s="271"/>
      <c r="AKA31" s="271"/>
      <c r="AKB31" s="271"/>
      <c r="AKC31" s="271"/>
      <c r="AKD31" s="271"/>
      <c r="AKE31" s="271"/>
      <c r="AKF31" s="271"/>
      <c r="AKG31" s="271"/>
      <c r="AKH31" s="271"/>
      <c r="AKI31" s="271"/>
      <c r="AKJ31" s="271"/>
      <c r="AKK31" s="271"/>
      <c r="AKL31" s="271"/>
      <c r="AKM31" s="271"/>
      <c r="AKN31" s="271"/>
      <c r="AKO31" s="271"/>
      <c r="AKP31" s="271"/>
      <c r="AKQ31" s="271"/>
      <c r="AKR31" s="271"/>
      <c r="AKS31" s="271"/>
      <c r="AKT31" s="271"/>
      <c r="AKU31" s="271"/>
      <c r="AKV31" s="271"/>
      <c r="AKW31" s="271"/>
      <c r="AKX31" s="271"/>
      <c r="AKY31" s="271"/>
      <c r="AKZ31" s="271"/>
      <c r="ALA31" s="271"/>
      <c r="ALB31" s="271"/>
      <c r="ALC31" s="271"/>
      <c r="ALD31" s="271"/>
      <c r="ALE31" s="271"/>
      <c r="ALF31" s="271"/>
      <c r="ALG31" s="271"/>
      <c r="ALH31" s="271"/>
      <c r="ALI31" s="271"/>
      <c r="ALJ31" s="271"/>
      <c r="ALK31" s="271"/>
      <c r="ALL31" s="271"/>
      <c r="ALM31" s="271"/>
      <c r="ALN31" s="271"/>
      <c r="ALO31" s="271"/>
      <c r="ALP31" s="271"/>
      <c r="ALQ31" s="271"/>
      <c r="ALR31" s="271"/>
      <c r="ALS31" s="271"/>
      <c r="ALT31" s="271"/>
      <c r="ALU31" s="271"/>
      <c r="ALV31" s="271"/>
      <c r="ALW31" s="271"/>
      <c r="ALX31" s="271"/>
      <c r="ALY31" s="271"/>
      <c r="ALZ31" s="271"/>
      <c r="AMA31" s="271"/>
      <c r="AMB31" s="271"/>
      <c r="AMC31" s="271"/>
      <c r="AMD31" s="271"/>
      <c r="AME31" s="271"/>
      <c r="AMF31" s="271"/>
      <c r="AMG31" s="271"/>
      <c r="AMH31" s="271"/>
      <c r="AMI31" s="271"/>
      <c r="AMJ31" s="271"/>
      <c r="AMK31" s="271"/>
    </row>
    <row r="32" spans="1:1025" ht="45" x14ac:dyDescent="0.2">
      <c r="A32" s="66" t="s">
        <v>70</v>
      </c>
      <c r="B32" s="65">
        <v>25</v>
      </c>
      <c r="C32" s="48" t="s">
        <v>7974</v>
      </c>
      <c r="D32" s="48" t="s">
        <v>7975</v>
      </c>
      <c r="E32" s="24">
        <v>1998</v>
      </c>
      <c r="F32" s="97">
        <v>1</v>
      </c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  <c r="AAA32" s="123"/>
      <c r="AAB32" s="123"/>
      <c r="AAC32" s="123"/>
      <c r="AAD32" s="123"/>
      <c r="AAE32" s="123"/>
      <c r="AAF32" s="123"/>
      <c r="AAG32" s="123"/>
      <c r="AAH32" s="123"/>
      <c r="AAI32" s="123"/>
      <c r="AAJ32" s="123"/>
      <c r="AAK32" s="123"/>
      <c r="AAL32" s="123"/>
      <c r="AAM32" s="123"/>
      <c r="AAN32" s="123"/>
      <c r="AAO32" s="123"/>
      <c r="AAP32" s="123"/>
      <c r="AAQ32" s="123"/>
      <c r="AAR32" s="123"/>
      <c r="AAS32" s="123"/>
      <c r="AAT32" s="123"/>
      <c r="AAU32" s="123"/>
      <c r="AAV32" s="123"/>
      <c r="AAW32" s="123"/>
      <c r="AAX32" s="123"/>
      <c r="AAY32" s="123"/>
      <c r="AAZ32" s="123"/>
      <c r="ABA32" s="123"/>
      <c r="ABB32" s="123"/>
      <c r="ABC32" s="123"/>
      <c r="ABD32" s="123"/>
      <c r="ABE32" s="123"/>
      <c r="ABF32" s="123"/>
      <c r="ABG32" s="123"/>
      <c r="ABH32" s="123"/>
      <c r="ABI32" s="123"/>
      <c r="ABJ32" s="123"/>
      <c r="ABK32" s="123"/>
      <c r="ABL32" s="123"/>
      <c r="ABM32" s="123"/>
      <c r="ABN32" s="123"/>
      <c r="ABO32" s="123"/>
      <c r="ABP32" s="123"/>
      <c r="ABQ32" s="123"/>
      <c r="ABR32" s="123"/>
      <c r="ABS32" s="123"/>
      <c r="ABT32" s="123"/>
      <c r="ABU32" s="123"/>
      <c r="ABV32" s="123"/>
      <c r="ABW32" s="123"/>
      <c r="ABX32" s="123"/>
      <c r="ABY32" s="123"/>
      <c r="ABZ32" s="123"/>
      <c r="ACA32" s="123"/>
      <c r="ACB32" s="123"/>
      <c r="ACC32" s="123"/>
      <c r="ACD32" s="123"/>
      <c r="ACE32" s="123"/>
      <c r="ACF32" s="123"/>
      <c r="ACG32" s="123"/>
      <c r="ACH32" s="123"/>
      <c r="ACI32" s="123"/>
      <c r="ACJ32" s="123"/>
      <c r="ACK32" s="123"/>
      <c r="ACL32" s="123"/>
      <c r="ACM32" s="123"/>
      <c r="ACN32" s="123"/>
      <c r="ACO32" s="123"/>
      <c r="ACP32" s="123"/>
      <c r="ACQ32" s="123"/>
      <c r="ACR32" s="123"/>
      <c r="ACS32" s="123"/>
      <c r="ACT32" s="123"/>
      <c r="ACU32" s="123"/>
      <c r="ACV32" s="123"/>
      <c r="ACW32" s="123"/>
      <c r="ACX32" s="123"/>
      <c r="ACY32" s="123"/>
      <c r="ACZ32" s="123"/>
      <c r="ADA32" s="123"/>
      <c r="ADB32" s="123"/>
      <c r="ADC32" s="123"/>
      <c r="ADD32" s="123"/>
      <c r="ADE32" s="123"/>
      <c r="ADF32" s="123"/>
      <c r="ADG32" s="123"/>
      <c r="ADH32" s="123"/>
      <c r="ADI32" s="123"/>
      <c r="ADJ32" s="123"/>
      <c r="ADK32" s="123"/>
      <c r="ADL32" s="123"/>
      <c r="ADM32" s="123"/>
      <c r="ADN32" s="123"/>
      <c r="ADO32" s="123"/>
      <c r="ADP32" s="123"/>
      <c r="ADQ32" s="123"/>
      <c r="ADR32" s="123"/>
      <c r="ADS32" s="123"/>
      <c r="ADT32" s="123"/>
      <c r="ADU32" s="123"/>
      <c r="ADV32" s="123"/>
      <c r="ADW32" s="123"/>
      <c r="ADX32" s="123"/>
      <c r="ADY32" s="123"/>
      <c r="ADZ32" s="123"/>
      <c r="AEA32" s="123"/>
      <c r="AEB32" s="123"/>
      <c r="AEC32" s="123"/>
      <c r="AED32" s="123"/>
      <c r="AEE32" s="123"/>
      <c r="AEF32" s="123"/>
      <c r="AEG32" s="123"/>
      <c r="AEH32" s="123"/>
      <c r="AEI32" s="123"/>
      <c r="AEJ32" s="123"/>
      <c r="AEK32" s="123"/>
      <c r="AEL32" s="123"/>
      <c r="AEM32" s="123"/>
      <c r="AEN32" s="123"/>
      <c r="AEO32" s="123"/>
      <c r="AEP32" s="123"/>
      <c r="AEQ32" s="123"/>
      <c r="AER32" s="123"/>
      <c r="AES32" s="123"/>
      <c r="AET32" s="123"/>
      <c r="AEU32" s="123"/>
      <c r="AEV32" s="123"/>
      <c r="AEW32" s="123"/>
      <c r="AEX32" s="123"/>
      <c r="AEY32" s="123"/>
      <c r="AEZ32" s="123"/>
      <c r="AFA32" s="123"/>
      <c r="AFB32" s="123"/>
      <c r="AFC32" s="123"/>
      <c r="AFD32" s="123"/>
      <c r="AFE32" s="123"/>
      <c r="AFF32" s="123"/>
      <c r="AFG32" s="123"/>
      <c r="AFH32" s="123"/>
      <c r="AFI32" s="123"/>
      <c r="AFJ32" s="123"/>
      <c r="AFK32" s="123"/>
      <c r="AFL32" s="123"/>
      <c r="AFM32" s="123"/>
      <c r="AFN32" s="123"/>
      <c r="AFO32" s="123"/>
      <c r="AFP32" s="123"/>
      <c r="AFQ32" s="123"/>
      <c r="AFR32" s="123"/>
      <c r="AFS32" s="123"/>
      <c r="AFT32" s="123"/>
      <c r="AFU32" s="123"/>
      <c r="AFV32" s="123"/>
      <c r="AFW32" s="123"/>
      <c r="AFX32" s="123"/>
      <c r="AFY32" s="123"/>
      <c r="AFZ32" s="123"/>
      <c r="AGA32" s="123"/>
      <c r="AGB32" s="123"/>
      <c r="AGC32" s="123"/>
      <c r="AGD32" s="123"/>
      <c r="AGE32" s="123"/>
      <c r="AGF32" s="123"/>
      <c r="AGG32" s="123"/>
      <c r="AGH32" s="123"/>
      <c r="AGI32" s="123"/>
      <c r="AGJ32" s="123"/>
      <c r="AGK32" s="123"/>
      <c r="AGL32" s="123"/>
      <c r="AGM32" s="123"/>
      <c r="AGN32" s="123"/>
      <c r="AGO32" s="123"/>
      <c r="AGP32" s="123"/>
      <c r="AGQ32" s="123"/>
      <c r="AGR32" s="123"/>
      <c r="AGS32" s="123"/>
      <c r="AGT32" s="123"/>
      <c r="AGU32" s="123"/>
      <c r="AGV32" s="123"/>
      <c r="AGW32" s="123"/>
      <c r="AGX32" s="123"/>
      <c r="AGY32" s="123"/>
      <c r="AGZ32" s="123"/>
      <c r="AHA32" s="123"/>
      <c r="AHB32" s="123"/>
      <c r="AHC32" s="123"/>
      <c r="AHD32" s="123"/>
      <c r="AHE32" s="123"/>
      <c r="AHF32" s="123"/>
      <c r="AHG32" s="123"/>
      <c r="AHH32" s="123"/>
      <c r="AHI32" s="123"/>
      <c r="AHJ32" s="123"/>
      <c r="AHK32" s="123"/>
      <c r="AHL32" s="123"/>
      <c r="AHM32" s="123"/>
      <c r="AHN32" s="123"/>
      <c r="AHO32" s="123"/>
      <c r="AHP32" s="123"/>
      <c r="AHQ32" s="123"/>
      <c r="AHR32" s="123"/>
      <c r="AHS32" s="123"/>
      <c r="AHT32" s="123"/>
      <c r="AHU32" s="123"/>
      <c r="AHV32" s="123"/>
      <c r="AHW32" s="123"/>
      <c r="AHX32" s="123"/>
      <c r="AHY32" s="123"/>
      <c r="AHZ32" s="123"/>
      <c r="AIA32" s="123"/>
      <c r="AIB32" s="123"/>
      <c r="AIC32" s="123"/>
      <c r="AID32" s="123"/>
      <c r="AIE32" s="123"/>
      <c r="AIF32" s="123"/>
      <c r="AIG32" s="123"/>
      <c r="AIH32" s="123"/>
      <c r="AII32" s="123"/>
      <c r="AIJ32" s="123"/>
      <c r="AIK32" s="123"/>
      <c r="AIL32" s="123"/>
      <c r="AIM32" s="123"/>
      <c r="AIN32" s="123"/>
      <c r="AIO32" s="123"/>
      <c r="AIP32" s="123"/>
      <c r="AIQ32" s="123"/>
      <c r="AIR32" s="123"/>
      <c r="AIS32" s="123"/>
      <c r="AIT32" s="123"/>
      <c r="AIU32" s="123"/>
      <c r="AIV32" s="123"/>
      <c r="AIW32" s="123"/>
      <c r="AIX32" s="123"/>
      <c r="AIY32" s="123"/>
      <c r="AIZ32" s="123"/>
      <c r="AJA32" s="123"/>
      <c r="AJB32" s="123"/>
      <c r="AJC32" s="123"/>
      <c r="AJD32" s="123"/>
      <c r="AJE32" s="123"/>
      <c r="AJF32" s="123"/>
      <c r="AJG32" s="123"/>
      <c r="AJH32" s="123"/>
      <c r="AJI32" s="123"/>
      <c r="AJJ32" s="123"/>
      <c r="AJK32" s="123"/>
      <c r="AJL32" s="123"/>
      <c r="AJM32" s="123"/>
      <c r="AJN32" s="123"/>
      <c r="AJO32" s="123"/>
      <c r="AJP32" s="123"/>
      <c r="AJQ32" s="123"/>
      <c r="AJR32" s="123"/>
      <c r="AJS32" s="123"/>
      <c r="AJT32" s="123"/>
      <c r="AJU32" s="123"/>
      <c r="AJV32" s="123"/>
      <c r="AJW32" s="123"/>
      <c r="AJX32" s="123"/>
      <c r="AJY32" s="123"/>
      <c r="AJZ32" s="123"/>
      <c r="AKA32" s="123"/>
      <c r="AKB32" s="123"/>
      <c r="AKC32" s="123"/>
      <c r="AKD32" s="123"/>
      <c r="AKE32" s="123"/>
      <c r="AKF32" s="123"/>
      <c r="AKG32" s="123"/>
      <c r="AKH32" s="123"/>
      <c r="AKI32" s="123"/>
      <c r="AKJ32" s="123"/>
      <c r="AKK32" s="123"/>
      <c r="AKL32" s="123"/>
      <c r="AKM32" s="123"/>
      <c r="AKN32" s="123"/>
      <c r="AKO32" s="123"/>
      <c r="AKP32" s="123"/>
      <c r="AKQ32" s="123"/>
      <c r="AKR32" s="123"/>
      <c r="AKS32" s="123"/>
      <c r="AKT32" s="123"/>
      <c r="AKU32" s="123"/>
      <c r="AKV32" s="123"/>
      <c r="AKW32" s="123"/>
      <c r="AKX32" s="123"/>
      <c r="AKY32" s="123"/>
      <c r="AKZ32" s="123"/>
      <c r="ALA32" s="123"/>
      <c r="ALB32" s="123"/>
      <c r="ALC32" s="123"/>
      <c r="ALD32" s="123"/>
      <c r="ALE32" s="123"/>
      <c r="ALF32" s="123"/>
      <c r="ALG32" s="123"/>
      <c r="ALH32" s="123"/>
      <c r="ALI32" s="123"/>
      <c r="ALJ32" s="123"/>
      <c r="ALK32" s="123"/>
      <c r="ALL32" s="123"/>
      <c r="ALM32" s="123"/>
      <c r="ALN32" s="123"/>
      <c r="ALO32" s="123"/>
      <c r="ALP32" s="123"/>
      <c r="ALQ32" s="123"/>
      <c r="ALR32" s="123"/>
      <c r="ALS32" s="123"/>
      <c r="ALT32" s="123"/>
      <c r="ALU32" s="123"/>
      <c r="ALV32" s="123"/>
      <c r="ALW32" s="123"/>
      <c r="ALX32" s="123"/>
      <c r="ALY32" s="123"/>
      <c r="ALZ32" s="123"/>
      <c r="AMA32" s="123"/>
      <c r="AMB32" s="123"/>
      <c r="AMC32" s="123"/>
      <c r="AMD32" s="123"/>
      <c r="AME32" s="123"/>
      <c r="AMF32" s="123"/>
      <c r="AMG32" s="123"/>
      <c r="AMH32" s="123"/>
      <c r="AMI32" s="123"/>
      <c r="AMJ32" s="123"/>
      <c r="AMK32" s="123"/>
    </row>
    <row r="33" spans="1:1025" x14ac:dyDescent="0.2">
      <c r="A33" s="66" t="s">
        <v>70</v>
      </c>
      <c r="B33" s="65">
        <v>26</v>
      </c>
      <c r="C33" s="48" t="s">
        <v>7517</v>
      </c>
      <c r="D33" s="48" t="s">
        <v>7518</v>
      </c>
      <c r="E33" s="24">
        <v>1996</v>
      </c>
      <c r="F33" s="97">
        <v>1</v>
      </c>
    </row>
    <row r="34" spans="1:1025" s="12" customFormat="1" ht="18" customHeight="1" x14ac:dyDescent="0.2">
      <c r="A34" s="66" t="s">
        <v>70</v>
      </c>
      <c r="B34" s="65" t="s">
        <v>7946</v>
      </c>
      <c r="C34" s="48" t="s">
        <v>7947</v>
      </c>
      <c r="D34" s="48" t="s">
        <v>7948</v>
      </c>
      <c r="E34" s="24">
        <v>1992</v>
      </c>
      <c r="F34" s="97">
        <v>1</v>
      </c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  <c r="AAA34" s="123"/>
      <c r="AAB34" s="123"/>
      <c r="AAC34" s="123"/>
      <c r="AAD34" s="123"/>
      <c r="AAE34" s="123"/>
      <c r="AAF34" s="123"/>
      <c r="AAG34" s="123"/>
      <c r="AAH34" s="123"/>
      <c r="AAI34" s="123"/>
      <c r="AAJ34" s="123"/>
      <c r="AAK34" s="123"/>
      <c r="AAL34" s="123"/>
      <c r="AAM34" s="123"/>
      <c r="AAN34" s="123"/>
      <c r="AAO34" s="123"/>
      <c r="AAP34" s="123"/>
      <c r="AAQ34" s="123"/>
      <c r="AAR34" s="123"/>
      <c r="AAS34" s="123"/>
      <c r="AAT34" s="123"/>
      <c r="AAU34" s="123"/>
      <c r="AAV34" s="123"/>
      <c r="AAW34" s="123"/>
      <c r="AAX34" s="123"/>
      <c r="AAY34" s="123"/>
      <c r="AAZ34" s="123"/>
      <c r="ABA34" s="123"/>
      <c r="ABB34" s="123"/>
      <c r="ABC34" s="123"/>
      <c r="ABD34" s="123"/>
      <c r="ABE34" s="123"/>
      <c r="ABF34" s="123"/>
      <c r="ABG34" s="123"/>
      <c r="ABH34" s="123"/>
      <c r="ABI34" s="123"/>
      <c r="ABJ34" s="123"/>
      <c r="ABK34" s="123"/>
      <c r="ABL34" s="123"/>
      <c r="ABM34" s="123"/>
      <c r="ABN34" s="123"/>
      <c r="ABO34" s="123"/>
      <c r="ABP34" s="123"/>
      <c r="ABQ34" s="123"/>
      <c r="ABR34" s="123"/>
      <c r="ABS34" s="123"/>
      <c r="ABT34" s="123"/>
      <c r="ABU34" s="123"/>
      <c r="ABV34" s="123"/>
      <c r="ABW34" s="123"/>
      <c r="ABX34" s="123"/>
      <c r="ABY34" s="123"/>
      <c r="ABZ34" s="123"/>
      <c r="ACA34" s="123"/>
      <c r="ACB34" s="123"/>
      <c r="ACC34" s="123"/>
      <c r="ACD34" s="123"/>
      <c r="ACE34" s="123"/>
      <c r="ACF34" s="123"/>
      <c r="ACG34" s="123"/>
      <c r="ACH34" s="123"/>
      <c r="ACI34" s="123"/>
      <c r="ACJ34" s="123"/>
      <c r="ACK34" s="123"/>
      <c r="ACL34" s="123"/>
      <c r="ACM34" s="123"/>
      <c r="ACN34" s="123"/>
      <c r="ACO34" s="123"/>
      <c r="ACP34" s="123"/>
      <c r="ACQ34" s="123"/>
      <c r="ACR34" s="123"/>
      <c r="ACS34" s="123"/>
      <c r="ACT34" s="123"/>
      <c r="ACU34" s="123"/>
      <c r="ACV34" s="123"/>
      <c r="ACW34" s="123"/>
      <c r="ACX34" s="123"/>
      <c r="ACY34" s="123"/>
      <c r="ACZ34" s="123"/>
      <c r="ADA34" s="123"/>
      <c r="ADB34" s="123"/>
      <c r="ADC34" s="123"/>
      <c r="ADD34" s="123"/>
      <c r="ADE34" s="123"/>
      <c r="ADF34" s="123"/>
      <c r="ADG34" s="123"/>
      <c r="ADH34" s="123"/>
      <c r="ADI34" s="123"/>
      <c r="ADJ34" s="123"/>
      <c r="ADK34" s="123"/>
      <c r="ADL34" s="123"/>
      <c r="ADM34" s="123"/>
      <c r="ADN34" s="123"/>
      <c r="ADO34" s="123"/>
      <c r="ADP34" s="123"/>
      <c r="ADQ34" s="123"/>
      <c r="ADR34" s="123"/>
      <c r="ADS34" s="123"/>
      <c r="ADT34" s="123"/>
      <c r="ADU34" s="123"/>
      <c r="ADV34" s="123"/>
      <c r="ADW34" s="123"/>
      <c r="ADX34" s="123"/>
      <c r="ADY34" s="123"/>
      <c r="ADZ34" s="123"/>
      <c r="AEA34" s="123"/>
      <c r="AEB34" s="123"/>
      <c r="AEC34" s="123"/>
      <c r="AED34" s="123"/>
      <c r="AEE34" s="123"/>
      <c r="AEF34" s="123"/>
      <c r="AEG34" s="123"/>
      <c r="AEH34" s="123"/>
      <c r="AEI34" s="123"/>
      <c r="AEJ34" s="123"/>
      <c r="AEK34" s="123"/>
      <c r="AEL34" s="123"/>
      <c r="AEM34" s="123"/>
      <c r="AEN34" s="123"/>
      <c r="AEO34" s="123"/>
      <c r="AEP34" s="123"/>
      <c r="AEQ34" s="123"/>
      <c r="AER34" s="123"/>
      <c r="AES34" s="123"/>
      <c r="AET34" s="123"/>
      <c r="AEU34" s="123"/>
      <c r="AEV34" s="123"/>
      <c r="AEW34" s="123"/>
      <c r="AEX34" s="123"/>
      <c r="AEY34" s="123"/>
      <c r="AEZ34" s="123"/>
      <c r="AFA34" s="123"/>
      <c r="AFB34" s="123"/>
      <c r="AFC34" s="123"/>
      <c r="AFD34" s="123"/>
      <c r="AFE34" s="123"/>
      <c r="AFF34" s="123"/>
      <c r="AFG34" s="123"/>
      <c r="AFH34" s="123"/>
      <c r="AFI34" s="123"/>
      <c r="AFJ34" s="123"/>
      <c r="AFK34" s="123"/>
      <c r="AFL34" s="123"/>
      <c r="AFM34" s="123"/>
      <c r="AFN34" s="123"/>
      <c r="AFO34" s="123"/>
      <c r="AFP34" s="123"/>
      <c r="AFQ34" s="123"/>
      <c r="AFR34" s="123"/>
      <c r="AFS34" s="123"/>
      <c r="AFT34" s="123"/>
      <c r="AFU34" s="123"/>
      <c r="AFV34" s="123"/>
      <c r="AFW34" s="123"/>
      <c r="AFX34" s="123"/>
      <c r="AFY34" s="123"/>
      <c r="AFZ34" s="123"/>
      <c r="AGA34" s="123"/>
      <c r="AGB34" s="123"/>
      <c r="AGC34" s="123"/>
      <c r="AGD34" s="123"/>
      <c r="AGE34" s="123"/>
      <c r="AGF34" s="123"/>
      <c r="AGG34" s="123"/>
      <c r="AGH34" s="123"/>
      <c r="AGI34" s="123"/>
      <c r="AGJ34" s="123"/>
      <c r="AGK34" s="123"/>
      <c r="AGL34" s="123"/>
      <c r="AGM34" s="123"/>
      <c r="AGN34" s="123"/>
      <c r="AGO34" s="123"/>
      <c r="AGP34" s="123"/>
      <c r="AGQ34" s="123"/>
      <c r="AGR34" s="123"/>
      <c r="AGS34" s="123"/>
      <c r="AGT34" s="123"/>
      <c r="AGU34" s="123"/>
      <c r="AGV34" s="123"/>
      <c r="AGW34" s="123"/>
      <c r="AGX34" s="123"/>
      <c r="AGY34" s="123"/>
      <c r="AGZ34" s="123"/>
      <c r="AHA34" s="123"/>
      <c r="AHB34" s="123"/>
      <c r="AHC34" s="123"/>
      <c r="AHD34" s="123"/>
      <c r="AHE34" s="123"/>
      <c r="AHF34" s="123"/>
      <c r="AHG34" s="123"/>
      <c r="AHH34" s="123"/>
      <c r="AHI34" s="123"/>
      <c r="AHJ34" s="123"/>
      <c r="AHK34" s="123"/>
      <c r="AHL34" s="123"/>
      <c r="AHM34" s="123"/>
      <c r="AHN34" s="123"/>
      <c r="AHO34" s="123"/>
      <c r="AHP34" s="123"/>
      <c r="AHQ34" s="123"/>
      <c r="AHR34" s="123"/>
      <c r="AHS34" s="123"/>
      <c r="AHT34" s="123"/>
      <c r="AHU34" s="123"/>
      <c r="AHV34" s="123"/>
      <c r="AHW34" s="123"/>
      <c r="AHX34" s="123"/>
      <c r="AHY34" s="123"/>
      <c r="AHZ34" s="123"/>
      <c r="AIA34" s="123"/>
      <c r="AIB34" s="123"/>
      <c r="AIC34" s="123"/>
      <c r="AID34" s="123"/>
      <c r="AIE34" s="123"/>
      <c r="AIF34" s="123"/>
      <c r="AIG34" s="123"/>
      <c r="AIH34" s="123"/>
      <c r="AII34" s="123"/>
      <c r="AIJ34" s="123"/>
      <c r="AIK34" s="123"/>
      <c r="AIL34" s="123"/>
      <c r="AIM34" s="123"/>
      <c r="AIN34" s="123"/>
      <c r="AIO34" s="123"/>
      <c r="AIP34" s="123"/>
      <c r="AIQ34" s="123"/>
      <c r="AIR34" s="123"/>
      <c r="AIS34" s="123"/>
      <c r="AIT34" s="123"/>
      <c r="AIU34" s="123"/>
      <c r="AIV34" s="123"/>
      <c r="AIW34" s="123"/>
      <c r="AIX34" s="123"/>
      <c r="AIY34" s="123"/>
      <c r="AIZ34" s="123"/>
      <c r="AJA34" s="123"/>
      <c r="AJB34" s="123"/>
      <c r="AJC34" s="123"/>
      <c r="AJD34" s="123"/>
      <c r="AJE34" s="123"/>
      <c r="AJF34" s="123"/>
      <c r="AJG34" s="123"/>
      <c r="AJH34" s="123"/>
      <c r="AJI34" s="123"/>
      <c r="AJJ34" s="123"/>
      <c r="AJK34" s="123"/>
      <c r="AJL34" s="123"/>
      <c r="AJM34" s="123"/>
      <c r="AJN34" s="123"/>
      <c r="AJO34" s="123"/>
      <c r="AJP34" s="123"/>
      <c r="AJQ34" s="123"/>
      <c r="AJR34" s="123"/>
      <c r="AJS34" s="123"/>
      <c r="AJT34" s="123"/>
      <c r="AJU34" s="123"/>
      <c r="AJV34" s="123"/>
      <c r="AJW34" s="123"/>
      <c r="AJX34" s="123"/>
      <c r="AJY34" s="123"/>
      <c r="AJZ34" s="123"/>
      <c r="AKA34" s="123"/>
      <c r="AKB34" s="123"/>
      <c r="AKC34" s="123"/>
      <c r="AKD34" s="123"/>
      <c r="AKE34" s="123"/>
      <c r="AKF34" s="123"/>
      <c r="AKG34" s="123"/>
      <c r="AKH34" s="123"/>
      <c r="AKI34" s="123"/>
      <c r="AKJ34" s="123"/>
      <c r="AKK34" s="123"/>
      <c r="AKL34" s="123"/>
      <c r="AKM34" s="123"/>
      <c r="AKN34" s="123"/>
      <c r="AKO34" s="123"/>
      <c r="AKP34" s="123"/>
      <c r="AKQ34" s="123"/>
      <c r="AKR34" s="123"/>
      <c r="AKS34" s="123"/>
      <c r="AKT34" s="123"/>
      <c r="AKU34" s="123"/>
      <c r="AKV34" s="123"/>
      <c r="AKW34" s="123"/>
      <c r="AKX34" s="123"/>
      <c r="AKY34" s="123"/>
      <c r="AKZ34" s="123"/>
      <c r="ALA34" s="123"/>
      <c r="ALB34" s="123"/>
      <c r="ALC34" s="123"/>
      <c r="ALD34" s="123"/>
      <c r="ALE34" s="123"/>
      <c r="ALF34" s="123"/>
      <c r="ALG34" s="123"/>
      <c r="ALH34" s="123"/>
      <c r="ALI34" s="123"/>
      <c r="ALJ34" s="123"/>
      <c r="ALK34" s="123"/>
      <c r="ALL34" s="123"/>
      <c r="ALM34" s="123"/>
      <c r="ALN34" s="123"/>
      <c r="ALO34" s="123"/>
      <c r="ALP34" s="123"/>
      <c r="ALQ34" s="123"/>
      <c r="ALR34" s="123"/>
      <c r="ALS34" s="123"/>
      <c r="ALT34" s="123"/>
      <c r="ALU34" s="123"/>
      <c r="ALV34" s="123"/>
      <c r="ALW34" s="123"/>
      <c r="ALX34" s="123"/>
      <c r="ALY34" s="123"/>
      <c r="ALZ34" s="123"/>
      <c r="AMA34" s="123"/>
      <c r="AMB34" s="123"/>
      <c r="AMC34" s="123"/>
      <c r="AMD34" s="123"/>
      <c r="AME34" s="123"/>
      <c r="AMF34" s="123"/>
      <c r="AMG34" s="123"/>
      <c r="AMH34" s="123"/>
      <c r="AMI34" s="123"/>
      <c r="AMJ34" s="123"/>
      <c r="AMK34" s="123"/>
    </row>
    <row r="35" spans="1:1025" s="12" customFormat="1" ht="26.25" customHeight="1" x14ac:dyDescent="0.2">
      <c r="A35" s="66" t="s">
        <v>70</v>
      </c>
      <c r="B35" s="65" t="s">
        <v>7949</v>
      </c>
      <c r="C35" s="48" t="s">
        <v>7947</v>
      </c>
      <c r="D35" s="48" t="s">
        <v>7950</v>
      </c>
      <c r="E35" s="24">
        <v>1992</v>
      </c>
      <c r="F35" s="97">
        <v>1</v>
      </c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  <c r="AAA35" s="123"/>
      <c r="AAB35" s="123"/>
      <c r="AAC35" s="123"/>
      <c r="AAD35" s="123"/>
      <c r="AAE35" s="123"/>
      <c r="AAF35" s="123"/>
      <c r="AAG35" s="123"/>
      <c r="AAH35" s="123"/>
      <c r="AAI35" s="123"/>
      <c r="AAJ35" s="123"/>
      <c r="AAK35" s="123"/>
      <c r="AAL35" s="123"/>
      <c r="AAM35" s="123"/>
      <c r="AAN35" s="123"/>
      <c r="AAO35" s="123"/>
      <c r="AAP35" s="123"/>
      <c r="AAQ35" s="123"/>
      <c r="AAR35" s="123"/>
      <c r="AAS35" s="123"/>
      <c r="AAT35" s="123"/>
      <c r="AAU35" s="123"/>
      <c r="AAV35" s="123"/>
      <c r="AAW35" s="123"/>
      <c r="AAX35" s="123"/>
      <c r="AAY35" s="123"/>
      <c r="AAZ35" s="123"/>
      <c r="ABA35" s="123"/>
      <c r="ABB35" s="123"/>
      <c r="ABC35" s="123"/>
      <c r="ABD35" s="123"/>
      <c r="ABE35" s="123"/>
      <c r="ABF35" s="123"/>
      <c r="ABG35" s="123"/>
      <c r="ABH35" s="123"/>
      <c r="ABI35" s="123"/>
      <c r="ABJ35" s="123"/>
      <c r="ABK35" s="123"/>
      <c r="ABL35" s="123"/>
      <c r="ABM35" s="123"/>
      <c r="ABN35" s="123"/>
      <c r="ABO35" s="123"/>
      <c r="ABP35" s="123"/>
      <c r="ABQ35" s="123"/>
      <c r="ABR35" s="123"/>
      <c r="ABS35" s="123"/>
      <c r="ABT35" s="123"/>
      <c r="ABU35" s="123"/>
      <c r="ABV35" s="123"/>
      <c r="ABW35" s="123"/>
      <c r="ABX35" s="123"/>
      <c r="ABY35" s="123"/>
      <c r="ABZ35" s="123"/>
      <c r="ACA35" s="123"/>
      <c r="ACB35" s="123"/>
      <c r="ACC35" s="123"/>
      <c r="ACD35" s="123"/>
      <c r="ACE35" s="123"/>
      <c r="ACF35" s="123"/>
      <c r="ACG35" s="123"/>
      <c r="ACH35" s="123"/>
      <c r="ACI35" s="123"/>
      <c r="ACJ35" s="123"/>
      <c r="ACK35" s="123"/>
      <c r="ACL35" s="123"/>
      <c r="ACM35" s="123"/>
      <c r="ACN35" s="123"/>
      <c r="ACO35" s="123"/>
      <c r="ACP35" s="123"/>
      <c r="ACQ35" s="123"/>
      <c r="ACR35" s="123"/>
      <c r="ACS35" s="123"/>
      <c r="ACT35" s="123"/>
      <c r="ACU35" s="123"/>
      <c r="ACV35" s="123"/>
      <c r="ACW35" s="123"/>
      <c r="ACX35" s="123"/>
      <c r="ACY35" s="123"/>
      <c r="ACZ35" s="123"/>
      <c r="ADA35" s="123"/>
      <c r="ADB35" s="123"/>
      <c r="ADC35" s="123"/>
      <c r="ADD35" s="123"/>
      <c r="ADE35" s="123"/>
      <c r="ADF35" s="123"/>
      <c r="ADG35" s="123"/>
      <c r="ADH35" s="123"/>
      <c r="ADI35" s="123"/>
      <c r="ADJ35" s="123"/>
      <c r="ADK35" s="123"/>
      <c r="ADL35" s="123"/>
      <c r="ADM35" s="123"/>
      <c r="ADN35" s="123"/>
      <c r="ADO35" s="123"/>
      <c r="ADP35" s="123"/>
      <c r="ADQ35" s="123"/>
      <c r="ADR35" s="123"/>
      <c r="ADS35" s="123"/>
      <c r="ADT35" s="123"/>
      <c r="ADU35" s="123"/>
      <c r="ADV35" s="123"/>
      <c r="ADW35" s="123"/>
      <c r="ADX35" s="123"/>
      <c r="ADY35" s="123"/>
      <c r="ADZ35" s="123"/>
      <c r="AEA35" s="123"/>
      <c r="AEB35" s="123"/>
      <c r="AEC35" s="123"/>
      <c r="AED35" s="123"/>
      <c r="AEE35" s="123"/>
      <c r="AEF35" s="123"/>
      <c r="AEG35" s="123"/>
      <c r="AEH35" s="123"/>
      <c r="AEI35" s="123"/>
      <c r="AEJ35" s="123"/>
      <c r="AEK35" s="123"/>
      <c r="AEL35" s="123"/>
      <c r="AEM35" s="123"/>
      <c r="AEN35" s="123"/>
      <c r="AEO35" s="123"/>
      <c r="AEP35" s="123"/>
      <c r="AEQ35" s="123"/>
      <c r="AER35" s="123"/>
      <c r="AES35" s="123"/>
      <c r="AET35" s="123"/>
      <c r="AEU35" s="123"/>
      <c r="AEV35" s="123"/>
      <c r="AEW35" s="123"/>
      <c r="AEX35" s="123"/>
      <c r="AEY35" s="123"/>
      <c r="AEZ35" s="123"/>
      <c r="AFA35" s="123"/>
      <c r="AFB35" s="123"/>
      <c r="AFC35" s="123"/>
      <c r="AFD35" s="123"/>
      <c r="AFE35" s="123"/>
      <c r="AFF35" s="123"/>
      <c r="AFG35" s="123"/>
      <c r="AFH35" s="123"/>
      <c r="AFI35" s="123"/>
      <c r="AFJ35" s="123"/>
      <c r="AFK35" s="123"/>
      <c r="AFL35" s="123"/>
      <c r="AFM35" s="123"/>
      <c r="AFN35" s="123"/>
      <c r="AFO35" s="123"/>
      <c r="AFP35" s="123"/>
      <c r="AFQ35" s="123"/>
      <c r="AFR35" s="123"/>
      <c r="AFS35" s="123"/>
      <c r="AFT35" s="123"/>
      <c r="AFU35" s="123"/>
      <c r="AFV35" s="123"/>
      <c r="AFW35" s="123"/>
      <c r="AFX35" s="123"/>
      <c r="AFY35" s="123"/>
      <c r="AFZ35" s="123"/>
      <c r="AGA35" s="123"/>
      <c r="AGB35" s="123"/>
      <c r="AGC35" s="123"/>
      <c r="AGD35" s="123"/>
      <c r="AGE35" s="123"/>
      <c r="AGF35" s="123"/>
      <c r="AGG35" s="123"/>
      <c r="AGH35" s="123"/>
      <c r="AGI35" s="123"/>
      <c r="AGJ35" s="123"/>
      <c r="AGK35" s="123"/>
      <c r="AGL35" s="123"/>
      <c r="AGM35" s="123"/>
      <c r="AGN35" s="123"/>
      <c r="AGO35" s="123"/>
      <c r="AGP35" s="123"/>
      <c r="AGQ35" s="123"/>
      <c r="AGR35" s="123"/>
      <c r="AGS35" s="123"/>
      <c r="AGT35" s="123"/>
      <c r="AGU35" s="123"/>
      <c r="AGV35" s="123"/>
      <c r="AGW35" s="123"/>
      <c r="AGX35" s="123"/>
      <c r="AGY35" s="123"/>
      <c r="AGZ35" s="123"/>
      <c r="AHA35" s="123"/>
      <c r="AHB35" s="123"/>
      <c r="AHC35" s="123"/>
      <c r="AHD35" s="123"/>
      <c r="AHE35" s="123"/>
      <c r="AHF35" s="123"/>
      <c r="AHG35" s="123"/>
      <c r="AHH35" s="123"/>
      <c r="AHI35" s="123"/>
      <c r="AHJ35" s="123"/>
      <c r="AHK35" s="123"/>
      <c r="AHL35" s="123"/>
      <c r="AHM35" s="123"/>
      <c r="AHN35" s="123"/>
      <c r="AHO35" s="123"/>
      <c r="AHP35" s="123"/>
      <c r="AHQ35" s="123"/>
      <c r="AHR35" s="123"/>
      <c r="AHS35" s="123"/>
      <c r="AHT35" s="123"/>
      <c r="AHU35" s="123"/>
      <c r="AHV35" s="123"/>
      <c r="AHW35" s="123"/>
      <c r="AHX35" s="123"/>
      <c r="AHY35" s="123"/>
      <c r="AHZ35" s="123"/>
      <c r="AIA35" s="123"/>
      <c r="AIB35" s="123"/>
      <c r="AIC35" s="123"/>
      <c r="AID35" s="123"/>
      <c r="AIE35" s="123"/>
      <c r="AIF35" s="123"/>
      <c r="AIG35" s="123"/>
      <c r="AIH35" s="123"/>
      <c r="AII35" s="123"/>
      <c r="AIJ35" s="123"/>
      <c r="AIK35" s="123"/>
      <c r="AIL35" s="123"/>
      <c r="AIM35" s="123"/>
      <c r="AIN35" s="123"/>
      <c r="AIO35" s="123"/>
      <c r="AIP35" s="123"/>
      <c r="AIQ35" s="123"/>
      <c r="AIR35" s="123"/>
      <c r="AIS35" s="123"/>
      <c r="AIT35" s="123"/>
      <c r="AIU35" s="123"/>
      <c r="AIV35" s="123"/>
      <c r="AIW35" s="123"/>
      <c r="AIX35" s="123"/>
      <c r="AIY35" s="123"/>
      <c r="AIZ35" s="123"/>
      <c r="AJA35" s="123"/>
      <c r="AJB35" s="123"/>
      <c r="AJC35" s="123"/>
      <c r="AJD35" s="123"/>
      <c r="AJE35" s="123"/>
      <c r="AJF35" s="123"/>
      <c r="AJG35" s="123"/>
      <c r="AJH35" s="123"/>
      <c r="AJI35" s="123"/>
      <c r="AJJ35" s="123"/>
      <c r="AJK35" s="123"/>
      <c r="AJL35" s="123"/>
      <c r="AJM35" s="123"/>
      <c r="AJN35" s="123"/>
      <c r="AJO35" s="123"/>
      <c r="AJP35" s="123"/>
      <c r="AJQ35" s="123"/>
      <c r="AJR35" s="123"/>
      <c r="AJS35" s="123"/>
      <c r="AJT35" s="123"/>
      <c r="AJU35" s="123"/>
      <c r="AJV35" s="123"/>
      <c r="AJW35" s="123"/>
      <c r="AJX35" s="123"/>
      <c r="AJY35" s="123"/>
      <c r="AJZ35" s="123"/>
      <c r="AKA35" s="123"/>
      <c r="AKB35" s="123"/>
      <c r="AKC35" s="123"/>
      <c r="AKD35" s="123"/>
      <c r="AKE35" s="123"/>
      <c r="AKF35" s="123"/>
      <c r="AKG35" s="123"/>
      <c r="AKH35" s="123"/>
      <c r="AKI35" s="123"/>
      <c r="AKJ35" s="123"/>
      <c r="AKK35" s="123"/>
      <c r="AKL35" s="123"/>
      <c r="AKM35" s="123"/>
      <c r="AKN35" s="123"/>
      <c r="AKO35" s="123"/>
      <c r="AKP35" s="123"/>
      <c r="AKQ35" s="123"/>
      <c r="AKR35" s="123"/>
      <c r="AKS35" s="123"/>
      <c r="AKT35" s="123"/>
      <c r="AKU35" s="123"/>
      <c r="AKV35" s="123"/>
      <c r="AKW35" s="123"/>
      <c r="AKX35" s="123"/>
      <c r="AKY35" s="123"/>
      <c r="AKZ35" s="123"/>
      <c r="ALA35" s="123"/>
      <c r="ALB35" s="123"/>
      <c r="ALC35" s="123"/>
      <c r="ALD35" s="123"/>
      <c r="ALE35" s="123"/>
      <c r="ALF35" s="123"/>
      <c r="ALG35" s="123"/>
      <c r="ALH35" s="123"/>
      <c r="ALI35" s="123"/>
      <c r="ALJ35" s="123"/>
      <c r="ALK35" s="123"/>
      <c r="ALL35" s="123"/>
      <c r="ALM35" s="123"/>
      <c r="ALN35" s="123"/>
      <c r="ALO35" s="123"/>
      <c r="ALP35" s="123"/>
      <c r="ALQ35" s="123"/>
      <c r="ALR35" s="123"/>
      <c r="ALS35" s="123"/>
      <c r="ALT35" s="123"/>
      <c r="ALU35" s="123"/>
      <c r="ALV35" s="123"/>
      <c r="ALW35" s="123"/>
      <c r="ALX35" s="123"/>
      <c r="ALY35" s="123"/>
      <c r="ALZ35" s="123"/>
      <c r="AMA35" s="123"/>
      <c r="AMB35" s="123"/>
      <c r="AMC35" s="123"/>
      <c r="AMD35" s="123"/>
      <c r="AME35" s="123"/>
      <c r="AMF35" s="123"/>
      <c r="AMG35" s="123"/>
      <c r="AMH35" s="123"/>
      <c r="AMI35" s="123"/>
      <c r="AMJ35" s="123"/>
      <c r="AMK35" s="123"/>
    </row>
    <row r="36" spans="1:1025" ht="22.5" x14ac:dyDescent="0.2">
      <c r="A36" s="66" t="s">
        <v>70</v>
      </c>
      <c r="B36" s="65">
        <v>28</v>
      </c>
      <c r="C36" s="48" t="s">
        <v>7434</v>
      </c>
      <c r="D36" s="48" t="s">
        <v>7435</v>
      </c>
      <c r="E36" s="24">
        <v>1992</v>
      </c>
      <c r="F36" s="97">
        <v>1</v>
      </c>
    </row>
    <row r="37" spans="1:1025" s="12" customFormat="1" ht="22.5" customHeight="1" x14ac:dyDescent="0.2">
      <c r="A37" s="66" t="s">
        <v>70</v>
      </c>
      <c r="B37" s="65" t="s">
        <v>7471</v>
      </c>
      <c r="C37" s="48" t="s">
        <v>7472</v>
      </c>
      <c r="D37" s="48" t="s">
        <v>7473</v>
      </c>
      <c r="E37" s="24">
        <v>1999</v>
      </c>
      <c r="F37" s="97">
        <v>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</row>
    <row r="38" spans="1:1025" s="12" customFormat="1" ht="28.5" customHeight="1" x14ac:dyDescent="0.2">
      <c r="A38" s="66" t="s">
        <v>70</v>
      </c>
      <c r="B38" s="65" t="s">
        <v>7474</v>
      </c>
      <c r="C38" s="48" t="s">
        <v>7472</v>
      </c>
      <c r="D38" s="48" t="s">
        <v>7475</v>
      </c>
      <c r="E38" s="24">
        <v>1999</v>
      </c>
      <c r="F38" s="97">
        <v>1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</row>
    <row r="39" spans="1:1025" ht="22.5" x14ac:dyDescent="0.2">
      <c r="A39" s="66" t="s">
        <v>70</v>
      </c>
      <c r="B39" s="65">
        <v>30</v>
      </c>
      <c r="C39" s="48" t="s">
        <v>7323</v>
      </c>
      <c r="D39" s="48" t="s">
        <v>7324</v>
      </c>
      <c r="E39" s="24">
        <v>1992</v>
      </c>
      <c r="F39" s="97">
        <v>1</v>
      </c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  <c r="IU39" s="300"/>
      <c r="IV39" s="300"/>
      <c r="IW39" s="300"/>
      <c r="IX39" s="300"/>
      <c r="IY39" s="300"/>
      <c r="IZ39" s="300"/>
      <c r="JA39" s="300"/>
      <c r="JB39" s="300"/>
      <c r="JC39" s="300"/>
      <c r="JD39" s="300"/>
      <c r="JE39" s="300"/>
      <c r="JF39" s="300"/>
      <c r="JG39" s="300"/>
      <c r="JH39" s="300"/>
      <c r="JI39" s="300"/>
      <c r="JJ39" s="300"/>
      <c r="JK39" s="300"/>
      <c r="JL39" s="300"/>
      <c r="JM39" s="300"/>
      <c r="JN39" s="300"/>
      <c r="JO39" s="300"/>
      <c r="JP39" s="300"/>
      <c r="JQ39" s="300"/>
      <c r="JR39" s="300"/>
      <c r="JS39" s="300"/>
      <c r="JT39" s="300"/>
      <c r="JU39" s="300"/>
      <c r="JV39" s="300"/>
      <c r="JW39" s="300"/>
      <c r="JX39" s="300"/>
      <c r="JY39" s="300"/>
      <c r="JZ39" s="300"/>
      <c r="KA39" s="300"/>
      <c r="KB39" s="300"/>
      <c r="KC39" s="300"/>
      <c r="KD39" s="300"/>
      <c r="KE39" s="300"/>
      <c r="KF39" s="300"/>
      <c r="KG39" s="300"/>
      <c r="KH39" s="300"/>
      <c r="KI39" s="300"/>
      <c r="KJ39" s="300"/>
      <c r="KK39" s="300"/>
      <c r="KL39" s="300"/>
      <c r="KM39" s="300"/>
      <c r="KN39" s="300"/>
      <c r="KO39" s="300"/>
      <c r="KP39" s="300"/>
      <c r="KQ39" s="300"/>
      <c r="KR39" s="300"/>
      <c r="KS39" s="300"/>
      <c r="KT39" s="300"/>
      <c r="KU39" s="300"/>
      <c r="KV39" s="300"/>
      <c r="KW39" s="300"/>
      <c r="KX39" s="300"/>
      <c r="KY39" s="300"/>
      <c r="KZ39" s="300"/>
      <c r="LA39" s="300"/>
      <c r="LB39" s="300"/>
      <c r="LC39" s="300"/>
      <c r="LD39" s="300"/>
      <c r="LE39" s="300"/>
      <c r="LF39" s="300"/>
      <c r="LG39" s="300"/>
      <c r="LH39" s="300"/>
      <c r="LI39" s="300"/>
      <c r="LJ39" s="300"/>
      <c r="LK39" s="300"/>
      <c r="LL39" s="300"/>
      <c r="LM39" s="300"/>
      <c r="LN39" s="300"/>
      <c r="LO39" s="300"/>
      <c r="LP39" s="300"/>
      <c r="LQ39" s="300"/>
      <c r="LR39" s="300"/>
      <c r="LS39" s="300"/>
      <c r="LT39" s="300"/>
      <c r="LU39" s="300"/>
      <c r="LV39" s="300"/>
      <c r="LW39" s="300"/>
      <c r="LX39" s="300"/>
      <c r="LY39" s="300"/>
      <c r="LZ39" s="300"/>
      <c r="MA39" s="300"/>
      <c r="MB39" s="300"/>
      <c r="MC39" s="300"/>
      <c r="MD39" s="300"/>
      <c r="ME39" s="300"/>
      <c r="MF39" s="300"/>
      <c r="MG39" s="300"/>
      <c r="MH39" s="300"/>
      <c r="MI39" s="300"/>
      <c r="MJ39" s="300"/>
      <c r="MK39" s="300"/>
      <c r="ML39" s="300"/>
      <c r="MM39" s="300"/>
      <c r="MN39" s="300"/>
      <c r="MO39" s="300"/>
      <c r="MP39" s="300"/>
      <c r="MQ39" s="300"/>
      <c r="MR39" s="300"/>
      <c r="MS39" s="300"/>
      <c r="MT39" s="300"/>
      <c r="MU39" s="300"/>
      <c r="MV39" s="300"/>
      <c r="MW39" s="300"/>
      <c r="MX39" s="300"/>
      <c r="MY39" s="300"/>
      <c r="MZ39" s="300"/>
      <c r="NA39" s="300"/>
      <c r="NB39" s="300"/>
      <c r="NC39" s="300"/>
      <c r="ND39" s="300"/>
      <c r="NE39" s="300"/>
      <c r="NF39" s="300"/>
      <c r="NG39" s="300"/>
      <c r="NH39" s="300"/>
      <c r="NI39" s="300"/>
      <c r="NJ39" s="300"/>
      <c r="NK39" s="300"/>
      <c r="NL39" s="300"/>
      <c r="NM39" s="300"/>
      <c r="NN39" s="300"/>
      <c r="NO39" s="300"/>
      <c r="NP39" s="300"/>
      <c r="NQ39" s="300"/>
      <c r="NR39" s="300"/>
      <c r="NS39" s="300"/>
      <c r="NT39" s="300"/>
      <c r="NU39" s="300"/>
      <c r="NV39" s="300"/>
      <c r="NW39" s="300"/>
      <c r="NX39" s="300"/>
      <c r="NY39" s="300"/>
      <c r="NZ39" s="300"/>
      <c r="OA39" s="300"/>
      <c r="OB39" s="300"/>
      <c r="OC39" s="300"/>
      <c r="OD39" s="300"/>
      <c r="OE39" s="300"/>
      <c r="OF39" s="300"/>
      <c r="OG39" s="300"/>
      <c r="OH39" s="300"/>
      <c r="OI39" s="300"/>
      <c r="OJ39" s="300"/>
      <c r="OK39" s="300"/>
      <c r="OL39" s="300"/>
      <c r="OM39" s="300"/>
      <c r="ON39" s="300"/>
      <c r="OO39" s="300"/>
      <c r="OP39" s="300"/>
      <c r="OQ39" s="300"/>
      <c r="OR39" s="300"/>
      <c r="OS39" s="300"/>
      <c r="OT39" s="300"/>
      <c r="OU39" s="300"/>
      <c r="OV39" s="300"/>
      <c r="OW39" s="300"/>
      <c r="OX39" s="300"/>
      <c r="OY39" s="300"/>
      <c r="OZ39" s="300"/>
      <c r="PA39" s="300"/>
      <c r="PB39" s="300"/>
      <c r="PC39" s="300"/>
      <c r="PD39" s="300"/>
      <c r="PE39" s="300"/>
      <c r="PF39" s="300"/>
      <c r="PG39" s="300"/>
      <c r="PH39" s="300"/>
      <c r="PI39" s="300"/>
      <c r="PJ39" s="300"/>
      <c r="PK39" s="300"/>
      <c r="PL39" s="300"/>
      <c r="PM39" s="300"/>
      <c r="PN39" s="300"/>
      <c r="PO39" s="300"/>
      <c r="PP39" s="300"/>
      <c r="PQ39" s="300"/>
      <c r="PR39" s="300"/>
      <c r="PS39" s="300"/>
      <c r="PT39" s="300"/>
      <c r="PU39" s="300"/>
      <c r="PV39" s="300"/>
      <c r="PW39" s="300"/>
      <c r="PX39" s="300"/>
      <c r="PY39" s="300"/>
      <c r="PZ39" s="300"/>
      <c r="QA39" s="300"/>
      <c r="QB39" s="300"/>
      <c r="QC39" s="300"/>
      <c r="QD39" s="300"/>
      <c r="QE39" s="300"/>
      <c r="QF39" s="300"/>
      <c r="QG39" s="300"/>
      <c r="QH39" s="300"/>
      <c r="QI39" s="300"/>
      <c r="QJ39" s="300"/>
      <c r="QK39" s="300"/>
      <c r="QL39" s="300"/>
      <c r="QM39" s="300"/>
      <c r="QN39" s="300"/>
      <c r="QO39" s="300"/>
      <c r="QP39" s="300"/>
      <c r="QQ39" s="300"/>
      <c r="QR39" s="300"/>
      <c r="QS39" s="300"/>
      <c r="QT39" s="300"/>
      <c r="QU39" s="300"/>
      <c r="QV39" s="300"/>
      <c r="QW39" s="300"/>
      <c r="QX39" s="300"/>
      <c r="QY39" s="300"/>
      <c r="QZ39" s="300"/>
      <c r="RA39" s="300"/>
      <c r="RB39" s="300"/>
      <c r="RC39" s="300"/>
      <c r="RD39" s="300"/>
      <c r="RE39" s="300"/>
      <c r="RF39" s="300"/>
      <c r="RG39" s="300"/>
      <c r="RH39" s="300"/>
      <c r="RI39" s="300"/>
      <c r="RJ39" s="300"/>
      <c r="RK39" s="300"/>
      <c r="RL39" s="300"/>
      <c r="RM39" s="300"/>
      <c r="RN39" s="300"/>
      <c r="RO39" s="300"/>
      <c r="RP39" s="300"/>
      <c r="RQ39" s="300"/>
      <c r="RR39" s="300"/>
      <c r="RS39" s="300"/>
      <c r="RT39" s="300"/>
      <c r="RU39" s="300"/>
      <c r="RV39" s="300"/>
      <c r="RW39" s="300"/>
      <c r="RX39" s="300"/>
      <c r="RY39" s="300"/>
      <c r="RZ39" s="300"/>
      <c r="SA39" s="300"/>
      <c r="SB39" s="300"/>
      <c r="SC39" s="300"/>
      <c r="SD39" s="300"/>
      <c r="SE39" s="300"/>
      <c r="SF39" s="300"/>
      <c r="SG39" s="300"/>
      <c r="SH39" s="300"/>
      <c r="SI39" s="300"/>
      <c r="SJ39" s="300"/>
      <c r="SK39" s="300"/>
      <c r="SL39" s="300"/>
      <c r="SM39" s="300"/>
      <c r="SN39" s="300"/>
      <c r="SO39" s="300"/>
      <c r="SP39" s="300"/>
      <c r="SQ39" s="300"/>
      <c r="SR39" s="300"/>
      <c r="SS39" s="300"/>
      <c r="ST39" s="300"/>
      <c r="SU39" s="300"/>
      <c r="SV39" s="300"/>
      <c r="SW39" s="300"/>
      <c r="SX39" s="300"/>
      <c r="SY39" s="300"/>
      <c r="SZ39" s="300"/>
      <c r="TA39" s="300"/>
      <c r="TB39" s="300"/>
      <c r="TC39" s="300"/>
      <c r="TD39" s="300"/>
      <c r="TE39" s="300"/>
      <c r="TF39" s="300"/>
      <c r="TG39" s="300"/>
      <c r="TH39" s="300"/>
      <c r="TI39" s="300"/>
      <c r="TJ39" s="300"/>
      <c r="TK39" s="300"/>
      <c r="TL39" s="300"/>
      <c r="TM39" s="300"/>
      <c r="TN39" s="300"/>
      <c r="TO39" s="300"/>
      <c r="TP39" s="300"/>
      <c r="TQ39" s="300"/>
      <c r="TR39" s="300"/>
      <c r="TS39" s="300"/>
      <c r="TT39" s="300"/>
      <c r="TU39" s="300"/>
      <c r="TV39" s="300"/>
      <c r="TW39" s="300"/>
      <c r="TX39" s="300"/>
      <c r="TY39" s="300"/>
      <c r="TZ39" s="300"/>
      <c r="UA39" s="300"/>
      <c r="UB39" s="300"/>
      <c r="UC39" s="300"/>
      <c r="UD39" s="300"/>
      <c r="UE39" s="300"/>
      <c r="UF39" s="300"/>
      <c r="UG39" s="300"/>
      <c r="UH39" s="300"/>
      <c r="UI39" s="300"/>
      <c r="UJ39" s="300"/>
      <c r="UK39" s="300"/>
      <c r="UL39" s="300"/>
      <c r="UM39" s="300"/>
      <c r="UN39" s="300"/>
      <c r="UO39" s="300"/>
      <c r="UP39" s="300"/>
      <c r="UQ39" s="300"/>
      <c r="UR39" s="300"/>
      <c r="US39" s="300"/>
      <c r="UT39" s="300"/>
      <c r="UU39" s="300"/>
      <c r="UV39" s="300"/>
      <c r="UW39" s="300"/>
      <c r="UX39" s="300"/>
      <c r="UY39" s="300"/>
      <c r="UZ39" s="300"/>
      <c r="VA39" s="300"/>
      <c r="VB39" s="300"/>
      <c r="VC39" s="300"/>
      <c r="VD39" s="300"/>
      <c r="VE39" s="300"/>
      <c r="VF39" s="300"/>
      <c r="VG39" s="300"/>
      <c r="VH39" s="300"/>
      <c r="VI39" s="300"/>
      <c r="VJ39" s="300"/>
      <c r="VK39" s="300"/>
      <c r="VL39" s="300"/>
      <c r="VM39" s="300"/>
      <c r="VN39" s="300"/>
      <c r="VO39" s="300"/>
      <c r="VP39" s="300"/>
      <c r="VQ39" s="300"/>
      <c r="VR39" s="300"/>
      <c r="VS39" s="300"/>
      <c r="VT39" s="300"/>
      <c r="VU39" s="300"/>
      <c r="VV39" s="300"/>
      <c r="VW39" s="300"/>
      <c r="VX39" s="300"/>
      <c r="VY39" s="300"/>
      <c r="VZ39" s="300"/>
      <c r="WA39" s="300"/>
      <c r="WB39" s="300"/>
      <c r="WC39" s="300"/>
      <c r="WD39" s="300"/>
      <c r="WE39" s="300"/>
      <c r="WF39" s="300"/>
      <c r="WG39" s="300"/>
      <c r="WH39" s="300"/>
      <c r="WI39" s="300"/>
      <c r="WJ39" s="300"/>
      <c r="WK39" s="300"/>
      <c r="WL39" s="300"/>
      <c r="WM39" s="300"/>
      <c r="WN39" s="300"/>
      <c r="WO39" s="300"/>
      <c r="WP39" s="300"/>
      <c r="WQ39" s="300"/>
      <c r="WR39" s="300"/>
      <c r="WS39" s="300"/>
      <c r="WT39" s="300"/>
      <c r="WU39" s="300"/>
      <c r="WV39" s="300"/>
      <c r="WW39" s="300"/>
      <c r="WX39" s="300"/>
      <c r="WY39" s="300"/>
      <c r="WZ39" s="300"/>
      <c r="XA39" s="300"/>
      <c r="XB39" s="300"/>
      <c r="XC39" s="300"/>
      <c r="XD39" s="300"/>
      <c r="XE39" s="300"/>
      <c r="XF39" s="300"/>
      <c r="XG39" s="300"/>
      <c r="XH39" s="300"/>
      <c r="XI39" s="300"/>
      <c r="XJ39" s="300"/>
      <c r="XK39" s="300"/>
      <c r="XL39" s="300"/>
      <c r="XM39" s="300"/>
      <c r="XN39" s="300"/>
      <c r="XO39" s="300"/>
      <c r="XP39" s="300"/>
      <c r="XQ39" s="300"/>
      <c r="XR39" s="300"/>
      <c r="XS39" s="300"/>
      <c r="XT39" s="300"/>
      <c r="XU39" s="300"/>
      <c r="XV39" s="300"/>
      <c r="XW39" s="300"/>
      <c r="XX39" s="300"/>
      <c r="XY39" s="300"/>
      <c r="XZ39" s="300"/>
      <c r="YA39" s="300"/>
      <c r="YB39" s="300"/>
      <c r="YC39" s="300"/>
      <c r="YD39" s="300"/>
      <c r="YE39" s="300"/>
      <c r="YF39" s="300"/>
      <c r="YG39" s="300"/>
      <c r="YH39" s="300"/>
      <c r="YI39" s="300"/>
      <c r="YJ39" s="300"/>
      <c r="YK39" s="300"/>
      <c r="YL39" s="300"/>
      <c r="YM39" s="300"/>
      <c r="YN39" s="300"/>
      <c r="YO39" s="300"/>
      <c r="YP39" s="300"/>
      <c r="YQ39" s="300"/>
      <c r="YR39" s="300"/>
      <c r="YS39" s="300"/>
      <c r="YT39" s="300"/>
      <c r="YU39" s="300"/>
      <c r="YV39" s="300"/>
      <c r="YW39" s="300"/>
      <c r="YX39" s="300"/>
      <c r="YY39" s="300"/>
      <c r="YZ39" s="300"/>
      <c r="ZA39" s="300"/>
      <c r="ZB39" s="300"/>
      <c r="ZC39" s="300"/>
      <c r="ZD39" s="300"/>
      <c r="ZE39" s="300"/>
      <c r="ZF39" s="300"/>
      <c r="ZG39" s="300"/>
      <c r="ZH39" s="300"/>
      <c r="ZI39" s="300"/>
      <c r="ZJ39" s="300"/>
      <c r="ZK39" s="300"/>
      <c r="ZL39" s="300"/>
      <c r="ZM39" s="300"/>
      <c r="ZN39" s="300"/>
      <c r="ZO39" s="300"/>
      <c r="ZP39" s="300"/>
      <c r="ZQ39" s="300"/>
      <c r="ZR39" s="300"/>
      <c r="ZS39" s="300"/>
      <c r="ZT39" s="300"/>
      <c r="ZU39" s="300"/>
      <c r="ZV39" s="300"/>
      <c r="ZW39" s="300"/>
      <c r="ZX39" s="300"/>
      <c r="ZY39" s="300"/>
      <c r="ZZ39" s="300"/>
      <c r="AAA39" s="300"/>
      <c r="AAB39" s="300"/>
      <c r="AAC39" s="300"/>
      <c r="AAD39" s="300"/>
      <c r="AAE39" s="300"/>
      <c r="AAF39" s="300"/>
      <c r="AAG39" s="300"/>
      <c r="AAH39" s="300"/>
      <c r="AAI39" s="300"/>
      <c r="AAJ39" s="300"/>
      <c r="AAK39" s="300"/>
      <c r="AAL39" s="300"/>
      <c r="AAM39" s="300"/>
      <c r="AAN39" s="300"/>
      <c r="AAO39" s="300"/>
      <c r="AAP39" s="300"/>
      <c r="AAQ39" s="300"/>
      <c r="AAR39" s="300"/>
      <c r="AAS39" s="300"/>
      <c r="AAT39" s="300"/>
      <c r="AAU39" s="300"/>
      <c r="AAV39" s="300"/>
      <c r="AAW39" s="300"/>
      <c r="AAX39" s="300"/>
      <c r="AAY39" s="300"/>
      <c r="AAZ39" s="300"/>
      <c r="ABA39" s="300"/>
      <c r="ABB39" s="300"/>
      <c r="ABC39" s="300"/>
      <c r="ABD39" s="300"/>
      <c r="ABE39" s="300"/>
      <c r="ABF39" s="300"/>
      <c r="ABG39" s="300"/>
      <c r="ABH39" s="300"/>
      <c r="ABI39" s="300"/>
      <c r="ABJ39" s="300"/>
      <c r="ABK39" s="300"/>
      <c r="ABL39" s="300"/>
      <c r="ABM39" s="300"/>
      <c r="ABN39" s="300"/>
      <c r="ABO39" s="300"/>
      <c r="ABP39" s="300"/>
      <c r="ABQ39" s="300"/>
      <c r="ABR39" s="300"/>
      <c r="ABS39" s="300"/>
      <c r="ABT39" s="300"/>
      <c r="ABU39" s="300"/>
      <c r="ABV39" s="300"/>
      <c r="ABW39" s="300"/>
      <c r="ABX39" s="300"/>
      <c r="ABY39" s="300"/>
      <c r="ABZ39" s="300"/>
      <c r="ACA39" s="300"/>
      <c r="ACB39" s="300"/>
      <c r="ACC39" s="300"/>
      <c r="ACD39" s="300"/>
      <c r="ACE39" s="300"/>
      <c r="ACF39" s="300"/>
      <c r="ACG39" s="300"/>
      <c r="ACH39" s="300"/>
      <c r="ACI39" s="300"/>
      <c r="ACJ39" s="300"/>
      <c r="ACK39" s="300"/>
      <c r="ACL39" s="300"/>
      <c r="ACM39" s="300"/>
      <c r="ACN39" s="300"/>
      <c r="ACO39" s="300"/>
      <c r="ACP39" s="300"/>
      <c r="ACQ39" s="300"/>
      <c r="ACR39" s="300"/>
      <c r="ACS39" s="300"/>
      <c r="ACT39" s="300"/>
      <c r="ACU39" s="300"/>
      <c r="ACV39" s="300"/>
      <c r="ACW39" s="300"/>
      <c r="ACX39" s="300"/>
      <c r="ACY39" s="300"/>
      <c r="ACZ39" s="300"/>
      <c r="ADA39" s="300"/>
      <c r="ADB39" s="300"/>
      <c r="ADC39" s="300"/>
      <c r="ADD39" s="300"/>
      <c r="ADE39" s="300"/>
      <c r="ADF39" s="300"/>
      <c r="ADG39" s="300"/>
      <c r="ADH39" s="300"/>
      <c r="ADI39" s="300"/>
      <c r="ADJ39" s="300"/>
      <c r="ADK39" s="300"/>
      <c r="ADL39" s="300"/>
      <c r="ADM39" s="300"/>
      <c r="ADN39" s="300"/>
      <c r="ADO39" s="300"/>
      <c r="ADP39" s="300"/>
      <c r="ADQ39" s="300"/>
      <c r="ADR39" s="300"/>
      <c r="ADS39" s="300"/>
      <c r="ADT39" s="300"/>
      <c r="ADU39" s="300"/>
      <c r="ADV39" s="300"/>
      <c r="ADW39" s="300"/>
      <c r="ADX39" s="300"/>
      <c r="ADY39" s="300"/>
      <c r="ADZ39" s="300"/>
      <c r="AEA39" s="300"/>
      <c r="AEB39" s="300"/>
      <c r="AEC39" s="300"/>
      <c r="AED39" s="300"/>
      <c r="AEE39" s="300"/>
      <c r="AEF39" s="300"/>
      <c r="AEG39" s="300"/>
      <c r="AEH39" s="300"/>
      <c r="AEI39" s="300"/>
      <c r="AEJ39" s="300"/>
      <c r="AEK39" s="300"/>
      <c r="AEL39" s="300"/>
      <c r="AEM39" s="300"/>
      <c r="AEN39" s="300"/>
      <c r="AEO39" s="300"/>
      <c r="AEP39" s="300"/>
      <c r="AEQ39" s="300"/>
      <c r="AER39" s="300"/>
      <c r="AES39" s="300"/>
      <c r="AET39" s="300"/>
      <c r="AEU39" s="300"/>
      <c r="AEV39" s="300"/>
      <c r="AEW39" s="300"/>
      <c r="AEX39" s="300"/>
      <c r="AEY39" s="300"/>
      <c r="AEZ39" s="300"/>
      <c r="AFA39" s="300"/>
      <c r="AFB39" s="300"/>
      <c r="AFC39" s="300"/>
      <c r="AFD39" s="300"/>
      <c r="AFE39" s="300"/>
      <c r="AFF39" s="300"/>
      <c r="AFG39" s="300"/>
      <c r="AFH39" s="300"/>
      <c r="AFI39" s="300"/>
      <c r="AFJ39" s="300"/>
      <c r="AFK39" s="300"/>
      <c r="AFL39" s="300"/>
      <c r="AFM39" s="300"/>
      <c r="AFN39" s="300"/>
      <c r="AFO39" s="300"/>
      <c r="AFP39" s="300"/>
      <c r="AFQ39" s="300"/>
      <c r="AFR39" s="300"/>
      <c r="AFS39" s="300"/>
      <c r="AFT39" s="300"/>
      <c r="AFU39" s="300"/>
      <c r="AFV39" s="300"/>
      <c r="AFW39" s="300"/>
      <c r="AFX39" s="300"/>
      <c r="AFY39" s="300"/>
      <c r="AFZ39" s="300"/>
      <c r="AGA39" s="300"/>
      <c r="AGB39" s="300"/>
      <c r="AGC39" s="300"/>
      <c r="AGD39" s="300"/>
      <c r="AGE39" s="300"/>
      <c r="AGF39" s="300"/>
      <c r="AGG39" s="300"/>
      <c r="AGH39" s="300"/>
      <c r="AGI39" s="300"/>
      <c r="AGJ39" s="300"/>
      <c r="AGK39" s="300"/>
      <c r="AGL39" s="300"/>
      <c r="AGM39" s="300"/>
      <c r="AGN39" s="300"/>
      <c r="AGO39" s="300"/>
      <c r="AGP39" s="300"/>
      <c r="AGQ39" s="300"/>
      <c r="AGR39" s="300"/>
      <c r="AGS39" s="300"/>
      <c r="AGT39" s="300"/>
      <c r="AGU39" s="300"/>
      <c r="AGV39" s="300"/>
      <c r="AGW39" s="300"/>
      <c r="AGX39" s="300"/>
      <c r="AGY39" s="300"/>
      <c r="AGZ39" s="300"/>
      <c r="AHA39" s="300"/>
      <c r="AHB39" s="300"/>
      <c r="AHC39" s="300"/>
      <c r="AHD39" s="300"/>
      <c r="AHE39" s="300"/>
      <c r="AHF39" s="300"/>
      <c r="AHG39" s="300"/>
      <c r="AHH39" s="300"/>
      <c r="AHI39" s="300"/>
      <c r="AHJ39" s="300"/>
      <c r="AHK39" s="300"/>
      <c r="AHL39" s="300"/>
      <c r="AHM39" s="300"/>
      <c r="AHN39" s="300"/>
      <c r="AHO39" s="300"/>
      <c r="AHP39" s="300"/>
      <c r="AHQ39" s="300"/>
      <c r="AHR39" s="300"/>
      <c r="AHS39" s="300"/>
      <c r="AHT39" s="300"/>
      <c r="AHU39" s="300"/>
      <c r="AHV39" s="300"/>
      <c r="AHW39" s="300"/>
      <c r="AHX39" s="300"/>
      <c r="AHY39" s="300"/>
      <c r="AHZ39" s="300"/>
      <c r="AIA39" s="300"/>
      <c r="AIB39" s="300"/>
      <c r="AIC39" s="300"/>
      <c r="AID39" s="300"/>
      <c r="AIE39" s="300"/>
      <c r="AIF39" s="300"/>
      <c r="AIG39" s="300"/>
      <c r="AIH39" s="300"/>
      <c r="AII39" s="300"/>
      <c r="AIJ39" s="300"/>
      <c r="AIK39" s="300"/>
      <c r="AIL39" s="300"/>
      <c r="AIM39" s="300"/>
      <c r="AIN39" s="300"/>
      <c r="AIO39" s="300"/>
      <c r="AIP39" s="300"/>
      <c r="AIQ39" s="300"/>
      <c r="AIR39" s="300"/>
      <c r="AIS39" s="300"/>
      <c r="AIT39" s="300"/>
      <c r="AIU39" s="300"/>
      <c r="AIV39" s="300"/>
      <c r="AIW39" s="300"/>
      <c r="AIX39" s="300"/>
      <c r="AIY39" s="300"/>
      <c r="AIZ39" s="300"/>
      <c r="AJA39" s="300"/>
      <c r="AJB39" s="300"/>
      <c r="AJC39" s="300"/>
      <c r="AJD39" s="300"/>
      <c r="AJE39" s="300"/>
      <c r="AJF39" s="300"/>
      <c r="AJG39" s="300"/>
      <c r="AJH39" s="300"/>
      <c r="AJI39" s="300"/>
      <c r="AJJ39" s="300"/>
      <c r="AJK39" s="300"/>
      <c r="AJL39" s="300"/>
      <c r="AJM39" s="300"/>
      <c r="AJN39" s="300"/>
      <c r="AJO39" s="300"/>
      <c r="AJP39" s="300"/>
      <c r="AJQ39" s="300"/>
      <c r="AJR39" s="300"/>
      <c r="AJS39" s="300"/>
      <c r="AJT39" s="300"/>
      <c r="AJU39" s="300"/>
      <c r="AJV39" s="300"/>
      <c r="AJW39" s="300"/>
      <c r="AJX39" s="300"/>
      <c r="AJY39" s="300"/>
      <c r="AJZ39" s="300"/>
      <c r="AKA39" s="300"/>
      <c r="AKB39" s="300"/>
      <c r="AKC39" s="300"/>
      <c r="AKD39" s="300"/>
      <c r="AKE39" s="300"/>
      <c r="AKF39" s="300"/>
      <c r="AKG39" s="300"/>
      <c r="AKH39" s="300"/>
      <c r="AKI39" s="300"/>
      <c r="AKJ39" s="300"/>
      <c r="AKK39" s="300"/>
      <c r="AKL39" s="300"/>
      <c r="AKM39" s="300"/>
      <c r="AKN39" s="300"/>
      <c r="AKO39" s="300"/>
      <c r="AKP39" s="300"/>
      <c r="AKQ39" s="300"/>
      <c r="AKR39" s="300"/>
      <c r="AKS39" s="300"/>
      <c r="AKT39" s="300"/>
      <c r="AKU39" s="300"/>
      <c r="AKV39" s="300"/>
      <c r="AKW39" s="300"/>
      <c r="AKX39" s="300"/>
      <c r="AKY39" s="300"/>
      <c r="AKZ39" s="300"/>
      <c r="ALA39" s="300"/>
      <c r="ALB39" s="300"/>
      <c r="ALC39" s="300"/>
      <c r="ALD39" s="300"/>
      <c r="ALE39" s="300"/>
      <c r="ALF39" s="300"/>
      <c r="ALG39" s="300"/>
      <c r="ALH39" s="300"/>
      <c r="ALI39" s="300"/>
      <c r="ALJ39" s="300"/>
      <c r="ALK39" s="300"/>
      <c r="ALL39" s="300"/>
      <c r="ALM39" s="300"/>
      <c r="ALN39" s="300"/>
      <c r="ALO39" s="300"/>
      <c r="ALP39" s="300"/>
      <c r="ALQ39" s="300"/>
      <c r="ALR39" s="300"/>
      <c r="ALS39" s="300"/>
      <c r="ALT39" s="300"/>
      <c r="ALU39" s="300"/>
      <c r="ALV39" s="300"/>
      <c r="ALW39" s="300"/>
      <c r="ALX39" s="300"/>
      <c r="ALY39" s="300"/>
      <c r="ALZ39" s="300"/>
      <c r="AMA39" s="300"/>
      <c r="AMB39" s="300"/>
      <c r="AMC39" s="300"/>
      <c r="AMD39" s="300"/>
      <c r="AME39" s="300"/>
      <c r="AMF39" s="300"/>
      <c r="AMG39" s="300"/>
      <c r="AMH39" s="300"/>
      <c r="AMI39" s="300"/>
      <c r="AMJ39" s="300"/>
      <c r="AMK39" s="300"/>
    </row>
    <row r="40" spans="1:1025" s="12" customFormat="1" ht="18" customHeight="1" x14ac:dyDescent="0.2">
      <c r="A40" s="66" t="s">
        <v>70</v>
      </c>
      <c r="B40" s="65" t="s">
        <v>6954</v>
      </c>
      <c r="C40" s="48" t="s">
        <v>6955</v>
      </c>
      <c r="D40" s="48" t="s">
        <v>6956</v>
      </c>
      <c r="E40" s="24">
        <v>1988</v>
      </c>
      <c r="F40" s="97">
        <v>1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</row>
    <row r="41" spans="1:1025" s="12" customFormat="1" ht="12.75" customHeight="1" x14ac:dyDescent="0.2">
      <c r="A41" s="66" t="s">
        <v>70</v>
      </c>
      <c r="B41" s="65" t="s">
        <v>6957</v>
      </c>
      <c r="C41" s="48" t="s">
        <v>6955</v>
      </c>
      <c r="D41" s="48" t="s">
        <v>6958</v>
      </c>
      <c r="E41" s="24">
        <v>1988</v>
      </c>
      <c r="F41" s="97">
        <v>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</row>
    <row r="42" spans="1:1025" ht="45" x14ac:dyDescent="0.2">
      <c r="A42" s="66" t="s">
        <v>70</v>
      </c>
      <c r="B42" s="65">
        <v>32</v>
      </c>
      <c r="C42" s="48" t="s">
        <v>7826</v>
      </c>
      <c r="D42" s="48" t="s">
        <v>7827</v>
      </c>
      <c r="E42" s="24">
        <v>1998</v>
      </c>
      <c r="F42" s="97">
        <v>1</v>
      </c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1"/>
      <c r="CQ42" s="271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1"/>
      <c r="DD42" s="271"/>
      <c r="DE42" s="271"/>
      <c r="DF42" s="271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271"/>
      <c r="FJ42" s="271"/>
      <c r="FK42" s="271"/>
      <c r="FL42" s="271"/>
      <c r="FM42" s="271"/>
      <c r="FN42" s="271"/>
      <c r="FO42" s="271"/>
      <c r="FP42" s="271"/>
      <c r="FQ42" s="271"/>
      <c r="FR42" s="271"/>
      <c r="FS42" s="271"/>
      <c r="FT42" s="271"/>
      <c r="FU42" s="271"/>
      <c r="FV42" s="271"/>
      <c r="FW42" s="271"/>
      <c r="FX42" s="271"/>
      <c r="FY42" s="271"/>
      <c r="FZ42" s="271"/>
      <c r="GA42" s="271"/>
      <c r="GB42" s="271"/>
      <c r="GC42" s="271"/>
      <c r="GD42" s="271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  <c r="HE42" s="271"/>
      <c r="HF42" s="271"/>
      <c r="HG42" s="271"/>
      <c r="HH42" s="271"/>
      <c r="HI42" s="271"/>
      <c r="HJ42" s="271"/>
      <c r="HK42" s="271"/>
      <c r="HL42" s="271"/>
      <c r="HM42" s="271"/>
      <c r="HN42" s="271"/>
      <c r="HO42" s="271"/>
      <c r="HP42" s="271"/>
      <c r="HQ42" s="271"/>
      <c r="HR42" s="271"/>
      <c r="HS42" s="271"/>
      <c r="HT42" s="271"/>
      <c r="HU42" s="271"/>
      <c r="HV42" s="271"/>
      <c r="HW42" s="271"/>
      <c r="HX42" s="271"/>
      <c r="HY42" s="271"/>
      <c r="HZ42" s="271"/>
      <c r="IA42" s="271"/>
      <c r="IB42" s="271"/>
      <c r="IC42" s="271"/>
      <c r="ID42" s="271"/>
      <c r="IE42" s="271"/>
      <c r="IF42" s="271"/>
      <c r="IG42" s="271"/>
      <c r="IH42" s="271"/>
      <c r="II42" s="271"/>
      <c r="IJ42" s="271"/>
      <c r="IK42" s="271"/>
      <c r="IL42" s="271"/>
      <c r="IM42" s="271"/>
      <c r="IN42" s="271"/>
      <c r="IO42" s="271"/>
      <c r="IP42" s="271"/>
      <c r="IQ42" s="271"/>
      <c r="IR42" s="271"/>
      <c r="IS42" s="271"/>
      <c r="IT42" s="271"/>
      <c r="IU42" s="271"/>
      <c r="IV42" s="271"/>
      <c r="IW42" s="271"/>
      <c r="IX42" s="271"/>
      <c r="IY42" s="271"/>
      <c r="IZ42" s="271"/>
      <c r="JA42" s="271"/>
      <c r="JB42" s="271"/>
      <c r="JC42" s="271"/>
      <c r="JD42" s="271"/>
      <c r="JE42" s="271"/>
      <c r="JF42" s="271"/>
      <c r="JG42" s="271"/>
      <c r="JH42" s="271"/>
      <c r="JI42" s="271"/>
      <c r="JJ42" s="271"/>
      <c r="JK42" s="271"/>
      <c r="JL42" s="271"/>
      <c r="JM42" s="271"/>
      <c r="JN42" s="271"/>
      <c r="JO42" s="271"/>
      <c r="JP42" s="271"/>
      <c r="JQ42" s="271"/>
      <c r="JR42" s="271"/>
      <c r="JS42" s="271"/>
      <c r="JT42" s="271"/>
      <c r="JU42" s="271"/>
      <c r="JV42" s="271"/>
      <c r="JW42" s="271"/>
      <c r="JX42" s="271"/>
      <c r="JY42" s="271"/>
      <c r="JZ42" s="271"/>
      <c r="KA42" s="271"/>
      <c r="KB42" s="271"/>
      <c r="KC42" s="271"/>
      <c r="KD42" s="271"/>
      <c r="KE42" s="271"/>
      <c r="KF42" s="271"/>
      <c r="KG42" s="271"/>
      <c r="KH42" s="271"/>
      <c r="KI42" s="271"/>
      <c r="KJ42" s="271"/>
      <c r="KK42" s="271"/>
      <c r="KL42" s="271"/>
      <c r="KM42" s="271"/>
      <c r="KN42" s="271"/>
      <c r="KO42" s="271"/>
      <c r="KP42" s="271"/>
      <c r="KQ42" s="271"/>
      <c r="KR42" s="271"/>
      <c r="KS42" s="271"/>
      <c r="KT42" s="271"/>
      <c r="KU42" s="271"/>
      <c r="KV42" s="271"/>
      <c r="KW42" s="271"/>
      <c r="KX42" s="271"/>
      <c r="KY42" s="271"/>
      <c r="KZ42" s="271"/>
      <c r="LA42" s="271"/>
      <c r="LB42" s="271"/>
      <c r="LC42" s="271"/>
      <c r="LD42" s="271"/>
      <c r="LE42" s="271"/>
      <c r="LF42" s="271"/>
      <c r="LG42" s="271"/>
      <c r="LH42" s="271"/>
      <c r="LI42" s="271"/>
      <c r="LJ42" s="271"/>
      <c r="LK42" s="271"/>
      <c r="LL42" s="271"/>
      <c r="LM42" s="271"/>
      <c r="LN42" s="271"/>
      <c r="LO42" s="271"/>
      <c r="LP42" s="271"/>
      <c r="LQ42" s="271"/>
      <c r="LR42" s="271"/>
      <c r="LS42" s="271"/>
      <c r="LT42" s="271"/>
      <c r="LU42" s="271"/>
      <c r="LV42" s="271"/>
      <c r="LW42" s="271"/>
      <c r="LX42" s="271"/>
      <c r="LY42" s="271"/>
      <c r="LZ42" s="271"/>
      <c r="MA42" s="271"/>
      <c r="MB42" s="271"/>
      <c r="MC42" s="271"/>
      <c r="MD42" s="271"/>
      <c r="ME42" s="271"/>
      <c r="MF42" s="271"/>
      <c r="MG42" s="271"/>
      <c r="MH42" s="271"/>
      <c r="MI42" s="271"/>
      <c r="MJ42" s="271"/>
      <c r="MK42" s="271"/>
      <c r="ML42" s="271"/>
      <c r="MM42" s="271"/>
      <c r="MN42" s="271"/>
      <c r="MO42" s="271"/>
      <c r="MP42" s="271"/>
      <c r="MQ42" s="271"/>
      <c r="MR42" s="271"/>
      <c r="MS42" s="271"/>
      <c r="MT42" s="271"/>
      <c r="MU42" s="271"/>
      <c r="MV42" s="271"/>
      <c r="MW42" s="271"/>
      <c r="MX42" s="271"/>
      <c r="MY42" s="271"/>
      <c r="MZ42" s="271"/>
      <c r="NA42" s="271"/>
      <c r="NB42" s="271"/>
      <c r="NC42" s="271"/>
      <c r="ND42" s="271"/>
      <c r="NE42" s="271"/>
      <c r="NF42" s="271"/>
      <c r="NG42" s="271"/>
      <c r="NH42" s="271"/>
      <c r="NI42" s="271"/>
      <c r="NJ42" s="271"/>
      <c r="NK42" s="271"/>
      <c r="NL42" s="271"/>
      <c r="NM42" s="271"/>
      <c r="NN42" s="271"/>
      <c r="NO42" s="271"/>
      <c r="NP42" s="271"/>
      <c r="NQ42" s="271"/>
      <c r="NR42" s="271"/>
      <c r="NS42" s="271"/>
      <c r="NT42" s="271"/>
      <c r="NU42" s="271"/>
      <c r="NV42" s="271"/>
      <c r="NW42" s="271"/>
      <c r="NX42" s="271"/>
      <c r="NY42" s="271"/>
      <c r="NZ42" s="271"/>
      <c r="OA42" s="271"/>
      <c r="OB42" s="271"/>
      <c r="OC42" s="271"/>
      <c r="OD42" s="271"/>
      <c r="OE42" s="271"/>
      <c r="OF42" s="271"/>
      <c r="OG42" s="271"/>
      <c r="OH42" s="271"/>
      <c r="OI42" s="271"/>
      <c r="OJ42" s="271"/>
      <c r="OK42" s="271"/>
      <c r="OL42" s="271"/>
      <c r="OM42" s="271"/>
      <c r="ON42" s="271"/>
      <c r="OO42" s="271"/>
      <c r="OP42" s="271"/>
      <c r="OQ42" s="271"/>
      <c r="OR42" s="271"/>
      <c r="OS42" s="271"/>
      <c r="OT42" s="271"/>
      <c r="OU42" s="271"/>
      <c r="OV42" s="271"/>
      <c r="OW42" s="271"/>
      <c r="OX42" s="271"/>
      <c r="OY42" s="271"/>
      <c r="OZ42" s="271"/>
      <c r="PA42" s="271"/>
      <c r="PB42" s="271"/>
      <c r="PC42" s="271"/>
      <c r="PD42" s="271"/>
      <c r="PE42" s="271"/>
      <c r="PF42" s="271"/>
      <c r="PG42" s="271"/>
      <c r="PH42" s="271"/>
      <c r="PI42" s="271"/>
      <c r="PJ42" s="271"/>
      <c r="PK42" s="271"/>
      <c r="PL42" s="271"/>
      <c r="PM42" s="271"/>
      <c r="PN42" s="271"/>
      <c r="PO42" s="271"/>
      <c r="PP42" s="271"/>
      <c r="PQ42" s="271"/>
      <c r="PR42" s="271"/>
      <c r="PS42" s="271"/>
      <c r="PT42" s="271"/>
      <c r="PU42" s="271"/>
      <c r="PV42" s="271"/>
      <c r="PW42" s="271"/>
      <c r="PX42" s="271"/>
      <c r="PY42" s="271"/>
      <c r="PZ42" s="271"/>
      <c r="QA42" s="271"/>
      <c r="QB42" s="271"/>
      <c r="QC42" s="271"/>
      <c r="QD42" s="271"/>
      <c r="QE42" s="271"/>
      <c r="QF42" s="271"/>
      <c r="QG42" s="271"/>
      <c r="QH42" s="271"/>
      <c r="QI42" s="271"/>
      <c r="QJ42" s="271"/>
      <c r="QK42" s="271"/>
      <c r="QL42" s="271"/>
      <c r="QM42" s="271"/>
      <c r="QN42" s="271"/>
      <c r="QO42" s="271"/>
      <c r="QP42" s="271"/>
      <c r="QQ42" s="271"/>
      <c r="QR42" s="271"/>
      <c r="QS42" s="271"/>
      <c r="QT42" s="271"/>
      <c r="QU42" s="271"/>
      <c r="QV42" s="271"/>
      <c r="QW42" s="271"/>
      <c r="QX42" s="271"/>
      <c r="QY42" s="271"/>
      <c r="QZ42" s="271"/>
      <c r="RA42" s="271"/>
      <c r="RB42" s="271"/>
      <c r="RC42" s="271"/>
      <c r="RD42" s="271"/>
      <c r="RE42" s="271"/>
      <c r="RF42" s="271"/>
      <c r="RG42" s="271"/>
      <c r="RH42" s="271"/>
      <c r="RI42" s="271"/>
      <c r="RJ42" s="271"/>
      <c r="RK42" s="271"/>
      <c r="RL42" s="271"/>
      <c r="RM42" s="271"/>
      <c r="RN42" s="271"/>
      <c r="RO42" s="271"/>
      <c r="RP42" s="271"/>
      <c r="RQ42" s="271"/>
      <c r="RR42" s="271"/>
      <c r="RS42" s="271"/>
      <c r="RT42" s="271"/>
      <c r="RU42" s="271"/>
      <c r="RV42" s="271"/>
      <c r="RW42" s="271"/>
      <c r="RX42" s="271"/>
      <c r="RY42" s="271"/>
      <c r="RZ42" s="271"/>
      <c r="SA42" s="271"/>
      <c r="SB42" s="271"/>
      <c r="SC42" s="271"/>
      <c r="SD42" s="271"/>
      <c r="SE42" s="271"/>
      <c r="SF42" s="271"/>
      <c r="SG42" s="271"/>
      <c r="SH42" s="271"/>
      <c r="SI42" s="271"/>
      <c r="SJ42" s="271"/>
      <c r="SK42" s="271"/>
      <c r="SL42" s="271"/>
      <c r="SM42" s="271"/>
      <c r="SN42" s="271"/>
      <c r="SO42" s="271"/>
      <c r="SP42" s="271"/>
      <c r="SQ42" s="271"/>
      <c r="SR42" s="271"/>
      <c r="SS42" s="271"/>
      <c r="ST42" s="271"/>
      <c r="SU42" s="271"/>
      <c r="SV42" s="271"/>
      <c r="SW42" s="271"/>
      <c r="SX42" s="271"/>
      <c r="SY42" s="271"/>
      <c r="SZ42" s="271"/>
      <c r="TA42" s="271"/>
      <c r="TB42" s="271"/>
      <c r="TC42" s="271"/>
      <c r="TD42" s="271"/>
      <c r="TE42" s="271"/>
      <c r="TF42" s="271"/>
      <c r="TG42" s="271"/>
      <c r="TH42" s="271"/>
      <c r="TI42" s="271"/>
      <c r="TJ42" s="271"/>
      <c r="TK42" s="271"/>
      <c r="TL42" s="271"/>
      <c r="TM42" s="271"/>
      <c r="TN42" s="271"/>
      <c r="TO42" s="271"/>
      <c r="TP42" s="271"/>
      <c r="TQ42" s="271"/>
      <c r="TR42" s="271"/>
      <c r="TS42" s="271"/>
      <c r="TT42" s="271"/>
      <c r="TU42" s="271"/>
      <c r="TV42" s="271"/>
      <c r="TW42" s="271"/>
      <c r="TX42" s="271"/>
      <c r="TY42" s="271"/>
      <c r="TZ42" s="271"/>
      <c r="UA42" s="271"/>
      <c r="UB42" s="271"/>
      <c r="UC42" s="271"/>
      <c r="UD42" s="271"/>
      <c r="UE42" s="271"/>
      <c r="UF42" s="271"/>
      <c r="UG42" s="271"/>
      <c r="UH42" s="271"/>
      <c r="UI42" s="271"/>
      <c r="UJ42" s="271"/>
      <c r="UK42" s="271"/>
      <c r="UL42" s="271"/>
      <c r="UM42" s="271"/>
      <c r="UN42" s="271"/>
      <c r="UO42" s="271"/>
      <c r="UP42" s="271"/>
      <c r="UQ42" s="271"/>
      <c r="UR42" s="271"/>
      <c r="US42" s="271"/>
      <c r="UT42" s="271"/>
      <c r="UU42" s="271"/>
      <c r="UV42" s="271"/>
      <c r="UW42" s="271"/>
      <c r="UX42" s="271"/>
      <c r="UY42" s="271"/>
      <c r="UZ42" s="271"/>
      <c r="VA42" s="271"/>
      <c r="VB42" s="271"/>
      <c r="VC42" s="271"/>
      <c r="VD42" s="271"/>
      <c r="VE42" s="271"/>
      <c r="VF42" s="271"/>
      <c r="VG42" s="271"/>
      <c r="VH42" s="271"/>
      <c r="VI42" s="271"/>
      <c r="VJ42" s="271"/>
      <c r="VK42" s="271"/>
      <c r="VL42" s="271"/>
      <c r="VM42" s="271"/>
      <c r="VN42" s="271"/>
      <c r="VO42" s="271"/>
      <c r="VP42" s="271"/>
      <c r="VQ42" s="271"/>
      <c r="VR42" s="271"/>
      <c r="VS42" s="271"/>
      <c r="VT42" s="271"/>
      <c r="VU42" s="271"/>
      <c r="VV42" s="271"/>
      <c r="VW42" s="271"/>
      <c r="VX42" s="271"/>
      <c r="VY42" s="271"/>
      <c r="VZ42" s="271"/>
      <c r="WA42" s="271"/>
      <c r="WB42" s="271"/>
      <c r="WC42" s="271"/>
      <c r="WD42" s="271"/>
      <c r="WE42" s="271"/>
      <c r="WF42" s="271"/>
      <c r="WG42" s="271"/>
      <c r="WH42" s="271"/>
      <c r="WI42" s="271"/>
      <c r="WJ42" s="271"/>
      <c r="WK42" s="271"/>
      <c r="WL42" s="271"/>
      <c r="WM42" s="271"/>
      <c r="WN42" s="271"/>
      <c r="WO42" s="271"/>
      <c r="WP42" s="271"/>
      <c r="WQ42" s="271"/>
      <c r="WR42" s="271"/>
      <c r="WS42" s="271"/>
      <c r="WT42" s="271"/>
      <c r="WU42" s="271"/>
      <c r="WV42" s="271"/>
      <c r="WW42" s="271"/>
      <c r="WX42" s="271"/>
      <c r="WY42" s="271"/>
      <c r="WZ42" s="271"/>
      <c r="XA42" s="271"/>
      <c r="XB42" s="271"/>
      <c r="XC42" s="271"/>
      <c r="XD42" s="271"/>
      <c r="XE42" s="271"/>
      <c r="XF42" s="271"/>
      <c r="XG42" s="271"/>
      <c r="XH42" s="271"/>
      <c r="XI42" s="271"/>
      <c r="XJ42" s="271"/>
      <c r="XK42" s="271"/>
      <c r="XL42" s="271"/>
      <c r="XM42" s="271"/>
      <c r="XN42" s="271"/>
      <c r="XO42" s="271"/>
      <c r="XP42" s="271"/>
      <c r="XQ42" s="271"/>
      <c r="XR42" s="271"/>
      <c r="XS42" s="271"/>
      <c r="XT42" s="271"/>
      <c r="XU42" s="271"/>
      <c r="XV42" s="271"/>
      <c r="XW42" s="271"/>
      <c r="XX42" s="271"/>
      <c r="XY42" s="271"/>
      <c r="XZ42" s="271"/>
      <c r="YA42" s="271"/>
      <c r="YB42" s="271"/>
      <c r="YC42" s="271"/>
      <c r="YD42" s="271"/>
      <c r="YE42" s="271"/>
      <c r="YF42" s="271"/>
      <c r="YG42" s="271"/>
      <c r="YH42" s="271"/>
      <c r="YI42" s="271"/>
      <c r="YJ42" s="271"/>
      <c r="YK42" s="271"/>
      <c r="YL42" s="271"/>
      <c r="YM42" s="271"/>
      <c r="YN42" s="271"/>
      <c r="YO42" s="271"/>
      <c r="YP42" s="271"/>
      <c r="YQ42" s="271"/>
      <c r="YR42" s="271"/>
      <c r="YS42" s="271"/>
      <c r="YT42" s="271"/>
      <c r="YU42" s="271"/>
      <c r="YV42" s="271"/>
      <c r="YW42" s="271"/>
      <c r="YX42" s="271"/>
      <c r="YY42" s="271"/>
      <c r="YZ42" s="271"/>
      <c r="ZA42" s="271"/>
      <c r="ZB42" s="271"/>
      <c r="ZC42" s="271"/>
      <c r="ZD42" s="271"/>
      <c r="ZE42" s="271"/>
      <c r="ZF42" s="271"/>
      <c r="ZG42" s="271"/>
      <c r="ZH42" s="271"/>
      <c r="ZI42" s="271"/>
      <c r="ZJ42" s="271"/>
      <c r="ZK42" s="271"/>
      <c r="ZL42" s="271"/>
      <c r="ZM42" s="271"/>
      <c r="ZN42" s="271"/>
      <c r="ZO42" s="271"/>
      <c r="ZP42" s="271"/>
      <c r="ZQ42" s="271"/>
      <c r="ZR42" s="271"/>
      <c r="ZS42" s="271"/>
      <c r="ZT42" s="271"/>
      <c r="ZU42" s="271"/>
      <c r="ZV42" s="271"/>
      <c r="ZW42" s="271"/>
      <c r="ZX42" s="271"/>
      <c r="ZY42" s="271"/>
      <c r="ZZ42" s="271"/>
      <c r="AAA42" s="271"/>
      <c r="AAB42" s="271"/>
      <c r="AAC42" s="271"/>
      <c r="AAD42" s="271"/>
      <c r="AAE42" s="271"/>
      <c r="AAF42" s="271"/>
      <c r="AAG42" s="271"/>
      <c r="AAH42" s="271"/>
      <c r="AAI42" s="271"/>
      <c r="AAJ42" s="271"/>
      <c r="AAK42" s="271"/>
      <c r="AAL42" s="271"/>
      <c r="AAM42" s="271"/>
      <c r="AAN42" s="271"/>
      <c r="AAO42" s="271"/>
      <c r="AAP42" s="271"/>
      <c r="AAQ42" s="271"/>
      <c r="AAR42" s="271"/>
      <c r="AAS42" s="271"/>
      <c r="AAT42" s="271"/>
      <c r="AAU42" s="271"/>
      <c r="AAV42" s="271"/>
      <c r="AAW42" s="271"/>
      <c r="AAX42" s="271"/>
      <c r="AAY42" s="271"/>
      <c r="AAZ42" s="271"/>
      <c r="ABA42" s="271"/>
      <c r="ABB42" s="271"/>
      <c r="ABC42" s="271"/>
      <c r="ABD42" s="271"/>
      <c r="ABE42" s="271"/>
      <c r="ABF42" s="271"/>
      <c r="ABG42" s="271"/>
      <c r="ABH42" s="271"/>
      <c r="ABI42" s="271"/>
      <c r="ABJ42" s="271"/>
      <c r="ABK42" s="271"/>
      <c r="ABL42" s="271"/>
      <c r="ABM42" s="271"/>
      <c r="ABN42" s="271"/>
      <c r="ABO42" s="271"/>
      <c r="ABP42" s="271"/>
      <c r="ABQ42" s="271"/>
      <c r="ABR42" s="271"/>
      <c r="ABS42" s="271"/>
      <c r="ABT42" s="271"/>
      <c r="ABU42" s="271"/>
      <c r="ABV42" s="271"/>
      <c r="ABW42" s="271"/>
      <c r="ABX42" s="271"/>
      <c r="ABY42" s="271"/>
      <c r="ABZ42" s="271"/>
      <c r="ACA42" s="271"/>
      <c r="ACB42" s="271"/>
      <c r="ACC42" s="271"/>
      <c r="ACD42" s="271"/>
      <c r="ACE42" s="271"/>
      <c r="ACF42" s="271"/>
      <c r="ACG42" s="271"/>
      <c r="ACH42" s="271"/>
      <c r="ACI42" s="271"/>
      <c r="ACJ42" s="271"/>
      <c r="ACK42" s="271"/>
      <c r="ACL42" s="271"/>
      <c r="ACM42" s="271"/>
      <c r="ACN42" s="271"/>
      <c r="ACO42" s="271"/>
      <c r="ACP42" s="271"/>
      <c r="ACQ42" s="271"/>
      <c r="ACR42" s="271"/>
      <c r="ACS42" s="271"/>
      <c r="ACT42" s="271"/>
      <c r="ACU42" s="271"/>
      <c r="ACV42" s="271"/>
      <c r="ACW42" s="271"/>
      <c r="ACX42" s="271"/>
      <c r="ACY42" s="271"/>
      <c r="ACZ42" s="271"/>
      <c r="ADA42" s="271"/>
      <c r="ADB42" s="271"/>
      <c r="ADC42" s="271"/>
      <c r="ADD42" s="271"/>
      <c r="ADE42" s="271"/>
      <c r="ADF42" s="271"/>
      <c r="ADG42" s="271"/>
      <c r="ADH42" s="271"/>
      <c r="ADI42" s="271"/>
      <c r="ADJ42" s="271"/>
      <c r="ADK42" s="271"/>
      <c r="ADL42" s="271"/>
      <c r="ADM42" s="271"/>
      <c r="ADN42" s="271"/>
      <c r="ADO42" s="271"/>
      <c r="ADP42" s="271"/>
      <c r="ADQ42" s="271"/>
      <c r="ADR42" s="271"/>
      <c r="ADS42" s="271"/>
      <c r="ADT42" s="271"/>
      <c r="ADU42" s="271"/>
      <c r="ADV42" s="271"/>
      <c r="ADW42" s="271"/>
      <c r="ADX42" s="271"/>
      <c r="ADY42" s="271"/>
      <c r="ADZ42" s="271"/>
      <c r="AEA42" s="271"/>
      <c r="AEB42" s="271"/>
      <c r="AEC42" s="271"/>
      <c r="AED42" s="271"/>
      <c r="AEE42" s="271"/>
      <c r="AEF42" s="271"/>
      <c r="AEG42" s="271"/>
      <c r="AEH42" s="271"/>
      <c r="AEI42" s="271"/>
      <c r="AEJ42" s="271"/>
      <c r="AEK42" s="271"/>
      <c r="AEL42" s="271"/>
      <c r="AEM42" s="271"/>
      <c r="AEN42" s="271"/>
      <c r="AEO42" s="271"/>
      <c r="AEP42" s="271"/>
      <c r="AEQ42" s="271"/>
      <c r="AER42" s="271"/>
      <c r="AES42" s="271"/>
      <c r="AET42" s="271"/>
      <c r="AEU42" s="271"/>
      <c r="AEV42" s="271"/>
      <c r="AEW42" s="271"/>
      <c r="AEX42" s="271"/>
      <c r="AEY42" s="271"/>
      <c r="AEZ42" s="271"/>
      <c r="AFA42" s="271"/>
      <c r="AFB42" s="271"/>
      <c r="AFC42" s="271"/>
      <c r="AFD42" s="271"/>
      <c r="AFE42" s="271"/>
      <c r="AFF42" s="271"/>
      <c r="AFG42" s="271"/>
      <c r="AFH42" s="271"/>
      <c r="AFI42" s="271"/>
      <c r="AFJ42" s="271"/>
      <c r="AFK42" s="271"/>
      <c r="AFL42" s="271"/>
      <c r="AFM42" s="271"/>
      <c r="AFN42" s="271"/>
      <c r="AFO42" s="271"/>
      <c r="AFP42" s="271"/>
      <c r="AFQ42" s="271"/>
      <c r="AFR42" s="271"/>
      <c r="AFS42" s="271"/>
      <c r="AFT42" s="271"/>
      <c r="AFU42" s="271"/>
      <c r="AFV42" s="271"/>
      <c r="AFW42" s="271"/>
      <c r="AFX42" s="271"/>
      <c r="AFY42" s="271"/>
      <c r="AFZ42" s="271"/>
      <c r="AGA42" s="271"/>
      <c r="AGB42" s="271"/>
      <c r="AGC42" s="271"/>
      <c r="AGD42" s="271"/>
      <c r="AGE42" s="271"/>
      <c r="AGF42" s="271"/>
      <c r="AGG42" s="271"/>
      <c r="AGH42" s="271"/>
      <c r="AGI42" s="271"/>
      <c r="AGJ42" s="271"/>
      <c r="AGK42" s="271"/>
      <c r="AGL42" s="271"/>
      <c r="AGM42" s="271"/>
      <c r="AGN42" s="271"/>
      <c r="AGO42" s="271"/>
      <c r="AGP42" s="271"/>
      <c r="AGQ42" s="271"/>
      <c r="AGR42" s="271"/>
      <c r="AGS42" s="271"/>
      <c r="AGT42" s="271"/>
      <c r="AGU42" s="271"/>
      <c r="AGV42" s="271"/>
      <c r="AGW42" s="271"/>
      <c r="AGX42" s="271"/>
      <c r="AGY42" s="271"/>
      <c r="AGZ42" s="271"/>
      <c r="AHA42" s="271"/>
      <c r="AHB42" s="271"/>
      <c r="AHC42" s="271"/>
      <c r="AHD42" s="271"/>
      <c r="AHE42" s="271"/>
      <c r="AHF42" s="271"/>
      <c r="AHG42" s="271"/>
      <c r="AHH42" s="271"/>
      <c r="AHI42" s="271"/>
      <c r="AHJ42" s="271"/>
      <c r="AHK42" s="271"/>
      <c r="AHL42" s="271"/>
      <c r="AHM42" s="271"/>
      <c r="AHN42" s="271"/>
      <c r="AHO42" s="271"/>
      <c r="AHP42" s="271"/>
      <c r="AHQ42" s="271"/>
      <c r="AHR42" s="271"/>
      <c r="AHS42" s="271"/>
      <c r="AHT42" s="271"/>
      <c r="AHU42" s="271"/>
      <c r="AHV42" s="271"/>
      <c r="AHW42" s="271"/>
      <c r="AHX42" s="271"/>
      <c r="AHY42" s="271"/>
      <c r="AHZ42" s="271"/>
      <c r="AIA42" s="271"/>
      <c r="AIB42" s="271"/>
      <c r="AIC42" s="271"/>
      <c r="AID42" s="271"/>
      <c r="AIE42" s="271"/>
      <c r="AIF42" s="271"/>
      <c r="AIG42" s="271"/>
      <c r="AIH42" s="271"/>
      <c r="AII42" s="271"/>
      <c r="AIJ42" s="271"/>
      <c r="AIK42" s="271"/>
      <c r="AIL42" s="271"/>
      <c r="AIM42" s="271"/>
      <c r="AIN42" s="271"/>
      <c r="AIO42" s="271"/>
      <c r="AIP42" s="271"/>
      <c r="AIQ42" s="271"/>
      <c r="AIR42" s="271"/>
      <c r="AIS42" s="271"/>
      <c r="AIT42" s="271"/>
      <c r="AIU42" s="271"/>
      <c r="AIV42" s="271"/>
      <c r="AIW42" s="271"/>
      <c r="AIX42" s="271"/>
      <c r="AIY42" s="271"/>
      <c r="AIZ42" s="271"/>
      <c r="AJA42" s="271"/>
      <c r="AJB42" s="271"/>
      <c r="AJC42" s="271"/>
      <c r="AJD42" s="271"/>
      <c r="AJE42" s="271"/>
      <c r="AJF42" s="271"/>
      <c r="AJG42" s="271"/>
      <c r="AJH42" s="271"/>
      <c r="AJI42" s="271"/>
      <c r="AJJ42" s="271"/>
      <c r="AJK42" s="271"/>
      <c r="AJL42" s="271"/>
      <c r="AJM42" s="271"/>
      <c r="AJN42" s="271"/>
      <c r="AJO42" s="271"/>
      <c r="AJP42" s="271"/>
      <c r="AJQ42" s="271"/>
      <c r="AJR42" s="271"/>
      <c r="AJS42" s="271"/>
      <c r="AJT42" s="271"/>
      <c r="AJU42" s="271"/>
      <c r="AJV42" s="271"/>
      <c r="AJW42" s="271"/>
      <c r="AJX42" s="271"/>
      <c r="AJY42" s="271"/>
      <c r="AJZ42" s="271"/>
      <c r="AKA42" s="271"/>
      <c r="AKB42" s="271"/>
      <c r="AKC42" s="271"/>
      <c r="AKD42" s="271"/>
      <c r="AKE42" s="271"/>
      <c r="AKF42" s="271"/>
      <c r="AKG42" s="271"/>
      <c r="AKH42" s="271"/>
      <c r="AKI42" s="271"/>
      <c r="AKJ42" s="271"/>
      <c r="AKK42" s="271"/>
      <c r="AKL42" s="271"/>
      <c r="AKM42" s="271"/>
      <c r="AKN42" s="271"/>
      <c r="AKO42" s="271"/>
      <c r="AKP42" s="271"/>
      <c r="AKQ42" s="271"/>
      <c r="AKR42" s="271"/>
      <c r="AKS42" s="271"/>
      <c r="AKT42" s="271"/>
      <c r="AKU42" s="271"/>
      <c r="AKV42" s="271"/>
      <c r="AKW42" s="271"/>
      <c r="AKX42" s="271"/>
      <c r="AKY42" s="271"/>
      <c r="AKZ42" s="271"/>
      <c r="ALA42" s="271"/>
      <c r="ALB42" s="271"/>
      <c r="ALC42" s="271"/>
      <c r="ALD42" s="271"/>
      <c r="ALE42" s="271"/>
      <c r="ALF42" s="271"/>
      <c r="ALG42" s="271"/>
      <c r="ALH42" s="271"/>
      <c r="ALI42" s="271"/>
      <c r="ALJ42" s="271"/>
      <c r="ALK42" s="271"/>
      <c r="ALL42" s="271"/>
      <c r="ALM42" s="271"/>
      <c r="ALN42" s="271"/>
      <c r="ALO42" s="271"/>
      <c r="ALP42" s="271"/>
      <c r="ALQ42" s="271"/>
      <c r="ALR42" s="271"/>
      <c r="ALS42" s="271"/>
      <c r="ALT42" s="271"/>
      <c r="ALU42" s="271"/>
      <c r="ALV42" s="271"/>
      <c r="ALW42" s="271"/>
      <c r="ALX42" s="271"/>
      <c r="ALY42" s="271"/>
      <c r="ALZ42" s="271"/>
      <c r="AMA42" s="271"/>
      <c r="AMB42" s="271"/>
      <c r="AMC42" s="271"/>
      <c r="AMD42" s="271"/>
      <c r="AME42" s="271"/>
      <c r="AMF42" s="271"/>
      <c r="AMG42" s="271"/>
      <c r="AMH42" s="271"/>
      <c r="AMI42" s="271"/>
      <c r="AMJ42" s="271"/>
      <c r="AMK42" s="271"/>
    </row>
    <row r="43" spans="1:1025" ht="22.5" x14ac:dyDescent="0.2">
      <c r="A43" s="66" t="s">
        <v>70</v>
      </c>
      <c r="B43" s="65">
        <v>33</v>
      </c>
      <c r="C43" s="48" t="s">
        <v>7155</v>
      </c>
      <c r="D43" s="48" t="s">
        <v>7156</v>
      </c>
      <c r="E43" s="24">
        <v>1981</v>
      </c>
      <c r="F43" s="97">
        <v>1</v>
      </c>
    </row>
    <row r="44" spans="1:1025" ht="22.5" x14ac:dyDescent="0.2">
      <c r="A44" s="66" t="s">
        <v>70</v>
      </c>
      <c r="B44" s="65">
        <v>34</v>
      </c>
      <c r="C44" s="48" t="s">
        <v>8171</v>
      </c>
      <c r="D44" s="48" t="s">
        <v>8172</v>
      </c>
      <c r="E44" s="24">
        <v>1985</v>
      </c>
      <c r="F44" s="97">
        <v>1</v>
      </c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  <c r="AAA44" s="123"/>
      <c r="AAB44" s="123"/>
      <c r="AAC44" s="123"/>
      <c r="AAD44" s="123"/>
      <c r="AAE44" s="123"/>
      <c r="AAF44" s="123"/>
      <c r="AAG44" s="123"/>
      <c r="AAH44" s="123"/>
      <c r="AAI44" s="123"/>
      <c r="AAJ44" s="123"/>
      <c r="AAK44" s="123"/>
      <c r="AAL44" s="123"/>
      <c r="AAM44" s="123"/>
      <c r="AAN44" s="123"/>
      <c r="AAO44" s="123"/>
      <c r="AAP44" s="123"/>
      <c r="AAQ44" s="123"/>
      <c r="AAR44" s="123"/>
      <c r="AAS44" s="123"/>
      <c r="AAT44" s="123"/>
      <c r="AAU44" s="123"/>
      <c r="AAV44" s="123"/>
      <c r="AAW44" s="123"/>
      <c r="AAX44" s="123"/>
      <c r="AAY44" s="123"/>
      <c r="AAZ44" s="123"/>
      <c r="ABA44" s="123"/>
      <c r="ABB44" s="123"/>
      <c r="ABC44" s="123"/>
      <c r="ABD44" s="123"/>
      <c r="ABE44" s="123"/>
      <c r="ABF44" s="123"/>
      <c r="ABG44" s="123"/>
      <c r="ABH44" s="123"/>
      <c r="ABI44" s="123"/>
      <c r="ABJ44" s="123"/>
      <c r="ABK44" s="123"/>
      <c r="ABL44" s="123"/>
      <c r="ABM44" s="123"/>
      <c r="ABN44" s="123"/>
      <c r="ABO44" s="123"/>
      <c r="ABP44" s="123"/>
      <c r="ABQ44" s="123"/>
      <c r="ABR44" s="123"/>
      <c r="ABS44" s="123"/>
      <c r="ABT44" s="123"/>
      <c r="ABU44" s="123"/>
      <c r="ABV44" s="123"/>
      <c r="ABW44" s="123"/>
      <c r="ABX44" s="123"/>
      <c r="ABY44" s="123"/>
      <c r="ABZ44" s="123"/>
      <c r="ACA44" s="123"/>
      <c r="ACB44" s="123"/>
      <c r="ACC44" s="123"/>
      <c r="ACD44" s="123"/>
      <c r="ACE44" s="123"/>
      <c r="ACF44" s="123"/>
      <c r="ACG44" s="123"/>
      <c r="ACH44" s="123"/>
      <c r="ACI44" s="123"/>
      <c r="ACJ44" s="123"/>
      <c r="ACK44" s="123"/>
      <c r="ACL44" s="123"/>
      <c r="ACM44" s="123"/>
      <c r="ACN44" s="123"/>
      <c r="ACO44" s="123"/>
      <c r="ACP44" s="123"/>
      <c r="ACQ44" s="123"/>
      <c r="ACR44" s="123"/>
      <c r="ACS44" s="123"/>
      <c r="ACT44" s="123"/>
      <c r="ACU44" s="123"/>
      <c r="ACV44" s="123"/>
      <c r="ACW44" s="123"/>
      <c r="ACX44" s="123"/>
      <c r="ACY44" s="123"/>
      <c r="ACZ44" s="123"/>
      <c r="ADA44" s="123"/>
      <c r="ADB44" s="123"/>
      <c r="ADC44" s="123"/>
      <c r="ADD44" s="123"/>
      <c r="ADE44" s="123"/>
      <c r="ADF44" s="123"/>
      <c r="ADG44" s="123"/>
      <c r="ADH44" s="123"/>
      <c r="ADI44" s="123"/>
      <c r="ADJ44" s="123"/>
      <c r="ADK44" s="123"/>
      <c r="ADL44" s="123"/>
      <c r="ADM44" s="123"/>
      <c r="ADN44" s="123"/>
      <c r="ADO44" s="123"/>
      <c r="ADP44" s="123"/>
      <c r="ADQ44" s="123"/>
      <c r="ADR44" s="123"/>
      <c r="ADS44" s="123"/>
      <c r="ADT44" s="123"/>
      <c r="ADU44" s="123"/>
      <c r="ADV44" s="123"/>
      <c r="ADW44" s="123"/>
      <c r="ADX44" s="123"/>
      <c r="ADY44" s="123"/>
      <c r="ADZ44" s="123"/>
      <c r="AEA44" s="123"/>
      <c r="AEB44" s="123"/>
      <c r="AEC44" s="123"/>
      <c r="AED44" s="123"/>
      <c r="AEE44" s="123"/>
      <c r="AEF44" s="123"/>
      <c r="AEG44" s="123"/>
      <c r="AEH44" s="123"/>
      <c r="AEI44" s="123"/>
      <c r="AEJ44" s="123"/>
      <c r="AEK44" s="123"/>
      <c r="AEL44" s="123"/>
      <c r="AEM44" s="123"/>
      <c r="AEN44" s="123"/>
      <c r="AEO44" s="123"/>
      <c r="AEP44" s="123"/>
      <c r="AEQ44" s="123"/>
      <c r="AER44" s="123"/>
      <c r="AES44" s="123"/>
      <c r="AET44" s="123"/>
      <c r="AEU44" s="123"/>
      <c r="AEV44" s="123"/>
      <c r="AEW44" s="123"/>
      <c r="AEX44" s="123"/>
      <c r="AEY44" s="123"/>
      <c r="AEZ44" s="123"/>
      <c r="AFA44" s="123"/>
      <c r="AFB44" s="123"/>
      <c r="AFC44" s="123"/>
      <c r="AFD44" s="123"/>
      <c r="AFE44" s="123"/>
      <c r="AFF44" s="123"/>
      <c r="AFG44" s="123"/>
      <c r="AFH44" s="123"/>
      <c r="AFI44" s="123"/>
      <c r="AFJ44" s="123"/>
      <c r="AFK44" s="123"/>
      <c r="AFL44" s="123"/>
      <c r="AFM44" s="123"/>
      <c r="AFN44" s="123"/>
      <c r="AFO44" s="123"/>
      <c r="AFP44" s="123"/>
      <c r="AFQ44" s="123"/>
      <c r="AFR44" s="123"/>
      <c r="AFS44" s="123"/>
      <c r="AFT44" s="123"/>
      <c r="AFU44" s="123"/>
      <c r="AFV44" s="123"/>
      <c r="AFW44" s="123"/>
      <c r="AFX44" s="123"/>
      <c r="AFY44" s="123"/>
      <c r="AFZ44" s="123"/>
      <c r="AGA44" s="123"/>
      <c r="AGB44" s="123"/>
      <c r="AGC44" s="123"/>
      <c r="AGD44" s="123"/>
      <c r="AGE44" s="123"/>
      <c r="AGF44" s="123"/>
      <c r="AGG44" s="123"/>
      <c r="AGH44" s="123"/>
      <c r="AGI44" s="123"/>
      <c r="AGJ44" s="123"/>
      <c r="AGK44" s="123"/>
      <c r="AGL44" s="123"/>
      <c r="AGM44" s="123"/>
      <c r="AGN44" s="123"/>
      <c r="AGO44" s="123"/>
      <c r="AGP44" s="123"/>
      <c r="AGQ44" s="123"/>
      <c r="AGR44" s="123"/>
      <c r="AGS44" s="123"/>
      <c r="AGT44" s="123"/>
      <c r="AGU44" s="123"/>
      <c r="AGV44" s="123"/>
      <c r="AGW44" s="123"/>
      <c r="AGX44" s="123"/>
      <c r="AGY44" s="123"/>
      <c r="AGZ44" s="123"/>
      <c r="AHA44" s="123"/>
      <c r="AHB44" s="123"/>
      <c r="AHC44" s="123"/>
      <c r="AHD44" s="123"/>
      <c r="AHE44" s="123"/>
      <c r="AHF44" s="123"/>
      <c r="AHG44" s="123"/>
      <c r="AHH44" s="123"/>
      <c r="AHI44" s="123"/>
      <c r="AHJ44" s="123"/>
      <c r="AHK44" s="123"/>
      <c r="AHL44" s="123"/>
      <c r="AHM44" s="123"/>
      <c r="AHN44" s="123"/>
      <c r="AHO44" s="123"/>
      <c r="AHP44" s="123"/>
      <c r="AHQ44" s="123"/>
      <c r="AHR44" s="123"/>
      <c r="AHS44" s="123"/>
      <c r="AHT44" s="123"/>
      <c r="AHU44" s="123"/>
      <c r="AHV44" s="123"/>
      <c r="AHW44" s="123"/>
      <c r="AHX44" s="123"/>
      <c r="AHY44" s="123"/>
      <c r="AHZ44" s="123"/>
      <c r="AIA44" s="123"/>
      <c r="AIB44" s="123"/>
      <c r="AIC44" s="123"/>
      <c r="AID44" s="123"/>
      <c r="AIE44" s="123"/>
      <c r="AIF44" s="123"/>
      <c r="AIG44" s="123"/>
      <c r="AIH44" s="123"/>
      <c r="AII44" s="123"/>
      <c r="AIJ44" s="123"/>
      <c r="AIK44" s="123"/>
      <c r="AIL44" s="123"/>
      <c r="AIM44" s="123"/>
      <c r="AIN44" s="123"/>
      <c r="AIO44" s="123"/>
      <c r="AIP44" s="123"/>
      <c r="AIQ44" s="123"/>
      <c r="AIR44" s="123"/>
      <c r="AIS44" s="123"/>
      <c r="AIT44" s="123"/>
      <c r="AIU44" s="123"/>
      <c r="AIV44" s="123"/>
      <c r="AIW44" s="123"/>
      <c r="AIX44" s="123"/>
      <c r="AIY44" s="123"/>
      <c r="AIZ44" s="123"/>
      <c r="AJA44" s="123"/>
      <c r="AJB44" s="123"/>
      <c r="AJC44" s="123"/>
      <c r="AJD44" s="123"/>
      <c r="AJE44" s="123"/>
      <c r="AJF44" s="123"/>
      <c r="AJG44" s="123"/>
      <c r="AJH44" s="123"/>
      <c r="AJI44" s="123"/>
      <c r="AJJ44" s="123"/>
      <c r="AJK44" s="123"/>
      <c r="AJL44" s="123"/>
      <c r="AJM44" s="123"/>
      <c r="AJN44" s="123"/>
      <c r="AJO44" s="123"/>
      <c r="AJP44" s="123"/>
      <c r="AJQ44" s="123"/>
      <c r="AJR44" s="123"/>
      <c r="AJS44" s="123"/>
      <c r="AJT44" s="123"/>
      <c r="AJU44" s="123"/>
      <c r="AJV44" s="123"/>
      <c r="AJW44" s="123"/>
      <c r="AJX44" s="123"/>
      <c r="AJY44" s="123"/>
      <c r="AJZ44" s="123"/>
      <c r="AKA44" s="123"/>
      <c r="AKB44" s="123"/>
      <c r="AKC44" s="123"/>
      <c r="AKD44" s="123"/>
      <c r="AKE44" s="123"/>
      <c r="AKF44" s="123"/>
      <c r="AKG44" s="123"/>
      <c r="AKH44" s="123"/>
      <c r="AKI44" s="123"/>
      <c r="AKJ44" s="123"/>
      <c r="AKK44" s="123"/>
      <c r="AKL44" s="123"/>
      <c r="AKM44" s="123"/>
      <c r="AKN44" s="123"/>
      <c r="AKO44" s="123"/>
      <c r="AKP44" s="123"/>
      <c r="AKQ44" s="123"/>
      <c r="AKR44" s="123"/>
      <c r="AKS44" s="123"/>
      <c r="AKT44" s="123"/>
      <c r="AKU44" s="123"/>
      <c r="AKV44" s="123"/>
      <c r="AKW44" s="123"/>
      <c r="AKX44" s="123"/>
      <c r="AKY44" s="123"/>
      <c r="AKZ44" s="123"/>
      <c r="ALA44" s="123"/>
      <c r="ALB44" s="123"/>
      <c r="ALC44" s="123"/>
      <c r="ALD44" s="123"/>
      <c r="ALE44" s="123"/>
      <c r="ALF44" s="123"/>
      <c r="ALG44" s="123"/>
      <c r="ALH44" s="123"/>
      <c r="ALI44" s="123"/>
      <c r="ALJ44" s="123"/>
      <c r="ALK44" s="123"/>
      <c r="ALL44" s="123"/>
      <c r="ALM44" s="123"/>
      <c r="ALN44" s="123"/>
      <c r="ALO44" s="123"/>
      <c r="ALP44" s="123"/>
      <c r="ALQ44" s="123"/>
      <c r="ALR44" s="123"/>
      <c r="ALS44" s="123"/>
      <c r="ALT44" s="123"/>
      <c r="ALU44" s="123"/>
      <c r="ALV44" s="123"/>
      <c r="ALW44" s="123"/>
      <c r="ALX44" s="123"/>
      <c r="ALY44" s="123"/>
      <c r="ALZ44" s="123"/>
      <c r="AMA44" s="123"/>
      <c r="AMB44" s="123"/>
      <c r="AMC44" s="123"/>
      <c r="AMD44" s="123"/>
      <c r="AME44" s="123"/>
      <c r="AMF44" s="123"/>
      <c r="AMG44" s="123"/>
      <c r="AMH44" s="123"/>
      <c r="AMI44" s="123"/>
      <c r="AMJ44" s="123"/>
      <c r="AMK44" s="123"/>
    </row>
    <row r="45" spans="1:1025" ht="33.75" x14ac:dyDescent="0.2">
      <c r="A45" s="66" t="s">
        <v>70</v>
      </c>
      <c r="B45" s="65">
        <v>35</v>
      </c>
      <c r="C45" s="48" t="s">
        <v>7361</v>
      </c>
      <c r="D45" s="48" t="s">
        <v>7362</v>
      </c>
      <c r="E45" s="24">
        <v>1978</v>
      </c>
      <c r="F45" s="97">
        <v>1</v>
      </c>
    </row>
    <row r="46" spans="1:1025" ht="22.5" x14ac:dyDescent="0.2">
      <c r="A46" s="66" t="s">
        <v>70</v>
      </c>
      <c r="B46" s="65">
        <v>36</v>
      </c>
      <c r="C46" s="48" t="s">
        <v>7646</v>
      </c>
      <c r="D46" s="48" t="s">
        <v>7647</v>
      </c>
      <c r="E46" s="24">
        <v>1983</v>
      </c>
      <c r="F46" s="97">
        <v>1</v>
      </c>
    </row>
    <row r="47" spans="1:1025" x14ac:dyDescent="0.2">
      <c r="A47" s="66" t="s">
        <v>70</v>
      </c>
      <c r="B47" s="65">
        <v>37</v>
      </c>
      <c r="C47" s="48" t="s">
        <v>7528</v>
      </c>
      <c r="D47" s="48" t="s">
        <v>7529</v>
      </c>
      <c r="E47" s="24">
        <v>1984</v>
      </c>
      <c r="F47" s="97">
        <v>1</v>
      </c>
    </row>
    <row r="48" spans="1:1025" s="12" customFormat="1" ht="33.75" customHeight="1" x14ac:dyDescent="0.2">
      <c r="A48" s="66" t="s">
        <v>70</v>
      </c>
      <c r="B48" s="65" t="s">
        <v>7587</v>
      </c>
      <c r="C48" s="48" t="s">
        <v>7588</v>
      </c>
      <c r="D48" s="48" t="s">
        <v>7589</v>
      </c>
      <c r="E48" s="24">
        <v>1959</v>
      </c>
      <c r="F48" s="97">
        <v>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</row>
    <row r="49" spans="1:1025" s="12" customFormat="1" ht="25.5" customHeight="1" x14ac:dyDescent="0.2">
      <c r="A49" s="66" t="s">
        <v>70</v>
      </c>
      <c r="B49" s="65" t="s">
        <v>7590</v>
      </c>
      <c r="C49" s="48" t="s">
        <v>7588</v>
      </c>
      <c r="D49" s="48" t="s">
        <v>7591</v>
      </c>
      <c r="E49" s="24">
        <v>1959</v>
      </c>
      <c r="F49" s="97">
        <v>1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</row>
    <row r="50" spans="1:1025" ht="22.5" x14ac:dyDescent="0.2">
      <c r="A50" s="66" t="s">
        <v>70</v>
      </c>
      <c r="B50" s="65">
        <v>39</v>
      </c>
      <c r="C50" s="48" t="s">
        <v>7756</v>
      </c>
      <c r="D50" s="48" t="s">
        <v>7757</v>
      </c>
      <c r="E50" s="24">
        <v>1997</v>
      </c>
      <c r="F50" s="97">
        <v>1</v>
      </c>
    </row>
    <row r="51" spans="1:1025" s="12" customFormat="1" ht="28.35" customHeight="1" x14ac:dyDescent="0.2">
      <c r="A51" s="66" t="s">
        <v>70</v>
      </c>
      <c r="B51" s="65" t="s">
        <v>7801</v>
      </c>
      <c r="C51" s="48" t="s">
        <v>5704</v>
      </c>
      <c r="D51" s="48" t="s">
        <v>7802</v>
      </c>
      <c r="E51" s="24">
        <v>1994</v>
      </c>
      <c r="F51" s="97">
        <v>1</v>
      </c>
    </row>
    <row r="52" spans="1:1025" s="12" customFormat="1" ht="18.95" customHeight="1" x14ac:dyDescent="0.2">
      <c r="A52" s="66" t="s">
        <v>70</v>
      </c>
      <c r="B52" s="65" t="s">
        <v>7803</v>
      </c>
      <c r="C52" s="48" t="s">
        <v>5704</v>
      </c>
      <c r="D52" s="48" t="s">
        <v>7804</v>
      </c>
      <c r="E52" s="24">
        <v>1994</v>
      </c>
      <c r="F52" s="97">
        <v>1</v>
      </c>
    </row>
    <row r="53" spans="1:1025" ht="22.5" x14ac:dyDescent="0.2">
      <c r="A53" s="66" t="s">
        <v>70</v>
      </c>
      <c r="B53" s="65">
        <v>41</v>
      </c>
      <c r="C53" s="48" t="s">
        <v>8058</v>
      </c>
      <c r="D53" s="48" t="s">
        <v>8059</v>
      </c>
      <c r="E53" s="24">
        <v>1999</v>
      </c>
      <c r="F53" s="97">
        <v>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</row>
    <row r="54" spans="1:1025" ht="22.5" x14ac:dyDescent="0.2">
      <c r="A54" s="66" t="s">
        <v>70</v>
      </c>
      <c r="B54" s="24">
        <v>42</v>
      </c>
      <c r="C54" s="48" t="s">
        <v>7837</v>
      </c>
      <c r="D54" s="48" t="s">
        <v>7838</v>
      </c>
      <c r="E54" s="24">
        <v>1984</v>
      </c>
      <c r="F54" s="97">
        <v>1</v>
      </c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  <c r="AT54" s="271"/>
      <c r="AU54" s="271"/>
      <c r="AV54" s="271"/>
      <c r="AW54" s="271"/>
      <c r="AX54" s="271"/>
      <c r="AY54" s="271"/>
      <c r="AZ54" s="271"/>
      <c r="BA54" s="271"/>
      <c r="BB54" s="271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1"/>
      <c r="CB54" s="271"/>
      <c r="CC54" s="271"/>
      <c r="CD54" s="271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1"/>
      <c r="DD54" s="271"/>
      <c r="DE54" s="271"/>
      <c r="DF54" s="271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271"/>
      <c r="FJ54" s="271"/>
      <c r="FK54" s="271"/>
      <c r="FL54" s="271"/>
      <c r="FM54" s="271"/>
      <c r="FN54" s="271"/>
      <c r="FO54" s="271"/>
      <c r="FP54" s="271"/>
      <c r="FQ54" s="271"/>
      <c r="FR54" s="271"/>
      <c r="FS54" s="271"/>
      <c r="FT54" s="271"/>
      <c r="FU54" s="271"/>
      <c r="FV54" s="271"/>
      <c r="FW54" s="271"/>
      <c r="FX54" s="271"/>
      <c r="FY54" s="271"/>
      <c r="FZ54" s="271"/>
      <c r="GA54" s="271"/>
      <c r="GB54" s="271"/>
      <c r="GC54" s="271"/>
      <c r="GD54" s="271"/>
      <c r="GE54" s="271"/>
      <c r="GF54" s="271"/>
      <c r="GG54" s="271"/>
      <c r="GH54" s="271"/>
      <c r="GI54" s="271"/>
      <c r="GJ54" s="271"/>
      <c r="GK54" s="271"/>
      <c r="GL54" s="271"/>
      <c r="GM54" s="271"/>
      <c r="GN54" s="271"/>
      <c r="GO54" s="271"/>
      <c r="GP54" s="271"/>
      <c r="GQ54" s="271"/>
      <c r="GR54" s="271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71"/>
      <c r="HK54" s="271"/>
      <c r="HL54" s="271"/>
      <c r="HM54" s="271"/>
      <c r="HN54" s="271"/>
      <c r="HO54" s="271"/>
      <c r="HP54" s="271"/>
      <c r="HQ54" s="271"/>
      <c r="HR54" s="271"/>
      <c r="HS54" s="271"/>
      <c r="HT54" s="271"/>
      <c r="HU54" s="271"/>
      <c r="HV54" s="271"/>
      <c r="HW54" s="271"/>
      <c r="HX54" s="271"/>
      <c r="HY54" s="271"/>
      <c r="HZ54" s="271"/>
      <c r="IA54" s="271"/>
      <c r="IB54" s="271"/>
      <c r="IC54" s="271"/>
      <c r="ID54" s="271"/>
      <c r="IE54" s="271"/>
      <c r="IF54" s="271"/>
      <c r="IG54" s="271"/>
      <c r="IH54" s="271"/>
      <c r="II54" s="271"/>
      <c r="IJ54" s="271"/>
      <c r="IK54" s="271"/>
      <c r="IL54" s="271"/>
      <c r="IM54" s="271"/>
      <c r="IN54" s="271"/>
      <c r="IO54" s="271"/>
      <c r="IP54" s="271"/>
      <c r="IQ54" s="271"/>
      <c r="IR54" s="271"/>
      <c r="IS54" s="271"/>
      <c r="IT54" s="271"/>
      <c r="IU54" s="271"/>
      <c r="IV54" s="271"/>
      <c r="IW54" s="271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71"/>
      <c r="JP54" s="271"/>
      <c r="JQ54" s="271"/>
      <c r="JR54" s="271"/>
      <c r="JS54" s="271"/>
      <c r="JT54" s="271"/>
      <c r="JU54" s="271"/>
      <c r="JV54" s="271"/>
      <c r="JW54" s="271"/>
      <c r="JX54" s="271"/>
      <c r="JY54" s="271"/>
      <c r="JZ54" s="271"/>
      <c r="KA54" s="271"/>
      <c r="KB54" s="271"/>
      <c r="KC54" s="271"/>
      <c r="KD54" s="271"/>
      <c r="KE54" s="271"/>
      <c r="KF54" s="271"/>
      <c r="KG54" s="271"/>
      <c r="KH54" s="271"/>
      <c r="KI54" s="271"/>
      <c r="KJ54" s="271"/>
      <c r="KK54" s="271"/>
      <c r="KL54" s="271"/>
      <c r="KM54" s="271"/>
      <c r="KN54" s="271"/>
      <c r="KO54" s="271"/>
      <c r="KP54" s="271"/>
      <c r="KQ54" s="271"/>
      <c r="KR54" s="271"/>
      <c r="KS54" s="271"/>
      <c r="KT54" s="271"/>
      <c r="KU54" s="271"/>
      <c r="KV54" s="271"/>
      <c r="KW54" s="271"/>
      <c r="KX54" s="271"/>
      <c r="KY54" s="271"/>
      <c r="KZ54" s="271"/>
      <c r="LA54" s="271"/>
      <c r="LB54" s="271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71"/>
      <c r="LU54" s="271"/>
      <c r="LV54" s="271"/>
      <c r="LW54" s="271"/>
      <c r="LX54" s="271"/>
      <c r="LY54" s="271"/>
      <c r="LZ54" s="271"/>
      <c r="MA54" s="271"/>
      <c r="MB54" s="271"/>
      <c r="MC54" s="271"/>
      <c r="MD54" s="271"/>
      <c r="ME54" s="271"/>
      <c r="MF54" s="271"/>
      <c r="MG54" s="271"/>
      <c r="MH54" s="271"/>
      <c r="MI54" s="271"/>
      <c r="MJ54" s="271"/>
      <c r="MK54" s="271"/>
      <c r="ML54" s="271"/>
      <c r="MM54" s="271"/>
      <c r="MN54" s="271"/>
      <c r="MO54" s="271"/>
      <c r="MP54" s="271"/>
      <c r="MQ54" s="271"/>
      <c r="MR54" s="271"/>
      <c r="MS54" s="271"/>
      <c r="MT54" s="271"/>
      <c r="MU54" s="271"/>
      <c r="MV54" s="271"/>
      <c r="MW54" s="271"/>
      <c r="MX54" s="271"/>
      <c r="MY54" s="271"/>
      <c r="MZ54" s="271"/>
      <c r="NA54" s="271"/>
      <c r="NB54" s="271"/>
      <c r="NC54" s="271"/>
      <c r="ND54" s="271"/>
      <c r="NE54" s="271"/>
      <c r="NF54" s="271"/>
      <c r="NG54" s="271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71"/>
      <c r="NZ54" s="271"/>
      <c r="OA54" s="271"/>
      <c r="OB54" s="271"/>
      <c r="OC54" s="271"/>
      <c r="OD54" s="271"/>
      <c r="OE54" s="271"/>
      <c r="OF54" s="271"/>
      <c r="OG54" s="271"/>
      <c r="OH54" s="271"/>
      <c r="OI54" s="271"/>
      <c r="OJ54" s="271"/>
      <c r="OK54" s="271"/>
      <c r="OL54" s="271"/>
      <c r="OM54" s="271"/>
      <c r="ON54" s="271"/>
      <c r="OO54" s="271"/>
      <c r="OP54" s="271"/>
      <c r="OQ54" s="271"/>
      <c r="OR54" s="271"/>
      <c r="OS54" s="271"/>
      <c r="OT54" s="271"/>
      <c r="OU54" s="271"/>
      <c r="OV54" s="271"/>
      <c r="OW54" s="271"/>
      <c r="OX54" s="271"/>
      <c r="OY54" s="271"/>
      <c r="OZ54" s="271"/>
      <c r="PA54" s="271"/>
      <c r="PB54" s="271"/>
      <c r="PC54" s="271"/>
      <c r="PD54" s="271"/>
      <c r="PE54" s="271"/>
      <c r="PF54" s="271"/>
      <c r="PG54" s="271"/>
      <c r="PH54" s="271"/>
      <c r="PI54" s="271"/>
      <c r="PJ54" s="271"/>
      <c r="PK54" s="271"/>
      <c r="PL54" s="271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71"/>
      <c r="QE54" s="271"/>
      <c r="QF54" s="271"/>
      <c r="QG54" s="271"/>
      <c r="QH54" s="271"/>
      <c r="QI54" s="271"/>
      <c r="QJ54" s="271"/>
      <c r="QK54" s="271"/>
      <c r="QL54" s="271"/>
      <c r="QM54" s="271"/>
      <c r="QN54" s="271"/>
      <c r="QO54" s="271"/>
      <c r="QP54" s="271"/>
      <c r="QQ54" s="271"/>
      <c r="QR54" s="271"/>
      <c r="QS54" s="271"/>
      <c r="QT54" s="271"/>
      <c r="QU54" s="271"/>
      <c r="QV54" s="271"/>
      <c r="QW54" s="271"/>
      <c r="QX54" s="271"/>
      <c r="QY54" s="271"/>
      <c r="QZ54" s="271"/>
      <c r="RA54" s="271"/>
      <c r="RB54" s="271"/>
      <c r="RC54" s="271"/>
      <c r="RD54" s="271"/>
      <c r="RE54" s="271"/>
      <c r="RF54" s="271"/>
      <c r="RG54" s="271"/>
      <c r="RH54" s="271"/>
      <c r="RI54" s="271"/>
      <c r="RJ54" s="271"/>
      <c r="RK54" s="271"/>
      <c r="RL54" s="271"/>
      <c r="RM54" s="271"/>
      <c r="RN54" s="271"/>
      <c r="RO54" s="271"/>
      <c r="RP54" s="271"/>
      <c r="RQ54" s="271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71"/>
      <c r="SJ54" s="271"/>
      <c r="SK54" s="271"/>
      <c r="SL54" s="271"/>
      <c r="SM54" s="271"/>
      <c r="SN54" s="271"/>
      <c r="SO54" s="271"/>
      <c r="SP54" s="271"/>
      <c r="SQ54" s="271"/>
      <c r="SR54" s="271"/>
      <c r="SS54" s="271"/>
      <c r="ST54" s="271"/>
      <c r="SU54" s="271"/>
      <c r="SV54" s="271"/>
      <c r="SW54" s="271"/>
      <c r="SX54" s="271"/>
      <c r="SY54" s="271"/>
      <c r="SZ54" s="271"/>
      <c r="TA54" s="271"/>
      <c r="TB54" s="271"/>
      <c r="TC54" s="271"/>
      <c r="TD54" s="271"/>
      <c r="TE54" s="271"/>
      <c r="TF54" s="271"/>
      <c r="TG54" s="271"/>
      <c r="TH54" s="271"/>
      <c r="TI54" s="271"/>
      <c r="TJ54" s="271"/>
      <c r="TK54" s="271"/>
      <c r="TL54" s="271"/>
      <c r="TM54" s="271"/>
      <c r="TN54" s="271"/>
      <c r="TO54" s="271"/>
      <c r="TP54" s="271"/>
      <c r="TQ54" s="271"/>
      <c r="TR54" s="271"/>
      <c r="TS54" s="271"/>
      <c r="TT54" s="271"/>
      <c r="TU54" s="271"/>
      <c r="TV54" s="271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71"/>
      <c r="UO54" s="271"/>
      <c r="UP54" s="271"/>
      <c r="UQ54" s="271"/>
      <c r="UR54" s="271"/>
      <c r="US54" s="271"/>
      <c r="UT54" s="271"/>
      <c r="UU54" s="271"/>
      <c r="UV54" s="271"/>
      <c r="UW54" s="271"/>
      <c r="UX54" s="271"/>
      <c r="UY54" s="271"/>
      <c r="UZ54" s="271"/>
      <c r="VA54" s="271"/>
      <c r="VB54" s="271"/>
      <c r="VC54" s="271"/>
      <c r="VD54" s="271"/>
      <c r="VE54" s="271"/>
      <c r="VF54" s="271"/>
      <c r="VG54" s="271"/>
      <c r="VH54" s="271"/>
      <c r="VI54" s="271"/>
      <c r="VJ54" s="271"/>
      <c r="VK54" s="271"/>
      <c r="VL54" s="271"/>
      <c r="VM54" s="271"/>
      <c r="VN54" s="271"/>
      <c r="VO54" s="271"/>
      <c r="VP54" s="271"/>
      <c r="VQ54" s="271"/>
      <c r="VR54" s="271"/>
      <c r="VS54" s="271"/>
      <c r="VT54" s="271"/>
      <c r="VU54" s="271"/>
      <c r="VV54" s="271"/>
      <c r="VW54" s="271"/>
      <c r="VX54" s="271"/>
      <c r="VY54" s="271"/>
      <c r="VZ54" s="271"/>
      <c r="WA54" s="271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71"/>
      <c r="WT54" s="271"/>
      <c r="WU54" s="271"/>
      <c r="WV54" s="271"/>
      <c r="WW54" s="271"/>
      <c r="WX54" s="271"/>
      <c r="WY54" s="271"/>
      <c r="WZ54" s="271"/>
      <c r="XA54" s="271"/>
      <c r="XB54" s="271"/>
      <c r="XC54" s="271"/>
      <c r="XD54" s="271"/>
      <c r="XE54" s="271"/>
      <c r="XF54" s="271"/>
      <c r="XG54" s="271"/>
      <c r="XH54" s="271"/>
      <c r="XI54" s="271"/>
      <c r="XJ54" s="271"/>
      <c r="XK54" s="271"/>
      <c r="XL54" s="271"/>
      <c r="XM54" s="271"/>
      <c r="XN54" s="271"/>
      <c r="XO54" s="271"/>
      <c r="XP54" s="271"/>
      <c r="XQ54" s="271"/>
      <c r="XR54" s="271"/>
      <c r="XS54" s="271"/>
      <c r="XT54" s="271"/>
      <c r="XU54" s="271"/>
      <c r="XV54" s="271"/>
      <c r="XW54" s="271"/>
      <c r="XX54" s="271"/>
      <c r="XY54" s="271"/>
      <c r="XZ54" s="271"/>
      <c r="YA54" s="271"/>
      <c r="YB54" s="271"/>
      <c r="YC54" s="271"/>
      <c r="YD54" s="271"/>
      <c r="YE54" s="271"/>
      <c r="YF54" s="271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71"/>
      <c r="YY54" s="271"/>
      <c r="YZ54" s="271"/>
      <c r="ZA54" s="271"/>
      <c r="ZB54" s="271"/>
      <c r="ZC54" s="271"/>
      <c r="ZD54" s="271"/>
      <c r="ZE54" s="271"/>
      <c r="ZF54" s="271"/>
      <c r="ZG54" s="271"/>
      <c r="ZH54" s="271"/>
      <c r="ZI54" s="271"/>
      <c r="ZJ54" s="271"/>
      <c r="ZK54" s="271"/>
      <c r="ZL54" s="271"/>
      <c r="ZM54" s="271"/>
      <c r="ZN54" s="271"/>
      <c r="ZO54" s="271"/>
      <c r="ZP54" s="271"/>
      <c r="ZQ54" s="271"/>
      <c r="ZR54" s="271"/>
      <c r="ZS54" s="271"/>
      <c r="ZT54" s="271"/>
      <c r="ZU54" s="271"/>
      <c r="ZV54" s="271"/>
      <c r="ZW54" s="271"/>
      <c r="ZX54" s="271"/>
      <c r="ZY54" s="271"/>
      <c r="ZZ54" s="271"/>
      <c r="AAA54" s="271"/>
      <c r="AAB54" s="271"/>
      <c r="AAC54" s="271"/>
      <c r="AAD54" s="271"/>
      <c r="AAE54" s="271"/>
      <c r="AAF54" s="271"/>
      <c r="AAG54" s="271"/>
      <c r="AAH54" s="271"/>
      <c r="AAI54" s="271"/>
      <c r="AAJ54" s="271"/>
      <c r="AAK54" s="271"/>
      <c r="AAL54" s="271"/>
      <c r="AAM54" s="271"/>
      <c r="AAN54" s="271"/>
      <c r="AAO54" s="271"/>
      <c r="AAP54" s="271"/>
      <c r="AAQ54" s="271"/>
      <c r="AAR54" s="271"/>
      <c r="AAS54" s="271"/>
      <c r="AAT54" s="271"/>
      <c r="AAU54" s="271"/>
      <c r="AAV54" s="271"/>
      <c r="AAW54" s="271"/>
      <c r="AAX54" s="271"/>
      <c r="AAY54" s="271"/>
      <c r="AAZ54" s="271"/>
      <c r="ABA54" s="271"/>
      <c r="ABB54" s="271"/>
      <c r="ABC54" s="271"/>
      <c r="ABD54" s="271"/>
      <c r="ABE54" s="271"/>
      <c r="ABF54" s="271"/>
      <c r="ABG54" s="271"/>
      <c r="ABH54" s="271"/>
      <c r="ABI54" s="271"/>
      <c r="ABJ54" s="271"/>
      <c r="ABK54" s="271"/>
      <c r="ABL54" s="271"/>
      <c r="ABM54" s="271"/>
      <c r="ABN54" s="271"/>
      <c r="ABO54" s="271"/>
      <c r="ABP54" s="271"/>
      <c r="ABQ54" s="271"/>
      <c r="ABR54" s="271"/>
      <c r="ABS54" s="271"/>
      <c r="ABT54" s="271"/>
      <c r="ABU54" s="271"/>
      <c r="ABV54" s="271"/>
      <c r="ABW54" s="271"/>
      <c r="ABX54" s="271"/>
      <c r="ABY54" s="271"/>
      <c r="ABZ54" s="271"/>
      <c r="ACA54" s="271"/>
      <c r="ACB54" s="271"/>
      <c r="ACC54" s="271"/>
      <c r="ACD54" s="271"/>
      <c r="ACE54" s="271"/>
      <c r="ACF54" s="271"/>
      <c r="ACG54" s="271"/>
      <c r="ACH54" s="271"/>
      <c r="ACI54" s="271"/>
      <c r="ACJ54" s="271"/>
      <c r="ACK54" s="271"/>
      <c r="ACL54" s="271"/>
      <c r="ACM54" s="271"/>
      <c r="ACN54" s="271"/>
      <c r="ACO54" s="271"/>
      <c r="ACP54" s="271"/>
      <c r="ACQ54" s="271"/>
      <c r="ACR54" s="271"/>
      <c r="ACS54" s="271"/>
      <c r="ACT54" s="271"/>
      <c r="ACU54" s="271"/>
      <c r="ACV54" s="271"/>
      <c r="ACW54" s="271"/>
      <c r="ACX54" s="271"/>
      <c r="ACY54" s="271"/>
      <c r="ACZ54" s="271"/>
      <c r="ADA54" s="271"/>
      <c r="ADB54" s="271"/>
      <c r="ADC54" s="271"/>
      <c r="ADD54" s="271"/>
      <c r="ADE54" s="271"/>
      <c r="ADF54" s="271"/>
      <c r="ADG54" s="271"/>
      <c r="ADH54" s="271"/>
      <c r="ADI54" s="271"/>
      <c r="ADJ54" s="271"/>
      <c r="ADK54" s="271"/>
      <c r="ADL54" s="271"/>
      <c r="ADM54" s="271"/>
      <c r="ADN54" s="271"/>
      <c r="ADO54" s="271"/>
      <c r="ADP54" s="271"/>
      <c r="ADQ54" s="271"/>
      <c r="ADR54" s="271"/>
      <c r="ADS54" s="271"/>
      <c r="ADT54" s="271"/>
      <c r="ADU54" s="271"/>
      <c r="ADV54" s="271"/>
      <c r="ADW54" s="271"/>
      <c r="ADX54" s="271"/>
      <c r="ADY54" s="271"/>
      <c r="ADZ54" s="271"/>
      <c r="AEA54" s="271"/>
      <c r="AEB54" s="271"/>
      <c r="AEC54" s="271"/>
      <c r="AED54" s="271"/>
      <c r="AEE54" s="271"/>
      <c r="AEF54" s="271"/>
      <c r="AEG54" s="271"/>
      <c r="AEH54" s="271"/>
      <c r="AEI54" s="271"/>
      <c r="AEJ54" s="271"/>
      <c r="AEK54" s="271"/>
      <c r="AEL54" s="271"/>
      <c r="AEM54" s="271"/>
      <c r="AEN54" s="271"/>
      <c r="AEO54" s="271"/>
      <c r="AEP54" s="271"/>
      <c r="AEQ54" s="271"/>
      <c r="AER54" s="271"/>
      <c r="AES54" s="271"/>
      <c r="AET54" s="271"/>
      <c r="AEU54" s="271"/>
      <c r="AEV54" s="271"/>
      <c r="AEW54" s="271"/>
      <c r="AEX54" s="271"/>
      <c r="AEY54" s="271"/>
      <c r="AEZ54" s="271"/>
      <c r="AFA54" s="271"/>
      <c r="AFB54" s="271"/>
      <c r="AFC54" s="271"/>
      <c r="AFD54" s="271"/>
      <c r="AFE54" s="271"/>
      <c r="AFF54" s="271"/>
      <c r="AFG54" s="271"/>
      <c r="AFH54" s="271"/>
      <c r="AFI54" s="271"/>
      <c r="AFJ54" s="271"/>
      <c r="AFK54" s="271"/>
      <c r="AFL54" s="271"/>
      <c r="AFM54" s="271"/>
      <c r="AFN54" s="271"/>
      <c r="AFO54" s="271"/>
      <c r="AFP54" s="271"/>
      <c r="AFQ54" s="271"/>
      <c r="AFR54" s="271"/>
      <c r="AFS54" s="271"/>
      <c r="AFT54" s="271"/>
      <c r="AFU54" s="271"/>
      <c r="AFV54" s="271"/>
      <c r="AFW54" s="271"/>
      <c r="AFX54" s="271"/>
      <c r="AFY54" s="271"/>
      <c r="AFZ54" s="271"/>
      <c r="AGA54" s="271"/>
      <c r="AGB54" s="271"/>
      <c r="AGC54" s="271"/>
      <c r="AGD54" s="271"/>
      <c r="AGE54" s="271"/>
      <c r="AGF54" s="271"/>
      <c r="AGG54" s="271"/>
      <c r="AGH54" s="271"/>
      <c r="AGI54" s="271"/>
      <c r="AGJ54" s="271"/>
      <c r="AGK54" s="271"/>
      <c r="AGL54" s="271"/>
      <c r="AGM54" s="271"/>
      <c r="AGN54" s="271"/>
      <c r="AGO54" s="271"/>
      <c r="AGP54" s="271"/>
      <c r="AGQ54" s="271"/>
      <c r="AGR54" s="271"/>
      <c r="AGS54" s="271"/>
      <c r="AGT54" s="271"/>
      <c r="AGU54" s="271"/>
      <c r="AGV54" s="271"/>
      <c r="AGW54" s="271"/>
      <c r="AGX54" s="271"/>
      <c r="AGY54" s="271"/>
      <c r="AGZ54" s="271"/>
      <c r="AHA54" s="271"/>
      <c r="AHB54" s="271"/>
      <c r="AHC54" s="271"/>
      <c r="AHD54" s="271"/>
      <c r="AHE54" s="271"/>
      <c r="AHF54" s="271"/>
      <c r="AHG54" s="271"/>
      <c r="AHH54" s="271"/>
      <c r="AHI54" s="271"/>
      <c r="AHJ54" s="271"/>
      <c r="AHK54" s="271"/>
      <c r="AHL54" s="271"/>
      <c r="AHM54" s="271"/>
      <c r="AHN54" s="271"/>
      <c r="AHO54" s="271"/>
      <c r="AHP54" s="271"/>
      <c r="AHQ54" s="271"/>
      <c r="AHR54" s="271"/>
      <c r="AHS54" s="271"/>
      <c r="AHT54" s="271"/>
      <c r="AHU54" s="271"/>
      <c r="AHV54" s="271"/>
      <c r="AHW54" s="271"/>
      <c r="AHX54" s="271"/>
      <c r="AHY54" s="271"/>
      <c r="AHZ54" s="271"/>
      <c r="AIA54" s="271"/>
      <c r="AIB54" s="271"/>
      <c r="AIC54" s="271"/>
      <c r="AID54" s="271"/>
      <c r="AIE54" s="271"/>
      <c r="AIF54" s="271"/>
      <c r="AIG54" s="271"/>
      <c r="AIH54" s="271"/>
      <c r="AII54" s="271"/>
      <c r="AIJ54" s="271"/>
      <c r="AIK54" s="271"/>
      <c r="AIL54" s="271"/>
      <c r="AIM54" s="271"/>
      <c r="AIN54" s="271"/>
      <c r="AIO54" s="271"/>
      <c r="AIP54" s="271"/>
      <c r="AIQ54" s="271"/>
      <c r="AIR54" s="271"/>
      <c r="AIS54" s="271"/>
      <c r="AIT54" s="271"/>
      <c r="AIU54" s="271"/>
      <c r="AIV54" s="271"/>
      <c r="AIW54" s="271"/>
      <c r="AIX54" s="271"/>
      <c r="AIY54" s="271"/>
      <c r="AIZ54" s="271"/>
      <c r="AJA54" s="271"/>
      <c r="AJB54" s="271"/>
      <c r="AJC54" s="271"/>
      <c r="AJD54" s="271"/>
      <c r="AJE54" s="271"/>
      <c r="AJF54" s="271"/>
      <c r="AJG54" s="271"/>
      <c r="AJH54" s="271"/>
      <c r="AJI54" s="271"/>
      <c r="AJJ54" s="271"/>
      <c r="AJK54" s="271"/>
      <c r="AJL54" s="271"/>
      <c r="AJM54" s="271"/>
      <c r="AJN54" s="271"/>
      <c r="AJO54" s="271"/>
      <c r="AJP54" s="271"/>
      <c r="AJQ54" s="271"/>
      <c r="AJR54" s="271"/>
      <c r="AJS54" s="271"/>
      <c r="AJT54" s="271"/>
      <c r="AJU54" s="271"/>
      <c r="AJV54" s="271"/>
      <c r="AJW54" s="271"/>
      <c r="AJX54" s="271"/>
      <c r="AJY54" s="271"/>
      <c r="AJZ54" s="271"/>
      <c r="AKA54" s="271"/>
      <c r="AKB54" s="271"/>
      <c r="AKC54" s="271"/>
      <c r="AKD54" s="271"/>
      <c r="AKE54" s="271"/>
      <c r="AKF54" s="271"/>
      <c r="AKG54" s="271"/>
      <c r="AKH54" s="271"/>
      <c r="AKI54" s="271"/>
      <c r="AKJ54" s="271"/>
      <c r="AKK54" s="271"/>
      <c r="AKL54" s="271"/>
      <c r="AKM54" s="271"/>
      <c r="AKN54" s="271"/>
      <c r="AKO54" s="271"/>
      <c r="AKP54" s="271"/>
      <c r="AKQ54" s="271"/>
      <c r="AKR54" s="271"/>
      <c r="AKS54" s="271"/>
      <c r="AKT54" s="271"/>
      <c r="AKU54" s="271"/>
      <c r="AKV54" s="271"/>
      <c r="AKW54" s="271"/>
      <c r="AKX54" s="271"/>
      <c r="AKY54" s="271"/>
      <c r="AKZ54" s="271"/>
      <c r="ALA54" s="271"/>
      <c r="ALB54" s="271"/>
      <c r="ALC54" s="271"/>
      <c r="ALD54" s="271"/>
      <c r="ALE54" s="271"/>
      <c r="ALF54" s="271"/>
      <c r="ALG54" s="271"/>
      <c r="ALH54" s="271"/>
      <c r="ALI54" s="271"/>
      <c r="ALJ54" s="271"/>
      <c r="ALK54" s="271"/>
      <c r="ALL54" s="271"/>
      <c r="ALM54" s="271"/>
      <c r="ALN54" s="271"/>
      <c r="ALO54" s="271"/>
      <c r="ALP54" s="271"/>
      <c r="ALQ54" s="271"/>
      <c r="ALR54" s="271"/>
      <c r="ALS54" s="271"/>
      <c r="ALT54" s="271"/>
      <c r="ALU54" s="271"/>
      <c r="ALV54" s="271"/>
      <c r="ALW54" s="271"/>
      <c r="ALX54" s="271"/>
      <c r="ALY54" s="271"/>
      <c r="ALZ54" s="271"/>
      <c r="AMA54" s="271"/>
      <c r="AMB54" s="271"/>
      <c r="AMC54" s="271"/>
      <c r="AMD54" s="271"/>
      <c r="AME54" s="271"/>
      <c r="AMF54" s="271"/>
      <c r="AMG54" s="271"/>
      <c r="AMH54" s="271"/>
      <c r="AMI54" s="271"/>
      <c r="AMJ54" s="271"/>
      <c r="AMK54" s="271"/>
    </row>
    <row r="55" spans="1:1025" s="12" customFormat="1" ht="21.75" customHeight="1" x14ac:dyDescent="0.2">
      <c r="A55" s="66" t="s">
        <v>70</v>
      </c>
      <c r="B55" s="65" t="s">
        <v>7602</v>
      </c>
      <c r="C55" s="48" t="s">
        <v>7603</v>
      </c>
      <c r="D55" s="48" t="s">
        <v>7604</v>
      </c>
      <c r="E55" s="24">
        <v>1996</v>
      </c>
      <c r="F55" s="97">
        <v>1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</row>
    <row r="56" spans="1:1025" s="12" customFormat="1" ht="24.75" customHeight="1" x14ac:dyDescent="0.2">
      <c r="A56" s="66" t="s">
        <v>70</v>
      </c>
      <c r="B56" s="65" t="s">
        <v>7605</v>
      </c>
      <c r="C56" s="48" t="s">
        <v>7603</v>
      </c>
      <c r="D56" s="48" t="s">
        <v>7606</v>
      </c>
      <c r="E56" s="24">
        <v>1996</v>
      </c>
      <c r="F56" s="97">
        <v>1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</row>
    <row r="57" spans="1:1025" s="12" customFormat="1" ht="25.5" customHeight="1" x14ac:dyDescent="0.2">
      <c r="A57" s="66" t="s">
        <v>70</v>
      </c>
      <c r="B57" s="65" t="s">
        <v>7607</v>
      </c>
      <c r="C57" s="48" t="s">
        <v>7603</v>
      </c>
      <c r="D57" s="48" t="s">
        <v>7608</v>
      </c>
      <c r="E57" s="24">
        <v>1996</v>
      </c>
      <c r="F57" s="97">
        <v>1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</row>
    <row r="58" spans="1:1025" x14ac:dyDescent="0.2">
      <c r="A58" s="66" t="s">
        <v>70</v>
      </c>
      <c r="B58" s="65">
        <v>44</v>
      </c>
      <c r="C58" s="48" t="s">
        <v>7466</v>
      </c>
      <c r="D58" s="48" t="s">
        <v>7467</v>
      </c>
      <c r="E58" s="24">
        <v>1989</v>
      </c>
      <c r="F58" s="97">
        <v>1</v>
      </c>
    </row>
    <row r="59" spans="1:1025" x14ac:dyDescent="0.2">
      <c r="A59" s="66" t="s">
        <v>70</v>
      </c>
      <c r="B59" s="24">
        <v>45</v>
      </c>
      <c r="C59" s="48" t="s">
        <v>6993</v>
      </c>
      <c r="D59" s="48" t="s">
        <v>6994</v>
      </c>
      <c r="E59" s="24">
        <v>1997</v>
      </c>
      <c r="F59" s="97">
        <v>1</v>
      </c>
    </row>
    <row r="60" spans="1:1025" ht="22.5" x14ac:dyDescent="0.2">
      <c r="A60" s="66" t="s">
        <v>70</v>
      </c>
      <c r="B60" s="65">
        <v>46</v>
      </c>
      <c r="C60" s="48" t="s">
        <v>7722</v>
      </c>
      <c r="D60" s="48" t="s">
        <v>7723</v>
      </c>
      <c r="E60" s="24">
        <v>1984</v>
      </c>
      <c r="F60" s="97">
        <v>1</v>
      </c>
    </row>
    <row r="61" spans="1:1025" s="12" customFormat="1" ht="18" customHeight="1" x14ac:dyDescent="0.2">
      <c r="A61" s="66" t="s">
        <v>70</v>
      </c>
      <c r="B61" s="65" t="s">
        <v>6966</v>
      </c>
      <c r="C61" s="48" t="s">
        <v>6967</v>
      </c>
      <c r="D61" s="48" t="s">
        <v>6968</v>
      </c>
      <c r="E61" s="24"/>
      <c r="F61" s="97">
        <v>1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</row>
    <row r="62" spans="1:1025" s="12" customFormat="1" ht="18" customHeight="1" x14ac:dyDescent="0.2">
      <c r="A62" s="66" t="s">
        <v>70</v>
      </c>
      <c r="B62" s="65" t="s">
        <v>6969</v>
      </c>
      <c r="C62" s="48" t="s">
        <v>6967</v>
      </c>
      <c r="D62" s="48" t="s">
        <v>6970</v>
      </c>
      <c r="E62" s="24"/>
      <c r="F62" s="97">
        <v>1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</row>
    <row r="63" spans="1:1025" s="12" customFormat="1" ht="27" customHeight="1" x14ac:dyDescent="0.2">
      <c r="A63" s="66" t="s">
        <v>70</v>
      </c>
      <c r="B63" s="65" t="s">
        <v>7003</v>
      </c>
      <c r="C63" s="48" t="s">
        <v>7001</v>
      </c>
      <c r="D63" s="48" t="s">
        <v>7004</v>
      </c>
      <c r="E63" s="24">
        <v>1978</v>
      </c>
      <c r="F63" s="97">
        <v>1</v>
      </c>
    </row>
    <row r="64" spans="1:1025" s="123" customFormat="1" ht="25.5" customHeight="1" x14ac:dyDescent="0.2">
      <c r="A64" s="66" t="s">
        <v>70</v>
      </c>
      <c r="B64" s="65" t="s">
        <v>7005</v>
      </c>
      <c r="C64" s="48" t="s">
        <v>7001</v>
      </c>
      <c r="D64" s="48" t="s">
        <v>7006</v>
      </c>
      <c r="E64" s="24">
        <v>1978</v>
      </c>
      <c r="F64" s="97">
        <v>1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</row>
    <row r="65" spans="1:1025" s="123" customFormat="1" ht="18" customHeight="1" x14ac:dyDescent="0.2">
      <c r="A65" s="66" t="s">
        <v>70</v>
      </c>
      <c r="B65" s="65" t="s">
        <v>7172</v>
      </c>
      <c r="C65" s="48" t="s">
        <v>7173</v>
      </c>
      <c r="D65" s="48" t="s">
        <v>7174</v>
      </c>
      <c r="E65" s="24">
        <v>1998</v>
      </c>
      <c r="F65" s="97">
        <v>1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</row>
    <row r="66" spans="1:1025" s="123" customFormat="1" ht="24.75" customHeight="1" x14ac:dyDescent="0.2">
      <c r="A66" s="66" t="s">
        <v>70</v>
      </c>
      <c r="B66" s="65" t="s">
        <v>7175</v>
      </c>
      <c r="C66" s="48" t="s">
        <v>7173</v>
      </c>
      <c r="D66" s="48" t="s">
        <v>7176</v>
      </c>
      <c r="E66" s="24">
        <v>1998</v>
      </c>
      <c r="F66" s="97">
        <v>1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</row>
    <row r="67" spans="1:1025" ht="22.5" x14ac:dyDescent="0.2">
      <c r="A67" s="66" t="s">
        <v>70</v>
      </c>
      <c r="B67" s="65">
        <v>50</v>
      </c>
      <c r="C67" s="48" t="s">
        <v>5492</v>
      </c>
      <c r="D67" s="48" t="s">
        <v>7427</v>
      </c>
      <c r="E67" s="24">
        <v>1974</v>
      </c>
      <c r="F67" s="97">
        <v>1</v>
      </c>
    </row>
    <row r="68" spans="1:1025" ht="22.5" x14ac:dyDescent="0.2">
      <c r="A68" s="66" t="s">
        <v>70</v>
      </c>
      <c r="B68" s="65">
        <v>51</v>
      </c>
      <c r="C68" s="48" t="s">
        <v>7545</v>
      </c>
      <c r="D68" s="48" t="s">
        <v>7546</v>
      </c>
      <c r="E68" s="24">
        <v>1979</v>
      </c>
      <c r="F68" s="24">
        <v>1</v>
      </c>
    </row>
    <row r="69" spans="1:1025" ht="22.5" x14ac:dyDescent="0.2">
      <c r="A69" s="66" t="s">
        <v>70</v>
      </c>
      <c r="B69" s="65">
        <v>52</v>
      </c>
      <c r="C69" s="48" t="s">
        <v>6398</v>
      </c>
      <c r="D69" s="48" t="s">
        <v>7398</v>
      </c>
      <c r="E69" s="24">
        <v>1990</v>
      </c>
      <c r="F69" s="24">
        <v>1</v>
      </c>
    </row>
    <row r="70" spans="1:1025" ht="33.75" x14ac:dyDescent="0.2">
      <c r="A70" s="66" t="s">
        <v>70</v>
      </c>
      <c r="B70" s="65">
        <v>53</v>
      </c>
      <c r="C70" s="48" t="s">
        <v>7484</v>
      </c>
      <c r="D70" s="48" t="s">
        <v>7485</v>
      </c>
      <c r="E70" s="28">
        <v>1992</v>
      </c>
      <c r="F70" s="97">
        <v>1</v>
      </c>
    </row>
    <row r="71" spans="1:1025" x14ac:dyDescent="0.2">
      <c r="A71" s="66" t="s">
        <v>70</v>
      </c>
      <c r="B71" s="65">
        <v>54</v>
      </c>
      <c r="C71" s="48" t="s">
        <v>7072</v>
      </c>
      <c r="D71" s="48" t="s">
        <v>7073</v>
      </c>
      <c r="E71" s="28">
        <v>1993</v>
      </c>
      <c r="F71" s="97">
        <v>1</v>
      </c>
    </row>
    <row r="72" spans="1:1025" x14ac:dyDescent="0.2">
      <c r="A72" s="66" t="s">
        <v>70</v>
      </c>
      <c r="B72" s="65">
        <v>55</v>
      </c>
      <c r="C72" s="692" t="s">
        <v>11912</v>
      </c>
      <c r="D72" s="692" t="s">
        <v>11913</v>
      </c>
      <c r="E72" s="315">
        <v>2019</v>
      </c>
      <c r="F72" s="315">
        <v>1</v>
      </c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  <c r="EU72" s="302"/>
      <c r="EV72" s="302"/>
      <c r="EW72" s="302"/>
      <c r="EX72" s="302"/>
      <c r="EY72" s="302"/>
      <c r="EZ72" s="302"/>
      <c r="FA72" s="302"/>
      <c r="FB72" s="302"/>
      <c r="FC72" s="302"/>
      <c r="FD72" s="302"/>
      <c r="FE72" s="302"/>
      <c r="FF72" s="302"/>
      <c r="FG72" s="302"/>
      <c r="FH72" s="302"/>
      <c r="FI72" s="302"/>
      <c r="FJ72" s="302"/>
      <c r="FK72" s="302"/>
      <c r="FL72" s="302"/>
      <c r="FM72" s="302"/>
      <c r="FN72" s="302"/>
      <c r="FO72" s="302"/>
      <c r="FP72" s="302"/>
      <c r="FQ72" s="302"/>
      <c r="FR72" s="302"/>
      <c r="FS72" s="302"/>
      <c r="FT72" s="302"/>
      <c r="FU72" s="302"/>
      <c r="FV72" s="302"/>
      <c r="FW72" s="302"/>
      <c r="FX72" s="302"/>
      <c r="FY72" s="302"/>
      <c r="FZ72" s="302"/>
      <c r="GA72" s="302"/>
      <c r="GB72" s="302"/>
      <c r="GC72" s="302"/>
      <c r="GD72" s="302"/>
      <c r="GE72" s="302"/>
      <c r="GF72" s="302"/>
      <c r="GG72" s="302"/>
      <c r="GH72" s="302"/>
      <c r="GI72" s="302"/>
      <c r="GJ72" s="302"/>
      <c r="GK72" s="302"/>
      <c r="GL72" s="302"/>
      <c r="GM72" s="302"/>
      <c r="GN72" s="302"/>
      <c r="GO72" s="302"/>
      <c r="GP72" s="302"/>
      <c r="GQ72" s="302"/>
      <c r="GR72" s="302"/>
      <c r="GS72" s="302"/>
      <c r="GT72" s="302"/>
      <c r="GU72" s="302"/>
      <c r="GV72" s="302"/>
      <c r="GW72" s="302"/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2"/>
      <c r="HO72" s="302"/>
      <c r="HP72" s="302"/>
      <c r="HQ72" s="302"/>
      <c r="HR72" s="302"/>
      <c r="HS72" s="302"/>
      <c r="HT72" s="302"/>
      <c r="HU72" s="302"/>
      <c r="HV72" s="302"/>
      <c r="HW72" s="302"/>
      <c r="HX72" s="302"/>
      <c r="HY72" s="302"/>
      <c r="HZ72" s="302"/>
      <c r="IA72" s="302"/>
      <c r="IB72" s="302"/>
      <c r="IC72" s="302"/>
      <c r="ID72" s="302"/>
      <c r="IE72" s="302"/>
      <c r="IF72" s="302"/>
      <c r="IG72" s="302"/>
      <c r="IH72" s="302"/>
      <c r="II72" s="302"/>
      <c r="IJ72" s="302"/>
      <c r="IK72" s="302"/>
      <c r="IL72" s="302"/>
      <c r="IM72" s="302"/>
      <c r="IN72" s="302"/>
      <c r="IO72" s="302"/>
      <c r="IP72" s="302"/>
      <c r="IQ72" s="302"/>
      <c r="IR72" s="302"/>
      <c r="IS72" s="302"/>
      <c r="IT72" s="302"/>
      <c r="IU72" s="302"/>
      <c r="IV72" s="302"/>
      <c r="IW72" s="302"/>
      <c r="IX72" s="302"/>
      <c r="IY72" s="302"/>
      <c r="IZ72" s="302"/>
      <c r="JA72" s="302"/>
      <c r="JB72" s="302"/>
      <c r="JC72" s="302"/>
      <c r="JD72" s="302"/>
      <c r="JE72" s="302"/>
      <c r="JF72" s="302"/>
      <c r="JG72" s="302"/>
      <c r="JH72" s="302"/>
      <c r="JI72" s="302"/>
      <c r="JJ72" s="302"/>
      <c r="JK72" s="302"/>
      <c r="JL72" s="302"/>
      <c r="JM72" s="302"/>
      <c r="JN72" s="302"/>
      <c r="JO72" s="302"/>
      <c r="JP72" s="302"/>
      <c r="JQ72" s="302"/>
      <c r="JR72" s="302"/>
      <c r="JS72" s="302"/>
      <c r="JT72" s="302"/>
      <c r="JU72" s="302"/>
      <c r="JV72" s="302"/>
      <c r="JW72" s="302"/>
      <c r="JX72" s="302"/>
      <c r="JY72" s="302"/>
      <c r="JZ72" s="302"/>
      <c r="KA72" s="302"/>
      <c r="KB72" s="302"/>
      <c r="KC72" s="302"/>
      <c r="KD72" s="302"/>
      <c r="KE72" s="302"/>
      <c r="KF72" s="302"/>
      <c r="KG72" s="302"/>
      <c r="KH72" s="302"/>
      <c r="KI72" s="302"/>
      <c r="KJ72" s="302"/>
      <c r="KK72" s="302"/>
      <c r="KL72" s="302"/>
      <c r="KM72" s="302"/>
      <c r="KN72" s="302"/>
      <c r="KO72" s="302"/>
      <c r="KP72" s="302"/>
      <c r="KQ72" s="302"/>
      <c r="KR72" s="302"/>
      <c r="KS72" s="302"/>
      <c r="KT72" s="302"/>
      <c r="KU72" s="302"/>
      <c r="KV72" s="302"/>
      <c r="KW72" s="302"/>
      <c r="KX72" s="302"/>
      <c r="KY72" s="302"/>
      <c r="KZ72" s="302"/>
      <c r="LA72" s="302"/>
      <c r="LB72" s="302"/>
      <c r="LC72" s="302"/>
      <c r="LD72" s="302"/>
      <c r="LE72" s="302"/>
      <c r="LF72" s="302"/>
      <c r="LG72" s="302"/>
      <c r="LH72" s="302"/>
      <c r="LI72" s="302"/>
      <c r="LJ72" s="302"/>
      <c r="LK72" s="302"/>
      <c r="LL72" s="302"/>
      <c r="LM72" s="302"/>
      <c r="LN72" s="302"/>
      <c r="LO72" s="302"/>
      <c r="LP72" s="302"/>
      <c r="LQ72" s="302"/>
      <c r="LR72" s="302"/>
      <c r="LS72" s="302"/>
      <c r="LT72" s="302"/>
      <c r="LU72" s="302"/>
      <c r="LV72" s="302"/>
      <c r="LW72" s="302"/>
      <c r="LX72" s="302"/>
      <c r="LY72" s="302"/>
      <c r="LZ72" s="302"/>
      <c r="MA72" s="302"/>
      <c r="MB72" s="302"/>
      <c r="MC72" s="302"/>
      <c r="MD72" s="302"/>
      <c r="ME72" s="302"/>
      <c r="MF72" s="302"/>
      <c r="MG72" s="302"/>
      <c r="MH72" s="302"/>
      <c r="MI72" s="302"/>
      <c r="MJ72" s="302"/>
      <c r="MK72" s="302"/>
      <c r="ML72" s="302"/>
      <c r="MM72" s="302"/>
      <c r="MN72" s="302"/>
      <c r="MO72" s="302"/>
      <c r="MP72" s="302"/>
      <c r="MQ72" s="302"/>
      <c r="MR72" s="302"/>
      <c r="MS72" s="302"/>
      <c r="MT72" s="302"/>
      <c r="MU72" s="302"/>
      <c r="MV72" s="302"/>
      <c r="MW72" s="302"/>
      <c r="MX72" s="302"/>
      <c r="MY72" s="302"/>
      <c r="MZ72" s="302"/>
      <c r="NA72" s="302"/>
      <c r="NB72" s="302"/>
      <c r="NC72" s="302"/>
      <c r="ND72" s="302"/>
      <c r="NE72" s="302"/>
      <c r="NF72" s="302"/>
      <c r="NG72" s="302"/>
      <c r="NH72" s="302"/>
      <c r="NI72" s="302"/>
      <c r="NJ72" s="302"/>
      <c r="NK72" s="302"/>
      <c r="NL72" s="302"/>
      <c r="NM72" s="302"/>
      <c r="NN72" s="302"/>
      <c r="NO72" s="302"/>
      <c r="NP72" s="302"/>
      <c r="NQ72" s="302"/>
      <c r="NR72" s="302"/>
      <c r="NS72" s="302"/>
      <c r="NT72" s="302"/>
      <c r="NU72" s="302"/>
      <c r="NV72" s="302"/>
      <c r="NW72" s="302"/>
      <c r="NX72" s="302"/>
      <c r="NY72" s="302"/>
      <c r="NZ72" s="302"/>
      <c r="OA72" s="302"/>
      <c r="OB72" s="302"/>
      <c r="OC72" s="302"/>
      <c r="OD72" s="302"/>
      <c r="OE72" s="302"/>
      <c r="OF72" s="302"/>
      <c r="OG72" s="302"/>
      <c r="OH72" s="302"/>
      <c r="OI72" s="302"/>
      <c r="OJ72" s="302"/>
      <c r="OK72" s="302"/>
      <c r="OL72" s="302"/>
      <c r="OM72" s="302"/>
      <c r="ON72" s="302"/>
      <c r="OO72" s="302"/>
      <c r="OP72" s="302"/>
      <c r="OQ72" s="302"/>
      <c r="OR72" s="302"/>
      <c r="OS72" s="302"/>
      <c r="OT72" s="302"/>
      <c r="OU72" s="302"/>
      <c r="OV72" s="302"/>
      <c r="OW72" s="302"/>
      <c r="OX72" s="302"/>
      <c r="OY72" s="302"/>
      <c r="OZ72" s="302"/>
      <c r="PA72" s="302"/>
      <c r="PB72" s="302"/>
      <c r="PC72" s="302"/>
      <c r="PD72" s="302"/>
      <c r="PE72" s="302"/>
      <c r="PF72" s="302"/>
      <c r="PG72" s="302"/>
      <c r="PH72" s="302"/>
      <c r="PI72" s="302"/>
      <c r="PJ72" s="302"/>
      <c r="PK72" s="302"/>
      <c r="PL72" s="302"/>
      <c r="PM72" s="302"/>
      <c r="PN72" s="302"/>
      <c r="PO72" s="302"/>
      <c r="PP72" s="302"/>
      <c r="PQ72" s="302"/>
      <c r="PR72" s="302"/>
      <c r="PS72" s="302"/>
      <c r="PT72" s="302"/>
      <c r="PU72" s="302"/>
      <c r="PV72" s="302"/>
      <c r="PW72" s="302"/>
      <c r="PX72" s="302"/>
      <c r="PY72" s="302"/>
      <c r="PZ72" s="302"/>
      <c r="QA72" s="302"/>
      <c r="QB72" s="302"/>
      <c r="QC72" s="302"/>
      <c r="QD72" s="302"/>
      <c r="QE72" s="302"/>
      <c r="QF72" s="302"/>
      <c r="QG72" s="302"/>
      <c r="QH72" s="302"/>
      <c r="QI72" s="302"/>
      <c r="QJ72" s="302"/>
      <c r="QK72" s="302"/>
      <c r="QL72" s="302"/>
      <c r="QM72" s="302"/>
      <c r="QN72" s="302"/>
      <c r="QO72" s="302"/>
      <c r="QP72" s="302"/>
      <c r="QQ72" s="302"/>
      <c r="QR72" s="302"/>
      <c r="QS72" s="302"/>
      <c r="QT72" s="302"/>
      <c r="QU72" s="302"/>
      <c r="QV72" s="302"/>
      <c r="QW72" s="302"/>
      <c r="QX72" s="302"/>
      <c r="QY72" s="302"/>
      <c r="QZ72" s="302"/>
      <c r="RA72" s="302"/>
      <c r="RB72" s="302"/>
      <c r="RC72" s="302"/>
      <c r="RD72" s="302"/>
      <c r="RE72" s="302"/>
      <c r="RF72" s="302"/>
      <c r="RG72" s="302"/>
      <c r="RH72" s="302"/>
      <c r="RI72" s="302"/>
      <c r="RJ72" s="302"/>
      <c r="RK72" s="302"/>
      <c r="RL72" s="302"/>
      <c r="RM72" s="302"/>
      <c r="RN72" s="302"/>
      <c r="RO72" s="302"/>
      <c r="RP72" s="302"/>
      <c r="RQ72" s="302"/>
      <c r="RR72" s="302"/>
      <c r="RS72" s="302"/>
      <c r="RT72" s="302"/>
      <c r="RU72" s="302"/>
      <c r="RV72" s="302"/>
      <c r="RW72" s="302"/>
      <c r="RX72" s="302"/>
      <c r="RY72" s="302"/>
      <c r="RZ72" s="302"/>
      <c r="SA72" s="302"/>
      <c r="SB72" s="302"/>
      <c r="SC72" s="302"/>
      <c r="SD72" s="302"/>
      <c r="SE72" s="302"/>
      <c r="SF72" s="302"/>
      <c r="SG72" s="302"/>
      <c r="SH72" s="302"/>
      <c r="SI72" s="302"/>
      <c r="SJ72" s="302"/>
      <c r="SK72" s="302"/>
      <c r="SL72" s="302"/>
      <c r="SM72" s="302"/>
      <c r="SN72" s="302"/>
      <c r="SO72" s="302"/>
      <c r="SP72" s="302"/>
      <c r="SQ72" s="302"/>
      <c r="SR72" s="302"/>
      <c r="SS72" s="302"/>
      <c r="ST72" s="302"/>
      <c r="SU72" s="302"/>
      <c r="SV72" s="302"/>
      <c r="SW72" s="302"/>
      <c r="SX72" s="302"/>
      <c r="SY72" s="302"/>
      <c r="SZ72" s="302"/>
      <c r="TA72" s="302"/>
      <c r="TB72" s="302"/>
      <c r="TC72" s="302"/>
      <c r="TD72" s="302"/>
      <c r="TE72" s="302"/>
      <c r="TF72" s="302"/>
      <c r="TG72" s="302"/>
      <c r="TH72" s="302"/>
      <c r="TI72" s="302"/>
      <c r="TJ72" s="302"/>
      <c r="TK72" s="302"/>
      <c r="TL72" s="302"/>
      <c r="TM72" s="302"/>
      <c r="TN72" s="302"/>
      <c r="TO72" s="302"/>
      <c r="TP72" s="302"/>
      <c r="TQ72" s="302"/>
      <c r="TR72" s="302"/>
      <c r="TS72" s="302"/>
      <c r="TT72" s="302"/>
      <c r="TU72" s="302"/>
      <c r="TV72" s="302"/>
      <c r="TW72" s="302"/>
      <c r="TX72" s="302"/>
      <c r="TY72" s="302"/>
      <c r="TZ72" s="302"/>
      <c r="UA72" s="302"/>
      <c r="UB72" s="302"/>
      <c r="UC72" s="302"/>
      <c r="UD72" s="302"/>
      <c r="UE72" s="302"/>
      <c r="UF72" s="302"/>
      <c r="UG72" s="302"/>
      <c r="UH72" s="302"/>
      <c r="UI72" s="302"/>
      <c r="UJ72" s="302"/>
      <c r="UK72" s="302"/>
      <c r="UL72" s="302"/>
      <c r="UM72" s="302"/>
      <c r="UN72" s="302"/>
      <c r="UO72" s="302"/>
      <c r="UP72" s="302"/>
      <c r="UQ72" s="302"/>
      <c r="UR72" s="302"/>
      <c r="US72" s="302"/>
      <c r="UT72" s="302"/>
      <c r="UU72" s="302"/>
      <c r="UV72" s="302"/>
      <c r="UW72" s="302"/>
      <c r="UX72" s="302"/>
      <c r="UY72" s="302"/>
      <c r="UZ72" s="302"/>
      <c r="VA72" s="302"/>
      <c r="VB72" s="302"/>
      <c r="VC72" s="302"/>
      <c r="VD72" s="302"/>
      <c r="VE72" s="302"/>
      <c r="VF72" s="302"/>
      <c r="VG72" s="302"/>
      <c r="VH72" s="302"/>
      <c r="VI72" s="302"/>
      <c r="VJ72" s="302"/>
      <c r="VK72" s="302"/>
      <c r="VL72" s="302"/>
      <c r="VM72" s="302"/>
      <c r="VN72" s="302"/>
      <c r="VO72" s="302"/>
      <c r="VP72" s="302"/>
      <c r="VQ72" s="302"/>
      <c r="VR72" s="302"/>
      <c r="VS72" s="302"/>
      <c r="VT72" s="302"/>
      <c r="VU72" s="302"/>
      <c r="VV72" s="302"/>
      <c r="VW72" s="302"/>
      <c r="VX72" s="302"/>
      <c r="VY72" s="302"/>
      <c r="VZ72" s="302"/>
      <c r="WA72" s="302"/>
      <c r="WB72" s="302"/>
      <c r="WC72" s="302"/>
      <c r="WD72" s="302"/>
      <c r="WE72" s="302"/>
      <c r="WF72" s="302"/>
      <c r="WG72" s="302"/>
      <c r="WH72" s="302"/>
      <c r="WI72" s="302"/>
      <c r="WJ72" s="302"/>
      <c r="WK72" s="302"/>
      <c r="WL72" s="302"/>
      <c r="WM72" s="302"/>
      <c r="WN72" s="302"/>
      <c r="WO72" s="302"/>
      <c r="WP72" s="302"/>
      <c r="WQ72" s="302"/>
      <c r="WR72" s="302"/>
      <c r="WS72" s="302"/>
      <c r="WT72" s="302"/>
      <c r="WU72" s="302"/>
      <c r="WV72" s="302"/>
      <c r="WW72" s="302"/>
      <c r="WX72" s="302"/>
      <c r="WY72" s="302"/>
      <c r="WZ72" s="302"/>
      <c r="XA72" s="302"/>
      <c r="XB72" s="302"/>
      <c r="XC72" s="302"/>
      <c r="XD72" s="302"/>
      <c r="XE72" s="302"/>
      <c r="XF72" s="302"/>
      <c r="XG72" s="302"/>
      <c r="XH72" s="302"/>
      <c r="XI72" s="302"/>
      <c r="XJ72" s="302"/>
      <c r="XK72" s="302"/>
      <c r="XL72" s="302"/>
      <c r="XM72" s="302"/>
      <c r="XN72" s="302"/>
      <c r="XO72" s="302"/>
      <c r="XP72" s="302"/>
      <c r="XQ72" s="302"/>
      <c r="XR72" s="302"/>
      <c r="XS72" s="302"/>
      <c r="XT72" s="302"/>
      <c r="XU72" s="302"/>
      <c r="XV72" s="302"/>
      <c r="XW72" s="302"/>
      <c r="XX72" s="302"/>
      <c r="XY72" s="302"/>
      <c r="XZ72" s="302"/>
      <c r="YA72" s="302"/>
      <c r="YB72" s="302"/>
      <c r="YC72" s="302"/>
      <c r="YD72" s="302"/>
      <c r="YE72" s="302"/>
      <c r="YF72" s="302"/>
      <c r="YG72" s="302"/>
      <c r="YH72" s="302"/>
      <c r="YI72" s="302"/>
      <c r="YJ72" s="302"/>
      <c r="YK72" s="302"/>
      <c r="YL72" s="302"/>
      <c r="YM72" s="302"/>
      <c r="YN72" s="302"/>
      <c r="YO72" s="302"/>
      <c r="YP72" s="302"/>
      <c r="YQ72" s="302"/>
      <c r="YR72" s="302"/>
      <c r="YS72" s="302"/>
      <c r="YT72" s="302"/>
      <c r="YU72" s="302"/>
      <c r="YV72" s="302"/>
      <c r="YW72" s="302"/>
      <c r="YX72" s="302"/>
      <c r="YY72" s="302"/>
      <c r="YZ72" s="302"/>
      <c r="ZA72" s="302"/>
      <c r="ZB72" s="302"/>
      <c r="ZC72" s="302"/>
      <c r="ZD72" s="302"/>
      <c r="ZE72" s="302"/>
      <c r="ZF72" s="302"/>
      <c r="ZG72" s="302"/>
      <c r="ZH72" s="302"/>
      <c r="ZI72" s="302"/>
      <c r="ZJ72" s="302"/>
      <c r="ZK72" s="302"/>
      <c r="ZL72" s="302"/>
      <c r="ZM72" s="302"/>
      <c r="ZN72" s="302"/>
      <c r="ZO72" s="302"/>
      <c r="ZP72" s="302"/>
      <c r="ZQ72" s="302"/>
      <c r="ZR72" s="302"/>
      <c r="ZS72" s="302"/>
      <c r="ZT72" s="302"/>
      <c r="ZU72" s="302"/>
      <c r="ZV72" s="302"/>
      <c r="ZW72" s="302"/>
      <c r="ZX72" s="302"/>
      <c r="ZY72" s="302"/>
      <c r="ZZ72" s="302"/>
      <c r="AAA72" s="302"/>
      <c r="AAB72" s="302"/>
      <c r="AAC72" s="302"/>
      <c r="AAD72" s="302"/>
      <c r="AAE72" s="302"/>
      <c r="AAF72" s="302"/>
      <c r="AAG72" s="302"/>
      <c r="AAH72" s="302"/>
      <c r="AAI72" s="302"/>
      <c r="AAJ72" s="302"/>
      <c r="AAK72" s="302"/>
      <c r="AAL72" s="302"/>
      <c r="AAM72" s="302"/>
      <c r="AAN72" s="302"/>
      <c r="AAO72" s="302"/>
      <c r="AAP72" s="302"/>
      <c r="AAQ72" s="302"/>
      <c r="AAR72" s="302"/>
      <c r="AAS72" s="302"/>
      <c r="AAT72" s="302"/>
      <c r="AAU72" s="302"/>
      <c r="AAV72" s="302"/>
      <c r="AAW72" s="302"/>
      <c r="AAX72" s="302"/>
      <c r="AAY72" s="302"/>
      <c r="AAZ72" s="302"/>
      <c r="ABA72" s="302"/>
      <c r="ABB72" s="302"/>
      <c r="ABC72" s="302"/>
      <c r="ABD72" s="302"/>
      <c r="ABE72" s="302"/>
      <c r="ABF72" s="302"/>
      <c r="ABG72" s="302"/>
      <c r="ABH72" s="302"/>
      <c r="ABI72" s="302"/>
      <c r="ABJ72" s="302"/>
      <c r="ABK72" s="302"/>
      <c r="ABL72" s="302"/>
      <c r="ABM72" s="302"/>
      <c r="ABN72" s="302"/>
      <c r="ABO72" s="302"/>
      <c r="ABP72" s="302"/>
      <c r="ABQ72" s="302"/>
      <c r="ABR72" s="302"/>
      <c r="ABS72" s="302"/>
      <c r="ABT72" s="302"/>
      <c r="ABU72" s="302"/>
      <c r="ABV72" s="302"/>
      <c r="ABW72" s="302"/>
      <c r="ABX72" s="302"/>
      <c r="ABY72" s="302"/>
      <c r="ABZ72" s="302"/>
      <c r="ACA72" s="302"/>
      <c r="ACB72" s="302"/>
      <c r="ACC72" s="302"/>
      <c r="ACD72" s="302"/>
      <c r="ACE72" s="302"/>
      <c r="ACF72" s="302"/>
      <c r="ACG72" s="302"/>
      <c r="ACH72" s="302"/>
      <c r="ACI72" s="302"/>
      <c r="ACJ72" s="302"/>
      <c r="ACK72" s="302"/>
      <c r="ACL72" s="302"/>
      <c r="ACM72" s="302"/>
      <c r="ACN72" s="302"/>
      <c r="ACO72" s="302"/>
      <c r="ACP72" s="302"/>
      <c r="ACQ72" s="302"/>
      <c r="ACR72" s="302"/>
      <c r="ACS72" s="302"/>
      <c r="ACT72" s="302"/>
      <c r="ACU72" s="302"/>
      <c r="ACV72" s="302"/>
      <c r="ACW72" s="302"/>
      <c r="ACX72" s="302"/>
      <c r="ACY72" s="302"/>
      <c r="ACZ72" s="302"/>
      <c r="ADA72" s="302"/>
      <c r="ADB72" s="302"/>
      <c r="ADC72" s="302"/>
      <c r="ADD72" s="302"/>
      <c r="ADE72" s="302"/>
      <c r="ADF72" s="302"/>
      <c r="ADG72" s="302"/>
      <c r="ADH72" s="302"/>
      <c r="ADI72" s="302"/>
      <c r="ADJ72" s="302"/>
      <c r="ADK72" s="302"/>
      <c r="ADL72" s="302"/>
      <c r="ADM72" s="302"/>
      <c r="ADN72" s="302"/>
      <c r="ADO72" s="302"/>
      <c r="ADP72" s="302"/>
      <c r="ADQ72" s="302"/>
      <c r="ADR72" s="302"/>
      <c r="ADS72" s="302"/>
      <c r="ADT72" s="302"/>
      <c r="ADU72" s="302"/>
      <c r="ADV72" s="302"/>
      <c r="ADW72" s="302"/>
      <c r="ADX72" s="302"/>
      <c r="ADY72" s="302"/>
      <c r="ADZ72" s="302"/>
      <c r="AEA72" s="302"/>
      <c r="AEB72" s="302"/>
      <c r="AEC72" s="302"/>
      <c r="AED72" s="302"/>
      <c r="AEE72" s="302"/>
      <c r="AEF72" s="302"/>
      <c r="AEG72" s="302"/>
      <c r="AEH72" s="302"/>
      <c r="AEI72" s="302"/>
      <c r="AEJ72" s="302"/>
      <c r="AEK72" s="302"/>
      <c r="AEL72" s="302"/>
      <c r="AEM72" s="302"/>
      <c r="AEN72" s="302"/>
      <c r="AEO72" s="302"/>
      <c r="AEP72" s="302"/>
      <c r="AEQ72" s="302"/>
      <c r="AER72" s="302"/>
      <c r="AES72" s="302"/>
      <c r="AET72" s="302"/>
      <c r="AEU72" s="302"/>
      <c r="AEV72" s="302"/>
      <c r="AEW72" s="302"/>
      <c r="AEX72" s="302"/>
      <c r="AEY72" s="302"/>
      <c r="AEZ72" s="302"/>
      <c r="AFA72" s="302"/>
      <c r="AFB72" s="302"/>
      <c r="AFC72" s="302"/>
      <c r="AFD72" s="302"/>
      <c r="AFE72" s="302"/>
      <c r="AFF72" s="302"/>
      <c r="AFG72" s="302"/>
      <c r="AFH72" s="302"/>
      <c r="AFI72" s="302"/>
      <c r="AFJ72" s="302"/>
      <c r="AFK72" s="302"/>
      <c r="AFL72" s="302"/>
      <c r="AFM72" s="302"/>
      <c r="AFN72" s="302"/>
      <c r="AFO72" s="302"/>
      <c r="AFP72" s="302"/>
      <c r="AFQ72" s="302"/>
      <c r="AFR72" s="302"/>
      <c r="AFS72" s="302"/>
      <c r="AFT72" s="302"/>
      <c r="AFU72" s="302"/>
      <c r="AFV72" s="302"/>
      <c r="AFW72" s="302"/>
      <c r="AFX72" s="302"/>
      <c r="AFY72" s="302"/>
      <c r="AFZ72" s="302"/>
      <c r="AGA72" s="302"/>
      <c r="AGB72" s="302"/>
      <c r="AGC72" s="302"/>
      <c r="AGD72" s="302"/>
      <c r="AGE72" s="302"/>
      <c r="AGF72" s="302"/>
      <c r="AGG72" s="302"/>
      <c r="AGH72" s="302"/>
      <c r="AGI72" s="302"/>
      <c r="AGJ72" s="302"/>
      <c r="AGK72" s="302"/>
      <c r="AGL72" s="302"/>
      <c r="AGM72" s="302"/>
      <c r="AGN72" s="302"/>
      <c r="AGO72" s="302"/>
      <c r="AGP72" s="302"/>
      <c r="AGQ72" s="302"/>
      <c r="AGR72" s="302"/>
      <c r="AGS72" s="302"/>
      <c r="AGT72" s="302"/>
      <c r="AGU72" s="302"/>
      <c r="AGV72" s="302"/>
      <c r="AGW72" s="302"/>
      <c r="AGX72" s="302"/>
      <c r="AGY72" s="302"/>
      <c r="AGZ72" s="302"/>
      <c r="AHA72" s="302"/>
      <c r="AHB72" s="302"/>
      <c r="AHC72" s="302"/>
      <c r="AHD72" s="302"/>
      <c r="AHE72" s="302"/>
      <c r="AHF72" s="302"/>
      <c r="AHG72" s="302"/>
      <c r="AHH72" s="302"/>
      <c r="AHI72" s="302"/>
      <c r="AHJ72" s="302"/>
      <c r="AHK72" s="302"/>
      <c r="AHL72" s="302"/>
      <c r="AHM72" s="302"/>
      <c r="AHN72" s="302"/>
      <c r="AHO72" s="302"/>
      <c r="AHP72" s="302"/>
      <c r="AHQ72" s="302"/>
      <c r="AHR72" s="302"/>
      <c r="AHS72" s="302"/>
      <c r="AHT72" s="302"/>
      <c r="AHU72" s="302"/>
      <c r="AHV72" s="302"/>
      <c r="AHW72" s="302"/>
      <c r="AHX72" s="302"/>
      <c r="AHY72" s="302"/>
      <c r="AHZ72" s="302"/>
      <c r="AIA72" s="302"/>
      <c r="AIB72" s="302"/>
      <c r="AIC72" s="302"/>
      <c r="AID72" s="302"/>
      <c r="AIE72" s="302"/>
      <c r="AIF72" s="302"/>
      <c r="AIG72" s="302"/>
      <c r="AIH72" s="302"/>
      <c r="AII72" s="302"/>
      <c r="AIJ72" s="302"/>
      <c r="AIK72" s="302"/>
      <c r="AIL72" s="302"/>
      <c r="AIM72" s="302"/>
      <c r="AIN72" s="302"/>
      <c r="AIO72" s="302"/>
      <c r="AIP72" s="302"/>
      <c r="AIQ72" s="302"/>
      <c r="AIR72" s="302"/>
      <c r="AIS72" s="302"/>
      <c r="AIT72" s="302"/>
      <c r="AIU72" s="302"/>
      <c r="AIV72" s="302"/>
      <c r="AIW72" s="302"/>
      <c r="AIX72" s="302"/>
      <c r="AIY72" s="302"/>
      <c r="AIZ72" s="302"/>
      <c r="AJA72" s="302"/>
      <c r="AJB72" s="302"/>
      <c r="AJC72" s="302"/>
      <c r="AJD72" s="302"/>
      <c r="AJE72" s="302"/>
      <c r="AJF72" s="302"/>
      <c r="AJG72" s="302"/>
      <c r="AJH72" s="302"/>
      <c r="AJI72" s="302"/>
      <c r="AJJ72" s="302"/>
      <c r="AJK72" s="302"/>
      <c r="AJL72" s="302"/>
      <c r="AJM72" s="302"/>
      <c r="AJN72" s="302"/>
      <c r="AJO72" s="302"/>
      <c r="AJP72" s="302"/>
      <c r="AJQ72" s="302"/>
      <c r="AJR72" s="302"/>
      <c r="AJS72" s="302"/>
      <c r="AJT72" s="302"/>
      <c r="AJU72" s="302"/>
      <c r="AJV72" s="302"/>
      <c r="AJW72" s="302"/>
      <c r="AJX72" s="302"/>
      <c r="AJY72" s="302"/>
      <c r="AJZ72" s="302"/>
      <c r="AKA72" s="302"/>
      <c r="AKB72" s="302"/>
      <c r="AKC72" s="302"/>
      <c r="AKD72" s="302"/>
      <c r="AKE72" s="302"/>
      <c r="AKF72" s="302"/>
      <c r="AKG72" s="302"/>
      <c r="AKH72" s="302"/>
      <c r="AKI72" s="302"/>
      <c r="AKJ72" s="302"/>
      <c r="AKK72" s="302"/>
      <c r="AKL72" s="302"/>
      <c r="AKM72" s="302"/>
      <c r="AKN72" s="302"/>
      <c r="AKO72" s="302"/>
      <c r="AKP72" s="302"/>
      <c r="AKQ72" s="302"/>
      <c r="AKR72" s="302"/>
      <c r="AKS72" s="302"/>
      <c r="AKT72" s="302"/>
      <c r="AKU72" s="302"/>
      <c r="AKV72" s="302"/>
      <c r="AKW72" s="302"/>
      <c r="AKX72" s="302"/>
      <c r="AKY72" s="302"/>
      <c r="AKZ72" s="302"/>
      <c r="ALA72" s="302"/>
      <c r="ALB72" s="302"/>
      <c r="ALC72" s="302"/>
      <c r="ALD72" s="302"/>
      <c r="ALE72" s="302"/>
      <c r="ALF72" s="302"/>
      <c r="ALG72" s="302"/>
      <c r="ALH72" s="302"/>
      <c r="ALI72" s="302"/>
      <c r="ALJ72" s="302"/>
      <c r="ALK72" s="302"/>
      <c r="ALL72" s="302"/>
      <c r="ALM72" s="302"/>
      <c r="ALN72" s="302"/>
      <c r="ALO72" s="302"/>
      <c r="ALP72" s="302"/>
      <c r="ALQ72" s="302"/>
      <c r="ALR72" s="302"/>
      <c r="ALS72" s="302"/>
      <c r="ALT72" s="302"/>
      <c r="ALU72" s="302"/>
      <c r="ALV72" s="302"/>
      <c r="ALW72" s="302"/>
      <c r="ALX72" s="302"/>
      <c r="ALY72" s="302"/>
      <c r="ALZ72" s="302"/>
      <c r="AMA72" s="302"/>
      <c r="AMB72" s="302"/>
      <c r="AMC72" s="302"/>
      <c r="AMD72" s="302"/>
      <c r="AME72" s="302"/>
      <c r="AMF72" s="302"/>
      <c r="AMG72" s="302"/>
      <c r="AMH72" s="302"/>
      <c r="AMI72" s="302"/>
      <c r="AMJ72" s="302"/>
      <c r="AMK72" s="302"/>
    </row>
    <row r="73" spans="1:1025" ht="30" customHeight="1" x14ac:dyDescent="0.2">
      <c r="A73" s="66" t="s">
        <v>70</v>
      </c>
      <c r="B73" s="515">
        <v>56</v>
      </c>
      <c r="C73" s="692" t="s">
        <v>8206</v>
      </c>
      <c r="D73" s="548" t="s">
        <v>8207</v>
      </c>
      <c r="E73" s="315">
        <v>2006</v>
      </c>
      <c r="F73" s="315">
        <v>1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</row>
    <row r="74" spans="1:1025" ht="18" customHeight="1" x14ac:dyDescent="0.2">
      <c r="A74" s="66" t="s">
        <v>70</v>
      </c>
      <c r="B74" s="65">
        <v>57</v>
      </c>
      <c r="C74" s="48" t="s">
        <v>7025</v>
      </c>
      <c r="D74" s="48" t="s">
        <v>7026</v>
      </c>
      <c r="E74" s="28">
        <v>1993</v>
      </c>
      <c r="F74" s="97">
        <v>1</v>
      </c>
    </row>
    <row r="75" spans="1:1025" s="12" customFormat="1" ht="18" customHeight="1" x14ac:dyDescent="0.2">
      <c r="A75" s="66" t="s">
        <v>70</v>
      </c>
      <c r="B75" s="65">
        <v>58</v>
      </c>
      <c r="C75" s="48" t="s">
        <v>6930</v>
      </c>
      <c r="D75" s="48" t="s">
        <v>6931</v>
      </c>
      <c r="E75" s="28">
        <v>1994</v>
      </c>
      <c r="F75" s="97">
        <v>1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</row>
    <row r="76" spans="1:1025" s="12" customFormat="1" ht="18" customHeight="1" x14ac:dyDescent="0.2">
      <c r="A76" s="66" t="s">
        <v>70</v>
      </c>
      <c r="B76" s="65">
        <v>59</v>
      </c>
      <c r="C76" s="48" t="s">
        <v>7944</v>
      </c>
      <c r="D76" s="48" t="s">
        <v>7945</v>
      </c>
      <c r="E76" s="28">
        <v>1993</v>
      </c>
      <c r="F76" s="97">
        <v>1</v>
      </c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  <c r="AAA76" s="123"/>
      <c r="AAB76" s="123"/>
      <c r="AAC76" s="123"/>
      <c r="AAD76" s="123"/>
      <c r="AAE76" s="123"/>
      <c r="AAF76" s="123"/>
      <c r="AAG76" s="123"/>
      <c r="AAH76" s="123"/>
      <c r="AAI76" s="123"/>
      <c r="AAJ76" s="123"/>
      <c r="AAK76" s="123"/>
      <c r="AAL76" s="123"/>
      <c r="AAM76" s="123"/>
      <c r="AAN76" s="123"/>
      <c r="AAO76" s="123"/>
      <c r="AAP76" s="123"/>
      <c r="AAQ76" s="123"/>
      <c r="AAR76" s="123"/>
      <c r="AAS76" s="123"/>
      <c r="AAT76" s="123"/>
      <c r="AAU76" s="123"/>
      <c r="AAV76" s="123"/>
      <c r="AAW76" s="123"/>
      <c r="AAX76" s="123"/>
      <c r="AAY76" s="123"/>
      <c r="AAZ76" s="123"/>
      <c r="ABA76" s="123"/>
      <c r="ABB76" s="123"/>
      <c r="ABC76" s="123"/>
      <c r="ABD76" s="123"/>
      <c r="ABE76" s="123"/>
      <c r="ABF76" s="123"/>
      <c r="ABG76" s="123"/>
      <c r="ABH76" s="123"/>
      <c r="ABI76" s="123"/>
      <c r="ABJ76" s="123"/>
      <c r="ABK76" s="123"/>
      <c r="ABL76" s="123"/>
      <c r="ABM76" s="123"/>
      <c r="ABN76" s="123"/>
      <c r="ABO76" s="123"/>
      <c r="ABP76" s="123"/>
      <c r="ABQ76" s="123"/>
      <c r="ABR76" s="123"/>
      <c r="ABS76" s="123"/>
      <c r="ABT76" s="123"/>
      <c r="ABU76" s="123"/>
      <c r="ABV76" s="123"/>
      <c r="ABW76" s="123"/>
      <c r="ABX76" s="123"/>
      <c r="ABY76" s="123"/>
      <c r="ABZ76" s="123"/>
      <c r="ACA76" s="123"/>
      <c r="ACB76" s="123"/>
      <c r="ACC76" s="123"/>
      <c r="ACD76" s="123"/>
      <c r="ACE76" s="123"/>
      <c r="ACF76" s="123"/>
      <c r="ACG76" s="123"/>
      <c r="ACH76" s="123"/>
      <c r="ACI76" s="123"/>
      <c r="ACJ76" s="123"/>
      <c r="ACK76" s="123"/>
      <c r="ACL76" s="123"/>
      <c r="ACM76" s="123"/>
      <c r="ACN76" s="123"/>
      <c r="ACO76" s="123"/>
      <c r="ACP76" s="123"/>
      <c r="ACQ76" s="123"/>
      <c r="ACR76" s="123"/>
      <c r="ACS76" s="123"/>
      <c r="ACT76" s="123"/>
      <c r="ACU76" s="123"/>
      <c r="ACV76" s="123"/>
      <c r="ACW76" s="123"/>
      <c r="ACX76" s="123"/>
      <c r="ACY76" s="123"/>
      <c r="ACZ76" s="123"/>
      <c r="ADA76" s="123"/>
      <c r="ADB76" s="123"/>
      <c r="ADC76" s="123"/>
      <c r="ADD76" s="123"/>
      <c r="ADE76" s="123"/>
      <c r="ADF76" s="123"/>
      <c r="ADG76" s="123"/>
      <c r="ADH76" s="123"/>
      <c r="ADI76" s="123"/>
      <c r="ADJ76" s="123"/>
      <c r="ADK76" s="123"/>
      <c r="ADL76" s="123"/>
      <c r="ADM76" s="123"/>
      <c r="ADN76" s="123"/>
      <c r="ADO76" s="123"/>
      <c r="ADP76" s="123"/>
      <c r="ADQ76" s="123"/>
      <c r="ADR76" s="123"/>
      <c r="ADS76" s="123"/>
      <c r="ADT76" s="123"/>
      <c r="ADU76" s="123"/>
      <c r="ADV76" s="123"/>
      <c r="ADW76" s="123"/>
      <c r="ADX76" s="123"/>
      <c r="ADY76" s="123"/>
      <c r="ADZ76" s="123"/>
      <c r="AEA76" s="123"/>
      <c r="AEB76" s="123"/>
      <c r="AEC76" s="123"/>
      <c r="AED76" s="123"/>
      <c r="AEE76" s="123"/>
      <c r="AEF76" s="123"/>
      <c r="AEG76" s="123"/>
      <c r="AEH76" s="123"/>
      <c r="AEI76" s="123"/>
      <c r="AEJ76" s="123"/>
      <c r="AEK76" s="123"/>
      <c r="AEL76" s="123"/>
      <c r="AEM76" s="123"/>
      <c r="AEN76" s="123"/>
      <c r="AEO76" s="123"/>
      <c r="AEP76" s="123"/>
      <c r="AEQ76" s="123"/>
      <c r="AER76" s="123"/>
      <c r="AES76" s="123"/>
      <c r="AET76" s="123"/>
      <c r="AEU76" s="123"/>
      <c r="AEV76" s="123"/>
      <c r="AEW76" s="123"/>
      <c r="AEX76" s="123"/>
      <c r="AEY76" s="123"/>
      <c r="AEZ76" s="123"/>
      <c r="AFA76" s="123"/>
      <c r="AFB76" s="123"/>
      <c r="AFC76" s="123"/>
      <c r="AFD76" s="123"/>
      <c r="AFE76" s="123"/>
      <c r="AFF76" s="123"/>
      <c r="AFG76" s="123"/>
      <c r="AFH76" s="123"/>
      <c r="AFI76" s="123"/>
      <c r="AFJ76" s="123"/>
      <c r="AFK76" s="123"/>
      <c r="AFL76" s="123"/>
      <c r="AFM76" s="123"/>
      <c r="AFN76" s="123"/>
      <c r="AFO76" s="123"/>
      <c r="AFP76" s="123"/>
      <c r="AFQ76" s="123"/>
      <c r="AFR76" s="123"/>
      <c r="AFS76" s="123"/>
      <c r="AFT76" s="123"/>
      <c r="AFU76" s="123"/>
      <c r="AFV76" s="123"/>
      <c r="AFW76" s="123"/>
      <c r="AFX76" s="123"/>
      <c r="AFY76" s="123"/>
      <c r="AFZ76" s="123"/>
      <c r="AGA76" s="123"/>
      <c r="AGB76" s="123"/>
      <c r="AGC76" s="123"/>
      <c r="AGD76" s="123"/>
      <c r="AGE76" s="123"/>
      <c r="AGF76" s="123"/>
      <c r="AGG76" s="123"/>
      <c r="AGH76" s="123"/>
      <c r="AGI76" s="123"/>
      <c r="AGJ76" s="123"/>
      <c r="AGK76" s="123"/>
      <c r="AGL76" s="123"/>
      <c r="AGM76" s="123"/>
      <c r="AGN76" s="123"/>
      <c r="AGO76" s="123"/>
      <c r="AGP76" s="123"/>
      <c r="AGQ76" s="123"/>
      <c r="AGR76" s="123"/>
      <c r="AGS76" s="123"/>
      <c r="AGT76" s="123"/>
      <c r="AGU76" s="123"/>
      <c r="AGV76" s="123"/>
      <c r="AGW76" s="123"/>
      <c r="AGX76" s="123"/>
      <c r="AGY76" s="123"/>
      <c r="AGZ76" s="123"/>
      <c r="AHA76" s="123"/>
      <c r="AHB76" s="123"/>
      <c r="AHC76" s="123"/>
      <c r="AHD76" s="123"/>
      <c r="AHE76" s="123"/>
      <c r="AHF76" s="123"/>
      <c r="AHG76" s="123"/>
      <c r="AHH76" s="123"/>
      <c r="AHI76" s="123"/>
      <c r="AHJ76" s="123"/>
      <c r="AHK76" s="123"/>
      <c r="AHL76" s="123"/>
      <c r="AHM76" s="123"/>
      <c r="AHN76" s="123"/>
      <c r="AHO76" s="123"/>
      <c r="AHP76" s="123"/>
      <c r="AHQ76" s="123"/>
      <c r="AHR76" s="123"/>
      <c r="AHS76" s="123"/>
      <c r="AHT76" s="123"/>
      <c r="AHU76" s="123"/>
      <c r="AHV76" s="123"/>
      <c r="AHW76" s="123"/>
      <c r="AHX76" s="123"/>
      <c r="AHY76" s="123"/>
      <c r="AHZ76" s="123"/>
      <c r="AIA76" s="123"/>
      <c r="AIB76" s="123"/>
      <c r="AIC76" s="123"/>
      <c r="AID76" s="123"/>
      <c r="AIE76" s="123"/>
      <c r="AIF76" s="123"/>
      <c r="AIG76" s="123"/>
      <c r="AIH76" s="123"/>
      <c r="AII76" s="123"/>
      <c r="AIJ76" s="123"/>
      <c r="AIK76" s="123"/>
      <c r="AIL76" s="123"/>
      <c r="AIM76" s="123"/>
      <c r="AIN76" s="123"/>
      <c r="AIO76" s="123"/>
      <c r="AIP76" s="123"/>
      <c r="AIQ76" s="123"/>
      <c r="AIR76" s="123"/>
      <c r="AIS76" s="123"/>
      <c r="AIT76" s="123"/>
      <c r="AIU76" s="123"/>
      <c r="AIV76" s="123"/>
      <c r="AIW76" s="123"/>
      <c r="AIX76" s="123"/>
      <c r="AIY76" s="123"/>
      <c r="AIZ76" s="123"/>
      <c r="AJA76" s="123"/>
      <c r="AJB76" s="123"/>
      <c r="AJC76" s="123"/>
      <c r="AJD76" s="123"/>
      <c r="AJE76" s="123"/>
      <c r="AJF76" s="123"/>
      <c r="AJG76" s="123"/>
      <c r="AJH76" s="123"/>
      <c r="AJI76" s="123"/>
      <c r="AJJ76" s="123"/>
      <c r="AJK76" s="123"/>
      <c r="AJL76" s="123"/>
      <c r="AJM76" s="123"/>
      <c r="AJN76" s="123"/>
      <c r="AJO76" s="123"/>
      <c r="AJP76" s="123"/>
      <c r="AJQ76" s="123"/>
      <c r="AJR76" s="123"/>
      <c r="AJS76" s="123"/>
      <c r="AJT76" s="123"/>
      <c r="AJU76" s="123"/>
      <c r="AJV76" s="123"/>
      <c r="AJW76" s="123"/>
      <c r="AJX76" s="123"/>
      <c r="AJY76" s="123"/>
      <c r="AJZ76" s="123"/>
      <c r="AKA76" s="123"/>
      <c r="AKB76" s="123"/>
      <c r="AKC76" s="123"/>
      <c r="AKD76" s="123"/>
      <c r="AKE76" s="123"/>
      <c r="AKF76" s="123"/>
      <c r="AKG76" s="123"/>
      <c r="AKH76" s="123"/>
      <c r="AKI76" s="123"/>
      <c r="AKJ76" s="123"/>
      <c r="AKK76" s="123"/>
      <c r="AKL76" s="123"/>
      <c r="AKM76" s="123"/>
      <c r="AKN76" s="123"/>
      <c r="AKO76" s="123"/>
      <c r="AKP76" s="123"/>
      <c r="AKQ76" s="123"/>
      <c r="AKR76" s="123"/>
      <c r="AKS76" s="123"/>
      <c r="AKT76" s="123"/>
      <c r="AKU76" s="123"/>
      <c r="AKV76" s="123"/>
      <c r="AKW76" s="123"/>
      <c r="AKX76" s="123"/>
      <c r="AKY76" s="123"/>
      <c r="AKZ76" s="123"/>
      <c r="ALA76" s="123"/>
      <c r="ALB76" s="123"/>
      <c r="ALC76" s="123"/>
      <c r="ALD76" s="123"/>
      <c r="ALE76" s="123"/>
      <c r="ALF76" s="123"/>
      <c r="ALG76" s="123"/>
      <c r="ALH76" s="123"/>
      <c r="ALI76" s="123"/>
      <c r="ALJ76" s="123"/>
      <c r="ALK76" s="123"/>
      <c r="ALL76" s="123"/>
      <c r="ALM76" s="123"/>
      <c r="ALN76" s="123"/>
      <c r="ALO76" s="123"/>
      <c r="ALP76" s="123"/>
      <c r="ALQ76" s="123"/>
      <c r="ALR76" s="123"/>
      <c r="ALS76" s="123"/>
      <c r="ALT76" s="123"/>
      <c r="ALU76" s="123"/>
      <c r="ALV76" s="123"/>
      <c r="ALW76" s="123"/>
      <c r="ALX76" s="123"/>
      <c r="ALY76" s="123"/>
      <c r="ALZ76" s="123"/>
      <c r="AMA76" s="123"/>
      <c r="AMB76" s="123"/>
      <c r="AMC76" s="123"/>
      <c r="AMD76" s="123"/>
      <c r="AME76" s="123"/>
      <c r="AMF76" s="123"/>
      <c r="AMG76" s="123"/>
      <c r="AMH76" s="123"/>
      <c r="AMI76" s="123"/>
      <c r="AMJ76" s="123"/>
      <c r="AMK76" s="123"/>
    </row>
    <row r="77" spans="1:1025" ht="22.5" x14ac:dyDescent="0.2">
      <c r="A77" s="66" t="s">
        <v>70</v>
      </c>
      <c r="B77" s="65">
        <v>60</v>
      </c>
      <c r="C77" s="48" t="s">
        <v>8190</v>
      </c>
      <c r="D77" s="48" t="s">
        <v>8191</v>
      </c>
      <c r="E77" s="28">
        <v>1994</v>
      </c>
      <c r="F77" s="97">
        <v>1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</row>
    <row r="78" spans="1:1025" ht="22.5" x14ac:dyDescent="0.2">
      <c r="A78" s="66" t="s">
        <v>70</v>
      </c>
      <c r="B78" s="65">
        <v>61</v>
      </c>
      <c r="C78" s="48" t="s">
        <v>8190</v>
      </c>
      <c r="D78" s="48" t="s">
        <v>8192</v>
      </c>
      <c r="E78" s="28">
        <v>1994</v>
      </c>
      <c r="F78" s="97">
        <v>1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</row>
    <row r="79" spans="1:1025" ht="22.5" x14ac:dyDescent="0.2">
      <c r="A79" s="66" t="s">
        <v>70</v>
      </c>
      <c r="B79" s="65">
        <v>62</v>
      </c>
      <c r="C79" s="48" t="s">
        <v>8190</v>
      </c>
      <c r="D79" s="48" t="s">
        <v>8193</v>
      </c>
      <c r="E79" s="28">
        <v>1994</v>
      </c>
      <c r="F79" s="97">
        <v>1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</row>
    <row r="80" spans="1:1025" ht="22.5" x14ac:dyDescent="0.2">
      <c r="A80" s="66" t="s">
        <v>70</v>
      </c>
      <c r="B80" s="65">
        <v>63</v>
      </c>
      <c r="C80" s="48" t="s">
        <v>7963</v>
      </c>
      <c r="D80" s="48" t="s">
        <v>7964</v>
      </c>
      <c r="E80" s="65">
        <v>1989</v>
      </c>
      <c r="F80" s="97">
        <v>1</v>
      </c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  <c r="AAA80" s="123"/>
      <c r="AAB80" s="123"/>
      <c r="AAC80" s="123"/>
      <c r="AAD80" s="123"/>
      <c r="AAE80" s="123"/>
      <c r="AAF80" s="123"/>
      <c r="AAG80" s="123"/>
      <c r="AAH80" s="123"/>
      <c r="AAI80" s="123"/>
      <c r="AAJ80" s="123"/>
      <c r="AAK80" s="123"/>
      <c r="AAL80" s="123"/>
      <c r="AAM80" s="123"/>
      <c r="AAN80" s="123"/>
      <c r="AAO80" s="123"/>
      <c r="AAP80" s="123"/>
      <c r="AAQ80" s="123"/>
      <c r="AAR80" s="123"/>
      <c r="AAS80" s="123"/>
      <c r="AAT80" s="123"/>
      <c r="AAU80" s="123"/>
      <c r="AAV80" s="123"/>
      <c r="AAW80" s="123"/>
      <c r="AAX80" s="123"/>
      <c r="AAY80" s="123"/>
      <c r="AAZ80" s="123"/>
      <c r="ABA80" s="123"/>
      <c r="ABB80" s="123"/>
      <c r="ABC80" s="123"/>
      <c r="ABD80" s="123"/>
      <c r="ABE80" s="123"/>
      <c r="ABF80" s="123"/>
      <c r="ABG80" s="123"/>
      <c r="ABH80" s="123"/>
      <c r="ABI80" s="123"/>
      <c r="ABJ80" s="123"/>
      <c r="ABK80" s="123"/>
      <c r="ABL80" s="123"/>
      <c r="ABM80" s="123"/>
      <c r="ABN80" s="123"/>
      <c r="ABO80" s="123"/>
      <c r="ABP80" s="123"/>
      <c r="ABQ80" s="123"/>
      <c r="ABR80" s="123"/>
      <c r="ABS80" s="123"/>
      <c r="ABT80" s="123"/>
      <c r="ABU80" s="123"/>
      <c r="ABV80" s="123"/>
      <c r="ABW80" s="123"/>
      <c r="ABX80" s="123"/>
      <c r="ABY80" s="123"/>
      <c r="ABZ80" s="123"/>
      <c r="ACA80" s="123"/>
      <c r="ACB80" s="123"/>
      <c r="ACC80" s="123"/>
      <c r="ACD80" s="123"/>
      <c r="ACE80" s="123"/>
      <c r="ACF80" s="123"/>
      <c r="ACG80" s="123"/>
      <c r="ACH80" s="123"/>
      <c r="ACI80" s="123"/>
      <c r="ACJ80" s="123"/>
      <c r="ACK80" s="123"/>
      <c r="ACL80" s="123"/>
      <c r="ACM80" s="123"/>
      <c r="ACN80" s="123"/>
      <c r="ACO80" s="123"/>
      <c r="ACP80" s="123"/>
      <c r="ACQ80" s="123"/>
      <c r="ACR80" s="123"/>
      <c r="ACS80" s="123"/>
      <c r="ACT80" s="123"/>
      <c r="ACU80" s="123"/>
      <c r="ACV80" s="123"/>
      <c r="ACW80" s="123"/>
      <c r="ACX80" s="123"/>
      <c r="ACY80" s="123"/>
      <c r="ACZ80" s="123"/>
      <c r="ADA80" s="123"/>
      <c r="ADB80" s="123"/>
      <c r="ADC80" s="123"/>
      <c r="ADD80" s="123"/>
      <c r="ADE80" s="123"/>
      <c r="ADF80" s="123"/>
      <c r="ADG80" s="123"/>
      <c r="ADH80" s="123"/>
      <c r="ADI80" s="123"/>
      <c r="ADJ80" s="123"/>
      <c r="ADK80" s="123"/>
      <c r="ADL80" s="123"/>
      <c r="ADM80" s="123"/>
      <c r="ADN80" s="123"/>
      <c r="ADO80" s="123"/>
      <c r="ADP80" s="123"/>
      <c r="ADQ80" s="123"/>
      <c r="ADR80" s="123"/>
      <c r="ADS80" s="123"/>
      <c r="ADT80" s="123"/>
      <c r="ADU80" s="123"/>
      <c r="ADV80" s="123"/>
      <c r="ADW80" s="123"/>
      <c r="ADX80" s="123"/>
      <c r="ADY80" s="123"/>
      <c r="ADZ80" s="123"/>
      <c r="AEA80" s="123"/>
      <c r="AEB80" s="123"/>
      <c r="AEC80" s="123"/>
      <c r="AED80" s="123"/>
      <c r="AEE80" s="123"/>
      <c r="AEF80" s="123"/>
      <c r="AEG80" s="123"/>
      <c r="AEH80" s="123"/>
      <c r="AEI80" s="123"/>
      <c r="AEJ80" s="123"/>
      <c r="AEK80" s="123"/>
      <c r="AEL80" s="123"/>
      <c r="AEM80" s="123"/>
      <c r="AEN80" s="123"/>
      <c r="AEO80" s="123"/>
      <c r="AEP80" s="123"/>
      <c r="AEQ80" s="123"/>
      <c r="AER80" s="123"/>
      <c r="AES80" s="123"/>
      <c r="AET80" s="123"/>
      <c r="AEU80" s="123"/>
      <c r="AEV80" s="123"/>
      <c r="AEW80" s="123"/>
      <c r="AEX80" s="123"/>
      <c r="AEY80" s="123"/>
      <c r="AEZ80" s="123"/>
      <c r="AFA80" s="123"/>
      <c r="AFB80" s="123"/>
      <c r="AFC80" s="123"/>
      <c r="AFD80" s="123"/>
      <c r="AFE80" s="123"/>
      <c r="AFF80" s="123"/>
      <c r="AFG80" s="123"/>
      <c r="AFH80" s="123"/>
      <c r="AFI80" s="123"/>
      <c r="AFJ80" s="123"/>
      <c r="AFK80" s="123"/>
      <c r="AFL80" s="123"/>
      <c r="AFM80" s="123"/>
      <c r="AFN80" s="123"/>
      <c r="AFO80" s="123"/>
      <c r="AFP80" s="123"/>
      <c r="AFQ80" s="123"/>
      <c r="AFR80" s="123"/>
      <c r="AFS80" s="123"/>
      <c r="AFT80" s="123"/>
      <c r="AFU80" s="123"/>
      <c r="AFV80" s="123"/>
      <c r="AFW80" s="123"/>
      <c r="AFX80" s="123"/>
      <c r="AFY80" s="123"/>
      <c r="AFZ80" s="123"/>
      <c r="AGA80" s="123"/>
      <c r="AGB80" s="123"/>
      <c r="AGC80" s="123"/>
      <c r="AGD80" s="123"/>
      <c r="AGE80" s="123"/>
      <c r="AGF80" s="123"/>
      <c r="AGG80" s="123"/>
      <c r="AGH80" s="123"/>
      <c r="AGI80" s="123"/>
      <c r="AGJ80" s="123"/>
      <c r="AGK80" s="123"/>
      <c r="AGL80" s="123"/>
      <c r="AGM80" s="123"/>
      <c r="AGN80" s="123"/>
      <c r="AGO80" s="123"/>
      <c r="AGP80" s="123"/>
      <c r="AGQ80" s="123"/>
      <c r="AGR80" s="123"/>
      <c r="AGS80" s="123"/>
      <c r="AGT80" s="123"/>
      <c r="AGU80" s="123"/>
      <c r="AGV80" s="123"/>
      <c r="AGW80" s="123"/>
      <c r="AGX80" s="123"/>
      <c r="AGY80" s="123"/>
      <c r="AGZ80" s="123"/>
      <c r="AHA80" s="123"/>
      <c r="AHB80" s="123"/>
      <c r="AHC80" s="123"/>
      <c r="AHD80" s="123"/>
      <c r="AHE80" s="123"/>
      <c r="AHF80" s="123"/>
      <c r="AHG80" s="123"/>
      <c r="AHH80" s="123"/>
      <c r="AHI80" s="123"/>
      <c r="AHJ80" s="123"/>
      <c r="AHK80" s="123"/>
      <c r="AHL80" s="123"/>
      <c r="AHM80" s="123"/>
      <c r="AHN80" s="123"/>
      <c r="AHO80" s="123"/>
      <c r="AHP80" s="123"/>
      <c r="AHQ80" s="123"/>
      <c r="AHR80" s="123"/>
      <c r="AHS80" s="123"/>
      <c r="AHT80" s="123"/>
      <c r="AHU80" s="123"/>
      <c r="AHV80" s="123"/>
      <c r="AHW80" s="123"/>
      <c r="AHX80" s="123"/>
      <c r="AHY80" s="123"/>
      <c r="AHZ80" s="123"/>
      <c r="AIA80" s="123"/>
      <c r="AIB80" s="123"/>
      <c r="AIC80" s="123"/>
      <c r="AID80" s="123"/>
      <c r="AIE80" s="123"/>
      <c r="AIF80" s="123"/>
      <c r="AIG80" s="123"/>
      <c r="AIH80" s="123"/>
      <c r="AII80" s="123"/>
      <c r="AIJ80" s="123"/>
      <c r="AIK80" s="123"/>
      <c r="AIL80" s="123"/>
      <c r="AIM80" s="123"/>
      <c r="AIN80" s="123"/>
      <c r="AIO80" s="123"/>
      <c r="AIP80" s="123"/>
      <c r="AIQ80" s="123"/>
      <c r="AIR80" s="123"/>
      <c r="AIS80" s="123"/>
      <c r="AIT80" s="123"/>
      <c r="AIU80" s="123"/>
      <c r="AIV80" s="123"/>
      <c r="AIW80" s="123"/>
      <c r="AIX80" s="123"/>
      <c r="AIY80" s="123"/>
      <c r="AIZ80" s="123"/>
      <c r="AJA80" s="123"/>
      <c r="AJB80" s="123"/>
      <c r="AJC80" s="123"/>
      <c r="AJD80" s="123"/>
      <c r="AJE80" s="123"/>
      <c r="AJF80" s="123"/>
      <c r="AJG80" s="123"/>
      <c r="AJH80" s="123"/>
      <c r="AJI80" s="123"/>
      <c r="AJJ80" s="123"/>
      <c r="AJK80" s="123"/>
      <c r="AJL80" s="123"/>
      <c r="AJM80" s="123"/>
      <c r="AJN80" s="123"/>
      <c r="AJO80" s="123"/>
      <c r="AJP80" s="123"/>
      <c r="AJQ80" s="123"/>
      <c r="AJR80" s="123"/>
      <c r="AJS80" s="123"/>
      <c r="AJT80" s="123"/>
      <c r="AJU80" s="123"/>
      <c r="AJV80" s="123"/>
      <c r="AJW80" s="123"/>
      <c r="AJX80" s="123"/>
      <c r="AJY80" s="123"/>
      <c r="AJZ80" s="123"/>
      <c r="AKA80" s="123"/>
      <c r="AKB80" s="123"/>
      <c r="AKC80" s="123"/>
      <c r="AKD80" s="123"/>
      <c r="AKE80" s="123"/>
      <c r="AKF80" s="123"/>
      <c r="AKG80" s="123"/>
      <c r="AKH80" s="123"/>
      <c r="AKI80" s="123"/>
      <c r="AKJ80" s="123"/>
      <c r="AKK80" s="123"/>
      <c r="AKL80" s="123"/>
      <c r="AKM80" s="123"/>
      <c r="AKN80" s="123"/>
      <c r="AKO80" s="123"/>
      <c r="AKP80" s="123"/>
      <c r="AKQ80" s="123"/>
      <c r="AKR80" s="123"/>
      <c r="AKS80" s="123"/>
      <c r="AKT80" s="123"/>
      <c r="AKU80" s="123"/>
      <c r="AKV80" s="123"/>
      <c r="AKW80" s="123"/>
      <c r="AKX80" s="123"/>
      <c r="AKY80" s="123"/>
      <c r="AKZ80" s="123"/>
      <c r="ALA80" s="123"/>
      <c r="ALB80" s="123"/>
      <c r="ALC80" s="123"/>
      <c r="ALD80" s="123"/>
      <c r="ALE80" s="123"/>
      <c r="ALF80" s="123"/>
      <c r="ALG80" s="123"/>
      <c r="ALH80" s="123"/>
      <c r="ALI80" s="123"/>
      <c r="ALJ80" s="123"/>
      <c r="ALK80" s="123"/>
      <c r="ALL80" s="123"/>
      <c r="ALM80" s="123"/>
      <c r="ALN80" s="123"/>
      <c r="ALO80" s="123"/>
      <c r="ALP80" s="123"/>
      <c r="ALQ80" s="123"/>
      <c r="ALR80" s="123"/>
      <c r="ALS80" s="123"/>
      <c r="ALT80" s="123"/>
      <c r="ALU80" s="123"/>
      <c r="ALV80" s="123"/>
      <c r="ALW80" s="123"/>
      <c r="ALX80" s="123"/>
      <c r="ALY80" s="123"/>
      <c r="ALZ80" s="123"/>
      <c r="AMA80" s="123"/>
      <c r="AMB80" s="123"/>
      <c r="AMC80" s="123"/>
      <c r="AMD80" s="123"/>
      <c r="AME80" s="123"/>
      <c r="AMF80" s="123"/>
      <c r="AMG80" s="123"/>
      <c r="AMH80" s="123"/>
      <c r="AMI80" s="123"/>
      <c r="AMJ80" s="123"/>
      <c r="AMK80" s="123"/>
    </row>
    <row r="81" spans="1:1025" x14ac:dyDescent="0.2">
      <c r="A81" s="66" t="s">
        <v>70</v>
      </c>
      <c r="B81" s="65">
        <v>64</v>
      </c>
      <c r="C81" s="689" t="s">
        <v>11897</v>
      </c>
      <c r="D81" s="689" t="s">
        <v>6883</v>
      </c>
      <c r="E81" s="690">
        <v>2019</v>
      </c>
      <c r="F81" s="315">
        <v>1</v>
      </c>
    </row>
    <row r="82" spans="1:1025" x14ac:dyDescent="0.2">
      <c r="A82" s="66" t="s">
        <v>70</v>
      </c>
      <c r="B82" s="65">
        <v>65</v>
      </c>
      <c r="C82" s="689" t="s">
        <v>11898</v>
      </c>
      <c r="D82" s="689" t="s">
        <v>11899</v>
      </c>
      <c r="E82" s="690">
        <v>2023</v>
      </c>
      <c r="F82" s="315">
        <v>1</v>
      </c>
    </row>
    <row r="83" spans="1:1025" ht="33.75" x14ac:dyDescent="0.2">
      <c r="A83" s="66" t="s">
        <v>70</v>
      </c>
      <c r="B83" s="65">
        <v>66</v>
      </c>
      <c r="C83" s="48" t="s">
        <v>7351</v>
      </c>
      <c r="D83" s="48" t="s">
        <v>7352</v>
      </c>
      <c r="E83" s="28">
        <v>1994</v>
      </c>
      <c r="F83" s="97">
        <v>1</v>
      </c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  <c r="AI83" s="300"/>
      <c r="AJ83" s="300"/>
      <c r="AK83" s="300"/>
      <c r="AL83" s="300"/>
      <c r="AM83" s="300"/>
      <c r="AN83" s="300"/>
      <c r="AO83" s="300"/>
      <c r="AP83" s="300"/>
      <c r="AQ83" s="300"/>
      <c r="AR83" s="300"/>
      <c r="AS83" s="300"/>
      <c r="AT83" s="300"/>
      <c r="AU83" s="300"/>
      <c r="AV83" s="300"/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  <c r="BW83" s="300"/>
      <c r="BX83" s="300"/>
      <c r="BY83" s="300"/>
      <c r="BZ83" s="300"/>
      <c r="CA83" s="300"/>
      <c r="CB83" s="300"/>
      <c r="CC83" s="300"/>
      <c r="CD83" s="300"/>
      <c r="CE83" s="300"/>
      <c r="CF83" s="300"/>
      <c r="CG83" s="300"/>
      <c r="CH83" s="300"/>
      <c r="CI83" s="300"/>
      <c r="CJ83" s="300"/>
      <c r="CK83" s="300"/>
      <c r="CL83" s="300"/>
      <c r="CM83" s="300"/>
      <c r="CN83" s="300"/>
      <c r="CO83" s="300"/>
      <c r="CP83" s="300"/>
      <c r="CQ83" s="300"/>
      <c r="CR83" s="300"/>
      <c r="CS83" s="300"/>
      <c r="CT83" s="300"/>
      <c r="CU83" s="300"/>
      <c r="CV83" s="300"/>
      <c r="CW83" s="300"/>
      <c r="CX83" s="300"/>
      <c r="CY83" s="300"/>
      <c r="CZ83" s="300"/>
      <c r="DA83" s="300"/>
      <c r="DB83" s="300"/>
      <c r="DC83" s="300"/>
      <c r="DD83" s="300"/>
      <c r="DE83" s="300"/>
      <c r="DF83" s="300"/>
      <c r="DG83" s="300"/>
      <c r="DH83" s="300"/>
      <c r="DI83" s="300"/>
      <c r="DJ83" s="300"/>
      <c r="DK83" s="300"/>
      <c r="DL83" s="300"/>
      <c r="DM83" s="300"/>
      <c r="DN83" s="300"/>
      <c r="DO83" s="300"/>
      <c r="DP83" s="300"/>
      <c r="DQ83" s="300"/>
      <c r="DR83" s="300"/>
      <c r="DS83" s="300"/>
      <c r="DT83" s="300"/>
      <c r="DU83" s="300"/>
      <c r="DV83" s="300"/>
      <c r="DW83" s="300"/>
      <c r="DX83" s="300"/>
      <c r="DY83" s="300"/>
      <c r="DZ83" s="300"/>
      <c r="EA83" s="300"/>
      <c r="EB83" s="300"/>
      <c r="EC83" s="300"/>
      <c r="ED83" s="300"/>
      <c r="EE83" s="300"/>
      <c r="EF83" s="300"/>
      <c r="EG83" s="300"/>
      <c r="EH83" s="300"/>
      <c r="EI83" s="300"/>
      <c r="EJ83" s="300"/>
      <c r="EK83" s="300"/>
      <c r="EL83" s="300"/>
      <c r="EM83" s="300"/>
      <c r="EN83" s="300"/>
      <c r="EO83" s="300"/>
      <c r="EP83" s="300"/>
      <c r="EQ83" s="300"/>
      <c r="ER83" s="300"/>
      <c r="ES83" s="300"/>
      <c r="ET83" s="300"/>
      <c r="EU83" s="300"/>
      <c r="EV83" s="300"/>
      <c r="EW83" s="300"/>
      <c r="EX83" s="300"/>
      <c r="EY83" s="300"/>
      <c r="EZ83" s="300"/>
      <c r="FA83" s="300"/>
      <c r="FB83" s="300"/>
      <c r="FC83" s="300"/>
      <c r="FD83" s="300"/>
      <c r="FE83" s="300"/>
      <c r="FF83" s="300"/>
      <c r="FG83" s="300"/>
      <c r="FH83" s="300"/>
      <c r="FI83" s="300"/>
      <c r="FJ83" s="300"/>
      <c r="FK83" s="300"/>
      <c r="FL83" s="300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  <c r="GE83" s="300"/>
      <c r="GF83" s="300"/>
      <c r="GG83" s="300"/>
      <c r="GH83" s="300"/>
      <c r="GI83" s="300"/>
      <c r="GJ83" s="300"/>
      <c r="GK83" s="300"/>
      <c r="GL83" s="300"/>
      <c r="GM83" s="300"/>
      <c r="GN83" s="300"/>
      <c r="GO83" s="300"/>
      <c r="GP83" s="300"/>
      <c r="GQ83" s="300"/>
      <c r="GR83" s="300"/>
      <c r="GS83" s="300"/>
      <c r="GT83" s="300"/>
      <c r="GU83" s="300"/>
      <c r="GV83" s="300"/>
      <c r="GW83" s="300"/>
      <c r="GX83" s="300"/>
      <c r="GY83" s="300"/>
      <c r="GZ83" s="300"/>
      <c r="HA83" s="300"/>
      <c r="HB83" s="300"/>
      <c r="HC83" s="300"/>
      <c r="HD83" s="300"/>
      <c r="HE83" s="300"/>
      <c r="HF83" s="300"/>
      <c r="HG83" s="300"/>
      <c r="HH83" s="300"/>
      <c r="HI83" s="300"/>
      <c r="HJ83" s="300"/>
      <c r="HK83" s="300"/>
      <c r="HL83" s="300"/>
      <c r="HM83" s="300"/>
      <c r="HN83" s="300"/>
      <c r="HO83" s="300"/>
      <c r="HP83" s="300"/>
      <c r="HQ83" s="300"/>
      <c r="HR83" s="300"/>
      <c r="HS83" s="300"/>
      <c r="HT83" s="300"/>
      <c r="HU83" s="300"/>
      <c r="HV83" s="300"/>
      <c r="HW83" s="300"/>
      <c r="HX83" s="300"/>
      <c r="HY83" s="300"/>
      <c r="HZ83" s="300"/>
      <c r="IA83" s="300"/>
      <c r="IB83" s="300"/>
      <c r="IC83" s="300"/>
      <c r="ID83" s="300"/>
      <c r="IE83" s="300"/>
      <c r="IF83" s="300"/>
      <c r="IG83" s="300"/>
      <c r="IH83" s="300"/>
      <c r="II83" s="300"/>
      <c r="IJ83" s="300"/>
      <c r="IK83" s="300"/>
      <c r="IL83" s="300"/>
      <c r="IM83" s="300"/>
      <c r="IN83" s="300"/>
      <c r="IO83" s="300"/>
      <c r="IP83" s="300"/>
      <c r="IQ83" s="300"/>
      <c r="IR83" s="300"/>
      <c r="IS83" s="300"/>
      <c r="IT83" s="300"/>
      <c r="IU83" s="300"/>
      <c r="IV83" s="300"/>
      <c r="IW83" s="300"/>
      <c r="IX83" s="300"/>
      <c r="IY83" s="300"/>
      <c r="IZ83" s="300"/>
      <c r="JA83" s="300"/>
      <c r="JB83" s="300"/>
      <c r="JC83" s="300"/>
      <c r="JD83" s="300"/>
      <c r="JE83" s="300"/>
      <c r="JF83" s="300"/>
      <c r="JG83" s="300"/>
      <c r="JH83" s="300"/>
      <c r="JI83" s="300"/>
      <c r="JJ83" s="300"/>
      <c r="JK83" s="300"/>
      <c r="JL83" s="300"/>
      <c r="JM83" s="300"/>
      <c r="JN83" s="300"/>
      <c r="JO83" s="300"/>
      <c r="JP83" s="300"/>
      <c r="JQ83" s="300"/>
      <c r="JR83" s="300"/>
      <c r="JS83" s="300"/>
      <c r="JT83" s="300"/>
      <c r="JU83" s="300"/>
      <c r="JV83" s="300"/>
      <c r="JW83" s="300"/>
      <c r="JX83" s="300"/>
      <c r="JY83" s="300"/>
      <c r="JZ83" s="300"/>
      <c r="KA83" s="300"/>
      <c r="KB83" s="300"/>
      <c r="KC83" s="300"/>
      <c r="KD83" s="300"/>
      <c r="KE83" s="300"/>
      <c r="KF83" s="300"/>
      <c r="KG83" s="300"/>
      <c r="KH83" s="300"/>
      <c r="KI83" s="300"/>
      <c r="KJ83" s="300"/>
      <c r="KK83" s="300"/>
      <c r="KL83" s="300"/>
      <c r="KM83" s="300"/>
      <c r="KN83" s="300"/>
      <c r="KO83" s="300"/>
      <c r="KP83" s="300"/>
      <c r="KQ83" s="300"/>
      <c r="KR83" s="300"/>
      <c r="KS83" s="300"/>
      <c r="KT83" s="300"/>
      <c r="KU83" s="300"/>
      <c r="KV83" s="300"/>
      <c r="KW83" s="300"/>
      <c r="KX83" s="300"/>
      <c r="KY83" s="300"/>
      <c r="KZ83" s="300"/>
      <c r="LA83" s="300"/>
      <c r="LB83" s="300"/>
      <c r="LC83" s="300"/>
      <c r="LD83" s="300"/>
      <c r="LE83" s="300"/>
      <c r="LF83" s="300"/>
      <c r="LG83" s="300"/>
      <c r="LH83" s="300"/>
      <c r="LI83" s="300"/>
      <c r="LJ83" s="300"/>
      <c r="LK83" s="300"/>
      <c r="LL83" s="300"/>
      <c r="LM83" s="300"/>
      <c r="LN83" s="300"/>
      <c r="LO83" s="300"/>
      <c r="LP83" s="300"/>
      <c r="LQ83" s="300"/>
      <c r="LR83" s="300"/>
      <c r="LS83" s="300"/>
      <c r="LT83" s="300"/>
      <c r="LU83" s="300"/>
      <c r="LV83" s="300"/>
      <c r="LW83" s="300"/>
      <c r="LX83" s="300"/>
      <c r="LY83" s="300"/>
      <c r="LZ83" s="300"/>
      <c r="MA83" s="300"/>
      <c r="MB83" s="300"/>
      <c r="MC83" s="300"/>
      <c r="MD83" s="300"/>
      <c r="ME83" s="300"/>
      <c r="MF83" s="300"/>
      <c r="MG83" s="300"/>
      <c r="MH83" s="300"/>
      <c r="MI83" s="300"/>
      <c r="MJ83" s="300"/>
      <c r="MK83" s="300"/>
      <c r="ML83" s="300"/>
      <c r="MM83" s="300"/>
      <c r="MN83" s="300"/>
      <c r="MO83" s="300"/>
      <c r="MP83" s="300"/>
      <c r="MQ83" s="300"/>
      <c r="MR83" s="300"/>
      <c r="MS83" s="300"/>
      <c r="MT83" s="300"/>
      <c r="MU83" s="300"/>
      <c r="MV83" s="300"/>
      <c r="MW83" s="300"/>
      <c r="MX83" s="300"/>
      <c r="MY83" s="300"/>
      <c r="MZ83" s="300"/>
      <c r="NA83" s="300"/>
      <c r="NB83" s="300"/>
      <c r="NC83" s="300"/>
      <c r="ND83" s="300"/>
      <c r="NE83" s="300"/>
      <c r="NF83" s="300"/>
      <c r="NG83" s="300"/>
      <c r="NH83" s="300"/>
      <c r="NI83" s="300"/>
      <c r="NJ83" s="300"/>
      <c r="NK83" s="300"/>
      <c r="NL83" s="300"/>
      <c r="NM83" s="300"/>
      <c r="NN83" s="300"/>
      <c r="NO83" s="300"/>
      <c r="NP83" s="300"/>
      <c r="NQ83" s="300"/>
      <c r="NR83" s="300"/>
      <c r="NS83" s="300"/>
      <c r="NT83" s="300"/>
      <c r="NU83" s="300"/>
      <c r="NV83" s="300"/>
      <c r="NW83" s="300"/>
      <c r="NX83" s="300"/>
      <c r="NY83" s="300"/>
      <c r="NZ83" s="300"/>
      <c r="OA83" s="300"/>
      <c r="OB83" s="300"/>
      <c r="OC83" s="300"/>
      <c r="OD83" s="300"/>
      <c r="OE83" s="300"/>
      <c r="OF83" s="300"/>
      <c r="OG83" s="300"/>
      <c r="OH83" s="300"/>
      <c r="OI83" s="300"/>
      <c r="OJ83" s="300"/>
      <c r="OK83" s="300"/>
      <c r="OL83" s="300"/>
      <c r="OM83" s="300"/>
      <c r="ON83" s="300"/>
      <c r="OO83" s="300"/>
      <c r="OP83" s="300"/>
      <c r="OQ83" s="300"/>
      <c r="OR83" s="300"/>
      <c r="OS83" s="300"/>
      <c r="OT83" s="300"/>
      <c r="OU83" s="300"/>
      <c r="OV83" s="300"/>
      <c r="OW83" s="300"/>
      <c r="OX83" s="300"/>
      <c r="OY83" s="300"/>
      <c r="OZ83" s="300"/>
      <c r="PA83" s="300"/>
      <c r="PB83" s="300"/>
      <c r="PC83" s="300"/>
      <c r="PD83" s="300"/>
      <c r="PE83" s="300"/>
      <c r="PF83" s="300"/>
      <c r="PG83" s="300"/>
      <c r="PH83" s="300"/>
      <c r="PI83" s="300"/>
      <c r="PJ83" s="300"/>
      <c r="PK83" s="300"/>
      <c r="PL83" s="300"/>
      <c r="PM83" s="300"/>
      <c r="PN83" s="300"/>
      <c r="PO83" s="300"/>
      <c r="PP83" s="300"/>
      <c r="PQ83" s="300"/>
      <c r="PR83" s="300"/>
      <c r="PS83" s="300"/>
      <c r="PT83" s="300"/>
      <c r="PU83" s="300"/>
      <c r="PV83" s="300"/>
      <c r="PW83" s="300"/>
      <c r="PX83" s="300"/>
      <c r="PY83" s="300"/>
      <c r="PZ83" s="300"/>
      <c r="QA83" s="300"/>
      <c r="QB83" s="300"/>
      <c r="QC83" s="300"/>
      <c r="QD83" s="300"/>
      <c r="QE83" s="300"/>
      <c r="QF83" s="300"/>
      <c r="QG83" s="300"/>
      <c r="QH83" s="300"/>
      <c r="QI83" s="300"/>
      <c r="QJ83" s="300"/>
      <c r="QK83" s="300"/>
      <c r="QL83" s="300"/>
      <c r="QM83" s="300"/>
      <c r="QN83" s="300"/>
      <c r="QO83" s="300"/>
      <c r="QP83" s="300"/>
      <c r="QQ83" s="300"/>
      <c r="QR83" s="300"/>
      <c r="QS83" s="300"/>
      <c r="QT83" s="300"/>
      <c r="QU83" s="300"/>
      <c r="QV83" s="300"/>
      <c r="QW83" s="300"/>
      <c r="QX83" s="300"/>
      <c r="QY83" s="300"/>
      <c r="QZ83" s="300"/>
      <c r="RA83" s="300"/>
      <c r="RB83" s="300"/>
      <c r="RC83" s="300"/>
      <c r="RD83" s="300"/>
      <c r="RE83" s="300"/>
      <c r="RF83" s="300"/>
      <c r="RG83" s="300"/>
      <c r="RH83" s="300"/>
      <c r="RI83" s="300"/>
      <c r="RJ83" s="300"/>
      <c r="RK83" s="300"/>
      <c r="RL83" s="300"/>
      <c r="RM83" s="300"/>
      <c r="RN83" s="300"/>
      <c r="RO83" s="300"/>
      <c r="RP83" s="300"/>
      <c r="RQ83" s="300"/>
      <c r="RR83" s="300"/>
      <c r="RS83" s="300"/>
      <c r="RT83" s="300"/>
      <c r="RU83" s="300"/>
      <c r="RV83" s="300"/>
      <c r="RW83" s="300"/>
      <c r="RX83" s="300"/>
      <c r="RY83" s="300"/>
      <c r="RZ83" s="300"/>
      <c r="SA83" s="300"/>
      <c r="SB83" s="300"/>
      <c r="SC83" s="300"/>
      <c r="SD83" s="300"/>
      <c r="SE83" s="300"/>
      <c r="SF83" s="300"/>
      <c r="SG83" s="300"/>
      <c r="SH83" s="300"/>
      <c r="SI83" s="300"/>
      <c r="SJ83" s="300"/>
      <c r="SK83" s="300"/>
      <c r="SL83" s="300"/>
      <c r="SM83" s="300"/>
      <c r="SN83" s="300"/>
      <c r="SO83" s="300"/>
      <c r="SP83" s="300"/>
      <c r="SQ83" s="300"/>
      <c r="SR83" s="300"/>
      <c r="SS83" s="300"/>
      <c r="ST83" s="300"/>
      <c r="SU83" s="300"/>
      <c r="SV83" s="300"/>
      <c r="SW83" s="300"/>
      <c r="SX83" s="300"/>
      <c r="SY83" s="300"/>
      <c r="SZ83" s="300"/>
      <c r="TA83" s="300"/>
      <c r="TB83" s="300"/>
      <c r="TC83" s="300"/>
      <c r="TD83" s="300"/>
      <c r="TE83" s="300"/>
      <c r="TF83" s="300"/>
      <c r="TG83" s="300"/>
      <c r="TH83" s="300"/>
      <c r="TI83" s="300"/>
      <c r="TJ83" s="300"/>
      <c r="TK83" s="300"/>
      <c r="TL83" s="300"/>
      <c r="TM83" s="300"/>
      <c r="TN83" s="300"/>
      <c r="TO83" s="300"/>
      <c r="TP83" s="300"/>
      <c r="TQ83" s="300"/>
      <c r="TR83" s="300"/>
      <c r="TS83" s="300"/>
      <c r="TT83" s="300"/>
      <c r="TU83" s="300"/>
      <c r="TV83" s="300"/>
      <c r="TW83" s="300"/>
      <c r="TX83" s="300"/>
      <c r="TY83" s="300"/>
      <c r="TZ83" s="300"/>
      <c r="UA83" s="300"/>
      <c r="UB83" s="300"/>
      <c r="UC83" s="300"/>
      <c r="UD83" s="300"/>
      <c r="UE83" s="300"/>
      <c r="UF83" s="300"/>
      <c r="UG83" s="300"/>
      <c r="UH83" s="300"/>
      <c r="UI83" s="300"/>
      <c r="UJ83" s="300"/>
      <c r="UK83" s="300"/>
      <c r="UL83" s="300"/>
      <c r="UM83" s="300"/>
      <c r="UN83" s="300"/>
      <c r="UO83" s="300"/>
      <c r="UP83" s="300"/>
      <c r="UQ83" s="300"/>
      <c r="UR83" s="300"/>
      <c r="US83" s="300"/>
      <c r="UT83" s="300"/>
      <c r="UU83" s="300"/>
      <c r="UV83" s="300"/>
      <c r="UW83" s="300"/>
      <c r="UX83" s="300"/>
      <c r="UY83" s="300"/>
      <c r="UZ83" s="300"/>
      <c r="VA83" s="300"/>
      <c r="VB83" s="300"/>
      <c r="VC83" s="300"/>
      <c r="VD83" s="300"/>
      <c r="VE83" s="300"/>
      <c r="VF83" s="300"/>
      <c r="VG83" s="300"/>
      <c r="VH83" s="300"/>
      <c r="VI83" s="300"/>
      <c r="VJ83" s="300"/>
      <c r="VK83" s="300"/>
      <c r="VL83" s="300"/>
      <c r="VM83" s="300"/>
      <c r="VN83" s="300"/>
      <c r="VO83" s="300"/>
      <c r="VP83" s="300"/>
      <c r="VQ83" s="300"/>
      <c r="VR83" s="300"/>
      <c r="VS83" s="300"/>
      <c r="VT83" s="300"/>
      <c r="VU83" s="300"/>
      <c r="VV83" s="300"/>
      <c r="VW83" s="300"/>
      <c r="VX83" s="300"/>
      <c r="VY83" s="300"/>
      <c r="VZ83" s="300"/>
      <c r="WA83" s="300"/>
      <c r="WB83" s="300"/>
      <c r="WC83" s="300"/>
      <c r="WD83" s="300"/>
      <c r="WE83" s="300"/>
      <c r="WF83" s="300"/>
      <c r="WG83" s="300"/>
      <c r="WH83" s="300"/>
      <c r="WI83" s="300"/>
      <c r="WJ83" s="300"/>
      <c r="WK83" s="300"/>
      <c r="WL83" s="300"/>
      <c r="WM83" s="300"/>
      <c r="WN83" s="300"/>
      <c r="WO83" s="300"/>
      <c r="WP83" s="300"/>
      <c r="WQ83" s="300"/>
      <c r="WR83" s="300"/>
      <c r="WS83" s="300"/>
      <c r="WT83" s="300"/>
      <c r="WU83" s="300"/>
      <c r="WV83" s="300"/>
      <c r="WW83" s="300"/>
      <c r="WX83" s="300"/>
      <c r="WY83" s="300"/>
      <c r="WZ83" s="300"/>
      <c r="XA83" s="300"/>
      <c r="XB83" s="300"/>
      <c r="XC83" s="300"/>
      <c r="XD83" s="300"/>
      <c r="XE83" s="300"/>
      <c r="XF83" s="300"/>
      <c r="XG83" s="300"/>
      <c r="XH83" s="300"/>
      <c r="XI83" s="300"/>
      <c r="XJ83" s="300"/>
      <c r="XK83" s="300"/>
      <c r="XL83" s="300"/>
      <c r="XM83" s="300"/>
      <c r="XN83" s="300"/>
      <c r="XO83" s="300"/>
      <c r="XP83" s="300"/>
      <c r="XQ83" s="300"/>
      <c r="XR83" s="300"/>
      <c r="XS83" s="300"/>
      <c r="XT83" s="300"/>
      <c r="XU83" s="300"/>
      <c r="XV83" s="300"/>
      <c r="XW83" s="300"/>
      <c r="XX83" s="300"/>
      <c r="XY83" s="300"/>
      <c r="XZ83" s="300"/>
      <c r="YA83" s="300"/>
      <c r="YB83" s="300"/>
      <c r="YC83" s="300"/>
      <c r="YD83" s="300"/>
      <c r="YE83" s="300"/>
      <c r="YF83" s="300"/>
      <c r="YG83" s="300"/>
      <c r="YH83" s="300"/>
      <c r="YI83" s="300"/>
      <c r="YJ83" s="300"/>
      <c r="YK83" s="300"/>
      <c r="YL83" s="300"/>
      <c r="YM83" s="300"/>
      <c r="YN83" s="300"/>
      <c r="YO83" s="300"/>
      <c r="YP83" s="300"/>
      <c r="YQ83" s="300"/>
      <c r="YR83" s="300"/>
      <c r="YS83" s="300"/>
      <c r="YT83" s="300"/>
      <c r="YU83" s="300"/>
      <c r="YV83" s="300"/>
      <c r="YW83" s="300"/>
      <c r="YX83" s="300"/>
      <c r="YY83" s="300"/>
      <c r="YZ83" s="300"/>
      <c r="ZA83" s="300"/>
      <c r="ZB83" s="300"/>
      <c r="ZC83" s="300"/>
      <c r="ZD83" s="300"/>
      <c r="ZE83" s="300"/>
      <c r="ZF83" s="300"/>
      <c r="ZG83" s="300"/>
      <c r="ZH83" s="300"/>
      <c r="ZI83" s="300"/>
      <c r="ZJ83" s="300"/>
      <c r="ZK83" s="300"/>
      <c r="ZL83" s="300"/>
      <c r="ZM83" s="300"/>
      <c r="ZN83" s="300"/>
      <c r="ZO83" s="300"/>
      <c r="ZP83" s="300"/>
      <c r="ZQ83" s="300"/>
      <c r="ZR83" s="300"/>
      <c r="ZS83" s="300"/>
      <c r="ZT83" s="300"/>
      <c r="ZU83" s="300"/>
      <c r="ZV83" s="300"/>
      <c r="ZW83" s="300"/>
      <c r="ZX83" s="300"/>
      <c r="ZY83" s="300"/>
      <c r="ZZ83" s="300"/>
      <c r="AAA83" s="300"/>
      <c r="AAB83" s="300"/>
      <c r="AAC83" s="300"/>
      <c r="AAD83" s="300"/>
      <c r="AAE83" s="300"/>
      <c r="AAF83" s="300"/>
      <c r="AAG83" s="300"/>
      <c r="AAH83" s="300"/>
      <c r="AAI83" s="300"/>
      <c r="AAJ83" s="300"/>
      <c r="AAK83" s="300"/>
      <c r="AAL83" s="300"/>
      <c r="AAM83" s="300"/>
      <c r="AAN83" s="300"/>
      <c r="AAO83" s="300"/>
      <c r="AAP83" s="300"/>
      <c r="AAQ83" s="300"/>
      <c r="AAR83" s="300"/>
      <c r="AAS83" s="300"/>
      <c r="AAT83" s="300"/>
      <c r="AAU83" s="300"/>
      <c r="AAV83" s="300"/>
      <c r="AAW83" s="300"/>
      <c r="AAX83" s="300"/>
      <c r="AAY83" s="300"/>
      <c r="AAZ83" s="300"/>
      <c r="ABA83" s="300"/>
      <c r="ABB83" s="300"/>
      <c r="ABC83" s="300"/>
      <c r="ABD83" s="300"/>
      <c r="ABE83" s="300"/>
      <c r="ABF83" s="300"/>
      <c r="ABG83" s="300"/>
      <c r="ABH83" s="300"/>
      <c r="ABI83" s="300"/>
      <c r="ABJ83" s="300"/>
      <c r="ABK83" s="300"/>
      <c r="ABL83" s="300"/>
      <c r="ABM83" s="300"/>
      <c r="ABN83" s="300"/>
      <c r="ABO83" s="300"/>
      <c r="ABP83" s="300"/>
      <c r="ABQ83" s="300"/>
      <c r="ABR83" s="300"/>
      <c r="ABS83" s="300"/>
      <c r="ABT83" s="300"/>
      <c r="ABU83" s="300"/>
      <c r="ABV83" s="300"/>
      <c r="ABW83" s="300"/>
      <c r="ABX83" s="300"/>
      <c r="ABY83" s="300"/>
      <c r="ABZ83" s="300"/>
      <c r="ACA83" s="300"/>
      <c r="ACB83" s="300"/>
      <c r="ACC83" s="300"/>
      <c r="ACD83" s="300"/>
      <c r="ACE83" s="300"/>
      <c r="ACF83" s="300"/>
      <c r="ACG83" s="300"/>
      <c r="ACH83" s="300"/>
      <c r="ACI83" s="300"/>
      <c r="ACJ83" s="300"/>
      <c r="ACK83" s="300"/>
      <c r="ACL83" s="300"/>
      <c r="ACM83" s="300"/>
      <c r="ACN83" s="300"/>
      <c r="ACO83" s="300"/>
      <c r="ACP83" s="300"/>
      <c r="ACQ83" s="300"/>
      <c r="ACR83" s="300"/>
      <c r="ACS83" s="300"/>
      <c r="ACT83" s="300"/>
      <c r="ACU83" s="300"/>
      <c r="ACV83" s="300"/>
      <c r="ACW83" s="300"/>
      <c r="ACX83" s="300"/>
      <c r="ACY83" s="300"/>
      <c r="ACZ83" s="300"/>
      <c r="ADA83" s="300"/>
      <c r="ADB83" s="300"/>
      <c r="ADC83" s="300"/>
      <c r="ADD83" s="300"/>
      <c r="ADE83" s="300"/>
      <c r="ADF83" s="300"/>
      <c r="ADG83" s="300"/>
      <c r="ADH83" s="300"/>
      <c r="ADI83" s="300"/>
      <c r="ADJ83" s="300"/>
      <c r="ADK83" s="300"/>
      <c r="ADL83" s="300"/>
      <c r="ADM83" s="300"/>
      <c r="ADN83" s="300"/>
      <c r="ADO83" s="300"/>
      <c r="ADP83" s="300"/>
      <c r="ADQ83" s="300"/>
      <c r="ADR83" s="300"/>
      <c r="ADS83" s="300"/>
      <c r="ADT83" s="300"/>
      <c r="ADU83" s="300"/>
      <c r="ADV83" s="300"/>
      <c r="ADW83" s="300"/>
      <c r="ADX83" s="300"/>
      <c r="ADY83" s="300"/>
      <c r="ADZ83" s="300"/>
      <c r="AEA83" s="300"/>
      <c r="AEB83" s="300"/>
      <c r="AEC83" s="300"/>
      <c r="AED83" s="300"/>
      <c r="AEE83" s="300"/>
      <c r="AEF83" s="300"/>
      <c r="AEG83" s="300"/>
      <c r="AEH83" s="300"/>
      <c r="AEI83" s="300"/>
      <c r="AEJ83" s="300"/>
      <c r="AEK83" s="300"/>
      <c r="AEL83" s="300"/>
      <c r="AEM83" s="300"/>
      <c r="AEN83" s="300"/>
      <c r="AEO83" s="300"/>
      <c r="AEP83" s="300"/>
      <c r="AEQ83" s="300"/>
      <c r="AER83" s="300"/>
      <c r="AES83" s="300"/>
      <c r="AET83" s="300"/>
      <c r="AEU83" s="300"/>
      <c r="AEV83" s="300"/>
      <c r="AEW83" s="300"/>
      <c r="AEX83" s="300"/>
      <c r="AEY83" s="300"/>
      <c r="AEZ83" s="300"/>
      <c r="AFA83" s="300"/>
      <c r="AFB83" s="300"/>
      <c r="AFC83" s="300"/>
      <c r="AFD83" s="300"/>
      <c r="AFE83" s="300"/>
      <c r="AFF83" s="300"/>
      <c r="AFG83" s="300"/>
      <c r="AFH83" s="300"/>
      <c r="AFI83" s="300"/>
      <c r="AFJ83" s="300"/>
      <c r="AFK83" s="300"/>
      <c r="AFL83" s="300"/>
      <c r="AFM83" s="300"/>
      <c r="AFN83" s="300"/>
      <c r="AFO83" s="300"/>
      <c r="AFP83" s="300"/>
      <c r="AFQ83" s="300"/>
      <c r="AFR83" s="300"/>
      <c r="AFS83" s="300"/>
      <c r="AFT83" s="300"/>
      <c r="AFU83" s="300"/>
      <c r="AFV83" s="300"/>
      <c r="AFW83" s="300"/>
      <c r="AFX83" s="300"/>
      <c r="AFY83" s="300"/>
      <c r="AFZ83" s="300"/>
      <c r="AGA83" s="300"/>
      <c r="AGB83" s="300"/>
      <c r="AGC83" s="300"/>
      <c r="AGD83" s="300"/>
      <c r="AGE83" s="300"/>
      <c r="AGF83" s="300"/>
      <c r="AGG83" s="300"/>
      <c r="AGH83" s="300"/>
      <c r="AGI83" s="300"/>
      <c r="AGJ83" s="300"/>
      <c r="AGK83" s="300"/>
      <c r="AGL83" s="300"/>
      <c r="AGM83" s="300"/>
      <c r="AGN83" s="300"/>
      <c r="AGO83" s="300"/>
      <c r="AGP83" s="300"/>
      <c r="AGQ83" s="300"/>
      <c r="AGR83" s="300"/>
      <c r="AGS83" s="300"/>
      <c r="AGT83" s="300"/>
      <c r="AGU83" s="300"/>
      <c r="AGV83" s="300"/>
      <c r="AGW83" s="300"/>
      <c r="AGX83" s="300"/>
      <c r="AGY83" s="300"/>
      <c r="AGZ83" s="300"/>
      <c r="AHA83" s="300"/>
      <c r="AHB83" s="300"/>
      <c r="AHC83" s="300"/>
      <c r="AHD83" s="300"/>
      <c r="AHE83" s="300"/>
      <c r="AHF83" s="300"/>
      <c r="AHG83" s="300"/>
      <c r="AHH83" s="300"/>
      <c r="AHI83" s="300"/>
      <c r="AHJ83" s="300"/>
      <c r="AHK83" s="300"/>
      <c r="AHL83" s="300"/>
      <c r="AHM83" s="300"/>
      <c r="AHN83" s="300"/>
      <c r="AHO83" s="300"/>
      <c r="AHP83" s="300"/>
      <c r="AHQ83" s="300"/>
      <c r="AHR83" s="300"/>
      <c r="AHS83" s="300"/>
      <c r="AHT83" s="300"/>
      <c r="AHU83" s="300"/>
      <c r="AHV83" s="300"/>
      <c r="AHW83" s="300"/>
      <c r="AHX83" s="300"/>
      <c r="AHY83" s="300"/>
      <c r="AHZ83" s="300"/>
      <c r="AIA83" s="300"/>
      <c r="AIB83" s="300"/>
      <c r="AIC83" s="300"/>
      <c r="AID83" s="300"/>
      <c r="AIE83" s="300"/>
      <c r="AIF83" s="300"/>
      <c r="AIG83" s="300"/>
      <c r="AIH83" s="300"/>
      <c r="AII83" s="300"/>
      <c r="AIJ83" s="300"/>
      <c r="AIK83" s="300"/>
      <c r="AIL83" s="300"/>
      <c r="AIM83" s="300"/>
      <c r="AIN83" s="300"/>
      <c r="AIO83" s="300"/>
      <c r="AIP83" s="300"/>
      <c r="AIQ83" s="300"/>
      <c r="AIR83" s="300"/>
      <c r="AIS83" s="300"/>
      <c r="AIT83" s="300"/>
      <c r="AIU83" s="300"/>
      <c r="AIV83" s="300"/>
      <c r="AIW83" s="300"/>
      <c r="AIX83" s="300"/>
      <c r="AIY83" s="300"/>
      <c r="AIZ83" s="300"/>
      <c r="AJA83" s="300"/>
      <c r="AJB83" s="300"/>
      <c r="AJC83" s="300"/>
      <c r="AJD83" s="300"/>
      <c r="AJE83" s="300"/>
      <c r="AJF83" s="300"/>
      <c r="AJG83" s="300"/>
      <c r="AJH83" s="300"/>
      <c r="AJI83" s="300"/>
      <c r="AJJ83" s="300"/>
      <c r="AJK83" s="300"/>
      <c r="AJL83" s="300"/>
      <c r="AJM83" s="300"/>
      <c r="AJN83" s="300"/>
      <c r="AJO83" s="300"/>
      <c r="AJP83" s="300"/>
      <c r="AJQ83" s="300"/>
      <c r="AJR83" s="300"/>
      <c r="AJS83" s="300"/>
      <c r="AJT83" s="300"/>
      <c r="AJU83" s="300"/>
      <c r="AJV83" s="300"/>
      <c r="AJW83" s="300"/>
      <c r="AJX83" s="300"/>
      <c r="AJY83" s="300"/>
      <c r="AJZ83" s="300"/>
      <c r="AKA83" s="300"/>
      <c r="AKB83" s="300"/>
      <c r="AKC83" s="300"/>
      <c r="AKD83" s="300"/>
      <c r="AKE83" s="300"/>
      <c r="AKF83" s="300"/>
      <c r="AKG83" s="300"/>
      <c r="AKH83" s="300"/>
      <c r="AKI83" s="300"/>
      <c r="AKJ83" s="300"/>
      <c r="AKK83" s="300"/>
      <c r="AKL83" s="300"/>
      <c r="AKM83" s="300"/>
      <c r="AKN83" s="300"/>
      <c r="AKO83" s="300"/>
      <c r="AKP83" s="300"/>
      <c r="AKQ83" s="300"/>
      <c r="AKR83" s="300"/>
      <c r="AKS83" s="300"/>
      <c r="AKT83" s="300"/>
      <c r="AKU83" s="300"/>
      <c r="AKV83" s="300"/>
      <c r="AKW83" s="300"/>
      <c r="AKX83" s="300"/>
      <c r="AKY83" s="300"/>
      <c r="AKZ83" s="300"/>
      <c r="ALA83" s="300"/>
      <c r="ALB83" s="300"/>
      <c r="ALC83" s="300"/>
      <c r="ALD83" s="300"/>
      <c r="ALE83" s="300"/>
      <c r="ALF83" s="300"/>
      <c r="ALG83" s="300"/>
      <c r="ALH83" s="300"/>
      <c r="ALI83" s="300"/>
      <c r="ALJ83" s="300"/>
      <c r="ALK83" s="300"/>
      <c r="ALL83" s="300"/>
      <c r="ALM83" s="300"/>
      <c r="ALN83" s="300"/>
      <c r="ALO83" s="300"/>
      <c r="ALP83" s="300"/>
      <c r="ALQ83" s="300"/>
      <c r="ALR83" s="300"/>
      <c r="ALS83" s="300"/>
      <c r="ALT83" s="300"/>
      <c r="ALU83" s="300"/>
      <c r="ALV83" s="300"/>
      <c r="ALW83" s="300"/>
      <c r="ALX83" s="300"/>
      <c r="ALY83" s="300"/>
      <c r="ALZ83" s="300"/>
      <c r="AMA83" s="300"/>
      <c r="AMB83" s="300"/>
      <c r="AMC83" s="300"/>
      <c r="AMD83" s="300"/>
      <c r="AME83" s="300"/>
      <c r="AMF83" s="300"/>
      <c r="AMG83" s="300"/>
      <c r="AMH83" s="300"/>
      <c r="AMI83" s="300"/>
      <c r="AMJ83" s="300"/>
      <c r="AMK83" s="300"/>
    </row>
    <row r="84" spans="1:1025" ht="33.75" x14ac:dyDescent="0.2">
      <c r="A84" s="66" t="s">
        <v>70</v>
      </c>
      <c r="B84" s="65">
        <v>67</v>
      </c>
      <c r="C84" s="48" t="s">
        <v>7882</v>
      </c>
      <c r="D84" s="48" t="s">
        <v>7883</v>
      </c>
      <c r="E84" s="28">
        <v>1995</v>
      </c>
      <c r="F84" s="24">
        <v>1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</row>
    <row r="85" spans="1:1025" ht="22.5" x14ac:dyDescent="0.2">
      <c r="A85" s="66" t="s">
        <v>70</v>
      </c>
      <c r="B85" s="65">
        <v>68</v>
      </c>
      <c r="C85" s="48" t="s">
        <v>7934</v>
      </c>
      <c r="D85" s="48" t="s">
        <v>7935</v>
      </c>
      <c r="E85" s="28">
        <v>1995</v>
      </c>
      <c r="F85" s="97">
        <v>1</v>
      </c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302"/>
      <c r="AD85" s="302"/>
      <c r="AE85" s="302"/>
      <c r="AF85" s="302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302"/>
      <c r="AR85" s="302"/>
      <c r="AS85" s="302"/>
      <c r="AT85" s="302"/>
      <c r="AU85" s="302"/>
      <c r="AV85" s="302"/>
      <c r="AW85" s="302"/>
      <c r="AX85" s="302"/>
      <c r="AY85" s="302"/>
      <c r="AZ85" s="302"/>
      <c r="BA85" s="302"/>
      <c r="BB85" s="302"/>
      <c r="BC85" s="302"/>
      <c r="BD85" s="302"/>
      <c r="BE85" s="302"/>
      <c r="BF85" s="302"/>
      <c r="BG85" s="302"/>
      <c r="BH85" s="302"/>
      <c r="BI85" s="302"/>
      <c r="BJ85" s="302"/>
      <c r="BK85" s="302"/>
      <c r="BL85" s="302"/>
      <c r="BM85" s="302"/>
      <c r="BN85" s="302"/>
      <c r="BO85" s="302"/>
      <c r="BP85" s="302"/>
      <c r="BQ85" s="302"/>
      <c r="BR85" s="302"/>
      <c r="BS85" s="302"/>
      <c r="BT85" s="302"/>
      <c r="BU85" s="302"/>
      <c r="BV85" s="302"/>
      <c r="BW85" s="302"/>
      <c r="BX85" s="302"/>
      <c r="BY85" s="302"/>
      <c r="BZ85" s="302"/>
      <c r="CA85" s="302"/>
      <c r="CB85" s="302"/>
      <c r="CC85" s="302"/>
      <c r="CD85" s="302"/>
      <c r="CE85" s="302"/>
      <c r="CF85" s="302"/>
      <c r="CG85" s="302"/>
      <c r="CH85" s="302"/>
      <c r="CI85" s="302"/>
      <c r="CJ85" s="302"/>
      <c r="CK85" s="302"/>
      <c r="CL85" s="302"/>
      <c r="CM85" s="302"/>
      <c r="CN85" s="302"/>
      <c r="CO85" s="302"/>
      <c r="CP85" s="302"/>
      <c r="CQ85" s="302"/>
      <c r="CR85" s="302"/>
      <c r="CS85" s="302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  <c r="DG85" s="302"/>
      <c r="DH85" s="302"/>
      <c r="DI85" s="302"/>
      <c r="DJ85" s="302"/>
      <c r="DK85" s="302"/>
      <c r="DL85" s="302"/>
      <c r="DM85" s="302"/>
      <c r="DN85" s="302"/>
      <c r="DO85" s="302"/>
      <c r="DP85" s="302"/>
      <c r="DQ85" s="302"/>
      <c r="DR85" s="302"/>
      <c r="DS85" s="302"/>
      <c r="DT85" s="302"/>
      <c r="DU85" s="302"/>
      <c r="DV85" s="302"/>
      <c r="DW85" s="302"/>
      <c r="DX85" s="302"/>
      <c r="DY85" s="302"/>
      <c r="DZ85" s="302"/>
      <c r="EA85" s="302"/>
      <c r="EB85" s="302"/>
      <c r="EC85" s="302"/>
      <c r="ED85" s="302"/>
      <c r="EE85" s="302"/>
      <c r="EF85" s="302"/>
      <c r="EG85" s="302"/>
      <c r="EH85" s="302"/>
      <c r="EI85" s="302"/>
      <c r="EJ85" s="302"/>
      <c r="EK85" s="302"/>
      <c r="EL85" s="302"/>
      <c r="EM85" s="302"/>
      <c r="EN85" s="302"/>
      <c r="EO85" s="302"/>
      <c r="EP85" s="302"/>
      <c r="EQ85" s="302"/>
      <c r="ER85" s="302"/>
      <c r="ES85" s="302"/>
      <c r="ET85" s="302"/>
      <c r="EU85" s="302"/>
      <c r="EV85" s="302"/>
      <c r="EW85" s="302"/>
      <c r="EX85" s="302"/>
      <c r="EY85" s="302"/>
      <c r="EZ85" s="302"/>
      <c r="FA85" s="302"/>
      <c r="FB85" s="302"/>
      <c r="FC85" s="302"/>
      <c r="FD85" s="302"/>
      <c r="FE85" s="302"/>
      <c r="FF85" s="302"/>
      <c r="FG85" s="302"/>
      <c r="FH85" s="302"/>
      <c r="FI85" s="302"/>
      <c r="FJ85" s="302"/>
      <c r="FK85" s="302"/>
      <c r="FL85" s="302"/>
      <c r="FM85" s="302"/>
      <c r="FN85" s="302"/>
      <c r="FO85" s="302"/>
      <c r="FP85" s="302"/>
      <c r="FQ85" s="302"/>
      <c r="FR85" s="302"/>
      <c r="FS85" s="302"/>
      <c r="FT85" s="302"/>
      <c r="FU85" s="302"/>
      <c r="FV85" s="302"/>
      <c r="FW85" s="302"/>
      <c r="FX85" s="302"/>
      <c r="FY85" s="302"/>
      <c r="FZ85" s="302"/>
      <c r="GA85" s="302"/>
      <c r="GB85" s="302"/>
      <c r="GC85" s="302"/>
      <c r="GD85" s="302"/>
      <c r="GE85" s="302"/>
      <c r="GF85" s="302"/>
      <c r="GG85" s="302"/>
      <c r="GH85" s="302"/>
      <c r="GI85" s="302"/>
      <c r="GJ85" s="302"/>
      <c r="GK85" s="302"/>
      <c r="GL85" s="302"/>
      <c r="GM85" s="302"/>
      <c r="GN85" s="302"/>
      <c r="GO85" s="302"/>
      <c r="GP85" s="302"/>
      <c r="GQ85" s="302"/>
      <c r="GR85" s="302"/>
      <c r="GS85" s="302"/>
      <c r="GT85" s="302"/>
      <c r="GU85" s="302"/>
      <c r="GV85" s="302"/>
      <c r="GW85" s="302"/>
      <c r="GX85" s="302"/>
      <c r="GY85" s="302"/>
      <c r="GZ85" s="302"/>
      <c r="HA85" s="302"/>
      <c r="HB85" s="302"/>
      <c r="HC85" s="302"/>
      <c r="HD85" s="302"/>
      <c r="HE85" s="302"/>
      <c r="HF85" s="302"/>
      <c r="HG85" s="302"/>
      <c r="HH85" s="302"/>
      <c r="HI85" s="302"/>
      <c r="HJ85" s="302"/>
      <c r="HK85" s="302"/>
      <c r="HL85" s="302"/>
      <c r="HM85" s="302"/>
      <c r="HN85" s="302"/>
      <c r="HO85" s="302"/>
      <c r="HP85" s="302"/>
      <c r="HQ85" s="302"/>
      <c r="HR85" s="302"/>
      <c r="HS85" s="302"/>
      <c r="HT85" s="302"/>
      <c r="HU85" s="302"/>
      <c r="HV85" s="302"/>
      <c r="HW85" s="302"/>
      <c r="HX85" s="302"/>
      <c r="HY85" s="302"/>
      <c r="HZ85" s="302"/>
      <c r="IA85" s="302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2"/>
      <c r="JM85" s="302"/>
      <c r="JN85" s="302"/>
      <c r="JO85" s="302"/>
      <c r="JP85" s="302"/>
      <c r="JQ85" s="302"/>
      <c r="JR85" s="302"/>
      <c r="JS85" s="302"/>
      <c r="JT85" s="302"/>
      <c r="JU85" s="302"/>
      <c r="JV85" s="302"/>
      <c r="JW85" s="302"/>
      <c r="JX85" s="302"/>
      <c r="JY85" s="302"/>
      <c r="JZ85" s="302"/>
      <c r="KA85" s="302"/>
      <c r="KB85" s="302"/>
      <c r="KC85" s="302"/>
      <c r="KD85" s="302"/>
      <c r="KE85" s="302"/>
      <c r="KF85" s="302"/>
      <c r="KG85" s="302"/>
      <c r="KH85" s="302"/>
      <c r="KI85" s="302"/>
      <c r="KJ85" s="302"/>
      <c r="KK85" s="302"/>
      <c r="KL85" s="302"/>
      <c r="KM85" s="302"/>
      <c r="KN85" s="302"/>
      <c r="KO85" s="302"/>
      <c r="KP85" s="302"/>
      <c r="KQ85" s="302"/>
      <c r="KR85" s="302"/>
      <c r="KS85" s="302"/>
      <c r="KT85" s="302"/>
      <c r="KU85" s="302"/>
      <c r="KV85" s="302"/>
      <c r="KW85" s="302"/>
      <c r="KX85" s="302"/>
      <c r="KY85" s="302"/>
      <c r="KZ85" s="302"/>
      <c r="LA85" s="302"/>
      <c r="LB85" s="302"/>
      <c r="LC85" s="302"/>
      <c r="LD85" s="302"/>
      <c r="LE85" s="302"/>
      <c r="LF85" s="302"/>
      <c r="LG85" s="302"/>
      <c r="LH85" s="302"/>
      <c r="LI85" s="302"/>
      <c r="LJ85" s="302"/>
      <c r="LK85" s="302"/>
      <c r="LL85" s="302"/>
      <c r="LM85" s="302"/>
      <c r="LN85" s="302"/>
      <c r="LO85" s="302"/>
      <c r="LP85" s="302"/>
      <c r="LQ85" s="302"/>
      <c r="LR85" s="302"/>
      <c r="LS85" s="302"/>
      <c r="LT85" s="302"/>
      <c r="LU85" s="302"/>
      <c r="LV85" s="302"/>
      <c r="LW85" s="302"/>
      <c r="LX85" s="302"/>
      <c r="LY85" s="302"/>
      <c r="LZ85" s="302"/>
      <c r="MA85" s="302"/>
      <c r="MB85" s="302"/>
      <c r="MC85" s="302"/>
      <c r="MD85" s="302"/>
      <c r="ME85" s="302"/>
      <c r="MF85" s="302"/>
      <c r="MG85" s="302"/>
      <c r="MH85" s="302"/>
      <c r="MI85" s="302"/>
      <c r="MJ85" s="302"/>
      <c r="MK85" s="302"/>
      <c r="ML85" s="302"/>
      <c r="MM85" s="302"/>
      <c r="MN85" s="302"/>
      <c r="MO85" s="302"/>
      <c r="MP85" s="302"/>
      <c r="MQ85" s="302"/>
      <c r="MR85" s="302"/>
      <c r="MS85" s="302"/>
      <c r="MT85" s="302"/>
      <c r="MU85" s="302"/>
      <c r="MV85" s="302"/>
      <c r="MW85" s="302"/>
      <c r="MX85" s="302"/>
      <c r="MY85" s="302"/>
      <c r="MZ85" s="302"/>
      <c r="NA85" s="302"/>
      <c r="NB85" s="302"/>
      <c r="NC85" s="302"/>
      <c r="ND85" s="302"/>
      <c r="NE85" s="302"/>
      <c r="NF85" s="302"/>
      <c r="NG85" s="302"/>
      <c r="NH85" s="302"/>
      <c r="NI85" s="302"/>
      <c r="NJ85" s="302"/>
      <c r="NK85" s="302"/>
      <c r="NL85" s="302"/>
      <c r="NM85" s="302"/>
      <c r="NN85" s="302"/>
      <c r="NO85" s="302"/>
      <c r="NP85" s="302"/>
      <c r="NQ85" s="302"/>
      <c r="NR85" s="302"/>
      <c r="NS85" s="302"/>
      <c r="NT85" s="302"/>
      <c r="NU85" s="302"/>
      <c r="NV85" s="302"/>
      <c r="NW85" s="302"/>
      <c r="NX85" s="302"/>
      <c r="NY85" s="302"/>
      <c r="NZ85" s="302"/>
      <c r="OA85" s="302"/>
      <c r="OB85" s="302"/>
      <c r="OC85" s="302"/>
      <c r="OD85" s="302"/>
      <c r="OE85" s="302"/>
      <c r="OF85" s="302"/>
      <c r="OG85" s="302"/>
      <c r="OH85" s="302"/>
      <c r="OI85" s="302"/>
      <c r="OJ85" s="302"/>
      <c r="OK85" s="302"/>
      <c r="OL85" s="302"/>
      <c r="OM85" s="302"/>
      <c r="ON85" s="302"/>
      <c r="OO85" s="302"/>
      <c r="OP85" s="302"/>
      <c r="OQ85" s="302"/>
      <c r="OR85" s="302"/>
      <c r="OS85" s="302"/>
      <c r="OT85" s="302"/>
      <c r="OU85" s="302"/>
      <c r="OV85" s="302"/>
      <c r="OW85" s="302"/>
      <c r="OX85" s="302"/>
      <c r="OY85" s="302"/>
      <c r="OZ85" s="302"/>
      <c r="PA85" s="302"/>
      <c r="PB85" s="302"/>
      <c r="PC85" s="302"/>
      <c r="PD85" s="302"/>
      <c r="PE85" s="302"/>
      <c r="PF85" s="302"/>
      <c r="PG85" s="302"/>
      <c r="PH85" s="302"/>
      <c r="PI85" s="302"/>
      <c r="PJ85" s="302"/>
      <c r="PK85" s="302"/>
      <c r="PL85" s="302"/>
      <c r="PM85" s="302"/>
      <c r="PN85" s="302"/>
      <c r="PO85" s="302"/>
      <c r="PP85" s="302"/>
      <c r="PQ85" s="302"/>
      <c r="PR85" s="302"/>
      <c r="PS85" s="302"/>
      <c r="PT85" s="302"/>
      <c r="PU85" s="302"/>
      <c r="PV85" s="302"/>
      <c r="PW85" s="302"/>
      <c r="PX85" s="302"/>
      <c r="PY85" s="302"/>
      <c r="PZ85" s="302"/>
      <c r="QA85" s="302"/>
      <c r="QB85" s="302"/>
      <c r="QC85" s="302"/>
      <c r="QD85" s="302"/>
      <c r="QE85" s="302"/>
      <c r="QF85" s="302"/>
      <c r="QG85" s="302"/>
      <c r="QH85" s="302"/>
      <c r="QI85" s="302"/>
      <c r="QJ85" s="302"/>
      <c r="QK85" s="302"/>
      <c r="QL85" s="302"/>
      <c r="QM85" s="302"/>
      <c r="QN85" s="302"/>
      <c r="QO85" s="302"/>
      <c r="QP85" s="302"/>
      <c r="QQ85" s="302"/>
      <c r="QR85" s="302"/>
      <c r="QS85" s="302"/>
      <c r="QT85" s="302"/>
      <c r="QU85" s="302"/>
      <c r="QV85" s="302"/>
      <c r="QW85" s="302"/>
      <c r="QX85" s="302"/>
      <c r="QY85" s="302"/>
      <c r="QZ85" s="302"/>
      <c r="RA85" s="302"/>
      <c r="RB85" s="302"/>
      <c r="RC85" s="302"/>
      <c r="RD85" s="302"/>
      <c r="RE85" s="302"/>
      <c r="RF85" s="302"/>
      <c r="RG85" s="302"/>
      <c r="RH85" s="302"/>
      <c r="RI85" s="302"/>
      <c r="RJ85" s="302"/>
      <c r="RK85" s="302"/>
      <c r="RL85" s="302"/>
      <c r="RM85" s="302"/>
      <c r="RN85" s="302"/>
      <c r="RO85" s="302"/>
      <c r="RP85" s="302"/>
      <c r="RQ85" s="302"/>
      <c r="RR85" s="302"/>
      <c r="RS85" s="302"/>
      <c r="RT85" s="302"/>
      <c r="RU85" s="302"/>
      <c r="RV85" s="302"/>
      <c r="RW85" s="302"/>
      <c r="RX85" s="302"/>
      <c r="RY85" s="302"/>
      <c r="RZ85" s="302"/>
      <c r="SA85" s="302"/>
      <c r="SB85" s="302"/>
      <c r="SC85" s="302"/>
      <c r="SD85" s="302"/>
      <c r="SE85" s="302"/>
      <c r="SF85" s="302"/>
      <c r="SG85" s="302"/>
      <c r="SH85" s="302"/>
      <c r="SI85" s="302"/>
      <c r="SJ85" s="302"/>
      <c r="SK85" s="302"/>
      <c r="SL85" s="302"/>
      <c r="SM85" s="302"/>
      <c r="SN85" s="302"/>
      <c r="SO85" s="302"/>
      <c r="SP85" s="302"/>
      <c r="SQ85" s="302"/>
      <c r="SR85" s="302"/>
      <c r="SS85" s="302"/>
      <c r="ST85" s="302"/>
      <c r="SU85" s="302"/>
      <c r="SV85" s="302"/>
      <c r="SW85" s="302"/>
      <c r="SX85" s="302"/>
      <c r="SY85" s="302"/>
      <c r="SZ85" s="302"/>
      <c r="TA85" s="302"/>
      <c r="TB85" s="302"/>
      <c r="TC85" s="302"/>
      <c r="TD85" s="302"/>
      <c r="TE85" s="302"/>
      <c r="TF85" s="302"/>
      <c r="TG85" s="302"/>
      <c r="TH85" s="302"/>
      <c r="TI85" s="302"/>
      <c r="TJ85" s="302"/>
      <c r="TK85" s="302"/>
      <c r="TL85" s="302"/>
      <c r="TM85" s="302"/>
      <c r="TN85" s="302"/>
      <c r="TO85" s="302"/>
      <c r="TP85" s="302"/>
      <c r="TQ85" s="302"/>
      <c r="TR85" s="302"/>
      <c r="TS85" s="302"/>
      <c r="TT85" s="302"/>
      <c r="TU85" s="302"/>
      <c r="TV85" s="302"/>
      <c r="TW85" s="302"/>
      <c r="TX85" s="302"/>
      <c r="TY85" s="302"/>
      <c r="TZ85" s="302"/>
      <c r="UA85" s="302"/>
      <c r="UB85" s="302"/>
      <c r="UC85" s="302"/>
      <c r="UD85" s="302"/>
      <c r="UE85" s="302"/>
      <c r="UF85" s="302"/>
      <c r="UG85" s="302"/>
      <c r="UH85" s="302"/>
      <c r="UI85" s="302"/>
      <c r="UJ85" s="302"/>
      <c r="UK85" s="302"/>
      <c r="UL85" s="302"/>
      <c r="UM85" s="302"/>
      <c r="UN85" s="302"/>
      <c r="UO85" s="302"/>
      <c r="UP85" s="302"/>
      <c r="UQ85" s="302"/>
      <c r="UR85" s="302"/>
      <c r="US85" s="302"/>
      <c r="UT85" s="302"/>
      <c r="UU85" s="302"/>
      <c r="UV85" s="302"/>
      <c r="UW85" s="302"/>
      <c r="UX85" s="302"/>
      <c r="UY85" s="302"/>
      <c r="UZ85" s="302"/>
      <c r="VA85" s="302"/>
      <c r="VB85" s="302"/>
      <c r="VC85" s="302"/>
      <c r="VD85" s="302"/>
      <c r="VE85" s="302"/>
      <c r="VF85" s="302"/>
      <c r="VG85" s="302"/>
      <c r="VH85" s="302"/>
      <c r="VI85" s="302"/>
      <c r="VJ85" s="302"/>
      <c r="VK85" s="302"/>
      <c r="VL85" s="302"/>
      <c r="VM85" s="302"/>
      <c r="VN85" s="302"/>
      <c r="VO85" s="302"/>
      <c r="VP85" s="302"/>
      <c r="VQ85" s="302"/>
      <c r="VR85" s="302"/>
      <c r="VS85" s="302"/>
      <c r="VT85" s="302"/>
      <c r="VU85" s="302"/>
      <c r="VV85" s="302"/>
      <c r="VW85" s="302"/>
      <c r="VX85" s="302"/>
      <c r="VY85" s="302"/>
      <c r="VZ85" s="302"/>
      <c r="WA85" s="302"/>
      <c r="WB85" s="302"/>
      <c r="WC85" s="302"/>
      <c r="WD85" s="302"/>
      <c r="WE85" s="302"/>
      <c r="WF85" s="302"/>
      <c r="WG85" s="302"/>
      <c r="WH85" s="302"/>
      <c r="WI85" s="302"/>
      <c r="WJ85" s="302"/>
      <c r="WK85" s="302"/>
      <c r="WL85" s="302"/>
      <c r="WM85" s="302"/>
      <c r="WN85" s="302"/>
      <c r="WO85" s="302"/>
      <c r="WP85" s="302"/>
      <c r="WQ85" s="302"/>
      <c r="WR85" s="302"/>
      <c r="WS85" s="302"/>
      <c r="WT85" s="302"/>
      <c r="WU85" s="302"/>
      <c r="WV85" s="302"/>
      <c r="WW85" s="302"/>
      <c r="WX85" s="302"/>
      <c r="WY85" s="302"/>
      <c r="WZ85" s="302"/>
      <c r="XA85" s="302"/>
      <c r="XB85" s="302"/>
      <c r="XC85" s="302"/>
      <c r="XD85" s="302"/>
      <c r="XE85" s="302"/>
      <c r="XF85" s="302"/>
      <c r="XG85" s="302"/>
      <c r="XH85" s="302"/>
      <c r="XI85" s="302"/>
      <c r="XJ85" s="302"/>
      <c r="XK85" s="302"/>
      <c r="XL85" s="302"/>
      <c r="XM85" s="302"/>
      <c r="XN85" s="302"/>
      <c r="XO85" s="302"/>
      <c r="XP85" s="302"/>
      <c r="XQ85" s="302"/>
      <c r="XR85" s="302"/>
      <c r="XS85" s="302"/>
      <c r="XT85" s="302"/>
      <c r="XU85" s="302"/>
      <c r="XV85" s="302"/>
      <c r="XW85" s="302"/>
      <c r="XX85" s="302"/>
      <c r="XY85" s="302"/>
      <c r="XZ85" s="302"/>
      <c r="YA85" s="302"/>
      <c r="YB85" s="302"/>
      <c r="YC85" s="302"/>
      <c r="YD85" s="302"/>
      <c r="YE85" s="302"/>
      <c r="YF85" s="302"/>
      <c r="YG85" s="302"/>
      <c r="YH85" s="302"/>
      <c r="YI85" s="302"/>
      <c r="YJ85" s="302"/>
      <c r="YK85" s="302"/>
      <c r="YL85" s="302"/>
      <c r="YM85" s="302"/>
      <c r="YN85" s="302"/>
      <c r="YO85" s="302"/>
      <c r="YP85" s="302"/>
      <c r="YQ85" s="302"/>
      <c r="YR85" s="302"/>
      <c r="YS85" s="302"/>
      <c r="YT85" s="302"/>
      <c r="YU85" s="302"/>
      <c r="YV85" s="302"/>
      <c r="YW85" s="302"/>
      <c r="YX85" s="302"/>
      <c r="YY85" s="302"/>
      <c r="YZ85" s="302"/>
      <c r="ZA85" s="302"/>
      <c r="ZB85" s="302"/>
      <c r="ZC85" s="302"/>
      <c r="ZD85" s="302"/>
      <c r="ZE85" s="302"/>
      <c r="ZF85" s="302"/>
      <c r="ZG85" s="302"/>
      <c r="ZH85" s="302"/>
      <c r="ZI85" s="302"/>
      <c r="ZJ85" s="302"/>
      <c r="ZK85" s="302"/>
      <c r="ZL85" s="302"/>
      <c r="ZM85" s="302"/>
      <c r="ZN85" s="302"/>
      <c r="ZO85" s="302"/>
      <c r="ZP85" s="302"/>
      <c r="ZQ85" s="302"/>
      <c r="ZR85" s="302"/>
      <c r="ZS85" s="302"/>
      <c r="ZT85" s="302"/>
      <c r="ZU85" s="302"/>
      <c r="ZV85" s="302"/>
      <c r="ZW85" s="302"/>
      <c r="ZX85" s="302"/>
      <c r="ZY85" s="302"/>
      <c r="ZZ85" s="302"/>
      <c r="AAA85" s="302"/>
      <c r="AAB85" s="302"/>
      <c r="AAC85" s="302"/>
      <c r="AAD85" s="302"/>
      <c r="AAE85" s="302"/>
      <c r="AAF85" s="302"/>
      <c r="AAG85" s="302"/>
      <c r="AAH85" s="302"/>
      <c r="AAI85" s="302"/>
      <c r="AAJ85" s="302"/>
      <c r="AAK85" s="302"/>
      <c r="AAL85" s="302"/>
      <c r="AAM85" s="302"/>
      <c r="AAN85" s="302"/>
      <c r="AAO85" s="302"/>
      <c r="AAP85" s="302"/>
      <c r="AAQ85" s="302"/>
      <c r="AAR85" s="302"/>
      <c r="AAS85" s="302"/>
      <c r="AAT85" s="302"/>
      <c r="AAU85" s="302"/>
      <c r="AAV85" s="302"/>
      <c r="AAW85" s="302"/>
      <c r="AAX85" s="302"/>
      <c r="AAY85" s="302"/>
      <c r="AAZ85" s="302"/>
      <c r="ABA85" s="302"/>
      <c r="ABB85" s="302"/>
      <c r="ABC85" s="302"/>
      <c r="ABD85" s="302"/>
      <c r="ABE85" s="302"/>
      <c r="ABF85" s="302"/>
      <c r="ABG85" s="302"/>
      <c r="ABH85" s="302"/>
      <c r="ABI85" s="302"/>
      <c r="ABJ85" s="302"/>
      <c r="ABK85" s="302"/>
      <c r="ABL85" s="302"/>
      <c r="ABM85" s="302"/>
      <c r="ABN85" s="302"/>
      <c r="ABO85" s="302"/>
      <c r="ABP85" s="302"/>
      <c r="ABQ85" s="302"/>
      <c r="ABR85" s="302"/>
      <c r="ABS85" s="302"/>
      <c r="ABT85" s="302"/>
      <c r="ABU85" s="302"/>
      <c r="ABV85" s="302"/>
      <c r="ABW85" s="302"/>
      <c r="ABX85" s="302"/>
      <c r="ABY85" s="302"/>
      <c r="ABZ85" s="302"/>
      <c r="ACA85" s="302"/>
      <c r="ACB85" s="302"/>
      <c r="ACC85" s="302"/>
      <c r="ACD85" s="302"/>
      <c r="ACE85" s="302"/>
      <c r="ACF85" s="302"/>
      <c r="ACG85" s="302"/>
      <c r="ACH85" s="302"/>
      <c r="ACI85" s="302"/>
      <c r="ACJ85" s="302"/>
      <c r="ACK85" s="302"/>
      <c r="ACL85" s="302"/>
      <c r="ACM85" s="302"/>
      <c r="ACN85" s="302"/>
      <c r="ACO85" s="302"/>
      <c r="ACP85" s="302"/>
      <c r="ACQ85" s="302"/>
      <c r="ACR85" s="302"/>
      <c r="ACS85" s="302"/>
      <c r="ACT85" s="302"/>
      <c r="ACU85" s="302"/>
      <c r="ACV85" s="302"/>
      <c r="ACW85" s="302"/>
      <c r="ACX85" s="302"/>
      <c r="ACY85" s="302"/>
      <c r="ACZ85" s="302"/>
      <c r="ADA85" s="302"/>
      <c r="ADB85" s="302"/>
      <c r="ADC85" s="302"/>
      <c r="ADD85" s="302"/>
      <c r="ADE85" s="302"/>
      <c r="ADF85" s="302"/>
      <c r="ADG85" s="302"/>
      <c r="ADH85" s="302"/>
      <c r="ADI85" s="302"/>
      <c r="ADJ85" s="302"/>
      <c r="ADK85" s="302"/>
      <c r="ADL85" s="302"/>
      <c r="ADM85" s="302"/>
      <c r="ADN85" s="302"/>
      <c r="ADO85" s="302"/>
      <c r="ADP85" s="302"/>
      <c r="ADQ85" s="302"/>
      <c r="ADR85" s="302"/>
      <c r="ADS85" s="302"/>
      <c r="ADT85" s="302"/>
      <c r="ADU85" s="302"/>
      <c r="ADV85" s="302"/>
      <c r="ADW85" s="302"/>
      <c r="ADX85" s="302"/>
      <c r="ADY85" s="302"/>
      <c r="ADZ85" s="302"/>
      <c r="AEA85" s="302"/>
      <c r="AEB85" s="302"/>
      <c r="AEC85" s="302"/>
      <c r="AED85" s="302"/>
      <c r="AEE85" s="302"/>
      <c r="AEF85" s="302"/>
      <c r="AEG85" s="302"/>
      <c r="AEH85" s="302"/>
      <c r="AEI85" s="302"/>
      <c r="AEJ85" s="302"/>
      <c r="AEK85" s="302"/>
      <c r="AEL85" s="302"/>
      <c r="AEM85" s="302"/>
      <c r="AEN85" s="302"/>
      <c r="AEO85" s="302"/>
      <c r="AEP85" s="302"/>
      <c r="AEQ85" s="302"/>
      <c r="AER85" s="302"/>
      <c r="AES85" s="302"/>
      <c r="AET85" s="302"/>
      <c r="AEU85" s="302"/>
      <c r="AEV85" s="302"/>
      <c r="AEW85" s="302"/>
      <c r="AEX85" s="302"/>
      <c r="AEY85" s="302"/>
      <c r="AEZ85" s="302"/>
      <c r="AFA85" s="302"/>
      <c r="AFB85" s="302"/>
      <c r="AFC85" s="302"/>
      <c r="AFD85" s="302"/>
      <c r="AFE85" s="302"/>
      <c r="AFF85" s="302"/>
      <c r="AFG85" s="302"/>
      <c r="AFH85" s="302"/>
      <c r="AFI85" s="302"/>
      <c r="AFJ85" s="302"/>
      <c r="AFK85" s="302"/>
      <c r="AFL85" s="302"/>
      <c r="AFM85" s="302"/>
      <c r="AFN85" s="302"/>
      <c r="AFO85" s="302"/>
      <c r="AFP85" s="302"/>
      <c r="AFQ85" s="302"/>
      <c r="AFR85" s="302"/>
      <c r="AFS85" s="302"/>
      <c r="AFT85" s="302"/>
      <c r="AFU85" s="302"/>
      <c r="AFV85" s="302"/>
      <c r="AFW85" s="302"/>
      <c r="AFX85" s="302"/>
      <c r="AFY85" s="302"/>
      <c r="AFZ85" s="302"/>
      <c r="AGA85" s="302"/>
      <c r="AGB85" s="302"/>
      <c r="AGC85" s="302"/>
      <c r="AGD85" s="302"/>
      <c r="AGE85" s="302"/>
      <c r="AGF85" s="302"/>
      <c r="AGG85" s="302"/>
      <c r="AGH85" s="302"/>
      <c r="AGI85" s="302"/>
      <c r="AGJ85" s="302"/>
      <c r="AGK85" s="302"/>
      <c r="AGL85" s="302"/>
      <c r="AGM85" s="302"/>
      <c r="AGN85" s="302"/>
      <c r="AGO85" s="302"/>
      <c r="AGP85" s="302"/>
      <c r="AGQ85" s="302"/>
      <c r="AGR85" s="302"/>
      <c r="AGS85" s="302"/>
      <c r="AGT85" s="302"/>
      <c r="AGU85" s="302"/>
      <c r="AGV85" s="302"/>
      <c r="AGW85" s="302"/>
      <c r="AGX85" s="302"/>
      <c r="AGY85" s="302"/>
      <c r="AGZ85" s="302"/>
      <c r="AHA85" s="302"/>
      <c r="AHB85" s="302"/>
      <c r="AHC85" s="302"/>
      <c r="AHD85" s="302"/>
      <c r="AHE85" s="302"/>
      <c r="AHF85" s="302"/>
      <c r="AHG85" s="302"/>
      <c r="AHH85" s="302"/>
      <c r="AHI85" s="302"/>
      <c r="AHJ85" s="302"/>
      <c r="AHK85" s="302"/>
      <c r="AHL85" s="302"/>
      <c r="AHM85" s="302"/>
      <c r="AHN85" s="302"/>
      <c r="AHO85" s="302"/>
      <c r="AHP85" s="302"/>
      <c r="AHQ85" s="302"/>
      <c r="AHR85" s="302"/>
      <c r="AHS85" s="302"/>
      <c r="AHT85" s="302"/>
      <c r="AHU85" s="302"/>
      <c r="AHV85" s="302"/>
      <c r="AHW85" s="302"/>
      <c r="AHX85" s="302"/>
      <c r="AHY85" s="302"/>
      <c r="AHZ85" s="302"/>
      <c r="AIA85" s="302"/>
      <c r="AIB85" s="302"/>
      <c r="AIC85" s="302"/>
      <c r="AID85" s="302"/>
      <c r="AIE85" s="302"/>
      <c r="AIF85" s="302"/>
      <c r="AIG85" s="302"/>
      <c r="AIH85" s="302"/>
      <c r="AII85" s="302"/>
      <c r="AIJ85" s="302"/>
      <c r="AIK85" s="302"/>
      <c r="AIL85" s="302"/>
      <c r="AIM85" s="302"/>
      <c r="AIN85" s="302"/>
      <c r="AIO85" s="302"/>
      <c r="AIP85" s="302"/>
      <c r="AIQ85" s="302"/>
      <c r="AIR85" s="302"/>
      <c r="AIS85" s="302"/>
      <c r="AIT85" s="302"/>
      <c r="AIU85" s="302"/>
      <c r="AIV85" s="302"/>
      <c r="AIW85" s="302"/>
      <c r="AIX85" s="302"/>
      <c r="AIY85" s="302"/>
      <c r="AIZ85" s="302"/>
      <c r="AJA85" s="302"/>
      <c r="AJB85" s="302"/>
      <c r="AJC85" s="302"/>
      <c r="AJD85" s="302"/>
      <c r="AJE85" s="302"/>
      <c r="AJF85" s="302"/>
      <c r="AJG85" s="302"/>
      <c r="AJH85" s="302"/>
      <c r="AJI85" s="302"/>
      <c r="AJJ85" s="302"/>
      <c r="AJK85" s="302"/>
      <c r="AJL85" s="302"/>
      <c r="AJM85" s="302"/>
      <c r="AJN85" s="302"/>
      <c r="AJO85" s="302"/>
      <c r="AJP85" s="302"/>
      <c r="AJQ85" s="302"/>
      <c r="AJR85" s="302"/>
      <c r="AJS85" s="302"/>
      <c r="AJT85" s="302"/>
      <c r="AJU85" s="302"/>
      <c r="AJV85" s="302"/>
      <c r="AJW85" s="302"/>
      <c r="AJX85" s="302"/>
      <c r="AJY85" s="302"/>
      <c r="AJZ85" s="302"/>
      <c r="AKA85" s="302"/>
      <c r="AKB85" s="302"/>
      <c r="AKC85" s="302"/>
      <c r="AKD85" s="302"/>
      <c r="AKE85" s="302"/>
      <c r="AKF85" s="302"/>
      <c r="AKG85" s="302"/>
      <c r="AKH85" s="302"/>
      <c r="AKI85" s="302"/>
      <c r="AKJ85" s="302"/>
      <c r="AKK85" s="302"/>
      <c r="AKL85" s="302"/>
      <c r="AKM85" s="302"/>
      <c r="AKN85" s="302"/>
      <c r="AKO85" s="302"/>
      <c r="AKP85" s="302"/>
      <c r="AKQ85" s="302"/>
      <c r="AKR85" s="302"/>
      <c r="AKS85" s="302"/>
      <c r="AKT85" s="302"/>
      <c r="AKU85" s="302"/>
      <c r="AKV85" s="302"/>
      <c r="AKW85" s="302"/>
      <c r="AKX85" s="302"/>
      <c r="AKY85" s="302"/>
      <c r="AKZ85" s="302"/>
      <c r="ALA85" s="302"/>
      <c r="ALB85" s="302"/>
      <c r="ALC85" s="302"/>
      <c r="ALD85" s="302"/>
      <c r="ALE85" s="302"/>
      <c r="ALF85" s="302"/>
      <c r="ALG85" s="302"/>
      <c r="ALH85" s="302"/>
      <c r="ALI85" s="302"/>
      <c r="ALJ85" s="302"/>
      <c r="ALK85" s="302"/>
      <c r="ALL85" s="302"/>
      <c r="ALM85" s="302"/>
      <c r="ALN85" s="302"/>
      <c r="ALO85" s="302"/>
      <c r="ALP85" s="302"/>
      <c r="ALQ85" s="302"/>
      <c r="ALR85" s="302"/>
      <c r="ALS85" s="302"/>
      <c r="ALT85" s="302"/>
      <c r="ALU85" s="302"/>
      <c r="ALV85" s="302"/>
      <c r="ALW85" s="302"/>
      <c r="ALX85" s="302"/>
      <c r="ALY85" s="302"/>
      <c r="ALZ85" s="302"/>
      <c r="AMA85" s="302"/>
      <c r="AMB85" s="302"/>
      <c r="AMC85" s="302"/>
      <c r="AMD85" s="302"/>
      <c r="AME85" s="302"/>
      <c r="AMF85" s="302"/>
      <c r="AMG85" s="302"/>
      <c r="AMH85" s="302"/>
      <c r="AMI85" s="302"/>
      <c r="AMJ85" s="302"/>
      <c r="AMK85" s="302"/>
    </row>
    <row r="86" spans="1:1025" ht="22.5" x14ac:dyDescent="0.2">
      <c r="A86" s="66" t="s">
        <v>70</v>
      </c>
      <c r="B86" s="65">
        <v>69</v>
      </c>
      <c r="C86" s="48" t="s">
        <v>7679</v>
      </c>
      <c r="D86" s="48" t="s">
        <v>7680</v>
      </c>
      <c r="E86" s="28">
        <v>1995</v>
      </c>
      <c r="F86" s="97">
        <v>1</v>
      </c>
    </row>
    <row r="87" spans="1:1025" s="123" customFormat="1" ht="18" customHeight="1" x14ac:dyDescent="0.2">
      <c r="A87" s="66" t="s">
        <v>70</v>
      </c>
      <c r="B87" s="65" t="s">
        <v>7267</v>
      </c>
      <c r="C87" s="48" t="s">
        <v>5699</v>
      </c>
      <c r="D87" s="48" t="s">
        <v>7268</v>
      </c>
      <c r="E87" s="28">
        <v>1993</v>
      </c>
      <c r="F87" s="97">
        <v>1</v>
      </c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  <c r="CF87" s="300"/>
      <c r="CG87" s="300"/>
      <c r="CH87" s="300"/>
      <c r="CI87" s="300"/>
      <c r="CJ87" s="300"/>
      <c r="CK87" s="300"/>
      <c r="CL87" s="300"/>
      <c r="CM87" s="300"/>
      <c r="CN87" s="300"/>
      <c r="CO87" s="300"/>
      <c r="CP87" s="300"/>
      <c r="CQ87" s="300"/>
      <c r="CR87" s="300"/>
      <c r="CS87" s="300"/>
      <c r="CT87" s="300"/>
      <c r="CU87" s="300"/>
      <c r="CV87" s="300"/>
      <c r="CW87" s="300"/>
      <c r="CX87" s="300"/>
      <c r="CY87" s="300"/>
      <c r="CZ87" s="300"/>
      <c r="DA87" s="300"/>
      <c r="DB87" s="300"/>
      <c r="DC87" s="300"/>
      <c r="DD87" s="300"/>
      <c r="DE87" s="300"/>
      <c r="DF87" s="300"/>
      <c r="DG87" s="300"/>
      <c r="DH87" s="300"/>
      <c r="DI87" s="300"/>
      <c r="DJ87" s="300"/>
      <c r="DK87" s="300"/>
      <c r="DL87" s="300"/>
      <c r="DM87" s="300"/>
      <c r="DN87" s="300"/>
      <c r="DO87" s="300"/>
      <c r="DP87" s="300"/>
      <c r="DQ87" s="300"/>
      <c r="DR87" s="300"/>
      <c r="DS87" s="300"/>
      <c r="DT87" s="300"/>
      <c r="DU87" s="300"/>
      <c r="DV87" s="300"/>
      <c r="DW87" s="300"/>
      <c r="DX87" s="300"/>
      <c r="DY87" s="300"/>
      <c r="DZ87" s="300"/>
      <c r="EA87" s="300"/>
      <c r="EB87" s="300"/>
      <c r="EC87" s="300"/>
      <c r="ED87" s="300"/>
      <c r="EE87" s="300"/>
      <c r="EF87" s="300"/>
      <c r="EG87" s="300"/>
      <c r="EH87" s="300"/>
      <c r="EI87" s="300"/>
      <c r="EJ87" s="300"/>
      <c r="EK87" s="300"/>
      <c r="EL87" s="300"/>
      <c r="EM87" s="300"/>
      <c r="EN87" s="300"/>
      <c r="EO87" s="300"/>
      <c r="EP87" s="300"/>
      <c r="EQ87" s="300"/>
      <c r="ER87" s="300"/>
      <c r="ES87" s="300"/>
      <c r="ET87" s="300"/>
      <c r="EU87" s="300"/>
      <c r="EV87" s="300"/>
      <c r="EW87" s="300"/>
      <c r="EX87" s="300"/>
      <c r="EY87" s="300"/>
      <c r="EZ87" s="300"/>
      <c r="FA87" s="300"/>
      <c r="FB87" s="300"/>
      <c r="FC87" s="300"/>
      <c r="FD87" s="300"/>
      <c r="FE87" s="300"/>
      <c r="FF87" s="300"/>
      <c r="FG87" s="300"/>
      <c r="FH87" s="300"/>
      <c r="FI87" s="300"/>
      <c r="FJ87" s="300"/>
      <c r="FK87" s="300"/>
      <c r="FL87" s="300"/>
      <c r="FM87" s="300"/>
      <c r="FN87" s="300"/>
      <c r="FO87" s="300"/>
      <c r="FP87" s="300"/>
      <c r="FQ87" s="300"/>
      <c r="FR87" s="300"/>
      <c r="FS87" s="300"/>
      <c r="FT87" s="300"/>
      <c r="FU87" s="300"/>
      <c r="FV87" s="300"/>
      <c r="FW87" s="300"/>
      <c r="FX87" s="300"/>
      <c r="FY87" s="300"/>
      <c r="FZ87" s="300"/>
      <c r="GA87" s="300"/>
      <c r="GB87" s="300"/>
      <c r="GC87" s="300"/>
      <c r="GD87" s="300"/>
      <c r="GE87" s="300"/>
      <c r="GF87" s="300"/>
      <c r="GG87" s="300"/>
      <c r="GH87" s="300"/>
      <c r="GI87" s="300"/>
      <c r="GJ87" s="300"/>
      <c r="GK87" s="300"/>
      <c r="GL87" s="300"/>
      <c r="GM87" s="300"/>
      <c r="GN87" s="300"/>
      <c r="GO87" s="300"/>
      <c r="GP87" s="300"/>
      <c r="GQ87" s="300"/>
      <c r="GR87" s="300"/>
      <c r="GS87" s="300"/>
      <c r="GT87" s="300"/>
      <c r="GU87" s="300"/>
      <c r="GV87" s="300"/>
      <c r="GW87" s="300"/>
      <c r="GX87" s="300"/>
      <c r="GY87" s="300"/>
      <c r="GZ87" s="300"/>
      <c r="HA87" s="300"/>
      <c r="HB87" s="300"/>
      <c r="HC87" s="300"/>
      <c r="HD87" s="300"/>
      <c r="HE87" s="300"/>
      <c r="HF87" s="300"/>
      <c r="HG87" s="300"/>
      <c r="HH87" s="300"/>
      <c r="HI87" s="300"/>
      <c r="HJ87" s="300"/>
      <c r="HK87" s="300"/>
      <c r="HL87" s="300"/>
      <c r="HM87" s="300"/>
      <c r="HN87" s="300"/>
      <c r="HO87" s="300"/>
      <c r="HP87" s="300"/>
      <c r="HQ87" s="300"/>
      <c r="HR87" s="300"/>
      <c r="HS87" s="300"/>
      <c r="HT87" s="300"/>
      <c r="HU87" s="300"/>
      <c r="HV87" s="300"/>
      <c r="HW87" s="300"/>
      <c r="HX87" s="300"/>
      <c r="HY87" s="300"/>
      <c r="HZ87" s="300"/>
      <c r="IA87" s="300"/>
      <c r="IB87" s="300"/>
      <c r="IC87" s="300"/>
      <c r="ID87" s="300"/>
      <c r="IE87" s="300"/>
      <c r="IF87" s="300"/>
      <c r="IG87" s="300"/>
      <c r="IH87" s="300"/>
      <c r="II87" s="300"/>
      <c r="IJ87" s="300"/>
      <c r="IK87" s="300"/>
      <c r="IL87" s="300"/>
      <c r="IM87" s="300"/>
      <c r="IN87" s="300"/>
      <c r="IO87" s="300"/>
      <c r="IP87" s="300"/>
      <c r="IQ87" s="300"/>
      <c r="IR87" s="300"/>
      <c r="IS87" s="300"/>
      <c r="IT87" s="300"/>
      <c r="IU87" s="300"/>
      <c r="IV87" s="300"/>
      <c r="IW87" s="300"/>
      <c r="IX87" s="300"/>
      <c r="IY87" s="300"/>
      <c r="IZ87" s="300"/>
      <c r="JA87" s="300"/>
      <c r="JB87" s="300"/>
      <c r="JC87" s="300"/>
      <c r="JD87" s="300"/>
      <c r="JE87" s="300"/>
      <c r="JF87" s="300"/>
      <c r="JG87" s="300"/>
      <c r="JH87" s="300"/>
      <c r="JI87" s="300"/>
      <c r="JJ87" s="300"/>
      <c r="JK87" s="300"/>
      <c r="JL87" s="300"/>
      <c r="JM87" s="300"/>
      <c r="JN87" s="300"/>
      <c r="JO87" s="300"/>
      <c r="JP87" s="300"/>
      <c r="JQ87" s="300"/>
      <c r="JR87" s="300"/>
      <c r="JS87" s="300"/>
      <c r="JT87" s="300"/>
      <c r="JU87" s="300"/>
      <c r="JV87" s="300"/>
      <c r="JW87" s="300"/>
      <c r="JX87" s="300"/>
      <c r="JY87" s="300"/>
      <c r="JZ87" s="300"/>
      <c r="KA87" s="300"/>
      <c r="KB87" s="300"/>
      <c r="KC87" s="300"/>
      <c r="KD87" s="300"/>
      <c r="KE87" s="300"/>
      <c r="KF87" s="300"/>
      <c r="KG87" s="300"/>
      <c r="KH87" s="300"/>
      <c r="KI87" s="300"/>
      <c r="KJ87" s="300"/>
      <c r="KK87" s="300"/>
      <c r="KL87" s="300"/>
      <c r="KM87" s="300"/>
      <c r="KN87" s="300"/>
      <c r="KO87" s="300"/>
      <c r="KP87" s="300"/>
      <c r="KQ87" s="300"/>
      <c r="KR87" s="300"/>
      <c r="KS87" s="300"/>
      <c r="KT87" s="300"/>
      <c r="KU87" s="300"/>
      <c r="KV87" s="300"/>
      <c r="KW87" s="300"/>
      <c r="KX87" s="300"/>
      <c r="KY87" s="300"/>
      <c r="KZ87" s="300"/>
      <c r="LA87" s="300"/>
      <c r="LB87" s="300"/>
      <c r="LC87" s="300"/>
      <c r="LD87" s="300"/>
      <c r="LE87" s="300"/>
      <c r="LF87" s="300"/>
      <c r="LG87" s="300"/>
      <c r="LH87" s="300"/>
      <c r="LI87" s="300"/>
      <c r="LJ87" s="300"/>
      <c r="LK87" s="300"/>
      <c r="LL87" s="300"/>
      <c r="LM87" s="300"/>
      <c r="LN87" s="300"/>
      <c r="LO87" s="300"/>
      <c r="LP87" s="300"/>
      <c r="LQ87" s="300"/>
      <c r="LR87" s="300"/>
      <c r="LS87" s="300"/>
      <c r="LT87" s="300"/>
      <c r="LU87" s="300"/>
      <c r="LV87" s="300"/>
      <c r="LW87" s="300"/>
      <c r="LX87" s="300"/>
      <c r="LY87" s="300"/>
      <c r="LZ87" s="300"/>
      <c r="MA87" s="300"/>
      <c r="MB87" s="300"/>
      <c r="MC87" s="300"/>
      <c r="MD87" s="300"/>
      <c r="ME87" s="300"/>
      <c r="MF87" s="300"/>
      <c r="MG87" s="300"/>
      <c r="MH87" s="300"/>
      <c r="MI87" s="300"/>
      <c r="MJ87" s="300"/>
      <c r="MK87" s="300"/>
      <c r="ML87" s="300"/>
      <c r="MM87" s="300"/>
      <c r="MN87" s="300"/>
      <c r="MO87" s="300"/>
      <c r="MP87" s="300"/>
      <c r="MQ87" s="300"/>
      <c r="MR87" s="300"/>
      <c r="MS87" s="300"/>
      <c r="MT87" s="300"/>
      <c r="MU87" s="300"/>
      <c r="MV87" s="300"/>
      <c r="MW87" s="300"/>
      <c r="MX87" s="300"/>
      <c r="MY87" s="300"/>
      <c r="MZ87" s="300"/>
      <c r="NA87" s="300"/>
      <c r="NB87" s="300"/>
      <c r="NC87" s="300"/>
      <c r="ND87" s="300"/>
      <c r="NE87" s="300"/>
      <c r="NF87" s="300"/>
      <c r="NG87" s="300"/>
      <c r="NH87" s="300"/>
      <c r="NI87" s="300"/>
      <c r="NJ87" s="300"/>
      <c r="NK87" s="300"/>
      <c r="NL87" s="300"/>
      <c r="NM87" s="300"/>
      <c r="NN87" s="300"/>
      <c r="NO87" s="300"/>
      <c r="NP87" s="300"/>
      <c r="NQ87" s="300"/>
      <c r="NR87" s="300"/>
      <c r="NS87" s="300"/>
      <c r="NT87" s="300"/>
      <c r="NU87" s="300"/>
      <c r="NV87" s="300"/>
      <c r="NW87" s="300"/>
      <c r="NX87" s="300"/>
      <c r="NY87" s="300"/>
      <c r="NZ87" s="300"/>
      <c r="OA87" s="300"/>
      <c r="OB87" s="300"/>
      <c r="OC87" s="300"/>
      <c r="OD87" s="300"/>
      <c r="OE87" s="300"/>
      <c r="OF87" s="300"/>
      <c r="OG87" s="300"/>
      <c r="OH87" s="300"/>
      <c r="OI87" s="300"/>
      <c r="OJ87" s="300"/>
      <c r="OK87" s="300"/>
      <c r="OL87" s="300"/>
      <c r="OM87" s="300"/>
      <c r="ON87" s="300"/>
      <c r="OO87" s="300"/>
      <c r="OP87" s="300"/>
      <c r="OQ87" s="300"/>
      <c r="OR87" s="300"/>
      <c r="OS87" s="300"/>
      <c r="OT87" s="300"/>
      <c r="OU87" s="300"/>
      <c r="OV87" s="300"/>
      <c r="OW87" s="300"/>
      <c r="OX87" s="300"/>
      <c r="OY87" s="300"/>
      <c r="OZ87" s="300"/>
      <c r="PA87" s="300"/>
      <c r="PB87" s="300"/>
      <c r="PC87" s="300"/>
      <c r="PD87" s="300"/>
      <c r="PE87" s="300"/>
      <c r="PF87" s="300"/>
      <c r="PG87" s="300"/>
      <c r="PH87" s="300"/>
      <c r="PI87" s="300"/>
      <c r="PJ87" s="300"/>
      <c r="PK87" s="300"/>
      <c r="PL87" s="300"/>
      <c r="PM87" s="300"/>
      <c r="PN87" s="300"/>
      <c r="PO87" s="300"/>
      <c r="PP87" s="300"/>
      <c r="PQ87" s="300"/>
      <c r="PR87" s="300"/>
      <c r="PS87" s="300"/>
      <c r="PT87" s="300"/>
      <c r="PU87" s="300"/>
      <c r="PV87" s="300"/>
      <c r="PW87" s="300"/>
      <c r="PX87" s="300"/>
      <c r="PY87" s="300"/>
      <c r="PZ87" s="300"/>
      <c r="QA87" s="300"/>
      <c r="QB87" s="300"/>
      <c r="QC87" s="300"/>
      <c r="QD87" s="300"/>
      <c r="QE87" s="300"/>
      <c r="QF87" s="300"/>
      <c r="QG87" s="300"/>
      <c r="QH87" s="300"/>
      <c r="QI87" s="300"/>
      <c r="QJ87" s="300"/>
      <c r="QK87" s="300"/>
      <c r="QL87" s="300"/>
      <c r="QM87" s="300"/>
      <c r="QN87" s="300"/>
      <c r="QO87" s="300"/>
      <c r="QP87" s="300"/>
      <c r="QQ87" s="300"/>
      <c r="QR87" s="300"/>
      <c r="QS87" s="300"/>
      <c r="QT87" s="300"/>
      <c r="QU87" s="300"/>
      <c r="QV87" s="300"/>
      <c r="QW87" s="300"/>
      <c r="QX87" s="300"/>
      <c r="QY87" s="300"/>
      <c r="QZ87" s="300"/>
      <c r="RA87" s="300"/>
      <c r="RB87" s="300"/>
      <c r="RC87" s="300"/>
      <c r="RD87" s="300"/>
      <c r="RE87" s="300"/>
      <c r="RF87" s="300"/>
      <c r="RG87" s="300"/>
      <c r="RH87" s="300"/>
      <c r="RI87" s="300"/>
      <c r="RJ87" s="300"/>
      <c r="RK87" s="300"/>
      <c r="RL87" s="300"/>
      <c r="RM87" s="300"/>
      <c r="RN87" s="300"/>
      <c r="RO87" s="300"/>
      <c r="RP87" s="300"/>
      <c r="RQ87" s="300"/>
      <c r="RR87" s="300"/>
      <c r="RS87" s="300"/>
      <c r="RT87" s="300"/>
      <c r="RU87" s="300"/>
      <c r="RV87" s="300"/>
      <c r="RW87" s="300"/>
      <c r="RX87" s="300"/>
      <c r="RY87" s="300"/>
      <c r="RZ87" s="300"/>
      <c r="SA87" s="300"/>
      <c r="SB87" s="300"/>
      <c r="SC87" s="300"/>
      <c r="SD87" s="300"/>
      <c r="SE87" s="300"/>
      <c r="SF87" s="300"/>
      <c r="SG87" s="300"/>
      <c r="SH87" s="300"/>
      <c r="SI87" s="300"/>
      <c r="SJ87" s="300"/>
      <c r="SK87" s="300"/>
      <c r="SL87" s="300"/>
      <c r="SM87" s="300"/>
      <c r="SN87" s="300"/>
      <c r="SO87" s="300"/>
      <c r="SP87" s="300"/>
      <c r="SQ87" s="300"/>
      <c r="SR87" s="300"/>
      <c r="SS87" s="300"/>
      <c r="ST87" s="300"/>
      <c r="SU87" s="300"/>
      <c r="SV87" s="300"/>
      <c r="SW87" s="300"/>
      <c r="SX87" s="300"/>
      <c r="SY87" s="300"/>
      <c r="SZ87" s="300"/>
      <c r="TA87" s="300"/>
      <c r="TB87" s="300"/>
      <c r="TC87" s="300"/>
      <c r="TD87" s="300"/>
      <c r="TE87" s="300"/>
      <c r="TF87" s="300"/>
      <c r="TG87" s="300"/>
      <c r="TH87" s="300"/>
      <c r="TI87" s="300"/>
      <c r="TJ87" s="300"/>
      <c r="TK87" s="300"/>
      <c r="TL87" s="300"/>
      <c r="TM87" s="300"/>
      <c r="TN87" s="300"/>
      <c r="TO87" s="300"/>
      <c r="TP87" s="300"/>
      <c r="TQ87" s="300"/>
      <c r="TR87" s="300"/>
      <c r="TS87" s="300"/>
      <c r="TT87" s="300"/>
      <c r="TU87" s="300"/>
      <c r="TV87" s="300"/>
      <c r="TW87" s="300"/>
      <c r="TX87" s="300"/>
      <c r="TY87" s="300"/>
      <c r="TZ87" s="300"/>
      <c r="UA87" s="300"/>
      <c r="UB87" s="300"/>
      <c r="UC87" s="300"/>
      <c r="UD87" s="300"/>
      <c r="UE87" s="300"/>
      <c r="UF87" s="300"/>
      <c r="UG87" s="300"/>
      <c r="UH87" s="300"/>
      <c r="UI87" s="300"/>
      <c r="UJ87" s="300"/>
      <c r="UK87" s="300"/>
      <c r="UL87" s="300"/>
      <c r="UM87" s="300"/>
      <c r="UN87" s="300"/>
      <c r="UO87" s="300"/>
      <c r="UP87" s="300"/>
      <c r="UQ87" s="300"/>
      <c r="UR87" s="300"/>
      <c r="US87" s="300"/>
      <c r="UT87" s="300"/>
      <c r="UU87" s="300"/>
      <c r="UV87" s="300"/>
      <c r="UW87" s="300"/>
      <c r="UX87" s="300"/>
      <c r="UY87" s="300"/>
      <c r="UZ87" s="300"/>
      <c r="VA87" s="300"/>
      <c r="VB87" s="300"/>
      <c r="VC87" s="300"/>
      <c r="VD87" s="300"/>
      <c r="VE87" s="300"/>
      <c r="VF87" s="300"/>
      <c r="VG87" s="300"/>
      <c r="VH87" s="300"/>
      <c r="VI87" s="300"/>
      <c r="VJ87" s="300"/>
      <c r="VK87" s="300"/>
      <c r="VL87" s="300"/>
      <c r="VM87" s="300"/>
      <c r="VN87" s="300"/>
      <c r="VO87" s="300"/>
      <c r="VP87" s="300"/>
      <c r="VQ87" s="300"/>
      <c r="VR87" s="300"/>
      <c r="VS87" s="300"/>
      <c r="VT87" s="300"/>
      <c r="VU87" s="300"/>
      <c r="VV87" s="300"/>
      <c r="VW87" s="300"/>
      <c r="VX87" s="300"/>
      <c r="VY87" s="300"/>
      <c r="VZ87" s="300"/>
      <c r="WA87" s="300"/>
      <c r="WB87" s="300"/>
      <c r="WC87" s="300"/>
      <c r="WD87" s="300"/>
      <c r="WE87" s="300"/>
      <c r="WF87" s="300"/>
      <c r="WG87" s="300"/>
      <c r="WH87" s="300"/>
      <c r="WI87" s="300"/>
      <c r="WJ87" s="300"/>
      <c r="WK87" s="300"/>
      <c r="WL87" s="300"/>
      <c r="WM87" s="300"/>
      <c r="WN87" s="300"/>
      <c r="WO87" s="300"/>
      <c r="WP87" s="300"/>
      <c r="WQ87" s="300"/>
      <c r="WR87" s="300"/>
      <c r="WS87" s="300"/>
      <c r="WT87" s="300"/>
      <c r="WU87" s="300"/>
      <c r="WV87" s="300"/>
      <c r="WW87" s="300"/>
      <c r="WX87" s="300"/>
      <c r="WY87" s="300"/>
      <c r="WZ87" s="300"/>
      <c r="XA87" s="300"/>
      <c r="XB87" s="300"/>
      <c r="XC87" s="300"/>
      <c r="XD87" s="300"/>
      <c r="XE87" s="300"/>
      <c r="XF87" s="300"/>
      <c r="XG87" s="300"/>
      <c r="XH87" s="300"/>
      <c r="XI87" s="300"/>
      <c r="XJ87" s="300"/>
      <c r="XK87" s="300"/>
      <c r="XL87" s="300"/>
      <c r="XM87" s="300"/>
      <c r="XN87" s="300"/>
      <c r="XO87" s="300"/>
      <c r="XP87" s="300"/>
      <c r="XQ87" s="300"/>
      <c r="XR87" s="300"/>
      <c r="XS87" s="300"/>
      <c r="XT87" s="300"/>
      <c r="XU87" s="300"/>
      <c r="XV87" s="300"/>
      <c r="XW87" s="300"/>
      <c r="XX87" s="300"/>
      <c r="XY87" s="300"/>
      <c r="XZ87" s="300"/>
      <c r="YA87" s="300"/>
      <c r="YB87" s="300"/>
      <c r="YC87" s="300"/>
      <c r="YD87" s="300"/>
      <c r="YE87" s="300"/>
      <c r="YF87" s="300"/>
      <c r="YG87" s="300"/>
      <c r="YH87" s="300"/>
      <c r="YI87" s="300"/>
      <c r="YJ87" s="300"/>
      <c r="YK87" s="300"/>
      <c r="YL87" s="300"/>
      <c r="YM87" s="300"/>
      <c r="YN87" s="300"/>
      <c r="YO87" s="300"/>
      <c r="YP87" s="300"/>
      <c r="YQ87" s="300"/>
      <c r="YR87" s="300"/>
      <c r="YS87" s="300"/>
      <c r="YT87" s="300"/>
      <c r="YU87" s="300"/>
      <c r="YV87" s="300"/>
      <c r="YW87" s="300"/>
      <c r="YX87" s="300"/>
      <c r="YY87" s="300"/>
      <c r="YZ87" s="300"/>
      <c r="ZA87" s="300"/>
      <c r="ZB87" s="300"/>
      <c r="ZC87" s="300"/>
      <c r="ZD87" s="300"/>
      <c r="ZE87" s="300"/>
      <c r="ZF87" s="300"/>
      <c r="ZG87" s="300"/>
      <c r="ZH87" s="300"/>
      <c r="ZI87" s="300"/>
      <c r="ZJ87" s="300"/>
      <c r="ZK87" s="300"/>
      <c r="ZL87" s="300"/>
      <c r="ZM87" s="300"/>
      <c r="ZN87" s="300"/>
      <c r="ZO87" s="300"/>
      <c r="ZP87" s="300"/>
      <c r="ZQ87" s="300"/>
      <c r="ZR87" s="300"/>
      <c r="ZS87" s="300"/>
      <c r="ZT87" s="300"/>
      <c r="ZU87" s="300"/>
      <c r="ZV87" s="300"/>
      <c r="ZW87" s="300"/>
      <c r="ZX87" s="300"/>
      <c r="ZY87" s="300"/>
      <c r="ZZ87" s="300"/>
      <c r="AAA87" s="300"/>
      <c r="AAB87" s="300"/>
      <c r="AAC87" s="300"/>
      <c r="AAD87" s="300"/>
      <c r="AAE87" s="300"/>
      <c r="AAF87" s="300"/>
      <c r="AAG87" s="300"/>
      <c r="AAH87" s="300"/>
      <c r="AAI87" s="300"/>
      <c r="AAJ87" s="300"/>
      <c r="AAK87" s="300"/>
      <c r="AAL87" s="300"/>
      <c r="AAM87" s="300"/>
      <c r="AAN87" s="300"/>
      <c r="AAO87" s="300"/>
      <c r="AAP87" s="300"/>
      <c r="AAQ87" s="300"/>
      <c r="AAR87" s="300"/>
      <c r="AAS87" s="300"/>
      <c r="AAT87" s="300"/>
      <c r="AAU87" s="300"/>
      <c r="AAV87" s="300"/>
      <c r="AAW87" s="300"/>
      <c r="AAX87" s="300"/>
      <c r="AAY87" s="300"/>
      <c r="AAZ87" s="300"/>
      <c r="ABA87" s="300"/>
      <c r="ABB87" s="300"/>
      <c r="ABC87" s="300"/>
      <c r="ABD87" s="300"/>
      <c r="ABE87" s="300"/>
      <c r="ABF87" s="300"/>
      <c r="ABG87" s="300"/>
      <c r="ABH87" s="300"/>
      <c r="ABI87" s="300"/>
      <c r="ABJ87" s="300"/>
      <c r="ABK87" s="300"/>
      <c r="ABL87" s="300"/>
      <c r="ABM87" s="300"/>
      <c r="ABN87" s="300"/>
      <c r="ABO87" s="300"/>
      <c r="ABP87" s="300"/>
      <c r="ABQ87" s="300"/>
      <c r="ABR87" s="300"/>
      <c r="ABS87" s="300"/>
      <c r="ABT87" s="300"/>
      <c r="ABU87" s="300"/>
      <c r="ABV87" s="300"/>
      <c r="ABW87" s="300"/>
      <c r="ABX87" s="300"/>
      <c r="ABY87" s="300"/>
      <c r="ABZ87" s="300"/>
      <c r="ACA87" s="300"/>
      <c r="ACB87" s="300"/>
      <c r="ACC87" s="300"/>
      <c r="ACD87" s="300"/>
      <c r="ACE87" s="300"/>
      <c r="ACF87" s="300"/>
      <c r="ACG87" s="300"/>
      <c r="ACH87" s="300"/>
      <c r="ACI87" s="300"/>
      <c r="ACJ87" s="300"/>
      <c r="ACK87" s="300"/>
      <c r="ACL87" s="300"/>
      <c r="ACM87" s="300"/>
      <c r="ACN87" s="300"/>
      <c r="ACO87" s="300"/>
      <c r="ACP87" s="300"/>
      <c r="ACQ87" s="300"/>
      <c r="ACR87" s="300"/>
      <c r="ACS87" s="300"/>
      <c r="ACT87" s="300"/>
      <c r="ACU87" s="300"/>
      <c r="ACV87" s="300"/>
      <c r="ACW87" s="300"/>
      <c r="ACX87" s="300"/>
      <c r="ACY87" s="300"/>
      <c r="ACZ87" s="300"/>
      <c r="ADA87" s="300"/>
      <c r="ADB87" s="300"/>
      <c r="ADC87" s="300"/>
      <c r="ADD87" s="300"/>
      <c r="ADE87" s="300"/>
      <c r="ADF87" s="300"/>
      <c r="ADG87" s="300"/>
      <c r="ADH87" s="300"/>
      <c r="ADI87" s="300"/>
      <c r="ADJ87" s="300"/>
      <c r="ADK87" s="300"/>
      <c r="ADL87" s="300"/>
      <c r="ADM87" s="300"/>
      <c r="ADN87" s="300"/>
      <c r="ADO87" s="300"/>
      <c r="ADP87" s="300"/>
      <c r="ADQ87" s="300"/>
      <c r="ADR87" s="300"/>
      <c r="ADS87" s="300"/>
      <c r="ADT87" s="300"/>
      <c r="ADU87" s="300"/>
      <c r="ADV87" s="300"/>
      <c r="ADW87" s="300"/>
      <c r="ADX87" s="300"/>
      <c r="ADY87" s="300"/>
      <c r="ADZ87" s="300"/>
      <c r="AEA87" s="300"/>
      <c r="AEB87" s="300"/>
      <c r="AEC87" s="300"/>
      <c r="AED87" s="300"/>
      <c r="AEE87" s="300"/>
      <c r="AEF87" s="300"/>
      <c r="AEG87" s="300"/>
      <c r="AEH87" s="300"/>
      <c r="AEI87" s="300"/>
      <c r="AEJ87" s="300"/>
      <c r="AEK87" s="300"/>
      <c r="AEL87" s="300"/>
      <c r="AEM87" s="300"/>
      <c r="AEN87" s="300"/>
      <c r="AEO87" s="300"/>
      <c r="AEP87" s="300"/>
      <c r="AEQ87" s="300"/>
      <c r="AER87" s="300"/>
      <c r="AES87" s="300"/>
      <c r="AET87" s="300"/>
      <c r="AEU87" s="300"/>
      <c r="AEV87" s="300"/>
      <c r="AEW87" s="300"/>
      <c r="AEX87" s="300"/>
      <c r="AEY87" s="300"/>
      <c r="AEZ87" s="300"/>
      <c r="AFA87" s="300"/>
      <c r="AFB87" s="300"/>
      <c r="AFC87" s="300"/>
      <c r="AFD87" s="300"/>
      <c r="AFE87" s="300"/>
      <c r="AFF87" s="300"/>
      <c r="AFG87" s="300"/>
      <c r="AFH87" s="300"/>
      <c r="AFI87" s="300"/>
      <c r="AFJ87" s="300"/>
      <c r="AFK87" s="300"/>
      <c r="AFL87" s="300"/>
      <c r="AFM87" s="300"/>
      <c r="AFN87" s="300"/>
      <c r="AFO87" s="300"/>
      <c r="AFP87" s="300"/>
      <c r="AFQ87" s="300"/>
      <c r="AFR87" s="300"/>
      <c r="AFS87" s="300"/>
      <c r="AFT87" s="300"/>
      <c r="AFU87" s="300"/>
      <c r="AFV87" s="300"/>
      <c r="AFW87" s="300"/>
      <c r="AFX87" s="300"/>
      <c r="AFY87" s="300"/>
      <c r="AFZ87" s="300"/>
      <c r="AGA87" s="300"/>
      <c r="AGB87" s="300"/>
      <c r="AGC87" s="300"/>
      <c r="AGD87" s="300"/>
      <c r="AGE87" s="300"/>
      <c r="AGF87" s="300"/>
      <c r="AGG87" s="300"/>
      <c r="AGH87" s="300"/>
      <c r="AGI87" s="300"/>
      <c r="AGJ87" s="300"/>
      <c r="AGK87" s="300"/>
      <c r="AGL87" s="300"/>
      <c r="AGM87" s="300"/>
      <c r="AGN87" s="300"/>
      <c r="AGO87" s="300"/>
      <c r="AGP87" s="300"/>
      <c r="AGQ87" s="300"/>
      <c r="AGR87" s="300"/>
      <c r="AGS87" s="300"/>
      <c r="AGT87" s="300"/>
      <c r="AGU87" s="300"/>
      <c r="AGV87" s="300"/>
      <c r="AGW87" s="300"/>
      <c r="AGX87" s="300"/>
      <c r="AGY87" s="300"/>
      <c r="AGZ87" s="300"/>
      <c r="AHA87" s="300"/>
      <c r="AHB87" s="300"/>
      <c r="AHC87" s="300"/>
      <c r="AHD87" s="300"/>
      <c r="AHE87" s="300"/>
      <c r="AHF87" s="300"/>
      <c r="AHG87" s="300"/>
      <c r="AHH87" s="300"/>
      <c r="AHI87" s="300"/>
      <c r="AHJ87" s="300"/>
      <c r="AHK87" s="300"/>
      <c r="AHL87" s="300"/>
      <c r="AHM87" s="300"/>
      <c r="AHN87" s="300"/>
      <c r="AHO87" s="300"/>
      <c r="AHP87" s="300"/>
      <c r="AHQ87" s="300"/>
      <c r="AHR87" s="300"/>
      <c r="AHS87" s="300"/>
      <c r="AHT87" s="300"/>
      <c r="AHU87" s="300"/>
      <c r="AHV87" s="300"/>
      <c r="AHW87" s="300"/>
      <c r="AHX87" s="300"/>
      <c r="AHY87" s="300"/>
      <c r="AHZ87" s="300"/>
      <c r="AIA87" s="300"/>
      <c r="AIB87" s="300"/>
      <c r="AIC87" s="300"/>
      <c r="AID87" s="300"/>
      <c r="AIE87" s="300"/>
      <c r="AIF87" s="300"/>
      <c r="AIG87" s="300"/>
      <c r="AIH87" s="300"/>
      <c r="AII87" s="300"/>
      <c r="AIJ87" s="300"/>
      <c r="AIK87" s="300"/>
      <c r="AIL87" s="300"/>
      <c r="AIM87" s="300"/>
      <c r="AIN87" s="300"/>
      <c r="AIO87" s="300"/>
      <c r="AIP87" s="300"/>
      <c r="AIQ87" s="300"/>
      <c r="AIR87" s="300"/>
      <c r="AIS87" s="300"/>
      <c r="AIT87" s="300"/>
      <c r="AIU87" s="300"/>
      <c r="AIV87" s="300"/>
      <c r="AIW87" s="300"/>
      <c r="AIX87" s="300"/>
      <c r="AIY87" s="300"/>
      <c r="AIZ87" s="300"/>
      <c r="AJA87" s="300"/>
      <c r="AJB87" s="300"/>
      <c r="AJC87" s="300"/>
      <c r="AJD87" s="300"/>
      <c r="AJE87" s="300"/>
      <c r="AJF87" s="300"/>
      <c r="AJG87" s="300"/>
      <c r="AJH87" s="300"/>
      <c r="AJI87" s="300"/>
      <c r="AJJ87" s="300"/>
      <c r="AJK87" s="300"/>
      <c r="AJL87" s="300"/>
      <c r="AJM87" s="300"/>
      <c r="AJN87" s="300"/>
      <c r="AJO87" s="300"/>
      <c r="AJP87" s="300"/>
      <c r="AJQ87" s="300"/>
      <c r="AJR87" s="300"/>
      <c r="AJS87" s="300"/>
      <c r="AJT87" s="300"/>
      <c r="AJU87" s="300"/>
      <c r="AJV87" s="300"/>
      <c r="AJW87" s="300"/>
      <c r="AJX87" s="300"/>
      <c r="AJY87" s="300"/>
      <c r="AJZ87" s="300"/>
      <c r="AKA87" s="300"/>
      <c r="AKB87" s="300"/>
      <c r="AKC87" s="300"/>
      <c r="AKD87" s="300"/>
      <c r="AKE87" s="300"/>
      <c r="AKF87" s="300"/>
      <c r="AKG87" s="300"/>
      <c r="AKH87" s="300"/>
      <c r="AKI87" s="300"/>
      <c r="AKJ87" s="300"/>
      <c r="AKK87" s="300"/>
      <c r="AKL87" s="300"/>
      <c r="AKM87" s="300"/>
      <c r="AKN87" s="300"/>
      <c r="AKO87" s="300"/>
      <c r="AKP87" s="300"/>
      <c r="AKQ87" s="300"/>
      <c r="AKR87" s="300"/>
      <c r="AKS87" s="300"/>
      <c r="AKT87" s="300"/>
      <c r="AKU87" s="300"/>
      <c r="AKV87" s="300"/>
      <c r="AKW87" s="300"/>
      <c r="AKX87" s="300"/>
      <c r="AKY87" s="300"/>
      <c r="AKZ87" s="300"/>
      <c r="ALA87" s="300"/>
      <c r="ALB87" s="300"/>
      <c r="ALC87" s="300"/>
      <c r="ALD87" s="300"/>
      <c r="ALE87" s="300"/>
      <c r="ALF87" s="300"/>
      <c r="ALG87" s="300"/>
      <c r="ALH87" s="300"/>
      <c r="ALI87" s="300"/>
      <c r="ALJ87" s="300"/>
      <c r="ALK87" s="300"/>
      <c r="ALL87" s="300"/>
      <c r="ALM87" s="300"/>
      <c r="ALN87" s="300"/>
      <c r="ALO87" s="300"/>
      <c r="ALP87" s="300"/>
      <c r="ALQ87" s="300"/>
      <c r="ALR87" s="300"/>
      <c r="ALS87" s="300"/>
      <c r="ALT87" s="300"/>
      <c r="ALU87" s="300"/>
      <c r="ALV87" s="300"/>
      <c r="ALW87" s="300"/>
      <c r="ALX87" s="300"/>
      <c r="ALY87" s="300"/>
      <c r="ALZ87" s="300"/>
      <c r="AMA87" s="300"/>
      <c r="AMB87" s="300"/>
      <c r="AMC87" s="300"/>
      <c r="AMD87" s="300"/>
      <c r="AME87" s="300"/>
      <c r="AMF87" s="300"/>
      <c r="AMG87" s="300"/>
      <c r="AMH87" s="300"/>
      <c r="AMI87" s="300"/>
      <c r="AMJ87" s="300"/>
      <c r="AMK87" s="300"/>
    </row>
    <row r="88" spans="1:1025" s="123" customFormat="1" ht="18" customHeight="1" x14ac:dyDescent="0.2">
      <c r="A88" s="66" t="s">
        <v>70</v>
      </c>
      <c r="B88" s="65" t="s">
        <v>7269</v>
      </c>
      <c r="C88" s="48" t="s">
        <v>5699</v>
      </c>
      <c r="D88" s="48" t="s">
        <v>7270</v>
      </c>
      <c r="E88" s="28">
        <v>1993</v>
      </c>
      <c r="F88" s="24">
        <v>1</v>
      </c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  <c r="CF88" s="300"/>
      <c r="CG88" s="300"/>
      <c r="CH88" s="300"/>
      <c r="CI88" s="300"/>
      <c r="CJ88" s="300"/>
      <c r="CK88" s="300"/>
      <c r="CL88" s="300"/>
      <c r="CM88" s="300"/>
      <c r="CN88" s="300"/>
      <c r="CO88" s="300"/>
      <c r="CP88" s="300"/>
      <c r="CQ88" s="300"/>
      <c r="CR88" s="300"/>
      <c r="CS88" s="300"/>
      <c r="CT88" s="300"/>
      <c r="CU88" s="300"/>
      <c r="CV88" s="300"/>
      <c r="CW88" s="300"/>
      <c r="CX88" s="300"/>
      <c r="CY88" s="300"/>
      <c r="CZ88" s="300"/>
      <c r="DA88" s="300"/>
      <c r="DB88" s="300"/>
      <c r="DC88" s="300"/>
      <c r="DD88" s="300"/>
      <c r="DE88" s="300"/>
      <c r="DF88" s="300"/>
      <c r="DG88" s="300"/>
      <c r="DH88" s="300"/>
      <c r="DI88" s="300"/>
      <c r="DJ88" s="300"/>
      <c r="DK88" s="300"/>
      <c r="DL88" s="300"/>
      <c r="DM88" s="300"/>
      <c r="DN88" s="300"/>
      <c r="DO88" s="300"/>
      <c r="DP88" s="300"/>
      <c r="DQ88" s="300"/>
      <c r="DR88" s="300"/>
      <c r="DS88" s="300"/>
      <c r="DT88" s="300"/>
      <c r="DU88" s="300"/>
      <c r="DV88" s="300"/>
      <c r="DW88" s="300"/>
      <c r="DX88" s="300"/>
      <c r="DY88" s="300"/>
      <c r="DZ88" s="300"/>
      <c r="EA88" s="300"/>
      <c r="EB88" s="300"/>
      <c r="EC88" s="300"/>
      <c r="ED88" s="300"/>
      <c r="EE88" s="300"/>
      <c r="EF88" s="300"/>
      <c r="EG88" s="300"/>
      <c r="EH88" s="300"/>
      <c r="EI88" s="300"/>
      <c r="EJ88" s="300"/>
      <c r="EK88" s="300"/>
      <c r="EL88" s="300"/>
      <c r="EM88" s="300"/>
      <c r="EN88" s="300"/>
      <c r="EO88" s="300"/>
      <c r="EP88" s="300"/>
      <c r="EQ88" s="300"/>
      <c r="ER88" s="300"/>
      <c r="ES88" s="300"/>
      <c r="ET88" s="300"/>
      <c r="EU88" s="300"/>
      <c r="EV88" s="300"/>
      <c r="EW88" s="300"/>
      <c r="EX88" s="300"/>
      <c r="EY88" s="300"/>
      <c r="EZ88" s="300"/>
      <c r="FA88" s="300"/>
      <c r="FB88" s="300"/>
      <c r="FC88" s="300"/>
      <c r="FD88" s="300"/>
      <c r="FE88" s="300"/>
      <c r="FF88" s="300"/>
      <c r="FG88" s="300"/>
      <c r="FH88" s="300"/>
      <c r="FI88" s="300"/>
      <c r="FJ88" s="300"/>
      <c r="FK88" s="300"/>
      <c r="FL88" s="300"/>
      <c r="FM88" s="300"/>
      <c r="FN88" s="300"/>
      <c r="FO88" s="300"/>
      <c r="FP88" s="300"/>
      <c r="FQ88" s="300"/>
      <c r="FR88" s="300"/>
      <c r="FS88" s="300"/>
      <c r="FT88" s="300"/>
      <c r="FU88" s="300"/>
      <c r="FV88" s="300"/>
      <c r="FW88" s="300"/>
      <c r="FX88" s="300"/>
      <c r="FY88" s="300"/>
      <c r="FZ88" s="300"/>
      <c r="GA88" s="300"/>
      <c r="GB88" s="300"/>
      <c r="GC88" s="300"/>
      <c r="GD88" s="300"/>
      <c r="GE88" s="300"/>
      <c r="GF88" s="300"/>
      <c r="GG88" s="300"/>
      <c r="GH88" s="300"/>
      <c r="GI88" s="300"/>
      <c r="GJ88" s="300"/>
      <c r="GK88" s="300"/>
      <c r="GL88" s="300"/>
      <c r="GM88" s="300"/>
      <c r="GN88" s="300"/>
      <c r="GO88" s="300"/>
      <c r="GP88" s="300"/>
      <c r="GQ88" s="300"/>
      <c r="GR88" s="300"/>
      <c r="GS88" s="300"/>
      <c r="GT88" s="300"/>
      <c r="GU88" s="300"/>
      <c r="GV88" s="300"/>
      <c r="GW88" s="300"/>
      <c r="GX88" s="300"/>
      <c r="GY88" s="300"/>
      <c r="GZ88" s="300"/>
      <c r="HA88" s="300"/>
      <c r="HB88" s="300"/>
      <c r="HC88" s="300"/>
      <c r="HD88" s="300"/>
      <c r="HE88" s="300"/>
      <c r="HF88" s="300"/>
      <c r="HG88" s="300"/>
      <c r="HH88" s="300"/>
      <c r="HI88" s="300"/>
      <c r="HJ88" s="300"/>
      <c r="HK88" s="300"/>
      <c r="HL88" s="300"/>
      <c r="HM88" s="300"/>
      <c r="HN88" s="300"/>
      <c r="HO88" s="300"/>
      <c r="HP88" s="300"/>
      <c r="HQ88" s="300"/>
      <c r="HR88" s="300"/>
      <c r="HS88" s="300"/>
      <c r="HT88" s="300"/>
      <c r="HU88" s="300"/>
      <c r="HV88" s="300"/>
      <c r="HW88" s="300"/>
      <c r="HX88" s="300"/>
      <c r="HY88" s="300"/>
      <c r="HZ88" s="300"/>
      <c r="IA88" s="300"/>
      <c r="IB88" s="300"/>
      <c r="IC88" s="300"/>
      <c r="ID88" s="300"/>
      <c r="IE88" s="300"/>
      <c r="IF88" s="300"/>
      <c r="IG88" s="300"/>
      <c r="IH88" s="300"/>
      <c r="II88" s="300"/>
      <c r="IJ88" s="300"/>
      <c r="IK88" s="300"/>
      <c r="IL88" s="300"/>
      <c r="IM88" s="300"/>
      <c r="IN88" s="300"/>
      <c r="IO88" s="300"/>
      <c r="IP88" s="300"/>
      <c r="IQ88" s="300"/>
      <c r="IR88" s="300"/>
      <c r="IS88" s="300"/>
      <c r="IT88" s="300"/>
      <c r="IU88" s="300"/>
      <c r="IV88" s="300"/>
      <c r="IW88" s="300"/>
      <c r="IX88" s="300"/>
      <c r="IY88" s="300"/>
      <c r="IZ88" s="300"/>
      <c r="JA88" s="300"/>
      <c r="JB88" s="300"/>
      <c r="JC88" s="300"/>
      <c r="JD88" s="300"/>
      <c r="JE88" s="300"/>
      <c r="JF88" s="300"/>
      <c r="JG88" s="300"/>
      <c r="JH88" s="300"/>
      <c r="JI88" s="300"/>
      <c r="JJ88" s="300"/>
      <c r="JK88" s="300"/>
      <c r="JL88" s="300"/>
      <c r="JM88" s="300"/>
      <c r="JN88" s="300"/>
      <c r="JO88" s="300"/>
      <c r="JP88" s="300"/>
      <c r="JQ88" s="300"/>
      <c r="JR88" s="300"/>
      <c r="JS88" s="300"/>
      <c r="JT88" s="300"/>
      <c r="JU88" s="300"/>
      <c r="JV88" s="300"/>
      <c r="JW88" s="300"/>
      <c r="JX88" s="300"/>
      <c r="JY88" s="300"/>
      <c r="JZ88" s="300"/>
      <c r="KA88" s="300"/>
      <c r="KB88" s="300"/>
      <c r="KC88" s="300"/>
      <c r="KD88" s="300"/>
      <c r="KE88" s="300"/>
      <c r="KF88" s="300"/>
      <c r="KG88" s="300"/>
      <c r="KH88" s="300"/>
      <c r="KI88" s="300"/>
      <c r="KJ88" s="300"/>
      <c r="KK88" s="300"/>
      <c r="KL88" s="300"/>
      <c r="KM88" s="300"/>
      <c r="KN88" s="300"/>
      <c r="KO88" s="300"/>
      <c r="KP88" s="300"/>
      <c r="KQ88" s="300"/>
      <c r="KR88" s="300"/>
      <c r="KS88" s="300"/>
      <c r="KT88" s="300"/>
      <c r="KU88" s="300"/>
      <c r="KV88" s="300"/>
      <c r="KW88" s="300"/>
      <c r="KX88" s="300"/>
      <c r="KY88" s="300"/>
      <c r="KZ88" s="300"/>
      <c r="LA88" s="300"/>
      <c r="LB88" s="300"/>
      <c r="LC88" s="300"/>
      <c r="LD88" s="300"/>
      <c r="LE88" s="300"/>
      <c r="LF88" s="300"/>
      <c r="LG88" s="300"/>
      <c r="LH88" s="300"/>
      <c r="LI88" s="300"/>
      <c r="LJ88" s="300"/>
      <c r="LK88" s="300"/>
      <c r="LL88" s="300"/>
      <c r="LM88" s="300"/>
      <c r="LN88" s="300"/>
      <c r="LO88" s="300"/>
      <c r="LP88" s="300"/>
      <c r="LQ88" s="300"/>
      <c r="LR88" s="300"/>
      <c r="LS88" s="300"/>
      <c r="LT88" s="300"/>
      <c r="LU88" s="300"/>
      <c r="LV88" s="300"/>
      <c r="LW88" s="300"/>
      <c r="LX88" s="300"/>
      <c r="LY88" s="300"/>
      <c r="LZ88" s="300"/>
      <c r="MA88" s="300"/>
      <c r="MB88" s="300"/>
      <c r="MC88" s="300"/>
      <c r="MD88" s="300"/>
      <c r="ME88" s="300"/>
      <c r="MF88" s="300"/>
      <c r="MG88" s="300"/>
      <c r="MH88" s="300"/>
      <c r="MI88" s="300"/>
      <c r="MJ88" s="300"/>
      <c r="MK88" s="300"/>
      <c r="ML88" s="300"/>
      <c r="MM88" s="300"/>
      <c r="MN88" s="300"/>
      <c r="MO88" s="300"/>
      <c r="MP88" s="300"/>
      <c r="MQ88" s="300"/>
      <c r="MR88" s="300"/>
      <c r="MS88" s="300"/>
      <c r="MT88" s="300"/>
      <c r="MU88" s="300"/>
      <c r="MV88" s="300"/>
      <c r="MW88" s="300"/>
      <c r="MX88" s="300"/>
      <c r="MY88" s="300"/>
      <c r="MZ88" s="300"/>
      <c r="NA88" s="300"/>
      <c r="NB88" s="300"/>
      <c r="NC88" s="300"/>
      <c r="ND88" s="300"/>
      <c r="NE88" s="300"/>
      <c r="NF88" s="300"/>
      <c r="NG88" s="300"/>
      <c r="NH88" s="300"/>
      <c r="NI88" s="300"/>
      <c r="NJ88" s="300"/>
      <c r="NK88" s="300"/>
      <c r="NL88" s="300"/>
      <c r="NM88" s="300"/>
      <c r="NN88" s="300"/>
      <c r="NO88" s="300"/>
      <c r="NP88" s="300"/>
      <c r="NQ88" s="300"/>
      <c r="NR88" s="300"/>
      <c r="NS88" s="300"/>
      <c r="NT88" s="300"/>
      <c r="NU88" s="300"/>
      <c r="NV88" s="300"/>
      <c r="NW88" s="300"/>
      <c r="NX88" s="300"/>
      <c r="NY88" s="300"/>
      <c r="NZ88" s="300"/>
      <c r="OA88" s="300"/>
      <c r="OB88" s="300"/>
      <c r="OC88" s="300"/>
      <c r="OD88" s="300"/>
      <c r="OE88" s="300"/>
      <c r="OF88" s="300"/>
      <c r="OG88" s="300"/>
      <c r="OH88" s="300"/>
      <c r="OI88" s="300"/>
      <c r="OJ88" s="300"/>
      <c r="OK88" s="300"/>
      <c r="OL88" s="300"/>
      <c r="OM88" s="300"/>
      <c r="ON88" s="300"/>
      <c r="OO88" s="300"/>
      <c r="OP88" s="300"/>
      <c r="OQ88" s="300"/>
      <c r="OR88" s="300"/>
      <c r="OS88" s="300"/>
      <c r="OT88" s="300"/>
      <c r="OU88" s="300"/>
      <c r="OV88" s="300"/>
      <c r="OW88" s="300"/>
      <c r="OX88" s="300"/>
      <c r="OY88" s="300"/>
      <c r="OZ88" s="300"/>
      <c r="PA88" s="300"/>
      <c r="PB88" s="300"/>
      <c r="PC88" s="300"/>
      <c r="PD88" s="300"/>
      <c r="PE88" s="300"/>
      <c r="PF88" s="300"/>
      <c r="PG88" s="300"/>
      <c r="PH88" s="300"/>
      <c r="PI88" s="300"/>
      <c r="PJ88" s="300"/>
      <c r="PK88" s="300"/>
      <c r="PL88" s="300"/>
      <c r="PM88" s="300"/>
      <c r="PN88" s="300"/>
      <c r="PO88" s="300"/>
      <c r="PP88" s="300"/>
      <c r="PQ88" s="300"/>
      <c r="PR88" s="300"/>
      <c r="PS88" s="300"/>
      <c r="PT88" s="300"/>
      <c r="PU88" s="300"/>
      <c r="PV88" s="300"/>
      <c r="PW88" s="300"/>
      <c r="PX88" s="300"/>
      <c r="PY88" s="300"/>
      <c r="PZ88" s="300"/>
      <c r="QA88" s="300"/>
      <c r="QB88" s="300"/>
      <c r="QC88" s="300"/>
      <c r="QD88" s="300"/>
      <c r="QE88" s="300"/>
      <c r="QF88" s="300"/>
      <c r="QG88" s="300"/>
      <c r="QH88" s="300"/>
      <c r="QI88" s="300"/>
      <c r="QJ88" s="300"/>
      <c r="QK88" s="300"/>
      <c r="QL88" s="300"/>
      <c r="QM88" s="300"/>
      <c r="QN88" s="300"/>
      <c r="QO88" s="300"/>
      <c r="QP88" s="300"/>
      <c r="QQ88" s="300"/>
      <c r="QR88" s="300"/>
      <c r="QS88" s="300"/>
      <c r="QT88" s="300"/>
      <c r="QU88" s="300"/>
      <c r="QV88" s="300"/>
      <c r="QW88" s="300"/>
      <c r="QX88" s="300"/>
      <c r="QY88" s="300"/>
      <c r="QZ88" s="300"/>
      <c r="RA88" s="300"/>
      <c r="RB88" s="300"/>
      <c r="RC88" s="300"/>
      <c r="RD88" s="300"/>
      <c r="RE88" s="300"/>
      <c r="RF88" s="300"/>
      <c r="RG88" s="300"/>
      <c r="RH88" s="300"/>
      <c r="RI88" s="300"/>
      <c r="RJ88" s="300"/>
      <c r="RK88" s="300"/>
      <c r="RL88" s="300"/>
      <c r="RM88" s="300"/>
      <c r="RN88" s="300"/>
      <c r="RO88" s="300"/>
      <c r="RP88" s="300"/>
      <c r="RQ88" s="300"/>
      <c r="RR88" s="300"/>
      <c r="RS88" s="300"/>
      <c r="RT88" s="300"/>
      <c r="RU88" s="300"/>
      <c r="RV88" s="300"/>
      <c r="RW88" s="300"/>
      <c r="RX88" s="300"/>
      <c r="RY88" s="300"/>
      <c r="RZ88" s="300"/>
      <c r="SA88" s="300"/>
      <c r="SB88" s="300"/>
      <c r="SC88" s="300"/>
      <c r="SD88" s="300"/>
      <c r="SE88" s="300"/>
      <c r="SF88" s="300"/>
      <c r="SG88" s="300"/>
      <c r="SH88" s="300"/>
      <c r="SI88" s="300"/>
      <c r="SJ88" s="300"/>
      <c r="SK88" s="300"/>
      <c r="SL88" s="300"/>
      <c r="SM88" s="300"/>
      <c r="SN88" s="300"/>
      <c r="SO88" s="300"/>
      <c r="SP88" s="300"/>
      <c r="SQ88" s="300"/>
      <c r="SR88" s="300"/>
      <c r="SS88" s="300"/>
      <c r="ST88" s="300"/>
      <c r="SU88" s="300"/>
      <c r="SV88" s="300"/>
      <c r="SW88" s="300"/>
      <c r="SX88" s="300"/>
      <c r="SY88" s="300"/>
      <c r="SZ88" s="300"/>
      <c r="TA88" s="300"/>
      <c r="TB88" s="300"/>
      <c r="TC88" s="300"/>
      <c r="TD88" s="300"/>
      <c r="TE88" s="300"/>
      <c r="TF88" s="300"/>
      <c r="TG88" s="300"/>
      <c r="TH88" s="300"/>
      <c r="TI88" s="300"/>
      <c r="TJ88" s="300"/>
      <c r="TK88" s="300"/>
      <c r="TL88" s="300"/>
      <c r="TM88" s="300"/>
      <c r="TN88" s="300"/>
      <c r="TO88" s="300"/>
      <c r="TP88" s="300"/>
      <c r="TQ88" s="300"/>
      <c r="TR88" s="300"/>
      <c r="TS88" s="300"/>
      <c r="TT88" s="300"/>
      <c r="TU88" s="300"/>
      <c r="TV88" s="300"/>
      <c r="TW88" s="300"/>
      <c r="TX88" s="300"/>
      <c r="TY88" s="300"/>
      <c r="TZ88" s="300"/>
      <c r="UA88" s="300"/>
      <c r="UB88" s="300"/>
      <c r="UC88" s="300"/>
      <c r="UD88" s="300"/>
      <c r="UE88" s="300"/>
      <c r="UF88" s="300"/>
      <c r="UG88" s="300"/>
      <c r="UH88" s="300"/>
      <c r="UI88" s="300"/>
      <c r="UJ88" s="300"/>
      <c r="UK88" s="300"/>
      <c r="UL88" s="300"/>
      <c r="UM88" s="300"/>
      <c r="UN88" s="300"/>
      <c r="UO88" s="300"/>
      <c r="UP88" s="300"/>
      <c r="UQ88" s="300"/>
      <c r="UR88" s="300"/>
      <c r="US88" s="300"/>
      <c r="UT88" s="300"/>
      <c r="UU88" s="300"/>
      <c r="UV88" s="300"/>
      <c r="UW88" s="300"/>
      <c r="UX88" s="300"/>
      <c r="UY88" s="300"/>
      <c r="UZ88" s="300"/>
      <c r="VA88" s="300"/>
      <c r="VB88" s="300"/>
      <c r="VC88" s="300"/>
      <c r="VD88" s="300"/>
      <c r="VE88" s="300"/>
      <c r="VF88" s="300"/>
      <c r="VG88" s="300"/>
      <c r="VH88" s="300"/>
      <c r="VI88" s="300"/>
      <c r="VJ88" s="300"/>
      <c r="VK88" s="300"/>
      <c r="VL88" s="300"/>
      <c r="VM88" s="300"/>
      <c r="VN88" s="300"/>
      <c r="VO88" s="300"/>
      <c r="VP88" s="300"/>
      <c r="VQ88" s="300"/>
      <c r="VR88" s="300"/>
      <c r="VS88" s="300"/>
      <c r="VT88" s="300"/>
      <c r="VU88" s="300"/>
      <c r="VV88" s="300"/>
      <c r="VW88" s="300"/>
      <c r="VX88" s="300"/>
      <c r="VY88" s="300"/>
      <c r="VZ88" s="300"/>
      <c r="WA88" s="300"/>
      <c r="WB88" s="300"/>
      <c r="WC88" s="300"/>
      <c r="WD88" s="300"/>
      <c r="WE88" s="300"/>
      <c r="WF88" s="300"/>
      <c r="WG88" s="300"/>
      <c r="WH88" s="300"/>
      <c r="WI88" s="300"/>
      <c r="WJ88" s="300"/>
      <c r="WK88" s="300"/>
      <c r="WL88" s="300"/>
      <c r="WM88" s="300"/>
      <c r="WN88" s="300"/>
      <c r="WO88" s="300"/>
      <c r="WP88" s="300"/>
      <c r="WQ88" s="300"/>
      <c r="WR88" s="300"/>
      <c r="WS88" s="300"/>
      <c r="WT88" s="300"/>
      <c r="WU88" s="300"/>
      <c r="WV88" s="300"/>
      <c r="WW88" s="300"/>
      <c r="WX88" s="300"/>
      <c r="WY88" s="300"/>
      <c r="WZ88" s="300"/>
      <c r="XA88" s="300"/>
      <c r="XB88" s="300"/>
      <c r="XC88" s="300"/>
      <c r="XD88" s="300"/>
      <c r="XE88" s="300"/>
      <c r="XF88" s="300"/>
      <c r="XG88" s="300"/>
      <c r="XH88" s="300"/>
      <c r="XI88" s="300"/>
      <c r="XJ88" s="300"/>
      <c r="XK88" s="300"/>
      <c r="XL88" s="300"/>
      <c r="XM88" s="300"/>
      <c r="XN88" s="300"/>
      <c r="XO88" s="300"/>
      <c r="XP88" s="300"/>
      <c r="XQ88" s="300"/>
      <c r="XR88" s="300"/>
      <c r="XS88" s="300"/>
      <c r="XT88" s="300"/>
      <c r="XU88" s="300"/>
      <c r="XV88" s="300"/>
      <c r="XW88" s="300"/>
      <c r="XX88" s="300"/>
      <c r="XY88" s="300"/>
      <c r="XZ88" s="300"/>
      <c r="YA88" s="300"/>
      <c r="YB88" s="300"/>
      <c r="YC88" s="300"/>
      <c r="YD88" s="300"/>
      <c r="YE88" s="300"/>
      <c r="YF88" s="300"/>
      <c r="YG88" s="300"/>
      <c r="YH88" s="300"/>
      <c r="YI88" s="300"/>
      <c r="YJ88" s="300"/>
      <c r="YK88" s="300"/>
      <c r="YL88" s="300"/>
      <c r="YM88" s="300"/>
      <c r="YN88" s="300"/>
      <c r="YO88" s="300"/>
      <c r="YP88" s="300"/>
      <c r="YQ88" s="300"/>
      <c r="YR88" s="300"/>
      <c r="YS88" s="300"/>
      <c r="YT88" s="300"/>
      <c r="YU88" s="300"/>
      <c r="YV88" s="300"/>
      <c r="YW88" s="300"/>
      <c r="YX88" s="300"/>
      <c r="YY88" s="300"/>
      <c r="YZ88" s="300"/>
      <c r="ZA88" s="300"/>
      <c r="ZB88" s="300"/>
      <c r="ZC88" s="300"/>
      <c r="ZD88" s="300"/>
      <c r="ZE88" s="300"/>
      <c r="ZF88" s="300"/>
      <c r="ZG88" s="300"/>
      <c r="ZH88" s="300"/>
      <c r="ZI88" s="300"/>
      <c r="ZJ88" s="300"/>
      <c r="ZK88" s="300"/>
      <c r="ZL88" s="300"/>
      <c r="ZM88" s="300"/>
      <c r="ZN88" s="300"/>
      <c r="ZO88" s="300"/>
      <c r="ZP88" s="300"/>
      <c r="ZQ88" s="300"/>
      <c r="ZR88" s="300"/>
      <c r="ZS88" s="300"/>
      <c r="ZT88" s="300"/>
      <c r="ZU88" s="300"/>
      <c r="ZV88" s="300"/>
      <c r="ZW88" s="300"/>
      <c r="ZX88" s="300"/>
      <c r="ZY88" s="300"/>
      <c r="ZZ88" s="300"/>
      <c r="AAA88" s="300"/>
      <c r="AAB88" s="300"/>
      <c r="AAC88" s="300"/>
      <c r="AAD88" s="300"/>
      <c r="AAE88" s="300"/>
      <c r="AAF88" s="300"/>
      <c r="AAG88" s="300"/>
      <c r="AAH88" s="300"/>
      <c r="AAI88" s="300"/>
      <c r="AAJ88" s="300"/>
      <c r="AAK88" s="300"/>
      <c r="AAL88" s="300"/>
      <c r="AAM88" s="300"/>
      <c r="AAN88" s="300"/>
      <c r="AAO88" s="300"/>
      <c r="AAP88" s="300"/>
      <c r="AAQ88" s="300"/>
      <c r="AAR88" s="300"/>
      <c r="AAS88" s="300"/>
      <c r="AAT88" s="300"/>
      <c r="AAU88" s="300"/>
      <c r="AAV88" s="300"/>
      <c r="AAW88" s="300"/>
      <c r="AAX88" s="300"/>
      <c r="AAY88" s="300"/>
      <c r="AAZ88" s="300"/>
      <c r="ABA88" s="300"/>
      <c r="ABB88" s="300"/>
      <c r="ABC88" s="300"/>
      <c r="ABD88" s="300"/>
      <c r="ABE88" s="300"/>
      <c r="ABF88" s="300"/>
      <c r="ABG88" s="300"/>
      <c r="ABH88" s="300"/>
      <c r="ABI88" s="300"/>
      <c r="ABJ88" s="300"/>
      <c r="ABK88" s="300"/>
      <c r="ABL88" s="300"/>
      <c r="ABM88" s="300"/>
      <c r="ABN88" s="300"/>
      <c r="ABO88" s="300"/>
      <c r="ABP88" s="300"/>
      <c r="ABQ88" s="300"/>
      <c r="ABR88" s="300"/>
      <c r="ABS88" s="300"/>
      <c r="ABT88" s="300"/>
      <c r="ABU88" s="300"/>
      <c r="ABV88" s="300"/>
      <c r="ABW88" s="300"/>
      <c r="ABX88" s="300"/>
      <c r="ABY88" s="300"/>
      <c r="ABZ88" s="300"/>
      <c r="ACA88" s="300"/>
      <c r="ACB88" s="300"/>
      <c r="ACC88" s="300"/>
      <c r="ACD88" s="300"/>
      <c r="ACE88" s="300"/>
      <c r="ACF88" s="300"/>
      <c r="ACG88" s="300"/>
      <c r="ACH88" s="300"/>
      <c r="ACI88" s="300"/>
      <c r="ACJ88" s="300"/>
      <c r="ACK88" s="300"/>
      <c r="ACL88" s="300"/>
      <c r="ACM88" s="300"/>
      <c r="ACN88" s="300"/>
      <c r="ACO88" s="300"/>
      <c r="ACP88" s="300"/>
      <c r="ACQ88" s="300"/>
      <c r="ACR88" s="300"/>
      <c r="ACS88" s="300"/>
      <c r="ACT88" s="300"/>
      <c r="ACU88" s="300"/>
      <c r="ACV88" s="300"/>
      <c r="ACW88" s="300"/>
      <c r="ACX88" s="300"/>
      <c r="ACY88" s="300"/>
      <c r="ACZ88" s="300"/>
      <c r="ADA88" s="300"/>
      <c r="ADB88" s="300"/>
      <c r="ADC88" s="300"/>
      <c r="ADD88" s="300"/>
      <c r="ADE88" s="300"/>
      <c r="ADF88" s="300"/>
      <c r="ADG88" s="300"/>
      <c r="ADH88" s="300"/>
      <c r="ADI88" s="300"/>
      <c r="ADJ88" s="300"/>
      <c r="ADK88" s="300"/>
      <c r="ADL88" s="300"/>
      <c r="ADM88" s="300"/>
      <c r="ADN88" s="300"/>
      <c r="ADO88" s="300"/>
      <c r="ADP88" s="300"/>
      <c r="ADQ88" s="300"/>
      <c r="ADR88" s="300"/>
      <c r="ADS88" s="300"/>
      <c r="ADT88" s="300"/>
      <c r="ADU88" s="300"/>
      <c r="ADV88" s="300"/>
      <c r="ADW88" s="300"/>
      <c r="ADX88" s="300"/>
      <c r="ADY88" s="300"/>
      <c r="ADZ88" s="300"/>
      <c r="AEA88" s="300"/>
      <c r="AEB88" s="300"/>
      <c r="AEC88" s="300"/>
      <c r="AED88" s="300"/>
      <c r="AEE88" s="300"/>
      <c r="AEF88" s="300"/>
      <c r="AEG88" s="300"/>
      <c r="AEH88" s="300"/>
      <c r="AEI88" s="300"/>
      <c r="AEJ88" s="300"/>
      <c r="AEK88" s="300"/>
      <c r="AEL88" s="300"/>
      <c r="AEM88" s="300"/>
      <c r="AEN88" s="300"/>
      <c r="AEO88" s="300"/>
      <c r="AEP88" s="300"/>
      <c r="AEQ88" s="300"/>
      <c r="AER88" s="300"/>
      <c r="AES88" s="300"/>
      <c r="AET88" s="300"/>
      <c r="AEU88" s="300"/>
      <c r="AEV88" s="300"/>
      <c r="AEW88" s="300"/>
      <c r="AEX88" s="300"/>
      <c r="AEY88" s="300"/>
      <c r="AEZ88" s="300"/>
      <c r="AFA88" s="300"/>
      <c r="AFB88" s="300"/>
      <c r="AFC88" s="300"/>
      <c r="AFD88" s="300"/>
      <c r="AFE88" s="300"/>
      <c r="AFF88" s="300"/>
      <c r="AFG88" s="300"/>
      <c r="AFH88" s="300"/>
      <c r="AFI88" s="300"/>
      <c r="AFJ88" s="300"/>
      <c r="AFK88" s="300"/>
      <c r="AFL88" s="300"/>
      <c r="AFM88" s="300"/>
      <c r="AFN88" s="300"/>
      <c r="AFO88" s="300"/>
      <c r="AFP88" s="300"/>
      <c r="AFQ88" s="300"/>
      <c r="AFR88" s="300"/>
      <c r="AFS88" s="300"/>
      <c r="AFT88" s="300"/>
      <c r="AFU88" s="300"/>
      <c r="AFV88" s="300"/>
      <c r="AFW88" s="300"/>
      <c r="AFX88" s="300"/>
      <c r="AFY88" s="300"/>
      <c r="AFZ88" s="300"/>
      <c r="AGA88" s="300"/>
      <c r="AGB88" s="300"/>
      <c r="AGC88" s="300"/>
      <c r="AGD88" s="300"/>
      <c r="AGE88" s="300"/>
      <c r="AGF88" s="300"/>
      <c r="AGG88" s="300"/>
      <c r="AGH88" s="300"/>
      <c r="AGI88" s="300"/>
      <c r="AGJ88" s="300"/>
      <c r="AGK88" s="300"/>
      <c r="AGL88" s="300"/>
      <c r="AGM88" s="300"/>
      <c r="AGN88" s="300"/>
      <c r="AGO88" s="300"/>
      <c r="AGP88" s="300"/>
      <c r="AGQ88" s="300"/>
      <c r="AGR88" s="300"/>
      <c r="AGS88" s="300"/>
      <c r="AGT88" s="300"/>
      <c r="AGU88" s="300"/>
      <c r="AGV88" s="300"/>
      <c r="AGW88" s="300"/>
      <c r="AGX88" s="300"/>
      <c r="AGY88" s="300"/>
      <c r="AGZ88" s="300"/>
      <c r="AHA88" s="300"/>
      <c r="AHB88" s="300"/>
      <c r="AHC88" s="300"/>
      <c r="AHD88" s="300"/>
      <c r="AHE88" s="300"/>
      <c r="AHF88" s="300"/>
      <c r="AHG88" s="300"/>
      <c r="AHH88" s="300"/>
      <c r="AHI88" s="300"/>
      <c r="AHJ88" s="300"/>
      <c r="AHK88" s="300"/>
      <c r="AHL88" s="300"/>
      <c r="AHM88" s="300"/>
      <c r="AHN88" s="300"/>
      <c r="AHO88" s="300"/>
      <c r="AHP88" s="300"/>
      <c r="AHQ88" s="300"/>
      <c r="AHR88" s="300"/>
      <c r="AHS88" s="300"/>
      <c r="AHT88" s="300"/>
      <c r="AHU88" s="300"/>
      <c r="AHV88" s="300"/>
      <c r="AHW88" s="300"/>
      <c r="AHX88" s="300"/>
      <c r="AHY88" s="300"/>
      <c r="AHZ88" s="300"/>
      <c r="AIA88" s="300"/>
      <c r="AIB88" s="300"/>
      <c r="AIC88" s="300"/>
      <c r="AID88" s="300"/>
      <c r="AIE88" s="300"/>
      <c r="AIF88" s="300"/>
      <c r="AIG88" s="300"/>
      <c r="AIH88" s="300"/>
      <c r="AII88" s="300"/>
      <c r="AIJ88" s="300"/>
      <c r="AIK88" s="300"/>
      <c r="AIL88" s="300"/>
      <c r="AIM88" s="300"/>
      <c r="AIN88" s="300"/>
      <c r="AIO88" s="300"/>
      <c r="AIP88" s="300"/>
      <c r="AIQ88" s="300"/>
      <c r="AIR88" s="300"/>
      <c r="AIS88" s="300"/>
      <c r="AIT88" s="300"/>
      <c r="AIU88" s="300"/>
      <c r="AIV88" s="300"/>
      <c r="AIW88" s="300"/>
      <c r="AIX88" s="300"/>
      <c r="AIY88" s="300"/>
      <c r="AIZ88" s="300"/>
      <c r="AJA88" s="300"/>
      <c r="AJB88" s="300"/>
      <c r="AJC88" s="300"/>
      <c r="AJD88" s="300"/>
      <c r="AJE88" s="300"/>
      <c r="AJF88" s="300"/>
      <c r="AJG88" s="300"/>
      <c r="AJH88" s="300"/>
      <c r="AJI88" s="300"/>
      <c r="AJJ88" s="300"/>
      <c r="AJK88" s="300"/>
      <c r="AJL88" s="300"/>
      <c r="AJM88" s="300"/>
      <c r="AJN88" s="300"/>
      <c r="AJO88" s="300"/>
      <c r="AJP88" s="300"/>
      <c r="AJQ88" s="300"/>
      <c r="AJR88" s="300"/>
      <c r="AJS88" s="300"/>
      <c r="AJT88" s="300"/>
      <c r="AJU88" s="300"/>
      <c r="AJV88" s="300"/>
      <c r="AJW88" s="300"/>
      <c r="AJX88" s="300"/>
      <c r="AJY88" s="300"/>
      <c r="AJZ88" s="300"/>
      <c r="AKA88" s="300"/>
      <c r="AKB88" s="300"/>
      <c r="AKC88" s="300"/>
      <c r="AKD88" s="300"/>
      <c r="AKE88" s="300"/>
      <c r="AKF88" s="300"/>
      <c r="AKG88" s="300"/>
      <c r="AKH88" s="300"/>
      <c r="AKI88" s="300"/>
      <c r="AKJ88" s="300"/>
      <c r="AKK88" s="300"/>
      <c r="AKL88" s="300"/>
      <c r="AKM88" s="300"/>
      <c r="AKN88" s="300"/>
      <c r="AKO88" s="300"/>
      <c r="AKP88" s="300"/>
      <c r="AKQ88" s="300"/>
      <c r="AKR88" s="300"/>
      <c r="AKS88" s="300"/>
      <c r="AKT88" s="300"/>
      <c r="AKU88" s="300"/>
      <c r="AKV88" s="300"/>
      <c r="AKW88" s="300"/>
      <c r="AKX88" s="300"/>
      <c r="AKY88" s="300"/>
      <c r="AKZ88" s="300"/>
      <c r="ALA88" s="300"/>
      <c r="ALB88" s="300"/>
      <c r="ALC88" s="300"/>
      <c r="ALD88" s="300"/>
      <c r="ALE88" s="300"/>
      <c r="ALF88" s="300"/>
      <c r="ALG88" s="300"/>
      <c r="ALH88" s="300"/>
      <c r="ALI88" s="300"/>
      <c r="ALJ88" s="300"/>
      <c r="ALK88" s="300"/>
      <c r="ALL88" s="300"/>
      <c r="ALM88" s="300"/>
      <c r="ALN88" s="300"/>
      <c r="ALO88" s="300"/>
      <c r="ALP88" s="300"/>
      <c r="ALQ88" s="300"/>
      <c r="ALR88" s="300"/>
      <c r="ALS88" s="300"/>
      <c r="ALT88" s="300"/>
      <c r="ALU88" s="300"/>
      <c r="ALV88" s="300"/>
      <c r="ALW88" s="300"/>
      <c r="ALX88" s="300"/>
      <c r="ALY88" s="300"/>
      <c r="ALZ88" s="300"/>
      <c r="AMA88" s="300"/>
      <c r="AMB88" s="300"/>
      <c r="AMC88" s="300"/>
      <c r="AMD88" s="300"/>
      <c r="AME88" s="300"/>
      <c r="AMF88" s="300"/>
      <c r="AMG88" s="300"/>
      <c r="AMH88" s="300"/>
      <c r="AMI88" s="300"/>
      <c r="AMJ88" s="300"/>
      <c r="AMK88" s="300"/>
    </row>
    <row r="89" spans="1:1025" s="123" customFormat="1" ht="18" customHeight="1" x14ac:dyDescent="0.2">
      <c r="A89" s="66" t="s">
        <v>70</v>
      </c>
      <c r="B89" s="65" t="s">
        <v>7271</v>
      </c>
      <c r="C89" s="48" t="s">
        <v>5699</v>
      </c>
      <c r="D89" s="48" t="s">
        <v>7272</v>
      </c>
      <c r="E89" s="28">
        <v>1993</v>
      </c>
      <c r="F89" s="97">
        <v>1</v>
      </c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  <c r="CF89" s="300"/>
      <c r="CG89" s="300"/>
      <c r="CH89" s="300"/>
      <c r="CI89" s="300"/>
      <c r="CJ89" s="300"/>
      <c r="CK89" s="300"/>
      <c r="CL89" s="300"/>
      <c r="CM89" s="300"/>
      <c r="CN89" s="300"/>
      <c r="CO89" s="300"/>
      <c r="CP89" s="300"/>
      <c r="CQ89" s="300"/>
      <c r="CR89" s="300"/>
      <c r="CS89" s="300"/>
      <c r="CT89" s="300"/>
      <c r="CU89" s="300"/>
      <c r="CV89" s="300"/>
      <c r="CW89" s="300"/>
      <c r="CX89" s="300"/>
      <c r="CY89" s="300"/>
      <c r="CZ89" s="300"/>
      <c r="DA89" s="300"/>
      <c r="DB89" s="300"/>
      <c r="DC89" s="300"/>
      <c r="DD89" s="300"/>
      <c r="DE89" s="300"/>
      <c r="DF89" s="300"/>
      <c r="DG89" s="300"/>
      <c r="DH89" s="300"/>
      <c r="DI89" s="300"/>
      <c r="DJ89" s="300"/>
      <c r="DK89" s="300"/>
      <c r="DL89" s="300"/>
      <c r="DM89" s="300"/>
      <c r="DN89" s="300"/>
      <c r="DO89" s="300"/>
      <c r="DP89" s="300"/>
      <c r="DQ89" s="300"/>
      <c r="DR89" s="300"/>
      <c r="DS89" s="300"/>
      <c r="DT89" s="300"/>
      <c r="DU89" s="300"/>
      <c r="DV89" s="300"/>
      <c r="DW89" s="300"/>
      <c r="DX89" s="300"/>
      <c r="DY89" s="300"/>
      <c r="DZ89" s="300"/>
      <c r="EA89" s="300"/>
      <c r="EB89" s="300"/>
      <c r="EC89" s="300"/>
      <c r="ED89" s="300"/>
      <c r="EE89" s="300"/>
      <c r="EF89" s="300"/>
      <c r="EG89" s="300"/>
      <c r="EH89" s="300"/>
      <c r="EI89" s="300"/>
      <c r="EJ89" s="300"/>
      <c r="EK89" s="300"/>
      <c r="EL89" s="300"/>
      <c r="EM89" s="300"/>
      <c r="EN89" s="300"/>
      <c r="EO89" s="300"/>
      <c r="EP89" s="300"/>
      <c r="EQ89" s="300"/>
      <c r="ER89" s="300"/>
      <c r="ES89" s="300"/>
      <c r="ET89" s="300"/>
      <c r="EU89" s="300"/>
      <c r="EV89" s="300"/>
      <c r="EW89" s="300"/>
      <c r="EX89" s="300"/>
      <c r="EY89" s="300"/>
      <c r="EZ89" s="300"/>
      <c r="FA89" s="300"/>
      <c r="FB89" s="300"/>
      <c r="FC89" s="300"/>
      <c r="FD89" s="300"/>
      <c r="FE89" s="300"/>
      <c r="FF89" s="300"/>
      <c r="FG89" s="300"/>
      <c r="FH89" s="300"/>
      <c r="FI89" s="300"/>
      <c r="FJ89" s="300"/>
      <c r="FK89" s="300"/>
      <c r="FL89" s="300"/>
      <c r="FM89" s="300"/>
      <c r="FN89" s="300"/>
      <c r="FO89" s="300"/>
      <c r="FP89" s="300"/>
      <c r="FQ89" s="300"/>
      <c r="FR89" s="300"/>
      <c r="FS89" s="300"/>
      <c r="FT89" s="300"/>
      <c r="FU89" s="300"/>
      <c r="FV89" s="300"/>
      <c r="FW89" s="300"/>
      <c r="FX89" s="300"/>
      <c r="FY89" s="300"/>
      <c r="FZ89" s="300"/>
      <c r="GA89" s="300"/>
      <c r="GB89" s="300"/>
      <c r="GC89" s="300"/>
      <c r="GD89" s="300"/>
      <c r="GE89" s="300"/>
      <c r="GF89" s="300"/>
      <c r="GG89" s="300"/>
      <c r="GH89" s="300"/>
      <c r="GI89" s="300"/>
      <c r="GJ89" s="300"/>
      <c r="GK89" s="300"/>
      <c r="GL89" s="300"/>
      <c r="GM89" s="300"/>
      <c r="GN89" s="300"/>
      <c r="GO89" s="300"/>
      <c r="GP89" s="300"/>
      <c r="GQ89" s="300"/>
      <c r="GR89" s="300"/>
      <c r="GS89" s="300"/>
      <c r="GT89" s="300"/>
      <c r="GU89" s="300"/>
      <c r="GV89" s="300"/>
      <c r="GW89" s="300"/>
      <c r="GX89" s="300"/>
      <c r="GY89" s="300"/>
      <c r="GZ89" s="300"/>
      <c r="HA89" s="300"/>
      <c r="HB89" s="300"/>
      <c r="HC89" s="300"/>
      <c r="HD89" s="300"/>
      <c r="HE89" s="300"/>
      <c r="HF89" s="300"/>
      <c r="HG89" s="300"/>
      <c r="HH89" s="300"/>
      <c r="HI89" s="300"/>
      <c r="HJ89" s="300"/>
      <c r="HK89" s="300"/>
      <c r="HL89" s="300"/>
      <c r="HM89" s="300"/>
      <c r="HN89" s="300"/>
      <c r="HO89" s="300"/>
      <c r="HP89" s="300"/>
      <c r="HQ89" s="300"/>
      <c r="HR89" s="300"/>
      <c r="HS89" s="300"/>
      <c r="HT89" s="300"/>
      <c r="HU89" s="300"/>
      <c r="HV89" s="300"/>
      <c r="HW89" s="300"/>
      <c r="HX89" s="300"/>
      <c r="HY89" s="300"/>
      <c r="HZ89" s="300"/>
      <c r="IA89" s="300"/>
      <c r="IB89" s="300"/>
      <c r="IC89" s="300"/>
      <c r="ID89" s="300"/>
      <c r="IE89" s="300"/>
      <c r="IF89" s="300"/>
      <c r="IG89" s="300"/>
      <c r="IH89" s="300"/>
      <c r="II89" s="300"/>
      <c r="IJ89" s="300"/>
      <c r="IK89" s="300"/>
      <c r="IL89" s="300"/>
      <c r="IM89" s="300"/>
      <c r="IN89" s="300"/>
      <c r="IO89" s="300"/>
      <c r="IP89" s="300"/>
      <c r="IQ89" s="300"/>
      <c r="IR89" s="300"/>
      <c r="IS89" s="300"/>
      <c r="IT89" s="300"/>
      <c r="IU89" s="300"/>
      <c r="IV89" s="300"/>
      <c r="IW89" s="300"/>
      <c r="IX89" s="300"/>
      <c r="IY89" s="300"/>
      <c r="IZ89" s="300"/>
      <c r="JA89" s="300"/>
      <c r="JB89" s="300"/>
      <c r="JC89" s="300"/>
      <c r="JD89" s="300"/>
      <c r="JE89" s="300"/>
      <c r="JF89" s="300"/>
      <c r="JG89" s="300"/>
      <c r="JH89" s="300"/>
      <c r="JI89" s="300"/>
      <c r="JJ89" s="300"/>
      <c r="JK89" s="300"/>
      <c r="JL89" s="300"/>
      <c r="JM89" s="300"/>
      <c r="JN89" s="300"/>
      <c r="JO89" s="300"/>
      <c r="JP89" s="300"/>
      <c r="JQ89" s="300"/>
      <c r="JR89" s="300"/>
      <c r="JS89" s="300"/>
      <c r="JT89" s="300"/>
      <c r="JU89" s="300"/>
      <c r="JV89" s="300"/>
      <c r="JW89" s="300"/>
      <c r="JX89" s="300"/>
      <c r="JY89" s="300"/>
      <c r="JZ89" s="300"/>
      <c r="KA89" s="300"/>
      <c r="KB89" s="300"/>
      <c r="KC89" s="300"/>
      <c r="KD89" s="300"/>
      <c r="KE89" s="300"/>
      <c r="KF89" s="300"/>
      <c r="KG89" s="300"/>
      <c r="KH89" s="300"/>
      <c r="KI89" s="300"/>
      <c r="KJ89" s="300"/>
      <c r="KK89" s="300"/>
      <c r="KL89" s="300"/>
      <c r="KM89" s="300"/>
      <c r="KN89" s="300"/>
      <c r="KO89" s="300"/>
      <c r="KP89" s="300"/>
      <c r="KQ89" s="300"/>
      <c r="KR89" s="300"/>
      <c r="KS89" s="300"/>
      <c r="KT89" s="300"/>
      <c r="KU89" s="300"/>
      <c r="KV89" s="300"/>
      <c r="KW89" s="300"/>
      <c r="KX89" s="300"/>
      <c r="KY89" s="300"/>
      <c r="KZ89" s="300"/>
      <c r="LA89" s="300"/>
      <c r="LB89" s="300"/>
      <c r="LC89" s="300"/>
      <c r="LD89" s="300"/>
      <c r="LE89" s="300"/>
      <c r="LF89" s="300"/>
      <c r="LG89" s="300"/>
      <c r="LH89" s="300"/>
      <c r="LI89" s="300"/>
      <c r="LJ89" s="300"/>
      <c r="LK89" s="300"/>
      <c r="LL89" s="300"/>
      <c r="LM89" s="300"/>
      <c r="LN89" s="300"/>
      <c r="LO89" s="300"/>
      <c r="LP89" s="300"/>
      <c r="LQ89" s="300"/>
      <c r="LR89" s="300"/>
      <c r="LS89" s="300"/>
      <c r="LT89" s="300"/>
      <c r="LU89" s="300"/>
      <c r="LV89" s="300"/>
      <c r="LW89" s="300"/>
      <c r="LX89" s="300"/>
      <c r="LY89" s="300"/>
      <c r="LZ89" s="300"/>
      <c r="MA89" s="300"/>
      <c r="MB89" s="300"/>
      <c r="MC89" s="300"/>
      <c r="MD89" s="300"/>
      <c r="ME89" s="300"/>
      <c r="MF89" s="300"/>
      <c r="MG89" s="300"/>
      <c r="MH89" s="300"/>
      <c r="MI89" s="300"/>
      <c r="MJ89" s="300"/>
      <c r="MK89" s="300"/>
      <c r="ML89" s="300"/>
      <c r="MM89" s="300"/>
      <c r="MN89" s="300"/>
      <c r="MO89" s="300"/>
      <c r="MP89" s="300"/>
      <c r="MQ89" s="300"/>
      <c r="MR89" s="300"/>
      <c r="MS89" s="300"/>
      <c r="MT89" s="300"/>
      <c r="MU89" s="300"/>
      <c r="MV89" s="300"/>
      <c r="MW89" s="300"/>
      <c r="MX89" s="300"/>
      <c r="MY89" s="300"/>
      <c r="MZ89" s="300"/>
      <c r="NA89" s="300"/>
      <c r="NB89" s="300"/>
      <c r="NC89" s="300"/>
      <c r="ND89" s="300"/>
      <c r="NE89" s="300"/>
      <c r="NF89" s="300"/>
      <c r="NG89" s="300"/>
      <c r="NH89" s="300"/>
      <c r="NI89" s="300"/>
      <c r="NJ89" s="300"/>
      <c r="NK89" s="300"/>
      <c r="NL89" s="300"/>
      <c r="NM89" s="300"/>
      <c r="NN89" s="300"/>
      <c r="NO89" s="300"/>
      <c r="NP89" s="300"/>
      <c r="NQ89" s="300"/>
      <c r="NR89" s="300"/>
      <c r="NS89" s="300"/>
      <c r="NT89" s="300"/>
      <c r="NU89" s="300"/>
      <c r="NV89" s="300"/>
      <c r="NW89" s="300"/>
      <c r="NX89" s="300"/>
      <c r="NY89" s="300"/>
      <c r="NZ89" s="300"/>
      <c r="OA89" s="300"/>
      <c r="OB89" s="300"/>
      <c r="OC89" s="300"/>
      <c r="OD89" s="300"/>
      <c r="OE89" s="300"/>
      <c r="OF89" s="300"/>
      <c r="OG89" s="300"/>
      <c r="OH89" s="300"/>
      <c r="OI89" s="300"/>
      <c r="OJ89" s="300"/>
      <c r="OK89" s="300"/>
      <c r="OL89" s="300"/>
      <c r="OM89" s="300"/>
      <c r="ON89" s="300"/>
      <c r="OO89" s="300"/>
      <c r="OP89" s="300"/>
      <c r="OQ89" s="300"/>
      <c r="OR89" s="300"/>
      <c r="OS89" s="300"/>
      <c r="OT89" s="300"/>
      <c r="OU89" s="300"/>
      <c r="OV89" s="300"/>
      <c r="OW89" s="300"/>
      <c r="OX89" s="300"/>
      <c r="OY89" s="300"/>
      <c r="OZ89" s="300"/>
      <c r="PA89" s="300"/>
      <c r="PB89" s="300"/>
      <c r="PC89" s="300"/>
      <c r="PD89" s="300"/>
      <c r="PE89" s="300"/>
      <c r="PF89" s="300"/>
      <c r="PG89" s="300"/>
      <c r="PH89" s="300"/>
      <c r="PI89" s="300"/>
      <c r="PJ89" s="300"/>
      <c r="PK89" s="300"/>
      <c r="PL89" s="300"/>
      <c r="PM89" s="300"/>
      <c r="PN89" s="300"/>
      <c r="PO89" s="300"/>
      <c r="PP89" s="300"/>
      <c r="PQ89" s="300"/>
      <c r="PR89" s="300"/>
      <c r="PS89" s="300"/>
      <c r="PT89" s="300"/>
      <c r="PU89" s="300"/>
      <c r="PV89" s="300"/>
      <c r="PW89" s="300"/>
      <c r="PX89" s="300"/>
      <c r="PY89" s="300"/>
      <c r="PZ89" s="300"/>
      <c r="QA89" s="300"/>
      <c r="QB89" s="300"/>
      <c r="QC89" s="300"/>
      <c r="QD89" s="300"/>
      <c r="QE89" s="300"/>
      <c r="QF89" s="300"/>
      <c r="QG89" s="300"/>
      <c r="QH89" s="300"/>
      <c r="QI89" s="300"/>
      <c r="QJ89" s="300"/>
      <c r="QK89" s="300"/>
      <c r="QL89" s="300"/>
      <c r="QM89" s="300"/>
      <c r="QN89" s="300"/>
      <c r="QO89" s="300"/>
      <c r="QP89" s="300"/>
      <c r="QQ89" s="300"/>
      <c r="QR89" s="300"/>
      <c r="QS89" s="300"/>
      <c r="QT89" s="300"/>
      <c r="QU89" s="300"/>
      <c r="QV89" s="300"/>
      <c r="QW89" s="300"/>
      <c r="QX89" s="300"/>
      <c r="QY89" s="300"/>
      <c r="QZ89" s="300"/>
      <c r="RA89" s="300"/>
      <c r="RB89" s="300"/>
      <c r="RC89" s="300"/>
      <c r="RD89" s="300"/>
      <c r="RE89" s="300"/>
      <c r="RF89" s="300"/>
      <c r="RG89" s="300"/>
      <c r="RH89" s="300"/>
      <c r="RI89" s="300"/>
      <c r="RJ89" s="300"/>
      <c r="RK89" s="300"/>
      <c r="RL89" s="300"/>
      <c r="RM89" s="300"/>
      <c r="RN89" s="300"/>
      <c r="RO89" s="300"/>
      <c r="RP89" s="300"/>
      <c r="RQ89" s="300"/>
      <c r="RR89" s="300"/>
      <c r="RS89" s="300"/>
      <c r="RT89" s="300"/>
      <c r="RU89" s="300"/>
      <c r="RV89" s="300"/>
      <c r="RW89" s="300"/>
      <c r="RX89" s="300"/>
      <c r="RY89" s="300"/>
      <c r="RZ89" s="300"/>
      <c r="SA89" s="300"/>
      <c r="SB89" s="300"/>
      <c r="SC89" s="300"/>
      <c r="SD89" s="300"/>
      <c r="SE89" s="300"/>
      <c r="SF89" s="300"/>
      <c r="SG89" s="300"/>
      <c r="SH89" s="300"/>
      <c r="SI89" s="300"/>
      <c r="SJ89" s="300"/>
      <c r="SK89" s="300"/>
      <c r="SL89" s="300"/>
      <c r="SM89" s="300"/>
      <c r="SN89" s="300"/>
      <c r="SO89" s="300"/>
      <c r="SP89" s="300"/>
      <c r="SQ89" s="300"/>
      <c r="SR89" s="300"/>
      <c r="SS89" s="300"/>
      <c r="ST89" s="300"/>
      <c r="SU89" s="300"/>
      <c r="SV89" s="300"/>
      <c r="SW89" s="300"/>
      <c r="SX89" s="300"/>
      <c r="SY89" s="300"/>
      <c r="SZ89" s="300"/>
      <c r="TA89" s="300"/>
      <c r="TB89" s="300"/>
      <c r="TC89" s="300"/>
      <c r="TD89" s="300"/>
      <c r="TE89" s="300"/>
      <c r="TF89" s="300"/>
      <c r="TG89" s="300"/>
      <c r="TH89" s="300"/>
      <c r="TI89" s="300"/>
      <c r="TJ89" s="300"/>
      <c r="TK89" s="300"/>
      <c r="TL89" s="300"/>
      <c r="TM89" s="300"/>
      <c r="TN89" s="300"/>
      <c r="TO89" s="300"/>
      <c r="TP89" s="300"/>
      <c r="TQ89" s="300"/>
      <c r="TR89" s="300"/>
      <c r="TS89" s="300"/>
      <c r="TT89" s="300"/>
      <c r="TU89" s="300"/>
      <c r="TV89" s="300"/>
      <c r="TW89" s="300"/>
      <c r="TX89" s="300"/>
      <c r="TY89" s="300"/>
      <c r="TZ89" s="300"/>
      <c r="UA89" s="300"/>
      <c r="UB89" s="300"/>
      <c r="UC89" s="300"/>
      <c r="UD89" s="300"/>
      <c r="UE89" s="300"/>
      <c r="UF89" s="300"/>
      <c r="UG89" s="300"/>
      <c r="UH89" s="300"/>
      <c r="UI89" s="300"/>
      <c r="UJ89" s="300"/>
      <c r="UK89" s="300"/>
      <c r="UL89" s="300"/>
      <c r="UM89" s="300"/>
      <c r="UN89" s="300"/>
      <c r="UO89" s="300"/>
      <c r="UP89" s="300"/>
      <c r="UQ89" s="300"/>
      <c r="UR89" s="300"/>
      <c r="US89" s="300"/>
      <c r="UT89" s="300"/>
      <c r="UU89" s="300"/>
      <c r="UV89" s="300"/>
      <c r="UW89" s="300"/>
      <c r="UX89" s="300"/>
      <c r="UY89" s="300"/>
      <c r="UZ89" s="300"/>
      <c r="VA89" s="300"/>
      <c r="VB89" s="300"/>
      <c r="VC89" s="300"/>
      <c r="VD89" s="300"/>
      <c r="VE89" s="300"/>
      <c r="VF89" s="300"/>
      <c r="VG89" s="300"/>
      <c r="VH89" s="300"/>
      <c r="VI89" s="300"/>
      <c r="VJ89" s="300"/>
      <c r="VK89" s="300"/>
      <c r="VL89" s="300"/>
      <c r="VM89" s="300"/>
      <c r="VN89" s="300"/>
      <c r="VO89" s="300"/>
      <c r="VP89" s="300"/>
      <c r="VQ89" s="300"/>
      <c r="VR89" s="300"/>
      <c r="VS89" s="300"/>
      <c r="VT89" s="300"/>
      <c r="VU89" s="300"/>
      <c r="VV89" s="300"/>
      <c r="VW89" s="300"/>
      <c r="VX89" s="300"/>
      <c r="VY89" s="300"/>
      <c r="VZ89" s="300"/>
      <c r="WA89" s="300"/>
      <c r="WB89" s="300"/>
      <c r="WC89" s="300"/>
      <c r="WD89" s="300"/>
      <c r="WE89" s="300"/>
      <c r="WF89" s="300"/>
      <c r="WG89" s="300"/>
      <c r="WH89" s="300"/>
      <c r="WI89" s="300"/>
      <c r="WJ89" s="300"/>
      <c r="WK89" s="300"/>
      <c r="WL89" s="300"/>
      <c r="WM89" s="300"/>
      <c r="WN89" s="300"/>
      <c r="WO89" s="300"/>
      <c r="WP89" s="300"/>
      <c r="WQ89" s="300"/>
      <c r="WR89" s="300"/>
      <c r="WS89" s="300"/>
      <c r="WT89" s="300"/>
      <c r="WU89" s="300"/>
      <c r="WV89" s="300"/>
      <c r="WW89" s="300"/>
      <c r="WX89" s="300"/>
      <c r="WY89" s="300"/>
      <c r="WZ89" s="300"/>
      <c r="XA89" s="300"/>
      <c r="XB89" s="300"/>
      <c r="XC89" s="300"/>
      <c r="XD89" s="300"/>
      <c r="XE89" s="300"/>
      <c r="XF89" s="300"/>
      <c r="XG89" s="300"/>
      <c r="XH89" s="300"/>
      <c r="XI89" s="300"/>
      <c r="XJ89" s="300"/>
      <c r="XK89" s="300"/>
      <c r="XL89" s="300"/>
      <c r="XM89" s="300"/>
      <c r="XN89" s="300"/>
      <c r="XO89" s="300"/>
      <c r="XP89" s="300"/>
      <c r="XQ89" s="300"/>
      <c r="XR89" s="300"/>
      <c r="XS89" s="300"/>
      <c r="XT89" s="300"/>
      <c r="XU89" s="300"/>
      <c r="XV89" s="300"/>
      <c r="XW89" s="300"/>
      <c r="XX89" s="300"/>
      <c r="XY89" s="300"/>
      <c r="XZ89" s="300"/>
      <c r="YA89" s="300"/>
      <c r="YB89" s="300"/>
      <c r="YC89" s="300"/>
      <c r="YD89" s="300"/>
      <c r="YE89" s="300"/>
      <c r="YF89" s="300"/>
      <c r="YG89" s="300"/>
      <c r="YH89" s="300"/>
      <c r="YI89" s="300"/>
      <c r="YJ89" s="300"/>
      <c r="YK89" s="300"/>
      <c r="YL89" s="300"/>
      <c r="YM89" s="300"/>
      <c r="YN89" s="300"/>
      <c r="YO89" s="300"/>
      <c r="YP89" s="300"/>
      <c r="YQ89" s="300"/>
      <c r="YR89" s="300"/>
      <c r="YS89" s="300"/>
      <c r="YT89" s="300"/>
      <c r="YU89" s="300"/>
      <c r="YV89" s="300"/>
      <c r="YW89" s="300"/>
      <c r="YX89" s="300"/>
      <c r="YY89" s="300"/>
      <c r="YZ89" s="300"/>
      <c r="ZA89" s="300"/>
      <c r="ZB89" s="300"/>
      <c r="ZC89" s="300"/>
      <c r="ZD89" s="300"/>
      <c r="ZE89" s="300"/>
      <c r="ZF89" s="300"/>
      <c r="ZG89" s="300"/>
      <c r="ZH89" s="300"/>
      <c r="ZI89" s="300"/>
      <c r="ZJ89" s="300"/>
      <c r="ZK89" s="300"/>
      <c r="ZL89" s="300"/>
      <c r="ZM89" s="300"/>
      <c r="ZN89" s="300"/>
      <c r="ZO89" s="300"/>
      <c r="ZP89" s="300"/>
      <c r="ZQ89" s="300"/>
      <c r="ZR89" s="300"/>
      <c r="ZS89" s="300"/>
      <c r="ZT89" s="300"/>
      <c r="ZU89" s="300"/>
      <c r="ZV89" s="300"/>
      <c r="ZW89" s="300"/>
      <c r="ZX89" s="300"/>
      <c r="ZY89" s="300"/>
      <c r="ZZ89" s="300"/>
      <c r="AAA89" s="300"/>
      <c r="AAB89" s="300"/>
      <c r="AAC89" s="300"/>
      <c r="AAD89" s="300"/>
      <c r="AAE89" s="300"/>
      <c r="AAF89" s="300"/>
      <c r="AAG89" s="300"/>
      <c r="AAH89" s="300"/>
      <c r="AAI89" s="300"/>
      <c r="AAJ89" s="300"/>
      <c r="AAK89" s="300"/>
      <c r="AAL89" s="300"/>
      <c r="AAM89" s="300"/>
      <c r="AAN89" s="300"/>
      <c r="AAO89" s="300"/>
      <c r="AAP89" s="300"/>
      <c r="AAQ89" s="300"/>
      <c r="AAR89" s="300"/>
      <c r="AAS89" s="300"/>
      <c r="AAT89" s="300"/>
      <c r="AAU89" s="300"/>
      <c r="AAV89" s="300"/>
      <c r="AAW89" s="300"/>
      <c r="AAX89" s="300"/>
      <c r="AAY89" s="300"/>
      <c r="AAZ89" s="300"/>
      <c r="ABA89" s="300"/>
      <c r="ABB89" s="300"/>
      <c r="ABC89" s="300"/>
      <c r="ABD89" s="300"/>
      <c r="ABE89" s="300"/>
      <c r="ABF89" s="300"/>
      <c r="ABG89" s="300"/>
      <c r="ABH89" s="300"/>
      <c r="ABI89" s="300"/>
      <c r="ABJ89" s="300"/>
      <c r="ABK89" s="300"/>
      <c r="ABL89" s="300"/>
      <c r="ABM89" s="300"/>
      <c r="ABN89" s="300"/>
      <c r="ABO89" s="300"/>
      <c r="ABP89" s="300"/>
      <c r="ABQ89" s="300"/>
      <c r="ABR89" s="300"/>
      <c r="ABS89" s="300"/>
      <c r="ABT89" s="300"/>
      <c r="ABU89" s="300"/>
      <c r="ABV89" s="300"/>
      <c r="ABW89" s="300"/>
      <c r="ABX89" s="300"/>
      <c r="ABY89" s="300"/>
      <c r="ABZ89" s="300"/>
      <c r="ACA89" s="300"/>
      <c r="ACB89" s="300"/>
      <c r="ACC89" s="300"/>
      <c r="ACD89" s="300"/>
      <c r="ACE89" s="300"/>
      <c r="ACF89" s="300"/>
      <c r="ACG89" s="300"/>
      <c r="ACH89" s="300"/>
      <c r="ACI89" s="300"/>
      <c r="ACJ89" s="300"/>
      <c r="ACK89" s="300"/>
      <c r="ACL89" s="300"/>
      <c r="ACM89" s="300"/>
      <c r="ACN89" s="300"/>
      <c r="ACO89" s="300"/>
      <c r="ACP89" s="300"/>
      <c r="ACQ89" s="300"/>
      <c r="ACR89" s="300"/>
      <c r="ACS89" s="300"/>
      <c r="ACT89" s="300"/>
      <c r="ACU89" s="300"/>
      <c r="ACV89" s="300"/>
      <c r="ACW89" s="300"/>
      <c r="ACX89" s="300"/>
      <c r="ACY89" s="300"/>
      <c r="ACZ89" s="300"/>
      <c r="ADA89" s="300"/>
      <c r="ADB89" s="300"/>
      <c r="ADC89" s="300"/>
      <c r="ADD89" s="300"/>
      <c r="ADE89" s="300"/>
      <c r="ADF89" s="300"/>
      <c r="ADG89" s="300"/>
      <c r="ADH89" s="300"/>
      <c r="ADI89" s="300"/>
      <c r="ADJ89" s="300"/>
      <c r="ADK89" s="300"/>
      <c r="ADL89" s="300"/>
      <c r="ADM89" s="300"/>
      <c r="ADN89" s="300"/>
      <c r="ADO89" s="300"/>
      <c r="ADP89" s="300"/>
      <c r="ADQ89" s="300"/>
      <c r="ADR89" s="300"/>
      <c r="ADS89" s="300"/>
      <c r="ADT89" s="300"/>
      <c r="ADU89" s="300"/>
      <c r="ADV89" s="300"/>
      <c r="ADW89" s="300"/>
      <c r="ADX89" s="300"/>
      <c r="ADY89" s="300"/>
      <c r="ADZ89" s="300"/>
      <c r="AEA89" s="300"/>
      <c r="AEB89" s="300"/>
      <c r="AEC89" s="300"/>
      <c r="AED89" s="300"/>
      <c r="AEE89" s="300"/>
      <c r="AEF89" s="300"/>
      <c r="AEG89" s="300"/>
      <c r="AEH89" s="300"/>
      <c r="AEI89" s="300"/>
      <c r="AEJ89" s="300"/>
      <c r="AEK89" s="300"/>
      <c r="AEL89" s="300"/>
      <c r="AEM89" s="300"/>
      <c r="AEN89" s="300"/>
      <c r="AEO89" s="300"/>
      <c r="AEP89" s="300"/>
      <c r="AEQ89" s="300"/>
      <c r="AER89" s="300"/>
      <c r="AES89" s="300"/>
      <c r="AET89" s="300"/>
      <c r="AEU89" s="300"/>
      <c r="AEV89" s="300"/>
      <c r="AEW89" s="300"/>
      <c r="AEX89" s="300"/>
      <c r="AEY89" s="300"/>
      <c r="AEZ89" s="300"/>
      <c r="AFA89" s="300"/>
      <c r="AFB89" s="300"/>
      <c r="AFC89" s="300"/>
      <c r="AFD89" s="300"/>
      <c r="AFE89" s="300"/>
      <c r="AFF89" s="300"/>
      <c r="AFG89" s="300"/>
      <c r="AFH89" s="300"/>
      <c r="AFI89" s="300"/>
      <c r="AFJ89" s="300"/>
      <c r="AFK89" s="300"/>
      <c r="AFL89" s="300"/>
      <c r="AFM89" s="300"/>
      <c r="AFN89" s="300"/>
      <c r="AFO89" s="300"/>
      <c r="AFP89" s="300"/>
      <c r="AFQ89" s="300"/>
      <c r="AFR89" s="300"/>
      <c r="AFS89" s="300"/>
      <c r="AFT89" s="300"/>
      <c r="AFU89" s="300"/>
      <c r="AFV89" s="300"/>
      <c r="AFW89" s="300"/>
      <c r="AFX89" s="300"/>
      <c r="AFY89" s="300"/>
      <c r="AFZ89" s="300"/>
      <c r="AGA89" s="300"/>
      <c r="AGB89" s="300"/>
      <c r="AGC89" s="300"/>
      <c r="AGD89" s="300"/>
      <c r="AGE89" s="300"/>
      <c r="AGF89" s="300"/>
      <c r="AGG89" s="300"/>
      <c r="AGH89" s="300"/>
      <c r="AGI89" s="300"/>
      <c r="AGJ89" s="300"/>
      <c r="AGK89" s="300"/>
      <c r="AGL89" s="300"/>
      <c r="AGM89" s="300"/>
      <c r="AGN89" s="300"/>
      <c r="AGO89" s="300"/>
      <c r="AGP89" s="300"/>
      <c r="AGQ89" s="300"/>
      <c r="AGR89" s="300"/>
      <c r="AGS89" s="300"/>
      <c r="AGT89" s="300"/>
      <c r="AGU89" s="300"/>
      <c r="AGV89" s="300"/>
      <c r="AGW89" s="300"/>
      <c r="AGX89" s="300"/>
      <c r="AGY89" s="300"/>
      <c r="AGZ89" s="300"/>
      <c r="AHA89" s="300"/>
      <c r="AHB89" s="300"/>
      <c r="AHC89" s="300"/>
      <c r="AHD89" s="300"/>
      <c r="AHE89" s="300"/>
      <c r="AHF89" s="300"/>
      <c r="AHG89" s="300"/>
      <c r="AHH89" s="300"/>
      <c r="AHI89" s="300"/>
      <c r="AHJ89" s="300"/>
      <c r="AHK89" s="300"/>
      <c r="AHL89" s="300"/>
      <c r="AHM89" s="300"/>
      <c r="AHN89" s="300"/>
      <c r="AHO89" s="300"/>
      <c r="AHP89" s="300"/>
      <c r="AHQ89" s="300"/>
      <c r="AHR89" s="300"/>
      <c r="AHS89" s="300"/>
      <c r="AHT89" s="300"/>
      <c r="AHU89" s="300"/>
      <c r="AHV89" s="300"/>
      <c r="AHW89" s="300"/>
      <c r="AHX89" s="300"/>
      <c r="AHY89" s="300"/>
      <c r="AHZ89" s="300"/>
      <c r="AIA89" s="300"/>
      <c r="AIB89" s="300"/>
      <c r="AIC89" s="300"/>
      <c r="AID89" s="300"/>
      <c r="AIE89" s="300"/>
      <c r="AIF89" s="300"/>
      <c r="AIG89" s="300"/>
      <c r="AIH89" s="300"/>
      <c r="AII89" s="300"/>
      <c r="AIJ89" s="300"/>
      <c r="AIK89" s="300"/>
      <c r="AIL89" s="300"/>
      <c r="AIM89" s="300"/>
      <c r="AIN89" s="300"/>
      <c r="AIO89" s="300"/>
      <c r="AIP89" s="300"/>
      <c r="AIQ89" s="300"/>
      <c r="AIR89" s="300"/>
      <c r="AIS89" s="300"/>
      <c r="AIT89" s="300"/>
      <c r="AIU89" s="300"/>
      <c r="AIV89" s="300"/>
      <c r="AIW89" s="300"/>
      <c r="AIX89" s="300"/>
      <c r="AIY89" s="300"/>
      <c r="AIZ89" s="300"/>
      <c r="AJA89" s="300"/>
      <c r="AJB89" s="300"/>
      <c r="AJC89" s="300"/>
      <c r="AJD89" s="300"/>
      <c r="AJE89" s="300"/>
      <c r="AJF89" s="300"/>
      <c r="AJG89" s="300"/>
      <c r="AJH89" s="300"/>
      <c r="AJI89" s="300"/>
      <c r="AJJ89" s="300"/>
      <c r="AJK89" s="300"/>
      <c r="AJL89" s="300"/>
      <c r="AJM89" s="300"/>
      <c r="AJN89" s="300"/>
      <c r="AJO89" s="300"/>
      <c r="AJP89" s="300"/>
      <c r="AJQ89" s="300"/>
      <c r="AJR89" s="300"/>
      <c r="AJS89" s="300"/>
      <c r="AJT89" s="300"/>
      <c r="AJU89" s="300"/>
      <c r="AJV89" s="300"/>
      <c r="AJW89" s="300"/>
      <c r="AJX89" s="300"/>
      <c r="AJY89" s="300"/>
      <c r="AJZ89" s="300"/>
      <c r="AKA89" s="300"/>
      <c r="AKB89" s="300"/>
      <c r="AKC89" s="300"/>
      <c r="AKD89" s="300"/>
      <c r="AKE89" s="300"/>
      <c r="AKF89" s="300"/>
      <c r="AKG89" s="300"/>
      <c r="AKH89" s="300"/>
      <c r="AKI89" s="300"/>
      <c r="AKJ89" s="300"/>
      <c r="AKK89" s="300"/>
      <c r="AKL89" s="300"/>
      <c r="AKM89" s="300"/>
      <c r="AKN89" s="300"/>
      <c r="AKO89" s="300"/>
      <c r="AKP89" s="300"/>
      <c r="AKQ89" s="300"/>
      <c r="AKR89" s="300"/>
      <c r="AKS89" s="300"/>
      <c r="AKT89" s="300"/>
      <c r="AKU89" s="300"/>
      <c r="AKV89" s="300"/>
      <c r="AKW89" s="300"/>
      <c r="AKX89" s="300"/>
      <c r="AKY89" s="300"/>
      <c r="AKZ89" s="300"/>
      <c r="ALA89" s="300"/>
      <c r="ALB89" s="300"/>
      <c r="ALC89" s="300"/>
      <c r="ALD89" s="300"/>
      <c r="ALE89" s="300"/>
      <c r="ALF89" s="300"/>
      <c r="ALG89" s="300"/>
      <c r="ALH89" s="300"/>
      <c r="ALI89" s="300"/>
      <c r="ALJ89" s="300"/>
      <c r="ALK89" s="300"/>
      <c r="ALL89" s="300"/>
      <c r="ALM89" s="300"/>
      <c r="ALN89" s="300"/>
      <c r="ALO89" s="300"/>
      <c r="ALP89" s="300"/>
      <c r="ALQ89" s="300"/>
      <c r="ALR89" s="300"/>
      <c r="ALS89" s="300"/>
      <c r="ALT89" s="300"/>
      <c r="ALU89" s="300"/>
      <c r="ALV89" s="300"/>
      <c r="ALW89" s="300"/>
      <c r="ALX89" s="300"/>
      <c r="ALY89" s="300"/>
      <c r="ALZ89" s="300"/>
      <c r="AMA89" s="300"/>
      <c r="AMB89" s="300"/>
      <c r="AMC89" s="300"/>
      <c r="AMD89" s="300"/>
      <c r="AME89" s="300"/>
      <c r="AMF89" s="300"/>
      <c r="AMG89" s="300"/>
      <c r="AMH89" s="300"/>
      <c r="AMI89" s="300"/>
      <c r="AMJ89" s="300"/>
      <c r="AMK89" s="300"/>
    </row>
    <row r="90" spans="1:1025" s="123" customFormat="1" ht="18" customHeight="1" x14ac:dyDescent="0.2">
      <c r="A90" s="66" t="s">
        <v>70</v>
      </c>
      <c r="B90" s="65" t="s">
        <v>7273</v>
      </c>
      <c r="C90" s="48" t="s">
        <v>5699</v>
      </c>
      <c r="D90" s="48" t="s">
        <v>7274</v>
      </c>
      <c r="E90" s="28">
        <v>1993</v>
      </c>
      <c r="F90" s="97">
        <v>1</v>
      </c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  <c r="CF90" s="300"/>
      <c r="CG90" s="300"/>
      <c r="CH90" s="300"/>
      <c r="CI90" s="300"/>
      <c r="CJ90" s="300"/>
      <c r="CK90" s="300"/>
      <c r="CL90" s="300"/>
      <c r="CM90" s="300"/>
      <c r="CN90" s="300"/>
      <c r="CO90" s="300"/>
      <c r="CP90" s="300"/>
      <c r="CQ90" s="300"/>
      <c r="CR90" s="300"/>
      <c r="CS90" s="300"/>
      <c r="CT90" s="300"/>
      <c r="CU90" s="300"/>
      <c r="CV90" s="300"/>
      <c r="CW90" s="300"/>
      <c r="CX90" s="300"/>
      <c r="CY90" s="300"/>
      <c r="CZ90" s="300"/>
      <c r="DA90" s="300"/>
      <c r="DB90" s="300"/>
      <c r="DC90" s="300"/>
      <c r="DD90" s="300"/>
      <c r="DE90" s="300"/>
      <c r="DF90" s="300"/>
      <c r="DG90" s="300"/>
      <c r="DH90" s="300"/>
      <c r="DI90" s="300"/>
      <c r="DJ90" s="300"/>
      <c r="DK90" s="300"/>
      <c r="DL90" s="300"/>
      <c r="DM90" s="300"/>
      <c r="DN90" s="300"/>
      <c r="DO90" s="300"/>
      <c r="DP90" s="300"/>
      <c r="DQ90" s="300"/>
      <c r="DR90" s="300"/>
      <c r="DS90" s="300"/>
      <c r="DT90" s="300"/>
      <c r="DU90" s="300"/>
      <c r="DV90" s="300"/>
      <c r="DW90" s="300"/>
      <c r="DX90" s="300"/>
      <c r="DY90" s="300"/>
      <c r="DZ90" s="300"/>
      <c r="EA90" s="300"/>
      <c r="EB90" s="300"/>
      <c r="EC90" s="300"/>
      <c r="ED90" s="300"/>
      <c r="EE90" s="300"/>
      <c r="EF90" s="300"/>
      <c r="EG90" s="300"/>
      <c r="EH90" s="300"/>
      <c r="EI90" s="300"/>
      <c r="EJ90" s="300"/>
      <c r="EK90" s="300"/>
      <c r="EL90" s="300"/>
      <c r="EM90" s="300"/>
      <c r="EN90" s="300"/>
      <c r="EO90" s="300"/>
      <c r="EP90" s="300"/>
      <c r="EQ90" s="300"/>
      <c r="ER90" s="300"/>
      <c r="ES90" s="300"/>
      <c r="ET90" s="300"/>
      <c r="EU90" s="300"/>
      <c r="EV90" s="300"/>
      <c r="EW90" s="300"/>
      <c r="EX90" s="300"/>
      <c r="EY90" s="300"/>
      <c r="EZ90" s="300"/>
      <c r="FA90" s="300"/>
      <c r="FB90" s="300"/>
      <c r="FC90" s="300"/>
      <c r="FD90" s="300"/>
      <c r="FE90" s="300"/>
      <c r="FF90" s="300"/>
      <c r="FG90" s="300"/>
      <c r="FH90" s="300"/>
      <c r="FI90" s="300"/>
      <c r="FJ90" s="300"/>
      <c r="FK90" s="300"/>
      <c r="FL90" s="300"/>
      <c r="FM90" s="300"/>
      <c r="FN90" s="300"/>
      <c r="FO90" s="300"/>
      <c r="FP90" s="300"/>
      <c r="FQ90" s="300"/>
      <c r="FR90" s="300"/>
      <c r="FS90" s="300"/>
      <c r="FT90" s="300"/>
      <c r="FU90" s="300"/>
      <c r="FV90" s="300"/>
      <c r="FW90" s="300"/>
      <c r="FX90" s="300"/>
      <c r="FY90" s="300"/>
      <c r="FZ90" s="300"/>
      <c r="GA90" s="300"/>
      <c r="GB90" s="300"/>
      <c r="GC90" s="300"/>
      <c r="GD90" s="300"/>
      <c r="GE90" s="300"/>
      <c r="GF90" s="300"/>
      <c r="GG90" s="300"/>
      <c r="GH90" s="300"/>
      <c r="GI90" s="300"/>
      <c r="GJ90" s="300"/>
      <c r="GK90" s="300"/>
      <c r="GL90" s="300"/>
      <c r="GM90" s="300"/>
      <c r="GN90" s="300"/>
      <c r="GO90" s="300"/>
      <c r="GP90" s="300"/>
      <c r="GQ90" s="300"/>
      <c r="GR90" s="300"/>
      <c r="GS90" s="300"/>
      <c r="GT90" s="300"/>
      <c r="GU90" s="300"/>
      <c r="GV90" s="300"/>
      <c r="GW90" s="300"/>
      <c r="GX90" s="300"/>
      <c r="GY90" s="300"/>
      <c r="GZ90" s="300"/>
      <c r="HA90" s="300"/>
      <c r="HB90" s="300"/>
      <c r="HC90" s="300"/>
      <c r="HD90" s="300"/>
      <c r="HE90" s="300"/>
      <c r="HF90" s="300"/>
      <c r="HG90" s="300"/>
      <c r="HH90" s="300"/>
      <c r="HI90" s="300"/>
      <c r="HJ90" s="300"/>
      <c r="HK90" s="300"/>
      <c r="HL90" s="300"/>
      <c r="HM90" s="300"/>
      <c r="HN90" s="300"/>
      <c r="HO90" s="300"/>
      <c r="HP90" s="300"/>
      <c r="HQ90" s="300"/>
      <c r="HR90" s="300"/>
      <c r="HS90" s="300"/>
      <c r="HT90" s="300"/>
      <c r="HU90" s="300"/>
      <c r="HV90" s="300"/>
      <c r="HW90" s="300"/>
      <c r="HX90" s="300"/>
      <c r="HY90" s="300"/>
      <c r="HZ90" s="300"/>
      <c r="IA90" s="300"/>
      <c r="IB90" s="300"/>
      <c r="IC90" s="300"/>
      <c r="ID90" s="300"/>
      <c r="IE90" s="300"/>
      <c r="IF90" s="300"/>
      <c r="IG90" s="300"/>
      <c r="IH90" s="300"/>
      <c r="II90" s="300"/>
      <c r="IJ90" s="300"/>
      <c r="IK90" s="300"/>
      <c r="IL90" s="300"/>
      <c r="IM90" s="300"/>
      <c r="IN90" s="300"/>
      <c r="IO90" s="300"/>
      <c r="IP90" s="300"/>
      <c r="IQ90" s="300"/>
      <c r="IR90" s="300"/>
      <c r="IS90" s="300"/>
      <c r="IT90" s="300"/>
      <c r="IU90" s="300"/>
      <c r="IV90" s="300"/>
      <c r="IW90" s="300"/>
      <c r="IX90" s="300"/>
      <c r="IY90" s="300"/>
      <c r="IZ90" s="300"/>
      <c r="JA90" s="300"/>
      <c r="JB90" s="300"/>
      <c r="JC90" s="300"/>
      <c r="JD90" s="300"/>
      <c r="JE90" s="300"/>
      <c r="JF90" s="300"/>
      <c r="JG90" s="300"/>
      <c r="JH90" s="300"/>
      <c r="JI90" s="300"/>
      <c r="JJ90" s="300"/>
      <c r="JK90" s="300"/>
      <c r="JL90" s="300"/>
      <c r="JM90" s="300"/>
      <c r="JN90" s="300"/>
      <c r="JO90" s="300"/>
      <c r="JP90" s="300"/>
      <c r="JQ90" s="300"/>
      <c r="JR90" s="300"/>
      <c r="JS90" s="300"/>
      <c r="JT90" s="300"/>
      <c r="JU90" s="300"/>
      <c r="JV90" s="300"/>
      <c r="JW90" s="300"/>
      <c r="JX90" s="300"/>
      <c r="JY90" s="300"/>
      <c r="JZ90" s="300"/>
      <c r="KA90" s="300"/>
      <c r="KB90" s="300"/>
      <c r="KC90" s="300"/>
      <c r="KD90" s="300"/>
      <c r="KE90" s="300"/>
      <c r="KF90" s="300"/>
      <c r="KG90" s="300"/>
      <c r="KH90" s="300"/>
      <c r="KI90" s="300"/>
      <c r="KJ90" s="300"/>
      <c r="KK90" s="300"/>
      <c r="KL90" s="300"/>
      <c r="KM90" s="300"/>
      <c r="KN90" s="300"/>
      <c r="KO90" s="300"/>
      <c r="KP90" s="300"/>
      <c r="KQ90" s="300"/>
      <c r="KR90" s="300"/>
      <c r="KS90" s="300"/>
      <c r="KT90" s="300"/>
      <c r="KU90" s="300"/>
      <c r="KV90" s="300"/>
      <c r="KW90" s="300"/>
      <c r="KX90" s="300"/>
      <c r="KY90" s="300"/>
      <c r="KZ90" s="300"/>
      <c r="LA90" s="300"/>
      <c r="LB90" s="300"/>
      <c r="LC90" s="300"/>
      <c r="LD90" s="300"/>
      <c r="LE90" s="300"/>
      <c r="LF90" s="300"/>
      <c r="LG90" s="300"/>
      <c r="LH90" s="300"/>
      <c r="LI90" s="300"/>
      <c r="LJ90" s="300"/>
      <c r="LK90" s="300"/>
      <c r="LL90" s="300"/>
      <c r="LM90" s="300"/>
      <c r="LN90" s="300"/>
      <c r="LO90" s="300"/>
      <c r="LP90" s="300"/>
      <c r="LQ90" s="300"/>
      <c r="LR90" s="300"/>
      <c r="LS90" s="300"/>
      <c r="LT90" s="300"/>
      <c r="LU90" s="300"/>
      <c r="LV90" s="300"/>
      <c r="LW90" s="300"/>
      <c r="LX90" s="300"/>
      <c r="LY90" s="300"/>
      <c r="LZ90" s="300"/>
      <c r="MA90" s="300"/>
      <c r="MB90" s="300"/>
      <c r="MC90" s="300"/>
      <c r="MD90" s="300"/>
      <c r="ME90" s="300"/>
      <c r="MF90" s="300"/>
      <c r="MG90" s="300"/>
      <c r="MH90" s="300"/>
      <c r="MI90" s="300"/>
      <c r="MJ90" s="300"/>
      <c r="MK90" s="300"/>
      <c r="ML90" s="300"/>
      <c r="MM90" s="300"/>
      <c r="MN90" s="300"/>
      <c r="MO90" s="300"/>
      <c r="MP90" s="300"/>
      <c r="MQ90" s="300"/>
      <c r="MR90" s="300"/>
      <c r="MS90" s="300"/>
      <c r="MT90" s="300"/>
      <c r="MU90" s="300"/>
      <c r="MV90" s="300"/>
      <c r="MW90" s="300"/>
      <c r="MX90" s="300"/>
      <c r="MY90" s="300"/>
      <c r="MZ90" s="300"/>
      <c r="NA90" s="300"/>
      <c r="NB90" s="300"/>
      <c r="NC90" s="300"/>
      <c r="ND90" s="300"/>
      <c r="NE90" s="300"/>
      <c r="NF90" s="300"/>
      <c r="NG90" s="300"/>
      <c r="NH90" s="300"/>
      <c r="NI90" s="300"/>
      <c r="NJ90" s="300"/>
      <c r="NK90" s="300"/>
      <c r="NL90" s="300"/>
      <c r="NM90" s="300"/>
      <c r="NN90" s="300"/>
      <c r="NO90" s="300"/>
      <c r="NP90" s="300"/>
      <c r="NQ90" s="300"/>
      <c r="NR90" s="300"/>
      <c r="NS90" s="300"/>
      <c r="NT90" s="300"/>
      <c r="NU90" s="300"/>
      <c r="NV90" s="300"/>
      <c r="NW90" s="300"/>
      <c r="NX90" s="300"/>
      <c r="NY90" s="300"/>
      <c r="NZ90" s="300"/>
      <c r="OA90" s="300"/>
      <c r="OB90" s="300"/>
      <c r="OC90" s="300"/>
      <c r="OD90" s="300"/>
      <c r="OE90" s="300"/>
      <c r="OF90" s="300"/>
      <c r="OG90" s="300"/>
      <c r="OH90" s="300"/>
      <c r="OI90" s="300"/>
      <c r="OJ90" s="300"/>
      <c r="OK90" s="300"/>
      <c r="OL90" s="300"/>
      <c r="OM90" s="300"/>
      <c r="ON90" s="300"/>
      <c r="OO90" s="300"/>
      <c r="OP90" s="300"/>
      <c r="OQ90" s="300"/>
      <c r="OR90" s="300"/>
      <c r="OS90" s="300"/>
      <c r="OT90" s="300"/>
      <c r="OU90" s="300"/>
      <c r="OV90" s="300"/>
      <c r="OW90" s="300"/>
      <c r="OX90" s="300"/>
      <c r="OY90" s="300"/>
      <c r="OZ90" s="300"/>
      <c r="PA90" s="300"/>
      <c r="PB90" s="300"/>
      <c r="PC90" s="300"/>
      <c r="PD90" s="300"/>
      <c r="PE90" s="300"/>
      <c r="PF90" s="300"/>
      <c r="PG90" s="300"/>
      <c r="PH90" s="300"/>
      <c r="PI90" s="300"/>
      <c r="PJ90" s="300"/>
      <c r="PK90" s="300"/>
      <c r="PL90" s="300"/>
      <c r="PM90" s="300"/>
      <c r="PN90" s="300"/>
      <c r="PO90" s="300"/>
      <c r="PP90" s="300"/>
      <c r="PQ90" s="300"/>
      <c r="PR90" s="300"/>
      <c r="PS90" s="300"/>
      <c r="PT90" s="300"/>
      <c r="PU90" s="300"/>
      <c r="PV90" s="300"/>
      <c r="PW90" s="300"/>
      <c r="PX90" s="300"/>
      <c r="PY90" s="300"/>
      <c r="PZ90" s="300"/>
      <c r="QA90" s="300"/>
      <c r="QB90" s="300"/>
      <c r="QC90" s="300"/>
      <c r="QD90" s="300"/>
      <c r="QE90" s="300"/>
      <c r="QF90" s="300"/>
      <c r="QG90" s="300"/>
      <c r="QH90" s="300"/>
      <c r="QI90" s="300"/>
      <c r="QJ90" s="300"/>
      <c r="QK90" s="300"/>
      <c r="QL90" s="300"/>
      <c r="QM90" s="300"/>
      <c r="QN90" s="300"/>
      <c r="QO90" s="300"/>
      <c r="QP90" s="300"/>
      <c r="QQ90" s="300"/>
      <c r="QR90" s="300"/>
      <c r="QS90" s="300"/>
      <c r="QT90" s="300"/>
      <c r="QU90" s="300"/>
      <c r="QV90" s="300"/>
      <c r="QW90" s="300"/>
      <c r="QX90" s="300"/>
      <c r="QY90" s="300"/>
      <c r="QZ90" s="300"/>
      <c r="RA90" s="300"/>
      <c r="RB90" s="300"/>
      <c r="RC90" s="300"/>
      <c r="RD90" s="300"/>
      <c r="RE90" s="300"/>
      <c r="RF90" s="300"/>
      <c r="RG90" s="300"/>
      <c r="RH90" s="300"/>
      <c r="RI90" s="300"/>
      <c r="RJ90" s="300"/>
      <c r="RK90" s="300"/>
      <c r="RL90" s="300"/>
      <c r="RM90" s="300"/>
      <c r="RN90" s="300"/>
      <c r="RO90" s="300"/>
      <c r="RP90" s="300"/>
      <c r="RQ90" s="300"/>
      <c r="RR90" s="300"/>
      <c r="RS90" s="300"/>
      <c r="RT90" s="300"/>
      <c r="RU90" s="300"/>
      <c r="RV90" s="300"/>
      <c r="RW90" s="300"/>
      <c r="RX90" s="300"/>
      <c r="RY90" s="300"/>
      <c r="RZ90" s="300"/>
      <c r="SA90" s="300"/>
      <c r="SB90" s="300"/>
      <c r="SC90" s="300"/>
      <c r="SD90" s="300"/>
      <c r="SE90" s="300"/>
      <c r="SF90" s="300"/>
      <c r="SG90" s="300"/>
      <c r="SH90" s="300"/>
      <c r="SI90" s="300"/>
      <c r="SJ90" s="300"/>
      <c r="SK90" s="300"/>
      <c r="SL90" s="300"/>
      <c r="SM90" s="300"/>
      <c r="SN90" s="300"/>
      <c r="SO90" s="300"/>
      <c r="SP90" s="300"/>
      <c r="SQ90" s="300"/>
      <c r="SR90" s="300"/>
      <c r="SS90" s="300"/>
      <c r="ST90" s="300"/>
      <c r="SU90" s="300"/>
      <c r="SV90" s="300"/>
      <c r="SW90" s="300"/>
      <c r="SX90" s="300"/>
      <c r="SY90" s="300"/>
      <c r="SZ90" s="300"/>
      <c r="TA90" s="300"/>
      <c r="TB90" s="300"/>
      <c r="TC90" s="300"/>
      <c r="TD90" s="300"/>
      <c r="TE90" s="300"/>
      <c r="TF90" s="300"/>
      <c r="TG90" s="300"/>
      <c r="TH90" s="300"/>
      <c r="TI90" s="300"/>
      <c r="TJ90" s="300"/>
      <c r="TK90" s="300"/>
      <c r="TL90" s="300"/>
      <c r="TM90" s="300"/>
      <c r="TN90" s="300"/>
      <c r="TO90" s="300"/>
      <c r="TP90" s="300"/>
      <c r="TQ90" s="300"/>
      <c r="TR90" s="300"/>
      <c r="TS90" s="300"/>
      <c r="TT90" s="300"/>
      <c r="TU90" s="300"/>
      <c r="TV90" s="300"/>
      <c r="TW90" s="300"/>
      <c r="TX90" s="300"/>
      <c r="TY90" s="300"/>
      <c r="TZ90" s="300"/>
      <c r="UA90" s="300"/>
      <c r="UB90" s="300"/>
      <c r="UC90" s="300"/>
      <c r="UD90" s="300"/>
      <c r="UE90" s="300"/>
      <c r="UF90" s="300"/>
      <c r="UG90" s="300"/>
      <c r="UH90" s="300"/>
      <c r="UI90" s="300"/>
      <c r="UJ90" s="300"/>
      <c r="UK90" s="300"/>
      <c r="UL90" s="300"/>
      <c r="UM90" s="300"/>
      <c r="UN90" s="300"/>
      <c r="UO90" s="300"/>
      <c r="UP90" s="300"/>
      <c r="UQ90" s="300"/>
      <c r="UR90" s="300"/>
      <c r="US90" s="300"/>
      <c r="UT90" s="300"/>
      <c r="UU90" s="300"/>
      <c r="UV90" s="300"/>
      <c r="UW90" s="300"/>
      <c r="UX90" s="300"/>
      <c r="UY90" s="300"/>
      <c r="UZ90" s="300"/>
      <c r="VA90" s="300"/>
      <c r="VB90" s="300"/>
      <c r="VC90" s="300"/>
      <c r="VD90" s="300"/>
      <c r="VE90" s="300"/>
      <c r="VF90" s="300"/>
      <c r="VG90" s="300"/>
      <c r="VH90" s="300"/>
      <c r="VI90" s="300"/>
      <c r="VJ90" s="300"/>
      <c r="VK90" s="300"/>
      <c r="VL90" s="300"/>
      <c r="VM90" s="300"/>
      <c r="VN90" s="300"/>
      <c r="VO90" s="300"/>
      <c r="VP90" s="300"/>
      <c r="VQ90" s="300"/>
      <c r="VR90" s="300"/>
      <c r="VS90" s="300"/>
      <c r="VT90" s="300"/>
      <c r="VU90" s="300"/>
      <c r="VV90" s="300"/>
      <c r="VW90" s="300"/>
      <c r="VX90" s="300"/>
      <c r="VY90" s="300"/>
      <c r="VZ90" s="300"/>
      <c r="WA90" s="300"/>
      <c r="WB90" s="300"/>
      <c r="WC90" s="300"/>
      <c r="WD90" s="300"/>
      <c r="WE90" s="300"/>
      <c r="WF90" s="300"/>
      <c r="WG90" s="300"/>
      <c r="WH90" s="300"/>
      <c r="WI90" s="300"/>
      <c r="WJ90" s="300"/>
      <c r="WK90" s="300"/>
      <c r="WL90" s="300"/>
      <c r="WM90" s="300"/>
      <c r="WN90" s="300"/>
      <c r="WO90" s="300"/>
      <c r="WP90" s="300"/>
      <c r="WQ90" s="300"/>
      <c r="WR90" s="300"/>
      <c r="WS90" s="300"/>
      <c r="WT90" s="300"/>
      <c r="WU90" s="300"/>
      <c r="WV90" s="300"/>
      <c r="WW90" s="300"/>
      <c r="WX90" s="300"/>
      <c r="WY90" s="300"/>
      <c r="WZ90" s="300"/>
      <c r="XA90" s="300"/>
      <c r="XB90" s="300"/>
      <c r="XC90" s="300"/>
      <c r="XD90" s="300"/>
      <c r="XE90" s="300"/>
      <c r="XF90" s="300"/>
      <c r="XG90" s="300"/>
      <c r="XH90" s="300"/>
      <c r="XI90" s="300"/>
      <c r="XJ90" s="300"/>
      <c r="XK90" s="300"/>
      <c r="XL90" s="300"/>
      <c r="XM90" s="300"/>
      <c r="XN90" s="300"/>
      <c r="XO90" s="300"/>
      <c r="XP90" s="300"/>
      <c r="XQ90" s="300"/>
      <c r="XR90" s="300"/>
      <c r="XS90" s="300"/>
      <c r="XT90" s="300"/>
      <c r="XU90" s="300"/>
      <c r="XV90" s="300"/>
      <c r="XW90" s="300"/>
      <c r="XX90" s="300"/>
      <c r="XY90" s="300"/>
      <c r="XZ90" s="300"/>
      <c r="YA90" s="300"/>
      <c r="YB90" s="300"/>
      <c r="YC90" s="300"/>
      <c r="YD90" s="300"/>
      <c r="YE90" s="300"/>
      <c r="YF90" s="300"/>
      <c r="YG90" s="300"/>
      <c r="YH90" s="300"/>
      <c r="YI90" s="300"/>
      <c r="YJ90" s="300"/>
      <c r="YK90" s="300"/>
      <c r="YL90" s="300"/>
      <c r="YM90" s="300"/>
      <c r="YN90" s="300"/>
      <c r="YO90" s="300"/>
      <c r="YP90" s="300"/>
      <c r="YQ90" s="300"/>
      <c r="YR90" s="300"/>
      <c r="YS90" s="300"/>
      <c r="YT90" s="300"/>
      <c r="YU90" s="300"/>
      <c r="YV90" s="300"/>
      <c r="YW90" s="300"/>
      <c r="YX90" s="300"/>
      <c r="YY90" s="300"/>
      <c r="YZ90" s="300"/>
      <c r="ZA90" s="300"/>
      <c r="ZB90" s="300"/>
      <c r="ZC90" s="300"/>
      <c r="ZD90" s="300"/>
      <c r="ZE90" s="300"/>
      <c r="ZF90" s="300"/>
      <c r="ZG90" s="300"/>
      <c r="ZH90" s="300"/>
      <c r="ZI90" s="300"/>
      <c r="ZJ90" s="300"/>
      <c r="ZK90" s="300"/>
      <c r="ZL90" s="300"/>
      <c r="ZM90" s="300"/>
      <c r="ZN90" s="300"/>
      <c r="ZO90" s="300"/>
      <c r="ZP90" s="300"/>
      <c r="ZQ90" s="300"/>
      <c r="ZR90" s="300"/>
      <c r="ZS90" s="300"/>
      <c r="ZT90" s="300"/>
      <c r="ZU90" s="300"/>
      <c r="ZV90" s="300"/>
      <c r="ZW90" s="300"/>
      <c r="ZX90" s="300"/>
      <c r="ZY90" s="300"/>
      <c r="ZZ90" s="300"/>
      <c r="AAA90" s="300"/>
      <c r="AAB90" s="300"/>
      <c r="AAC90" s="300"/>
      <c r="AAD90" s="300"/>
      <c r="AAE90" s="300"/>
      <c r="AAF90" s="300"/>
      <c r="AAG90" s="300"/>
      <c r="AAH90" s="300"/>
      <c r="AAI90" s="300"/>
      <c r="AAJ90" s="300"/>
      <c r="AAK90" s="300"/>
      <c r="AAL90" s="300"/>
      <c r="AAM90" s="300"/>
      <c r="AAN90" s="300"/>
      <c r="AAO90" s="300"/>
      <c r="AAP90" s="300"/>
      <c r="AAQ90" s="300"/>
      <c r="AAR90" s="300"/>
      <c r="AAS90" s="300"/>
      <c r="AAT90" s="300"/>
      <c r="AAU90" s="300"/>
      <c r="AAV90" s="300"/>
      <c r="AAW90" s="300"/>
      <c r="AAX90" s="300"/>
      <c r="AAY90" s="300"/>
      <c r="AAZ90" s="300"/>
      <c r="ABA90" s="300"/>
      <c r="ABB90" s="300"/>
      <c r="ABC90" s="300"/>
      <c r="ABD90" s="300"/>
      <c r="ABE90" s="300"/>
      <c r="ABF90" s="300"/>
      <c r="ABG90" s="300"/>
      <c r="ABH90" s="300"/>
      <c r="ABI90" s="300"/>
      <c r="ABJ90" s="300"/>
      <c r="ABK90" s="300"/>
      <c r="ABL90" s="300"/>
      <c r="ABM90" s="300"/>
      <c r="ABN90" s="300"/>
      <c r="ABO90" s="300"/>
      <c r="ABP90" s="300"/>
      <c r="ABQ90" s="300"/>
      <c r="ABR90" s="300"/>
      <c r="ABS90" s="300"/>
      <c r="ABT90" s="300"/>
      <c r="ABU90" s="300"/>
      <c r="ABV90" s="300"/>
      <c r="ABW90" s="300"/>
      <c r="ABX90" s="300"/>
      <c r="ABY90" s="300"/>
      <c r="ABZ90" s="300"/>
      <c r="ACA90" s="300"/>
      <c r="ACB90" s="300"/>
      <c r="ACC90" s="300"/>
      <c r="ACD90" s="300"/>
      <c r="ACE90" s="300"/>
      <c r="ACF90" s="300"/>
      <c r="ACG90" s="300"/>
      <c r="ACH90" s="300"/>
      <c r="ACI90" s="300"/>
      <c r="ACJ90" s="300"/>
      <c r="ACK90" s="300"/>
      <c r="ACL90" s="300"/>
      <c r="ACM90" s="300"/>
      <c r="ACN90" s="300"/>
      <c r="ACO90" s="300"/>
      <c r="ACP90" s="300"/>
      <c r="ACQ90" s="300"/>
      <c r="ACR90" s="300"/>
      <c r="ACS90" s="300"/>
      <c r="ACT90" s="300"/>
      <c r="ACU90" s="300"/>
      <c r="ACV90" s="300"/>
      <c r="ACW90" s="300"/>
      <c r="ACX90" s="300"/>
      <c r="ACY90" s="300"/>
      <c r="ACZ90" s="300"/>
      <c r="ADA90" s="300"/>
      <c r="ADB90" s="300"/>
      <c r="ADC90" s="300"/>
      <c r="ADD90" s="300"/>
      <c r="ADE90" s="300"/>
      <c r="ADF90" s="300"/>
      <c r="ADG90" s="300"/>
      <c r="ADH90" s="300"/>
      <c r="ADI90" s="300"/>
      <c r="ADJ90" s="300"/>
      <c r="ADK90" s="300"/>
      <c r="ADL90" s="300"/>
      <c r="ADM90" s="300"/>
      <c r="ADN90" s="300"/>
      <c r="ADO90" s="300"/>
      <c r="ADP90" s="300"/>
      <c r="ADQ90" s="300"/>
      <c r="ADR90" s="300"/>
      <c r="ADS90" s="300"/>
      <c r="ADT90" s="300"/>
      <c r="ADU90" s="300"/>
      <c r="ADV90" s="300"/>
      <c r="ADW90" s="300"/>
      <c r="ADX90" s="300"/>
      <c r="ADY90" s="300"/>
      <c r="ADZ90" s="300"/>
      <c r="AEA90" s="300"/>
      <c r="AEB90" s="300"/>
      <c r="AEC90" s="300"/>
      <c r="AED90" s="300"/>
      <c r="AEE90" s="300"/>
      <c r="AEF90" s="300"/>
      <c r="AEG90" s="300"/>
      <c r="AEH90" s="300"/>
      <c r="AEI90" s="300"/>
      <c r="AEJ90" s="300"/>
      <c r="AEK90" s="300"/>
      <c r="AEL90" s="300"/>
      <c r="AEM90" s="300"/>
      <c r="AEN90" s="300"/>
      <c r="AEO90" s="300"/>
      <c r="AEP90" s="300"/>
      <c r="AEQ90" s="300"/>
      <c r="AER90" s="300"/>
      <c r="AES90" s="300"/>
      <c r="AET90" s="300"/>
      <c r="AEU90" s="300"/>
      <c r="AEV90" s="300"/>
      <c r="AEW90" s="300"/>
      <c r="AEX90" s="300"/>
      <c r="AEY90" s="300"/>
      <c r="AEZ90" s="300"/>
      <c r="AFA90" s="300"/>
      <c r="AFB90" s="300"/>
      <c r="AFC90" s="300"/>
      <c r="AFD90" s="300"/>
      <c r="AFE90" s="300"/>
      <c r="AFF90" s="300"/>
      <c r="AFG90" s="300"/>
      <c r="AFH90" s="300"/>
      <c r="AFI90" s="300"/>
      <c r="AFJ90" s="300"/>
      <c r="AFK90" s="300"/>
      <c r="AFL90" s="300"/>
      <c r="AFM90" s="300"/>
      <c r="AFN90" s="300"/>
      <c r="AFO90" s="300"/>
      <c r="AFP90" s="300"/>
      <c r="AFQ90" s="300"/>
      <c r="AFR90" s="300"/>
      <c r="AFS90" s="300"/>
      <c r="AFT90" s="300"/>
      <c r="AFU90" s="300"/>
      <c r="AFV90" s="300"/>
      <c r="AFW90" s="300"/>
      <c r="AFX90" s="300"/>
      <c r="AFY90" s="300"/>
      <c r="AFZ90" s="300"/>
      <c r="AGA90" s="300"/>
      <c r="AGB90" s="300"/>
      <c r="AGC90" s="300"/>
      <c r="AGD90" s="300"/>
      <c r="AGE90" s="300"/>
      <c r="AGF90" s="300"/>
      <c r="AGG90" s="300"/>
      <c r="AGH90" s="300"/>
      <c r="AGI90" s="300"/>
      <c r="AGJ90" s="300"/>
      <c r="AGK90" s="300"/>
      <c r="AGL90" s="300"/>
      <c r="AGM90" s="300"/>
      <c r="AGN90" s="300"/>
      <c r="AGO90" s="300"/>
      <c r="AGP90" s="300"/>
      <c r="AGQ90" s="300"/>
      <c r="AGR90" s="300"/>
      <c r="AGS90" s="300"/>
      <c r="AGT90" s="300"/>
      <c r="AGU90" s="300"/>
      <c r="AGV90" s="300"/>
      <c r="AGW90" s="300"/>
      <c r="AGX90" s="300"/>
      <c r="AGY90" s="300"/>
      <c r="AGZ90" s="300"/>
      <c r="AHA90" s="300"/>
      <c r="AHB90" s="300"/>
      <c r="AHC90" s="300"/>
      <c r="AHD90" s="300"/>
      <c r="AHE90" s="300"/>
      <c r="AHF90" s="300"/>
      <c r="AHG90" s="300"/>
      <c r="AHH90" s="300"/>
      <c r="AHI90" s="300"/>
      <c r="AHJ90" s="300"/>
      <c r="AHK90" s="300"/>
      <c r="AHL90" s="300"/>
      <c r="AHM90" s="300"/>
      <c r="AHN90" s="300"/>
      <c r="AHO90" s="300"/>
      <c r="AHP90" s="300"/>
      <c r="AHQ90" s="300"/>
      <c r="AHR90" s="300"/>
      <c r="AHS90" s="300"/>
      <c r="AHT90" s="300"/>
      <c r="AHU90" s="300"/>
      <c r="AHV90" s="300"/>
      <c r="AHW90" s="300"/>
      <c r="AHX90" s="300"/>
      <c r="AHY90" s="300"/>
      <c r="AHZ90" s="300"/>
      <c r="AIA90" s="300"/>
      <c r="AIB90" s="300"/>
      <c r="AIC90" s="300"/>
      <c r="AID90" s="300"/>
      <c r="AIE90" s="300"/>
      <c r="AIF90" s="300"/>
      <c r="AIG90" s="300"/>
      <c r="AIH90" s="300"/>
      <c r="AII90" s="300"/>
      <c r="AIJ90" s="300"/>
      <c r="AIK90" s="300"/>
      <c r="AIL90" s="300"/>
      <c r="AIM90" s="300"/>
      <c r="AIN90" s="300"/>
      <c r="AIO90" s="300"/>
      <c r="AIP90" s="300"/>
      <c r="AIQ90" s="300"/>
      <c r="AIR90" s="300"/>
      <c r="AIS90" s="300"/>
      <c r="AIT90" s="300"/>
      <c r="AIU90" s="300"/>
      <c r="AIV90" s="300"/>
      <c r="AIW90" s="300"/>
      <c r="AIX90" s="300"/>
      <c r="AIY90" s="300"/>
      <c r="AIZ90" s="300"/>
      <c r="AJA90" s="300"/>
      <c r="AJB90" s="300"/>
      <c r="AJC90" s="300"/>
      <c r="AJD90" s="300"/>
      <c r="AJE90" s="300"/>
      <c r="AJF90" s="300"/>
      <c r="AJG90" s="300"/>
      <c r="AJH90" s="300"/>
      <c r="AJI90" s="300"/>
      <c r="AJJ90" s="300"/>
      <c r="AJK90" s="300"/>
      <c r="AJL90" s="300"/>
      <c r="AJM90" s="300"/>
      <c r="AJN90" s="300"/>
      <c r="AJO90" s="300"/>
      <c r="AJP90" s="300"/>
      <c r="AJQ90" s="300"/>
      <c r="AJR90" s="300"/>
      <c r="AJS90" s="300"/>
      <c r="AJT90" s="300"/>
      <c r="AJU90" s="300"/>
      <c r="AJV90" s="300"/>
      <c r="AJW90" s="300"/>
      <c r="AJX90" s="300"/>
      <c r="AJY90" s="300"/>
      <c r="AJZ90" s="300"/>
      <c r="AKA90" s="300"/>
      <c r="AKB90" s="300"/>
      <c r="AKC90" s="300"/>
      <c r="AKD90" s="300"/>
      <c r="AKE90" s="300"/>
      <c r="AKF90" s="300"/>
      <c r="AKG90" s="300"/>
      <c r="AKH90" s="300"/>
      <c r="AKI90" s="300"/>
      <c r="AKJ90" s="300"/>
      <c r="AKK90" s="300"/>
      <c r="AKL90" s="300"/>
      <c r="AKM90" s="300"/>
      <c r="AKN90" s="300"/>
      <c r="AKO90" s="300"/>
      <c r="AKP90" s="300"/>
      <c r="AKQ90" s="300"/>
      <c r="AKR90" s="300"/>
      <c r="AKS90" s="300"/>
      <c r="AKT90" s="300"/>
      <c r="AKU90" s="300"/>
      <c r="AKV90" s="300"/>
      <c r="AKW90" s="300"/>
      <c r="AKX90" s="300"/>
      <c r="AKY90" s="300"/>
      <c r="AKZ90" s="300"/>
      <c r="ALA90" s="300"/>
      <c r="ALB90" s="300"/>
      <c r="ALC90" s="300"/>
      <c r="ALD90" s="300"/>
      <c r="ALE90" s="300"/>
      <c r="ALF90" s="300"/>
      <c r="ALG90" s="300"/>
      <c r="ALH90" s="300"/>
      <c r="ALI90" s="300"/>
      <c r="ALJ90" s="300"/>
      <c r="ALK90" s="300"/>
      <c r="ALL90" s="300"/>
      <c r="ALM90" s="300"/>
      <c r="ALN90" s="300"/>
      <c r="ALO90" s="300"/>
      <c r="ALP90" s="300"/>
      <c r="ALQ90" s="300"/>
      <c r="ALR90" s="300"/>
      <c r="ALS90" s="300"/>
      <c r="ALT90" s="300"/>
      <c r="ALU90" s="300"/>
      <c r="ALV90" s="300"/>
      <c r="ALW90" s="300"/>
      <c r="ALX90" s="300"/>
      <c r="ALY90" s="300"/>
      <c r="ALZ90" s="300"/>
      <c r="AMA90" s="300"/>
      <c r="AMB90" s="300"/>
      <c r="AMC90" s="300"/>
      <c r="AMD90" s="300"/>
      <c r="AME90" s="300"/>
      <c r="AMF90" s="300"/>
      <c r="AMG90" s="300"/>
      <c r="AMH90" s="300"/>
      <c r="AMI90" s="300"/>
      <c r="AMJ90" s="300"/>
      <c r="AMK90" s="300"/>
    </row>
    <row r="91" spans="1:1025" s="123" customFormat="1" ht="18" customHeight="1" x14ac:dyDescent="0.2">
      <c r="A91" s="66" t="s">
        <v>70</v>
      </c>
      <c r="B91" s="65">
        <v>71</v>
      </c>
      <c r="C91" s="689" t="s">
        <v>11900</v>
      </c>
      <c r="D91" s="689" t="s">
        <v>11901</v>
      </c>
      <c r="E91" s="690">
        <v>2020</v>
      </c>
      <c r="F91" s="315">
        <v>1</v>
      </c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  <c r="CF91" s="300"/>
      <c r="CG91" s="300"/>
      <c r="CH91" s="300"/>
      <c r="CI91" s="300"/>
      <c r="CJ91" s="300"/>
      <c r="CK91" s="300"/>
      <c r="CL91" s="300"/>
      <c r="CM91" s="300"/>
      <c r="CN91" s="300"/>
      <c r="CO91" s="300"/>
      <c r="CP91" s="300"/>
      <c r="CQ91" s="300"/>
      <c r="CR91" s="300"/>
      <c r="CS91" s="300"/>
      <c r="CT91" s="300"/>
      <c r="CU91" s="300"/>
      <c r="CV91" s="300"/>
      <c r="CW91" s="300"/>
      <c r="CX91" s="300"/>
      <c r="CY91" s="300"/>
      <c r="CZ91" s="300"/>
      <c r="DA91" s="300"/>
      <c r="DB91" s="300"/>
      <c r="DC91" s="300"/>
      <c r="DD91" s="300"/>
      <c r="DE91" s="300"/>
      <c r="DF91" s="300"/>
      <c r="DG91" s="300"/>
      <c r="DH91" s="300"/>
      <c r="DI91" s="300"/>
      <c r="DJ91" s="300"/>
      <c r="DK91" s="300"/>
      <c r="DL91" s="300"/>
      <c r="DM91" s="300"/>
      <c r="DN91" s="300"/>
      <c r="DO91" s="300"/>
      <c r="DP91" s="300"/>
      <c r="DQ91" s="300"/>
      <c r="DR91" s="300"/>
      <c r="DS91" s="300"/>
      <c r="DT91" s="300"/>
      <c r="DU91" s="300"/>
      <c r="DV91" s="300"/>
      <c r="DW91" s="300"/>
      <c r="DX91" s="300"/>
      <c r="DY91" s="300"/>
      <c r="DZ91" s="300"/>
      <c r="EA91" s="300"/>
      <c r="EB91" s="300"/>
      <c r="EC91" s="300"/>
      <c r="ED91" s="300"/>
      <c r="EE91" s="300"/>
      <c r="EF91" s="300"/>
      <c r="EG91" s="300"/>
      <c r="EH91" s="300"/>
      <c r="EI91" s="300"/>
      <c r="EJ91" s="300"/>
      <c r="EK91" s="300"/>
      <c r="EL91" s="300"/>
      <c r="EM91" s="300"/>
      <c r="EN91" s="300"/>
      <c r="EO91" s="300"/>
      <c r="EP91" s="300"/>
      <c r="EQ91" s="300"/>
      <c r="ER91" s="300"/>
      <c r="ES91" s="300"/>
      <c r="ET91" s="300"/>
      <c r="EU91" s="300"/>
      <c r="EV91" s="300"/>
      <c r="EW91" s="300"/>
      <c r="EX91" s="300"/>
      <c r="EY91" s="300"/>
      <c r="EZ91" s="300"/>
      <c r="FA91" s="300"/>
      <c r="FB91" s="300"/>
      <c r="FC91" s="300"/>
      <c r="FD91" s="300"/>
      <c r="FE91" s="300"/>
      <c r="FF91" s="300"/>
      <c r="FG91" s="300"/>
      <c r="FH91" s="300"/>
      <c r="FI91" s="300"/>
      <c r="FJ91" s="300"/>
      <c r="FK91" s="300"/>
      <c r="FL91" s="300"/>
      <c r="FM91" s="300"/>
      <c r="FN91" s="300"/>
      <c r="FO91" s="300"/>
      <c r="FP91" s="300"/>
      <c r="FQ91" s="300"/>
      <c r="FR91" s="300"/>
      <c r="FS91" s="300"/>
      <c r="FT91" s="300"/>
      <c r="FU91" s="300"/>
      <c r="FV91" s="300"/>
      <c r="FW91" s="300"/>
      <c r="FX91" s="300"/>
      <c r="FY91" s="300"/>
      <c r="FZ91" s="300"/>
      <c r="GA91" s="300"/>
      <c r="GB91" s="300"/>
      <c r="GC91" s="300"/>
      <c r="GD91" s="300"/>
      <c r="GE91" s="300"/>
      <c r="GF91" s="300"/>
      <c r="GG91" s="300"/>
      <c r="GH91" s="300"/>
      <c r="GI91" s="300"/>
      <c r="GJ91" s="300"/>
      <c r="GK91" s="300"/>
      <c r="GL91" s="300"/>
      <c r="GM91" s="300"/>
      <c r="GN91" s="300"/>
      <c r="GO91" s="300"/>
      <c r="GP91" s="300"/>
      <c r="GQ91" s="300"/>
      <c r="GR91" s="300"/>
      <c r="GS91" s="300"/>
      <c r="GT91" s="300"/>
      <c r="GU91" s="300"/>
      <c r="GV91" s="300"/>
      <c r="GW91" s="300"/>
      <c r="GX91" s="300"/>
      <c r="GY91" s="300"/>
      <c r="GZ91" s="300"/>
      <c r="HA91" s="300"/>
      <c r="HB91" s="300"/>
      <c r="HC91" s="300"/>
      <c r="HD91" s="300"/>
      <c r="HE91" s="300"/>
      <c r="HF91" s="300"/>
      <c r="HG91" s="300"/>
      <c r="HH91" s="300"/>
      <c r="HI91" s="300"/>
      <c r="HJ91" s="300"/>
      <c r="HK91" s="300"/>
      <c r="HL91" s="300"/>
      <c r="HM91" s="300"/>
      <c r="HN91" s="300"/>
      <c r="HO91" s="300"/>
      <c r="HP91" s="300"/>
      <c r="HQ91" s="300"/>
      <c r="HR91" s="300"/>
      <c r="HS91" s="300"/>
      <c r="HT91" s="300"/>
      <c r="HU91" s="300"/>
      <c r="HV91" s="300"/>
      <c r="HW91" s="300"/>
      <c r="HX91" s="300"/>
      <c r="HY91" s="300"/>
      <c r="HZ91" s="300"/>
      <c r="IA91" s="300"/>
      <c r="IB91" s="300"/>
      <c r="IC91" s="300"/>
      <c r="ID91" s="300"/>
      <c r="IE91" s="300"/>
      <c r="IF91" s="300"/>
      <c r="IG91" s="300"/>
      <c r="IH91" s="300"/>
      <c r="II91" s="300"/>
      <c r="IJ91" s="300"/>
      <c r="IK91" s="300"/>
      <c r="IL91" s="300"/>
      <c r="IM91" s="300"/>
      <c r="IN91" s="300"/>
      <c r="IO91" s="300"/>
      <c r="IP91" s="300"/>
      <c r="IQ91" s="300"/>
      <c r="IR91" s="300"/>
      <c r="IS91" s="300"/>
      <c r="IT91" s="300"/>
      <c r="IU91" s="300"/>
      <c r="IV91" s="300"/>
      <c r="IW91" s="300"/>
      <c r="IX91" s="300"/>
      <c r="IY91" s="300"/>
      <c r="IZ91" s="300"/>
      <c r="JA91" s="300"/>
      <c r="JB91" s="300"/>
      <c r="JC91" s="300"/>
      <c r="JD91" s="300"/>
      <c r="JE91" s="300"/>
      <c r="JF91" s="300"/>
      <c r="JG91" s="300"/>
      <c r="JH91" s="300"/>
      <c r="JI91" s="300"/>
      <c r="JJ91" s="300"/>
      <c r="JK91" s="300"/>
      <c r="JL91" s="300"/>
      <c r="JM91" s="300"/>
      <c r="JN91" s="300"/>
      <c r="JO91" s="300"/>
      <c r="JP91" s="300"/>
      <c r="JQ91" s="300"/>
      <c r="JR91" s="300"/>
      <c r="JS91" s="300"/>
      <c r="JT91" s="300"/>
      <c r="JU91" s="300"/>
      <c r="JV91" s="300"/>
      <c r="JW91" s="300"/>
      <c r="JX91" s="300"/>
      <c r="JY91" s="300"/>
      <c r="JZ91" s="300"/>
      <c r="KA91" s="300"/>
      <c r="KB91" s="300"/>
      <c r="KC91" s="300"/>
      <c r="KD91" s="300"/>
      <c r="KE91" s="300"/>
      <c r="KF91" s="300"/>
      <c r="KG91" s="300"/>
      <c r="KH91" s="300"/>
      <c r="KI91" s="300"/>
      <c r="KJ91" s="300"/>
      <c r="KK91" s="300"/>
      <c r="KL91" s="300"/>
      <c r="KM91" s="300"/>
      <c r="KN91" s="300"/>
      <c r="KO91" s="300"/>
      <c r="KP91" s="300"/>
      <c r="KQ91" s="300"/>
      <c r="KR91" s="300"/>
      <c r="KS91" s="300"/>
      <c r="KT91" s="300"/>
      <c r="KU91" s="300"/>
      <c r="KV91" s="300"/>
      <c r="KW91" s="300"/>
      <c r="KX91" s="300"/>
      <c r="KY91" s="300"/>
      <c r="KZ91" s="300"/>
      <c r="LA91" s="300"/>
      <c r="LB91" s="300"/>
      <c r="LC91" s="300"/>
      <c r="LD91" s="300"/>
      <c r="LE91" s="300"/>
      <c r="LF91" s="300"/>
      <c r="LG91" s="300"/>
      <c r="LH91" s="300"/>
      <c r="LI91" s="300"/>
      <c r="LJ91" s="300"/>
      <c r="LK91" s="300"/>
      <c r="LL91" s="300"/>
      <c r="LM91" s="300"/>
      <c r="LN91" s="300"/>
      <c r="LO91" s="300"/>
      <c r="LP91" s="300"/>
      <c r="LQ91" s="300"/>
      <c r="LR91" s="300"/>
      <c r="LS91" s="300"/>
      <c r="LT91" s="300"/>
      <c r="LU91" s="300"/>
      <c r="LV91" s="300"/>
      <c r="LW91" s="300"/>
      <c r="LX91" s="300"/>
      <c r="LY91" s="300"/>
      <c r="LZ91" s="300"/>
      <c r="MA91" s="300"/>
      <c r="MB91" s="300"/>
      <c r="MC91" s="300"/>
      <c r="MD91" s="300"/>
      <c r="ME91" s="300"/>
      <c r="MF91" s="300"/>
      <c r="MG91" s="300"/>
      <c r="MH91" s="300"/>
      <c r="MI91" s="300"/>
      <c r="MJ91" s="300"/>
      <c r="MK91" s="300"/>
      <c r="ML91" s="300"/>
      <c r="MM91" s="300"/>
      <c r="MN91" s="300"/>
      <c r="MO91" s="300"/>
      <c r="MP91" s="300"/>
      <c r="MQ91" s="300"/>
      <c r="MR91" s="300"/>
      <c r="MS91" s="300"/>
      <c r="MT91" s="300"/>
      <c r="MU91" s="300"/>
      <c r="MV91" s="300"/>
      <c r="MW91" s="300"/>
      <c r="MX91" s="300"/>
      <c r="MY91" s="300"/>
      <c r="MZ91" s="300"/>
      <c r="NA91" s="300"/>
      <c r="NB91" s="300"/>
      <c r="NC91" s="300"/>
      <c r="ND91" s="300"/>
      <c r="NE91" s="300"/>
      <c r="NF91" s="300"/>
      <c r="NG91" s="300"/>
      <c r="NH91" s="300"/>
      <c r="NI91" s="300"/>
      <c r="NJ91" s="300"/>
      <c r="NK91" s="300"/>
      <c r="NL91" s="300"/>
      <c r="NM91" s="300"/>
      <c r="NN91" s="300"/>
      <c r="NO91" s="300"/>
      <c r="NP91" s="300"/>
      <c r="NQ91" s="300"/>
      <c r="NR91" s="300"/>
      <c r="NS91" s="300"/>
      <c r="NT91" s="300"/>
      <c r="NU91" s="300"/>
      <c r="NV91" s="300"/>
      <c r="NW91" s="300"/>
      <c r="NX91" s="300"/>
      <c r="NY91" s="300"/>
      <c r="NZ91" s="300"/>
      <c r="OA91" s="300"/>
      <c r="OB91" s="300"/>
      <c r="OC91" s="300"/>
      <c r="OD91" s="300"/>
      <c r="OE91" s="300"/>
      <c r="OF91" s="300"/>
      <c r="OG91" s="300"/>
      <c r="OH91" s="300"/>
      <c r="OI91" s="300"/>
      <c r="OJ91" s="300"/>
      <c r="OK91" s="300"/>
      <c r="OL91" s="300"/>
      <c r="OM91" s="300"/>
      <c r="ON91" s="300"/>
      <c r="OO91" s="300"/>
      <c r="OP91" s="300"/>
      <c r="OQ91" s="300"/>
      <c r="OR91" s="300"/>
      <c r="OS91" s="300"/>
      <c r="OT91" s="300"/>
      <c r="OU91" s="300"/>
      <c r="OV91" s="300"/>
      <c r="OW91" s="300"/>
      <c r="OX91" s="300"/>
      <c r="OY91" s="300"/>
      <c r="OZ91" s="300"/>
      <c r="PA91" s="300"/>
      <c r="PB91" s="300"/>
      <c r="PC91" s="300"/>
      <c r="PD91" s="300"/>
      <c r="PE91" s="300"/>
      <c r="PF91" s="300"/>
      <c r="PG91" s="300"/>
      <c r="PH91" s="300"/>
      <c r="PI91" s="300"/>
      <c r="PJ91" s="300"/>
      <c r="PK91" s="300"/>
      <c r="PL91" s="300"/>
      <c r="PM91" s="300"/>
      <c r="PN91" s="300"/>
      <c r="PO91" s="300"/>
      <c r="PP91" s="300"/>
      <c r="PQ91" s="300"/>
      <c r="PR91" s="300"/>
      <c r="PS91" s="300"/>
      <c r="PT91" s="300"/>
      <c r="PU91" s="300"/>
      <c r="PV91" s="300"/>
      <c r="PW91" s="300"/>
      <c r="PX91" s="300"/>
      <c r="PY91" s="300"/>
      <c r="PZ91" s="300"/>
      <c r="QA91" s="300"/>
      <c r="QB91" s="300"/>
      <c r="QC91" s="300"/>
      <c r="QD91" s="300"/>
      <c r="QE91" s="300"/>
      <c r="QF91" s="300"/>
      <c r="QG91" s="300"/>
      <c r="QH91" s="300"/>
      <c r="QI91" s="300"/>
      <c r="QJ91" s="300"/>
      <c r="QK91" s="300"/>
      <c r="QL91" s="300"/>
      <c r="QM91" s="300"/>
      <c r="QN91" s="300"/>
      <c r="QO91" s="300"/>
      <c r="QP91" s="300"/>
      <c r="QQ91" s="300"/>
      <c r="QR91" s="300"/>
      <c r="QS91" s="300"/>
      <c r="QT91" s="300"/>
      <c r="QU91" s="300"/>
      <c r="QV91" s="300"/>
      <c r="QW91" s="300"/>
      <c r="QX91" s="300"/>
      <c r="QY91" s="300"/>
      <c r="QZ91" s="300"/>
      <c r="RA91" s="300"/>
      <c r="RB91" s="300"/>
      <c r="RC91" s="300"/>
      <c r="RD91" s="300"/>
      <c r="RE91" s="300"/>
      <c r="RF91" s="300"/>
      <c r="RG91" s="300"/>
      <c r="RH91" s="300"/>
      <c r="RI91" s="300"/>
      <c r="RJ91" s="300"/>
      <c r="RK91" s="300"/>
      <c r="RL91" s="300"/>
      <c r="RM91" s="300"/>
      <c r="RN91" s="300"/>
      <c r="RO91" s="300"/>
      <c r="RP91" s="300"/>
      <c r="RQ91" s="300"/>
      <c r="RR91" s="300"/>
      <c r="RS91" s="300"/>
      <c r="RT91" s="300"/>
      <c r="RU91" s="300"/>
      <c r="RV91" s="300"/>
      <c r="RW91" s="300"/>
      <c r="RX91" s="300"/>
      <c r="RY91" s="300"/>
      <c r="RZ91" s="300"/>
      <c r="SA91" s="300"/>
      <c r="SB91" s="300"/>
      <c r="SC91" s="300"/>
      <c r="SD91" s="300"/>
      <c r="SE91" s="300"/>
      <c r="SF91" s="300"/>
      <c r="SG91" s="300"/>
      <c r="SH91" s="300"/>
      <c r="SI91" s="300"/>
      <c r="SJ91" s="300"/>
      <c r="SK91" s="300"/>
      <c r="SL91" s="300"/>
      <c r="SM91" s="300"/>
      <c r="SN91" s="300"/>
      <c r="SO91" s="300"/>
      <c r="SP91" s="300"/>
      <c r="SQ91" s="300"/>
      <c r="SR91" s="300"/>
      <c r="SS91" s="300"/>
      <c r="ST91" s="300"/>
      <c r="SU91" s="300"/>
      <c r="SV91" s="300"/>
      <c r="SW91" s="300"/>
      <c r="SX91" s="300"/>
      <c r="SY91" s="300"/>
      <c r="SZ91" s="300"/>
      <c r="TA91" s="300"/>
      <c r="TB91" s="300"/>
      <c r="TC91" s="300"/>
      <c r="TD91" s="300"/>
      <c r="TE91" s="300"/>
      <c r="TF91" s="300"/>
      <c r="TG91" s="300"/>
      <c r="TH91" s="300"/>
      <c r="TI91" s="300"/>
      <c r="TJ91" s="300"/>
      <c r="TK91" s="300"/>
      <c r="TL91" s="300"/>
      <c r="TM91" s="300"/>
      <c r="TN91" s="300"/>
      <c r="TO91" s="300"/>
      <c r="TP91" s="300"/>
      <c r="TQ91" s="300"/>
      <c r="TR91" s="300"/>
      <c r="TS91" s="300"/>
      <c r="TT91" s="300"/>
      <c r="TU91" s="300"/>
      <c r="TV91" s="300"/>
      <c r="TW91" s="300"/>
      <c r="TX91" s="300"/>
      <c r="TY91" s="300"/>
      <c r="TZ91" s="300"/>
      <c r="UA91" s="300"/>
      <c r="UB91" s="300"/>
      <c r="UC91" s="300"/>
      <c r="UD91" s="300"/>
      <c r="UE91" s="300"/>
      <c r="UF91" s="300"/>
      <c r="UG91" s="300"/>
      <c r="UH91" s="300"/>
      <c r="UI91" s="300"/>
      <c r="UJ91" s="300"/>
      <c r="UK91" s="300"/>
      <c r="UL91" s="300"/>
      <c r="UM91" s="300"/>
      <c r="UN91" s="300"/>
      <c r="UO91" s="300"/>
      <c r="UP91" s="300"/>
      <c r="UQ91" s="300"/>
      <c r="UR91" s="300"/>
      <c r="US91" s="300"/>
      <c r="UT91" s="300"/>
      <c r="UU91" s="300"/>
      <c r="UV91" s="300"/>
      <c r="UW91" s="300"/>
      <c r="UX91" s="300"/>
      <c r="UY91" s="300"/>
      <c r="UZ91" s="300"/>
      <c r="VA91" s="300"/>
      <c r="VB91" s="300"/>
      <c r="VC91" s="300"/>
      <c r="VD91" s="300"/>
      <c r="VE91" s="300"/>
      <c r="VF91" s="300"/>
      <c r="VG91" s="300"/>
      <c r="VH91" s="300"/>
      <c r="VI91" s="300"/>
      <c r="VJ91" s="300"/>
      <c r="VK91" s="300"/>
      <c r="VL91" s="300"/>
      <c r="VM91" s="300"/>
      <c r="VN91" s="300"/>
      <c r="VO91" s="300"/>
      <c r="VP91" s="300"/>
      <c r="VQ91" s="300"/>
      <c r="VR91" s="300"/>
      <c r="VS91" s="300"/>
      <c r="VT91" s="300"/>
      <c r="VU91" s="300"/>
      <c r="VV91" s="300"/>
      <c r="VW91" s="300"/>
      <c r="VX91" s="300"/>
      <c r="VY91" s="300"/>
      <c r="VZ91" s="300"/>
      <c r="WA91" s="300"/>
      <c r="WB91" s="300"/>
      <c r="WC91" s="300"/>
      <c r="WD91" s="300"/>
      <c r="WE91" s="300"/>
      <c r="WF91" s="300"/>
      <c r="WG91" s="300"/>
      <c r="WH91" s="300"/>
      <c r="WI91" s="300"/>
      <c r="WJ91" s="300"/>
      <c r="WK91" s="300"/>
      <c r="WL91" s="300"/>
      <c r="WM91" s="300"/>
      <c r="WN91" s="300"/>
      <c r="WO91" s="300"/>
      <c r="WP91" s="300"/>
      <c r="WQ91" s="300"/>
      <c r="WR91" s="300"/>
      <c r="WS91" s="300"/>
      <c r="WT91" s="300"/>
      <c r="WU91" s="300"/>
      <c r="WV91" s="300"/>
      <c r="WW91" s="300"/>
      <c r="WX91" s="300"/>
      <c r="WY91" s="300"/>
      <c r="WZ91" s="300"/>
      <c r="XA91" s="300"/>
      <c r="XB91" s="300"/>
      <c r="XC91" s="300"/>
      <c r="XD91" s="300"/>
      <c r="XE91" s="300"/>
      <c r="XF91" s="300"/>
      <c r="XG91" s="300"/>
      <c r="XH91" s="300"/>
      <c r="XI91" s="300"/>
      <c r="XJ91" s="300"/>
      <c r="XK91" s="300"/>
      <c r="XL91" s="300"/>
      <c r="XM91" s="300"/>
      <c r="XN91" s="300"/>
      <c r="XO91" s="300"/>
      <c r="XP91" s="300"/>
      <c r="XQ91" s="300"/>
      <c r="XR91" s="300"/>
      <c r="XS91" s="300"/>
      <c r="XT91" s="300"/>
      <c r="XU91" s="300"/>
      <c r="XV91" s="300"/>
      <c r="XW91" s="300"/>
      <c r="XX91" s="300"/>
      <c r="XY91" s="300"/>
      <c r="XZ91" s="300"/>
      <c r="YA91" s="300"/>
      <c r="YB91" s="300"/>
      <c r="YC91" s="300"/>
      <c r="YD91" s="300"/>
      <c r="YE91" s="300"/>
      <c r="YF91" s="300"/>
      <c r="YG91" s="300"/>
      <c r="YH91" s="300"/>
      <c r="YI91" s="300"/>
      <c r="YJ91" s="300"/>
      <c r="YK91" s="300"/>
      <c r="YL91" s="300"/>
      <c r="YM91" s="300"/>
      <c r="YN91" s="300"/>
      <c r="YO91" s="300"/>
      <c r="YP91" s="300"/>
      <c r="YQ91" s="300"/>
      <c r="YR91" s="300"/>
      <c r="YS91" s="300"/>
      <c r="YT91" s="300"/>
      <c r="YU91" s="300"/>
      <c r="YV91" s="300"/>
      <c r="YW91" s="300"/>
      <c r="YX91" s="300"/>
      <c r="YY91" s="300"/>
      <c r="YZ91" s="300"/>
      <c r="ZA91" s="300"/>
      <c r="ZB91" s="300"/>
      <c r="ZC91" s="300"/>
      <c r="ZD91" s="300"/>
      <c r="ZE91" s="300"/>
      <c r="ZF91" s="300"/>
      <c r="ZG91" s="300"/>
      <c r="ZH91" s="300"/>
      <c r="ZI91" s="300"/>
      <c r="ZJ91" s="300"/>
      <c r="ZK91" s="300"/>
      <c r="ZL91" s="300"/>
      <c r="ZM91" s="300"/>
      <c r="ZN91" s="300"/>
      <c r="ZO91" s="300"/>
      <c r="ZP91" s="300"/>
      <c r="ZQ91" s="300"/>
      <c r="ZR91" s="300"/>
      <c r="ZS91" s="300"/>
      <c r="ZT91" s="300"/>
      <c r="ZU91" s="300"/>
      <c r="ZV91" s="300"/>
      <c r="ZW91" s="300"/>
      <c r="ZX91" s="300"/>
      <c r="ZY91" s="300"/>
      <c r="ZZ91" s="300"/>
      <c r="AAA91" s="300"/>
      <c r="AAB91" s="300"/>
      <c r="AAC91" s="300"/>
      <c r="AAD91" s="300"/>
      <c r="AAE91" s="300"/>
      <c r="AAF91" s="300"/>
      <c r="AAG91" s="300"/>
      <c r="AAH91" s="300"/>
      <c r="AAI91" s="300"/>
      <c r="AAJ91" s="300"/>
      <c r="AAK91" s="300"/>
      <c r="AAL91" s="300"/>
      <c r="AAM91" s="300"/>
      <c r="AAN91" s="300"/>
      <c r="AAO91" s="300"/>
      <c r="AAP91" s="300"/>
      <c r="AAQ91" s="300"/>
      <c r="AAR91" s="300"/>
      <c r="AAS91" s="300"/>
      <c r="AAT91" s="300"/>
      <c r="AAU91" s="300"/>
      <c r="AAV91" s="300"/>
      <c r="AAW91" s="300"/>
      <c r="AAX91" s="300"/>
      <c r="AAY91" s="300"/>
      <c r="AAZ91" s="300"/>
      <c r="ABA91" s="300"/>
      <c r="ABB91" s="300"/>
      <c r="ABC91" s="300"/>
      <c r="ABD91" s="300"/>
      <c r="ABE91" s="300"/>
      <c r="ABF91" s="300"/>
      <c r="ABG91" s="300"/>
      <c r="ABH91" s="300"/>
      <c r="ABI91" s="300"/>
      <c r="ABJ91" s="300"/>
      <c r="ABK91" s="300"/>
      <c r="ABL91" s="300"/>
      <c r="ABM91" s="300"/>
      <c r="ABN91" s="300"/>
      <c r="ABO91" s="300"/>
      <c r="ABP91" s="300"/>
      <c r="ABQ91" s="300"/>
      <c r="ABR91" s="300"/>
      <c r="ABS91" s="300"/>
      <c r="ABT91" s="300"/>
      <c r="ABU91" s="300"/>
      <c r="ABV91" s="300"/>
      <c r="ABW91" s="300"/>
      <c r="ABX91" s="300"/>
      <c r="ABY91" s="300"/>
      <c r="ABZ91" s="300"/>
      <c r="ACA91" s="300"/>
      <c r="ACB91" s="300"/>
      <c r="ACC91" s="300"/>
      <c r="ACD91" s="300"/>
      <c r="ACE91" s="300"/>
      <c r="ACF91" s="300"/>
      <c r="ACG91" s="300"/>
      <c r="ACH91" s="300"/>
      <c r="ACI91" s="300"/>
      <c r="ACJ91" s="300"/>
      <c r="ACK91" s="300"/>
      <c r="ACL91" s="300"/>
      <c r="ACM91" s="300"/>
      <c r="ACN91" s="300"/>
      <c r="ACO91" s="300"/>
      <c r="ACP91" s="300"/>
      <c r="ACQ91" s="300"/>
      <c r="ACR91" s="300"/>
      <c r="ACS91" s="300"/>
      <c r="ACT91" s="300"/>
      <c r="ACU91" s="300"/>
      <c r="ACV91" s="300"/>
      <c r="ACW91" s="300"/>
      <c r="ACX91" s="300"/>
      <c r="ACY91" s="300"/>
      <c r="ACZ91" s="300"/>
      <c r="ADA91" s="300"/>
      <c r="ADB91" s="300"/>
      <c r="ADC91" s="300"/>
      <c r="ADD91" s="300"/>
      <c r="ADE91" s="300"/>
      <c r="ADF91" s="300"/>
      <c r="ADG91" s="300"/>
      <c r="ADH91" s="300"/>
      <c r="ADI91" s="300"/>
      <c r="ADJ91" s="300"/>
      <c r="ADK91" s="300"/>
      <c r="ADL91" s="300"/>
      <c r="ADM91" s="300"/>
      <c r="ADN91" s="300"/>
      <c r="ADO91" s="300"/>
      <c r="ADP91" s="300"/>
      <c r="ADQ91" s="300"/>
      <c r="ADR91" s="300"/>
      <c r="ADS91" s="300"/>
      <c r="ADT91" s="300"/>
      <c r="ADU91" s="300"/>
      <c r="ADV91" s="300"/>
      <c r="ADW91" s="300"/>
      <c r="ADX91" s="300"/>
      <c r="ADY91" s="300"/>
      <c r="ADZ91" s="300"/>
      <c r="AEA91" s="300"/>
      <c r="AEB91" s="300"/>
      <c r="AEC91" s="300"/>
      <c r="AED91" s="300"/>
      <c r="AEE91" s="300"/>
      <c r="AEF91" s="300"/>
      <c r="AEG91" s="300"/>
      <c r="AEH91" s="300"/>
      <c r="AEI91" s="300"/>
      <c r="AEJ91" s="300"/>
      <c r="AEK91" s="300"/>
      <c r="AEL91" s="300"/>
      <c r="AEM91" s="300"/>
      <c r="AEN91" s="300"/>
      <c r="AEO91" s="300"/>
      <c r="AEP91" s="300"/>
      <c r="AEQ91" s="300"/>
      <c r="AER91" s="300"/>
      <c r="AES91" s="300"/>
      <c r="AET91" s="300"/>
      <c r="AEU91" s="300"/>
      <c r="AEV91" s="300"/>
      <c r="AEW91" s="300"/>
      <c r="AEX91" s="300"/>
      <c r="AEY91" s="300"/>
      <c r="AEZ91" s="300"/>
      <c r="AFA91" s="300"/>
      <c r="AFB91" s="300"/>
      <c r="AFC91" s="300"/>
      <c r="AFD91" s="300"/>
      <c r="AFE91" s="300"/>
      <c r="AFF91" s="300"/>
      <c r="AFG91" s="300"/>
      <c r="AFH91" s="300"/>
      <c r="AFI91" s="300"/>
      <c r="AFJ91" s="300"/>
      <c r="AFK91" s="300"/>
      <c r="AFL91" s="300"/>
      <c r="AFM91" s="300"/>
      <c r="AFN91" s="300"/>
      <c r="AFO91" s="300"/>
      <c r="AFP91" s="300"/>
      <c r="AFQ91" s="300"/>
      <c r="AFR91" s="300"/>
      <c r="AFS91" s="300"/>
      <c r="AFT91" s="300"/>
      <c r="AFU91" s="300"/>
      <c r="AFV91" s="300"/>
      <c r="AFW91" s="300"/>
      <c r="AFX91" s="300"/>
      <c r="AFY91" s="300"/>
      <c r="AFZ91" s="300"/>
      <c r="AGA91" s="300"/>
      <c r="AGB91" s="300"/>
      <c r="AGC91" s="300"/>
      <c r="AGD91" s="300"/>
      <c r="AGE91" s="300"/>
      <c r="AGF91" s="300"/>
      <c r="AGG91" s="300"/>
      <c r="AGH91" s="300"/>
      <c r="AGI91" s="300"/>
      <c r="AGJ91" s="300"/>
      <c r="AGK91" s="300"/>
      <c r="AGL91" s="300"/>
      <c r="AGM91" s="300"/>
      <c r="AGN91" s="300"/>
      <c r="AGO91" s="300"/>
      <c r="AGP91" s="300"/>
      <c r="AGQ91" s="300"/>
      <c r="AGR91" s="300"/>
      <c r="AGS91" s="300"/>
      <c r="AGT91" s="300"/>
      <c r="AGU91" s="300"/>
      <c r="AGV91" s="300"/>
      <c r="AGW91" s="300"/>
      <c r="AGX91" s="300"/>
      <c r="AGY91" s="300"/>
      <c r="AGZ91" s="300"/>
      <c r="AHA91" s="300"/>
      <c r="AHB91" s="300"/>
      <c r="AHC91" s="300"/>
      <c r="AHD91" s="300"/>
      <c r="AHE91" s="300"/>
      <c r="AHF91" s="300"/>
      <c r="AHG91" s="300"/>
      <c r="AHH91" s="300"/>
      <c r="AHI91" s="300"/>
      <c r="AHJ91" s="300"/>
      <c r="AHK91" s="300"/>
      <c r="AHL91" s="300"/>
      <c r="AHM91" s="300"/>
      <c r="AHN91" s="300"/>
      <c r="AHO91" s="300"/>
      <c r="AHP91" s="300"/>
      <c r="AHQ91" s="300"/>
      <c r="AHR91" s="300"/>
      <c r="AHS91" s="300"/>
      <c r="AHT91" s="300"/>
      <c r="AHU91" s="300"/>
      <c r="AHV91" s="300"/>
      <c r="AHW91" s="300"/>
      <c r="AHX91" s="300"/>
      <c r="AHY91" s="300"/>
      <c r="AHZ91" s="300"/>
      <c r="AIA91" s="300"/>
      <c r="AIB91" s="300"/>
      <c r="AIC91" s="300"/>
      <c r="AID91" s="300"/>
      <c r="AIE91" s="300"/>
      <c r="AIF91" s="300"/>
      <c r="AIG91" s="300"/>
      <c r="AIH91" s="300"/>
      <c r="AII91" s="300"/>
      <c r="AIJ91" s="300"/>
      <c r="AIK91" s="300"/>
      <c r="AIL91" s="300"/>
      <c r="AIM91" s="300"/>
      <c r="AIN91" s="300"/>
      <c r="AIO91" s="300"/>
      <c r="AIP91" s="300"/>
      <c r="AIQ91" s="300"/>
      <c r="AIR91" s="300"/>
      <c r="AIS91" s="300"/>
      <c r="AIT91" s="300"/>
      <c r="AIU91" s="300"/>
      <c r="AIV91" s="300"/>
      <c r="AIW91" s="300"/>
      <c r="AIX91" s="300"/>
      <c r="AIY91" s="300"/>
      <c r="AIZ91" s="300"/>
      <c r="AJA91" s="300"/>
      <c r="AJB91" s="300"/>
      <c r="AJC91" s="300"/>
      <c r="AJD91" s="300"/>
      <c r="AJE91" s="300"/>
      <c r="AJF91" s="300"/>
      <c r="AJG91" s="300"/>
      <c r="AJH91" s="300"/>
      <c r="AJI91" s="300"/>
      <c r="AJJ91" s="300"/>
      <c r="AJK91" s="300"/>
      <c r="AJL91" s="300"/>
      <c r="AJM91" s="300"/>
      <c r="AJN91" s="300"/>
      <c r="AJO91" s="300"/>
      <c r="AJP91" s="300"/>
      <c r="AJQ91" s="300"/>
      <c r="AJR91" s="300"/>
      <c r="AJS91" s="300"/>
      <c r="AJT91" s="300"/>
      <c r="AJU91" s="300"/>
      <c r="AJV91" s="300"/>
      <c r="AJW91" s="300"/>
      <c r="AJX91" s="300"/>
      <c r="AJY91" s="300"/>
      <c r="AJZ91" s="300"/>
      <c r="AKA91" s="300"/>
      <c r="AKB91" s="300"/>
      <c r="AKC91" s="300"/>
      <c r="AKD91" s="300"/>
      <c r="AKE91" s="300"/>
      <c r="AKF91" s="300"/>
      <c r="AKG91" s="300"/>
      <c r="AKH91" s="300"/>
      <c r="AKI91" s="300"/>
      <c r="AKJ91" s="300"/>
      <c r="AKK91" s="300"/>
      <c r="AKL91" s="300"/>
      <c r="AKM91" s="300"/>
      <c r="AKN91" s="300"/>
      <c r="AKO91" s="300"/>
      <c r="AKP91" s="300"/>
      <c r="AKQ91" s="300"/>
      <c r="AKR91" s="300"/>
      <c r="AKS91" s="300"/>
      <c r="AKT91" s="300"/>
      <c r="AKU91" s="300"/>
      <c r="AKV91" s="300"/>
      <c r="AKW91" s="300"/>
      <c r="AKX91" s="300"/>
      <c r="AKY91" s="300"/>
      <c r="AKZ91" s="300"/>
      <c r="ALA91" s="300"/>
      <c r="ALB91" s="300"/>
      <c r="ALC91" s="300"/>
      <c r="ALD91" s="300"/>
      <c r="ALE91" s="300"/>
      <c r="ALF91" s="300"/>
      <c r="ALG91" s="300"/>
      <c r="ALH91" s="300"/>
      <c r="ALI91" s="300"/>
      <c r="ALJ91" s="300"/>
      <c r="ALK91" s="300"/>
      <c r="ALL91" s="300"/>
      <c r="ALM91" s="300"/>
      <c r="ALN91" s="300"/>
      <c r="ALO91" s="300"/>
      <c r="ALP91" s="300"/>
      <c r="ALQ91" s="300"/>
      <c r="ALR91" s="300"/>
      <c r="ALS91" s="300"/>
      <c r="ALT91" s="300"/>
      <c r="ALU91" s="300"/>
      <c r="ALV91" s="300"/>
      <c r="ALW91" s="300"/>
      <c r="ALX91" s="300"/>
      <c r="ALY91" s="300"/>
      <c r="ALZ91" s="300"/>
      <c r="AMA91" s="300"/>
      <c r="AMB91" s="300"/>
      <c r="AMC91" s="300"/>
      <c r="AMD91" s="300"/>
      <c r="AME91" s="300"/>
      <c r="AMF91" s="300"/>
      <c r="AMG91" s="300"/>
      <c r="AMH91" s="300"/>
      <c r="AMI91" s="300"/>
      <c r="AMJ91" s="300"/>
      <c r="AMK91" s="300"/>
    </row>
    <row r="92" spans="1:1025" x14ac:dyDescent="0.2">
      <c r="A92" s="66" t="s">
        <v>70</v>
      </c>
      <c r="B92" s="65">
        <v>72</v>
      </c>
      <c r="C92" s="689" t="s">
        <v>11902</v>
      </c>
      <c r="D92" s="689" t="s">
        <v>11903</v>
      </c>
      <c r="E92" s="550">
        <v>2023</v>
      </c>
      <c r="F92" s="315">
        <v>1</v>
      </c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  <c r="EB92" s="123"/>
      <c r="EC92" s="123"/>
      <c r="ED92" s="123"/>
      <c r="EE92" s="123"/>
      <c r="EF92" s="123"/>
      <c r="EG92" s="123"/>
      <c r="EH92" s="123"/>
      <c r="EI92" s="123"/>
      <c r="EJ92" s="123"/>
      <c r="EK92" s="123"/>
      <c r="EL92" s="123"/>
      <c r="EM92" s="123"/>
      <c r="EN92" s="123"/>
      <c r="EO92" s="123"/>
      <c r="EP92" s="123"/>
      <c r="EQ92" s="123"/>
      <c r="ER92" s="123"/>
      <c r="ES92" s="123"/>
      <c r="ET92" s="123"/>
      <c r="EU92" s="123"/>
      <c r="EV92" s="123"/>
      <c r="EW92" s="123"/>
      <c r="EX92" s="123"/>
      <c r="EY92" s="123"/>
      <c r="EZ92" s="123"/>
      <c r="FA92" s="123"/>
      <c r="FB92" s="123"/>
      <c r="FC92" s="123"/>
      <c r="FD92" s="123"/>
      <c r="FE92" s="123"/>
      <c r="FF92" s="123"/>
      <c r="FG92" s="123"/>
      <c r="FH92" s="123"/>
      <c r="FI92" s="123"/>
      <c r="FJ92" s="123"/>
      <c r="FK92" s="123"/>
      <c r="FL92" s="123"/>
      <c r="FM92" s="123"/>
      <c r="FN92" s="123"/>
      <c r="FO92" s="123"/>
      <c r="FP92" s="123"/>
      <c r="FQ92" s="123"/>
      <c r="FR92" s="123"/>
      <c r="FS92" s="123"/>
      <c r="FT92" s="123"/>
      <c r="FU92" s="123"/>
      <c r="FV92" s="123"/>
      <c r="FW92" s="123"/>
      <c r="FX92" s="123"/>
      <c r="FY92" s="123"/>
      <c r="FZ92" s="123"/>
      <c r="GA92" s="123"/>
      <c r="GB92" s="123"/>
      <c r="GC92" s="123"/>
      <c r="GD92" s="123"/>
      <c r="GE92" s="123"/>
      <c r="GF92" s="123"/>
      <c r="GG92" s="123"/>
      <c r="GH92" s="123"/>
      <c r="GI92" s="123"/>
      <c r="GJ92" s="123"/>
      <c r="GK92" s="123"/>
      <c r="GL92" s="123"/>
      <c r="GM92" s="123"/>
      <c r="GN92" s="123"/>
      <c r="GO92" s="123"/>
      <c r="GP92" s="123"/>
      <c r="GQ92" s="123"/>
      <c r="GR92" s="123"/>
      <c r="GS92" s="123"/>
      <c r="GT92" s="123"/>
      <c r="GU92" s="123"/>
      <c r="GV92" s="123"/>
      <c r="GW92" s="123"/>
      <c r="GX92" s="123"/>
      <c r="GY92" s="123"/>
      <c r="GZ92" s="123"/>
      <c r="HA92" s="123"/>
      <c r="HB92" s="123"/>
      <c r="HC92" s="123"/>
      <c r="HD92" s="123"/>
      <c r="HE92" s="123"/>
      <c r="HF92" s="123"/>
      <c r="HG92" s="123"/>
      <c r="HH92" s="123"/>
      <c r="HI92" s="123"/>
      <c r="HJ92" s="123"/>
      <c r="HK92" s="123"/>
      <c r="HL92" s="123"/>
      <c r="HM92" s="123"/>
      <c r="HN92" s="123"/>
      <c r="HO92" s="123"/>
      <c r="HP92" s="123"/>
      <c r="HQ92" s="123"/>
      <c r="HR92" s="123"/>
      <c r="HS92" s="123"/>
      <c r="HT92" s="123"/>
      <c r="HU92" s="123"/>
      <c r="HV92" s="123"/>
      <c r="HW92" s="123"/>
      <c r="HX92" s="123"/>
      <c r="HY92" s="123"/>
      <c r="HZ92" s="123"/>
      <c r="IA92" s="123"/>
      <c r="IB92" s="123"/>
      <c r="IC92" s="123"/>
      <c r="ID92" s="123"/>
      <c r="IE92" s="123"/>
      <c r="IF92" s="123"/>
      <c r="IG92" s="123"/>
      <c r="IH92" s="123"/>
      <c r="II92" s="123"/>
      <c r="IJ92" s="123"/>
      <c r="IK92" s="123"/>
      <c r="IL92" s="123"/>
      <c r="IM92" s="123"/>
      <c r="IN92" s="123"/>
      <c r="IO92" s="123"/>
      <c r="IP92" s="123"/>
      <c r="IQ92" s="123"/>
      <c r="IR92" s="123"/>
      <c r="IS92" s="123"/>
      <c r="IT92" s="123"/>
      <c r="IU92" s="123"/>
      <c r="IV92" s="123"/>
      <c r="IW92" s="123"/>
      <c r="IX92" s="123"/>
      <c r="IY92" s="123"/>
      <c r="IZ92" s="123"/>
      <c r="JA92" s="123"/>
      <c r="JB92" s="123"/>
      <c r="JC92" s="123"/>
      <c r="JD92" s="123"/>
      <c r="JE92" s="123"/>
      <c r="JF92" s="123"/>
      <c r="JG92" s="123"/>
      <c r="JH92" s="123"/>
      <c r="JI92" s="123"/>
      <c r="JJ92" s="123"/>
      <c r="JK92" s="123"/>
      <c r="JL92" s="123"/>
      <c r="JM92" s="123"/>
      <c r="JN92" s="123"/>
      <c r="JO92" s="123"/>
      <c r="JP92" s="123"/>
      <c r="JQ92" s="123"/>
      <c r="JR92" s="123"/>
      <c r="JS92" s="123"/>
      <c r="JT92" s="123"/>
      <c r="JU92" s="123"/>
      <c r="JV92" s="123"/>
      <c r="JW92" s="123"/>
      <c r="JX92" s="123"/>
      <c r="JY92" s="123"/>
      <c r="JZ92" s="123"/>
      <c r="KA92" s="123"/>
      <c r="KB92" s="123"/>
      <c r="KC92" s="123"/>
      <c r="KD92" s="123"/>
      <c r="KE92" s="123"/>
      <c r="KF92" s="123"/>
      <c r="KG92" s="123"/>
      <c r="KH92" s="123"/>
      <c r="KI92" s="123"/>
      <c r="KJ92" s="123"/>
      <c r="KK92" s="123"/>
      <c r="KL92" s="123"/>
      <c r="KM92" s="123"/>
      <c r="KN92" s="123"/>
      <c r="KO92" s="123"/>
      <c r="KP92" s="123"/>
      <c r="KQ92" s="123"/>
      <c r="KR92" s="123"/>
      <c r="KS92" s="123"/>
      <c r="KT92" s="123"/>
      <c r="KU92" s="123"/>
      <c r="KV92" s="123"/>
      <c r="KW92" s="123"/>
      <c r="KX92" s="123"/>
      <c r="KY92" s="123"/>
      <c r="KZ92" s="123"/>
      <c r="LA92" s="123"/>
      <c r="LB92" s="123"/>
      <c r="LC92" s="123"/>
      <c r="LD92" s="123"/>
      <c r="LE92" s="123"/>
      <c r="LF92" s="123"/>
      <c r="LG92" s="123"/>
      <c r="LH92" s="123"/>
      <c r="LI92" s="123"/>
      <c r="LJ92" s="123"/>
      <c r="LK92" s="123"/>
      <c r="LL92" s="123"/>
      <c r="LM92" s="123"/>
      <c r="LN92" s="123"/>
      <c r="LO92" s="123"/>
      <c r="LP92" s="123"/>
      <c r="LQ92" s="123"/>
      <c r="LR92" s="123"/>
      <c r="LS92" s="123"/>
      <c r="LT92" s="123"/>
      <c r="LU92" s="123"/>
      <c r="LV92" s="123"/>
      <c r="LW92" s="123"/>
      <c r="LX92" s="123"/>
      <c r="LY92" s="123"/>
      <c r="LZ92" s="123"/>
      <c r="MA92" s="123"/>
      <c r="MB92" s="123"/>
      <c r="MC92" s="123"/>
      <c r="MD92" s="123"/>
      <c r="ME92" s="123"/>
      <c r="MF92" s="123"/>
      <c r="MG92" s="123"/>
      <c r="MH92" s="123"/>
      <c r="MI92" s="123"/>
      <c r="MJ92" s="123"/>
      <c r="MK92" s="123"/>
      <c r="ML92" s="123"/>
      <c r="MM92" s="123"/>
      <c r="MN92" s="123"/>
      <c r="MO92" s="123"/>
      <c r="MP92" s="123"/>
      <c r="MQ92" s="123"/>
      <c r="MR92" s="123"/>
      <c r="MS92" s="123"/>
      <c r="MT92" s="123"/>
      <c r="MU92" s="123"/>
      <c r="MV92" s="123"/>
      <c r="MW92" s="123"/>
      <c r="MX92" s="123"/>
      <c r="MY92" s="123"/>
      <c r="MZ92" s="123"/>
      <c r="NA92" s="123"/>
      <c r="NB92" s="123"/>
      <c r="NC92" s="123"/>
      <c r="ND92" s="123"/>
      <c r="NE92" s="123"/>
      <c r="NF92" s="123"/>
      <c r="NG92" s="123"/>
      <c r="NH92" s="123"/>
      <c r="NI92" s="123"/>
      <c r="NJ92" s="123"/>
      <c r="NK92" s="123"/>
      <c r="NL92" s="123"/>
      <c r="NM92" s="123"/>
      <c r="NN92" s="123"/>
      <c r="NO92" s="123"/>
      <c r="NP92" s="123"/>
      <c r="NQ92" s="123"/>
      <c r="NR92" s="123"/>
      <c r="NS92" s="123"/>
      <c r="NT92" s="123"/>
      <c r="NU92" s="123"/>
      <c r="NV92" s="123"/>
      <c r="NW92" s="123"/>
      <c r="NX92" s="123"/>
      <c r="NY92" s="123"/>
      <c r="NZ92" s="123"/>
      <c r="OA92" s="123"/>
      <c r="OB92" s="123"/>
      <c r="OC92" s="123"/>
      <c r="OD92" s="123"/>
      <c r="OE92" s="123"/>
      <c r="OF92" s="123"/>
      <c r="OG92" s="123"/>
      <c r="OH92" s="123"/>
      <c r="OI92" s="123"/>
      <c r="OJ92" s="123"/>
      <c r="OK92" s="123"/>
      <c r="OL92" s="123"/>
      <c r="OM92" s="123"/>
      <c r="ON92" s="123"/>
      <c r="OO92" s="123"/>
      <c r="OP92" s="123"/>
      <c r="OQ92" s="123"/>
      <c r="OR92" s="123"/>
      <c r="OS92" s="123"/>
      <c r="OT92" s="123"/>
      <c r="OU92" s="123"/>
      <c r="OV92" s="123"/>
      <c r="OW92" s="123"/>
      <c r="OX92" s="123"/>
      <c r="OY92" s="123"/>
      <c r="OZ92" s="123"/>
      <c r="PA92" s="123"/>
      <c r="PB92" s="123"/>
      <c r="PC92" s="123"/>
      <c r="PD92" s="123"/>
      <c r="PE92" s="123"/>
      <c r="PF92" s="123"/>
      <c r="PG92" s="123"/>
      <c r="PH92" s="123"/>
      <c r="PI92" s="123"/>
      <c r="PJ92" s="123"/>
      <c r="PK92" s="123"/>
      <c r="PL92" s="123"/>
      <c r="PM92" s="123"/>
      <c r="PN92" s="123"/>
      <c r="PO92" s="123"/>
      <c r="PP92" s="123"/>
      <c r="PQ92" s="123"/>
      <c r="PR92" s="123"/>
      <c r="PS92" s="123"/>
      <c r="PT92" s="123"/>
      <c r="PU92" s="123"/>
      <c r="PV92" s="123"/>
      <c r="PW92" s="123"/>
      <c r="PX92" s="123"/>
      <c r="PY92" s="123"/>
      <c r="PZ92" s="123"/>
      <c r="QA92" s="123"/>
      <c r="QB92" s="123"/>
      <c r="QC92" s="123"/>
      <c r="QD92" s="123"/>
      <c r="QE92" s="123"/>
      <c r="QF92" s="123"/>
      <c r="QG92" s="123"/>
      <c r="QH92" s="123"/>
      <c r="QI92" s="123"/>
      <c r="QJ92" s="123"/>
      <c r="QK92" s="123"/>
      <c r="QL92" s="123"/>
      <c r="QM92" s="123"/>
      <c r="QN92" s="123"/>
      <c r="QO92" s="123"/>
      <c r="QP92" s="123"/>
      <c r="QQ92" s="123"/>
      <c r="QR92" s="123"/>
      <c r="QS92" s="123"/>
      <c r="QT92" s="123"/>
      <c r="QU92" s="123"/>
      <c r="QV92" s="123"/>
      <c r="QW92" s="123"/>
      <c r="QX92" s="123"/>
      <c r="QY92" s="123"/>
      <c r="QZ92" s="123"/>
      <c r="RA92" s="123"/>
      <c r="RB92" s="123"/>
      <c r="RC92" s="123"/>
      <c r="RD92" s="123"/>
      <c r="RE92" s="123"/>
      <c r="RF92" s="123"/>
      <c r="RG92" s="123"/>
      <c r="RH92" s="123"/>
      <c r="RI92" s="123"/>
      <c r="RJ92" s="123"/>
      <c r="RK92" s="123"/>
      <c r="RL92" s="123"/>
      <c r="RM92" s="123"/>
      <c r="RN92" s="123"/>
      <c r="RO92" s="123"/>
      <c r="RP92" s="123"/>
      <c r="RQ92" s="123"/>
      <c r="RR92" s="123"/>
      <c r="RS92" s="123"/>
      <c r="RT92" s="123"/>
      <c r="RU92" s="123"/>
      <c r="RV92" s="123"/>
      <c r="RW92" s="123"/>
      <c r="RX92" s="123"/>
      <c r="RY92" s="123"/>
      <c r="RZ92" s="123"/>
      <c r="SA92" s="123"/>
      <c r="SB92" s="123"/>
      <c r="SC92" s="123"/>
      <c r="SD92" s="123"/>
      <c r="SE92" s="123"/>
      <c r="SF92" s="123"/>
      <c r="SG92" s="123"/>
      <c r="SH92" s="123"/>
      <c r="SI92" s="123"/>
      <c r="SJ92" s="123"/>
      <c r="SK92" s="123"/>
      <c r="SL92" s="123"/>
      <c r="SM92" s="123"/>
      <c r="SN92" s="123"/>
      <c r="SO92" s="123"/>
      <c r="SP92" s="123"/>
      <c r="SQ92" s="123"/>
      <c r="SR92" s="123"/>
      <c r="SS92" s="123"/>
      <c r="ST92" s="123"/>
      <c r="SU92" s="123"/>
      <c r="SV92" s="123"/>
      <c r="SW92" s="123"/>
      <c r="SX92" s="123"/>
      <c r="SY92" s="123"/>
      <c r="SZ92" s="123"/>
      <c r="TA92" s="123"/>
      <c r="TB92" s="123"/>
      <c r="TC92" s="123"/>
      <c r="TD92" s="123"/>
      <c r="TE92" s="123"/>
      <c r="TF92" s="123"/>
      <c r="TG92" s="123"/>
      <c r="TH92" s="123"/>
      <c r="TI92" s="123"/>
      <c r="TJ92" s="123"/>
      <c r="TK92" s="123"/>
      <c r="TL92" s="123"/>
      <c r="TM92" s="123"/>
      <c r="TN92" s="123"/>
      <c r="TO92" s="123"/>
      <c r="TP92" s="123"/>
      <c r="TQ92" s="123"/>
      <c r="TR92" s="123"/>
      <c r="TS92" s="123"/>
      <c r="TT92" s="123"/>
      <c r="TU92" s="123"/>
      <c r="TV92" s="123"/>
      <c r="TW92" s="123"/>
      <c r="TX92" s="123"/>
      <c r="TY92" s="123"/>
      <c r="TZ92" s="123"/>
      <c r="UA92" s="123"/>
      <c r="UB92" s="123"/>
      <c r="UC92" s="123"/>
      <c r="UD92" s="123"/>
      <c r="UE92" s="123"/>
      <c r="UF92" s="123"/>
      <c r="UG92" s="123"/>
      <c r="UH92" s="123"/>
      <c r="UI92" s="123"/>
      <c r="UJ92" s="123"/>
      <c r="UK92" s="123"/>
      <c r="UL92" s="123"/>
      <c r="UM92" s="123"/>
      <c r="UN92" s="123"/>
      <c r="UO92" s="123"/>
      <c r="UP92" s="123"/>
      <c r="UQ92" s="123"/>
      <c r="UR92" s="123"/>
      <c r="US92" s="123"/>
      <c r="UT92" s="123"/>
      <c r="UU92" s="123"/>
      <c r="UV92" s="123"/>
      <c r="UW92" s="123"/>
      <c r="UX92" s="123"/>
      <c r="UY92" s="123"/>
      <c r="UZ92" s="123"/>
      <c r="VA92" s="123"/>
      <c r="VB92" s="123"/>
      <c r="VC92" s="123"/>
      <c r="VD92" s="123"/>
      <c r="VE92" s="123"/>
      <c r="VF92" s="123"/>
      <c r="VG92" s="123"/>
      <c r="VH92" s="123"/>
      <c r="VI92" s="123"/>
      <c r="VJ92" s="123"/>
      <c r="VK92" s="123"/>
      <c r="VL92" s="123"/>
      <c r="VM92" s="123"/>
      <c r="VN92" s="123"/>
      <c r="VO92" s="123"/>
      <c r="VP92" s="123"/>
      <c r="VQ92" s="123"/>
      <c r="VR92" s="123"/>
      <c r="VS92" s="123"/>
      <c r="VT92" s="123"/>
      <c r="VU92" s="123"/>
      <c r="VV92" s="123"/>
      <c r="VW92" s="123"/>
      <c r="VX92" s="123"/>
      <c r="VY92" s="123"/>
      <c r="VZ92" s="123"/>
      <c r="WA92" s="123"/>
      <c r="WB92" s="123"/>
      <c r="WC92" s="123"/>
      <c r="WD92" s="123"/>
      <c r="WE92" s="123"/>
      <c r="WF92" s="123"/>
      <c r="WG92" s="123"/>
      <c r="WH92" s="123"/>
      <c r="WI92" s="123"/>
      <c r="WJ92" s="123"/>
      <c r="WK92" s="123"/>
      <c r="WL92" s="123"/>
      <c r="WM92" s="123"/>
      <c r="WN92" s="123"/>
      <c r="WO92" s="123"/>
      <c r="WP92" s="123"/>
      <c r="WQ92" s="123"/>
      <c r="WR92" s="123"/>
      <c r="WS92" s="123"/>
      <c r="WT92" s="123"/>
      <c r="WU92" s="123"/>
      <c r="WV92" s="123"/>
      <c r="WW92" s="123"/>
      <c r="WX92" s="123"/>
      <c r="WY92" s="123"/>
      <c r="WZ92" s="123"/>
      <c r="XA92" s="123"/>
      <c r="XB92" s="123"/>
      <c r="XC92" s="123"/>
      <c r="XD92" s="123"/>
      <c r="XE92" s="123"/>
      <c r="XF92" s="123"/>
      <c r="XG92" s="123"/>
      <c r="XH92" s="123"/>
      <c r="XI92" s="123"/>
      <c r="XJ92" s="123"/>
      <c r="XK92" s="123"/>
      <c r="XL92" s="123"/>
      <c r="XM92" s="123"/>
      <c r="XN92" s="123"/>
      <c r="XO92" s="123"/>
      <c r="XP92" s="123"/>
      <c r="XQ92" s="123"/>
      <c r="XR92" s="123"/>
      <c r="XS92" s="123"/>
      <c r="XT92" s="123"/>
      <c r="XU92" s="123"/>
      <c r="XV92" s="123"/>
      <c r="XW92" s="123"/>
      <c r="XX92" s="123"/>
      <c r="XY92" s="123"/>
      <c r="XZ92" s="123"/>
      <c r="YA92" s="123"/>
      <c r="YB92" s="123"/>
      <c r="YC92" s="123"/>
      <c r="YD92" s="123"/>
      <c r="YE92" s="123"/>
      <c r="YF92" s="123"/>
      <c r="YG92" s="123"/>
      <c r="YH92" s="123"/>
      <c r="YI92" s="123"/>
      <c r="YJ92" s="123"/>
      <c r="YK92" s="123"/>
      <c r="YL92" s="123"/>
      <c r="YM92" s="123"/>
      <c r="YN92" s="123"/>
      <c r="YO92" s="123"/>
      <c r="YP92" s="123"/>
      <c r="YQ92" s="123"/>
      <c r="YR92" s="123"/>
      <c r="YS92" s="123"/>
      <c r="YT92" s="123"/>
      <c r="YU92" s="123"/>
      <c r="YV92" s="123"/>
      <c r="YW92" s="123"/>
      <c r="YX92" s="123"/>
      <c r="YY92" s="123"/>
      <c r="YZ92" s="123"/>
      <c r="ZA92" s="123"/>
      <c r="ZB92" s="123"/>
      <c r="ZC92" s="123"/>
      <c r="ZD92" s="123"/>
      <c r="ZE92" s="123"/>
      <c r="ZF92" s="123"/>
      <c r="ZG92" s="123"/>
      <c r="ZH92" s="123"/>
      <c r="ZI92" s="123"/>
      <c r="ZJ92" s="123"/>
      <c r="ZK92" s="123"/>
      <c r="ZL92" s="123"/>
      <c r="ZM92" s="123"/>
      <c r="ZN92" s="123"/>
      <c r="ZO92" s="123"/>
      <c r="ZP92" s="123"/>
      <c r="ZQ92" s="123"/>
      <c r="ZR92" s="123"/>
      <c r="ZS92" s="123"/>
      <c r="ZT92" s="123"/>
      <c r="ZU92" s="123"/>
      <c r="ZV92" s="123"/>
      <c r="ZW92" s="123"/>
      <c r="ZX92" s="123"/>
      <c r="ZY92" s="123"/>
      <c r="ZZ92" s="123"/>
      <c r="AAA92" s="123"/>
      <c r="AAB92" s="123"/>
      <c r="AAC92" s="123"/>
      <c r="AAD92" s="123"/>
      <c r="AAE92" s="123"/>
      <c r="AAF92" s="123"/>
      <c r="AAG92" s="123"/>
      <c r="AAH92" s="123"/>
      <c r="AAI92" s="123"/>
      <c r="AAJ92" s="123"/>
      <c r="AAK92" s="123"/>
      <c r="AAL92" s="123"/>
      <c r="AAM92" s="123"/>
      <c r="AAN92" s="123"/>
      <c r="AAO92" s="123"/>
      <c r="AAP92" s="123"/>
      <c r="AAQ92" s="123"/>
      <c r="AAR92" s="123"/>
      <c r="AAS92" s="123"/>
      <c r="AAT92" s="123"/>
      <c r="AAU92" s="123"/>
      <c r="AAV92" s="123"/>
      <c r="AAW92" s="123"/>
      <c r="AAX92" s="123"/>
      <c r="AAY92" s="123"/>
      <c r="AAZ92" s="123"/>
      <c r="ABA92" s="123"/>
      <c r="ABB92" s="123"/>
      <c r="ABC92" s="123"/>
      <c r="ABD92" s="123"/>
      <c r="ABE92" s="123"/>
      <c r="ABF92" s="123"/>
      <c r="ABG92" s="123"/>
      <c r="ABH92" s="123"/>
      <c r="ABI92" s="123"/>
      <c r="ABJ92" s="123"/>
      <c r="ABK92" s="123"/>
      <c r="ABL92" s="123"/>
      <c r="ABM92" s="123"/>
      <c r="ABN92" s="123"/>
      <c r="ABO92" s="123"/>
      <c r="ABP92" s="123"/>
      <c r="ABQ92" s="123"/>
      <c r="ABR92" s="123"/>
      <c r="ABS92" s="123"/>
      <c r="ABT92" s="123"/>
      <c r="ABU92" s="123"/>
      <c r="ABV92" s="123"/>
      <c r="ABW92" s="123"/>
      <c r="ABX92" s="123"/>
      <c r="ABY92" s="123"/>
      <c r="ABZ92" s="123"/>
      <c r="ACA92" s="123"/>
      <c r="ACB92" s="123"/>
      <c r="ACC92" s="123"/>
      <c r="ACD92" s="123"/>
      <c r="ACE92" s="123"/>
      <c r="ACF92" s="123"/>
      <c r="ACG92" s="123"/>
      <c r="ACH92" s="123"/>
      <c r="ACI92" s="123"/>
      <c r="ACJ92" s="123"/>
      <c r="ACK92" s="123"/>
      <c r="ACL92" s="123"/>
      <c r="ACM92" s="123"/>
      <c r="ACN92" s="123"/>
      <c r="ACO92" s="123"/>
      <c r="ACP92" s="123"/>
      <c r="ACQ92" s="123"/>
      <c r="ACR92" s="123"/>
      <c r="ACS92" s="123"/>
      <c r="ACT92" s="123"/>
      <c r="ACU92" s="123"/>
      <c r="ACV92" s="123"/>
      <c r="ACW92" s="123"/>
      <c r="ACX92" s="123"/>
      <c r="ACY92" s="123"/>
      <c r="ACZ92" s="123"/>
      <c r="ADA92" s="123"/>
      <c r="ADB92" s="123"/>
      <c r="ADC92" s="123"/>
      <c r="ADD92" s="123"/>
      <c r="ADE92" s="123"/>
      <c r="ADF92" s="123"/>
      <c r="ADG92" s="123"/>
      <c r="ADH92" s="123"/>
      <c r="ADI92" s="123"/>
      <c r="ADJ92" s="123"/>
      <c r="ADK92" s="123"/>
      <c r="ADL92" s="123"/>
      <c r="ADM92" s="123"/>
      <c r="ADN92" s="123"/>
      <c r="ADO92" s="123"/>
      <c r="ADP92" s="123"/>
      <c r="ADQ92" s="123"/>
      <c r="ADR92" s="123"/>
      <c r="ADS92" s="123"/>
      <c r="ADT92" s="123"/>
      <c r="ADU92" s="123"/>
      <c r="ADV92" s="123"/>
      <c r="ADW92" s="123"/>
      <c r="ADX92" s="123"/>
      <c r="ADY92" s="123"/>
      <c r="ADZ92" s="123"/>
      <c r="AEA92" s="123"/>
      <c r="AEB92" s="123"/>
      <c r="AEC92" s="123"/>
      <c r="AED92" s="123"/>
      <c r="AEE92" s="123"/>
      <c r="AEF92" s="123"/>
      <c r="AEG92" s="123"/>
      <c r="AEH92" s="123"/>
      <c r="AEI92" s="123"/>
      <c r="AEJ92" s="123"/>
      <c r="AEK92" s="123"/>
      <c r="AEL92" s="123"/>
      <c r="AEM92" s="123"/>
      <c r="AEN92" s="123"/>
      <c r="AEO92" s="123"/>
      <c r="AEP92" s="123"/>
      <c r="AEQ92" s="123"/>
      <c r="AER92" s="123"/>
      <c r="AES92" s="123"/>
      <c r="AET92" s="123"/>
      <c r="AEU92" s="123"/>
      <c r="AEV92" s="123"/>
      <c r="AEW92" s="123"/>
      <c r="AEX92" s="123"/>
      <c r="AEY92" s="123"/>
      <c r="AEZ92" s="123"/>
      <c r="AFA92" s="123"/>
      <c r="AFB92" s="123"/>
      <c r="AFC92" s="123"/>
      <c r="AFD92" s="123"/>
      <c r="AFE92" s="123"/>
      <c r="AFF92" s="123"/>
      <c r="AFG92" s="123"/>
      <c r="AFH92" s="123"/>
      <c r="AFI92" s="123"/>
      <c r="AFJ92" s="123"/>
      <c r="AFK92" s="123"/>
      <c r="AFL92" s="123"/>
      <c r="AFM92" s="123"/>
      <c r="AFN92" s="123"/>
      <c r="AFO92" s="123"/>
      <c r="AFP92" s="123"/>
      <c r="AFQ92" s="123"/>
      <c r="AFR92" s="123"/>
      <c r="AFS92" s="123"/>
      <c r="AFT92" s="123"/>
      <c r="AFU92" s="123"/>
      <c r="AFV92" s="123"/>
      <c r="AFW92" s="123"/>
      <c r="AFX92" s="123"/>
      <c r="AFY92" s="123"/>
      <c r="AFZ92" s="123"/>
      <c r="AGA92" s="123"/>
      <c r="AGB92" s="123"/>
      <c r="AGC92" s="123"/>
      <c r="AGD92" s="123"/>
      <c r="AGE92" s="123"/>
      <c r="AGF92" s="123"/>
      <c r="AGG92" s="123"/>
      <c r="AGH92" s="123"/>
      <c r="AGI92" s="123"/>
      <c r="AGJ92" s="123"/>
      <c r="AGK92" s="123"/>
      <c r="AGL92" s="123"/>
      <c r="AGM92" s="123"/>
      <c r="AGN92" s="123"/>
      <c r="AGO92" s="123"/>
      <c r="AGP92" s="123"/>
      <c r="AGQ92" s="123"/>
      <c r="AGR92" s="123"/>
      <c r="AGS92" s="123"/>
      <c r="AGT92" s="123"/>
      <c r="AGU92" s="123"/>
      <c r="AGV92" s="123"/>
      <c r="AGW92" s="123"/>
      <c r="AGX92" s="123"/>
      <c r="AGY92" s="123"/>
      <c r="AGZ92" s="123"/>
      <c r="AHA92" s="123"/>
      <c r="AHB92" s="123"/>
      <c r="AHC92" s="123"/>
      <c r="AHD92" s="123"/>
      <c r="AHE92" s="123"/>
      <c r="AHF92" s="123"/>
      <c r="AHG92" s="123"/>
      <c r="AHH92" s="123"/>
      <c r="AHI92" s="123"/>
      <c r="AHJ92" s="123"/>
      <c r="AHK92" s="123"/>
      <c r="AHL92" s="123"/>
      <c r="AHM92" s="123"/>
      <c r="AHN92" s="123"/>
      <c r="AHO92" s="123"/>
      <c r="AHP92" s="123"/>
      <c r="AHQ92" s="123"/>
      <c r="AHR92" s="123"/>
      <c r="AHS92" s="123"/>
      <c r="AHT92" s="123"/>
      <c r="AHU92" s="123"/>
      <c r="AHV92" s="123"/>
      <c r="AHW92" s="123"/>
      <c r="AHX92" s="123"/>
      <c r="AHY92" s="123"/>
      <c r="AHZ92" s="123"/>
      <c r="AIA92" s="123"/>
      <c r="AIB92" s="123"/>
      <c r="AIC92" s="123"/>
      <c r="AID92" s="123"/>
      <c r="AIE92" s="123"/>
      <c r="AIF92" s="123"/>
      <c r="AIG92" s="123"/>
      <c r="AIH92" s="123"/>
      <c r="AII92" s="123"/>
      <c r="AIJ92" s="123"/>
      <c r="AIK92" s="123"/>
      <c r="AIL92" s="123"/>
      <c r="AIM92" s="123"/>
      <c r="AIN92" s="123"/>
      <c r="AIO92" s="123"/>
      <c r="AIP92" s="123"/>
      <c r="AIQ92" s="123"/>
      <c r="AIR92" s="123"/>
      <c r="AIS92" s="123"/>
      <c r="AIT92" s="123"/>
      <c r="AIU92" s="123"/>
      <c r="AIV92" s="123"/>
      <c r="AIW92" s="123"/>
      <c r="AIX92" s="123"/>
      <c r="AIY92" s="123"/>
      <c r="AIZ92" s="123"/>
      <c r="AJA92" s="123"/>
      <c r="AJB92" s="123"/>
      <c r="AJC92" s="123"/>
      <c r="AJD92" s="123"/>
      <c r="AJE92" s="123"/>
      <c r="AJF92" s="123"/>
      <c r="AJG92" s="123"/>
      <c r="AJH92" s="123"/>
      <c r="AJI92" s="123"/>
      <c r="AJJ92" s="123"/>
      <c r="AJK92" s="123"/>
      <c r="AJL92" s="123"/>
      <c r="AJM92" s="123"/>
      <c r="AJN92" s="123"/>
      <c r="AJO92" s="123"/>
      <c r="AJP92" s="123"/>
      <c r="AJQ92" s="123"/>
      <c r="AJR92" s="123"/>
      <c r="AJS92" s="123"/>
      <c r="AJT92" s="123"/>
      <c r="AJU92" s="123"/>
      <c r="AJV92" s="123"/>
      <c r="AJW92" s="123"/>
      <c r="AJX92" s="123"/>
      <c r="AJY92" s="123"/>
      <c r="AJZ92" s="123"/>
      <c r="AKA92" s="123"/>
      <c r="AKB92" s="123"/>
      <c r="AKC92" s="123"/>
      <c r="AKD92" s="123"/>
      <c r="AKE92" s="123"/>
      <c r="AKF92" s="123"/>
      <c r="AKG92" s="123"/>
      <c r="AKH92" s="123"/>
      <c r="AKI92" s="123"/>
      <c r="AKJ92" s="123"/>
      <c r="AKK92" s="123"/>
      <c r="AKL92" s="123"/>
      <c r="AKM92" s="123"/>
      <c r="AKN92" s="123"/>
      <c r="AKO92" s="123"/>
      <c r="AKP92" s="123"/>
      <c r="AKQ92" s="123"/>
      <c r="AKR92" s="123"/>
      <c r="AKS92" s="123"/>
      <c r="AKT92" s="123"/>
      <c r="AKU92" s="123"/>
      <c r="AKV92" s="123"/>
      <c r="AKW92" s="123"/>
      <c r="AKX92" s="123"/>
      <c r="AKY92" s="123"/>
      <c r="AKZ92" s="123"/>
      <c r="ALA92" s="123"/>
      <c r="ALB92" s="123"/>
      <c r="ALC92" s="123"/>
      <c r="ALD92" s="123"/>
      <c r="ALE92" s="123"/>
      <c r="ALF92" s="123"/>
      <c r="ALG92" s="123"/>
      <c r="ALH92" s="123"/>
      <c r="ALI92" s="123"/>
      <c r="ALJ92" s="123"/>
      <c r="ALK92" s="123"/>
      <c r="ALL92" s="123"/>
      <c r="ALM92" s="123"/>
      <c r="ALN92" s="123"/>
      <c r="ALO92" s="123"/>
      <c r="ALP92" s="123"/>
      <c r="ALQ92" s="123"/>
      <c r="ALR92" s="123"/>
      <c r="ALS92" s="123"/>
      <c r="ALT92" s="123"/>
      <c r="ALU92" s="123"/>
      <c r="ALV92" s="123"/>
      <c r="ALW92" s="123"/>
      <c r="ALX92" s="123"/>
      <c r="ALY92" s="123"/>
      <c r="ALZ92" s="123"/>
      <c r="AMA92" s="123"/>
      <c r="AMB92" s="123"/>
      <c r="AMC92" s="123"/>
      <c r="AMD92" s="123"/>
      <c r="AME92" s="123"/>
      <c r="AMF92" s="123"/>
      <c r="AMG92" s="123"/>
      <c r="AMH92" s="123"/>
      <c r="AMI92" s="123"/>
      <c r="AMJ92" s="123"/>
      <c r="AMK92" s="123"/>
    </row>
    <row r="93" spans="1:1025" s="123" customFormat="1" ht="18" customHeight="1" x14ac:dyDescent="0.2">
      <c r="A93" s="66" t="s">
        <v>70</v>
      </c>
      <c r="B93" s="24" t="s">
        <v>7912</v>
      </c>
      <c r="C93" s="48" t="s">
        <v>5551</v>
      </c>
      <c r="D93" s="48" t="s">
        <v>7913</v>
      </c>
      <c r="E93" s="24">
        <v>1993</v>
      </c>
      <c r="F93" s="97">
        <v>1</v>
      </c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302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302"/>
      <c r="BX93" s="302"/>
      <c r="BY93" s="302"/>
      <c r="BZ93" s="302"/>
      <c r="CA93" s="302"/>
      <c r="CB93" s="302"/>
      <c r="CC93" s="302"/>
      <c r="CD93" s="302"/>
      <c r="CE93" s="302"/>
      <c r="CF93" s="302"/>
      <c r="CG93" s="302"/>
      <c r="CH93" s="302"/>
      <c r="CI93" s="302"/>
      <c r="CJ93" s="302"/>
      <c r="CK93" s="302"/>
      <c r="CL93" s="302"/>
      <c r="CM93" s="302"/>
      <c r="CN93" s="302"/>
      <c r="CO93" s="302"/>
      <c r="CP93" s="302"/>
      <c r="CQ93" s="302"/>
      <c r="CR93" s="302"/>
      <c r="CS93" s="302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  <c r="DG93" s="302"/>
      <c r="DH93" s="302"/>
      <c r="DI93" s="302"/>
      <c r="DJ93" s="302"/>
      <c r="DK93" s="302"/>
      <c r="DL93" s="302"/>
      <c r="DM93" s="302"/>
      <c r="DN93" s="302"/>
      <c r="DO93" s="302"/>
      <c r="DP93" s="302"/>
      <c r="DQ93" s="302"/>
      <c r="DR93" s="302"/>
      <c r="DS93" s="302"/>
      <c r="DT93" s="302"/>
      <c r="DU93" s="302"/>
      <c r="DV93" s="302"/>
      <c r="DW93" s="302"/>
      <c r="DX93" s="302"/>
      <c r="DY93" s="302"/>
      <c r="DZ93" s="302"/>
      <c r="EA93" s="302"/>
      <c r="EB93" s="302"/>
      <c r="EC93" s="302"/>
      <c r="ED93" s="302"/>
      <c r="EE93" s="302"/>
      <c r="EF93" s="302"/>
      <c r="EG93" s="302"/>
      <c r="EH93" s="302"/>
      <c r="EI93" s="302"/>
      <c r="EJ93" s="302"/>
      <c r="EK93" s="302"/>
      <c r="EL93" s="302"/>
      <c r="EM93" s="302"/>
      <c r="EN93" s="302"/>
      <c r="EO93" s="302"/>
      <c r="EP93" s="302"/>
      <c r="EQ93" s="302"/>
      <c r="ER93" s="302"/>
      <c r="ES93" s="302"/>
      <c r="ET93" s="302"/>
      <c r="EU93" s="302"/>
      <c r="EV93" s="302"/>
      <c r="EW93" s="302"/>
      <c r="EX93" s="302"/>
      <c r="EY93" s="302"/>
      <c r="EZ93" s="302"/>
      <c r="FA93" s="302"/>
      <c r="FB93" s="302"/>
      <c r="FC93" s="302"/>
      <c r="FD93" s="302"/>
      <c r="FE93" s="302"/>
      <c r="FF93" s="302"/>
      <c r="FG93" s="302"/>
      <c r="FH93" s="302"/>
      <c r="FI93" s="302"/>
      <c r="FJ93" s="302"/>
      <c r="FK93" s="302"/>
      <c r="FL93" s="302"/>
      <c r="FM93" s="302"/>
      <c r="FN93" s="302"/>
      <c r="FO93" s="302"/>
      <c r="FP93" s="302"/>
      <c r="FQ93" s="302"/>
      <c r="FR93" s="302"/>
      <c r="FS93" s="302"/>
      <c r="FT93" s="302"/>
      <c r="FU93" s="302"/>
      <c r="FV93" s="302"/>
      <c r="FW93" s="302"/>
      <c r="FX93" s="302"/>
      <c r="FY93" s="302"/>
      <c r="FZ93" s="302"/>
      <c r="GA93" s="302"/>
      <c r="GB93" s="302"/>
      <c r="GC93" s="302"/>
      <c r="GD93" s="302"/>
      <c r="GE93" s="302"/>
      <c r="GF93" s="302"/>
      <c r="GG93" s="302"/>
      <c r="GH93" s="302"/>
      <c r="GI93" s="302"/>
      <c r="GJ93" s="302"/>
      <c r="GK93" s="302"/>
      <c r="GL93" s="302"/>
      <c r="GM93" s="302"/>
      <c r="GN93" s="302"/>
      <c r="GO93" s="302"/>
      <c r="GP93" s="302"/>
      <c r="GQ93" s="302"/>
      <c r="GR93" s="302"/>
      <c r="GS93" s="302"/>
      <c r="GT93" s="302"/>
      <c r="GU93" s="302"/>
      <c r="GV93" s="302"/>
      <c r="GW93" s="302"/>
      <c r="GX93" s="302"/>
      <c r="GY93" s="302"/>
      <c r="GZ93" s="302"/>
      <c r="HA93" s="302"/>
      <c r="HB93" s="302"/>
      <c r="HC93" s="302"/>
      <c r="HD93" s="302"/>
      <c r="HE93" s="302"/>
      <c r="HF93" s="302"/>
      <c r="HG93" s="302"/>
      <c r="HH93" s="302"/>
      <c r="HI93" s="302"/>
      <c r="HJ93" s="302"/>
      <c r="HK93" s="302"/>
      <c r="HL93" s="302"/>
      <c r="HM93" s="302"/>
      <c r="HN93" s="302"/>
      <c r="HO93" s="302"/>
      <c r="HP93" s="302"/>
      <c r="HQ93" s="302"/>
      <c r="HR93" s="302"/>
      <c r="HS93" s="302"/>
      <c r="HT93" s="302"/>
      <c r="HU93" s="302"/>
      <c r="HV93" s="302"/>
      <c r="HW93" s="302"/>
      <c r="HX93" s="302"/>
      <c r="HY93" s="302"/>
      <c r="HZ93" s="302"/>
      <c r="IA93" s="302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2"/>
      <c r="JM93" s="302"/>
      <c r="JN93" s="302"/>
      <c r="JO93" s="302"/>
      <c r="JP93" s="302"/>
      <c r="JQ93" s="302"/>
      <c r="JR93" s="302"/>
      <c r="JS93" s="302"/>
      <c r="JT93" s="302"/>
      <c r="JU93" s="302"/>
      <c r="JV93" s="302"/>
      <c r="JW93" s="302"/>
      <c r="JX93" s="302"/>
      <c r="JY93" s="302"/>
      <c r="JZ93" s="302"/>
      <c r="KA93" s="302"/>
      <c r="KB93" s="302"/>
      <c r="KC93" s="302"/>
      <c r="KD93" s="302"/>
      <c r="KE93" s="302"/>
      <c r="KF93" s="302"/>
      <c r="KG93" s="302"/>
      <c r="KH93" s="302"/>
      <c r="KI93" s="302"/>
      <c r="KJ93" s="302"/>
      <c r="KK93" s="302"/>
      <c r="KL93" s="302"/>
      <c r="KM93" s="302"/>
      <c r="KN93" s="302"/>
      <c r="KO93" s="302"/>
      <c r="KP93" s="302"/>
      <c r="KQ93" s="302"/>
      <c r="KR93" s="302"/>
      <c r="KS93" s="302"/>
      <c r="KT93" s="302"/>
      <c r="KU93" s="302"/>
      <c r="KV93" s="302"/>
      <c r="KW93" s="302"/>
      <c r="KX93" s="302"/>
      <c r="KY93" s="302"/>
      <c r="KZ93" s="302"/>
      <c r="LA93" s="302"/>
      <c r="LB93" s="302"/>
      <c r="LC93" s="302"/>
      <c r="LD93" s="302"/>
      <c r="LE93" s="302"/>
      <c r="LF93" s="302"/>
      <c r="LG93" s="302"/>
      <c r="LH93" s="302"/>
      <c r="LI93" s="302"/>
      <c r="LJ93" s="302"/>
      <c r="LK93" s="302"/>
      <c r="LL93" s="302"/>
      <c r="LM93" s="302"/>
      <c r="LN93" s="302"/>
      <c r="LO93" s="302"/>
      <c r="LP93" s="302"/>
      <c r="LQ93" s="302"/>
      <c r="LR93" s="302"/>
      <c r="LS93" s="302"/>
      <c r="LT93" s="302"/>
      <c r="LU93" s="302"/>
      <c r="LV93" s="302"/>
      <c r="LW93" s="302"/>
      <c r="LX93" s="302"/>
      <c r="LY93" s="302"/>
      <c r="LZ93" s="302"/>
      <c r="MA93" s="302"/>
      <c r="MB93" s="302"/>
      <c r="MC93" s="302"/>
      <c r="MD93" s="302"/>
      <c r="ME93" s="302"/>
      <c r="MF93" s="302"/>
      <c r="MG93" s="302"/>
      <c r="MH93" s="302"/>
      <c r="MI93" s="302"/>
      <c r="MJ93" s="302"/>
      <c r="MK93" s="302"/>
      <c r="ML93" s="302"/>
      <c r="MM93" s="302"/>
      <c r="MN93" s="302"/>
      <c r="MO93" s="302"/>
      <c r="MP93" s="302"/>
      <c r="MQ93" s="302"/>
      <c r="MR93" s="302"/>
      <c r="MS93" s="302"/>
      <c r="MT93" s="302"/>
      <c r="MU93" s="302"/>
      <c r="MV93" s="302"/>
      <c r="MW93" s="302"/>
      <c r="MX93" s="302"/>
      <c r="MY93" s="302"/>
      <c r="MZ93" s="302"/>
      <c r="NA93" s="302"/>
      <c r="NB93" s="302"/>
      <c r="NC93" s="302"/>
      <c r="ND93" s="302"/>
      <c r="NE93" s="302"/>
      <c r="NF93" s="302"/>
      <c r="NG93" s="302"/>
      <c r="NH93" s="302"/>
      <c r="NI93" s="302"/>
      <c r="NJ93" s="302"/>
      <c r="NK93" s="302"/>
      <c r="NL93" s="302"/>
      <c r="NM93" s="302"/>
      <c r="NN93" s="302"/>
      <c r="NO93" s="302"/>
      <c r="NP93" s="302"/>
      <c r="NQ93" s="302"/>
      <c r="NR93" s="302"/>
      <c r="NS93" s="302"/>
      <c r="NT93" s="302"/>
      <c r="NU93" s="302"/>
      <c r="NV93" s="302"/>
      <c r="NW93" s="302"/>
      <c r="NX93" s="302"/>
      <c r="NY93" s="302"/>
      <c r="NZ93" s="302"/>
      <c r="OA93" s="302"/>
      <c r="OB93" s="302"/>
      <c r="OC93" s="302"/>
      <c r="OD93" s="302"/>
      <c r="OE93" s="302"/>
      <c r="OF93" s="302"/>
      <c r="OG93" s="302"/>
      <c r="OH93" s="302"/>
      <c r="OI93" s="302"/>
      <c r="OJ93" s="302"/>
      <c r="OK93" s="302"/>
      <c r="OL93" s="302"/>
      <c r="OM93" s="302"/>
      <c r="ON93" s="302"/>
      <c r="OO93" s="302"/>
      <c r="OP93" s="302"/>
      <c r="OQ93" s="302"/>
      <c r="OR93" s="302"/>
      <c r="OS93" s="302"/>
      <c r="OT93" s="302"/>
      <c r="OU93" s="302"/>
      <c r="OV93" s="302"/>
      <c r="OW93" s="302"/>
      <c r="OX93" s="302"/>
      <c r="OY93" s="302"/>
      <c r="OZ93" s="302"/>
      <c r="PA93" s="302"/>
      <c r="PB93" s="302"/>
      <c r="PC93" s="302"/>
      <c r="PD93" s="302"/>
      <c r="PE93" s="302"/>
      <c r="PF93" s="302"/>
      <c r="PG93" s="302"/>
      <c r="PH93" s="302"/>
      <c r="PI93" s="302"/>
      <c r="PJ93" s="302"/>
      <c r="PK93" s="302"/>
      <c r="PL93" s="302"/>
      <c r="PM93" s="302"/>
      <c r="PN93" s="302"/>
      <c r="PO93" s="302"/>
      <c r="PP93" s="302"/>
      <c r="PQ93" s="302"/>
      <c r="PR93" s="302"/>
      <c r="PS93" s="302"/>
      <c r="PT93" s="302"/>
      <c r="PU93" s="302"/>
      <c r="PV93" s="302"/>
      <c r="PW93" s="302"/>
      <c r="PX93" s="302"/>
      <c r="PY93" s="302"/>
      <c r="PZ93" s="302"/>
      <c r="QA93" s="302"/>
      <c r="QB93" s="302"/>
      <c r="QC93" s="302"/>
      <c r="QD93" s="302"/>
      <c r="QE93" s="302"/>
      <c r="QF93" s="302"/>
      <c r="QG93" s="302"/>
      <c r="QH93" s="302"/>
      <c r="QI93" s="302"/>
      <c r="QJ93" s="302"/>
      <c r="QK93" s="302"/>
      <c r="QL93" s="302"/>
      <c r="QM93" s="302"/>
      <c r="QN93" s="302"/>
      <c r="QO93" s="302"/>
      <c r="QP93" s="302"/>
      <c r="QQ93" s="302"/>
      <c r="QR93" s="302"/>
      <c r="QS93" s="302"/>
      <c r="QT93" s="302"/>
      <c r="QU93" s="302"/>
      <c r="QV93" s="302"/>
      <c r="QW93" s="302"/>
      <c r="QX93" s="302"/>
      <c r="QY93" s="302"/>
      <c r="QZ93" s="302"/>
      <c r="RA93" s="302"/>
      <c r="RB93" s="302"/>
      <c r="RC93" s="302"/>
      <c r="RD93" s="302"/>
      <c r="RE93" s="302"/>
      <c r="RF93" s="302"/>
      <c r="RG93" s="302"/>
      <c r="RH93" s="302"/>
      <c r="RI93" s="302"/>
      <c r="RJ93" s="302"/>
      <c r="RK93" s="302"/>
      <c r="RL93" s="302"/>
      <c r="RM93" s="302"/>
      <c r="RN93" s="302"/>
      <c r="RO93" s="302"/>
      <c r="RP93" s="302"/>
      <c r="RQ93" s="302"/>
      <c r="RR93" s="302"/>
      <c r="RS93" s="302"/>
      <c r="RT93" s="302"/>
      <c r="RU93" s="302"/>
      <c r="RV93" s="302"/>
      <c r="RW93" s="302"/>
      <c r="RX93" s="302"/>
      <c r="RY93" s="302"/>
      <c r="RZ93" s="302"/>
      <c r="SA93" s="302"/>
      <c r="SB93" s="302"/>
      <c r="SC93" s="302"/>
      <c r="SD93" s="302"/>
      <c r="SE93" s="302"/>
      <c r="SF93" s="302"/>
      <c r="SG93" s="302"/>
      <c r="SH93" s="302"/>
      <c r="SI93" s="302"/>
      <c r="SJ93" s="302"/>
      <c r="SK93" s="302"/>
      <c r="SL93" s="302"/>
      <c r="SM93" s="302"/>
      <c r="SN93" s="302"/>
      <c r="SO93" s="302"/>
      <c r="SP93" s="302"/>
      <c r="SQ93" s="302"/>
      <c r="SR93" s="302"/>
      <c r="SS93" s="302"/>
      <c r="ST93" s="302"/>
      <c r="SU93" s="302"/>
      <c r="SV93" s="302"/>
      <c r="SW93" s="302"/>
      <c r="SX93" s="302"/>
      <c r="SY93" s="302"/>
      <c r="SZ93" s="302"/>
      <c r="TA93" s="302"/>
      <c r="TB93" s="302"/>
      <c r="TC93" s="302"/>
      <c r="TD93" s="302"/>
      <c r="TE93" s="302"/>
      <c r="TF93" s="302"/>
      <c r="TG93" s="302"/>
      <c r="TH93" s="302"/>
      <c r="TI93" s="302"/>
      <c r="TJ93" s="302"/>
      <c r="TK93" s="302"/>
      <c r="TL93" s="302"/>
      <c r="TM93" s="302"/>
      <c r="TN93" s="302"/>
      <c r="TO93" s="302"/>
      <c r="TP93" s="302"/>
      <c r="TQ93" s="302"/>
      <c r="TR93" s="302"/>
      <c r="TS93" s="302"/>
      <c r="TT93" s="302"/>
      <c r="TU93" s="302"/>
      <c r="TV93" s="302"/>
      <c r="TW93" s="302"/>
      <c r="TX93" s="302"/>
      <c r="TY93" s="302"/>
      <c r="TZ93" s="302"/>
      <c r="UA93" s="302"/>
      <c r="UB93" s="302"/>
      <c r="UC93" s="302"/>
      <c r="UD93" s="302"/>
      <c r="UE93" s="302"/>
      <c r="UF93" s="302"/>
      <c r="UG93" s="302"/>
      <c r="UH93" s="302"/>
      <c r="UI93" s="302"/>
      <c r="UJ93" s="302"/>
      <c r="UK93" s="302"/>
      <c r="UL93" s="302"/>
      <c r="UM93" s="302"/>
      <c r="UN93" s="302"/>
      <c r="UO93" s="302"/>
      <c r="UP93" s="302"/>
      <c r="UQ93" s="302"/>
      <c r="UR93" s="302"/>
      <c r="US93" s="302"/>
      <c r="UT93" s="302"/>
      <c r="UU93" s="302"/>
      <c r="UV93" s="302"/>
      <c r="UW93" s="302"/>
      <c r="UX93" s="302"/>
      <c r="UY93" s="302"/>
      <c r="UZ93" s="302"/>
      <c r="VA93" s="302"/>
      <c r="VB93" s="302"/>
      <c r="VC93" s="302"/>
      <c r="VD93" s="302"/>
      <c r="VE93" s="302"/>
      <c r="VF93" s="302"/>
      <c r="VG93" s="302"/>
      <c r="VH93" s="302"/>
      <c r="VI93" s="302"/>
      <c r="VJ93" s="302"/>
      <c r="VK93" s="302"/>
      <c r="VL93" s="302"/>
      <c r="VM93" s="302"/>
      <c r="VN93" s="302"/>
      <c r="VO93" s="302"/>
      <c r="VP93" s="302"/>
      <c r="VQ93" s="302"/>
      <c r="VR93" s="302"/>
      <c r="VS93" s="302"/>
      <c r="VT93" s="302"/>
      <c r="VU93" s="302"/>
      <c r="VV93" s="302"/>
      <c r="VW93" s="302"/>
      <c r="VX93" s="302"/>
      <c r="VY93" s="302"/>
      <c r="VZ93" s="302"/>
      <c r="WA93" s="302"/>
      <c r="WB93" s="302"/>
      <c r="WC93" s="302"/>
      <c r="WD93" s="302"/>
      <c r="WE93" s="302"/>
      <c r="WF93" s="302"/>
      <c r="WG93" s="302"/>
      <c r="WH93" s="302"/>
      <c r="WI93" s="302"/>
      <c r="WJ93" s="302"/>
      <c r="WK93" s="302"/>
      <c r="WL93" s="302"/>
      <c r="WM93" s="302"/>
      <c r="WN93" s="302"/>
      <c r="WO93" s="302"/>
      <c r="WP93" s="302"/>
      <c r="WQ93" s="302"/>
      <c r="WR93" s="302"/>
      <c r="WS93" s="302"/>
      <c r="WT93" s="302"/>
      <c r="WU93" s="302"/>
      <c r="WV93" s="302"/>
      <c r="WW93" s="302"/>
      <c r="WX93" s="302"/>
      <c r="WY93" s="302"/>
      <c r="WZ93" s="302"/>
      <c r="XA93" s="302"/>
      <c r="XB93" s="302"/>
      <c r="XC93" s="302"/>
      <c r="XD93" s="302"/>
      <c r="XE93" s="302"/>
      <c r="XF93" s="302"/>
      <c r="XG93" s="302"/>
      <c r="XH93" s="302"/>
      <c r="XI93" s="302"/>
      <c r="XJ93" s="302"/>
      <c r="XK93" s="302"/>
      <c r="XL93" s="302"/>
      <c r="XM93" s="302"/>
      <c r="XN93" s="302"/>
      <c r="XO93" s="302"/>
      <c r="XP93" s="302"/>
      <c r="XQ93" s="302"/>
      <c r="XR93" s="302"/>
      <c r="XS93" s="302"/>
      <c r="XT93" s="302"/>
      <c r="XU93" s="302"/>
      <c r="XV93" s="302"/>
      <c r="XW93" s="302"/>
      <c r="XX93" s="302"/>
      <c r="XY93" s="302"/>
      <c r="XZ93" s="302"/>
      <c r="YA93" s="302"/>
      <c r="YB93" s="302"/>
      <c r="YC93" s="302"/>
      <c r="YD93" s="302"/>
      <c r="YE93" s="302"/>
      <c r="YF93" s="302"/>
      <c r="YG93" s="302"/>
      <c r="YH93" s="302"/>
      <c r="YI93" s="302"/>
      <c r="YJ93" s="302"/>
      <c r="YK93" s="302"/>
      <c r="YL93" s="302"/>
      <c r="YM93" s="302"/>
      <c r="YN93" s="302"/>
      <c r="YO93" s="302"/>
      <c r="YP93" s="302"/>
      <c r="YQ93" s="302"/>
      <c r="YR93" s="302"/>
      <c r="YS93" s="302"/>
      <c r="YT93" s="302"/>
      <c r="YU93" s="302"/>
      <c r="YV93" s="302"/>
      <c r="YW93" s="302"/>
      <c r="YX93" s="302"/>
      <c r="YY93" s="302"/>
      <c r="YZ93" s="302"/>
      <c r="ZA93" s="302"/>
      <c r="ZB93" s="302"/>
      <c r="ZC93" s="302"/>
      <c r="ZD93" s="302"/>
      <c r="ZE93" s="302"/>
      <c r="ZF93" s="302"/>
      <c r="ZG93" s="302"/>
      <c r="ZH93" s="302"/>
      <c r="ZI93" s="302"/>
      <c r="ZJ93" s="302"/>
      <c r="ZK93" s="302"/>
      <c r="ZL93" s="302"/>
      <c r="ZM93" s="302"/>
      <c r="ZN93" s="302"/>
      <c r="ZO93" s="302"/>
      <c r="ZP93" s="302"/>
      <c r="ZQ93" s="302"/>
      <c r="ZR93" s="302"/>
      <c r="ZS93" s="302"/>
      <c r="ZT93" s="302"/>
      <c r="ZU93" s="302"/>
      <c r="ZV93" s="302"/>
      <c r="ZW93" s="302"/>
      <c r="ZX93" s="302"/>
      <c r="ZY93" s="302"/>
      <c r="ZZ93" s="302"/>
      <c r="AAA93" s="302"/>
      <c r="AAB93" s="302"/>
      <c r="AAC93" s="302"/>
      <c r="AAD93" s="302"/>
      <c r="AAE93" s="302"/>
      <c r="AAF93" s="302"/>
      <c r="AAG93" s="302"/>
      <c r="AAH93" s="302"/>
      <c r="AAI93" s="302"/>
      <c r="AAJ93" s="302"/>
      <c r="AAK93" s="302"/>
      <c r="AAL93" s="302"/>
      <c r="AAM93" s="302"/>
      <c r="AAN93" s="302"/>
      <c r="AAO93" s="302"/>
      <c r="AAP93" s="302"/>
      <c r="AAQ93" s="302"/>
      <c r="AAR93" s="302"/>
      <c r="AAS93" s="302"/>
      <c r="AAT93" s="302"/>
      <c r="AAU93" s="302"/>
      <c r="AAV93" s="302"/>
      <c r="AAW93" s="302"/>
      <c r="AAX93" s="302"/>
      <c r="AAY93" s="302"/>
      <c r="AAZ93" s="302"/>
      <c r="ABA93" s="302"/>
      <c r="ABB93" s="302"/>
      <c r="ABC93" s="302"/>
      <c r="ABD93" s="302"/>
      <c r="ABE93" s="302"/>
      <c r="ABF93" s="302"/>
      <c r="ABG93" s="302"/>
      <c r="ABH93" s="302"/>
      <c r="ABI93" s="302"/>
      <c r="ABJ93" s="302"/>
      <c r="ABK93" s="302"/>
      <c r="ABL93" s="302"/>
      <c r="ABM93" s="302"/>
      <c r="ABN93" s="302"/>
      <c r="ABO93" s="302"/>
      <c r="ABP93" s="302"/>
      <c r="ABQ93" s="302"/>
      <c r="ABR93" s="302"/>
      <c r="ABS93" s="302"/>
      <c r="ABT93" s="302"/>
      <c r="ABU93" s="302"/>
      <c r="ABV93" s="302"/>
      <c r="ABW93" s="302"/>
      <c r="ABX93" s="302"/>
      <c r="ABY93" s="302"/>
      <c r="ABZ93" s="302"/>
      <c r="ACA93" s="302"/>
      <c r="ACB93" s="302"/>
      <c r="ACC93" s="302"/>
      <c r="ACD93" s="302"/>
      <c r="ACE93" s="302"/>
      <c r="ACF93" s="302"/>
      <c r="ACG93" s="302"/>
      <c r="ACH93" s="302"/>
      <c r="ACI93" s="302"/>
      <c r="ACJ93" s="302"/>
      <c r="ACK93" s="302"/>
      <c r="ACL93" s="302"/>
      <c r="ACM93" s="302"/>
      <c r="ACN93" s="302"/>
      <c r="ACO93" s="302"/>
      <c r="ACP93" s="302"/>
      <c r="ACQ93" s="302"/>
      <c r="ACR93" s="302"/>
      <c r="ACS93" s="302"/>
      <c r="ACT93" s="302"/>
      <c r="ACU93" s="302"/>
      <c r="ACV93" s="302"/>
      <c r="ACW93" s="302"/>
      <c r="ACX93" s="302"/>
      <c r="ACY93" s="302"/>
      <c r="ACZ93" s="302"/>
      <c r="ADA93" s="302"/>
      <c r="ADB93" s="302"/>
      <c r="ADC93" s="302"/>
      <c r="ADD93" s="302"/>
      <c r="ADE93" s="302"/>
      <c r="ADF93" s="302"/>
      <c r="ADG93" s="302"/>
      <c r="ADH93" s="302"/>
      <c r="ADI93" s="302"/>
      <c r="ADJ93" s="302"/>
      <c r="ADK93" s="302"/>
      <c r="ADL93" s="302"/>
      <c r="ADM93" s="302"/>
      <c r="ADN93" s="302"/>
      <c r="ADO93" s="302"/>
      <c r="ADP93" s="302"/>
      <c r="ADQ93" s="302"/>
      <c r="ADR93" s="302"/>
      <c r="ADS93" s="302"/>
      <c r="ADT93" s="302"/>
      <c r="ADU93" s="302"/>
      <c r="ADV93" s="302"/>
      <c r="ADW93" s="302"/>
      <c r="ADX93" s="302"/>
      <c r="ADY93" s="302"/>
      <c r="ADZ93" s="302"/>
      <c r="AEA93" s="302"/>
      <c r="AEB93" s="302"/>
      <c r="AEC93" s="302"/>
      <c r="AED93" s="302"/>
      <c r="AEE93" s="302"/>
      <c r="AEF93" s="302"/>
      <c r="AEG93" s="302"/>
      <c r="AEH93" s="302"/>
      <c r="AEI93" s="302"/>
      <c r="AEJ93" s="302"/>
      <c r="AEK93" s="302"/>
      <c r="AEL93" s="302"/>
      <c r="AEM93" s="302"/>
      <c r="AEN93" s="302"/>
      <c r="AEO93" s="302"/>
      <c r="AEP93" s="302"/>
      <c r="AEQ93" s="302"/>
      <c r="AER93" s="302"/>
      <c r="AES93" s="302"/>
      <c r="AET93" s="302"/>
      <c r="AEU93" s="302"/>
      <c r="AEV93" s="302"/>
      <c r="AEW93" s="302"/>
      <c r="AEX93" s="302"/>
      <c r="AEY93" s="302"/>
      <c r="AEZ93" s="302"/>
      <c r="AFA93" s="302"/>
      <c r="AFB93" s="302"/>
      <c r="AFC93" s="302"/>
      <c r="AFD93" s="302"/>
      <c r="AFE93" s="302"/>
      <c r="AFF93" s="302"/>
      <c r="AFG93" s="302"/>
      <c r="AFH93" s="302"/>
      <c r="AFI93" s="302"/>
      <c r="AFJ93" s="302"/>
      <c r="AFK93" s="302"/>
      <c r="AFL93" s="302"/>
      <c r="AFM93" s="302"/>
      <c r="AFN93" s="302"/>
      <c r="AFO93" s="302"/>
      <c r="AFP93" s="302"/>
      <c r="AFQ93" s="302"/>
      <c r="AFR93" s="302"/>
      <c r="AFS93" s="302"/>
      <c r="AFT93" s="302"/>
      <c r="AFU93" s="302"/>
      <c r="AFV93" s="302"/>
      <c r="AFW93" s="302"/>
      <c r="AFX93" s="302"/>
      <c r="AFY93" s="302"/>
      <c r="AFZ93" s="302"/>
      <c r="AGA93" s="302"/>
      <c r="AGB93" s="302"/>
      <c r="AGC93" s="302"/>
      <c r="AGD93" s="302"/>
      <c r="AGE93" s="302"/>
      <c r="AGF93" s="302"/>
      <c r="AGG93" s="302"/>
      <c r="AGH93" s="302"/>
      <c r="AGI93" s="302"/>
      <c r="AGJ93" s="302"/>
      <c r="AGK93" s="302"/>
      <c r="AGL93" s="302"/>
      <c r="AGM93" s="302"/>
      <c r="AGN93" s="302"/>
      <c r="AGO93" s="302"/>
      <c r="AGP93" s="302"/>
      <c r="AGQ93" s="302"/>
      <c r="AGR93" s="302"/>
      <c r="AGS93" s="302"/>
      <c r="AGT93" s="302"/>
      <c r="AGU93" s="302"/>
      <c r="AGV93" s="302"/>
      <c r="AGW93" s="302"/>
      <c r="AGX93" s="302"/>
      <c r="AGY93" s="302"/>
      <c r="AGZ93" s="302"/>
      <c r="AHA93" s="302"/>
      <c r="AHB93" s="302"/>
      <c r="AHC93" s="302"/>
      <c r="AHD93" s="302"/>
      <c r="AHE93" s="302"/>
      <c r="AHF93" s="302"/>
      <c r="AHG93" s="302"/>
      <c r="AHH93" s="302"/>
      <c r="AHI93" s="302"/>
      <c r="AHJ93" s="302"/>
      <c r="AHK93" s="302"/>
      <c r="AHL93" s="302"/>
      <c r="AHM93" s="302"/>
      <c r="AHN93" s="302"/>
      <c r="AHO93" s="302"/>
      <c r="AHP93" s="302"/>
      <c r="AHQ93" s="302"/>
      <c r="AHR93" s="302"/>
      <c r="AHS93" s="302"/>
      <c r="AHT93" s="302"/>
      <c r="AHU93" s="302"/>
      <c r="AHV93" s="302"/>
      <c r="AHW93" s="302"/>
      <c r="AHX93" s="302"/>
      <c r="AHY93" s="302"/>
      <c r="AHZ93" s="302"/>
      <c r="AIA93" s="302"/>
      <c r="AIB93" s="302"/>
      <c r="AIC93" s="302"/>
      <c r="AID93" s="302"/>
      <c r="AIE93" s="302"/>
      <c r="AIF93" s="302"/>
      <c r="AIG93" s="302"/>
      <c r="AIH93" s="302"/>
      <c r="AII93" s="302"/>
      <c r="AIJ93" s="302"/>
      <c r="AIK93" s="302"/>
      <c r="AIL93" s="302"/>
      <c r="AIM93" s="302"/>
      <c r="AIN93" s="302"/>
      <c r="AIO93" s="302"/>
      <c r="AIP93" s="302"/>
      <c r="AIQ93" s="302"/>
      <c r="AIR93" s="302"/>
      <c r="AIS93" s="302"/>
      <c r="AIT93" s="302"/>
      <c r="AIU93" s="302"/>
      <c r="AIV93" s="302"/>
      <c r="AIW93" s="302"/>
      <c r="AIX93" s="302"/>
      <c r="AIY93" s="302"/>
      <c r="AIZ93" s="302"/>
      <c r="AJA93" s="302"/>
      <c r="AJB93" s="302"/>
      <c r="AJC93" s="302"/>
      <c r="AJD93" s="302"/>
      <c r="AJE93" s="302"/>
      <c r="AJF93" s="302"/>
      <c r="AJG93" s="302"/>
      <c r="AJH93" s="302"/>
      <c r="AJI93" s="302"/>
      <c r="AJJ93" s="302"/>
      <c r="AJK93" s="302"/>
      <c r="AJL93" s="302"/>
      <c r="AJM93" s="302"/>
      <c r="AJN93" s="302"/>
      <c r="AJO93" s="302"/>
      <c r="AJP93" s="302"/>
      <c r="AJQ93" s="302"/>
      <c r="AJR93" s="302"/>
      <c r="AJS93" s="302"/>
      <c r="AJT93" s="302"/>
      <c r="AJU93" s="302"/>
      <c r="AJV93" s="302"/>
      <c r="AJW93" s="302"/>
      <c r="AJX93" s="302"/>
      <c r="AJY93" s="302"/>
      <c r="AJZ93" s="302"/>
      <c r="AKA93" s="302"/>
      <c r="AKB93" s="302"/>
      <c r="AKC93" s="302"/>
      <c r="AKD93" s="302"/>
      <c r="AKE93" s="302"/>
      <c r="AKF93" s="302"/>
      <c r="AKG93" s="302"/>
      <c r="AKH93" s="302"/>
      <c r="AKI93" s="302"/>
      <c r="AKJ93" s="302"/>
      <c r="AKK93" s="302"/>
      <c r="AKL93" s="302"/>
      <c r="AKM93" s="302"/>
      <c r="AKN93" s="302"/>
      <c r="AKO93" s="302"/>
      <c r="AKP93" s="302"/>
      <c r="AKQ93" s="302"/>
      <c r="AKR93" s="302"/>
      <c r="AKS93" s="302"/>
      <c r="AKT93" s="302"/>
      <c r="AKU93" s="302"/>
      <c r="AKV93" s="302"/>
      <c r="AKW93" s="302"/>
      <c r="AKX93" s="302"/>
      <c r="AKY93" s="302"/>
      <c r="AKZ93" s="302"/>
      <c r="ALA93" s="302"/>
      <c r="ALB93" s="302"/>
      <c r="ALC93" s="302"/>
      <c r="ALD93" s="302"/>
      <c r="ALE93" s="302"/>
      <c r="ALF93" s="302"/>
      <c r="ALG93" s="302"/>
      <c r="ALH93" s="302"/>
      <c r="ALI93" s="302"/>
      <c r="ALJ93" s="302"/>
      <c r="ALK93" s="302"/>
      <c r="ALL93" s="302"/>
      <c r="ALM93" s="302"/>
      <c r="ALN93" s="302"/>
      <c r="ALO93" s="302"/>
      <c r="ALP93" s="302"/>
      <c r="ALQ93" s="302"/>
      <c r="ALR93" s="302"/>
      <c r="ALS93" s="302"/>
      <c r="ALT93" s="302"/>
      <c r="ALU93" s="302"/>
      <c r="ALV93" s="302"/>
      <c r="ALW93" s="302"/>
      <c r="ALX93" s="302"/>
      <c r="ALY93" s="302"/>
      <c r="ALZ93" s="302"/>
      <c r="AMA93" s="302"/>
      <c r="AMB93" s="302"/>
      <c r="AMC93" s="302"/>
      <c r="AMD93" s="302"/>
      <c r="AME93" s="302"/>
      <c r="AMF93" s="302"/>
      <c r="AMG93" s="302"/>
      <c r="AMH93" s="302"/>
      <c r="AMI93" s="302"/>
      <c r="AMJ93" s="302"/>
      <c r="AMK93" s="302"/>
    </row>
    <row r="94" spans="1:1025" s="123" customFormat="1" ht="25.5" customHeight="1" x14ac:dyDescent="0.2">
      <c r="A94" s="66" t="s">
        <v>70</v>
      </c>
      <c r="B94" s="24" t="s">
        <v>7912</v>
      </c>
      <c r="C94" s="48" t="s">
        <v>5551</v>
      </c>
      <c r="D94" s="48" t="s">
        <v>7914</v>
      </c>
      <c r="E94" s="24">
        <v>1993</v>
      </c>
      <c r="F94" s="97">
        <v>1</v>
      </c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2"/>
      <c r="AO94" s="302"/>
      <c r="AP94" s="302"/>
      <c r="AQ94" s="302"/>
      <c r="AR94" s="302"/>
      <c r="AS94" s="302"/>
      <c r="AT94" s="302"/>
      <c r="AU94" s="302"/>
      <c r="AV94" s="302"/>
      <c r="AW94" s="302"/>
      <c r="AX94" s="302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302"/>
      <c r="BK94" s="302"/>
      <c r="BL94" s="302"/>
      <c r="BM94" s="302"/>
      <c r="BN94" s="302"/>
      <c r="BO94" s="302"/>
      <c r="BP94" s="302"/>
      <c r="BQ94" s="302"/>
      <c r="BR94" s="302"/>
      <c r="BS94" s="302"/>
      <c r="BT94" s="302"/>
      <c r="BU94" s="302"/>
      <c r="BV94" s="302"/>
      <c r="BW94" s="302"/>
      <c r="BX94" s="302"/>
      <c r="BY94" s="302"/>
      <c r="BZ94" s="302"/>
      <c r="CA94" s="302"/>
      <c r="CB94" s="302"/>
      <c r="CC94" s="302"/>
      <c r="CD94" s="302"/>
      <c r="CE94" s="302"/>
      <c r="CF94" s="302"/>
      <c r="CG94" s="302"/>
      <c r="CH94" s="302"/>
      <c r="CI94" s="302"/>
      <c r="CJ94" s="302"/>
      <c r="CK94" s="302"/>
      <c r="CL94" s="302"/>
      <c r="CM94" s="302"/>
      <c r="CN94" s="302"/>
      <c r="CO94" s="302"/>
      <c r="CP94" s="302"/>
      <c r="CQ94" s="302"/>
      <c r="CR94" s="302"/>
      <c r="CS94" s="302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  <c r="DG94" s="302"/>
      <c r="DH94" s="302"/>
      <c r="DI94" s="302"/>
      <c r="DJ94" s="302"/>
      <c r="DK94" s="302"/>
      <c r="DL94" s="302"/>
      <c r="DM94" s="302"/>
      <c r="DN94" s="302"/>
      <c r="DO94" s="302"/>
      <c r="DP94" s="302"/>
      <c r="DQ94" s="302"/>
      <c r="DR94" s="302"/>
      <c r="DS94" s="302"/>
      <c r="DT94" s="302"/>
      <c r="DU94" s="302"/>
      <c r="DV94" s="302"/>
      <c r="DW94" s="302"/>
      <c r="DX94" s="302"/>
      <c r="DY94" s="302"/>
      <c r="DZ94" s="302"/>
      <c r="EA94" s="302"/>
      <c r="EB94" s="302"/>
      <c r="EC94" s="302"/>
      <c r="ED94" s="302"/>
      <c r="EE94" s="302"/>
      <c r="EF94" s="302"/>
      <c r="EG94" s="302"/>
      <c r="EH94" s="302"/>
      <c r="EI94" s="302"/>
      <c r="EJ94" s="302"/>
      <c r="EK94" s="302"/>
      <c r="EL94" s="302"/>
      <c r="EM94" s="302"/>
      <c r="EN94" s="302"/>
      <c r="EO94" s="302"/>
      <c r="EP94" s="302"/>
      <c r="EQ94" s="302"/>
      <c r="ER94" s="302"/>
      <c r="ES94" s="302"/>
      <c r="ET94" s="302"/>
      <c r="EU94" s="302"/>
      <c r="EV94" s="302"/>
      <c r="EW94" s="302"/>
      <c r="EX94" s="302"/>
      <c r="EY94" s="302"/>
      <c r="EZ94" s="302"/>
      <c r="FA94" s="302"/>
      <c r="FB94" s="302"/>
      <c r="FC94" s="302"/>
      <c r="FD94" s="302"/>
      <c r="FE94" s="302"/>
      <c r="FF94" s="302"/>
      <c r="FG94" s="302"/>
      <c r="FH94" s="302"/>
      <c r="FI94" s="302"/>
      <c r="FJ94" s="302"/>
      <c r="FK94" s="302"/>
      <c r="FL94" s="302"/>
      <c r="FM94" s="302"/>
      <c r="FN94" s="302"/>
      <c r="FO94" s="302"/>
      <c r="FP94" s="302"/>
      <c r="FQ94" s="302"/>
      <c r="FR94" s="302"/>
      <c r="FS94" s="302"/>
      <c r="FT94" s="302"/>
      <c r="FU94" s="302"/>
      <c r="FV94" s="302"/>
      <c r="FW94" s="302"/>
      <c r="FX94" s="302"/>
      <c r="FY94" s="302"/>
      <c r="FZ94" s="302"/>
      <c r="GA94" s="302"/>
      <c r="GB94" s="302"/>
      <c r="GC94" s="302"/>
      <c r="GD94" s="302"/>
      <c r="GE94" s="302"/>
      <c r="GF94" s="302"/>
      <c r="GG94" s="302"/>
      <c r="GH94" s="302"/>
      <c r="GI94" s="302"/>
      <c r="GJ94" s="302"/>
      <c r="GK94" s="302"/>
      <c r="GL94" s="302"/>
      <c r="GM94" s="302"/>
      <c r="GN94" s="302"/>
      <c r="GO94" s="302"/>
      <c r="GP94" s="302"/>
      <c r="GQ94" s="302"/>
      <c r="GR94" s="302"/>
      <c r="GS94" s="302"/>
      <c r="GT94" s="302"/>
      <c r="GU94" s="302"/>
      <c r="GV94" s="302"/>
      <c r="GW94" s="302"/>
      <c r="GX94" s="302"/>
      <c r="GY94" s="302"/>
      <c r="GZ94" s="302"/>
      <c r="HA94" s="302"/>
      <c r="HB94" s="302"/>
      <c r="HC94" s="302"/>
      <c r="HD94" s="302"/>
      <c r="HE94" s="302"/>
      <c r="HF94" s="302"/>
      <c r="HG94" s="302"/>
      <c r="HH94" s="302"/>
      <c r="HI94" s="302"/>
      <c r="HJ94" s="302"/>
      <c r="HK94" s="302"/>
      <c r="HL94" s="302"/>
      <c r="HM94" s="302"/>
      <c r="HN94" s="302"/>
      <c r="HO94" s="302"/>
      <c r="HP94" s="302"/>
      <c r="HQ94" s="302"/>
      <c r="HR94" s="302"/>
      <c r="HS94" s="302"/>
      <c r="HT94" s="302"/>
      <c r="HU94" s="302"/>
      <c r="HV94" s="302"/>
      <c r="HW94" s="302"/>
      <c r="HX94" s="302"/>
      <c r="HY94" s="302"/>
      <c r="HZ94" s="302"/>
      <c r="IA94" s="302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2"/>
      <c r="JM94" s="302"/>
      <c r="JN94" s="302"/>
      <c r="JO94" s="302"/>
      <c r="JP94" s="302"/>
      <c r="JQ94" s="302"/>
      <c r="JR94" s="302"/>
      <c r="JS94" s="302"/>
      <c r="JT94" s="302"/>
      <c r="JU94" s="302"/>
      <c r="JV94" s="302"/>
      <c r="JW94" s="302"/>
      <c r="JX94" s="302"/>
      <c r="JY94" s="302"/>
      <c r="JZ94" s="302"/>
      <c r="KA94" s="302"/>
      <c r="KB94" s="302"/>
      <c r="KC94" s="302"/>
      <c r="KD94" s="302"/>
      <c r="KE94" s="302"/>
      <c r="KF94" s="302"/>
      <c r="KG94" s="302"/>
      <c r="KH94" s="302"/>
      <c r="KI94" s="302"/>
      <c r="KJ94" s="302"/>
      <c r="KK94" s="302"/>
      <c r="KL94" s="302"/>
      <c r="KM94" s="302"/>
      <c r="KN94" s="302"/>
      <c r="KO94" s="302"/>
      <c r="KP94" s="302"/>
      <c r="KQ94" s="302"/>
      <c r="KR94" s="302"/>
      <c r="KS94" s="302"/>
      <c r="KT94" s="302"/>
      <c r="KU94" s="302"/>
      <c r="KV94" s="302"/>
      <c r="KW94" s="302"/>
      <c r="KX94" s="302"/>
      <c r="KY94" s="302"/>
      <c r="KZ94" s="302"/>
      <c r="LA94" s="302"/>
      <c r="LB94" s="302"/>
      <c r="LC94" s="302"/>
      <c r="LD94" s="302"/>
      <c r="LE94" s="302"/>
      <c r="LF94" s="302"/>
      <c r="LG94" s="302"/>
      <c r="LH94" s="302"/>
      <c r="LI94" s="302"/>
      <c r="LJ94" s="302"/>
      <c r="LK94" s="302"/>
      <c r="LL94" s="302"/>
      <c r="LM94" s="302"/>
      <c r="LN94" s="302"/>
      <c r="LO94" s="302"/>
      <c r="LP94" s="302"/>
      <c r="LQ94" s="302"/>
      <c r="LR94" s="302"/>
      <c r="LS94" s="302"/>
      <c r="LT94" s="302"/>
      <c r="LU94" s="302"/>
      <c r="LV94" s="302"/>
      <c r="LW94" s="302"/>
      <c r="LX94" s="302"/>
      <c r="LY94" s="302"/>
      <c r="LZ94" s="302"/>
      <c r="MA94" s="302"/>
      <c r="MB94" s="302"/>
      <c r="MC94" s="302"/>
      <c r="MD94" s="302"/>
      <c r="ME94" s="302"/>
      <c r="MF94" s="302"/>
      <c r="MG94" s="302"/>
      <c r="MH94" s="302"/>
      <c r="MI94" s="302"/>
      <c r="MJ94" s="302"/>
      <c r="MK94" s="302"/>
      <c r="ML94" s="302"/>
      <c r="MM94" s="302"/>
      <c r="MN94" s="302"/>
      <c r="MO94" s="302"/>
      <c r="MP94" s="302"/>
      <c r="MQ94" s="302"/>
      <c r="MR94" s="302"/>
      <c r="MS94" s="302"/>
      <c r="MT94" s="302"/>
      <c r="MU94" s="302"/>
      <c r="MV94" s="302"/>
      <c r="MW94" s="302"/>
      <c r="MX94" s="302"/>
      <c r="MY94" s="302"/>
      <c r="MZ94" s="302"/>
      <c r="NA94" s="302"/>
      <c r="NB94" s="302"/>
      <c r="NC94" s="302"/>
      <c r="ND94" s="302"/>
      <c r="NE94" s="302"/>
      <c r="NF94" s="302"/>
      <c r="NG94" s="302"/>
      <c r="NH94" s="302"/>
      <c r="NI94" s="302"/>
      <c r="NJ94" s="302"/>
      <c r="NK94" s="302"/>
      <c r="NL94" s="302"/>
      <c r="NM94" s="302"/>
      <c r="NN94" s="302"/>
      <c r="NO94" s="302"/>
      <c r="NP94" s="302"/>
      <c r="NQ94" s="302"/>
      <c r="NR94" s="302"/>
      <c r="NS94" s="302"/>
      <c r="NT94" s="302"/>
      <c r="NU94" s="302"/>
      <c r="NV94" s="302"/>
      <c r="NW94" s="302"/>
      <c r="NX94" s="302"/>
      <c r="NY94" s="302"/>
      <c r="NZ94" s="302"/>
      <c r="OA94" s="302"/>
      <c r="OB94" s="302"/>
      <c r="OC94" s="302"/>
      <c r="OD94" s="302"/>
      <c r="OE94" s="302"/>
      <c r="OF94" s="302"/>
      <c r="OG94" s="302"/>
      <c r="OH94" s="302"/>
      <c r="OI94" s="302"/>
      <c r="OJ94" s="302"/>
      <c r="OK94" s="302"/>
      <c r="OL94" s="302"/>
      <c r="OM94" s="302"/>
      <c r="ON94" s="302"/>
      <c r="OO94" s="302"/>
      <c r="OP94" s="302"/>
      <c r="OQ94" s="302"/>
      <c r="OR94" s="302"/>
      <c r="OS94" s="302"/>
      <c r="OT94" s="302"/>
      <c r="OU94" s="302"/>
      <c r="OV94" s="302"/>
      <c r="OW94" s="302"/>
      <c r="OX94" s="302"/>
      <c r="OY94" s="302"/>
      <c r="OZ94" s="302"/>
      <c r="PA94" s="302"/>
      <c r="PB94" s="302"/>
      <c r="PC94" s="302"/>
      <c r="PD94" s="302"/>
      <c r="PE94" s="302"/>
      <c r="PF94" s="302"/>
      <c r="PG94" s="302"/>
      <c r="PH94" s="302"/>
      <c r="PI94" s="302"/>
      <c r="PJ94" s="302"/>
      <c r="PK94" s="302"/>
      <c r="PL94" s="302"/>
      <c r="PM94" s="302"/>
      <c r="PN94" s="302"/>
      <c r="PO94" s="302"/>
      <c r="PP94" s="302"/>
      <c r="PQ94" s="302"/>
      <c r="PR94" s="302"/>
      <c r="PS94" s="302"/>
      <c r="PT94" s="302"/>
      <c r="PU94" s="302"/>
      <c r="PV94" s="302"/>
      <c r="PW94" s="302"/>
      <c r="PX94" s="302"/>
      <c r="PY94" s="302"/>
      <c r="PZ94" s="302"/>
      <c r="QA94" s="302"/>
      <c r="QB94" s="302"/>
      <c r="QC94" s="302"/>
      <c r="QD94" s="302"/>
      <c r="QE94" s="302"/>
      <c r="QF94" s="302"/>
      <c r="QG94" s="302"/>
      <c r="QH94" s="302"/>
      <c r="QI94" s="302"/>
      <c r="QJ94" s="302"/>
      <c r="QK94" s="302"/>
      <c r="QL94" s="302"/>
      <c r="QM94" s="302"/>
      <c r="QN94" s="302"/>
      <c r="QO94" s="302"/>
      <c r="QP94" s="302"/>
      <c r="QQ94" s="302"/>
      <c r="QR94" s="302"/>
      <c r="QS94" s="302"/>
      <c r="QT94" s="302"/>
      <c r="QU94" s="302"/>
      <c r="QV94" s="302"/>
      <c r="QW94" s="302"/>
      <c r="QX94" s="302"/>
      <c r="QY94" s="302"/>
      <c r="QZ94" s="302"/>
      <c r="RA94" s="302"/>
      <c r="RB94" s="302"/>
      <c r="RC94" s="302"/>
      <c r="RD94" s="302"/>
      <c r="RE94" s="302"/>
      <c r="RF94" s="302"/>
      <c r="RG94" s="302"/>
      <c r="RH94" s="302"/>
      <c r="RI94" s="302"/>
      <c r="RJ94" s="302"/>
      <c r="RK94" s="302"/>
      <c r="RL94" s="302"/>
      <c r="RM94" s="302"/>
      <c r="RN94" s="302"/>
      <c r="RO94" s="302"/>
      <c r="RP94" s="302"/>
      <c r="RQ94" s="302"/>
      <c r="RR94" s="302"/>
      <c r="RS94" s="302"/>
      <c r="RT94" s="302"/>
      <c r="RU94" s="302"/>
      <c r="RV94" s="302"/>
      <c r="RW94" s="302"/>
      <c r="RX94" s="302"/>
      <c r="RY94" s="302"/>
      <c r="RZ94" s="302"/>
      <c r="SA94" s="302"/>
      <c r="SB94" s="302"/>
      <c r="SC94" s="302"/>
      <c r="SD94" s="302"/>
      <c r="SE94" s="302"/>
      <c r="SF94" s="302"/>
      <c r="SG94" s="302"/>
      <c r="SH94" s="302"/>
      <c r="SI94" s="302"/>
      <c r="SJ94" s="302"/>
      <c r="SK94" s="302"/>
      <c r="SL94" s="302"/>
      <c r="SM94" s="302"/>
      <c r="SN94" s="302"/>
      <c r="SO94" s="302"/>
      <c r="SP94" s="302"/>
      <c r="SQ94" s="302"/>
      <c r="SR94" s="302"/>
      <c r="SS94" s="302"/>
      <c r="ST94" s="302"/>
      <c r="SU94" s="302"/>
      <c r="SV94" s="302"/>
      <c r="SW94" s="302"/>
      <c r="SX94" s="302"/>
      <c r="SY94" s="302"/>
      <c r="SZ94" s="302"/>
      <c r="TA94" s="302"/>
      <c r="TB94" s="302"/>
      <c r="TC94" s="302"/>
      <c r="TD94" s="302"/>
      <c r="TE94" s="302"/>
      <c r="TF94" s="302"/>
      <c r="TG94" s="302"/>
      <c r="TH94" s="302"/>
      <c r="TI94" s="302"/>
      <c r="TJ94" s="302"/>
      <c r="TK94" s="302"/>
      <c r="TL94" s="302"/>
      <c r="TM94" s="302"/>
      <c r="TN94" s="302"/>
      <c r="TO94" s="302"/>
      <c r="TP94" s="302"/>
      <c r="TQ94" s="302"/>
      <c r="TR94" s="302"/>
      <c r="TS94" s="302"/>
      <c r="TT94" s="302"/>
      <c r="TU94" s="302"/>
      <c r="TV94" s="302"/>
      <c r="TW94" s="302"/>
      <c r="TX94" s="302"/>
      <c r="TY94" s="302"/>
      <c r="TZ94" s="302"/>
      <c r="UA94" s="302"/>
      <c r="UB94" s="302"/>
      <c r="UC94" s="302"/>
      <c r="UD94" s="302"/>
      <c r="UE94" s="302"/>
      <c r="UF94" s="302"/>
      <c r="UG94" s="302"/>
      <c r="UH94" s="302"/>
      <c r="UI94" s="302"/>
      <c r="UJ94" s="302"/>
      <c r="UK94" s="302"/>
      <c r="UL94" s="302"/>
      <c r="UM94" s="302"/>
      <c r="UN94" s="302"/>
      <c r="UO94" s="302"/>
      <c r="UP94" s="302"/>
      <c r="UQ94" s="302"/>
      <c r="UR94" s="302"/>
      <c r="US94" s="302"/>
      <c r="UT94" s="302"/>
      <c r="UU94" s="302"/>
      <c r="UV94" s="302"/>
      <c r="UW94" s="302"/>
      <c r="UX94" s="302"/>
      <c r="UY94" s="302"/>
      <c r="UZ94" s="302"/>
      <c r="VA94" s="302"/>
      <c r="VB94" s="302"/>
      <c r="VC94" s="302"/>
      <c r="VD94" s="302"/>
      <c r="VE94" s="302"/>
      <c r="VF94" s="302"/>
      <c r="VG94" s="302"/>
      <c r="VH94" s="302"/>
      <c r="VI94" s="302"/>
      <c r="VJ94" s="302"/>
      <c r="VK94" s="302"/>
      <c r="VL94" s="302"/>
      <c r="VM94" s="302"/>
      <c r="VN94" s="302"/>
      <c r="VO94" s="302"/>
      <c r="VP94" s="302"/>
      <c r="VQ94" s="302"/>
      <c r="VR94" s="302"/>
      <c r="VS94" s="302"/>
      <c r="VT94" s="302"/>
      <c r="VU94" s="302"/>
      <c r="VV94" s="302"/>
      <c r="VW94" s="302"/>
      <c r="VX94" s="302"/>
      <c r="VY94" s="302"/>
      <c r="VZ94" s="302"/>
      <c r="WA94" s="302"/>
      <c r="WB94" s="302"/>
      <c r="WC94" s="302"/>
      <c r="WD94" s="302"/>
      <c r="WE94" s="302"/>
      <c r="WF94" s="302"/>
      <c r="WG94" s="302"/>
      <c r="WH94" s="302"/>
      <c r="WI94" s="302"/>
      <c r="WJ94" s="302"/>
      <c r="WK94" s="302"/>
      <c r="WL94" s="302"/>
      <c r="WM94" s="302"/>
      <c r="WN94" s="302"/>
      <c r="WO94" s="302"/>
      <c r="WP94" s="302"/>
      <c r="WQ94" s="302"/>
      <c r="WR94" s="302"/>
      <c r="WS94" s="302"/>
      <c r="WT94" s="302"/>
      <c r="WU94" s="302"/>
      <c r="WV94" s="302"/>
      <c r="WW94" s="302"/>
      <c r="WX94" s="302"/>
      <c r="WY94" s="302"/>
      <c r="WZ94" s="302"/>
      <c r="XA94" s="302"/>
      <c r="XB94" s="302"/>
      <c r="XC94" s="302"/>
      <c r="XD94" s="302"/>
      <c r="XE94" s="302"/>
      <c r="XF94" s="302"/>
      <c r="XG94" s="302"/>
      <c r="XH94" s="302"/>
      <c r="XI94" s="302"/>
      <c r="XJ94" s="302"/>
      <c r="XK94" s="302"/>
      <c r="XL94" s="302"/>
      <c r="XM94" s="302"/>
      <c r="XN94" s="302"/>
      <c r="XO94" s="302"/>
      <c r="XP94" s="302"/>
      <c r="XQ94" s="302"/>
      <c r="XR94" s="302"/>
      <c r="XS94" s="302"/>
      <c r="XT94" s="302"/>
      <c r="XU94" s="302"/>
      <c r="XV94" s="302"/>
      <c r="XW94" s="302"/>
      <c r="XX94" s="302"/>
      <c r="XY94" s="302"/>
      <c r="XZ94" s="302"/>
      <c r="YA94" s="302"/>
      <c r="YB94" s="302"/>
      <c r="YC94" s="302"/>
      <c r="YD94" s="302"/>
      <c r="YE94" s="302"/>
      <c r="YF94" s="302"/>
      <c r="YG94" s="302"/>
      <c r="YH94" s="302"/>
      <c r="YI94" s="302"/>
      <c r="YJ94" s="302"/>
      <c r="YK94" s="302"/>
      <c r="YL94" s="302"/>
      <c r="YM94" s="302"/>
      <c r="YN94" s="302"/>
      <c r="YO94" s="302"/>
      <c r="YP94" s="302"/>
      <c r="YQ94" s="302"/>
      <c r="YR94" s="302"/>
      <c r="YS94" s="302"/>
      <c r="YT94" s="302"/>
      <c r="YU94" s="302"/>
      <c r="YV94" s="302"/>
      <c r="YW94" s="302"/>
      <c r="YX94" s="302"/>
      <c r="YY94" s="302"/>
      <c r="YZ94" s="302"/>
      <c r="ZA94" s="302"/>
      <c r="ZB94" s="302"/>
      <c r="ZC94" s="302"/>
      <c r="ZD94" s="302"/>
      <c r="ZE94" s="302"/>
      <c r="ZF94" s="302"/>
      <c r="ZG94" s="302"/>
      <c r="ZH94" s="302"/>
      <c r="ZI94" s="302"/>
      <c r="ZJ94" s="302"/>
      <c r="ZK94" s="302"/>
      <c r="ZL94" s="302"/>
      <c r="ZM94" s="302"/>
      <c r="ZN94" s="302"/>
      <c r="ZO94" s="302"/>
      <c r="ZP94" s="302"/>
      <c r="ZQ94" s="302"/>
      <c r="ZR94" s="302"/>
      <c r="ZS94" s="302"/>
      <c r="ZT94" s="302"/>
      <c r="ZU94" s="302"/>
      <c r="ZV94" s="302"/>
      <c r="ZW94" s="302"/>
      <c r="ZX94" s="302"/>
      <c r="ZY94" s="302"/>
      <c r="ZZ94" s="302"/>
      <c r="AAA94" s="302"/>
      <c r="AAB94" s="302"/>
      <c r="AAC94" s="302"/>
      <c r="AAD94" s="302"/>
      <c r="AAE94" s="302"/>
      <c r="AAF94" s="302"/>
      <c r="AAG94" s="302"/>
      <c r="AAH94" s="302"/>
      <c r="AAI94" s="302"/>
      <c r="AAJ94" s="302"/>
      <c r="AAK94" s="302"/>
      <c r="AAL94" s="302"/>
      <c r="AAM94" s="302"/>
      <c r="AAN94" s="302"/>
      <c r="AAO94" s="302"/>
      <c r="AAP94" s="302"/>
      <c r="AAQ94" s="302"/>
      <c r="AAR94" s="302"/>
      <c r="AAS94" s="302"/>
      <c r="AAT94" s="302"/>
      <c r="AAU94" s="302"/>
      <c r="AAV94" s="302"/>
      <c r="AAW94" s="302"/>
      <c r="AAX94" s="302"/>
      <c r="AAY94" s="302"/>
      <c r="AAZ94" s="302"/>
      <c r="ABA94" s="302"/>
      <c r="ABB94" s="302"/>
      <c r="ABC94" s="302"/>
      <c r="ABD94" s="302"/>
      <c r="ABE94" s="302"/>
      <c r="ABF94" s="302"/>
      <c r="ABG94" s="302"/>
      <c r="ABH94" s="302"/>
      <c r="ABI94" s="302"/>
      <c r="ABJ94" s="302"/>
      <c r="ABK94" s="302"/>
      <c r="ABL94" s="302"/>
      <c r="ABM94" s="302"/>
      <c r="ABN94" s="302"/>
      <c r="ABO94" s="302"/>
      <c r="ABP94" s="302"/>
      <c r="ABQ94" s="302"/>
      <c r="ABR94" s="302"/>
      <c r="ABS94" s="302"/>
      <c r="ABT94" s="302"/>
      <c r="ABU94" s="302"/>
      <c r="ABV94" s="302"/>
      <c r="ABW94" s="302"/>
      <c r="ABX94" s="302"/>
      <c r="ABY94" s="302"/>
      <c r="ABZ94" s="302"/>
      <c r="ACA94" s="302"/>
      <c r="ACB94" s="302"/>
      <c r="ACC94" s="302"/>
      <c r="ACD94" s="302"/>
      <c r="ACE94" s="302"/>
      <c r="ACF94" s="302"/>
      <c r="ACG94" s="302"/>
      <c r="ACH94" s="302"/>
      <c r="ACI94" s="302"/>
      <c r="ACJ94" s="302"/>
      <c r="ACK94" s="302"/>
      <c r="ACL94" s="302"/>
      <c r="ACM94" s="302"/>
      <c r="ACN94" s="302"/>
      <c r="ACO94" s="302"/>
      <c r="ACP94" s="302"/>
      <c r="ACQ94" s="302"/>
      <c r="ACR94" s="302"/>
      <c r="ACS94" s="302"/>
      <c r="ACT94" s="302"/>
      <c r="ACU94" s="302"/>
      <c r="ACV94" s="302"/>
      <c r="ACW94" s="302"/>
      <c r="ACX94" s="302"/>
      <c r="ACY94" s="302"/>
      <c r="ACZ94" s="302"/>
      <c r="ADA94" s="302"/>
      <c r="ADB94" s="302"/>
      <c r="ADC94" s="302"/>
      <c r="ADD94" s="302"/>
      <c r="ADE94" s="302"/>
      <c r="ADF94" s="302"/>
      <c r="ADG94" s="302"/>
      <c r="ADH94" s="302"/>
      <c r="ADI94" s="302"/>
      <c r="ADJ94" s="302"/>
      <c r="ADK94" s="302"/>
      <c r="ADL94" s="302"/>
      <c r="ADM94" s="302"/>
      <c r="ADN94" s="302"/>
      <c r="ADO94" s="302"/>
      <c r="ADP94" s="302"/>
      <c r="ADQ94" s="302"/>
      <c r="ADR94" s="302"/>
      <c r="ADS94" s="302"/>
      <c r="ADT94" s="302"/>
      <c r="ADU94" s="302"/>
      <c r="ADV94" s="302"/>
      <c r="ADW94" s="302"/>
      <c r="ADX94" s="302"/>
      <c r="ADY94" s="302"/>
      <c r="ADZ94" s="302"/>
      <c r="AEA94" s="302"/>
      <c r="AEB94" s="302"/>
      <c r="AEC94" s="302"/>
      <c r="AED94" s="302"/>
      <c r="AEE94" s="302"/>
      <c r="AEF94" s="302"/>
      <c r="AEG94" s="302"/>
      <c r="AEH94" s="302"/>
      <c r="AEI94" s="302"/>
      <c r="AEJ94" s="302"/>
      <c r="AEK94" s="302"/>
      <c r="AEL94" s="302"/>
      <c r="AEM94" s="302"/>
      <c r="AEN94" s="302"/>
      <c r="AEO94" s="302"/>
      <c r="AEP94" s="302"/>
      <c r="AEQ94" s="302"/>
      <c r="AER94" s="302"/>
      <c r="AES94" s="302"/>
      <c r="AET94" s="302"/>
      <c r="AEU94" s="302"/>
      <c r="AEV94" s="302"/>
      <c r="AEW94" s="302"/>
      <c r="AEX94" s="302"/>
      <c r="AEY94" s="302"/>
      <c r="AEZ94" s="302"/>
      <c r="AFA94" s="302"/>
      <c r="AFB94" s="302"/>
      <c r="AFC94" s="302"/>
      <c r="AFD94" s="302"/>
      <c r="AFE94" s="302"/>
      <c r="AFF94" s="302"/>
      <c r="AFG94" s="302"/>
      <c r="AFH94" s="302"/>
      <c r="AFI94" s="302"/>
      <c r="AFJ94" s="302"/>
      <c r="AFK94" s="302"/>
      <c r="AFL94" s="302"/>
      <c r="AFM94" s="302"/>
      <c r="AFN94" s="302"/>
      <c r="AFO94" s="302"/>
      <c r="AFP94" s="302"/>
      <c r="AFQ94" s="302"/>
      <c r="AFR94" s="302"/>
      <c r="AFS94" s="302"/>
      <c r="AFT94" s="302"/>
      <c r="AFU94" s="302"/>
      <c r="AFV94" s="302"/>
      <c r="AFW94" s="302"/>
      <c r="AFX94" s="302"/>
      <c r="AFY94" s="302"/>
      <c r="AFZ94" s="302"/>
      <c r="AGA94" s="302"/>
      <c r="AGB94" s="302"/>
      <c r="AGC94" s="302"/>
      <c r="AGD94" s="302"/>
      <c r="AGE94" s="302"/>
      <c r="AGF94" s="302"/>
      <c r="AGG94" s="302"/>
      <c r="AGH94" s="302"/>
      <c r="AGI94" s="302"/>
      <c r="AGJ94" s="302"/>
      <c r="AGK94" s="302"/>
      <c r="AGL94" s="302"/>
      <c r="AGM94" s="302"/>
      <c r="AGN94" s="302"/>
      <c r="AGO94" s="302"/>
      <c r="AGP94" s="302"/>
      <c r="AGQ94" s="302"/>
      <c r="AGR94" s="302"/>
      <c r="AGS94" s="302"/>
      <c r="AGT94" s="302"/>
      <c r="AGU94" s="302"/>
      <c r="AGV94" s="302"/>
      <c r="AGW94" s="302"/>
      <c r="AGX94" s="302"/>
      <c r="AGY94" s="302"/>
      <c r="AGZ94" s="302"/>
      <c r="AHA94" s="302"/>
      <c r="AHB94" s="302"/>
      <c r="AHC94" s="302"/>
      <c r="AHD94" s="302"/>
      <c r="AHE94" s="302"/>
      <c r="AHF94" s="302"/>
      <c r="AHG94" s="302"/>
      <c r="AHH94" s="302"/>
      <c r="AHI94" s="302"/>
      <c r="AHJ94" s="302"/>
      <c r="AHK94" s="302"/>
      <c r="AHL94" s="302"/>
      <c r="AHM94" s="302"/>
      <c r="AHN94" s="302"/>
      <c r="AHO94" s="302"/>
      <c r="AHP94" s="302"/>
      <c r="AHQ94" s="302"/>
      <c r="AHR94" s="302"/>
      <c r="AHS94" s="302"/>
      <c r="AHT94" s="302"/>
      <c r="AHU94" s="302"/>
      <c r="AHV94" s="302"/>
      <c r="AHW94" s="302"/>
      <c r="AHX94" s="302"/>
      <c r="AHY94" s="302"/>
      <c r="AHZ94" s="302"/>
      <c r="AIA94" s="302"/>
      <c r="AIB94" s="302"/>
      <c r="AIC94" s="302"/>
      <c r="AID94" s="302"/>
      <c r="AIE94" s="302"/>
      <c r="AIF94" s="302"/>
      <c r="AIG94" s="302"/>
      <c r="AIH94" s="302"/>
      <c r="AII94" s="302"/>
      <c r="AIJ94" s="302"/>
      <c r="AIK94" s="302"/>
      <c r="AIL94" s="302"/>
      <c r="AIM94" s="302"/>
      <c r="AIN94" s="302"/>
      <c r="AIO94" s="302"/>
      <c r="AIP94" s="302"/>
      <c r="AIQ94" s="302"/>
      <c r="AIR94" s="302"/>
      <c r="AIS94" s="302"/>
      <c r="AIT94" s="302"/>
      <c r="AIU94" s="302"/>
      <c r="AIV94" s="302"/>
      <c r="AIW94" s="302"/>
      <c r="AIX94" s="302"/>
      <c r="AIY94" s="302"/>
      <c r="AIZ94" s="302"/>
      <c r="AJA94" s="302"/>
      <c r="AJB94" s="302"/>
      <c r="AJC94" s="302"/>
      <c r="AJD94" s="302"/>
      <c r="AJE94" s="302"/>
      <c r="AJF94" s="302"/>
      <c r="AJG94" s="302"/>
      <c r="AJH94" s="302"/>
      <c r="AJI94" s="302"/>
      <c r="AJJ94" s="302"/>
      <c r="AJK94" s="302"/>
      <c r="AJL94" s="302"/>
      <c r="AJM94" s="302"/>
      <c r="AJN94" s="302"/>
      <c r="AJO94" s="302"/>
      <c r="AJP94" s="302"/>
      <c r="AJQ94" s="302"/>
      <c r="AJR94" s="302"/>
      <c r="AJS94" s="302"/>
      <c r="AJT94" s="302"/>
      <c r="AJU94" s="302"/>
      <c r="AJV94" s="302"/>
      <c r="AJW94" s="302"/>
      <c r="AJX94" s="302"/>
      <c r="AJY94" s="302"/>
      <c r="AJZ94" s="302"/>
      <c r="AKA94" s="302"/>
      <c r="AKB94" s="302"/>
      <c r="AKC94" s="302"/>
      <c r="AKD94" s="302"/>
      <c r="AKE94" s="302"/>
      <c r="AKF94" s="302"/>
      <c r="AKG94" s="302"/>
      <c r="AKH94" s="302"/>
      <c r="AKI94" s="302"/>
      <c r="AKJ94" s="302"/>
      <c r="AKK94" s="302"/>
      <c r="AKL94" s="302"/>
      <c r="AKM94" s="302"/>
      <c r="AKN94" s="302"/>
      <c r="AKO94" s="302"/>
      <c r="AKP94" s="302"/>
      <c r="AKQ94" s="302"/>
      <c r="AKR94" s="302"/>
      <c r="AKS94" s="302"/>
      <c r="AKT94" s="302"/>
      <c r="AKU94" s="302"/>
      <c r="AKV94" s="302"/>
      <c r="AKW94" s="302"/>
      <c r="AKX94" s="302"/>
      <c r="AKY94" s="302"/>
      <c r="AKZ94" s="302"/>
      <c r="ALA94" s="302"/>
      <c r="ALB94" s="302"/>
      <c r="ALC94" s="302"/>
      <c r="ALD94" s="302"/>
      <c r="ALE94" s="302"/>
      <c r="ALF94" s="302"/>
      <c r="ALG94" s="302"/>
      <c r="ALH94" s="302"/>
      <c r="ALI94" s="302"/>
      <c r="ALJ94" s="302"/>
      <c r="ALK94" s="302"/>
      <c r="ALL94" s="302"/>
      <c r="ALM94" s="302"/>
      <c r="ALN94" s="302"/>
      <c r="ALO94" s="302"/>
      <c r="ALP94" s="302"/>
      <c r="ALQ94" s="302"/>
      <c r="ALR94" s="302"/>
      <c r="ALS94" s="302"/>
      <c r="ALT94" s="302"/>
      <c r="ALU94" s="302"/>
      <c r="ALV94" s="302"/>
      <c r="ALW94" s="302"/>
      <c r="ALX94" s="302"/>
      <c r="ALY94" s="302"/>
      <c r="ALZ94" s="302"/>
      <c r="AMA94" s="302"/>
      <c r="AMB94" s="302"/>
      <c r="AMC94" s="302"/>
      <c r="AMD94" s="302"/>
      <c r="AME94" s="302"/>
      <c r="AMF94" s="302"/>
      <c r="AMG94" s="302"/>
      <c r="AMH94" s="302"/>
      <c r="AMI94" s="302"/>
      <c r="AMJ94" s="302"/>
      <c r="AMK94" s="302"/>
    </row>
    <row r="95" spans="1:1025" ht="33.75" x14ac:dyDescent="0.2">
      <c r="A95" s="66" t="s">
        <v>70</v>
      </c>
      <c r="B95" s="65">
        <v>74</v>
      </c>
      <c r="C95" s="48" t="s">
        <v>7648</v>
      </c>
      <c r="D95" s="48" t="s">
        <v>7649</v>
      </c>
      <c r="E95" s="24">
        <v>1995</v>
      </c>
      <c r="F95" s="97">
        <v>1</v>
      </c>
    </row>
    <row r="96" spans="1:1025" x14ac:dyDescent="0.2">
      <c r="A96" s="66" t="s">
        <v>70</v>
      </c>
      <c r="B96" s="65">
        <v>75</v>
      </c>
      <c r="C96" s="48" t="s">
        <v>7535</v>
      </c>
      <c r="D96" s="51" t="s">
        <v>7536</v>
      </c>
      <c r="E96" s="24">
        <v>1995</v>
      </c>
      <c r="F96" s="97">
        <v>1</v>
      </c>
    </row>
    <row r="97" spans="1:1025" ht="22.5" x14ac:dyDescent="0.2">
      <c r="A97" s="66" t="s">
        <v>70</v>
      </c>
      <c r="B97" s="65">
        <v>76</v>
      </c>
      <c r="C97" s="48" t="s">
        <v>7677</v>
      </c>
      <c r="D97" s="48" t="s">
        <v>7678</v>
      </c>
      <c r="E97" s="24">
        <v>1997</v>
      </c>
      <c r="F97" s="97">
        <v>1</v>
      </c>
    </row>
    <row r="98" spans="1:1025" x14ac:dyDescent="0.2">
      <c r="A98" s="66" t="s">
        <v>70</v>
      </c>
      <c r="B98" s="65">
        <v>77</v>
      </c>
      <c r="C98" s="48" t="s">
        <v>7319</v>
      </c>
      <c r="D98" s="48" t="s">
        <v>7320</v>
      </c>
      <c r="E98" s="28">
        <v>1998</v>
      </c>
      <c r="F98" s="24">
        <v>1</v>
      </c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  <c r="CA98" s="300"/>
      <c r="CB98" s="300"/>
      <c r="CC98" s="300"/>
      <c r="CD98" s="300"/>
      <c r="CE98" s="300"/>
      <c r="CF98" s="300"/>
      <c r="CG98" s="300"/>
      <c r="CH98" s="300"/>
      <c r="CI98" s="300"/>
      <c r="CJ98" s="300"/>
      <c r="CK98" s="300"/>
      <c r="CL98" s="300"/>
      <c r="CM98" s="300"/>
      <c r="CN98" s="300"/>
      <c r="CO98" s="300"/>
      <c r="CP98" s="300"/>
      <c r="CQ98" s="300"/>
      <c r="CR98" s="300"/>
      <c r="CS98" s="300"/>
      <c r="CT98" s="300"/>
      <c r="CU98" s="300"/>
      <c r="CV98" s="300"/>
      <c r="CW98" s="300"/>
      <c r="CX98" s="300"/>
      <c r="CY98" s="300"/>
      <c r="CZ98" s="300"/>
      <c r="DA98" s="300"/>
      <c r="DB98" s="300"/>
      <c r="DC98" s="300"/>
      <c r="DD98" s="300"/>
      <c r="DE98" s="300"/>
      <c r="DF98" s="300"/>
      <c r="DG98" s="300"/>
      <c r="DH98" s="300"/>
      <c r="DI98" s="300"/>
      <c r="DJ98" s="300"/>
      <c r="DK98" s="300"/>
      <c r="DL98" s="300"/>
      <c r="DM98" s="300"/>
      <c r="DN98" s="300"/>
      <c r="DO98" s="300"/>
      <c r="DP98" s="300"/>
      <c r="DQ98" s="300"/>
      <c r="DR98" s="300"/>
      <c r="DS98" s="300"/>
      <c r="DT98" s="300"/>
      <c r="DU98" s="300"/>
      <c r="DV98" s="300"/>
      <c r="DW98" s="300"/>
      <c r="DX98" s="300"/>
      <c r="DY98" s="300"/>
      <c r="DZ98" s="300"/>
      <c r="EA98" s="300"/>
      <c r="EB98" s="300"/>
      <c r="EC98" s="300"/>
      <c r="ED98" s="300"/>
      <c r="EE98" s="300"/>
      <c r="EF98" s="300"/>
      <c r="EG98" s="300"/>
      <c r="EH98" s="300"/>
      <c r="EI98" s="300"/>
      <c r="EJ98" s="300"/>
      <c r="EK98" s="300"/>
      <c r="EL98" s="300"/>
      <c r="EM98" s="300"/>
      <c r="EN98" s="300"/>
      <c r="EO98" s="300"/>
      <c r="EP98" s="300"/>
      <c r="EQ98" s="300"/>
      <c r="ER98" s="300"/>
      <c r="ES98" s="300"/>
      <c r="ET98" s="300"/>
      <c r="EU98" s="300"/>
      <c r="EV98" s="300"/>
      <c r="EW98" s="300"/>
      <c r="EX98" s="300"/>
      <c r="EY98" s="300"/>
      <c r="EZ98" s="300"/>
      <c r="FA98" s="300"/>
      <c r="FB98" s="300"/>
      <c r="FC98" s="300"/>
      <c r="FD98" s="300"/>
      <c r="FE98" s="300"/>
      <c r="FF98" s="300"/>
      <c r="FG98" s="300"/>
      <c r="FH98" s="300"/>
      <c r="FI98" s="300"/>
      <c r="FJ98" s="300"/>
      <c r="FK98" s="300"/>
      <c r="FL98" s="300"/>
      <c r="FM98" s="300"/>
      <c r="FN98" s="300"/>
      <c r="FO98" s="300"/>
      <c r="FP98" s="300"/>
      <c r="FQ98" s="300"/>
      <c r="FR98" s="300"/>
      <c r="FS98" s="300"/>
      <c r="FT98" s="300"/>
      <c r="FU98" s="300"/>
      <c r="FV98" s="300"/>
      <c r="FW98" s="300"/>
      <c r="FX98" s="300"/>
      <c r="FY98" s="300"/>
      <c r="FZ98" s="300"/>
      <c r="GA98" s="300"/>
      <c r="GB98" s="300"/>
      <c r="GC98" s="300"/>
      <c r="GD98" s="300"/>
      <c r="GE98" s="300"/>
      <c r="GF98" s="300"/>
      <c r="GG98" s="300"/>
      <c r="GH98" s="300"/>
      <c r="GI98" s="300"/>
      <c r="GJ98" s="300"/>
      <c r="GK98" s="300"/>
      <c r="GL98" s="300"/>
      <c r="GM98" s="300"/>
      <c r="GN98" s="300"/>
      <c r="GO98" s="300"/>
      <c r="GP98" s="300"/>
      <c r="GQ98" s="300"/>
      <c r="GR98" s="300"/>
      <c r="GS98" s="300"/>
      <c r="GT98" s="300"/>
      <c r="GU98" s="300"/>
      <c r="GV98" s="300"/>
      <c r="GW98" s="300"/>
      <c r="GX98" s="300"/>
      <c r="GY98" s="300"/>
      <c r="GZ98" s="300"/>
      <c r="HA98" s="300"/>
      <c r="HB98" s="300"/>
      <c r="HC98" s="300"/>
      <c r="HD98" s="300"/>
      <c r="HE98" s="300"/>
      <c r="HF98" s="300"/>
      <c r="HG98" s="300"/>
      <c r="HH98" s="300"/>
      <c r="HI98" s="300"/>
      <c r="HJ98" s="300"/>
      <c r="HK98" s="300"/>
      <c r="HL98" s="300"/>
      <c r="HM98" s="300"/>
      <c r="HN98" s="300"/>
      <c r="HO98" s="300"/>
      <c r="HP98" s="300"/>
      <c r="HQ98" s="300"/>
      <c r="HR98" s="300"/>
      <c r="HS98" s="300"/>
      <c r="HT98" s="300"/>
      <c r="HU98" s="300"/>
      <c r="HV98" s="300"/>
      <c r="HW98" s="300"/>
      <c r="HX98" s="300"/>
      <c r="HY98" s="300"/>
      <c r="HZ98" s="300"/>
      <c r="IA98" s="300"/>
      <c r="IB98" s="300"/>
      <c r="IC98" s="300"/>
      <c r="ID98" s="300"/>
      <c r="IE98" s="300"/>
      <c r="IF98" s="300"/>
      <c r="IG98" s="300"/>
      <c r="IH98" s="300"/>
      <c r="II98" s="300"/>
      <c r="IJ98" s="300"/>
      <c r="IK98" s="300"/>
      <c r="IL98" s="300"/>
      <c r="IM98" s="300"/>
      <c r="IN98" s="300"/>
      <c r="IO98" s="300"/>
      <c r="IP98" s="300"/>
      <c r="IQ98" s="300"/>
      <c r="IR98" s="300"/>
      <c r="IS98" s="300"/>
      <c r="IT98" s="300"/>
      <c r="IU98" s="300"/>
      <c r="IV98" s="300"/>
      <c r="IW98" s="300"/>
      <c r="IX98" s="300"/>
      <c r="IY98" s="300"/>
      <c r="IZ98" s="300"/>
      <c r="JA98" s="300"/>
      <c r="JB98" s="300"/>
      <c r="JC98" s="300"/>
      <c r="JD98" s="300"/>
      <c r="JE98" s="300"/>
      <c r="JF98" s="300"/>
      <c r="JG98" s="300"/>
      <c r="JH98" s="300"/>
      <c r="JI98" s="300"/>
      <c r="JJ98" s="300"/>
      <c r="JK98" s="300"/>
      <c r="JL98" s="300"/>
      <c r="JM98" s="300"/>
      <c r="JN98" s="300"/>
      <c r="JO98" s="300"/>
      <c r="JP98" s="300"/>
      <c r="JQ98" s="300"/>
      <c r="JR98" s="300"/>
      <c r="JS98" s="300"/>
      <c r="JT98" s="300"/>
      <c r="JU98" s="300"/>
      <c r="JV98" s="300"/>
      <c r="JW98" s="300"/>
      <c r="JX98" s="300"/>
      <c r="JY98" s="300"/>
      <c r="JZ98" s="300"/>
      <c r="KA98" s="300"/>
      <c r="KB98" s="300"/>
      <c r="KC98" s="300"/>
      <c r="KD98" s="300"/>
      <c r="KE98" s="300"/>
      <c r="KF98" s="300"/>
      <c r="KG98" s="300"/>
      <c r="KH98" s="300"/>
      <c r="KI98" s="300"/>
      <c r="KJ98" s="300"/>
      <c r="KK98" s="300"/>
      <c r="KL98" s="300"/>
      <c r="KM98" s="300"/>
      <c r="KN98" s="300"/>
      <c r="KO98" s="300"/>
      <c r="KP98" s="300"/>
      <c r="KQ98" s="300"/>
      <c r="KR98" s="300"/>
      <c r="KS98" s="300"/>
      <c r="KT98" s="300"/>
      <c r="KU98" s="300"/>
      <c r="KV98" s="300"/>
      <c r="KW98" s="300"/>
      <c r="KX98" s="300"/>
      <c r="KY98" s="300"/>
      <c r="KZ98" s="300"/>
      <c r="LA98" s="300"/>
      <c r="LB98" s="300"/>
      <c r="LC98" s="300"/>
      <c r="LD98" s="300"/>
      <c r="LE98" s="300"/>
      <c r="LF98" s="300"/>
      <c r="LG98" s="300"/>
      <c r="LH98" s="300"/>
      <c r="LI98" s="300"/>
      <c r="LJ98" s="300"/>
      <c r="LK98" s="300"/>
      <c r="LL98" s="300"/>
      <c r="LM98" s="300"/>
      <c r="LN98" s="300"/>
      <c r="LO98" s="300"/>
      <c r="LP98" s="300"/>
      <c r="LQ98" s="300"/>
      <c r="LR98" s="300"/>
      <c r="LS98" s="300"/>
      <c r="LT98" s="300"/>
      <c r="LU98" s="300"/>
      <c r="LV98" s="300"/>
      <c r="LW98" s="300"/>
      <c r="LX98" s="300"/>
      <c r="LY98" s="300"/>
      <c r="LZ98" s="300"/>
      <c r="MA98" s="300"/>
      <c r="MB98" s="300"/>
      <c r="MC98" s="300"/>
      <c r="MD98" s="300"/>
      <c r="ME98" s="300"/>
      <c r="MF98" s="300"/>
      <c r="MG98" s="300"/>
      <c r="MH98" s="300"/>
      <c r="MI98" s="300"/>
      <c r="MJ98" s="300"/>
      <c r="MK98" s="300"/>
      <c r="ML98" s="300"/>
      <c r="MM98" s="300"/>
      <c r="MN98" s="300"/>
      <c r="MO98" s="300"/>
      <c r="MP98" s="300"/>
      <c r="MQ98" s="300"/>
      <c r="MR98" s="300"/>
      <c r="MS98" s="300"/>
      <c r="MT98" s="300"/>
      <c r="MU98" s="300"/>
      <c r="MV98" s="300"/>
      <c r="MW98" s="300"/>
      <c r="MX98" s="300"/>
      <c r="MY98" s="300"/>
      <c r="MZ98" s="300"/>
      <c r="NA98" s="300"/>
      <c r="NB98" s="300"/>
      <c r="NC98" s="300"/>
      <c r="ND98" s="300"/>
      <c r="NE98" s="300"/>
      <c r="NF98" s="300"/>
      <c r="NG98" s="300"/>
      <c r="NH98" s="300"/>
      <c r="NI98" s="300"/>
      <c r="NJ98" s="300"/>
      <c r="NK98" s="300"/>
      <c r="NL98" s="300"/>
      <c r="NM98" s="300"/>
      <c r="NN98" s="300"/>
      <c r="NO98" s="300"/>
      <c r="NP98" s="300"/>
      <c r="NQ98" s="300"/>
      <c r="NR98" s="300"/>
      <c r="NS98" s="300"/>
      <c r="NT98" s="300"/>
      <c r="NU98" s="300"/>
      <c r="NV98" s="300"/>
      <c r="NW98" s="300"/>
      <c r="NX98" s="300"/>
      <c r="NY98" s="300"/>
      <c r="NZ98" s="300"/>
      <c r="OA98" s="300"/>
      <c r="OB98" s="300"/>
      <c r="OC98" s="300"/>
      <c r="OD98" s="300"/>
      <c r="OE98" s="300"/>
      <c r="OF98" s="300"/>
      <c r="OG98" s="300"/>
      <c r="OH98" s="300"/>
      <c r="OI98" s="300"/>
      <c r="OJ98" s="300"/>
      <c r="OK98" s="300"/>
      <c r="OL98" s="300"/>
      <c r="OM98" s="300"/>
      <c r="ON98" s="300"/>
      <c r="OO98" s="300"/>
      <c r="OP98" s="300"/>
      <c r="OQ98" s="300"/>
      <c r="OR98" s="300"/>
      <c r="OS98" s="300"/>
      <c r="OT98" s="300"/>
      <c r="OU98" s="300"/>
      <c r="OV98" s="300"/>
      <c r="OW98" s="300"/>
      <c r="OX98" s="300"/>
      <c r="OY98" s="300"/>
      <c r="OZ98" s="300"/>
      <c r="PA98" s="300"/>
      <c r="PB98" s="300"/>
      <c r="PC98" s="300"/>
      <c r="PD98" s="300"/>
      <c r="PE98" s="300"/>
      <c r="PF98" s="300"/>
      <c r="PG98" s="300"/>
      <c r="PH98" s="300"/>
      <c r="PI98" s="300"/>
      <c r="PJ98" s="300"/>
      <c r="PK98" s="300"/>
      <c r="PL98" s="300"/>
      <c r="PM98" s="300"/>
      <c r="PN98" s="300"/>
      <c r="PO98" s="300"/>
      <c r="PP98" s="300"/>
      <c r="PQ98" s="300"/>
      <c r="PR98" s="300"/>
      <c r="PS98" s="300"/>
      <c r="PT98" s="300"/>
      <c r="PU98" s="300"/>
      <c r="PV98" s="300"/>
      <c r="PW98" s="300"/>
      <c r="PX98" s="300"/>
      <c r="PY98" s="300"/>
      <c r="PZ98" s="300"/>
      <c r="QA98" s="300"/>
      <c r="QB98" s="300"/>
      <c r="QC98" s="300"/>
      <c r="QD98" s="300"/>
      <c r="QE98" s="300"/>
      <c r="QF98" s="300"/>
      <c r="QG98" s="300"/>
      <c r="QH98" s="300"/>
      <c r="QI98" s="300"/>
      <c r="QJ98" s="300"/>
      <c r="QK98" s="300"/>
      <c r="QL98" s="300"/>
      <c r="QM98" s="300"/>
      <c r="QN98" s="300"/>
      <c r="QO98" s="300"/>
      <c r="QP98" s="300"/>
      <c r="QQ98" s="300"/>
      <c r="QR98" s="300"/>
      <c r="QS98" s="300"/>
      <c r="QT98" s="300"/>
      <c r="QU98" s="300"/>
      <c r="QV98" s="300"/>
      <c r="QW98" s="300"/>
      <c r="QX98" s="300"/>
      <c r="QY98" s="300"/>
      <c r="QZ98" s="300"/>
      <c r="RA98" s="300"/>
      <c r="RB98" s="300"/>
      <c r="RC98" s="300"/>
      <c r="RD98" s="300"/>
      <c r="RE98" s="300"/>
      <c r="RF98" s="300"/>
      <c r="RG98" s="300"/>
      <c r="RH98" s="300"/>
      <c r="RI98" s="300"/>
      <c r="RJ98" s="300"/>
      <c r="RK98" s="300"/>
      <c r="RL98" s="300"/>
      <c r="RM98" s="300"/>
      <c r="RN98" s="300"/>
      <c r="RO98" s="300"/>
      <c r="RP98" s="300"/>
      <c r="RQ98" s="300"/>
      <c r="RR98" s="300"/>
      <c r="RS98" s="300"/>
      <c r="RT98" s="300"/>
      <c r="RU98" s="300"/>
      <c r="RV98" s="300"/>
      <c r="RW98" s="300"/>
      <c r="RX98" s="300"/>
      <c r="RY98" s="300"/>
      <c r="RZ98" s="300"/>
      <c r="SA98" s="300"/>
      <c r="SB98" s="300"/>
      <c r="SC98" s="300"/>
      <c r="SD98" s="300"/>
      <c r="SE98" s="300"/>
      <c r="SF98" s="300"/>
      <c r="SG98" s="300"/>
      <c r="SH98" s="300"/>
      <c r="SI98" s="300"/>
      <c r="SJ98" s="300"/>
      <c r="SK98" s="300"/>
      <c r="SL98" s="300"/>
      <c r="SM98" s="300"/>
      <c r="SN98" s="300"/>
      <c r="SO98" s="300"/>
      <c r="SP98" s="300"/>
      <c r="SQ98" s="300"/>
      <c r="SR98" s="300"/>
      <c r="SS98" s="300"/>
      <c r="ST98" s="300"/>
      <c r="SU98" s="300"/>
      <c r="SV98" s="300"/>
      <c r="SW98" s="300"/>
      <c r="SX98" s="300"/>
      <c r="SY98" s="300"/>
      <c r="SZ98" s="300"/>
      <c r="TA98" s="300"/>
      <c r="TB98" s="300"/>
      <c r="TC98" s="300"/>
      <c r="TD98" s="300"/>
      <c r="TE98" s="300"/>
      <c r="TF98" s="300"/>
      <c r="TG98" s="300"/>
      <c r="TH98" s="300"/>
      <c r="TI98" s="300"/>
      <c r="TJ98" s="300"/>
      <c r="TK98" s="300"/>
      <c r="TL98" s="300"/>
      <c r="TM98" s="300"/>
      <c r="TN98" s="300"/>
      <c r="TO98" s="300"/>
      <c r="TP98" s="300"/>
      <c r="TQ98" s="300"/>
      <c r="TR98" s="300"/>
      <c r="TS98" s="300"/>
      <c r="TT98" s="300"/>
      <c r="TU98" s="300"/>
      <c r="TV98" s="300"/>
      <c r="TW98" s="300"/>
      <c r="TX98" s="300"/>
      <c r="TY98" s="300"/>
      <c r="TZ98" s="300"/>
      <c r="UA98" s="300"/>
      <c r="UB98" s="300"/>
      <c r="UC98" s="300"/>
      <c r="UD98" s="300"/>
      <c r="UE98" s="300"/>
      <c r="UF98" s="300"/>
      <c r="UG98" s="300"/>
      <c r="UH98" s="300"/>
      <c r="UI98" s="300"/>
      <c r="UJ98" s="300"/>
      <c r="UK98" s="300"/>
      <c r="UL98" s="300"/>
      <c r="UM98" s="300"/>
      <c r="UN98" s="300"/>
      <c r="UO98" s="300"/>
      <c r="UP98" s="300"/>
      <c r="UQ98" s="300"/>
      <c r="UR98" s="300"/>
      <c r="US98" s="300"/>
      <c r="UT98" s="300"/>
      <c r="UU98" s="300"/>
      <c r="UV98" s="300"/>
      <c r="UW98" s="300"/>
      <c r="UX98" s="300"/>
      <c r="UY98" s="300"/>
      <c r="UZ98" s="300"/>
      <c r="VA98" s="300"/>
      <c r="VB98" s="300"/>
      <c r="VC98" s="300"/>
      <c r="VD98" s="300"/>
      <c r="VE98" s="300"/>
      <c r="VF98" s="300"/>
      <c r="VG98" s="300"/>
      <c r="VH98" s="300"/>
      <c r="VI98" s="300"/>
      <c r="VJ98" s="300"/>
      <c r="VK98" s="300"/>
      <c r="VL98" s="300"/>
      <c r="VM98" s="300"/>
      <c r="VN98" s="300"/>
      <c r="VO98" s="300"/>
      <c r="VP98" s="300"/>
      <c r="VQ98" s="300"/>
      <c r="VR98" s="300"/>
      <c r="VS98" s="300"/>
      <c r="VT98" s="300"/>
      <c r="VU98" s="300"/>
      <c r="VV98" s="300"/>
      <c r="VW98" s="300"/>
      <c r="VX98" s="300"/>
      <c r="VY98" s="300"/>
      <c r="VZ98" s="300"/>
      <c r="WA98" s="300"/>
      <c r="WB98" s="300"/>
      <c r="WC98" s="300"/>
      <c r="WD98" s="300"/>
      <c r="WE98" s="300"/>
      <c r="WF98" s="300"/>
      <c r="WG98" s="300"/>
      <c r="WH98" s="300"/>
      <c r="WI98" s="300"/>
      <c r="WJ98" s="300"/>
      <c r="WK98" s="300"/>
      <c r="WL98" s="300"/>
      <c r="WM98" s="300"/>
      <c r="WN98" s="300"/>
      <c r="WO98" s="300"/>
      <c r="WP98" s="300"/>
      <c r="WQ98" s="300"/>
      <c r="WR98" s="300"/>
      <c r="WS98" s="300"/>
      <c r="WT98" s="300"/>
      <c r="WU98" s="300"/>
      <c r="WV98" s="300"/>
      <c r="WW98" s="300"/>
      <c r="WX98" s="300"/>
      <c r="WY98" s="300"/>
      <c r="WZ98" s="300"/>
      <c r="XA98" s="300"/>
      <c r="XB98" s="300"/>
      <c r="XC98" s="300"/>
      <c r="XD98" s="300"/>
      <c r="XE98" s="300"/>
      <c r="XF98" s="300"/>
      <c r="XG98" s="300"/>
      <c r="XH98" s="300"/>
      <c r="XI98" s="300"/>
      <c r="XJ98" s="300"/>
      <c r="XK98" s="300"/>
      <c r="XL98" s="300"/>
      <c r="XM98" s="300"/>
      <c r="XN98" s="300"/>
      <c r="XO98" s="300"/>
      <c r="XP98" s="300"/>
      <c r="XQ98" s="300"/>
      <c r="XR98" s="300"/>
      <c r="XS98" s="300"/>
      <c r="XT98" s="300"/>
      <c r="XU98" s="300"/>
      <c r="XV98" s="300"/>
      <c r="XW98" s="300"/>
      <c r="XX98" s="300"/>
      <c r="XY98" s="300"/>
      <c r="XZ98" s="300"/>
      <c r="YA98" s="300"/>
      <c r="YB98" s="300"/>
      <c r="YC98" s="300"/>
      <c r="YD98" s="300"/>
      <c r="YE98" s="300"/>
      <c r="YF98" s="300"/>
      <c r="YG98" s="300"/>
      <c r="YH98" s="300"/>
      <c r="YI98" s="300"/>
      <c r="YJ98" s="300"/>
      <c r="YK98" s="300"/>
      <c r="YL98" s="300"/>
      <c r="YM98" s="300"/>
      <c r="YN98" s="300"/>
      <c r="YO98" s="300"/>
      <c r="YP98" s="300"/>
      <c r="YQ98" s="300"/>
      <c r="YR98" s="300"/>
      <c r="YS98" s="300"/>
      <c r="YT98" s="300"/>
      <c r="YU98" s="300"/>
      <c r="YV98" s="300"/>
      <c r="YW98" s="300"/>
      <c r="YX98" s="300"/>
      <c r="YY98" s="300"/>
      <c r="YZ98" s="300"/>
      <c r="ZA98" s="300"/>
      <c r="ZB98" s="300"/>
      <c r="ZC98" s="300"/>
      <c r="ZD98" s="300"/>
      <c r="ZE98" s="300"/>
      <c r="ZF98" s="300"/>
      <c r="ZG98" s="300"/>
      <c r="ZH98" s="300"/>
      <c r="ZI98" s="300"/>
      <c r="ZJ98" s="300"/>
      <c r="ZK98" s="300"/>
      <c r="ZL98" s="300"/>
      <c r="ZM98" s="300"/>
      <c r="ZN98" s="300"/>
      <c r="ZO98" s="300"/>
      <c r="ZP98" s="300"/>
      <c r="ZQ98" s="300"/>
      <c r="ZR98" s="300"/>
      <c r="ZS98" s="300"/>
      <c r="ZT98" s="300"/>
      <c r="ZU98" s="300"/>
      <c r="ZV98" s="300"/>
      <c r="ZW98" s="300"/>
      <c r="ZX98" s="300"/>
      <c r="ZY98" s="300"/>
      <c r="ZZ98" s="300"/>
      <c r="AAA98" s="300"/>
      <c r="AAB98" s="300"/>
      <c r="AAC98" s="300"/>
      <c r="AAD98" s="300"/>
      <c r="AAE98" s="300"/>
      <c r="AAF98" s="300"/>
      <c r="AAG98" s="300"/>
      <c r="AAH98" s="300"/>
      <c r="AAI98" s="300"/>
      <c r="AAJ98" s="300"/>
      <c r="AAK98" s="300"/>
      <c r="AAL98" s="300"/>
      <c r="AAM98" s="300"/>
      <c r="AAN98" s="300"/>
      <c r="AAO98" s="300"/>
      <c r="AAP98" s="300"/>
      <c r="AAQ98" s="300"/>
      <c r="AAR98" s="300"/>
      <c r="AAS98" s="300"/>
      <c r="AAT98" s="300"/>
      <c r="AAU98" s="300"/>
      <c r="AAV98" s="300"/>
      <c r="AAW98" s="300"/>
      <c r="AAX98" s="300"/>
      <c r="AAY98" s="300"/>
      <c r="AAZ98" s="300"/>
      <c r="ABA98" s="300"/>
      <c r="ABB98" s="300"/>
      <c r="ABC98" s="300"/>
      <c r="ABD98" s="300"/>
      <c r="ABE98" s="300"/>
      <c r="ABF98" s="300"/>
      <c r="ABG98" s="300"/>
      <c r="ABH98" s="300"/>
      <c r="ABI98" s="300"/>
      <c r="ABJ98" s="300"/>
      <c r="ABK98" s="300"/>
      <c r="ABL98" s="300"/>
      <c r="ABM98" s="300"/>
      <c r="ABN98" s="300"/>
      <c r="ABO98" s="300"/>
      <c r="ABP98" s="300"/>
      <c r="ABQ98" s="300"/>
      <c r="ABR98" s="300"/>
      <c r="ABS98" s="300"/>
      <c r="ABT98" s="300"/>
      <c r="ABU98" s="300"/>
      <c r="ABV98" s="300"/>
      <c r="ABW98" s="300"/>
      <c r="ABX98" s="300"/>
      <c r="ABY98" s="300"/>
      <c r="ABZ98" s="300"/>
      <c r="ACA98" s="300"/>
      <c r="ACB98" s="300"/>
      <c r="ACC98" s="300"/>
      <c r="ACD98" s="300"/>
      <c r="ACE98" s="300"/>
      <c r="ACF98" s="300"/>
      <c r="ACG98" s="300"/>
      <c r="ACH98" s="300"/>
      <c r="ACI98" s="300"/>
      <c r="ACJ98" s="300"/>
      <c r="ACK98" s="300"/>
      <c r="ACL98" s="300"/>
      <c r="ACM98" s="300"/>
      <c r="ACN98" s="300"/>
      <c r="ACO98" s="300"/>
      <c r="ACP98" s="300"/>
      <c r="ACQ98" s="300"/>
      <c r="ACR98" s="300"/>
      <c r="ACS98" s="300"/>
      <c r="ACT98" s="300"/>
      <c r="ACU98" s="300"/>
      <c r="ACV98" s="300"/>
      <c r="ACW98" s="300"/>
      <c r="ACX98" s="300"/>
      <c r="ACY98" s="300"/>
      <c r="ACZ98" s="300"/>
      <c r="ADA98" s="300"/>
      <c r="ADB98" s="300"/>
      <c r="ADC98" s="300"/>
      <c r="ADD98" s="300"/>
      <c r="ADE98" s="300"/>
      <c r="ADF98" s="300"/>
      <c r="ADG98" s="300"/>
      <c r="ADH98" s="300"/>
      <c r="ADI98" s="300"/>
      <c r="ADJ98" s="300"/>
      <c r="ADK98" s="300"/>
      <c r="ADL98" s="300"/>
      <c r="ADM98" s="300"/>
      <c r="ADN98" s="300"/>
      <c r="ADO98" s="300"/>
      <c r="ADP98" s="300"/>
      <c r="ADQ98" s="300"/>
      <c r="ADR98" s="300"/>
      <c r="ADS98" s="300"/>
      <c r="ADT98" s="300"/>
      <c r="ADU98" s="300"/>
      <c r="ADV98" s="300"/>
      <c r="ADW98" s="300"/>
      <c r="ADX98" s="300"/>
      <c r="ADY98" s="300"/>
      <c r="ADZ98" s="300"/>
      <c r="AEA98" s="300"/>
      <c r="AEB98" s="300"/>
      <c r="AEC98" s="300"/>
      <c r="AED98" s="300"/>
      <c r="AEE98" s="300"/>
      <c r="AEF98" s="300"/>
      <c r="AEG98" s="300"/>
      <c r="AEH98" s="300"/>
      <c r="AEI98" s="300"/>
      <c r="AEJ98" s="300"/>
      <c r="AEK98" s="300"/>
      <c r="AEL98" s="300"/>
      <c r="AEM98" s="300"/>
      <c r="AEN98" s="300"/>
      <c r="AEO98" s="300"/>
      <c r="AEP98" s="300"/>
      <c r="AEQ98" s="300"/>
      <c r="AER98" s="300"/>
      <c r="AES98" s="300"/>
      <c r="AET98" s="300"/>
      <c r="AEU98" s="300"/>
      <c r="AEV98" s="300"/>
      <c r="AEW98" s="300"/>
      <c r="AEX98" s="300"/>
      <c r="AEY98" s="300"/>
      <c r="AEZ98" s="300"/>
      <c r="AFA98" s="300"/>
      <c r="AFB98" s="300"/>
      <c r="AFC98" s="300"/>
      <c r="AFD98" s="300"/>
      <c r="AFE98" s="300"/>
      <c r="AFF98" s="300"/>
      <c r="AFG98" s="300"/>
      <c r="AFH98" s="300"/>
      <c r="AFI98" s="300"/>
      <c r="AFJ98" s="300"/>
      <c r="AFK98" s="300"/>
      <c r="AFL98" s="300"/>
      <c r="AFM98" s="300"/>
      <c r="AFN98" s="300"/>
      <c r="AFO98" s="300"/>
      <c r="AFP98" s="300"/>
      <c r="AFQ98" s="300"/>
      <c r="AFR98" s="300"/>
      <c r="AFS98" s="300"/>
      <c r="AFT98" s="300"/>
      <c r="AFU98" s="300"/>
      <c r="AFV98" s="300"/>
      <c r="AFW98" s="300"/>
      <c r="AFX98" s="300"/>
      <c r="AFY98" s="300"/>
      <c r="AFZ98" s="300"/>
      <c r="AGA98" s="300"/>
      <c r="AGB98" s="300"/>
      <c r="AGC98" s="300"/>
      <c r="AGD98" s="300"/>
      <c r="AGE98" s="300"/>
      <c r="AGF98" s="300"/>
      <c r="AGG98" s="300"/>
      <c r="AGH98" s="300"/>
      <c r="AGI98" s="300"/>
      <c r="AGJ98" s="300"/>
      <c r="AGK98" s="300"/>
      <c r="AGL98" s="300"/>
      <c r="AGM98" s="300"/>
      <c r="AGN98" s="300"/>
      <c r="AGO98" s="300"/>
      <c r="AGP98" s="300"/>
      <c r="AGQ98" s="300"/>
      <c r="AGR98" s="300"/>
      <c r="AGS98" s="300"/>
      <c r="AGT98" s="300"/>
      <c r="AGU98" s="300"/>
      <c r="AGV98" s="300"/>
      <c r="AGW98" s="300"/>
      <c r="AGX98" s="300"/>
      <c r="AGY98" s="300"/>
      <c r="AGZ98" s="300"/>
      <c r="AHA98" s="300"/>
      <c r="AHB98" s="300"/>
      <c r="AHC98" s="300"/>
      <c r="AHD98" s="300"/>
      <c r="AHE98" s="300"/>
      <c r="AHF98" s="300"/>
      <c r="AHG98" s="300"/>
      <c r="AHH98" s="300"/>
      <c r="AHI98" s="300"/>
      <c r="AHJ98" s="300"/>
      <c r="AHK98" s="300"/>
      <c r="AHL98" s="300"/>
      <c r="AHM98" s="300"/>
      <c r="AHN98" s="300"/>
      <c r="AHO98" s="300"/>
      <c r="AHP98" s="300"/>
      <c r="AHQ98" s="300"/>
      <c r="AHR98" s="300"/>
      <c r="AHS98" s="300"/>
      <c r="AHT98" s="300"/>
      <c r="AHU98" s="300"/>
      <c r="AHV98" s="300"/>
      <c r="AHW98" s="300"/>
      <c r="AHX98" s="300"/>
      <c r="AHY98" s="300"/>
      <c r="AHZ98" s="300"/>
      <c r="AIA98" s="300"/>
      <c r="AIB98" s="300"/>
      <c r="AIC98" s="300"/>
      <c r="AID98" s="300"/>
      <c r="AIE98" s="300"/>
      <c r="AIF98" s="300"/>
      <c r="AIG98" s="300"/>
      <c r="AIH98" s="300"/>
      <c r="AII98" s="300"/>
      <c r="AIJ98" s="300"/>
      <c r="AIK98" s="300"/>
      <c r="AIL98" s="300"/>
      <c r="AIM98" s="300"/>
      <c r="AIN98" s="300"/>
      <c r="AIO98" s="300"/>
      <c r="AIP98" s="300"/>
      <c r="AIQ98" s="300"/>
      <c r="AIR98" s="300"/>
      <c r="AIS98" s="300"/>
      <c r="AIT98" s="300"/>
      <c r="AIU98" s="300"/>
      <c r="AIV98" s="300"/>
      <c r="AIW98" s="300"/>
      <c r="AIX98" s="300"/>
      <c r="AIY98" s="300"/>
      <c r="AIZ98" s="300"/>
      <c r="AJA98" s="300"/>
      <c r="AJB98" s="300"/>
      <c r="AJC98" s="300"/>
      <c r="AJD98" s="300"/>
      <c r="AJE98" s="300"/>
      <c r="AJF98" s="300"/>
      <c r="AJG98" s="300"/>
      <c r="AJH98" s="300"/>
      <c r="AJI98" s="300"/>
      <c r="AJJ98" s="300"/>
      <c r="AJK98" s="300"/>
      <c r="AJL98" s="300"/>
      <c r="AJM98" s="300"/>
      <c r="AJN98" s="300"/>
      <c r="AJO98" s="300"/>
      <c r="AJP98" s="300"/>
      <c r="AJQ98" s="300"/>
      <c r="AJR98" s="300"/>
      <c r="AJS98" s="300"/>
      <c r="AJT98" s="300"/>
      <c r="AJU98" s="300"/>
      <c r="AJV98" s="300"/>
      <c r="AJW98" s="300"/>
      <c r="AJX98" s="300"/>
      <c r="AJY98" s="300"/>
      <c r="AJZ98" s="300"/>
      <c r="AKA98" s="300"/>
      <c r="AKB98" s="300"/>
      <c r="AKC98" s="300"/>
      <c r="AKD98" s="300"/>
      <c r="AKE98" s="300"/>
      <c r="AKF98" s="300"/>
      <c r="AKG98" s="300"/>
      <c r="AKH98" s="300"/>
      <c r="AKI98" s="300"/>
      <c r="AKJ98" s="300"/>
      <c r="AKK98" s="300"/>
      <c r="AKL98" s="300"/>
      <c r="AKM98" s="300"/>
      <c r="AKN98" s="300"/>
      <c r="AKO98" s="300"/>
      <c r="AKP98" s="300"/>
      <c r="AKQ98" s="300"/>
      <c r="AKR98" s="300"/>
      <c r="AKS98" s="300"/>
      <c r="AKT98" s="300"/>
      <c r="AKU98" s="300"/>
      <c r="AKV98" s="300"/>
      <c r="AKW98" s="300"/>
      <c r="AKX98" s="300"/>
      <c r="AKY98" s="300"/>
      <c r="AKZ98" s="300"/>
      <c r="ALA98" s="300"/>
      <c r="ALB98" s="300"/>
      <c r="ALC98" s="300"/>
      <c r="ALD98" s="300"/>
      <c r="ALE98" s="300"/>
      <c r="ALF98" s="300"/>
      <c r="ALG98" s="300"/>
      <c r="ALH98" s="300"/>
      <c r="ALI98" s="300"/>
      <c r="ALJ98" s="300"/>
      <c r="ALK98" s="300"/>
      <c r="ALL98" s="300"/>
      <c r="ALM98" s="300"/>
      <c r="ALN98" s="300"/>
      <c r="ALO98" s="300"/>
      <c r="ALP98" s="300"/>
      <c r="ALQ98" s="300"/>
      <c r="ALR98" s="300"/>
      <c r="ALS98" s="300"/>
      <c r="ALT98" s="300"/>
      <c r="ALU98" s="300"/>
      <c r="ALV98" s="300"/>
      <c r="ALW98" s="300"/>
      <c r="ALX98" s="300"/>
      <c r="ALY98" s="300"/>
      <c r="ALZ98" s="300"/>
      <c r="AMA98" s="300"/>
      <c r="AMB98" s="300"/>
      <c r="AMC98" s="300"/>
      <c r="AMD98" s="300"/>
      <c r="AME98" s="300"/>
      <c r="AMF98" s="300"/>
      <c r="AMG98" s="300"/>
      <c r="AMH98" s="300"/>
      <c r="AMI98" s="300"/>
      <c r="AMJ98" s="300"/>
      <c r="AMK98" s="300"/>
    </row>
    <row r="99" spans="1:1025" ht="22.5" x14ac:dyDescent="0.2">
      <c r="A99" s="66" t="s">
        <v>70</v>
      </c>
      <c r="B99" s="65">
        <v>78</v>
      </c>
      <c r="C99" s="48" t="s">
        <v>7121</v>
      </c>
      <c r="D99" s="48" t="s">
        <v>7122</v>
      </c>
      <c r="E99" s="24">
        <v>1995</v>
      </c>
      <c r="F99" s="97">
        <v>1</v>
      </c>
    </row>
    <row r="100" spans="1:1025" x14ac:dyDescent="0.2">
      <c r="A100" s="66" t="s">
        <v>70</v>
      </c>
      <c r="B100" s="65">
        <v>79</v>
      </c>
      <c r="C100" s="48" t="s">
        <v>7650</v>
      </c>
      <c r="D100" s="48" t="s">
        <v>7651</v>
      </c>
      <c r="E100" s="65">
        <v>2000</v>
      </c>
      <c r="F100" s="97">
        <v>1</v>
      </c>
    </row>
    <row r="101" spans="1:1025" ht="22.5" x14ac:dyDescent="0.2">
      <c r="A101" s="66" t="s">
        <v>70</v>
      </c>
      <c r="B101" s="65">
        <v>80</v>
      </c>
      <c r="C101" s="48" t="s">
        <v>7263</v>
      </c>
      <c r="D101" s="48" t="s">
        <v>7264</v>
      </c>
      <c r="E101" s="65">
        <v>2003</v>
      </c>
      <c r="F101" s="97">
        <v>1</v>
      </c>
      <c r="G101" s="300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  <c r="BW101" s="300"/>
      <c r="BX101" s="300"/>
      <c r="BY101" s="300"/>
      <c r="BZ101" s="300"/>
      <c r="CA101" s="300"/>
      <c r="CB101" s="300"/>
      <c r="CC101" s="300"/>
      <c r="CD101" s="300"/>
      <c r="CE101" s="300"/>
      <c r="CF101" s="300"/>
      <c r="CG101" s="300"/>
      <c r="CH101" s="300"/>
      <c r="CI101" s="300"/>
      <c r="CJ101" s="300"/>
      <c r="CK101" s="300"/>
      <c r="CL101" s="300"/>
      <c r="CM101" s="300"/>
      <c r="CN101" s="300"/>
      <c r="CO101" s="300"/>
      <c r="CP101" s="300"/>
      <c r="CQ101" s="300"/>
      <c r="CR101" s="300"/>
      <c r="CS101" s="300"/>
      <c r="CT101" s="300"/>
      <c r="CU101" s="300"/>
      <c r="CV101" s="300"/>
      <c r="CW101" s="300"/>
      <c r="CX101" s="300"/>
      <c r="CY101" s="300"/>
      <c r="CZ101" s="300"/>
      <c r="DA101" s="300"/>
      <c r="DB101" s="300"/>
      <c r="DC101" s="300"/>
      <c r="DD101" s="300"/>
      <c r="DE101" s="300"/>
      <c r="DF101" s="300"/>
      <c r="DG101" s="300"/>
      <c r="DH101" s="300"/>
      <c r="DI101" s="300"/>
      <c r="DJ101" s="300"/>
      <c r="DK101" s="300"/>
      <c r="DL101" s="300"/>
      <c r="DM101" s="300"/>
      <c r="DN101" s="300"/>
      <c r="DO101" s="300"/>
      <c r="DP101" s="300"/>
      <c r="DQ101" s="300"/>
      <c r="DR101" s="300"/>
      <c r="DS101" s="300"/>
      <c r="DT101" s="300"/>
      <c r="DU101" s="300"/>
      <c r="DV101" s="300"/>
      <c r="DW101" s="300"/>
      <c r="DX101" s="300"/>
      <c r="DY101" s="300"/>
      <c r="DZ101" s="300"/>
      <c r="EA101" s="300"/>
      <c r="EB101" s="300"/>
      <c r="EC101" s="300"/>
      <c r="ED101" s="300"/>
      <c r="EE101" s="300"/>
      <c r="EF101" s="300"/>
      <c r="EG101" s="300"/>
      <c r="EH101" s="300"/>
      <c r="EI101" s="300"/>
      <c r="EJ101" s="300"/>
      <c r="EK101" s="300"/>
      <c r="EL101" s="300"/>
      <c r="EM101" s="300"/>
      <c r="EN101" s="300"/>
      <c r="EO101" s="300"/>
      <c r="EP101" s="300"/>
      <c r="EQ101" s="300"/>
      <c r="ER101" s="300"/>
      <c r="ES101" s="300"/>
      <c r="ET101" s="300"/>
      <c r="EU101" s="300"/>
      <c r="EV101" s="300"/>
      <c r="EW101" s="300"/>
      <c r="EX101" s="300"/>
      <c r="EY101" s="300"/>
      <c r="EZ101" s="300"/>
      <c r="FA101" s="300"/>
      <c r="FB101" s="300"/>
      <c r="FC101" s="300"/>
      <c r="FD101" s="300"/>
      <c r="FE101" s="300"/>
      <c r="FF101" s="300"/>
      <c r="FG101" s="300"/>
      <c r="FH101" s="300"/>
      <c r="FI101" s="300"/>
      <c r="FJ101" s="300"/>
      <c r="FK101" s="300"/>
      <c r="FL101" s="300"/>
      <c r="FM101" s="300"/>
      <c r="FN101" s="300"/>
      <c r="FO101" s="300"/>
      <c r="FP101" s="300"/>
      <c r="FQ101" s="300"/>
      <c r="FR101" s="300"/>
      <c r="FS101" s="300"/>
      <c r="FT101" s="300"/>
      <c r="FU101" s="300"/>
      <c r="FV101" s="300"/>
      <c r="FW101" s="300"/>
      <c r="FX101" s="300"/>
      <c r="FY101" s="300"/>
      <c r="FZ101" s="300"/>
      <c r="GA101" s="300"/>
      <c r="GB101" s="300"/>
      <c r="GC101" s="300"/>
      <c r="GD101" s="300"/>
      <c r="GE101" s="300"/>
      <c r="GF101" s="300"/>
      <c r="GG101" s="300"/>
      <c r="GH101" s="300"/>
      <c r="GI101" s="300"/>
      <c r="GJ101" s="300"/>
      <c r="GK101" s="300"/>
      <c r="GL101" s="300"/>
      <c r="GM101" s="300"/>
      <c r="GN101" s="300"/>
      <c r="GO101" s="300"/>
      <c r="GP101" s="300"/>
      <c r="GQ101" s="300"/>
      <c r="GR101" s="300"/>
      <c r="GS101" s="300"/>
      <c r="GT101" s="300"/>
      <c r="GU101" s="300"/>
      <c r="GV101" s="300"/>
      <c r="GW101" s="300"/>
      <c r="GX101" s="300"/>
      <c r="GY101" s="300"/>
      <c r="GZ101" s="300"/>
      <c r="HA101" s="300"/>
      <c r="HB101" s="300"/>
      <c r="HC101" s="300"/>
      <c r="HD101" s="300"/>
      <c r="HE101" s="300"/>
      <c r="HF101" s="300"/>
      <c r="HG101" s="300"/>
      <c r="HH101" s="300"/>
      <c r="HI101" s="300"/>
      <c r="HJ101" s="300"/>
      <c r="HK101" s="300"/>
      <c r="HL101" s="300"/>
      <c r="HM101" s="300"/>
      <c r="HN101" s="300"/>
      <c r="HO101" s="300"/>
      <c r="HP101" s="300"/>
      <c r="HQ101" s="300"/>
      <c r="HR101" s="300"/>
      <c r="HS101" s="300"/>
      <c r="HT101" s="300"/>
      <c r="HU101" s="300"/>
      <c r="HV101" s="300"/>
      <c r="HW101" s="300"/>
      <c r="HX101" s="300"/>
      <c r="HY101" s="300"/>
      <c r="HZ101" s="300"/>
      <c r="IA101" s="300"/>
      <c r="IB101" s="300"/>
      <c r="IC101" s="300"/>
      <c r="ID101" s="300"/>
      <c r="IE101" s="300"/>
      <c r="IF101" s="300"/>
      <c r="IG101" s="300"/>
      <c r="IH101" s="300"/>
      <c r="II101" s="300"/>
      <c r="IJ101" s="300"/>
      <c r="IK101" s="300"/>
      <c r="IL101" s="300"/>
      <c r="IM101" s="300"/>
      <c r="IN101" s="300"/>
      <c r="IO101" s="300"/>
      <c r="IP101" s="300"/>
      <c r="IQ101" s="300"/>
      <c r="IR101" s="300"/>
      <c r="IS101" s="300"/>
      <c r="IT101" s="300"/>
      <c r="IU101" s="300"/>
      <c r="IV101" s="300"/>
      <c r="IW101" s="300"/>
      <c r="IX101" s="300"/>
      <c r="IY101" s="300"/>
      <c r="IZ101" s="300"/>
      <c r="JA101" s="300"/>
      <c r="JB101" s="300"/>
      <c r="JC101" s="300"/>
      <c r="JD101" s="300"/>
      <c r="JE101" s="300"/>
      <c r="JF101" s="300"/>
      <c r="JG101" s="300"/>
      <c r="JH101" s="300"/>
      <c r="JI101" s="300"/>
      <c r="JJ101" s="300"/>
      <c r="JK101" s="300"/>
      <c r="JL101" s="300"/>
      <c r="JM101" s="300"/>
      <c r="JN101" s="300"/>
      <c r="JO101" s="300"/>
      <c r="JP101" s="300"/>
      <c r="JQ101" s="300"/>
      <c r="JR101" s="300"/>
      <c r="JS101" s="300"/>
      <c r="JT101" s="300"/>
      <c r="JU101" s="300"/>
      <c r="JV101" s="300"/>
      <c r="JW101" s="300"/>
      <c r="JX101" s="300"/>
      <c r="JY101" s="300"/>
      <c r="JZ101" s="300"/>
      <c r="KA101" s="300"/>
      <c r="KB101" s="300"/>
      <c r="KC101" s="300"/>
      <c r="KD101" s="300"/>
      <c r="KE101" s="300"/>
      <c r="KF101" s="300"/>
      <c r="KG101" s="300"/>
      <c r="KH101" s="300"/>
      <c r="KI101" s="300"/>
      <c r="KJ101" s="300"/>
      <c r="KK101" s="300"/>
      <c r="KL101" s="300"/>
      <c r="KM101" s="300"/>
      <c r="KN101" s="300"/>
      <c r="KO101" s="300"/>
      <c r="KP101" s="300"/>
      <c r="KQ101" s="300"/>
      <c r="KR101" s="300"/>
      <c r="KS101" s="300"/>
      <c r="KT101" s="300"/>
      <c r="KU101" s="300"/>
      <c r="KV101" s="300"/>
      <c r="KW101" s="300"/>
      <c r="KX101" s="300"/>
      <c r="KY101" s="300"/>
      <c r="KZ101" s="300"/>
      <c r="LA101" s="300"/>
      <c r="LB101" s="300"/>
      <c r="LC101" s="300"/>
      <c r="LD101" s="300"/>
      <c r="LE101" s="300"/>
      <c r="LF101" s="300"/>
      <c r="LG101" s="300"/>
      <c r="LH101" s="300"/>
      <c r="LI101" s="300"/>
      <c r="LJ101" s="300"/>
      <c r="LK101" s="300"/>
      <c r="LL101" s="300"/>
      <c r="LM101" s="300"/>
      <c r="LN101" s="300"/>
      <c r="LO101" s="300"/>
      <c r="LP101" s="300"/>
      <c r="LQ101" s="300"/>
      <c r="LR101" s="300"/>
      <c r="LS101" s="300"/>
      <c r="LT101" s="300"/>
      <c r="LU101" s="300"/>
      <c r="LV101" s="300"/>
      <c r="LW101" s="300"/>
      <c r="LX101" s="300"/>
      <c r="LY101" s="300"/>
      <c r="LZ101" s="300"/>
      <c r="MA101" s="300"/>
      <c r="MB101" s="300"/>
      <c r="MC101" s="300"/>
      <c r="MD101" s="300"/>
      <c r="ME101" s="300"/>
      <c r="MF101" s="300"/>
      <c r="MG101" s="300"/>
      <c r="MH101" s="300"/>
      <c r="MI101" s="300"/>
      <c r="MJ101" s="300"/>
      <c r="MK101" s="300"/>
      <c r="ML101" s="300"/>
      <c r="MM101" s="300"/>
      <c r="MN101" s="300"/>
      <c r="MO101" s="300"/>
      <c r="MP101" s="300"/>
      <c r="MQ101" s="300"/>
      <c r="MR101" s="300"/>
      <c r="MS101" s="300"/>
      <c r="MT101" s="300"/>
      <c r="MU101" s="300"/>
      <c r="MV101" s="300"/>
      <c r="MW101" s="300"/>
      <c r="MX101" s="300"/>
      <c r="MY101" s="300"/>
      <c r="MZ101" s="300"/>
      <c r="NA101" s="300"/>
      <c r="NB101" s="300"/>
      <c r="NC101" s="300"/>
      <c r="ND101" s="300"/>
      <c r="NE101" s="300"/>
      <c r="NF101" s="300"/>
      <c r="NG101" s="300"/>
      <c r="NH101" s="300"/>
      <c r="NI101" s="300"/>
      <c r="NJ101" s="300"/>
      <c r="NK101" s="300"/>
      <c r="NL101" s="300"/>
      <c r="NM101" s="300"/>
      <c r="NN101" s="300"/>
      <c r="NO101" s="300"/>
      <c r="NP101" s="300"/>
      <c r="NQ101" s="300"/>
      <c r="NR101" s="300"/>
      <c r="NS101" s="300"/>
      <c r="NT101" s="300"/>
      <c r="NU101" s="300"/>
      <c r="NV101" s="300"/>
      <c r="NW101" s="300"/>
      <c r="NX101" s="300"/>
      <c r="NY101" s="300"/>
      <c r="NZ101" s="300"/>
      <c r="OA101" s="300"/>
      <c r="OB101" s="300"/>
      <c r="OC101" s="300"/>
      <c r="OD101" s="300"/>
      <c r="OE101" s="300"/>
      <c r="OF101" s="300"/>
      <c r="OG101" s="300"/>
      <c r="OH101" s="300"/>
      <c r="OI101" s="300"/>
      <c r="OJ101" s="300"/>
      <c r="OK101" s="300"/>
      <c r="OL101" s="300"/>
      <c r="OM101" s="300"/>
      <c r="ON101" s="300"/>
      <c r="OO101" s="300"/>
      <c r="OP101" s="300"/>
      <c r="OQ101" s="300"/>
      <c r="OR101" s="300"/>
      <c r="OS101" s="300"/>
      <c r="OT101" s="300"/>
      <c r="OU101" s="300"/>
      <c r="OV101" s="300"/>
      <c r="OW101" s="300"/>
      <c r="OX101" s="300"/>
      <c r="OY101" s="300"/>
      <c r="OZ101" s="300"/>
      <c r="PA101" s="300"/>
      <c r="PB101" s="300"/>
      <c r="PC101" s="300"/>
      <c r="PD101" s="300"/>
      <c r="PE101" s="300"/>
      <c r="PF101" s="300"/>
      <c r="PG101" s="300"/>
      <c r="PH101" s="300"/>
      <c r="PI101" s="300"/>
      <c r="PJ101" s="300"/>
      <c r="PK101" s="300"/>
      <c r="PL101" s="300"/>
      <c r="PM101" s="300"/>
      <c r="PN101" s="300"/>
      <c r="PO101" s="300"/>
      <c r="PP101" s="300"/>
      <c r="PQ101" s="300"/>
      <c r="PR101" s="300"/>
      <c r="PS101" s="300"/>
      <c r="PT101" s="300"/>
      <c r="PU101" s="300"/>
      <c r="PV101" s="300"/>
      <c r="PW101" s="300"/>
      <c r="PX101" s="300"/>
      <c r="PY101" s="300"/>
      <c r="PZ101" s="300"/>
      <c r="QA101" s="300"/>
      <c r="QB101" s="300"/>
      <c r="QC101" s="300"/>
      <c r="QD101" s="300"/>
      <c r="QE101" s="300"/>
      <c r="QF101" s="300"/>
      <c r="QG101" s="300"/>
      <c r="QH101" s="300"/>
      <c r="QI101" s="300"/>
      <c r="QJ101" s="300"/>
      <c r="QK101" s="300"/>
      <c r="QL101" s="300"/>
      <c r="QM101" s="300"/>
      <c r="QN101" s="300"/>
      <c r="QO101" s="300"/>
      <c r="QP101" s="300"/>
      <c r="QQ101" s="300"/>
      <c r="QR101" s="300"/>
      <c r="QS101" s="300"/>
      <c r="QT101" s="300"/>
      <c r="QU101" s="300"/>
      <c r="QV101" s="300"/>
      <c r="QW101" s="300"/>
      <c r="QX101" s="300"/>
      <c r="QY101" s="300"/>
      <c r="QZ101" s="300"/>
      <c r="RA101" s="300"/>
      <c r="RB101" s="300"/>
      <c r="RC101" s="300"/>
      <c r="RD101" s="300"/>
      <c r="RE101" s="300"/>
      <c r="RF101" s="300"/>
      <c r="RG101" s="300"/>
      <c r="RH101" s="300"/>
      <c r="RI101" s="300"/>
      <c r="RJ101" s="300"/>
      <c r="RK101" s="300"/>
      <c r="RL101" s="300"/>
      <c r="RM101" s="300"/>
      <c r="RN101" s="300"/>
      <c r="RO101" s="300"/>
      <c r="RP101" s="300"/>
      <c r="RQ101" s="300"/>
      <c r="RR101" s="300"/>
      <c r="RS101" s="300"/>
      <c r="RT101" s="300"/>
      <c r="RU101" s="300"/>
      <c r="RV101" s="300"/>
      <c r="RW101" s="300"/>
      <c r="RX101" s="300"/>
      <c r="RY101" s="300"/>
      <c r="RZ101" s="300"/>
      <c r="SA101" s="300"/>
      <c r="SB101" s="300"/>
      <c r="SC101" s="300"/>
      <c r="SD101" s="300"/>
      <c r="SE101" s="300"/>
      <c r="SF101" s="300"/>
      <c r="SG101" s="300"/>
      <c r="SH101" s="300"/>
      <c r="SI101" s="300"/>
      <c r="SJ101" s="300"/>
      <c r="SK101" s="300"/>
      <c r="SL101" s="300"/>
      <c r="SM101" s="300"/>
      <c r="SN101" s="300"/>
      <c r="SO101" s="300"/>
      <c r="SP101" s="300"/>
      <c r="SQ101" s="300"/>
      <c r="SR101" s="300"/>
      <c r="SS101" s="300"/>
      <c r="ST101" s="300"/>
      <c r="SU101" s="300"/>
      <c r="SV101" s="300"/>
      <c r="SW101" s="300"/>
      <c r="SX101" s="300"/>
      <c r="SY101" s="300"/>
      <c r="SZ101" s="300"/>
      <c r="TA101" s="300"/>
      <c r="TB101" s="300"/>
      <c r="TC101" s="300"/>
      <c r="TD101" s="300"/>
      <c r="TE101" s="300"/>
      <c r="TF101" s="300"/>
      <c r="TG101" s="300"/>
      <c r="TH101" s="300"/>
      <c r="TI101" s="300"/>
      <c r="TJ101" s="300"/>
      <c r="TK101" s="300"/>
      <c r="TL101" s="300"/>
      <c r="TM101" s="300"/>
      <c r="TN101" s="300"/>
      <c r="TO101" s="300"/>
      <c r="TP101" s="300"/>
      <c r="TQ101" s="300"/>
      <c r="TR101" s="300"/>
      <c r="TS101" s="300"/>
      <c r="TT101" s="300"/>
      <c r="TU101" s="300"/>
      <c r="TV101" s="300"/>
      <c r="TW101" s="300"/>
      <c r="TX101" s="300"/>
      <c r="TY101" s="300"/>
      <c r="TZ101" s="300"/>
      <c r="UA101" s="300"/>
      <c r="UB101" s="300"/>
      <c r="UC101" s="300"/>
      <c r="UD101" s="300"/>
      <c r="UE101" s="300"/>
      <c r="UF101" s="300"/>
      <c r="UG101" s="300"/>
      <c r="UH101" s="300"/>
      <c r="UI101" s="300"/>
      <c r="UJ101" s="300"/>
      <c r="UK101" s="300"/>
      <c r="UL101" s="300"/>
      <c r="UM101" s="300"/>
      <c r="UN101" s="300"/>
      <c r="UO101" s="300"/>
      <c r="UP101" s="300"/>
      <c r="UQ101" s="300"/>
      <c r="UR101" s="300"/>
      <c r="US101" s="300"/>
      <c r="UT101" s="300"/>
      <c r="UU101" s="300"/>
      <c r="UV101" s="300"/>
      <c r="UW101" s="300"/>
      <c r="UX101" s="300"/>
      <c r="UY101" s="300"/>
      <c r="UZ101" s="300"/>
      <c r="VA101" s="300"/>
      <c r="VB101" s="300"/>
      <c r="VC101" s="300"/>
      <c r="VD101" s="300"/>
      <c r="VE101" s="300"/>
      <c r="VF101" s="300"/>
      <c r="VG101" s="300"/>
      <c r="VH101" s="300"/>
      <c r="VI101" s="300"/>
      <c r="VJ101" s="300"/>
      <c r="VK101" s="300"/>
      <c r="VL101" s="300"/>
      <c r="VM101" s="300"/>
      <c r="VN101" s="300"/>
      <c r="VO101" s="300"/>
      <c r="VP101" s="300"/>
      <c r="VQ101" s="300"/>
      <c r="VR101" s="300"/>
      <c r="VS101" s="300"/>
      <c r="VT101" s="300"/>
      <c r="VU101" s="300"/>
      <c r="VV101" s="300"/>
      <c r="VW101" s="300"/>
      <c r="VX101" s="300"/>
      <c r="VY101" s="300"/>
      <c r="VZ101" s="300"/>
      <c r="WA101" s="300"/>
      <c r="WB101" s="300"/>
      <c r="WC101" s="300"/>
      <c r="WD101" s="300"/>
      <c r="WE101" s="300"/>
      <c r="WF101" s="300"/>
      <c r="WG101" s="300"/>
      <c r="WH101" s="300"/>
      <c r="WI101" s="300"/>
      <c r="WJ101" s="300"/>
      <c r="WK101" s="300"/>
      <c r="WL101" s="300"/>
      <c r="WM101" s="300"/>
      <c r="WN101" s="300"/>
      <c r="WO101" s="300"/>
      <c r="WP101" s="300"/>
      <c r="WQ101" s="300"/>
      <c r="WR101" s="300"/>
      <c r="WS101" s="300"/>
      <c r="WT101" s="300"/>
      <c r="WU101" s="300"/>
      <c r="WV101" s="300"/>
      <c r="WW101" s="300"/>
      <c r="WX101" s="300"/>
      <c r="WY101" s="300"/>
      <c r="WZ101" s="300"/>
      <c r="XA101" s="300"/>
      <c r="XB101" s="300"/>
      <c r="XC101" s="300"/>
      <c r="XD101" s="300"/>
      <c r="XE101" s="300"/>
      <c r="XF101" s="300"/>
      <c r="XG101" s="300"/>
      <c r="XH101" s="300"/>
      <c r="XI101" s="300"/>
      <c r="XJ101" s="300"/>
      <c r="XK101" s="300"/>
      <c r="XL101" s="300"/>
      <c r="XM101" s="300"/>
      <c r="XN101" s="300"/>
      <c r="XO101" s="300"/>
      <c r="XP101" s="300"/>
      <c r="XQ101" s="300"/>
      <c r="XR101" s="300"/>
      <c r="XS101" s="300"/>
      <c r="XT101" s="300"/>
      <c r="XU101" s="300"/>
      <c r="XV101" s="300"/>
      <c r="XW101" s="300"/>
      <c r="XX101" s="300"/>
      <c r="XY101" s="300"/>
      <c r="XZ101" s="300"/>
      <c r="YA101" s="300"/>
      <c r="YB101" s="300"/>
      <c r="YC101" s="300"/>
      <c r="YD101" s="300"/>
      <c r="YE101" s="300"/>
      <c r="YF101" s="300"/>
      <c r="YG101" s="300"/>
      <c r="YH101" s="300"/>
      <c r="YI101" s="300"/>
      <c r="YJ101" s="300"/>
      <c r="YK101" s="300"/>
      <c r="YL101" s="300"/>
      <c r="YM101" s="300"/>
      <c r="YN101" s="300"/>
      <c r="YO101" s="300"/>
      <c r="YP101" s="300"/>
      <c r="YQ101" s="300"/>
      <c r="YR101" s="300"/>
      <c r="YS101" s="300"/>
      <c r="YT101" s="300"/>
      <c r="YU101" s="300"/>
      <c r="YV101" s="300"/>
      <c r="YW101" s="300"/>
      <c r="YX101" s="300"/>
      <c r="YY101" s="300"/>
      <c r="YZ101" s="300"/>
      <c r="ZA101" s="300"/>
      <c r="ZB101" s="300"/>
      <c r="ZC101" s="300"/>
      <c r="ZD101" s="300"/>
      <c r="ZE101" s="300"/>
      <c r="ZF101" s="300"/>
      <c r="ZG101" s="300"/>
      <c r="ZH101" s="300"/>
      <c r="ZI101" s="300"/>
      <c r="ZJ101" s="300"/>
      <c r="ZK101" s="300"/>
      <c r="ZL101" s="300"/>
      <c r="ZM101" s="300"/>
      <c r="ZN101" s="300"/>
      <c r="ZO101" s="300"/>
      <c r="ZP101" s="300"/>
      <c r="ZQ101" s="300"/>
      <c r="ZR101" s="300"/>
      <c r="ZS101" s="300"/>
      <c r="ZT101" s="300"/>
      <c r="ZU101" s="300"/>
      <c r="ZV101" s="300"/>
      <c r="ZW101" s="300"/>
      <c r="ZX101" s="300"/>
      <c r="ZY101" s="300"/>
      <c r="ZZ101" s="300"/>
      <c r="AAA101" s="300"/>
      <c r="AAB101" s="300"/>
      <c r="AAC101" s="300"/>
      <c r="AAD101" s="300"/>
      <c r="AAE101" s="300"/>
      <c r="AAF101" s="300"/>
      <c r="AAG101" s="300"/>
      <c r="AAH101" s="300"/>
      <c r="AAI101" s="300"/>
      <c r="AAJ101" s="300"/>
      <c r="AAK101" s="300"/>
      <c r="AAL101" s="300"/>
      <c r="AAM101" s="300"/>
      <c r="AAN101" s="300"/>
      <c r="AAO101" s="300"/>
      <c r="AAP101" s="300"/>
      <c r="AAQ101" s="300"/>
      <c r="AAR101" s="300"/>
      <c r="AAS101" s="300"/>
      <c r="AAT101" s="300"/>
      <c r="AAU101" s="300"/>
      <c r="AAV101" s="300"/>
      <c r="AAW101" s="300"/>
      <c r="AAX101" s="300"/>
      <c r="AAY101" s="300"/>
      <c r="AAZ101" s="300"/>
      <c r="ABA101" s="300"/>
      <c r="ABB101" s="300"/>
      <c r="ABC101" s="300"/>
      <c r="ABD101" s="300"/>
      <c r="ABE101" s="300"/>
      <c r="ABF101" s="300"/>
      <c r="ABG101" s="300"/>
      <c r="ABH101" s="300"/>
      <c r="ABI101" s="300"/>
      <c r="ABJ101" s="300"/>
      <c r="ABK101" s="300"/>
      <c r="ABL101" s="300"/>
      <c r="ABM101" s="300"/>
      <c r="ABN101" s="300"/>
      <c r="ABO101" s="300"/>
      <c r="ABP101" s="300"/>
      <c r="ABQ101" s="300"/>
      <c r="ABR101" s="300"/>
      <c r="ABS101" s="300"/>
      <c r="ABT101" s="300"/>
      <c r="ABU101" s="300"/>
      <c r="ABV101" s="300"/>
      <c r="ABW101" s="300"/>
      <c r="ABX101" s="300"/>
      <c r="ABY101" s="300"/>
      <c r="ABZ101" s="300"/>
      <c r="ACA101" s="300"/>
      <c r="ACB101" s="300"/>
      <c r="ACC101" s="300"/>
      <c r="ACD101" s="300"/>
      <c r="ACE101" s="300"/>
      <c r="ACF101" s="300"/>
      <c r="ACG101" s="300"/>
      <c r="ACH101" s="300"/>
      <c r="ACI101" s="300"/>
      <c r="ACJ101" s="300"/>
      <c r="ACK101" s="300"/>
      <c r="ACL101" s="300"/>
      <c r="ACM101" s="300"/>
      <c r="ACN101" s="300"/>
      <c r="ACO101" s="300"/>
      <c r="ACP101" s="300"/>
      <c r="ACQ101" s="300"/>
      <c r="ACR101" s="300"/>
      <c r="ACS101" s="300"/>
      <c r="ACT101" s="300"/>
      <c r="ACU101" s="300"/>
      <c r="ACV101" s="300"/>
      <c r="ACW101" s="300"/>
      <c r="ACX101" s="300"/>
      <c r="ACY101" s="300"/>
      <c r="ACZ101" s="300"/>
      <c r="ADA101" s="300"/>
      <c r="ADB101" s="300"/>
      <c r="ADC101" s="300"/>
      <c r="ADD101" s="300"/>
      <c r="ADE101" s="300"/>
      <c r="ADF101" s="300"/>
      <c r="ADG101" s="300"/>
      <c r="ADH101" s="300"/>
      <c r="ADI101" s="300"/>
      <c r="ADJ101" s="300"/>
      <c r="ADK101" s="300"/>
      <c r="ADL101" s="300"/>
      <c r="ADM101" s="300"/>
      <c r="ADN101" s="300"/>
      <c r="ADO101" s="300"/>
      <c r="ADP101" s="300"/>
      <c r="ADQ101" s="300"/>
      <c r="ADR101" s="300"/>
      <c r="ADS101" s="300"/>
      <c r="ADT101" s="300"/>
      <c r="ADU101" s="300"/>
      <c r="ADV101" s="300"/>
      <c r="ADW101" s="300"/>
      <c r="ADX101" s="300"/>
      <c r="ADY101" s="300"/>
      <c r="ADZ101" s="300"/>
      <c r="AEA101" s="300"/>
      <c r="AEB101" s="300"/>
      <c r="AEC101" s="300"/>
      <c r="AED101" s="300"/>
      <c r="AEE101" s="300"/>
      <c r="AEF101" s="300"/>
      <c r="AEG101" s="300"/>
      <c r="AEH101" s="300"/>
      <c r="AEI101" s="300"/>
      <c r="AEJ101" s="300"/>
      <c r="AEK101" s="300"/>
      <c r="AEL101" s="300"/>
      <c r="AEM101" s="300"/>
      <c r="AEN101" s="300"/>
      <c r="AEO101" s="300"/>
      <c r="AEP101" s="300"/>
      <c r="AEQ101" s="300"/>
      <c r="AER101" s="300"/>
      <c r="AES101" s="300"/>
      <c r="AET101" s="300"/>
      <c r="AEU101" s="300"/>
      <c r="AEV101" s="300"/>
      <c r="AEW101" s="300"/>
      <c r="AEX101" s="300"/>
      <c r="AEY101" s="300"/>
      <c r="AEZ101" s="300"/>
      <c r="AFA101" s="300"/>
      <c r="AFB101" s="300"/>
      <c r="AFC101" s="300"/>
      <c r="AFD101" s="300"/>
      <c r="AFE101" s="300"/>
      <c r="AFF101" s="300"/>
      <c r="AFG101" s="300"/>
      <c r="AFH101" s="300"/>
      <c r="AFI101" s="300"/>
      <c r="AFJ101" s="300"/>
      <c r="AFK101" s="300"/>
      <c r="AFL101" s="300"/>
      <c r="AFM101" s="300"/>
      <c r="AFN101" s="300"/>
      <c r="AFO101" s="300"/>
      <c r="AFP101" s="300"/>
      <c r="AFQ101" s="300"/>
      <c r="AFR101" s="300"/>
      <c r="AFS101" s="300"/>
      <c r="AFT101" s="300"/>
      <c r="AFU101" s="300"/>
      <c r="AFV101" s="300"/>
      <c r="AFW101" s="300"/>
      <c r="AFX101" s="300"/>
      <c r="AFY101" s="300"/>
      <c r="AFZ101" s="300"/>
      <c r="AGA101" s="300"/>
      <c r="AGB101" s="300"/>
      <c r="AGC101" s="300"/>
      <c r="AGD101" s="300"/>
      <c r="AGE101" s="300"/>
      <c r="AGF101" s="300"/>
      <c r="AGG101" s="300"/>
      <c r="AGH101" s="300"/>
      <c r="AGI101" s="300"/>
      <c r="AGJ101" s="300"/>
      <c r="AGK101" s="300"/>
      <c r="AGL101" s="300"/>
      <c r="AGM101" s="300"/>
      <c r="AGN101" s="300"/>
      <c r="AGO101" s="300"/>
      <c r="AGP101" s="300"/>
      <c r="AGQ101" s="300"/>
      <c r="AGR101" s="300"/>
      <c r="AGS101" s="300"/>
      <c r="AGT101" s="300"/>
      <c r="AGU101" s="300"/>
      <c r="AGV101" s="300"/>
      <c r="AGW101" s="300"/>
      <c r="AGX101" s="300"/>
      <c r="AGY101" s="300"/>
      <c r="AGZ101" s="300"/>
      <c r="AHA101" s="300"/>
      <c r="AHB101" s="300"/>
      <c r="AHC101" s="300"/>
      <c r="AHD101" s="300"/>
      <c r="AHE101" s="300"/>
      <c r="AHF101" s="300"/>
      <c r="AHG101" s="300"/>
      <c r="AHH101" s="300"/>
      <c r="AHI101" s="300"/>
      <c r="AHJ101" s="300"/>
      <c r="AHK101" s="300"/>
      <c r="AHL101" s="300"/>
      <c r="AHM101" s="300"/>
      <c r="AHN101" s="300"/>
      <c r="AHO101" s="300"/>
      <c r="AHP101" s="300"/>
      <c r="AHQ101" s="300"/>
      <c r="AHR101" s="300"/>
      <c r="AHS101" s="300"/>
      <c r="AHT101" s="300"/>
      <c r="AHU101" s="300"/>
      <c r="AHV101" s="300"/>
      <c r="AHW101" s="300"/>
      <c r="AHX101" s="300"/>
      <c r="AHY101" s="300"/>
      <c r="AHZ101" s="300"/>
      <c r="AIA101" s="300"/>
      <c r="AIB101" s="300"/>
      <c r="AIC101" s="300"/>
      <c r="AID101" s="300"/>
      <c r="AIE101" s="300"/>
      <c r="AIF101" s="300"/>
      <c r="AIG101" s="300"/>
      <c r="AIH101" s="300"/>
      <c r="AII101" s="300"/>
      <c r="AIJ101" s="300"/>
      <c r="AIK101" s="300"/>
      <c r="AIL101" s="300"/>
      <c r="AIM101" s="300"/>
      <c r="AIN101" s="300"/>
      <c r="AIO101" s="300"/>
      <c r="AIP101" s="300"/>
      <c r="AIQ101" s="300"/>
      <c r="AIR101" s="300"/>
      <c r="AIS101" s="300"/>
      <c r="AIT101" s="300"/>
      <c r="AIU101" s="300"/>
      <c r="AIV101" s="300"/>
      <c r="AIW101" s="300"/>
      <c r="AIX101" s="300"/>
      <c r="AIY101" s="300"/>
      <c r="AIZ101" s="300"/>
      <c r="AJA101" s="300"/>
      <c r="AJB101" s="300"/>
      <c r="AJC101" s="300"/>
      <c r="AJD101" s="300"/>
      <c r="AJE101" s="300"/>
      <c r="AJF101" s="300"/>
      <c r="AJG101" s="300"/>
      <c r="AJH101" s="300"/>
      <c r="AJI101" s="300"/>
      <c r="AJJ101" s="300"/>
      <c r="AJK101" s="300"/>
      <c r="AJL101" s="300"/>
      <c r="AJM101" s="300"/>
      <c r="AJN101" s="300"/>
      <c r="AJO101" s="300"/>
      <c r="AJP101" s="300"/>
      <c r="AJQ101" s="300"/>
      <c r="AJR101" s="300"/>
      <c r="AJS101" s="300"/>
      <c r="AJT101" s="300"/>
      <c r="AJU101" s="300"/>
      <c r="AJV101" s="300"/>
      <c r="AJW101" s="300"/>
      <c r="AJX101" s="300"/>
      <c r="AJY101" s="300"/>
      <c r="AJZ101" s="300"/>
      <c r="AKA101" s="300"/>
      <c r="AKB101" s="300"/>
      <c r="AKC101" s="300"/>
      <c r="AKD101" s="300"/>
      <c r="AKE101" s="300"/>
      <c r="AKF101" s="300"/>
      <c r="AKG101" s="300"/>
      <c r="AKH101" s="300"/>
      <c r="AKI101" s="300"/>
      <c r="AKJ101" s="300"/>
      <c r="AKK101" s="300"/>
      <c r="AKL101" s="300"/>
      <c r="AKM101" s="300"/>
      <c r="AKN101" s="300"/>
      <c r="AKO101" s="300"/>
      <c r="AKP101" s="300"/>
      <c r="AKQ101" s="300"/>
      <c r="AKR101" s="300"/>
      <c r="AKS101" s="300"/>
      <c r="AKT101" s="300"/>
      <c r="AKU101" s="300"/>
      <c r="AKV101" s="300"/>
      <c r="AKW101" s="300"/>
      <c r="AKX101" s="300"/>
      <c r="AKY101" s="300"/>
      <c r="AKZ101" s="300"/>
      <c r="ALA101" s="300"/>
      <c r="ALB101" s="300"/>
      <c r="ALC101" s="300"/>
      <c r="ALD101" s="300"/>
      <c r="ALE101" s="300"/>
      <c r="ALF101" s="300"/>
      <c r="ALG101" s="300"/>
      <c r="ALH101" s="300"/>
      <c r="ALI101" s="300"/>
      <c r="ALJ101" s="300"/>
      <c r="ALK101" s="300"/>
      <c r="ALL101" s="300"/>
      <c r="ALM101" s="300"/>
      <c r="ALN101" s="300"/>
      <c r="ALO101" s="300"/>
      <c r="ALP101" s="300"/>
      <c r="ALQ101" s="300"/>
      <c r="ALR101" s="300"/>
      <c r="ALS101" s="300"/>
      <c r="ALT101" s="300"/>
      <c r="ALU101" s="300"/>
      <c r="ALV101" s="300"/>
      <c r="ALW101" s="300"/>
      <c r="ALX101" s="300"/>
      <c r="ALY101" s="300"/>
      <c r="ALZ101" s="300"/>
      <c r="AMA101" s="300"/>
      <c r="AMB101" s="300"/>
      <c r="AMC101" s="300"/>
      <c r="AMD101" s="300"/>
      <c r="AME101" s="300"/>
      <c r="AMF101" s="300"/>
      <c r="AMG101" s="300"/>
      <c r="AMH101" s="300"/>
      <c r="AMI101" s="300"/>
      <c r="AMJ101" s="300"/>
      <c r="AMK101" s="300"/>
    </row>
    <row r="102" spans="1:1025" x14ac:dyDescent="0.2">
      <c r="A102" s="293" t="s">
        <v>70</v>
      </c>
      <c r="B102" s="294">
        <v>81</v>
      </c>
      <c r="C102" s="295" t="s">
        <v>6995</v>
      </c>
      <c r="D102" s="295" t="s">
        <v>6996</v>
      </c>
      <c r="E102" s="298"/>
      <c r="F102" s="297"/>
    </row>
    <row r="103" spans="1:1025" x14ac:dyDescent="0.2">
      <c r="A103" s="66" t="s">
        <v>70</v>
      </c>
      <c r="B103" s="65">
        <v>81</v>
      </c>
      <c r="C103" s="48" t="s">
        <v>7972</v>
      </c>
      <c r="D103" s="48" t="s">
        <v>7973</v>
      </c>
      <c r="E103" s="24">
        <v>1997</v>
      </c>
      <c r="F103" s="97">
        <v>1</v>
      </c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123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3"/>
      <c r="FE103" s="123"/>
      <c r="FF103" s="123"/>
      <c r="FG103" s="123"/>
      <c r="FH103" s="123"/>
      <c r="FI103" s="123"/>
      <c r="FJ103" s="123"/>
      <c r="FK103" s="123"/>
      <c r="FL103" s="123"/>
      <c r="FM103" s="123"/>
      <c r="FN103" s="123"/>
      <c r="FO103" s="123"/>
      <c r="FP103" s="123"/>
      <c r="FQ103" s="123"/>
      <c r="FR103" s="123"/>
      <c r="FS103" s="123"/>
      <c r="FT103" s="123"/>
      <c r="FU103" s="123"/>
      <c r="FV103" s="123"/>
      <c r="FW103" s="123"/>
      <c r="FX103" s="123"/>
      <c r="FY103" s="123"/>
      <c r="FZ103" s="123"/>
      <c r="GA103" s="123"/>
      <c r="GB103" s="123"/>
      <c r="GC103" s="123"/>
      <c r="GD103" s="123"/>
      <c r="GE103" s="123"/>
      <c r="GF103" s="123"/>
      <c r="GG103" s="123"/>
      <c r="GH103" s="123"/>
      <c r="GI103" s="123"/>
      <c r="GJ103" s="123"/>
      <c r="GK103" s="123"/>
      <c r="GL103" s="123"/>
      <c r="GM103" s="123"/>
      <c r="GN103" s="123"/>
      <c r="GO103" s="123"/>
      <c r="GP103" s="123"/>
      <c r="GQ103" s="123"/>
      <c r="GR103" s="123"/>
      <c r="GS103" s="123"/>
      <c r="GT103" s="123"/>
      <c r="GU103" s="123"/>
      <c r="GV103" s="123"/>
      <c r="GW103" s="123"/>
      <c r="GX103" s="123"/>
      <c r="GY103" s="123"/>
      <c r="GZ103" s="123"/>
      <c r="HA103" s="123"/>
      <c r="HB103" s="123"/>
      <c r="HC103" s="123"/>
      <c r="HD103" s="123"/>
      <c r="HE103" s="123"/>
      <c r="HF103" s="123"/>
      <c r="HG103" s="123"/>
      <c r="HH103" s="123"/>
      <c r="HI103" s="123"/>
      <c r="HJ103" s="123"/>
      <c r="HK103" s="123"/>
      <c r="HL103" s="123"/>
      <c r="HM103" s="123"/>
      <c r="HN103" s="123"/>
      <c r="HO103" s="123"/>
      <c r="HP103" s="123"/>
      <c r="HQ103" s="123"/>
      <c r="HR103" s="123"/>
      <c r="HS103" s="123"/>
      <c r="HT103" s="123"/>
      <c r="HU103" s="123"/>
      <c r="HV103" s="123"/>
      <c r="HW103" s="123"/>
      <c r="HX103" s="123"/>
      <c r="HY103" s="123"/>
      <c r="HZ103" s="123"/>
      <c r="IA103" s="123"/>
      <c r="IB103" s="123"/>
      <c r="IC103" s="123"/>
      <c r="ID103" s="123"/>
      <c r="IE103" s="123"/>
      <c r="IF103" s="123"/>
      <c r="IG103" s="123"/>
      <c r="IH103" s="123"/>
      <c r="II103" s="123"/>
      <c r="IJ103" s="123"/>
      <c r="IK103" s="123"/>
      <c r="IL103" s="123"/>
      <c r="IM103" s="123"/>
      <c r="IN103" s="123"/>
      <c r="IO103" s="123"/>
      <c r="IP103" s="123"/>
      <c r="IQ103" s="123"/>
      <c r="IR103" s="123"/>
      <c r="IS103" s="123"/>
      <c r="IT103" s="123"/>
      <c r="IU103" s="123"/>
      <c r="IV103" s="123"/>
      <c r="IW103" s="123"/>
      <c r="IX103" s="123"/>
      <c r="IY103" s="123"/>
      <c r="IZ103" s="123"/>
      <c r="JA103" s="123"/>
      <c r="JB103" s="123"/>
      <c r="JC103" s="123"/>
      <c r="JD103" s="123"/>
      <c r="JE103" s="123"/>
      <c r="JF103" s="123"/>
      <c r="JG103" s="123"/>
      <c r="JH103" s="123"/>
      <c r="JI103" s="123"/>
      <c r="JJ103" s="123"/>
      <c r="JK103" s="123"/>
      <c r="JL103" s="123"/>
      <c r="JM103" s="123"/>
      <c r="JN103" s="123"/>
      <c r="JO103" s="123"/>
      <c r="JP103" s="123"/>
      <c r="JQ103" s="123"/>
      <c r="JR103" s="123"/>
      <c r="JS103" s="123"/>
      <c r="JT103" s="123"/>
      <c r="JU103" s="123"/>
      <c r="JV103" s="123"/>
      <c r="JW103" s="123"/>
      <c r="JX103" s="123"/>
      <c r="JY103" s="123"/>
      <c r="JZ103" s="123"/>
      <c r="KA103" s="123"/>
      <c r="KB103" s="123"/>
      <c r="KC103" s="123"/>
      <c r="KD103" s="123"/>
      <c r="KE103" s="123"/>
      <c r="KF103" s="123"/>
      <c r="KG103" s="123"/>
      <c r="KH103" s="123"/>
      <c r="KI103" s="123"/>
      <c r="KJ103" s="123"/>
      <c r="KK103" s="123"/>
      <c r="KL103" s="123"/>
      <c r="KM103" s="123"/>
      <c r="KN103" s="123"/>
      <c r="KO103" s="123"/>
      <c r="KP103" s="123"/>
      <c r="KQ103" s="123"/>
      <c r="KR103" s="123"/>
      <c r="KS103" s="123"/>
      <c r="KT103" s="123"/>
      <c r="KU103" s="123"/>
      <c r="KV103" s="123"/>
      <c r="KW103" s="123"/>
      <c r="KX103" s="123"/>
      <c r="KY103" s="123"/>
      <c r="KZ103" s="123"/>
      <c r="LA103" s="123"/>
      <c r="LB103" s="123"/>
      <c r="LC103" s="123"/>
      <c r="LD103" s="123"/>
      <c r="LE103" s="123"/>
      <c r="LF103" s="123"/>
      <c r="LG103" s="123"/>
      <c r="LH103" s="123"/>
      <c r="LI103" s="123"/>
      <c r="LJ103" s="123"/>
      <c r="LK103" s="123"/>
      <c r="LL103" s="123"/>
      <c r="LM103" s="123"/>
      <c r="LN103" s="123"/>
      <c r="LO103" s="123"/>
      <c r="LP103" s="123"/>
      <c r="LQ103" s="123"/>
      <c r="LR103" s="123"/>
      <c r="LS103" s="123"/>
      <c r="LT103" s="123"/>
      <c r="LU103" s="123"/>
      <c r="LV103" s="123"/>
      <c r="LW103" s="123"/>
      <c r="LX103" s="123"/>
      <c r="LY103" s="123"/>
      <c r="LZ103" s="123"/>
      <c r="MA103" s="123"/>
      <c r="MB103" s="123"/>
      <c r="MC103" s="123"/>
      <c r="MD103" s="123"/>
      <c r="ME103" s="123"/>
      <c r="MF103" s="123"/>
      <c r="MG103" s="123"/>
      <c r="MH103" s="123"/>
      <c r="MI103" s="123"/>
      <c r="MJ103" s="123"/>
      <c r="MK103" s="123"/>
      <c r="ML103" s="123"/>
      <c r="MM103" s="123"/>
      <c r="MN103" s="123"/>
      <c r="MO103" s="123"/>
      <c r="MP103" s="123"/>
      <c r="MQ103" s="123"/>
      <c r="MR103" s="123"/>
      <c r="MS103" s="123"/>
      <c r="MT103" s="123"/>
      <c r="MU103" s="123"/>
      <c r="MV103" s="123"/>
      <c r="MW103" s="123"/>
      <c r="MX103" s="123"/>
      <c r="MY103" s="123"/>
      <c r="MZ103" s="123"/>
      <c r="NA103" s="123"/>
      <c r="NB103" s="123"/>
      <c r="NC103" s="123"/>
      <c r="ND103" s="123"/>
      <c r="NE103" s="123"/>
      <c r="NF103" s="123"/>
      <c r="NG103" s="123"/>
      <c r="NH103" s="123"/>
      <c r="NI103" s="123"/>
      <c r="NJ103" s="123"/>
      <c r="NK103" s="123"/>
      <c r="NL103" s="123"/>
      <c r="NM103" s="123"/>
      <c r="NN103" s="123"/>
      <c r="NO103" s="123"/>
      <c r="NP103" s="123"/>
      <c r="NQ103" s="123"/>
      <c r="NR103" s="123"/>
      <c r="NS103" s="123"/>
      <c r="NT103" s="123"/>
      <c r="NU103" s="123"/>
      <c r="NV103" s="123"/>
      <c r="NW103" s="123"/>
      <c r="NX103" s="123"/>
      <c r="NY103" s="123"/>
      <c r="NZ103" s="123"/>
      <c r="OA103" s="123"/>
      <c r="OB103" s="123"/>
      <c r="OC103" s="123"/>
      <c r="OD103" s="123"/>
      <c r="OE103" s="123"/>
      <c r="OF103" s="123"/>
      <c r="OG103" s="123"/>
      <c r="OH103" s="123"/>
      <c r="OI103" s="123"/>
      <c r="OJ103" s="123"/>
      <c r="OK103" s="123"/>
      <c r="OL103" s="123"/>
      <c r="OM103" s="123"/>
      <c r="ON103" s="123"/>
      <c r="OO103" s="123"/>
      <c r="OP103" s="123"/>
      <c r="OQ103" s="123"/>
      <c r="OR103" s="123"/>
      <c r="OS103" s="123"/>
      <c r="OT103" s="123"/>
      <c r="OU103" s="123"/>
      <c r="OV103" s="123"/>
      <c r="OW103" s="123"/>
      <c r="OX103" s="123"/>
      <c r="OY103" s="123"/>
      <c r="OZ103" s="123"/>
      <c r="PA103" s="123"/>
      <c r="PB103" s="123"/>
      <c r="PC103" s="123"/>
      <c r="PD103" s="123"/>
      <c r="PE103" s="123"/>
      <c r="PF103" s="123"/>
      <c r="PG103" s="123"/>
      <c r="PH103" s="123"/>
      <c r="PI103" s="123"/>
      <c r="PJ103" s="123"/>
      <c r="PK103" s="123"/>
      <c r="PL103" s="123"/>
      <c r="PM103" s="123"/>
      <c r="PN103" s="123"/>
      <c r="PO103" s="123"/>
      <c r="PP103" s="123"/>
      <c r="PQ103" s="123"/>
      <c r="PR103" s="123"/>
      <c r="PS103" s="123"/>
      <c r="PT103" s="123"/>
      <c r="PU103" s="123"/>
      <c r="PV103" s="123"/>
      <c r="PW103" s="123"/>
      <c r="PX103" s="123"/>
      <c r="PY103" s="123"/>
      <c r="PZ103" s="123"/>
      <c r="QA103" s="123"/>
      <c r="QB103" s="123"/>
      <c r="QC103" s="123"/>
      <c r="QD103" s="123"/>
      <c r="QE103" s="123"/>
      <c r="QF103" s="123"/>
      <c r="QG103" s="123"/>
      <c r="QH103" s="123"/>
      <c r="QI103" s="123"/>
      <c r="QJ103" s="123"/>
      <c r="QK103" s="123"/>
      <c r="QL103" s="123"/>
      <c r="QM103" s="123"/>
      <c r="QN103" s="123"/>
      <c r="QO103" s="123"/>
      <c r="QP103" s="123"/>
      <c r="QQ103" s="123"/>
      <c r="QR103" s="123"/>
      <c r="QS103" s="123"/>
      <c r="QT103" s="123"/>
      <c r="QU103" s="123"/>
      <c r="QV103" s="123"/>
      <c r="QW103" s="123"/>
      <c r="QX103" s="123"/>
      <c r="QY103" s="123"/>
      <c r="QZ103" s="123"/>
      <c r="RA103" s="123"/>
      <c r="RB103" s="123"/>
      <c r="RC103" s="123"/>
      <c r="RD103" s="123"/>
      <c r="RE103" s="123"/>
      <c r="RF103" s="123"/>
      <c r="RG103" s="123"/>
      <c r="RH103" s="123"/>
      <c r="RI103" s="123"/>
      <c r="RJ103" s="123"/>
      <c r="RK103" s="123"/>
      <c r="RL103" s="123"/>
      <c r="RM103" s="123"/>
      <c r="RN103" s="123"/>
      <c r="RO103" s="123"/>
      <c r="RP103" s="123"/>
      <c r="RQ103" s="123"/>
      <c r="RR103" s="123"/>
      <c r="RS103" s="123"/>
      <c r="RT103" s="123"/>
      <c r="RU103" s="123"/>
      <c r="RV103" s="123"/>
      <c r="RW103" s="123"/>
      <c r="RX103" s="123"/>
      <c r="RY103" s="123"/>
      <c r="RZ103" s="123"/>
      <c r="SA103" s="123"/>
      <c r="SB103" s="123"/>
      <c r="SC103" s="123"/>
      <c r="SD103" s="123"/>
      <c r="SE103" s="123"/>
      <c r="SF103" s="123"/>
      <c r="SG103" s="123"/>
      <c r="SH103" s="123"/>
      <c r="SI103" s="123"/>
      <c r="SJ103" s="123"/>
      <c r="SK103" s="123"/>
      <c r="SL103" s="123"/>
      <c r="SM103" s="123"/>
      <c r="SN103" s="123"/>
      <c r="SO103" s="123"/>
      <c r="SP103" s="123"/>
      <c r="SQ103" s="123"/>
      <c r="SR103" s="123"/>
      <c r="SS103" s="123"/>
      <c r="ST103" s="123"/>
      <c r="SU103" s="123"/>
      <c r="SV103" s="123"/>
      <c r="SW103" s="123"/>
      <c r="SX103" s="123"/>
      <c r="SY103" s="123"/>
      <c r="SZ103" s="123"/>
      <c r="TA103" s="123"/>
      <c r="TB103" s="123"/>
      <c r="TC103" s="123"/>
      <c r="TD103" s="123"/>
      <c r="TE103" s="123"/>
      <c r="TF103" s="123"/>
      <c r="TG103" s="123"/>
      <c r="TH103" s="123"/>
      <c r="TI103" s="123"/>
      <c r="TJ103" s="123"/>
      <c r="TK103" s="123"/>
      <c r="TL103" s="123"/>
      <c r="TM103" s="123"/>
      <c r="TN103" s="123"/>
      <c r="TO103" s="123"/>
      <c r="TP103" s="123"/>
      <c r="TQ103" s="123"/>
      <c r="TR103" s="123"/>
      <c r="TS103" s="123"/>
      <c r="TT103" s="123"/>
      <c r="TU103" s="123"/>
      <c r="TV103" s="123"/>
      <c r="TW103" s="123"/>
      <c r="TX103" s="123"/>
      <c r="TY103" s="123"/>
      <c r="TZ103" s="123"/>
      <c r="UA103" s="123"/>
      <c r="UB103" s="123"/>
      <c r="UC103" s="123"/>
      <c r="UD103" s="123"/>
      <c r="UE103" s="123"/>
      <c r="UF103" s="123"/>
      <c r="UG103" s="123"/>
      <c r="UH103" s="123"/>
      <c r="UI103" s="123"/>
      <c r="UJ103" s="123"/>
      <c r="UK103" s="123"/>
      <c r="UL103" s="123"/>
      <c r="UM103" s="123"/>
      <c r="UN103" s="123"/>
      <c r="UO103" s="123"/>
      <c r="UP103" s="123"/>
      <c r="UQ103" s="123"/>
      <c r="UR103" s="123"/>
      <c r="US103" s="123"/>
      <c r="UT103" s="123"/>
      <c r="UU103" s="123"/>
      <c r="UV103" s="123"/>
      <c r="UW103" s="123"/>
      <c r="UX103" s="123"/>
      <c r="UY103" s="123"/>
      <c r="UZ103" s="123"/>
      <c r="VA103" s="123"/>
      <c r="VB103" s="123"/>
      <c r="VC103" s="123"/>
      <c r="VD103" s="123"/>
      <c r="VE103" s="123"/>
      <c r="VF103" s="123"/>
      <c r="VG103" s="123"/>
      <c r="VH103" s="123"/>
      <c r="VI103" s="123"/>
      <c r="VJ103" s="123"/>
      <c r="VK103" s="123"/>
      <c r="VL103" s="123"/>
      <c r="VM103" s="123"/>
      <c r="VN103" s="123"/>
      <c r="VO103" s="123"/>
      <c r="VP103" s="123"/>
      <c r="VQ103" s="123"/>
      <c r="VR103" s="123"/>
      <c r="VS103" s="123"/>
      <c r="VT103" s="123"/>
      <c r="VU103" s="123"/>
      <c r="VV103" s="123"/>
      <c r="VW103" s="123"/>
      <c r="VX103" s="123"/>
      <c r="VY103" s="123"/>
      <c r="VZ103" s="123"/>
      <c r="WA103" s="123"/>
      <c r="WB103" s="123"/>
      <c r="WC103" s="123"/>
      <c r="WD103" s="123"/>
      <c r="WE103" s="123"/>
      <c r="WF103" s="123"/>
      <c r="WG103" s="123"/>
      <c r="WH103" s="123"/>
      <c r="WI103" s="123"/>
      <c r="WJ103" s="123"/>
      <c r="WK103" s="123"/>
      <c r="WL103" s="123"/>
      <c r="WM103" s="123"/>
      <c r="WN103" s="123"/>
      <c r="WO103" s="123"/>
      <c r="WP103" s="123"/>
      <c r="WQ103" s="123"/>
      <c r="WR103" s="123"/>
      <c r="WS103" s="123"/>
      <c r="WT103" s="123"/>
      <c r="WU103" s="123"/>
      <c r="WV103" s="123"/>
      <c r="WW103" s="123"/>
      <c r="WX103" s="123"/>
      <c r="WY103" s="123"/>
      <c r="WZ103" s="123"/>
      <c r="XA103" s="123"/>
      <c r="XB103" s="123"/>
      <c r="XC103" s="123"/>
      <c r="XD103" s="123"/>
      <c r="XE103" s="123"/>
      <c r="XF103" s="123"/>
      <c r="XG103" s="123"/>
      <c r="XH103" s="123"/>
      <c r="XI103" s="123"/>
      <c r="XJ103" s="123"/>
      <c r="XK103" s="123"/>
      <c r="XL103" s="123"/>
      <c r="XM103" s="123"/>
      <c r="XN103" s="123"/>
      <c r="XO103" s="123"/>
      <c r="XP103" s="123"/>
      <c r="XQ103" s="123"/>
      <c r="XR103" s="123"/>
      <c r="XS103" s="123"/>
      <c r="XT103" s="123"/>
      <c r="XU103" s="123"/>
      <c r="XV103" s="123"/>
      <c r="XW103" s="123"/>
      <c r="XX103" s="123"/>
      <c r="XY103" s="123"/>
      <c r="XZ103" s="123"/>
      <c r="YA103" s="123"/>
      <c r="YB103" s="123"/>
      <c r="YC103" s="123"/>
      <c r="YD103" s="123"/>
      <c r="YE103" s="123"/>
      <c r="YF103" s="123"/>
      <c r="YG103" s="123"/>
      <c r="YH103" s="123"/>
      <c r="YI103" s="123"/>
      <c r="YJ103" s="123"/>
      <c r="YK103" s="123"/>
      <c r="YL103" s="123"/>
      <c r="YM103" s="123"/>
      <c r="YN103" s="123"/>
      <c r="YO103" s="123"/>
      <c r="YP103" s="123"/>
      <c r="YQ103" s="123"/>
      <c r="YR103" s="123"/>
      <c r="YS103" s="123"/>
      <c r="YT103" s="123"/>
      <c r="YU103" s="123"/>
      <c r="YV103" s="123"/>
      <c r="YW103" s="123"/>
      <c r="YX103" s="123"/>
      <c r="YY103" s="123"/>
      <c r="YZ103" s="123"/>
      <c r="ZA103" s="123"/>
      <c r="ZB103" s="123"/>
      <c r="ZC103" s="123"/>
      <c r="ZD103" s="123"/>
      <c r="ZE103" s="123"/>
      <c r="ZF103" s="123"/>
      <c r="ZG103" s="123"/>
      <c r="ZH103" s="123"/>
      <c r="ZI103" s="123"/>
      <c r="ZJ103" s="123"/>
      <c r="ZK103" s="123"/>
      <c r="ZL103" s="123"/>
      <c r="ZM103" s="123"/>
      <c r="ZN103" s="123"/>
      <c r="ZO103" s="123"/>
      <c r="ZP103" s="123"/>
      <c r="ZQ103" s="123"/>
      <c r="ZR103" s="123"/>
      <c r="ZS103" s="123"/>
      <c r="ZT103" s="123"/>
      <c r="ZU103" s="123"/>
      <c r="ZV103" s="123"/>
      <c r="ZW103" s="123"/>
      <c r="ZX103" s="123"/>
      <c r="ZY103" s="123"/>
      <c r="ZZ103" s="123"/>
      <c r="AAA103" s="123"/>
      <c r="AAB103" s="123"/>
      <c r="AAC103" s="123"/>
      <c r="AAD103" s="123"/>
      <c r="AAE103" s="123"/>
      <c r="AAF103" s="123"/>
      <c r="AAG103" s="123"/>
      <c r="AAH103" s="123"/>
      <c r="AAI103" s="123"/>
      <c r="AAJ103" s="123"/>
      <c r="AAK103" s="123"/>
      <c r="AAL103" s="123"/>
      <c r="AAM103" s="123"/>
      <c r="AAN103" s="123"/>
      <c r="AAO103" s="123"/>
      <c r="AAP103" s="123"/>
      <c r="AAQ103" s="123"/>
      <c r="AAR103" s="123"/>
      <c r="AAS103" s="123"/>
      <c r="AAT103" s="123"/>
      <c r="AAU103" s="123"/>
      <c r="AAV103" s="123"/>
      <c r="AAW103" s="123"/>
      <c r="AAX103" s="123"/>
      <c r="AAY103" s="123"/>
      <c r="AAZ103" s="123"/>
      <c r="ABA103" s="123"/>
      <c r="ABB103" s="123"/>
      <c r="ABC103" s="123"/>
      <c r="ABD103" s="123"/>
      <c r="ABE103" s="123"/>
      <c r="ABF103" s="123"/>
      <c r="ABG103" s="123"/>
      <c r="ABH103" s="123"/>
      <c r="ABI103" s="123"/>
      <c r="ABJ103" s="123"/>
      <c r="ABK103" s="123"/>
      <c r="ABL103" s="123"/>
      <c r="ABM103" s="123"/>
      <c r="ABN103" s="123"/>
      <c r="ABO103" s="123"/>
      <c r="ABP103" s="123"/>
      <c r="ABQ103" s="123"/>
      <c r="ABR103" s="123"/>
      <c r="ABS103" s="123"/>
      <c r="ABT103" s="123"/>
      <c r="ABU103" s="123"/>
      <c r="ABV103" s="123"/>
      <c r="ABW103" s="123"/>
      <c r="ABX103" s="123"/>
      <c r="ABY103" s="123"/>
      <c r="ABZ103" s="123"/>
      <c r="ACA103" s="123"/>
      <c r="ACB103" s="123"/>
      <c r="ACC103" s="123"/>
      <c r="ACD103" s="123"/>
      <c r="ACE103" s="123"/>
      <c r="ACF103" s="123"/>
      <c r="ACG103" s="123"/>
      <c r="ACH103" s="123"/>
      <c r="ACI103" s="123"/>
      <c r="ACJ103" s="123"/>
      <c r="ACK103" s="123"/>
      <c r="ACL103" s="123"/>
      <c r="ACM103" s="123"/>
      <c r="ACN103" s="123"/>
      <c r="ACO103" s="123"/>
      <c r="ACP103" s="123"/>
      <c r="ACQ103" s="123"/>
      <c r="ACR103" s="123"/>
      <c r="ACS103" s="123"/>
      <c r="ACT103" s="123"/>
      <c r="ACU103" s="123"/>
      <c r="ACV103" s="123"/>
      <c r="ACW103" s="123"/>
      <c r="ACX103" s="123"/>
      <c r="ACY103" s="123"/>
      <c r="ACZ103" s="123"/>
      <c r="ADA103" s="123"/>
      <c r="ADB103" s="123"/>
      <c r="ADC103" s="123"/>
      <c r="ADD103" s="123"/>
      <c r="ADE103" s="123"/>
      <c r="ADF103" s="123"/>
      <c r="ADG103" s="123"/>
      <c r="ADH103" s="123"/>
      <c r="ADI103" s="123"/>
      <c r="ADJ103" s="123"/>
      <c r="ADK103" s="123"/>
      <c r="ADL103" s="123"/>
      <c r="ADM103" s="123"/>
      <c r="ADN103" s="123"/>
      <c r="ADO103" s="123"/>
      <c r="ADP103" s="123"/>
      <c r="ADQ103" s="123"/>
      <c r="ADR103" s="123"/>
      <c r="ADS103" s="123"/>
      <c r="ADT103" s="123"/>
      <c r="ADU103" s="123"/>
      <c r="ADV103" s="123"/>
      <c r="ADW103" s="123"/>
      <c r="ADX103" s="123"/>
      <c r="ADY103" s="123"/>
      <c r="ADZ103" s="123"/>
      <c r="AEA103" s="123"/>
      <c r="AEB103" s="123"/>
      <c r="AEC103" s="123"/>
      <c r="AED103" s="123"/>
      <c r="AEE103" s="123"/>
      <c r="AEF103" s="123"/>
      <c r="AEG103" s="123"/>
      <c r="AEH103" s="123"/>
      <c r="AEI103" s="123"/>
      <c r="AEJ103" s="123"/>
      <c r="AEK103" s="123"/>
      <c r="AEL103" s="123"/>
      <c r="AEM103" s="123"/>
      <c r="AEN103" s="123"/>
      <c r="AEO103" s="123"/>
      <c r="AEP103" s="123"/>
      <c r="AEQ103" s="123"/>
      <c r="AER103" s="123"/>
      <c r="AES103" s="123"/>
      <c r="AET103" s="123"/>
      <c r="AEU103" s="123"/>
      <c r="AEV103" s="123"/>
      <c r="AEW103" s="123"/>
      <c r="AEX103" s="123"/>
      <c r="AEY103" s="123"/>
      <c r="AEZ103" s="123"/>
      <c r="AFA103" s="123"/>
      <c r="AFB103" s="123"/>
      <c r="AFC103" s="123"/>
      <c r="AFD103" s="123"/>
      <c r="AFE103" s="123"/>
      <c r="AFF103" s="123"/>
      <c r="AFG103" s="123"/>
      <c r="AFH103" s="123"/>
      <c r="AFI103" s="123"/>
      <c r="AFJ103" s="123"/>
      <c r="AFK103" s="123"/>
      <c r="AFL103" s="123"/>
      <c r="AFM103" s="123"/>
      <c r="AFN103" s="123"/>
      <c r="AFO103" s="123"/>
      <c r="AFP103" s="123"/>
      <c r="AFQ103" s="123"/>
      <c r="AFR103" s="123"/>
      <c r="AFS103" s="123"/>
      <c r="AFT103" s="123"/>
      <c r="AFU103" s="123"/>
      <c r="AFV103" s="123"/>
      <c r="AFW103" s="123"/>
      <c r="AFX103" s="123"/>
      <c r="AFY103" s="123"/>
      <c r="AFZ103" s="123"/>
      <c r="AGA103" s="123"/>
      <c r="AGB103" s="123"/>
      <c r="AGC103" s="123"/>
      <c r="AGD103" s="123"/>
      <c r="AGE103" s="123"/>
      <c r="AGF103" s="123"/>
      <c r="AGG103" s="123"/>
      <c r="AGH103" s="123"/>
      <c r="AGI103" s="123"/>
      <c r="AGJ103" s="123"/>
      <c r="AGK103" s="123"/>
      <c r="AGL103" s="123"/>
      <c r="AGM103" s="123"/>
      <c r="AGN103" s="123"/>
      <c r="AGO103" s="123"/>
      <c r="AGP103" s="123"/>
      <c r="AGQ103" s="123"/>
      <c r="AGR103" s="123"/>
      <c r="AGS103" s="123"/>
      <c r="AGT103" s="123"/>
      <c r="AGU103" s="123"/>
      <c r="AGV103" s="123"/>
      <c r="AGW103" s="123"/>
      <c r="AGX103" s="123"/>
      <c r="AGY103" s="123"/>
      <c r="AGZ103" s="123"/>
      <c r="AHA103" s="123"/>
      <c r="AHB103" s="123"/>
      <c r="AHC103" s="123"/>
      <c r="AHD103" s="123"/>
      <c r="AHE103" s="123"/>
      <c r="AHF103" s="123"/>
      <c r="AHG103" s="123"/>
      <c r="AHH103" s="123"/>
      <c r="AHI103" s="123"/>
      <c r="AHJ103" s="123"/>
      <c r="AHK103" s="123"/>
      <c r="AHL103" s="123"/>
      <c r="AHM103" s="123"/>
      <c r="AHN103" s="123"/>
      <c r="AHO103" s="123"/>
      <c r="AHP103" s="123"/>
      <c r="AHQ103" s="123"/>
      <c r="AHR103" s="123"/>
      <c r="AHS103" s="123"/>
      <c r="AHT103" s="123"/>
      <c r="AHU103" s="123"/>
      <c r="AHV103" s="123"/>
      <c r="AHW103" s="123"/>
      <c r="AHX103" s="123"/>
      <c r="AHY103" s="123"/>
      <c r="AHZ103" s="123"/>
      <c r="AIA103" s="123"/>
      <c r="AIB103" s="123"/>
      <c r="AIC103" s="123"/>
      <c r="AID103" s="123"/>
      <c r="AIE103" s="123"/>
      <c r="AIF103" s="123"/>
      <c r="AIG103" s="123"/>
      <c r="AIH103" s="123"/>
      <c r="AII103" s="123"/>
      <c r="AIJ103" s="123"/>
      <c r="AIK103" s="123"/>
      <c r="AIL103" s="123"/>
      <c r="AIM103" s="123"/>
      <c r="AIN103" s="123"/>
      <c r="AIO103" s="123"/>
      <c r="AIP103" s="123"/>
      <c r="AIQ103" s="123"/>
      <c r="AIR103" s="123"/>
      <c r="AIS103" s="123"/>
      <c r="AIT103" s="123"/>
      <c r="AIU103" s="123"/>
      <c r="AIV103" s="123"/>
      <c r="AIW103" s="123"/>
      <c r="AIX103" s="123"/>
      <c r="AIY103" s="123"/>
      <c r="AIZ103" s="123"/>
      <c r="AJA103" s="123"/>
      <c r="AJB103" s="123"/>
      <c r="AJC103" s="123"/>
      <c r="AJD103" s="123"/>
      <c r="AJE103" s="123"/>
      <c r="AJF103" s="123"/>
      <c r="AJG103" s="123"/>
      <c r="AJH103" s="123"/>
      <c r="AJI103" s="123"/>
      <c r="AJJ103" s="123"/>
      <c r="AJK103" s="123"/>
      <c r="AJL103" s="123"/>
      <c r="AJM103" s="123"/>
      <c r="AJN103" s="123"/>
      <c r="AJO103" s="123"/>
      <c r="AJP103" s="123"/>
      <c r="AJQ103" s="123"/>
      <c r="AJR103" s="123"/>
      <c r="AJS103" s="123"/>
      <c r="AJT103" s="123"/>
      <c r="AJU103" s="123"/>
      <c r="AJV103" s="123"/>
      <c r="AJW103" s="123"/>
      <c r="AJX103" s="123"/>
      <c r="AJY103" s="123"/>
      <c r="AJZ103" s="123"/>
      <c r="AKA103" s="123"/>
      <c r="AKB103" s="123"/>
      <c r="AKC103" s="123"/>
      <c r="AKD103" s="123"/>
      <c r="AKE103" s="123"/>
      <c r="AKF103" s="123"/>
      <c r="AKG103" s="123"/>
      <c r="AKH103" s="123"/>
      <c r="AKI103" s="123"/>
      <c r="AKJ103" s="123"/>
      <c r="AKK103" s="123"/>
      <c r="AKL103" s="123"/>
      <c r="AKM103" s="123"/>
      <c r="AKN103" s="123"/>
      <c r="AKO103" s="123"/>
      <c r="AKP103" s="123"/>
      <c r="AKQ103" s="123"/>
      <c r="AKR103" s="123"/>
      <c r="AKS103" s="123"/>
      <c r="AKT103" s="123"/>
      <c r="AKU103" s="123"/>
      <c r="AKV103" s="123"/>
      <c r="AKW103" s="123"/>
      <c r="AKX103" s="123"/>
      <c r="AKY103" s="123"/>
      <c r="AKZ103" s="123"/>
      <c r="ALA103" s="123"/>
      <c r="ALB103" s="123"/>
      <c r="ALC103" s="123"/>
      <c r="ALD103" s="123"/>
      <c r="ALE103" s="123"/>
      <c r="ALF103" s="123"/>
      <c r="ALG103" s="123"/>
      <c r="ALH103" s="123"/>
      <c r="ALI103" s="123"/>
      <c r="ALJ103" s="123"/>
      <c r="ALK103" s="123"/>
      <c r="ALL103" s="123"/>
      <c r="ALM103" s="123"/>
      <c r="ALN103" s="123"/>
      <c r="ALO103" s="123"/>
      <c r="ALP103" s="123"/>
      <c r="ALQ103" s="123"/>
      <c r="ALR103" s="123"/>
      <c r="ALS103" s="123"/>
      <c r="ALT103" s="123"/>
      <c r="ALU103" s="123"/>
      <c r="ALV103" s="123"/>
      <c r="ALW103" s="123"/>
      <c r="ALX103" s="123"/>
      <c r="ALY103" s="123"/>
      <c r="ALZ103" s="123"/>
      <c r="AMA103" s="123"/>
      <c r="AMB103" s="123"/>
      <c r="AMC103" s="123"/>
      <c r="AMD103" s="123"/>
      <c r="AME103" s="123"/>
      <c r="AMF103" s="123"/>
      <c r="AMG103" s="123"/>
      <c r="AMH103" s="123"/>
      <c r="AMI103" s="123"/>
      <c r="AMJ103" s="123"/>
      <c r="AMK103" s="123"/>
    </row>
    <row r="104" spans="1:1025" s="123" customFormat="1" ht="30" customHeight="1" x14ac:dyDescent="0.2">
      <c r="A104" s="66" t="s">
        <v>70</v>
      </c>
      <c r="B104" s="65" t="s">
        <v>7112</v>
      </c>
      <c r="C104" s="48" t="s">
        <v>6073</v>
      </c>
      <c r="D104" s="48" t="s">
        <v>7113</v>
      </c>
      <c r="E104" s="24">
        <v>2004</v>
      </c>
      <c r="F104" s="97">
        <v>1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</row>
    <row r="105" spans="1:1025" s="123" customFormat="1" ht="26.25" customHeight="1" x14ac:dyDescent="0.2">
      <c r="A105" s="66" t="s">
        <v>70</v>
      </c>
      <c r="B105" s="65" t="s">
        <v>7114</v>
      </c>
      <c r="C105" s="48" t="s">
        <v>6073</v>
      </c>
      <c r="D105" s="48" t="s">
        <v>7115</v>
      </c>
      <c r="E105" s="24">
        <v>2004</v>
      </c>
      <c r="F105" s="97">
        <v>1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</row>
    <row r="106" spans="1:1025" x14ac:dyDescent="0.2">
      <c r="A106" s="66" t="s">
        <v>70</v>
      </c>
      <c r="B106" s="65">
        <v>83</v>
      </c>
      <c r="C106" s="48" t="s">
        <v>2071</v>
      </c>
      <c r="D106" s="48" t="s">
        <v>8109</v>
      </c>
      <c r="E106" s="24">
        <v>1979</v>
      </c>
      <c r="F106" s="97">
        <v>1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</row>
    <row r="107" spans="1:1025" x14ac:dyDescent="0.2">
      <c r="A107" s="66" t="s">
        <v>70</v>
      </c>
      <c r="B107" s="65">
        <v>84</v>
      </c>
      <c r="C107" s="48" t="s">
        <v>3051</v>
      </c>
      <c r="D107" s="48" t="s">
        <v>8120</v>
      </c>
      <c r="E107" s="28">
        <v>1975</v>
      </c>
      <c r="F107" s="97">
        <v>1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</row>
    <row r="108" spans="1:1025" x14ac:dyDescent="0.2">
      <c r="A108" s="66" t="s">
        <v>70</v>
      </c>
      <c r="B108" s="65">
        <v>85</v>
      </c>
      <c r="C108" s="48" t="s">
        <v>5300</v>
      </c>
      <c r="D108" s="48" t="s">
        <v>7420</v>
      </c>
      <c r="E108" s="28">
        <v>1985</v>
      </c>
      <c r="F108" s="97">
        <v>1</v>
      </c>
    </row>
    <row r="109" spans="1:1025" x14ac:dyDescent="0.2">
      <c r="A109" s="66" t="s">
        <v>70</v>
      </c>
      <c r="B109" s="65">
        <v>86</v>
      </c>
      <c r="C109" s="48" t="s">
        <v>6946</v>
      </c>
      <c r="D109" s="48" t="s">
        <v>6947</v>
      </c>
      <c r="E109" s="28">
        <v>1978</v>
      </c>
      <c r="F109" s="97">
        <v>1</v>
      </c>
    </row>
    <row r="110" spans="1:1025" ht="22.5" x14ac:dyDescent="0.2">
      <c r="A110" s="66" t="s">
        <v>70</v>
      </c>
      <c r="B110" s="65">
        <v>87</v>
      </c>
      <c r="C110" s="48" t="s">
        <v>7731</v>
      </c>
      <c r="D110" s="51" t="s">
        <v>7732</v>
      </c>
      <c r="E110" s="28">
        <v>1991</v>
      </c>
      <c r="F110" s="97">
        <v>1</v>
      </c>
    </row>
    <row r="111" spans="1:1025" s="123" customFormat="1" ht="27" customHeight="1" x14ac:dyDescent="0.2">
      <c r="A111" s="66" t="s">
        <v>70</v>
      </c>
      <c r="B111" s="65" t="s">
        <v>7348</v>
      </c>
      <c r="C111" s="48" t="s">
        <v>7349</v>
      </c>
      <c r="D111" s="51" t="s">
        <v>7350</v>
      </c>
      <c r="E111" s="28">
        <v>1930</v>
      </c>
      <c r="F111" s="97">
        <v>1</v>
      </c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  <c r="AS111" s="300"/>
      <c r="AT111" s="300"/>
      <c r="AU111" s="300"/>
      <c r="AV111" s="300"/>
      <c r="AW111" s="300"/>
      <c r="AX111" s="300"/>
      <c r="AY111" s="300"/>
      <c r="AZ111" s="300"/>
      <c r="BA111" s="300"/>
      <c r="BB111" s="300"/>
      <c r="BC111" s="300"/>
      <c r="BD111" s="300"/>
      <c r="BE111" s="300"/>
      <c r="BF111" s="300"/>
      <c r="BG111" s="300"/>
      <c r="BH111" s="300"/>
      <c r="BI111" s="300"/>
      <c r="BJ111" s="300"/>
      <c r="BK111" s="300"/>
      <c r="BL111" s="300"/>
      <c r="BM111" s="300"/>
      <c r="BN111" s="300"/>
      <c r="BO111" s="300"/>
      <c r="BP111" s="300"/>
      <c r="BQ111" s="300"/>
      <c r="BR111" s="300"/>
      <c r="BS111" s="300"/>
      <c r="BT111" s="300"/>
      <c r="BU111" s="300"/>
      <c r="BV111" s="300"/>
      <c r="BW111" s="300"/>
      <c r="BX111" s="300"/>
      <c r="BY111" s="300"/>
      <c r="BZ111" s="300"/>
      <c r="CA111" s="300"/>
      <c r="CB111" s="300"/>
      <c r="CC111" s="300"/>
      <c r="CD111" s="300"/>
      <c r="CE111" s="300"/>
      <c r="CF111" s="300"/>
      <c r="CG111" s="300"/>
      <c r="CH111" s="300"/>
      <c r="CI111" s="300"/>
      <c r="CJ111" s="300"/>
      <c r="CK111" s="300"/>
      <c r="CL111" s="300"/>
      <c r="CM111" s="300"/>
      <c r="CN111" s="300"/>
      <c r="CO111" s="300"/>
      <c r="CP111" s="300"/>
      <c r="CQ111" s="300"/>
      <c r="CR111" s="300"/>
      <c r="CS111" s="300"/>
      <c r="CT111" s="300"/>
      <c r="CU111" s="300"/>
      <c r="CV111" s="300"/>
      <c r="CW111" s="300"/>
      <c r="CX111" s="300"/>
      <c r="CY111" s="300"/>
      <c r="CZ111" s="300"/>
      <c r="DA111" s="300"/>
      <c r="DB111" s="300"/>
      <c r="DC111" s="300"/>
      <c r="DD111" s="300"/>
      <c r="DE111" s="300"/>
      <c r="DF111" s="300"/>
      <c r="DG111" s="300"/>
      <c r="DH111" s="300"/>
      <c r="DI111" s="300"/>
      <c r="DJ111" s="300"/>
      <c r="DK111" s="300"/>
      <c r="DL111" s="300"/>
      <c r="DM111" s="300"/>
      <c r="DN111" s="300"/>
      <c r="DO111" s="300"/>
      <c r="DP111" s="300"/>
      <c r="DQ111" s="300"/>
      <c r="DR111" s="300"/>
      <c r="DS111" s="300"/>
      <c r="DT111" s="300"/>
      <c r="DU111" s="300"/>
      <c r="DV111" s="300"/>
      <c r="DW111" s="300"/>
      <c r="DX111" s="300"/>
      <c r="DY111" s="300"/>
      <c r="DZ111" s="300"/>
      <c r="EA111" s="300"/>
      <c r="EB111" s="300"/>
      <c r="EC111" s="300"/>
      <c r="ED111" s="300"/>
      <c r="EE111" s="300"/>
      <c r="EF111" s="300"/>
      <c r="EG111" s="300"/>
      <c r="EH111" s="300"/>
      <c r="EI111" s="300"/>
      <c r="EJ111" s="300"/>
      <c r="EK111" s="300"/>
      <c r="EL111" s="300"/>
      <c r="EM111" s="300"/>
      <c r="EN111" s="300"/>
      <c r="EO111" s="300"/>
      <c r="EP111" s="300"/>
      <c r="EQ111" s="300"/>
      <c r="ER111" s="300"/>
      <c r="ES111" s="300"/>
      <c r="ET111" s="300"/>
      <c r="EU111" s="300"/>
      <c r="EV111" s="300"/>
      <c r="EW111" s="300"/>
      <c r="EX111" s="300"/>
      <c r="EY111" s="300"/>
      <c r="EZ111" s="300"/>
      <c r="FA111" s="300"/>
      <c r="FB111" s="300"/>
      <c r="FC111" s="300"/>
      <c r="FD111" s="300"/>
      <c r="FE111" s="300"/>
      <c r="FF111" s="300"/>
      <c r="FG111" s="300"/>
      <c r="FH111" s="300"/>
      <c r="FI111" s="300"/>
      <c r="FJ111" s="300"/>
      <c r="FK111" s="300"/>
      <c r="FL111" s="300"/>
      <c r="FM111" s="300"/>
      <c r="FN111" s="300"/>
      <c r="FO111" s="300"/>
      <c r="FP111" s="300"/>
      <c r="FQ111" s="300"/>
      <c r="FR111" s="300"/>
      <c r="FS111" s="300"/>
      <c r="FT111" s="300"/>
      <c r="FU111" s="300"/>
      <c r="FV111" s="300"/>
      <c r="FW111" s="300"/>
      <c r="FX111" s="300"/>
      <c r="FY111" s="300"/>
      <c r="FZ111" s="300"/>
      <c r="GA111" s="300"/>
      <c r="GB111" s="300"/>
      <c r="GC111" s="300"/>
      <c r="GD111" s="300"/>
      <c r="GE111" s="300"/>
      <c r="GF111" s="300"/>
      <c r="GG111" s="300"/>
      <c r="GH111" s="300"/>
      <c r="GI111" s="300"/>
      <c r="GJ111" s="300"/>
      <c r="GK111" s="300"/>
      <c r="GL111" s="300"/>
      <c r="GM111" s="300"/>
      <c r="GN111" s="300"/>
      <c r="GO111" s="300"/>
      <c r="GP111" s="300"/>
      <c r="GQ111" s="300"/>
      <c r="GR111" s="300"/>
      <c r="GS111" s="300"/>
      <c r="GT111" s="300"/>
      <c r="GU111" s="300"/>
      <c r="GV111" s="300"/>
      <c r="GW111" s="300"/>
      <c r="GX111" s="300"/>
      <c r="GY111" s="300"/>
      <c r="GZ111" s="300"/>
      <c r="HA111" s="300"/>
      <c r="HB111" s="300"/>
      <c r="HC111" s="300"/>
      <c r="HD111" s="300"/>
      <c r="HE111" s="300"/>
      <c r="HF111" s="300"/>
      <c r="HG111" s="300"/>
      <c r="HH111" s="300"/>
      <c r="HI111" s="300"/>
      <c r="HJ111" s="300"/>
      <c r="HK111" s="300"/>
      <c r="HL111" s="300"/>
      <c r="HM111" s="300"/>
      <c r="HN111" s="300"/>
      <c r="HO111" s="300"/>
      <c r="HP111" s="300"/>
      <c r="HQ111" s="300"/>
      <c r="HR111" s="300"/>
      <c r="HS111" s="300"/>
      <c r="HT111" s="300"/>
      <c r="HU111" s="300"/>
      <c r="HV111" s="300"/>
      <c r="HW111" s="300"/>
      <c r="HX111" s="300"/>
      <c r="HY111" s="300"/>
      <c r="HZ111" s="300"/>
      <c r="IA111" s="300"/>
      <c r="IB111" s="300"/>
      <c r="IC111" s="300"/>
      <c r="ID111" s="300"/>
      <c r="IE111" s="300"/>
      <c r="IF111" s="300"/>
      <c r="IG111" s="300"/>
      <c r="IH111" s="300"/>
      <c r="II111" s="300"/>
      <c r="IJ111" s="300"/>
      <c r="IK111" s="300"/>
      <c r="IL111" s="300"/>
      <c r="IM111" s="300"/>
      <c r="IN111" s="300"/>
      <c r="IO111" s="300"/>
      <c r="IP111" s="300"/>
      <c r="IQ111" s="300"/>
      <c r="IR111" s="300"/>
      <c r="IS111" s="300"/>
      <c r="IT111" s="300"/>
      <c r="IU111" s="300"/>
      <c r="IV111" s="300"/>
      <c r="IW111" s="300"/>
      <c r="IX111" s="300"/>
      <c r="IY111" s="300"/>
      <c r="IZ111" s="300"/>
      <c r="JA111" s="300"/>
      <c r="JB111" s="300"/>
      <c r="JC111" s="300"/>
      <c r="JD111" s="300"/>
      <c r="JE111" s="300"/>
      <c r="JF111" s="300"/>
      <c r="JG111" s="300"/>
      <c r="JH111" s="300"/>
      <c r="JI111" s="300"/>
      <c r="JJ111" s="300"/>
      <c r="JK111" s="300"/>
      <c r="JL111" s="300"/>
      <c r="JM111" s="300"/>
      <c r="JN111" s="300"/>
      <c r="JO111" s="300"/>
      <c r="JP111" s="300"/>
      <c r="JQ111" s="300"/>
      <c r="JR111" s="300"/>
      <c r="JS111" s="300"/>
      <c r="JT111" s="300"/>
      <c r="JU111" s="300"/>
      <c r="JV111" s="300"/>
      <c r="JW111" s="300"/>
      <c r="JX111" s="300"/>
      <c r="JY111" s="300"/>
      <c r="JZ111" s="300"/>
      <c r="KA111" s="300"/>
      <c r="KB111" s="300"/>
      <c r="KC111" s="300"/>
      <c r="KD111" s="300"/>
      <c r="KE111" s="300"/>
      <c r="KF111" s="300"/>
      <c r="KG111" s="300"/>
      <c r="KH111" s="300"/>
      <c r="KI111" s="300"/>
      <c r="KJ111" s="300"/>
      <c r="KK111" s="300"/>
      <c r="KL111" s="300"/>
      <c r="KM111" s="300"/>
      <c r="KN111" s="300"/>
      <c r="KO111" s="300"/>
      <c r="KP111" s="300"/>
      <c r="KQ111" s="300"/>
      <c r="KR111" s="300"/>
      <c r="KS111" s="300"/>
      <c r="KT111" s="300"/>
      <c r="KU111" s="300"/>
      <c r="KV111" s="300"/>
      <c r="KW111" s="300"/>
      <c r="KX111" s="300"/>
      <c r="KY111" s="300"/>
      <c r="KZ111" s="300"/>
      <c r="LA111" s="300"/>
      <c r="LB111" s="300"/>
      <c r="LC111" s="300"/>
      <c r="LD111" s="300"/>
      <c r="LE111" s="300"/>
      <c r="LF111" s="300"/>
      <c r="LG111" s="300"/>
      <c r="LH111" s="300"/>
      <c r="LI111" s="300"/>
      <c r="LJ111" s="300"/>
      <c r="LK111" s="300"/>
      <c r="LL111" s="300"/>
      <c r="LM111" s="300"/>
      <c r="LN111" s="300"/>
      <c r="LO111" s="300"/>
      <c r="LP111" s="300"/>
      <c r="LQ111" s="300"/>
      <c r="LR111" s="300"/>
      <c r="LS111" s="300"/>
      <c r="LT111" s="300"/>
      <c r="LU111" s="300"/>
      <c r="LV111" s="300"/>
      <c r="LW111" s="300"/>
      <c r="LX111" s="300"/>
      <c r="LY111" s="300"/>
      <c r="LZ111" s="300"/>
      <c r="MA111" s="300"/>
      <c r="MB111" s="300"/>
      <c r="MC111" s="300"/>
      <c r="MD111" s="300"/>
      <c r="ME111" s="300"/>
      <c r="MF111" s="300"/>
      <c r="MG111" s="300"/>
      <c r="MH111" s="300"/>
      <c r="MI111" s="300"/>
      <c r="MJ111" s="300"/>
      <c r="MK111" s="300"/>
      <c r="ML111" s="300"/>
      <c r="MM111" s="300"/>
      <c r="MN111" s="300"/>
      <c r="MO111" s="300"/>
      <c r="MP111" s="300"/>
      <c r="MQ111" s="300"/>
      <c r="MR111" s="300"/>
      <c r="MS111" s="300"/>
      <c r="MT111" s="300"/>
      <c r="MU111" s="300"/>
      <c r="MV111" s="300"/>
      <c r="MW111" s="300"/>
      <c r="MX111" s="300"/>
      <c r="MY111" s="300"/>
      <c r="MZ111" s="300"/>
      <c r="NA111" s="300"/>
      <c r="NB111" s="300"/>
      <c r="NC111" s="300"/>
      <c r="ND111" s="300"/>
      <c r="NE111" s="300"/>
      <c r="NF111" s="300"/>
      <c r="NG111" s="300"/>
      <c r="NH111" s="300"/>
      <c r="NI111" s="300"/>
      <c r="NJ111" s="300"/>
      <c r="NK111" s="300"/>
      <c r="NL111" s="300"/>
      <c r="NM111" s="300"/>
      <c r="NN111" s="300"/>
      <c r="NO111" s="300"/>
      <c r="NP111" s="300"/>
      <c r="NQ111" s="300"/>
      <c r="NR111" s="300"/>
      <c r="NS111" s="300"/>
      <c r="NT111" s="300"/>
      <c r="NU111" s="300"/>
      <c r="NV111" s="300"/>
      <c r="NW111" s="300"/>
      <c r="NX111" s="300"/>
      <c r="NY111" s="300"/>
      <c r="NZ111" s="300"/>
      <c r="OA111" s="300"/>
      <c r="OB111" s="300"/>
      <c r="OC111" s="300"/>
      <c r="OD111" s="300"/>
      <c r="OE111" s="300"/>
      <c r="OF111" s="300"/>
      <c r="OG111" s="300"/>
      <c r="OH111" s="300"/>
      <c r="OI111" s="300"/>
      <c r="OJ111" s="300"/>
      <c r="OK111" s="300"/>
      <c r="OL111" s="300"/>
      <c r="OM111" s="300"/>
      <c r="ON111" s="300"/>
      <c r="OO111" s="300"/>
      <c r="OP111" s="300"/>
      <c r="OQ111" s="300"/>
      <c r="OR111" s="300"/>
      <c r="OS111" s="300"/>
      <c r="OT111" s="300"/>
      <c r="OU111" s="300"/>
      <c r="OV111" s="300"/>
      <c r="OW111" s="300"/>
      <c r="OX111" s="300"/>
      <c r="OY111" s="300"/>
      <c r="OZ111" s="300"/>
      <c r="PA111" s="300"/>
      <c r="PB111" s="300"/>
      <c r="PC111" s="300"/>
      <c r="PD111" s="300"/>
      <c r="PE111" s="300"/>
      <c r="PF111" s="300"/>
      <c r="PG111" s="300"/>
      <c r="PH111" s="300"/>
      <c r="PI111" s="300"/>
      <c r="PJ111" s="300"/>
      <c r="PK111" s="300"/>
      <c r="PL111" s="300"/>
      <c r="PM111" s="300"/>
      <c r="PN111" s="300"/>
      <c r="PO111" s="300"/>
      <c r="PP111" s="300"/>
      <c r="PQ111" s="300"/>
      <c r="PR111" s="300"/>
      <c r="PS111" s="300"/>
      <c r="PT111" s="300"/>
      <c r="PU111" s="300"/>
      <c r="PV111" s="300"/>
      <c r="PW111" s="300"/>
      <c r="PX111" s="300"/>
      <c r="PY111" s="300"/>
      <c r="PZ111" s="300"/>
      <c r="QA111" s="300"/>
      <c r="QB111" s="300"/>
      <c r="QC111" s="300"/>
      <c r="QD111" s="300"/>
      <c r="QE111" s="300"/>
      <c r="QF111" s="300"/>
      <c r="QG111" s="300"/>
      <c r="QH111" s="300"/>
      <c r="QI111" s="300"/>
      <c r="QJ111" s="300"/>
      <c r="QK111" s="300"/>
      <c r="QL111" s="300"/>
      <c r="QM111" s="300"/>
      <c r="QN111" s="300"/>
      <c r="QO111" s="300"/>
      <c r="QP111" s="300"/>
      <c r="QQ111" s="300"/>
      <c r="QR111" s="300"/>
      <c r="QS111" s="300"/>
      <c r="QT111" s="300"/>
      <c r="QU111" s="300"/>
      <c r="QV111" s="300"/>
      <c r="QW111" s="300"/>
      <c r="QX111" s="300"/>
      <c r="QY111" s="300"/>
      <c r="QZ111" s="300"/>
      <c r="RA111" s="300"/>
      <c r="RB111" s="300"/>
      <c r="RC111" s="300"/>
      <c r="RD111" s="300"/>
      <c r="RE111" s="300"/>
      <c r="RF111" s="300"/>
      <c r="RG111" s="300"/>
      <c r="RH111" s="300"/>
      <c r="RI111" s="300"/>
      <c r="RJ111" s="300"/>
      <c r="RK111" s="300"/>
      <c r="RL111" s="300"/>
      <c r="RM111" s="300"/>
      <c r="RN111" s="300"/>
      <c r="RO111" s="300"/>
      <c r="RP111" s="300"/>
      <c r="RQ111" s="300"/>
      <c r="RR111" s="300"/>
      <c r="RS111" s="300"/>
      <c r="RT111" s="300"/>
      <c r="RU111" s="300"/>
      <c r="RV111" s="300"/>
      <c r="RW111" s="300"/>
      <c r="RX111" s="300"/>
      <c r="RY111" s="300"/>
      <c r="RZ111" s="300"/>
      <c r="SA111" s="300"/>
      <c r="SB111" s="300"/>
      <c r="SC111" s="300"/>
      <c r="SD111" s="300"/>
      <c r="SE111" s="300"/>
      <c r="SF111" s="300"/>
      <c r="SG111" s="300"/>
      <c r="SH111" s="300"/>
      <c r="SI111" s="300"/>
      <c r="SJ111" s="300"/>
      <c r="SK111" s="300"/>
      <c r="SL111" s="300"/>
      <c r="SM111" s="300"/>
      <c r="SN111" s="300"/>
      <c r="SO111" s="300"/>
      <c r="SP111" s="300"/>
      <c r="SQ111" s="300"/>
      <c r="SR111" s="300"/>
      <c r="SS111" s="300"/>
      <c r="ST111" s="300"/>
      <c r="SU111" s="300"/>
      <c r="SV111" s="300"/>
      <c r="SW111" s="300"/>
      <c r="SX111" s="300"/>
      <c r="SY111" s="300"/>
      <c r="SZ111" s="300"/>
      <c r="TA111" s="300"/>
      <c r="TB111" s="300"/>
      <c r="TC111" s="300"/>
      <c r="TD111" s="300"/>
      <c r="TE111" s="300"/>
      <c r="TF111" s="300"/>
      <c r="TG111" s="300"/>
      <c r="TH111" s="300"/>
      <c r="TI111" s="300"/>
      <c r="TJ111" s="300"/>
      <c r="TK111" s="300"/>
      <c r="TL111" s="300"/>
      <c r="TM111" s="300"/>
      <c r="TN111" s="300"/>
      <c r="TO111" s="300"/>
      <c r="TP111" s="300"/>
      <c r="TQ111" s="300"/>
      <c r="TR111" s="300"/>
      <c r="TS111" s="300"/>
      <c r="TT111" s="300"/>
      <c r="TU111" s="300"/>
      <c r="TV111" s="300"/>
      <c r="TW111" s="300"/>
      <c r="TX111" s="300"/>
      <c r="TY111" s="300"/>
      <c r="TZ111" s="300"/>
      <c r="UA111" s="300"/>
      <c r="UB111" s="300"/>
      <c r="UC111" s="300"/>
      <c r="UD111" s="300"/>
      <c r="UE111" s="300"/>
      <c r="UF111" s="300"/>
      <c r="UG111" s="300"/>
      <c r="UH111" s="300"/>
      <c r="UI111" s="300"/>
      <c r="UJ111" s="300"/>
      <c r="UK111" s="300"/>
      <c r="UL111" s="300"/>
      <c r="UM111" s="300"/>
      <c r="UN111" s="300"/>
      <c r="UO111" s="300"/>
      <c r="UP111" s="300"/>
      <c r="UQ111" s="300"/>
      <c r="UR111" s="300"/>
      <c r="US111" s="300"/>
      <c r="UT111" s="300"/>
      <c r="UU111" s="300"/>
      <c r="UV111" s="300"/>
      <c r="UW111" s="300"/>
      <c r="UX111" s="300"/>
      <c r="UY111" s="300"/>
      <c r="UZ111" s="300"/>
      <c r="VA111" s="300"/>
      <c r="VB111" s="300"/>
      <c r="VC111" s="300"/>
      <c r="VD111" s="300"/>
      <c r="VE111" s="300"/>
      <c r="VF111" s="300"/>
      <c r="VG111" s="300"/>
      <c r="VH111" s="300"/>
      <c r="VI111" s="300"/>
      <c r="VJ111" s="300"/>
      <c r="VK111" s="300"/>
      <c r="VL111" s="300"/>
      <c r="VM111" s="300"/>
      <c r="VN111" s="300"/>
      <c r="VO111" s="300"/>
      <c r="VP111" s="300"/>
      <c r="VQ111" s="300"/>
      <c r="VR111" s="300"/>
      <c r="VS111" s="300"/>
      <c r="VT111" s="300"/>
      <c r="VU111" s="300"/>
      <c r="VV111" s="300"/>
      <c r="VW111" s="300"/>
      <c r="VX111" s="300"/>
      <c r="VY111" s="300"/>
      <c r="VZ111" s="300"/>
      <c r="WA111" s="300"/>
      <c r="WB111" s="300"/>
      <c r="WC111" s="300"/>
      <c r="WD111" s="300"/>
      <c r="WE111" s="300"/>
      <c r="WF111" s="300"/>
      <c r="WG111" s="300"/>
      <c r="WH111" s="300"/>
      <c r="WI111" s="300"/>
      <c r="WJ111" s="300"/>
      <c r="WK111" s="300"/>
      <c r="WL111" s="300"/>
      <c r="WM111" s="300"/>
      <c r="WN111" s="300"/>
      <c r="WO111" s="300"/>
      <c r="WP111" s="300"/>
      <c r="WQ111" s="300"/>
      <c r="WR111" s="300"/>
      <c r="WS111" s="300"/>
      <c r="WT111" s="300"/>
      <c r="WU111" s="300"/>
      <c r="WV111" s="300"/>
      <c r="WW111" s="300"/>
      <c r="WX111" s="300"/>
      <c r="WY111" s="300"/>
      <c r="WZ111" s="300"/>
      <c r="XA111" s="300"/>
      <c r="XB111" s="300"/>
      <c r="XC111" s="300"/>
      <c r="XD111" s="300"/>
      <c r="XE111" s="300"/>
      <c r="XF111" s="300"/>
      <c r="XG111" s="300"/>
      <c r="XH111" s="300"/>
      <c r="XI111" s="300"/>
      <c r="XJ111" s="300"/>
      <c r="XK111" s="300"/>
      <c r="XL111" s="300"/>
      <c r="XM111" s="300"/>
      <c r="XN111" s="300"/>
      <c r="XO111" s="300"/>
      <c r="XP111" s="300"/>
      <c r="XQ111" s="300"/>
      <c r="XR111" s="300"/>
      <c r="XS111" s="300"/>
      <c r="XT111" s="300"/>
      <c r="XU111" s="300"/>
      <c r="XV111" s="300"/>
      <c r="XW111" s="300"/>
      <c r="XX111" s="300"/>
      <c r="XY111" s="300"/>
      <c r="XZ111" s="300"/>
      <c r="YA111" s="300"/>
      <c r="YB111" s="300"/>
      <c r="YC111" s="300"/>
      <c r="YD111" s="300"/>
      <c r="YE111" s="300"/>
      <c r="YF111" s="300"/>
      <c r="YG111" s="300"/>
      <c r="YH111" s="300"/>
      <c r="YI111" s="300"/>
      <c r="YJ111" s="300"/>
      <c r="YK111" s="300"/>
      <c r="YL111" s="300"/>
      <c r="YM111" s="300"/>
      <c r="YN111" s="300"/>
      <c r="YO111" s="300"/>
      <c r="YP111" s="300"/>
      <c r="YQ111" s="300"/>
      <c r="YR111" s="300"/>
      <c r="YS111" s="300"/>
      <c r="YT111" s="300"/>
      <c r="YU111" s="300"/>
      <c r="YV111" s="300"/>
      <c r="YW111" s="300"/>
      <c r="YX111" s="300"/>
      <c r="YY111" s="300"/>
      <c r="YZ111" s="300"/>
      <c r="ZA111" s="300"/>
      <c r="ZB111" s="300"/>
      <c r="ZC111" s="300"/>
      <c r="ZD111" s="300"/>
      <c r="ZE111" s="300"/>
      <c r="ZF111" s="300"/>
      <c r="ZG111" s="300"/>
      <c r="ZH111" s="300"/>
      <c r="ZI111" s="300"/>
      <c r="ZJ111" s="300"/>
      <c r="ZK111" s="300"/>
      <c r="ZL111" s="300"/>
      <c r="ZM111" s="300"/>
      <c r="ZN111" s="300"/>
      <c r="ZO111" s="300"/>
      <c r="ZP111" s="300"/>
      <c r="ZQ111" s="300"/>
      <c r="ZR111" s="300"/>
      <c r="ZS111" s="300"/>
      <c r="ZT111" s="300"/>
      <c r="ZU111" s="300"/>
      <c r="ZV111" s="300"/>
      <c r="ZW111" s="300"/>
      <c r="ZX111" s="300"/>
      <c r="ZY111" s="300"/>
      <c r="ZZ111" s="300"/>
      <c r="AAA111" s="300"/>
      <c r="AAB111" s="300"/>
      <c r="AAC111" s="300"/>
      <c r="AAD111" s="300"/>
      <c r="AAE111" s="300"/>
      <c r="AAF111" s="300"/>
      <c r="AAG111" s="300"/>
      <c r="AAH111" s="300"/>
      <c r="AAI111" s="300"/>
      <c r="AAJ111" s="300"/>
      <c r="AAK111" s="300"/>
      <c r="AAL111" s="300"/>
      <c r="AAM111" s="300"/>
      <c r="AAN111" s="300"/>
      <c r="AAO111" s="300"/>
      <c r="AAP111" s="300"/>
      <c r="AAQ111" s="300"/>
      <c r="AAR111" s="300"/>
      <c r="AAS111" s="300"/>
      <c r="AAT111" s="300"/>
      <c r="AAU111" s="300"/>
      <c r="AAV111" s="300"/>
      <c r="AAW111" s="300"/>
      <c r="AAX111" s="300"/>
      <c r="AAY111" s="300"/>
      <c r="AAZ111" s="300"/>
      <c r="ABA111" s="300"/>
      <c r="ABB111" s="300"/>
      <c r="ABC111" s="300"/>
      <c r="ABD111" s="300"/>
      <c r="ABE111" s="300"/>
      <c r="ABF111" s="300"/>
      <c r="ABG111" s="300"/>
      <c r="ABH111" s="300"/>
      <c r="ABI111" s="300"/>
      <c r="ABJ111" s="300"/>
      <c r="ABK111" s="300"/>
      <c r="ABL111" s="300"/>
      <c r="ABM111" s="300"/>
      <c r="ABN111" s="300"/>
      <c r="ABO111" s="300"/>
      <c r="ABP111" s="300"/>
      <c r="ABQ111" s="300"/>
      <c r="ABR111" s="300"/>
      <c r="ABS111" s="300"/>
      <c r="ABT111" s="300"/>
      <c r="ABU111" s="300"/>
      <c r="ABV111" s="300"/>
      <c r="ABW111" s="300"/>
      <c r="ABX111" s="300"/>
      <c r="ABY111" s="300"/>
      <c r="ABZ111" s="300"/>
      <c r="ACA111" s="300"/>
      <c r="ACB111" s="300"/>
      <c r="ACC111" s="300"/>
      <c r="ACD111" s="300"/>
      <c r="ACE111" s="300"/>
      <c r="ACF111" s="300"/>
      <c r="ACG111" s="300"/>
      <c r="ACH111" s="300"/>
      <c r="ACI111" s="300"/>
      <c r="ACJ111" s="300"/>
      <c r="ACK111" s="300"/>
      <c r="ACL111" s="300"/>
      <c r="ACM111" s="300"/>
      <c r="ACN111" s="300"/>
      <c r="ACO111" s="300"/>
      <c r="ACP111" s="300"/>
      <c r="ACQ111" s="300"/>
      <c r="ACR111" s="300"/>
      <c r="ACS111" s="300"/>
      <c r="ACT111" s="300"/>
      <c r="ACU111" s="300"/>
      <c r="ACV111" s="300"/>
      <c r="ACW111" s="300"/>
      <c r="ACX111" s="300"/>
      <c r="ACY111" s="300"/>
      <c r="ACZ111" s="300"/>
      <c r="ADA111" s="300"/>
      <c r="ADB111" s="300"/>
      <c r="ADC111" s="300"/>
      <c r="ADD111" s="300"/>
      <c r="ADE111" s="300"/>
      <c r="ADF111" s="300"/>
      <c r="ADG111" s="300"/>
      <c r="ADH111" s="300"/>
      <c r="ADI111" s="300"/>
      <c r="ADJ111" s="300"/>
      <c r="ADK111" s="300"/>
      <c r="ADL111" s="300"/>
      <c r="ADM111" s="300"/>
      <c r="ADN111" s="300"/>
      <c r="ADO111" s="300"/>
      <c r="ADP111" s="300"/>
      <c r="ADQ111" s="300"/>
      <c r="ADR111" s="300"/>
      <c r="ADS111" s="300"/>
      <c r="ADT111" s="300"/>
      <c r="ADU111" s="300"/>
      <c r="ADV111" s="300"/>
      <c r="ADW111" s="300"/>
      <c r="ADX111" s="300"/>
      <c r="ADY111" s="300"/>
      <c r="ADZ111" s="300"/>
      <c r="AEA111" s="300"/>
      <c r="AEB111" s="300"/>
      <c r="AEC111" s="300"/>
      <c r="AED111" s="300"/>
      <c r="AEE111" s="300"/>
      <c r="AEF111" s="300"/>
      <c r="AEG111" s="300"/>
      <c r="AEH111" s="300"/>
      <c r="AEI111" s="300"/>
      <c r="AEJ111" s="300"/>
      <c r="AEK111" s="300"/>
      <c r="AEL111" s="300"/>
      <c r="AEM111" s="300"/>
      <c r="AEN111" s="300"/>
      <c r="AEO111" s="300"/>
      <c r="AEP111" s="300"/>
      <c r="AEQ111" s="300"/>
      <c r="AER111" s="300"/>
      <c r="AES111" s="300"/>
      <c r="AET111" s="300"/>
      <c r="AEU111" s="300"/>
      <c r="AEV111" s="300"/>
      <c r="AEW111" s="300"/>
      <c r="AEX111" s="300"/>
      <c r="AEY111" s="300"/>
      <c r="AEZ111" s="300"/>
      <c r="AFA111" s="300"/>
      <c r="AFB111" s="300"/>
      <c r="AFC111" s="300"/>
      <c r="AFD111" s="300"/>
      <c r="AFE111" s="300"/>
      <c r="AFF111" s="300"/>
      <c r="AFG111" s="300"/>
      <c r="AFH111" s="300"/>
      <c r="AFI111" s="300"/>
      <c r="AFJ111" s="300"/>
      <c r="AFK111" s="300"/>
      <c r="AFL111" s="300"/>
      <c r="AFM111" s="300"/>
      <c r="AFN111" s="300"/>
      <c r="AFO111" s="300"/>
      <c r="AFP111" s="300"/>
      <c r="AFQ111" s="300"/>
      <c r="AFR111" s="300"/>
      <c r="AFS111" s="300"/>
      <c r="AFT111" s="300"/>
      <c r="AFU111" s="300"/>
      <c r="AFV111" s="300"/>
      <c r="AFW111" s="300"/>
      <c r="AFX111" s="300"/>
      <c r="AFY111" s="300"/>
      <c r="AFZ111" s="300"/>
      <c r="AGA111" s="300"/>
      <c r="AGB111" s="300"/>
      <c r="AGC111" s="300"/>
      <c r="AGD111" s="300"/>
      <c r="AGE111" s="300"/>
      <c r="AGF111" s="300"/>
      <c r="AGG111" s="300"/>
      <c r="AGH111" s="300"/>
      <c r="AGI111" s="300"/>
      <c r="AGJ111" s="300"/>
      <c r="AGK111" s="300"/>
      <c r="AGL111" s="300"/>
      <c r="AGM111" s="300"/>
      <c r="AGN111" s="300"/>
      <c r="AGO111" s="300"/>
      <c r="AGP111" s="300"/>
      <c r="AGQ111" s="300"/>
      <c r="AGR111" s="300"/>
      <c r="AGS111" s="300"/>
      <c r="AGT111" s="300"/>
      <c r="AGU111" s="300"/>
      <c r="AGV111" s="300"/>
      <c r="AGW111" s="300"/>
      <c r="AGX111" s="300"/>
      <c r="AGY111" s="300"/>
      <c r="AGZ111" s="300"/>
      <c r="AHA111" s="300"/>
      <c r="AHB111" s="300"/>
      <c r="AHC111" s="300"/>
      <c r="AHD111" s="300"/>
      <c r="AHE111" s="300"/>
      <c r="AHF111" s="300"/>
      <c r="AHG111" s="300"/>
      <c r="AHH111" s="300"/>
      <c r="AHI111" s="300"/>
      <c r="AHJ111" s="300"/>
      <c r="AHK111" s="300"/>
      <c r="AHL111" s="300"/>
      <c r="AHM111" s="300"/>
      <c r="AHN111" s="300"/>
      <c r="AHO111" s="300"/>
      <c r="AHP111" s="300"/>
      <c r="AHQ111" s="300"/>
      <c r="AHR111" s="300"/>
      <c r="AHS111" s="300"/>
      <c r="AHT111" s="300"/>
      <c r="AHU111" s="300"/>
      <c r="AHV111" s="300"/>
      <c r="AHW111" s="300"/>
      <c r="AHX111" s="300"/>
      <c r="AHY111" s="300"/>
      <c r="AHZ111" s="300"/>
      <c r="AIA111" s="300"/>
      <c r="AIB111" s="300"/>
      <c r="AIC111" s="300"/>
      <c r="AID111" s="300"/>
      <c r="AIE111" s="300"/>
      <c r="AIF111" s="300"/>
      <c r="AIG111" s="300"/>
      <c r="AIH111" s="300"/>
      <c r="AII111" s="300"/>
      <c r="AIJ111" s="300"/>
      <c r="AIK111" s="300"/>
      <c r="AIL111" s="300"/>
      <c r="AIM111" s="300"/>
      <c r="AIN111" s="300"/>
      <c r="AIO111" s="300"/>
      <c r="AIP111" s="300"/>
      <c r="AIQ111" s="300"/>
      <c r="AIR111" s="300"/>
      <c r="AIS111" s="300"/>
      <c r="AIT111" s="300"/>
      <c r="AIU111" s="300"/>
      <c r="AIV111" s="300"/>
      <c r="AIW111" s="300"/>
      <c r="AIX111" s="300"/>
      <c r="AIY111" s="300"/>
      <c r="AIZ111" s="300"/>
      <c r="AJA111" s="300"/>
      <c r="AJB111" s="300"/>
      <c r="AJC111" s="300"/>
      <c r="AJD111" s="300"/>
      <c r="AJE111" s="300"/>
      <c r="AJF111" s="300"/>
      <c r="AJG111" s="300"/>
      <c r="AJH111" s="300"/>
      <c r="AJI111" s="300"/>
      <c r="AJJ111" s="300"/>
      <c r="AJK111" s="300"/>
      <c r="AJL111" s="300"/>
      <c r="AJM111" s="300"/>
      <c r="AJN111" s="300"/>
      <c r="AJO111" s="300"/>
      <c r="AJP111" s="300"/>
      <c r="AJQ111" s="300"/>
      <c r="AJR111" s="300"/>
      <c r="AJS111" s="300"/>
      <c r="AJT111" s="300"/>
      <c r="AJU111" s="300"/>
      <c r="AJV111" s="300"/>
      <c r="AJW111" s="300"/>
      <c r="AJX111" s="300"/>
      <c r="AJY111" s="300"/>
      <c r="AJZ111" s="300"/>
      <c r="AKA111" s="300"/>
      <c r="AKB111" s="300"/>
      <c r="AKC111" s="300"/>
      <c r="AKD111" s="300"/>
      <c r="AKE111" s="300"/>
      <c r="AKF111" s="300"/>
      <c r="AKG111" s="300"/>
      <c r="AKH111" s="300"/>
      <c r="AKI111" s="300"/>
      <c r="AKJ111" s="300"/>
      <c r="AKK111" s="300"/>
      <c r="AKL111" s="300"/>
      <c r="AKM111" s="300"/>
      <c r="AKN111" s="300"/>
      <c r="AKO111" s="300"/>
      <c r="AKP111" s="300"/>
      <c r="AKQ111" s="300"/>
      <c r="AKR111" s="300"/>
      <c r="AKS111" s="300"/>
      <c r="AKT111" s="300"/>
      <c r="AKU111" s="300"/>
      <c r="AKV111" s="300"/>
      <c r="AKW111" s="300"/>
      <c r="AKX111" s="300"/>
      <c r="AKY111" s="300"/>
      <c r="AKZ111" s="300"/>
      <c r="ALA111" s="300"/>
      <c r="ALB111" s="300"/>
      <c r="ALC111" s="300"/>
      <c r="ALD111" s="300"/>
      <c r="ALE111" s="300"/>
      <c r="ALF111" s="300"/>
      <c r="ALG111" s="300"/>
      <c r="ALH111" s="300"/>
      <c r="ALI111" s="300"/>
      <c r="ALJ111" s="300"/>
      <c r="ALK111" s="300"/>
      <c r="ALL111" s="300"/>
      <c r="ALM111" s="300"/>
      <c r="ALN111" s="300"/>
      <c r="ALO111" s="300"/>
      <c r="ALP111" s="300"/>
      <c r="ALQ111" s="300"/>
      <c r="ALR111" s="300"/>
      <c r="ALS111" s="300"/>
      <c r="ALT111" s="300"/>
      <c r="ALU111" s="300"/>
      <c r="ALV111" s="300"/>
      <c r="ALW111" s="300"/>
      <c r="ALX111" s="300"/>
      <c r="ALY111" s="300"/>
      <c r="ALZ111" s="300"/>
      <c r="AMA111" s="300"/>
      <c r="AMB111" s="300"/>
      <c r="AMC111" s="300"/>
      <c r="AMD111" s="300"/>
      <c r="AME111" s="300"/>
      <c r="AMF111" s="300"/>
      <c r="AMG111" s="300"/>
      <c r="AMH111" s="300"/>
      <c r="AMI111" s="300"/>
      <c r="AMJ111" s="300"/>
      <c r="AMK111" s="300"/>
    </row>
    <row r="112" spans="1:1025" x14ac:dyDescent="0.2">
      <c r="A112" s="66" t="s">
        <v>70</v>
      </c>
      <c r="B112" s="65">
        <v>88</v>
      </c>
      <c r="C112" s="48" t="s">
        <v>4916</v>
      </c>
      <c r="D112" s="51" t="s">
        <v>7468</v>
      </c>
      <c r="E112" s="24">
        <v>1996</v>
      </c>
      <c r="F112" s="97">
        <v>1</v>
      </c>
    </row>
    <row r="113" spans="1:1025" s="123" customFormat="1" ht="24.75" customHeight="1" x14ac:dyDescent="0.2">
      <c r="A113" s="66" t="s">
        <v>70</v>
      </c>
      <c r="B113" s="65" t="s">
        <v>7735</v>
      </c>
      <c r="C113" s="48" t="s">
        <v>7736</v>
      </c>
      <c r="D113" s="51" t="s">
        <v>7737</v>
      </c>
      <c r="E113" s="24">
        <v>1949</v>
      </c>
      <c r="F113" s="97">
        <v>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</row>
    <row r="114" spans="1:1025" x14ac:dyDescent="0.2">
      <c r="A114" s="66" t="s">
        <v>70</v>
      </c>
      <c r="B114" s="65">
        <v>89</v>
      </c>
      <c r="C114" s="48" t="s">
        <v>4112</v>
      </c>
      <c r="D114" s="51" t="s">
        <v>4113</v>
      </c>
      <c r="E114" s="28">
        <v>1999</v>
      </c>
      <c r="F114" s="24">
        <v>1</v>
      </c>
    </row>
    <row r="115" spans="1:1025" s="12" customFormat="1" ht="30.75" customHeight="1" x14ac:dyDescent="0.2">
      <c r="A115" s="66" t="s">
        <v>70</v>
      </c>
      <c r="B115" s="65" t="s">
        <v>7823</v>
      </c>
      <c r="C115" s="48" t="s">
        <v>7824</v>
      </c>
      <c r="D115" s="51" t="s">
        <v>7825</v>
      </c>
      <c r="E115" s="28"/>
      <c r="F115" s="97">
        <v>1</v>
      </c>
    </row>
    <row r="116" spans="1:1025" s="12" customFormat="1" ht="24.75" customHeight="1" x14ac:dyDescent="0.2">
      <c r="A116" s="66" t="s">
        <v>70</v>
      </c>
      <c r="B116" s="65" t="s">
        <v>7820</v>
      </c>
      <c r="C116" s="48" t="s">
        <v>7821</v>
      </c>
      <c r="D116" s="51" t="s">
        <v>7822</v>
      </c>
      <c r="E116" s="28">
        <v>1967</v>
      </c>
      <c r="F116" s="97">
        <v>1</v>
      </c>
    </row>
    <row r="117" spans="1:1025" s="12" customFormat="1" ht="24" customHeight="1" x14ac:dyDescent="0.2">
      <c r="A117" s="66" t="s">
        <v>70</v>
      </c>
      <c r="B117" s="65" t="s">
        <v>7713</v>
      </c>
      <c r="C117" s="48" t="s">
        <v>7714</v>
      </c>
      <c r="D117" s="51" t="s">
        <v>7715</v>
      </c>
      <c r="E117" s="28">
        <v>2000</v>
      </c>
      <c r="F117" s="97">
        <v>1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</row>
    <row r="118" spans="1:1025" s="12" customFormat="1" ht="21.2" customHeight="1" x14ac:dyDescent="0.2">
      <c r="A118" s="66" t="s">
        <v>70</v>
      </c>
      <c r="B118" s="65" t="s">
        <v>7716</v>
      </c>
      <c r="C118" s="48" t="s">
        <v>7714</v>
      </c>
      <c r="D118" s="51" t="s">
        <v>7717</v>
      </c>
      <c r="E118" s="28">
        <v>2000</v>
      </c>
      <c r="F118" s="97">
        <v>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</row>
    <row r="119" spans="1:1025" x14ac:dyDescent="0.2">
      <c r="A119" s="66" t="s">
        <v>70</v>
      </c>
      <c r="B119" s="65">
        <v>91</v>
      </c>
      <c r="C119" s="48" t="s">
        <v>7166</v>
      </c>
      <c r="D119" s="51" t="s">
        <v>7167</v>
      </c>
      <c r="E119" s="28">
        <v>2001</v>
      </c>
      <c r="F119" s="97">
        <v>1</v>
      </c>
    </row>
    <row r="120" spans="1:1025" s="12" customFormat="1" ht="21.2" customHeight="1" x14ac:dyDescent="0.2">
      <c r="A120" s="66" t="s">
        <v>70</v>
      </c>
      <c r="B120" s="65" t="s">
        <v>8106</v>
      </c>
      <c r="C120" s="48" t="s">
        <v>8107</v>
      </c>
      <c r="D120" s="51" t="s">
        <v>8108</v>
      </c>
      <c r="E120" s="28">
        <v>1982</v>
      </c>
      <c r="F120" s="97">
        <v>1</v>
      </c>
    </row>
    <row r="121" spans="1:1025" x14ac:dyDescent="0.2">
      <c r="A121" s="66" t="s">
        <v>70</v>
      </c>
      <c r="B121" s="65">
        <v>92</v>
      </c>
      <c r="C121" s="48" t="s">
        <v>5737</v>
      </c>
      <c r="D121" s="51" t="s">
        <v>7906</v>
      </c>
      <c r="E121" s="28">
        <v>2004</v>
      </c>
      <c r="F121" s="97">
        <v>1</v>
      </c>
      <c r="G121" s="302"/>
      <c r="H121" s="302"/>
      <c r="I121" s="302"/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2"/>
      <c r="AP121" s="302"/>
      <c r="AQ121" s="302"/>
      <c r="AR121" s="302"/>
      <c r="AS121" s="302"/>
      <c r="AT121" s="302"/>
      <c r="AU121" s="302"/>
      <c r="AV121" s="302"/>
      <c r="AW121" s="302"/>
      <c r="AX121" s="302"/>
      <c r="AY121" s="302"/>
      <c r="AZ121" s="302"/>
      <c r="BA121" s="302"/>
      <c r="BB121" s="302"/>
      <c r="BC121" s="302"/>
      <c r="BD121" s="302"/>
      <c r="BE121" s="302"/>
      <c r="BF121" s="302"/>
      <c r="BG121" s="302"/>
      <c r="BH121" s="302"/>
      <c r="BI121" s="302"/>
      <c r="BJ121" s="302"/>
      <c r="BK121" s="302"/>
      <c r="BL121" s="302"/>
      <c r="BM121" s="302"/>
      <c r="BN121" s="302"/>
      <c r="BO121" s="302"/>
      <c r="BP121" s="302"/>
      <c r="BQ121" s="302"/>
      <c r="BR121" s="302"/>
      <c r="BS121" s="302"/>
      <c r="BT121" s="302"/>
      <c r="BU121" s="302"/>
      <c r="BV121" s="302"/>
      <c r="BW121" s="302"/>
      <c r="BX121" s="302"/>
      <c r="BY121" s="302"/>
      <c r="BZ121" s="302"/>
      <c r="CA121" s="302"/>
      <c r="CB121" s="302"/>
      <c r="CC121" s="302"/>
      <c r="CD121" s="302"/>
      <c r="CE121" s="302"/>
      <c r="CF121" s="302"/>
      <c r="CG121" s="302"/>
      <c r="CH121" s="302"/>
      <c r="CI121" s="302"/>
      <c r="CJ121" s="302"/>
      <c r="CK121" s="302"/>
      <c r="CL121" s="302"/>
      <c r="CM121" s="302"/>
      <c r="CN121" s="302"/>
      <c r="CO121" s="302"/>
      <c r="CP121" s="302"/>
      <c r="CQ121" s="302"/>
      <c r="CR121" s="302"/>
      <c r="CS121" s="302"/>
      <c r="CT121" s="302"/>
      <c r="CU121" s="302"/>
      <c r="CV121" s="302"/>
      <c r="CW121" s="302"/>
      <c r="CX121" s="302"/>
      <c r="CY121" s="302"/>
      <c r="CZ121" s="302"/>
      <c r="DA121" s="302"/>
      <c r="DB121" s="302"/>
      <c r="DC121" s="302"/>
      <c r="DD121" s="302"/>
      <c r="DE121" s="302"/>
      <c r="DF121" s="302"/>
      <c r="DG121" s="302"/>
      <c r="DH121" s="302"/>
      <c r="DI121" s="302"/>
      <c r="DJ121" s="302"/>
      <c r="DK121" s="302"/>
      <c r="DL121" s="302"/>
      <c r="DM121" s="302"/>
      <c r="DN121" s="302"/>
      <c r="DO121" s="302"/>
      <c r="DP121" s="302"/>
      <c r="DQ121" s="302"/>
      <c r="DR121" s="302"/>
      <c r="DS121" s="302"/>
      <c r="DT121" s="302"/>
      <c r="DU121" s="302"/>
      <c r="DV121" s="302"/>
      <c r="DW121" s="302"/>
      <c r="DX121" s="302"/>
      <c r="DY121" s="302"/>
      <c r="DZ121" s="302"/>
      <c r="EA121" s="302"/>
      <c r="EB121" s="302"/>
      <c r="EC121" s="302"/>
      <c r="ED121" s="302"/>
      <c r="EE121" s="302"/>
      <c r="EF121" s="302"/>
      <c r="EG121" s="302"/>
      <c r="EH121" s="302"/>
      <c r="EI121" s="302"/>
      <c r="EJ121" s="302"/>
      <c r="EK121" s="302"/>
      <c r="EL121" s="302"/>
      <c r="EM121" s="302"/>
      <c r="EN121" s="302"/>
      <c r="EO121" s="302"/>
      <c r="EP121" s="302"/>
      <c r="EQ121" s="302"/>
      <c r="ER121" s="302"/>
      <c r="ES121" s="302"/>
      <c r="ET121" s="302"/>
      <c r="EU121" s="302"/>
      <c r="EV121" s="302"/>
      <c r="EW121" s="302"/>
      <c r="EX121" s="302"/>
      <c r="EY121" s="302"/>
      <c r="EZ121" s="302"/>
      <c r="FA121" s="302"/>
      <c r="FB121" s="302"/>
      <c r="FC121" s="302"/>
      <c r="FD121" s="302"/>
      <c r="FE121" s="302"/>
      <c r="FF121" s="302"/>
      <c r="FG121" s="302"/>
      <c r="FH121" s="302"/>
      <c r="FI121" s="302"/>
      <c r="FJ121" s="302"/>
      <c r="FK121" s="302"/>
      <c r="FL121" s="302"/>
      <c r="FM121" s="302"/>
      <c r="FN121" s="302"/>
      <c r="FO121" s="302"/>
      <c r="FP121" s="302"/>
      <c r="FQ121" s="302"/>
      <c r="FR121" s="302"/>
      <c r="FS121" s="302"/>
      <c r="FT121" s="302"/>
      <c r="FU121" s="302"/>
      <c r="FV121" s="302"/>
      <c r="FW121" s="302"/>
      <c r="FX121" s="302"/>
      <c r="FY121" s="302"/>
      <c r="FZ121" s="302"/>
      <c r="GA121" s="302"/>
      <c r="GB121" s="302"/>
      <c r="GC121" s="302"/>
      <c r="GD121" s="302"/>
      <c r="GE121" s="302"/>
      <c r="GF121" s="302"/>
      <c r="GG121" s="302"/>
      <c r="GH121" s="302"/>
      <c r="GI121" s="302"/>
      <c r="GJ121" s="302"/>
      <c r="GK121" s="302"/>
      <c r="GL121" s="302"/>
      <c r="GM121" s="302"/>
      <c r="GN121" s="302"/>
      <c r="GO121" s="302"/>
      <c r="GP121" s="302"/>
      <c r="GQ121" s="302"/>
      <c r="GR121" s="302"/>
      <c r="GS121" s="302"/>
      <c r="GT121" s="302"/>
      <c r="GU121" s="302"/>
      <c r="GV121" s="302"/>
      <c r="GW121" s="302"/>
      <c r="GX121" s="302"/>
      <c r="GY121" s="302"/>
      <c r="GZ121" s="302"/>
      <c r="HA121" s="302"/>
      <c r="HB121" s="302"/>
      <c r="HC121" s="302"/>
      <c r="HD121" s="302"/>
      <c r="HE121" s="302"/>
      <c r="HF121" s="302"/>
      <c r="HG121" s="302"/>
      <c r="HH121" s="302"/>
      <c r="HI121" s="302"/>
      <c r="HJ121" s="302"/>
      <c r="HK121" s="302"/>
      <c r="HL121" s="302"/>
      <c r="HM121" s="302"/>
      <c r="HN121" s="302"/>
      <c r="HO121" s="302"/>
      <c r="HP121" s="302"/>
      <c r="HQ121" s="302"/>
      <c r="HR121" s="302"/>
      <c r="HS121" s="302"/>
      <c r="HT121" s="302"/>
      <c r="HU121" s="302"/>
      <c r="HV121" s="302"/>
      <c r="HW121" s="302"/>
      <c r="HX121" s="302"/>
      <c r="HY121" s="302"/>
      <c r="HZ121" s="302"/>
      <c r="IA121" s="302"/>
      <c r="IB121" s="302"/>
      <c r="IC121" s="302"/>
      <c r="ID121" s="302"/>
      <c r="IE121" s="302"/>
      <c r="IF121" s="302"/>
      <c r="IG121" s="302"/>
      <c r="IH121" s="302"/>
      <c r="II121" s="302"/>
      <c r="IJ121" s="302"/>
      <c r="IK121" s="302"/>
      <c r="IL121" s="302"/>
      <c r="IM121" s="302"/>
      <c r="IN121" s="302"/>
      <c r="IO121" s="302"/>
      <c r="IP121" s="302"/>
      <c r="IQ121" s="302"/>
      <c r="IR121" s="302"/>
      <c r="IS121" s="302"/>
      <c r="IT121" s="302"/>
      <c r="IU121" s="302"/>
      <c r="IV121" s="302"/>
      <c r="IW121" s="302"/>
      <c r="IX121" s="302"/>
      <c r="IY121" s="302"/>
      <c r="IZ121" s="302"/>
      <c r="JA121" s="302"/>
      <c r="JB121" s="302"/>
      <c r="JC121" s="302"/>
      <c r="JD121" s="302"/>
      <c r="JE121" s="302"/>
      <c r="JF121" s="302"/>
      <c r="JG121" s="302"/>
      <c r="JH121" s="302"/>
      <c r="JI121" s="302"/>
      <c r="JJ121" s="302"/>
      <c r="JK121" s="302"/>
      <c r="JL121" s="302"/>
      <c r="JM121" s="302"/>
      <c r="JN121" s="302"/>
      <c r="JO121" s="302"/>
      <c r="JP121" s="302"/>
      <c r="JQ121" s="302"/>
      <c r="JR121" s="302"/>
      <c r="JS121" s="302"/>
      <c r="JT121" s="302"/>
      <c r="JU121" s="302"/>
      <c r="JV121" s="302"/>
      <c r="JW121" s="302"/>
      <c r="JX121" s="302"/>
      <c r="JY121" s="302"/>
      <c r="JZ121" s="302"/>
      <c r="KA121" s="302"/>
      <c r="KB121" s="302"/>
      <c r="KC121" s="302"/>
      <c r="KD121" s="302"/>
      <c r="KE121" s="302"/>
      <c r="KF121" s="302"/>
      <c r="KG121" s="302"/>
      <c r="KH121" s="302"/>
      <c r="KI121" s="302"/>
      <c r="KJ121" s="302"/>
      <c r="KK121" s="302"/>
      <c r="KL121" s="302"/>
      <c r="KM121" s="302"/>
      <c r="KN121" s="302"/>
      <c r="KO121" s="302"/>
      <c r="KP121" s="302"/>
      <c r="KQ121" s="302"/>
      <c r="KR121" s="302"/>
      <c r="KS121" s="302"/>
      <c r="KT121" s="302"/>
      <c r="KU121" s="302"/>
      <c r="KV121" s="302"/>
      <c r="KW121" s="302"/>
      <c r="KX121" s="302"/>
      <c r="KY121" s="302"/>
      <c r="KZ121" s="302"/>
      <c r="LA121" s="302"/>
      <c r="LB121" s="302"/>
      <c r="LC121" s="302"/>
      <c r="LD121" s="302"/>
      <c r="LE121" s="302"/>
      <c r="LF121" s="302"/>
      <c r="LG121" s="302"/>
      <c r="LH121" s="302"/>
      <c r="LI121" s="302"/>
      <c r="LJ121" s="302"/>
      <c r="LK121" s="302"/>
      <c r="LL121" s="302"/>
      <c r="LM121" s="302"/>
      <c r="LN121" s="302"/>
      <c r="LO121" s="302"/>
      <c r="LP121" s="302"/>
      <c r="LQ121" s="302"/>
      <c r="LR121" s="302"/>
      <c r="LS121" s="302"/>
      <c r="LT121" s="302"/>
      <c r="LU121" s="302"/>
      <c r="LV121" s="302"/>
      <c r="LW121" s="302"/>
      <c r="LX121" s="302"/>
      <c r="LY121" s="302"/>
      <c r="LZ121" s="302"/>
      <c r="MA121" s="302"/>
      <c r="MB121" s="302"/>
      <c r="MC121" s="302"/>
      <c r="MD121" s="302"/>
      <c r="ME121" s="302"/>
      <c r="MF121" s="302"/>
      <c r="MG121" s="302"/>
      <c r="MH121" s="302"/>
      <c r="MI121" s="302"/>
      <c r="MJ121" s="302"/>
      <c r="MK121" s="302"/>
      <c r="ML121" s="302"/>
      <c r="MM121" s="302"/>
      <c r="MN121" s="302"/>
      <c r="MO121" s="302"/>
      <c r="MP121" s="302"/>
      <c r="MQ121" s="302"/>
      <c r="MR121" s="302"/>
      <c r="MS121" s="302"/>
      <c r="MT121" s="302"/>
      <c r="MU121" s="302"/>
      <c r="MV121" s="302"/>
      <c r="MW121" s="302"/>
      <c r="MX121" s="302"/>
      <c r="MY121" s="302"/>
      <c r="MZ121" s="302"/>
      <c r="NA121" s="302"/>
      <c r="NB121" s="302"/>
      <c r="NC121" s="302"/>
      <c r="ND121" s="302"/>
      <c r="NE121" s="302"/>
      <c r="NF121" s="302"/>
      <c r="NG121" s="302"/>
      <c r="NH121" s="302"/>
      <c r="NI121" s="302"/>
      <c r="NJ121" s="302"/>
      <c r="NK121" s="302"/>
      <c r="NL121" s="302"/>
      <c r="NM121" s="302"/>
      <c r="NN121" s="302"/>
      <c r="NO121" s="302"/>
      <c r="NP121" s="302"/>
      <c r="NQ121" s="302"/>
      <c r="NR121" s="302"/>
      <c r="NS121" s="302"/>
      <c r="NT121" s="302"/>
      <c r="NU121" s="302"/>
      <c r="NV121" s="302"/>
      <c r="NW121" s="302"/>
      <c r="NX121" s="302"/>
      <c r="NY121" s="302"/>
      <c r="NZ121" s="302"/>
      <c r="OA121" s="302"/>
      <c r="OB121" s="302"/>
      <c r="OC121" s="302"/>
      <c r="OD121" s="302"/>
      <c r="OE121" s="302"/>
      <c r="OF121" s="302"/>
      <c r="OG121" s="302"/>
      <c r="OH121" s="302"/>
      <c r="OI121" s="302"/>
      <c r="OJ121" s="302"/>
      <c r="OK121" s="302"/>
      <c r="OL121" s="302"/>
      <c r="OM121" s="302"/>
      <c r="ON121" s="302"/>
      <c r="OO121" s="302"/>
      <c r="OP121" s="302"/>
      <c r="OQ121" s="302"/>
      <c r="OR121" s="302"/>
      <c r="OS121" s="302"/>
      <c r="OT121" s="302"/>
      <c r="OU121" s="302"/>
      <c r="OV121" s="302"/>
      <c r="OW121" s="302"/>
      <c r="OX121" s="302"/>
      <c r="OY121" s="302"/>
      <c r="OZ121" s="302"/>
      <c r="PA121" s="302"/>
      <c r="PB121" s="302"/>
      <c r="PC121" s="302"/>
      <c r="PD121" s="302"/>
      <c r="PE121" s="302"/>
      <c r="PF121" s="302"/>
      <c r="PG121" s="302"/>
      <c r="PH121" s="302"/>
      <c r="PI121" s="302"/>
      <c r="PJ121" s="302"/>
      <c r="PK121" s="302"/>
      <c r="PL121" s="302"/>
      <c r="PM121" s="302"/>
      <c r="PN121" s="302"/>
      <c r="PO121" s="302"/>
      <c r="PP121" s="302"/>
      <c r="PQ121" s="302"/>
      <c r="PR121" s="302"/>
      <c r="PS121" s="302"/>
      <c r="PT121" s="302"/>
      <c r="PU121" s="302"/>
      <c r="PV121" s="302"/>
      <c r="PW121" s="302"/>
      <c r="PX121" s="302"/>
      <c r="PY121" s="302"/>
      <c r="PZ121" s="302"/>
      <c r="QA121" s="302"/>
      <c r="QB121" s="302"/>
      <c r="QC121" s="302"/>
      <c r="QD121" s="302"/>
      <c r="QE121" s="302"/>
      <c r="QF121" s="302"/>
      <c r="QG121" s="302"/>
      <c r="QH121" s="302"/>
      <c r="QI121" s="302"/>
      <c r="QJ121" s="302"/>
      <c r="QK121" s="302"/>
      <c r="QL121" s="302"/>
      <c r="QM121" s="302"/>
      <c r="QN121" s="302"/>
      <c r="QO121" s="302"/>
      <c r="QP121" s="302"/>
      <c r="QQ121" s="302"/>
      <c r="QR121" s="302"/>
      <c r="QS121" s="302"/>
      <c r="QT121" s="302"/>
      <c r="QU121" s="302"/>
      <c r="QV121" s="302"/>
      <c r="QW121" s="302"/>
      <c r="QX121" s="302"/>
      <c r="QY121" s="302"/>
      <c r="QZ121" s="302"/>
      <c r="RA121" s="302"/>
      <c r="RB121" s="302"/>
      <c r="RC121" s="302"/>
      <c r="RD121" s="302"/>
      <c r="RE121" s="302"/>
      <c r="RF121" s="302"/>
      <c r="RG121" s="302"/>
      <c r="RH121" s="302"/>
      <c r="RI121" s="302"/>
      <c r="RJ121" s="302"/>
      <c r="RK121" s="302"/>
      <c r="RL121" s="302"/>
      <c r="RM121" s="302"/>
      <c r="RN121" s="302"/>
      <c r="RO121" s="302"/>
      <c r="RP121" s="302"/>
      <c r="RQ121" s="302"/>
      <c r="RR121" s="302"/>
      <c r="RS121" s="302"/>
      <c r="RT121" s="302"/>
      <c r="RU121" s="302"/>
      <c r="RV121" s="302"/>
      <c r="RW121" s="302"/>
      <c r="RX121" s="302"/>
      <c r="RY121" s="302"/>
      <c r="RZ121" s="302"/>
      <c r="SA121" s="302"/>
      <c r="SB121" s="302"/>
      <c r="SC121" s="302"/>
      <c r="SD121" s="302"/>
      <c r="SE121" s="302"/>
      <c r="SF121" s="302"/>
      <c r="SG121" s="302"/>
      <c r="SH121" s="302"/>
      <c r="SI121" s="302"/>
      <c r="SJ121" s="302"/>
      <c r="SK121" s="302"/>
      <c r="SL121" s="302"/>
      <c r="SM121" s="302"/>
      <c r="SN121" s="302"/>
      <c r="SO121" s="302"/>
      <c r="SP121" s="302"/>
      <c r="SQ121" s="302"/>
      <c r="SR121" s="302"/>
      <c r="SS121" s="302"/>
      <c r="ST121" s="302"/>
      <c r="SU121" s="302"/>
      <c r="SV121" s="302"/>
      <c r="SW121" s="302"/>
      <c r="SX121" s="302"/>
      <c r="SY121" s="302"/>
      <c r="SZ121" s="302"/>
      <c r="TA121" s="302"/>
      <c r="TB121" s="302"/>
      <c r="TC121" s="302"/>
      <c r="TD121" s="302"/>
      <c r="TE121" s="302"/>
      <c r="TF121" s="302"/>
      <c r="TG121" s="302"/>
      <c r="TH121" s="302"/>
      <c r="TI121" s="302"/>
      <c r="TJ121" s="302"/>
      <c r="TK121" s="302"/>
      <c r="TL121" s="302"/>
      <c r="TM121" s="302"/>
      <c r="TN121" s="302"/>
      <c r="TO121" s="302"/>
      <c r="TP121" s="302"/>
      <c r="TQ121" s="302"/>
      <c r="TR121" s="302"/>
      <c r="TS121" s="302"/>
      <c r="TT121" s="302"/>
      <c r="TU121" s="302"/>
      <c r="TV121" s="302"/>
      <c r="TW121" s="302"/>
      <c r="TX121" s="302"/>
      <c r="TY121" s="302"/>
      <c r="TZ121" s="302"/>
      <c r="UA121" s="302"/>
      <c r="UB121" s="302"/>
      <c r="UC121" s="302"/>
      <c r="UD121" s="302"/>
      <c r="UE121" s="302"/>
      <c r="UF121" s="302"/>
      <c r="UG121" s="302"/>
      <c r="UH121" s="302"/>
      <c r="UI121" s="302"/>
      <c r="UJ121" s="302"/>
      <c r="UK121" s="302"/>
      <c r="UL121" s="302"/>
      <c r="UM121" s="302"/>
      <c r="UN121" s="302"/>
      <c r="UO121" s="302"/>
      <c r="UP121" s="302"/>
      <c r="UQ121" s="302"/>
      <c r="UR121" s="302"/>
      <c r="US121" s="302"/>
      <c r="UT121" s="302"/>
      <c r="UU121" s="302"/>
      <c r="UV121" s="302"/>
      <c r="UW121" s="302"/>
      <c r="UX121" s="302"/>
      <c r="UY121" s="302"/>
      <c r="UZ121" s="302"/>
      <c r="VA121" s="302"/>
      <c r="VB121" s="302"/>
      <c r="VC121" s="302"/>
      <c r="VD121" s="302"/>
      <c r="VE121" s="302"/>
      <c r="VF121" s="302"/>
      <c r="VG121" s="302"/>
      <c r="VH121" s="302"/>
      <c r="VI121" s="302"/>
      <c r="VJ121" s="302"/>
      <c r="VK121" s="302"/>
      <c r="VL121" s="302"/>
      <c r="VM121" s="302"/>
      <c r="VN121" s="302"/>
      <c r="VO121" s="302"/>
      <c r="VP121" s="302"/>
      <c r="VQ121" s="302"/>
      <c r="VR121" s="302"/>
      <c r="VS121" s="302"/>
      <c r="VT121" s="302"/>
      <c r="VU121" s="302"/>
      <c r="VV121" s="302"/>
      <c r="VW121" s="302"/>
      <c r="VX121" s="302"/>
      <c r="VY121" s="302"/>
      <c r="VZ121" s="302"/>
      <c r="WA121" s="302"/>
      <c r="WB121" s="302"/>
      <c r="WC121" s="302"/>
      <c r="WD121" s="302"/>
      <c r="WE121" s="302"/>
      <c r="WF121" s="302"/>
      <c r="WG121" s="302"/>
      <c r="WH121" s="302"/>
      <c r="WI121" s="302"/>
      <c r="WJ121" s="302"/>
      <c r="WK121" s="302"/>
      <c r="WL121" s="302"/>
      <c r="WM121" s="302"/>
      <c r="WN121" s="302"/>
      <c r="WO121" s="302"/>
      <c r="WP121" s="302"/>
      <c r="WQ121" s="302"/>
      <c r="WR121" s="302"/>
      <c r="WS121" s="302"/>
      <c r="WT121" s="302"/>
      <c r="WU121" s="302"/>
      <c r="WV121" s="302"/>
      <c r="WW121" s="302"/>
      <c r="WX121" s="302"/>
      <c r="WY121" s="302"/>
      <c r="WZ121" s="302"/>
      <c r="XA121" s="302"/>
      <c r="XB121" s="302"/>
      <c r="XC121" s="302"/>
      <c r="XD121" s="302"/>
      <c r="XE121" s="302"/>
      <c r="XF121" s="302"/>
      <c r="XG121" s="302"/>
      <c r="XH121" s="302"/>
      <c r="XI121" s="302"/>
      <c r="XJ121" s="302"/>
      <c r="XK121" s="302"/>
      <c r="XL121" s="302"/>
      <c r="XM121" s="302"/>
      <c r="XN121" s="302"/>
      <c r="XO121" s="302"/>
      <c r="XP121" s="302"/>
      <c r="XQ121" s="302"/>
      <c r="XR121" s="302"/>
      <c r="XS121" s="302"/>
      <c r="XT121" s="302"/>
      <c r="XU121" s="302"/>
      <c r="XV121" s="302"/>
      <c r="XW121" s="302"/>
      <c r="XX121" s="302"/>
      <c r="XY121" s="302"/>
      <c r="XZ121" s="302"/>
      <c r="YA121" s="302"/>
      <c r="YB121" s="302"/>
      <c r="YC121" s="302"/>
      <c r="YD121" s="302"/>
      <c r="YE121" s="302"/>
      <c r="YF121" s="302"/>
      <c r="YG121" s="302"/>
      <c r="YH121" s="302"/>
      <c r="YI121" s="302"/>
      <c r="YJ121" s="302"/>
      <c r="YK121" s="302"/>
      <c r="YL121" s="302"/>
      <c r="YM121" s="302"/>
      <c r="YN121" s="302"/>
      <c r="YO121" s="302"/>
      <c r="YP121" s="302"/>
      <c r="YQ121" s="302"/>
      <c r="YR121" s="302"/>
      <c r="YS121" s="302"/>
      <c r="YT121" s="302"/>
      <c r="YU121" s="302"/>
      <c r="YV121" s="302"/>
      <c r="YW121" s="302"/>
      <c r="YX121" s="302"/>
      <c r="YY121" s="302"/>
      <c r="YZ121" s="302"/>
      <c r="ZA121" s="302"/>
      <c r="ZB121" s="302"/>
      <c r="ZC121" s="302"/>
      <c r="ZD121" s="302"/>
      <c r="ZE121" s="302"/>
      <c r="ZF121" s="302"/>
      <c r="ZG121" s="302"/>
      <c r="ZH121" s="302"/>
      <c r="ZI121" s="302"/>
      <c r="ZJ121" s="302"/>
      <c r="ZK121" s="302"/>
      <c r="ZL121" s="302"/>
      <c r="ZM121" s="302"/>
      <c r="ZN121" s="302"/>
      <c r="ZO121" s="302"/>
      <c r="ZP121" s="302"/>
      <c r="ZQ121" s="302"/>
      <c r="ZR121" s="302"/>
      <c r="ZS121" s="302"/>
      <c r="ZT121" s="302"/>
      <c r="ZU121" s="302"/>
      <c r="ZV121" s="302"/>
      <c r="ZW121" s="302"/>
      <c r="ZX121" s="302"/>
      <c r="ZY121" s="302"/>
      <c r="ZZ121" s="302"/>
      <c r="AAA121" s="302"/>
      <c r="AAB121" s="302"/>
      <c r="AAC121" s="302"/>
      <c r="AAD121" s="302"/>
      <c r="AAE121" s="302"/>
      <c r="AAF121" s="302"/>
      <c r="AAG121" s="302"/>
      <c r="AAH121" s="302"/>
      <c r="AAI121" s="302"/>
      <c r="AAJ121" s="302"/>
      <c r="AAK121" s="302"/>
      <c r="AAL121" s="302"/>
      <c r="AAM121" s="302"/>
      <c r="AAN121" s="302"/>
      <c r="AAO121" s="302"/>
      <c r="AAP121" s="302"/>
      <c r="AAQ121" s="302"/>
      <c r="AAR121" s="302"/>
      <c r="AAS121" s="302"/>
      <c r="AAT121" s="302"/>
      <c r="AAU121" s="302"/>
      <c r="AAV121" s="302"/>
      <c r="AAW121" s="302"/>
      <c r="AAX121" s="302"/>
      <c r="AAY121" s="302"/>
      <c r="AAZ121" s="302"/>
      <c r="ABA121" s="302"/>
      <c r="ABB121" s="302"/>
      <c r="ABC121" s="302"/>
      <c r="ABD121" s="302"/>
      <c r="ABE121" s="302"/>
      <c r="ABF121" s="302"/>
      <c r="ABG121" s="302"/>
      <c r="ABH121" s="302"/>
      <c r="ABI121" s="302"/>
      <c r="ABJ121" s="302"/>
      <c r="ABK121" s="302"/>
      <c r="ABL121" s="302"/>
      <c r="ABM121" s="302"/>
      <c r="ABN121" s="302"/>
      <c r="ABO121" s="302"/>
      <c r="ABP121" s="302"/>
      <c r="ABQ121" s="302"/>
      <c r="ABR121" s="302"/>
      <c r="ABS121" s="302"/>
      <c r="ABT121" s="302"/>
      <c r="ABU121" s="302"/>
      <c r="ABV121" s="302"/>
      <c r="ABW121" s="302"/>
      <c r="ABX121" s="302"/>
      <c r="ABY121" s="302"/>
      <c r="ABZ121" s="302"/>
      <c r="ACA121" s="302"/>
      <c r="ACB121" s="302"/>
      <c r="ACC121" s="302"/>
      <c r="ACD121" s="302"/>
      <c r="ACE121" s="302"/>
      <c r="ACF121" s="302"/>
      <c r="ACG121" s="302"/>
      <c r="ACH121" s="302"/>
      <c r="ACI121" s="302"/>
      <c r="ACJ121" s="302"/>
      <c r="ACK121" s="302"/>
      <c r="ACL121" s="302"/>
      <c r="ACM121" s="302"/>
      <c r="ACN121" s="302"/>
      <c r="ACO121" s="302"/>
      <c r="ACP121" s="302"/>
      <c r="ACQ121" s="302"/>
      <c r="ACR121" s="302"/>
      <c r="ACS121" s="302"/>
      <c r="ACT121" s="302"/>
      <c r="ACU121" s="302"/>
      <c r="ACV121" s="302"/>
      <c r="ACW121" s="302"/>
      <c r="ACX121" s="302"/>
      <c r="ACY121" s="302"/>
      <c r="ACZ121" s="302"/>
      <c r="ADA121" s="302"/>
      <c r="ADB121" s="302"/>
      <c r="ADC121" s="302"/>
      <c r="ADD121" s="302"/>
      <c r="ADE121" s="302"/>
      <c r="ADF121" s="302"/>
      <c r="ADG121" s="302"/>
      <c r="ADH121" s="302"/>
      <c r="ADI121" s="302"/>
      <c r="ADJ121" s="302"/>
      <c r="ADK121" s="302"/>
      <c r="ADL121" s="302"/>
      <c r="ADM121" s="302"/>
      <c r="ADN121" s="302"/>
      <c r="ADO121" s="302"/>
      <c r="ADP121" s="302"/>
      <c r="ADQ121" s="302"/>
      <c r="ADR121" s="302"/>
      <c r="ADS121" s="302"/>
      <c r="ADT121" s="302"/>
      <c r="ADU121" s="302"/>
      <c r="ADV121" s="302"/>
      <c r="ADW121" s="302"/>
      <c r="ADX121" s="302"/>
      <c r="ADY121" s="302"/>
      <c r="ADZ121" s="302"/>
      <c r="AEA121" s="302"/>
      <c r="AEB121" s="302"/>
      <c r="AEC121" s="302"/>
      <c r="AED121" s="302"/>
      <c r="AEE121" s="302"/>
      <c r="AEF121" s="302"/>
      <c r="AEG121" s="302"/>
      <c r="AEH121" s="302"/>
      <c r="AEI121" s="302"/>
      <c r="AEJ121" s="302"/>
      <c r="AEK121" s="302"/>
      <c r="AEL121" s="302"/>
      <c r="AEM121" s="302"/>
      <c r="AEN121" s="302"/>
      <c r="AEO121" s="302"/>
      <c r="AEP121" s="302"/>
      <c r="AEQ121" s="302"/>
      <c r="AER121" s="302"/>
      <c r="AES121" s="302"/>
      <c r="AET121" s="302"/>
      <c r="AEU121" s="302"/>
      <c r="AEV121" s="302"/>
      <c r="AEW121" s="302"/>
      <c r="AEX121" s="302"/>
      <c r="AEY121" s="302"/>
      <c r="AEZ121" s="302"/>
      <c r="AFA121" s="302"/>
      <c r="AFB121" s="302"/>
      <c r="AFC121" s="302"/>
      <c r="AFD121" s="302"/>
      <c r="AFE121" s="302"/>
      <c r="AFF121" s="302"/>
      <c r="AFG121" s="302"/>
      <c r="AFH121" s="302"/>
      <c r="AFI121" s="302"/>
      <c r="AFJ121" s="302"/>
      <c r="AFK121" s="302"/>
      <c r="AFL121" s="302"/>
      <c r="AFM121" s="302"/>
      <c r="AFN121" s="302"/>
      <c r="AFO121" s="302"/>
      <c r="AFP121" s="302"/>
      <c r="AFQ121" s="302"/>
      <c r="AFR121" s="302"/>
      <c r="AFS121" s="302"/>
      <c r="AFT121" s="302"/>
      <c r="AFU121" s="302"/>
      <c r="AFV121" s="302"/>
      <c r="AFW121" s="302"/>
      <c r="AFX121" s="302"/>
      <c r="AFY121" s="302"/>
      <c r="AFZ121" s="302"/>
      <c r="AGA121" s="302"/>
      <c r="AGB121" s="302"/>
      <c r="AGC121" s="302"/>
      <c r="AGD121" s="302"/>
      <c r="AGE121" s="302"/>
      <c r="AGF121" s="302"/>
      <c r="AGG121" s="302"/>
      <c r="AGH121" s="302"/>
      <c r="AGI121" s="302"/>
      <c r="AGJ121" s="302"/>
      <c r="AGK121" s="302"/>
      <c r="AGL121" s="302"/>
      <c r="AGM121" s="302"/>
      <c r="AGN121" s="302"/>
      <c r="AGO121" s="302"/>
      <c r="AGP121" s="302"/>
      <c r="AGQ121" s="302"/>
      <c r="AGR121" s="302"/>
      <c r="AGS121" s="302"/>
      <c r="AGT121" s="302"/>
      <c r="AGU121" s="302"/>
      <c r="AGV121" s="302"/>
      <c r="AGW121" s="302"/>
      <c r="AGX121" s="302"/>
      <c r="AGY121" s="302"/>
      <c r="AGZ121" s="302"/>
      <c r="AHA121" s="302"/>
      <c r="AHB121" s="302"/>
      <c r="AHC121" s="302"/>
      <c r="AHD121" s="302"/>
      <c r="AHE121" s="302"/>
      <c r="AHF121" s="302"/>
      <c r="AHG121" s="302"/>
      <c r="AHH121" s="302"/>
      <c r="AHI121" s="302"/>
      <c r="AHJ121" s="302"/>
      <c r="AHK121" s="302"/>
      <c r="AHL121" s="302"/>
      <c r="AHM121" s="302"/>
      <c r="AHN121" s="302"/>
      <c r="AHO121" s="302"/>
      <c r="AHP121" s="302"/>
      <c r="AHQ121" s="302"/>
      <c r="AHR121" s="302"/>
      <c r="AHS121" s="302"/>
      <c r="AHT121" s="302"/>
      <c r="AHU121" s="302"/>
      <c r="AHV121" s="302"/>
      <c r="AHW121" s="302"/>
      <c r="AHX121" s="302"/>
      <c r="AHY121" s="302"/>
      <c r="AHZ121" s="302"/>
      <c r="AIA121" s="302"/>
      <c r="AIB121" s="302"/>
      <c r="AIC121" s="302"/>
      <c r="AID121" s="302"/>
      <c r="AIE121" s="302"/>
      <c r="AIF121" s="302"/>
      <c r="AIG121" s="302"/>
      <c r="AIH121" s="302"/>
      <c r="AII121" s="302"/>
      <c r="AIJ121" s="302"/>
      <c r="AIK121" s="302"/>
      <c r="AIL121" s="302"/>
      <c r="AIM121" s="302"/>
      <c r="AIN121" s="302"/>
      <c r="AIO121" s="302"/>
      <c r="AIP121" s="302"/>
      <c r="AIQ121" s="302"/>
      <c r="AIR121" s="302"/>
      <c r="AIS121" s="302"/>
      <c r="AIT121" s="302"/>
      <c r="AIU121" s="302"/>
      <c r="AIV121" s="302"/>
      <c r="AIW121" s="302"/>
      <c r="AIX121" s="302"/>
      <c r="AIY121" s="302"/>
      <c r="AIZ121" s="302"/>
      <c r="AJA121" s="302"/>
      <c r="AJB121" s="302"/>
      <c r="AJC121" s="302"/>
      <c r="AJD121" s="302"/>
      <c r="AJE121" s="302"/>
      <c r="AJF121" s="302"/>
      <c r="AJG121" s="302"/>
      <c r="AJH121" s="302"/>
      <c r="AJI121" s="302"/>
      <c r="AJJ121" s="302"/>
      <c r="AJK121" s="302"/>
      <c r="AJL121" s="302"/>
      <c r="AJM121" s="302"/>
      <c r="AJN121" s="302"/>
      <c r="AJO121" s="302"/>
      <c r="AJP121" s="302"/>
      <c r="AJQ121" s="302"/>
      <c r="AJR121" s="302"/>
      <c r="AJS121" s="302"/>
      <c r="AJT121" s="302"/>
      <c r="AJU121" s="302"/>
      <c r="AJV121" s="302"/>
      <c r="AJW121" s="302"/>
      <c r="AJX121" s="302"/>
      <c r="AJY121" s="302"/>
      <c r="AJZ121" s="302"/>
      <c r="AKA121" s="302"/>
      <c r="AKB121" s="302"/>
      <c r="AKC121" s="302"/>
      <c r="AKD121" s="302"/>
      <c r="AKE121" s="302"/>
      <c r="AKF121" s="302"/>
      <c r="AKG121" s="302"/>
      <c r="AKH121" s="302"/>
      <c r="AKI121" s="302"/>
      <c r="AKJ121" s="302"/>
      <c r="AKK121" s="302"/>
      <c r="AKL121" s="302"/>
      <c r="AKM121" s="302"/>
      <c r="AKN121" s="302"/>
      <c r="AKO121" s="302"/>
      <c r="AKP121" s="302"/>
      <c r="AKQ121" s="302"/>
      <c r="AKR121" s="302"/>
      <c r="AKS121" s="302"/>
      <c r="AKT121" s="302"/>
      <c r="AKU121" s="302"/>
      <c r="AKV121" s="302"/>
      <c r="AKW121" s="302"/>
      <c r="AKX121" s="302"/>
      <c r="AKY121" s="302"/>
      <c r="AKZ121" s="302"/>
      <c r="ALA121" s="302"/>
      <c r="ALB121" s="302"/>
      <c r="ALC121" s="302"/>
      <c r="ALD121" s="302"/>
      <c r="ALE121" s="302"/>
      <c r="ALF121" s="302"/>
      <c r="ALG121" s="302"/>
      <c r="ALH121" s="302"/>
      <c r="ALI121" s="302"/>
      <c r="ALJ121" s="302"/>
      <c r="ALK121" s="302"/>
      <c r="ALL121" s="302"/>
      <c r="ALM121" s="302"/>
      <c r="ALN121" s="302"/>
      <c r="ALO121" s="302"/>
      <c r="ALP121" s="302"/>
      <c r="ALQ121" s="302"/>
      <c r="ALR121" s="302"/>
      <c r="ALS121" s="302"/>
      <c r="ALT121" s="302"/>
      <c r="ALU121" s="302"/>
      <c r="ALV121" s="302"/>
      <c r="ALW121" s="302"/>
      <c r="ALX121" s="302"/>
      <c r="ALY121" s="302"/>
      <c r="ALZ121" s="302"/>
      <c r="AMA121" s="302"/>
      <c r="AMB121" s="302"/>
      <c r="AMC121" s="302"/>
      <c r="AMD121" s="302"/>
      <c r="AME121" s="302"/>
      <c r="AMF121" s="302"/>
      <c r="AMG121" s="302"/>
      <c r="AMH121" s="302"/>
      <c r="AMI121" s="302"/>
      <c r="AMJ121" s="302"/>
      <c r="AMK121" s="302"/>
    </row>
    <row r="122" spans="1:1025" s="12" customFormat="1" ht="28.5" customHeight="1" x14ac:dyDescent="0.2">
      <c r="A122" s="66" t="s">
        <v>70</v>
      </c>
      <c r="B122" s="65" t="s">
        <v>7328</v>
      </c>
      <c r="C122" s="48" t="s">
        <v>7329</v>
      </c>
      <c r="D122" s="51" t="s">
        <v>7330</v>
      </c>
      <c r="E122" s="28">
        <v>1899</v>
      </c>
      <c r="F122" s="97">
        <v>1</v>
      </c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  <c r="AG122" s="300"/>
      <c r="AH122" s="300"/>
      <c r="AI122" s="300"/>
      <c r="AJ122" s="300"/>
      <c r="AK122" s="300"/>
      <c r="AL122" s="300"/>
      <c r="AM122" s="300"/>
      <c r="AN122" s="300"/>
      <c r="AO122" s="300"/>
      <c r="AP122" s="300"/>
      <c r="AQ122" s="300"/>
      <c r="AR122" s="300"/>
      <c r="AS122" s="300"/>
      <c r="AT122" s="300"/>
      <c r="AU122" s="300"/>
      <c r="AV122" s="300"/>
      <c r="AW122" s="300"/>
      <c r="AX122" s="300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300"/>
      <c r="BP122" s="300"/>
      <c r="BQ122" s="300"/>
      <c r="BR122" s="300"/>
      <c r="BS122" s="300"/>
      <c r="BT122" s="300"/>
      <c r="BU122" s="300"/>
      <c r="BV122" s="300"/>
      <c r="BW122" s="300"/>
      <c r="BX122" s="300"/>
      <c r="BY122" s="300"/>
      <c r="BZ122" s="300"/>
      <c r="CA122" s="300"/>
      <c r="CB122" s="300"/>
      <c r="CC122" s="300"/>
      <c r="CD122" s="300"/>
      <c r="CE122" s="300"/>
      <c r="CF122" s="300"/>
      <c r="CG122" s="300"/>
      <c r="CH122" s="300"/>
      <c r="CI122" s="300"/>
      <c r="CJ122" s="300"/>
      <c r="CK122" s="300"/>
      <c r="CL122" s="300"/>
      <c r="CM122" s="300"/>
      <c r="CN122" s="300"/>
      <c r="CO122" s="300"/>
      <c r="CP122" s="300"/>
      <c r="CQ122" s="300"/>
      <c r="CR122" s="300"/>
      <c r="CS122" s="300"/>
      <c r="CT122" s="300"/>
      <c r="CU122" s="300"/>
      <c r="CV122" s="300"/>
      <c r="CW122" s="300"/>
      <c r="CX122" s="300"/>
      <c r="CY122" s="300"/>
      <c r="CZ122" s="300"/>
      <c r="DA122" s="300"/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00"/>
      <c r="EA122" s="300"/>
      <c r="EB122" s="300"/>
      <c r="EC122" s="300"/>
      <c r="ED122" s="300"/>
      <c r="EE122" s="300"/>
      <c r="EF122" s="300"/>
      <c r="EG122" s="300"/>
      <c r="EH122" s="300"/>
      <c r="EI122" s="300"/>
      <c r="EJ122" s="300"/>
      <c r="EK122" s="300"/>
      <c r="EL122" s="300"/>
      <c r="EM122" s="300"/>
      <c r="EN122" s="300"/>
      <c r="EO122" s="300"/>
      <c r="EP122" s="300"/>
      <c r="EQ122" s="300"/>
      <c r="ER122" s="300"/>
      <c r="ES122" s="300"/>
      <c r="ET122" s="300"/>
      <c r="EU122" s="300"/>
      <c r="EV122" s="300"/>
      <c r="EW122" s="300"/>
      <c r="EX122" s="300"/>
      <c r="EY122" s="300"/>
      <c r="EZ122" s="300"/>
      <c r="FA122" s="300"/>
      <c r="FB122" s="300"/>
      <c r="FC122" s="300"/>
      <c r="FD122" s="300"/>
      <c r="FE122" s="300"/>
      <c r="FF122" s="300"/>
      <c r="FG122" s="300"/>
      <c r="FH122" s="300"/>
      <c r="FI122" s="300"/>
      <c r="FJ122" s="300"/>
      <c r="FK122" s="300"/>
      <c r="FL122" s="300"/>
      <c r="FM122" s="300"/>
      <c r="FN122" s="300"/>
      <c r="FO122" s="300"/>
      <c r="FP122" s="300"/>
      <c r="FQ122" s="300"/>
      <c r="FR122" s="300"/>
      <c r="FS122" s="300"/>
      <c r="FT122" s="300"/>
      <c r="FU122" s="300"/>
      <c r="FV122" s="300"/>
      <c r="FW122" s="300"/>
      <c r="FX122" s="300"/>
      <c r="FY122" s="300"/>
      <c r="FZ122" s="300"/>
      <c r="GA122" s="300"/>
      <c r="GB122" s="300"/>
      <c r="GC122" s="300"/>
      <c r="GD122" s="300"/>
      <c r="GE122" s="300"/>
      <c r="GF122" s="300"/>
      <c r="GG122" s="300"/>
      <c r="GH122" s="300"/>
      <c r="GI122" s="300"/>
      <c r="GJ122" s="300"/>
      <c r="GK122" s="300"/>
      <c r="GL122" s="300"/>
      <c r="GM122" s="300"/>
      <c r="GN122" s="300"/>
      <c r="GO122" s="300"/>
      <c r="GP122" s="300"/>
      <c r="GQ122" s="300"/>
      <c r="GR122" s="300"/>
      <c r="GS122" s="300"/>
      <c r="GT122" s="300"/>
      <c r="GU122" s="300"/>
      <c r="GV122" s="300"/>
      <c r="GW122" s="300"/>
      <c r="GX122" s="300"/>
      <c r="GY122" s="300"/>
      <c r="GZ122" s="300"/>
      <c r="HA122" s="300"/>
      <c r="HB122" s="300"/>
      <c r="HC122" s="300"/>
      <c r="HD122" s="300"/>
      <c r="HE122" s="300"/>
      <c r="HF122" s="300"/>
      <c r="HG122" s="300"/>
      <c r="HH122" s="300"/>
      <c r="HI122" s="300"/>
      <c r="HJ122" s="300"/>
      <c r="HK122" s="300"/>
      <c r="HL122" s="300"/>
      <c r="HM122" s="300"/>
      <c r="HN122" s="300"/>
      <c r="HO122" s="300"/>
      <c r="HP122" s="300"/>
      <c r="HQ122" s="300"/>
      <c r="HR122" s="300"/>
      <c r="HS122" s="300"/>
      <c r="HT122" s="300"/>
      <c r="HU122" s="300"/>
      <c r="HV122" s="300"/>
      <c r="HW122" s="300"/>
      <c r="HX122" s="300"/>
      <c r="HY122" s="300"/>
      <c r="HZ122" s="300"/>
      <c r="IA122" s="300"/>
      <c r="IB122" s="300"/>
      <c r="IC122" s="300"/>
      <c r="ID122" s="300"/>
      <c r="IE122" s="300"/>
      <c r="IF122" s="300"/>
      <c r="IG122" s="300"/>
      <c r="IH122" s="300"/>
      <c r="II122" s="300"/>
      <c r="IJ122" s="300"/>
      <c r="IK122" s="300"/>
      <c r="IL122" s="300"/>
      <c r="IM122" s="300"/>
      <c r="IN122" s="300"/>
      <c r="IO122" s="300"/>
      <c r="IP122" s="300"/>
      <c r="IQ122" s="300"/>
      <c r="IR122" s="300"/>
      <c r="IS122" s="300"/>
      <c r="IT122" s="300"/>
      <c r="IU122" s="300"/>
      <c r="IV122" s="300"/>
      <c r="IW122" s="300"/>
      <c r="IX122" s="300"/>
      <c r="IY122" s="300"/>
      <c r="IZ122" s="300"/>
      <c r="JA122" s="300"/>
      <c r="JB122" s="300"/>
      <c r="JC122" s="300"/>
      <c r="JD122" s="300"/>
      <c r="JE122" s="300"/>
      <c r="JF122" s="300"/>
      <c r="JG122" s="300"/>
      <c r="JH122" s="300"/>
      <c r="JI122" s="300"/>
      <c r="JJ122" s="300"/>
      <c r="JK122" s="300"/>
      <c r="JL122" s="300"/>
      <c r="JM122" s="300"/>
      <c r="JN122" s="300"/>
      <c r="JO122" s="300"/>
      <c r="JP122" s="300"/>
      <c r="JQ122" s="300"/>
      <c r="JR122" s="300"/>
      <c r="JS122" s="300"/>
      <c r="JT122" s="300"/>
      <c r="JU122" s="300"/>
      <c r="JV122" s="300"/>
      <c r="JW122" s="300"/>
      <c r="JX122" s="300"/>
      <c r="JY122" s="300"/>
      <c r="JZ122" s="300"/>
      <c r="KA122" s="300"/>
      <c r="KB122" s="300"/>
      <c r="KC122" s="300"/>
      <c r="KD122" s="300"/>
      <c r="KE122" s="300"/>
      <c r="KF122" s="300"/>
      <c r="KG122" s="300"/>
      <c r="KH122" s="300"/>
      <c r="KI122" s="300"/>
      <c r="KJ122" s="300"/>
      <c r="KK122" s="300"/>
      <c r="KL122" s="300"/>
      <c r="KM122" s="300"/>
      <c r="KN122" s="300"/>
      <c r="KO122" s="300"/>
      <c r="KP122" s="300"/>
      <c r="KQ122" s="300"/>
      <c r="KR122" s="300"/>
      <c r="KS122" s="300"/>
      <c r="KT122" s="300"/>
      <c r="KU122" s="300"/>
      <c r="KV122" s="300"/>
      <c r="KW122" s="300"/>
      <c r="KX122" s="300"/>
      <c r="KY122" s="300"/>
      <c r="KZ122" s="300"/>
      <c r="LA122" s="300"/>
      <c r="LB122" s="300"/>
      <c r="LC122" s="300"/>
      <c r="LD122" s="300"/>
      <c r="LE122" s="300"/>
      <c r="LF122" s="300"/>
      <c r="LG122" s="300"/>
      <c r="LH122" s="300"/>
      <c r="LI122" s="300"/>
      <c r="LJ122" s="300"/>
      <c r="LK122" s="300"/>
      <c r="LL122" s="300"/>
      <c r="LM122" s="300"/>
      <c r="LN122" s="300"/>
      <c r="LO122" s="300"/>
      <c r="LP122" s="300"/>
      <c r="LQ122" s="300"/>
      <c r="LR122" s="300"/>
      <c r="LS122" s="300"/>
      <c r="LT122" s="300"/>
      <c r="LU122" s="300"/>
      <c r="LV122" s="300"/>
      <c r="LW122" s="300"/>
      <c r="LX122" s="300"/>
      <c r="LY122" s="300"/>
      <c r="LZ122" s="300"/>
      <c r="MA122" s="300"/>
      <c r="MB122" s="300"/>
      <c r="MC122" s="300"/>
      <c r="MD122" s="300"/>
      <c r="ME122" s="300"/>
      <c r="MF122" s="300"/>
      <c r="MG122" s="300"/>
      <c r="MH122" s="300"/>
      <c r="MI122" s="300"/>
      <c r="MJ122" s="300"/>
      <c r="MK122" s="300"/>
      <c r="ML122" s="300"/>
      <c r="MM122" s="300"/>
      <c r="MN122" s="300"/>
      <c r="MO122" s="300"/>
      <c r="MP122" s="300"/>
      <c r="MQ122" s="300"/>
      <c r="MR122" s="300"/>
      <c r="MS122" s="300"/>
      <c r="MT122" s="300"/>
      <c r="MU122" s="300"/>
      <c r="MV122" s="300"/>
      <c r="MW122" s="300"/>
      <c r="MX122" s="300"/>
      <c r="MY122" s="300"/>
      <c r="MZ122" s="300"/>
      <c r="NA122" s="300"/>
      <c r="NB122" s="300"/>
      <c r="NC122" s="300"/>
      <c r="ND122" s="300"/>
      <c r="NE122" s="300"/>
      <c r="NF122" s="300"/>
      <c r="NG122" s="300"/>
      <c r="NH122" s="300"/>
      <c r="NI122" s="300"/>
      <c r="NJ122" s="300"/>
      <c r="NK122" s="300"/>
      <c r="NL122" s="300"/>
      <c r="NM122" s="300"/>
      <c r="NN122" s="300"/>
      <c r="NO122" s="300"/>
      <c r="NP122" s="300"/>
      <c r="NQ122" s="300"/>
      <c r="NR122" s="300"/>
      <c r="NS122" s="300"/>
      <c r="NT122" s="300"/>
      <c r="NU122" s="300"/>
      <c r="NV122" s="300"/>
      <c r="NW122" s="300"/>
      <c r="NX122" s="300"/>
      <c r="NY122" s="300"/>
      <c r="NZ122" s="300"/>
      <c r="OA122" s="300"/>
      <c r="OB122" s="300"/>
      <c r="OC122" s="300"/>
      <c r="OD122" s="300"/>
      <c r="OE122" s="300"/>
      <c r="OF122" s="300"/>
      <c r="OG122" s="300"/>
      <c r="OH122" s="300"/>
      <c r="OI122" s="300"/>
      <c r="OJ122" s="300"/>
      <c r="OK122" s="300"/>
      <c r="OL122" s="300"/>
      <c r="OM122" s="300"/>
      <c r="ON122" s="300"/>
      <c r="OO122" s="300"/>
      <c r="OP122" s="300"/>
      <c r="OQ122" s="300"/>
      <c r="OR122" s="300"/>
      <c r="OS122" s="300"/>
      <c r="OT122" s="300"/>
      <c r="OU122" s="300"/>
      <c r="OV122" s="300"/>
      <c r="OW122" s="300"/>
      <c r="OX122" s="300"/>
      <c r="OY122" s="300"/>
      <c r="OZ122" s="300"/>
      <c r="PA122" s="300"/>
      <c r="PB122" s="300"/>
      <c r="PC122" s="300"/>
      <c r="PD122" s="300"/>
      <c r="PE122" s="300"/>
      <c r="PF122" s="300"/>
      <c r="PG122" s="300"/>
      <c r="PH122" s="300"/>
      <c r="PI122" s="300"/>
      <c r="PJ122" s="300"/>
      <c r="PK122" s="300"/>
      <c r="PL122" s="300"/>
      <c r="PM122" s="300"/>
      <c r="PN122" s="300"/>
      <c r="PO122" s="300"/>
      <c r="PP122" s="300"/>
      <c r="PQ122" s="300"/>
      <c r="PR122" s="300"/>
      <c r="PS122" s="300"/>
      <c r="PT122" s="300"/>
      <c r="PU122" s="300"/>
      <c r="PV122" s="300"/>
      <c r="PW122" s="300"/>
      <c r="PX122" s="300"/>
      <c r="PY122" s="300"/>
      <c r="PZ122" s="300"/>
      <c r="QA122" s="300"/>
      <c r="QB122" s="300"/>
      <c r="QC122" s="300"/>
      <c r="QD122" s="300"/>
      <c r="QE122" s="300"/>
      <c r="QF122" s="300"/>
      <c r="QG122" s="300"/>
      <c r="QH122" s="300"/>
      <c r="QI122" s="300"/>
      <c r="QJ122" s="300"/>
      <c r="QK122" s="300"/>
      <c r="QL122" s="300"/>
      <c r="QM122" s="300"/>
      <c r="QN122" s="300"/>
      <c r="QO122" s="300"/>
      <c r="QP122" s="300"/>
      <c r="QQ122" s="300"/>
      <c r="QR122" s="300"/>
      <c r="QS122" s="300"/>
      <c r="QT122" s="300"/>
      <c r="QU122" s="300"/>
      <c r="QV122" s="300"/>
      <c r="QW122" s="300"/>
      <c r="QX122" s="300"/>
      <c r="QY122" s="300"/>
      <c r="QZ122" s="300"/>
      <c r="RA122" s="300"/>
      <c r="RB122" s="300"/>
      <c r="RC122" s="300"/>
      <c r="RD122" s="300"/>
      <c r="RE122" s="300"/>
      <c r="RF122" s="300"/>
      <c r="RG122" s="300"/>
      <c r="RH122" s="300"/>
      <c r="RI122" s="300"/>
      <c r="RJ122" s="300"/>
      <c r="RK122" s="300"/>
      <c r="RL122" s="300"/>
      <c r="RM122" s="300"/>
      <c r="RN122" s="300"/>
      <c r="RO122" s="300"/>
      <c r="RP122" s="300"/>
      <c r="RQ122" s="300"/>
      <c r="RR122" s="300"/>
      <c r="RS122" s="300"/>
      <c r="RT122" s="300"/>
      <c r="RU122" s="300"/>
      <c r="RV122" s="300"/>
      <c r="RW122" s="300"/>
      <c r="RX122" s="300"/>
      <c r="RY122" s="300"/>
      <c r="RZ122" s="300"/>
      <c r="SA122" s="300"/>
      <c r="SB122" s="300"/>
      <c r="SC122" s="300"/>
      <c r="SD122" s="300"/>
      <c r="SE122" s="300"/>
      <c r="SF122" s="300"/>
      <c r="SG122" s="300"/>
      <c r="SH122" s="300"/>
      <c r="SI122" s="300"/>
      <c r="SJ122" s="300"/>
      <c r="SK122" s="300"/>
      <c r="SL122" s="300"/>
      <c r="SM122" s="300"/>
      <c r="SN122" s="300"/>
      <c r="SO122" s="300"/>
      <c r="SP122" s="300"/>
      <c r="SQ122" s="300"/>
      <c r="SR122" s="300"/>
      <c r="SS122" s="300"/>
      <c r="ST122" s="300"/>
      <c r="SU122" s="300"/>
      <c r="SV122" s="300"/>
      <c r="SW122" s="300"/>
      <c r="SX122" s="300"/>
      <c r="SY122" s="300"/>
      <c r="SZ122" s="300"/>
      <c r="TA122" s="300"/>
      <c r="TB122" s="300"/>
      <c r="TC122" s="300"/>
      <c r="TD122" s="300"/>
      <c r="TE122" s="300"/>
      <c r="TF122" s="300"/>
      <c r="TG122" s="300"/>
      <c r="TH122" s="300"/>
      <c r="TI122" s="300"/>
      <c r="TJ122" s="300"/>
      <c r="TK122" s="300"/>
      <c r="TL122" s="300"/>
      <c r="TM122" s="300"/>
      <c r="TN122" s="300"/>
      <c r="TO122" s="300"/>
      <c r="TP122" s="300"/>
      <c r="TQ122" s="300"/>
      <c r="TR122" s="300"/>
      <c r="TS122" s="300"/>
      <c r="TT122" s="300"/>
      <c r="TU122" s="300"/>
      <c r="TV122" s="300"/>
      <c r="TW122" s="300"/>
      <c r="TX122" s="300"/>
      <c r="TY122" s="300"/>
      <c r="TZ122" s="300"/>
      <c r="UA122" s="300"/>
      <c r="UB122" s="300"/>
      <c r="UC122" s="300"/>
      <c r="UD122" s="300"/>
      <c r="UE122" s="300"/>
      <c r="UF122" s="300"/>
      <c r="UG122" s="300"/>
      <c r="UH122" s="300"/>
      <c r="UI122" s="300"/>
      <c r="UJ122" s="300"/>
      <c r="UK122" s="300"/>
      <c r="UL122" s="300"/>
      <c r="UM122" s="300"/>
      <c r="UN122" s="300"/>
      <c r="UO122" s="300"/>
      <c r="UP122" s="300"/>
      <c r="UQ122" s="300"/>
      <c r="UR122" s="300"/>
      <c r="US122" s="300"/>
      <c r="UT122" s="300"/>
      <c r="UU122" s="300"/>
      <c r="UV122" s="300"/>
      <c r="UW122" s="300"/>
      <c r="UX122" s="300"/>
      <c r="UY122" s="300"/>
      <c r="UZ122" s="300"/>
      <c r="VA122" s="300"/>
      <c r="VB122" s="300"/>
      <c r="VC122" s="300"/>
      <c r="VD122" s="300"/>
      <c r="VE122" s="300"/>
      <c r="VF122" s="300"/>
      <c r="VG122" s="300"/>
      <c r="VH122" s="300"/>
      <c r="VI122" s="300"/>
      <c r="VJ122" s="300"/>
      <c r="VK122" s="300"/>
      <c r="VL122" s="300"/>
      <c r="VM122" s="300"/>
      <c r="VN122" s="300"/>
      <c r="VO122" s="300"/>
      <c r="VP122" s="300"/>
      <c r="VQ122" s="300"/>
      <c r="VR122" s="300"/>
      <c r="VS122" s="300"/>
      <c r="VT122" s="300"/>
      <c r="VU122" s="300"/>
      <c r="VV122" s="300"/>
      <c r="VW122" s="300"/>
      <c r="VX122" s="300"/>
      <c r="VY122" s="300"/>
      <c r="VZ122" s="300"/>
      <c r="WA122" s="300"/>
      <c r="WB122" s="300"/>
      <c r="WC122" s="300"/>
      <c r="WD122" s="300"/>
      <c r="WE122" s="300"/>
      <c r="WF122" s="300"/>
      <c r="WG122" s="300"/>
      <c r="WH122" s="300"/>
      <c r="WI122" s="300"/>
      <c r="WJ122" s="300"/>
      <c r="WK122" s="300"/>
      <c r="WL122" s="300"/>
      <c r="WM122" s="300"/>
      <c r="WN122" s="300"/>
      <c r="WO122" s="300"/>
      <c r="WP122" s="300"/>
      <c r="WQ122" s="300"/>
      <c r="WR122" s="300"/>
      <c r="WS122" s="300"/>
      <c r="WT122" s="300"/>
      <c r="WU122" s="300"/>
      <c r="WV122" s="300"/>
      <c r="WW122" s="300"/>
      <c r="WX122" s="300"/>
      <c r="WY122" s="300"/>
      <c r="WZ122" s="300"/>
      <c r="XA122" s="300"/>
      <c r="XB122" s="300"/>
      <c r="XC122" s="300"/>
      <c r="XD122" s="300"/>
      <c r="XE122" s="300"/>
      <c r="XF122" s="300"/>
      <c r="XG122" s="300"/>
      <c r="XH122" s="300"/>
      <c r="XI122" s="300"/>
      <c r="XJ122" s="300"/>
      <c r="XK122" s="300"/>
      <c r="XL122" s="300"/>
      <c r="XM122" s="300"/>
      <c r="XN122" s="300"/>
      <c r="XO122" s="300"/>
      <c r="XP122" s="300"/>
      <c r="XQ122" s="300"/>
      <c r="XR122" s="300"/>
      <c r="XS122" s="300"/>
      <c r="XT122" s="300"/>
      <c r="XU122" s="300"/>
      <c r="XV122" s="300"/>
      <c r="XW122" s="300"/>
      <c r="XX122" s="300"/>
      <c r="XY122" s="300"/>
      <c r="XZ122" s="300"/>
      <c r="YA122" s="300"/>
      <c r="YB122" s="300"/>
      <c r="YC122" s="300"/>
      <c r="YD122" s="300"/>
      <c r="YE122" s="300"/>
      <c r="YF122" s="300"/>
      <c r="YG122" s="300"/>
      <c r="YH122" s="300"/>
      <c r="YI122" s="300"/>
      <c r="YJ122" s="300"/>
      <c r="YK122" s="300"/>
      <c r="YL122" s="300"/>
      <c r="YM122" s="300"/>
      <c r="YN122" s="300"/>
      <c r="YO122" s="300"/>
      <c r="YP122" s="300"/>
      <c r="YQ122" s="300"/>
      <c r="YR122" s="300"/>
      <c r="YS122" s="300"/>
      <c r="YT122" s="300"/>
      <c r="YU122" s="300"/>
      <c r="YV122" s="300"/>
      <c r="YW122" s="300"/>
      <c r="YX122" s="300"/>
      <c r="YY122" s="300"/>
      <c r="YZ122" s="300"/>
      <c r="ZA122" s="300"/>
      <c r="ZB122" s="300"/>
      <c r="ZC122" s="300"/>
      <c r="ZD122" s="300"/>
      <c r="ZE122" s="300"/>
      <c r="ZF122" s="300"/>
      <c r="ZG122" s="300"/>
      <c r="ZH122" s="300"/>
      <c r="ZI122" s="300"/>
      <c r="ZJ122" s="300"/>
      <c r="ZK122" s="300"/>
      <c r="ZL122" s="300"/>
      <c r="ZM122" s="300"/>
      <c r="ZN122" s="300"/>
      <c r="ZO122" s="300"/>
      <c r="ZP122" s="300"/>
      <c r="ZQ122" s="300"/>
      <c r="ZR122" s="300"/>
      <c r="ZS122" s="300"/>
      <c r="ZT122" s="300"/>
      <c r="ZU122" s="300"/>
      <c r="ZV122" s="300"/>
      <c r="ZW122" s="300"/>
      <c r="ZX122" s="300"/>
      <c r="ZY122" s="300"/>
      <c r="ZZ122" s="300"/>
      <c r="AAA122" s="300"/>
      <c r="AAB122" s="300"/>
      <c r="AAC122" s="300"/>
      <c r="AAD122" s="300"/>
      <c r="AAE122" s="300"/>
      <c r="AAF122" s="300"/>
      <c r="AAG122" s="300"/>
      <c r="AAH122" s="300"/>
      <c r="AAI122" s="300"/>
      <c r="AAJ122" s="300"/>
      <c r="AAK122" s="300"/>
      <c r="AAL122" s="300"/>
      <c r="AAM122" s="300"/>
      <c r="AAN122" s="300"/>
      <c r="AAO122" s="300"/>
      <c r="AAP122" s="300"/>
      <c r="AAQ122" s="300"/>
      <c r="AAR122" s="300"/>
      <c r="AAS122" s="300"/>
      <c r="AAT122" s="300"/>
      <c r="AAU122" s="300"/>
      <c r="AAV122" s="300"/>
      <c r="AAW122" s="300"/>
      <c r="AAX122" s="300"/>
      <c r="AAY122" s="300"/>
      <c r="AAZ122" s="300"/>
      <c r="ABA122" s="300"/>
      <c r="ABB122" s="300"/>
      <c r="ABC122" s="300"/>
      <c r="ABD122" s="300"/>
      <c r="ABE122" s="300"/>
      <c r="ABF122" s="300"/>
      <c r="ABG122" s="300"/>
      <c r="ABH122" s="300"/>
      <c r="ABI122" s="300"/>
      <c r="ABJ122" s="300"/>
      <c r="ABK122" s="300"/>
      <c r="ABL122" s="300"/>
      <c r="ABM122" s="300"/>
      <c r="ABN122" s="300"/>
      <c r="ABO122" s="300"/>
      <c r="ABP122" s="300"/>
      <c r="ABQ122" s="300"/>
      <c r="ABR122" s="300"/>
      <c r="ABS122" s="300"/>
      <c r="ABT122" s="300"/>
      <c r="ABU122" s="300"/>
      <c r="ABV122" s="300"/>
      <c r="ABW122" s="300"/>
      <c r="ABX122" s="300"/>
      <c r="ABY122" s="300"/>
      <c r="ABZ122" s="300"/>
      <c r="ACA122" s="300"/>
      <c r="ACB122" s="300"/>
      <c r="ACC122" s="300"/>
      <c r="ACD122" s="300"/>
      <c r="ACE122" s="300"/>
      <c r="ACF122" s="300"/>
      <c r="ACG122" s="300"/>
      <c r="ACH122" s="300"/>
      <c r="ACI122" s="300"/>
      <c r="ACJ122" s="300"/>
      <c r="ACK122" s="300"/>
      <c r="ACL122" s="300"/>
      <c r="ACM122" s="300"/>
      <c r="ACN122" s="300"/>
      <c r="ACO122" s="300"/>
      <c r="ACP122" s="300"/>
      <c r="ACQ122" s="300"/>
      <c r="ACR122" s="300"/>
      <c r="ACS122" s="300"/>
      <c r="ACT122" s="300"/>
      <c r="ACU122" s="300"/>
      <c r="ACV122" s="300"/>
      <c r="ACW122" s="300"/>
      <c r="ACX122" s="300"/>
      <c r="ACY122" s="300"/>
      <c r="ACZ122" s="300"/>
      <c r="ADA122" s="300"/>
      <c r="ADB122" s="300"/>
      <c r="ADC122" s="300"/>
      <c r="ADD122" s="300"/>
      <c r="ADE122" s="300"/>
      <c r="ADF122" s="300"/>
      <c r="ADG122" s="300"/>
      <c r="ADH122" s="300"/>
      <c r="ADI122" s="300"/>
      <c r="ADJ122" s="300"/>
      <c r="ADK122" s="300"/>
      <c r="ADL122" s="300"/>
      <c r="ADM122" s="300"/>
      <c r="ADN122" s="300"/>
      <c r="ADO122" s="300"/>
      <c r="ADP122" s="300"/>
      <c r="ADQ122" s="300"/>
      <c r="ADR122" s="300"/>
      <c r="ADS122" s="300"/>
      <c r="ADT122" s="300"/>
      <c r="ADU122" s="300"/>
      <c r="ADV122" s="300"/>
      <c r="ADW122" s="300"/>
      <c r="ADX122" s="300"/>
      <c r="ADY122" s="300"/>
      <c r="ADZ122" s="300"/>
      <c r="AEA122" s="300"/>
      <c r="AEB122" s="300"/>
      <c r="AEC122" s="300"/>
      <c r="AED122" s="300"/>
      <c r="AEE122" s="300"/>
      <c r="AEF122" s="300"/>
      <c r="AEG122" s="300"/>
      <c r="AEH122" s="300"/>
      <c r="AEI122" s="300"/>
      <c r="AEJ122" s="300"/>
      <c r="AEK122" s="300"/>
      <c r="AEL122" s="300"/>
      <c r="AEM122" s="300"/>
      <c r="AEN122" s="300"/>
      <c r="AEO122" s="300"/>
      <c r="AEP122" s="300"/>
      <c r="AEQ122" s="300"/>
      <c r="AER122" s="300"/>
      <c r="AES122" s="300"/>
      <c r="AET122" s="300"/>
      <c r="AEU122" s="300"/>
      <c r="AEV122" s="300"/>
      <c r="AEW122" s="300"/>
      <c r="AEX122" s="300"/>
      <c r="AEY122" s="300"/>
      <c r="AEZ122" s="300"/>
      <c r="AFA122" s="300"/>
      <c r="AFB122" s="300"/>
      <c r="AFC122" s="300"/>
      <c r="AFD122" s="300"/>
      <c r="AFE122" s="300"/>
      <c r="AFF122" s="300"/>
      <c r="AFG122" s="300"/>
      <c r="AFH122" s="300"/>
      <c r="AFI122" s="300"/>
      <c r="AFJ122" s="300"/>
      <c r="AFK122" s="300"/>
      <c r="AFL122" s="300"/>
      <c r="AFM122" s="300"/>
      <c r="AFN122" s="300"/>
      <c r="AFO122" s="300"/>
      <c r="AFP122" s="300"/>
      <c r="AFQ122" s="300"/>
      <c r="AFR122" s="300"/>
      <c r="AFS122" s="300"/>
      <c r="AFT122" s="300"/>
      <c r="AFU122" s="300"/>
      <c r="AFV122" s="300"/>
      <c r="AFW122" s="300"/>
      <c r="AFX122" s="300"/>
      <c r="AFY122" s="300"/>
      <c r="AFZ122" s="300"/>
      <c r="AGA122" s="300"/>
      <c r="AGB122" s="300"/>
      <c r="AGC122" s="300"/>
      <c r="AGD122" s="300"/>
      <c r="AGE122" s="300"/>
      <c r="AGF122" s="300"/>
      <c r="AGG122" s="300"/>
      <c r="AGH122" s="300"/>
      <c r="AGI122" s="300"/>
      <c r="AGJ122" s="300"/>
      <c r="AGK122" s="300"/>
      <c r="AGL122" s="300"/>
      <c r="AGM122" s="300"/>
      <c r="AGN122" s="300"/>
      <c r="AGO122" s="300"/>
      <c r="AGP122" s="300"/>
      <c r="AGQ122" s="300"/>
      <c r="AGR122" s="300"/>
      <c r="AGS122" s="300"/>
      <c r="AGT122" s="300"/>
      <c r="AGU122" s="300"/>
      <c r="AGV122" s="300"/>
      <c r="AGW122" s="300"/>
      <c r="AGX122" s="300"/>
      <c r="AGY122" s="300"/>
      <c r="AGZ122" s="300"/>
      <c r="AHA122" s="300"/>
      <c r="AHB122" s="300"/>
      <c r="AHC122" s="300"/>
      <c r="AHD122" s="300"/>
      <c r="AHE122" s="300"/>
      <c r="AHF122" s="300"/>
      <c r="AHG122" s="300"/>
      <c r="AHH122" s="300"/>
      <c r="AHI122" s="300"/>
      <c r="AHJ122" s="300"/>
      <c r="AHK122" s="300"/>
      <c r="AHL122" s="300"/>
      <c r="AHM122" s="300"/>
      <c r="AHN122" s="300"/>
      <c r="AHO122" s="300"/>
      <c r="AHP122" s="300"/>
      <c r="AHQ122" s="300"/>
      <c r="AHR122" s="300"/>
      <c r="AHS122" s="300"/>
      <c r="AHT122" s="300"/>
      <c r="AHU122" s="300"/>
      <c r="AHV122" s="300"/>
      <c r="AHW122" s="300"/>
      <c r="AHX122" s="300"/>
      <c r="AHY122" s="300"/>
      <c r="AHZ122" s="300"/>
      <c r="AIA122" s="300"/>
      <c r="AIB122" s="300"/>
      <c r="AIC122" s="300"/>
      <c r="AID122" s="300"/>
      <c r="AIE122" s="300"/>
      <c r="AIF122" s="300"/>
      <c r="AIG122" s="300"/>
      <c r="AIH122" s="300"/>
      <c r="AII122" s="300"/>
      <c r="AIJ122" s="300"/>
      <c r="AIK122" s="300"/>
      <c r="AIL122" s="300"/>
      <c r="AIM122" s="300"/>
      <c r="AIN122" s="300"/>
      <c r="AIO122" s="300"/>
      <c r="AIP122" s="300"/>
      <c r="AIQ122" s="300"/>
      <c r="AIR122" s="300"/>
      <c r="AIS122" s="300"/>
      <c r="AIT122" s="300"/>
      <c r="AIU122" s="300"/>
      <c r="AIV122" s="300"/>
      <c r="AIW122" s="300"/>
      <c r="AIX122" s="300"/>
      <c r="AIY122" s="300"/>
      <c r="AIZ122" s="300"/>
      <c r="AJA122" s="300"/>
      <c r="AJB122" s="300"/>
      <c r="AJC122" s="300"/>
      <c r="AJD122" s="300"/>
      <c r="AJE122" s="300"/>
      <c r="AJF122" s="300"/>
      <c r="AJG122" s="300"/>
      <c r="AJH122" s="300"/>
      <c r="AJI122" s="300"/>
      <c r="AJJ122" s="300"/>
      <c r="AJK122" s="300"/>
      <c r="AJL122" s="300"/>
      <c r="AJM122" s="300"/>
      <c r="AJN122" s="300"/>
      <c r="AJO122" s="300"/>
      <c r="AJP122" s="300"/>
      <c r="AJQ122" s="300"/>
      <c r="AJR122" s="300"/>
      <c r="AJS122" s="300"/>
      <c r="AJT122" s="300"/>
      <c r="AJU122" s="300"/>
      <c r="AJV122" s="300"/>
      <c r="AJW122" s="300"/>
      <c r="AJX122" s="300"/>
      <c r="AJY122" s="300"/>
      <c r="AJZ122" s="300"/>
      <c r="AKA122" s="300"/>
      <c r="AKB122" s="300"/>
      <c r="AKC122" s="300"/>
      <c r="AKD122" s="300"/>
      <c r="AKE122" s="300"/>
      <c r="AKF122" s="300"/>
      <c r="AKG122" s="300"/>
      <c r="AKH122" s="300"/>
      <c r="AKI122" s="300"/>
      <c r="AKJ122" s="300"/>
      <c r="AKK122" s="300"/>
      <c r="AKL122" s="300"/>
      <c r="AKM122" s="300"/>
      <c r="AKN122" s="300"/>
      <c r="AKO122" s="300"/>
      <c r="AKP122" s="300"/>
      <c r="AKQ122" s="300"/>
      <c r="AKR122" s="300"/>
      <c r="AKS122" s="300"/>
      <c r="AKT122" s="300"/>
      <c r="AKU122" s="300"/>
      <c r="AKV122" s="300"/>
      <c r="AKW122" s="300"/>
      <c r="AKX122" s="300"/>
      <c r="AKY122" s="300"/>
      <c r="AKZ122" s="300"/>
      <c r="ALA122" s="300"/>
      <c r="ALB122" s="300"/>
      <c r="ALC122" s="300"/>
      <c r="ALD122" s="300"/>
      <c r="ALE122" s="300"/>
      <c r="ALF122" s="300"/>
      <c r="ALG122" s="300"/>
      <c r="ALH122" s="300"/>
      <c r="ALI122" s="300"/>
      <c r="ALJ122" s="300"/>
      <c r="ALK122" s="300"/>
      <c r="ALL122" s="300"/>
      <c r="ALM122" s="300"/>
      <c r="ALN122" s="300"/>
      <c r="ALO122" s="300"/>
      <c r="ALP122" s="300"/>
      <c r="ALQ122" s="300"/>
      <c r="ALR122" s="300"/>
      <c r="ALS122" s="300"/>
      <c r="ALT122" s="300"/>
      <c r="ALU122" s="300"/>
      <c r="ALV122" s="300"/>
      <c r="ALW122" s="300"/>
      <c r="ALX122" s="300"/>
      <c r="ALY122" s="300"/>
      <c r="ALZ122" s="300"/>
      <c r="AMA122" s="300"/>
      <c r="AMB122" s="300"/>
      <c r="AMC122" s="300"/>
      <c r="AMD122" s="300"/>
      <c r="AME122" s="300"/>
      <c r="AMF122" s="300"/>
      <c r="AMG122" s="300"/>
      <c r="AMH122" s="300"/>
      <c r="AMI122" s="300"/>
      <c r="AMJ122" s="300"/>
      <c r="AMK122" s="300"/>
    </row>
    <row r="123" spans="1:1025" ht="22.5" x14ac:dyDescent="0.2">
      <c r="A123" s="66" t="s">
        <v>70</v>
      </c>
      <c r="B123" s="65">
        <v>93</v>
      </c>
      <c r="C123" s="48" t="s">
        <v>7702</v>
      </c>
      <c r="D123" s="51" t="s">
        <v>7703</v>
      </c>
      <c r="E123" s="28">
        <v>2000</v>
      </c>
      <c r="F123" s="97">
        <v>1</v>
      </c>
    </row>
    <row r="124" spans="1:1025" s="12" customFormat="1" ht="24" customHeight="1" x14ac:dyDescent="0.2">
      <c r="A124" s="66" t="s">
        <v>70</v>
      </c>
      <c r="B124" s="65" t="s">
        <v>7446</v>
      </c>
      <c r="C124" s="48" t="s">
        <v>3388</v>
      </c>
      <c r="D124" s="51" t="s">
        <v>3389</v>
      </c>
      <c r="E124" s="28">
        <v>1971</v>
      </c>
      <c r="F124" s="97">
        <v>1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</row>
    <row r="125" spans="1:1025" x14ac:dyDescent="0.2">
      <c r="A125" s="66" t="s">
        <v>70</v>
      </c>
      <c r="B125" s="65">
        <v>94</v>
      </c>
      <c r="C125" s="48" t="s">
        <v>3703</v>
      </c>
      <c r="D125" s="51" t="s">
        <v>7877</v>
      </c>
      <c r="E125" s="28">
        <v>2001</v>
      </c>
      <c r="F125" s="97">
        <v>1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</row>
    <row r="126" spans="1:1025" s="12" customFormat="1" ht="24.75" customHeight="1" x14ac:dyDescent="0.2">
      <c r="A126" s="66" t="s">
        <v>70</v>
      </c>
      <c r="B126" s="65" t="s">
        <v>7490</v>
      </c>
      <c r="C126" s="48" t="s">
        <v>7491</v>
      </c>
      <c r="D126" s="51" t="s">
        <v>7492</v>
      </c>
      <c r="E126" s="28">
        <v>1973</v>
      </c>
      <c r="F126" s="97">
        <v>1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</row>
    <row r="127" spans="1:1025" x14ac:dyDescent="0.2">
      <c r="A127" s="66" t="s">
        <v>70</v>
      </c>
      <c r="B127" s="65">
        <v>95</v>
      </c>
      <c r="C127" s="48" t="s">
        <v>7892</v>
      </c>
      <c r="D127" s="51" t="s">
        <v>7893</v>
      </c>
      <c r="E127" s="28">
        <v>2003</v>
      </c>
      <c r="F127" s="97">
        <v>1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</row>
    <row r="128" spans="1:1025" s="12" customFormat="1" ht="24" customHeight="1" x14ac:dyDescent="0.2">
      <c r="A128" s="66" t="s">
        <v>70</v>
      </c>
      <c r="B128" s="65" t="s">
        <v>7142</v>
      </c>
      <c r="C128" s="48" t="s">
        <v>660</v>
      </c>
      <c r="D128" s="51" t="s">
        <v>7143</v>
      </c>
      <c r="E128" s="28">
        <v>1973</v>
      </c>
      <c r="F128" s="97">
        <v>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</row>
    <row r="129" spans="1:1025" ht="22.5" x14ac:dyDescent="0.2">
      <c r="A129" s="66" t="s">
        <v>70</v>
      </c>
      <c r="B129" s="65">
        <v>96</v>
      </c>
      <c r="C129" s="48" t="s">
        <v>7037</v>
      </c>
      <c r="D129" s="51" t="s">
        <v>7038</v>
      </c>
      <c r="E129" s="24">
        <v>1961</v>
      </c>
      <c r="F129" s="97">
        <v>1</v>
      </c>
    </row>
    <row r="130" spans="1:1025" s="12" customFormat="1" ht="33" customHeight="1" x14ac:dyDescent="0.2">
      <c r="A130" s="66" t="s">
        <v>70</v>
      </c>
      <c r="B130" s="65" t="s">
        <v>7058</v>
      </c>
      <c r="C130" s="48" t="s">
        <v>7059</v>
      </c>
      <c r="D130" s="51" t="s">
        <v>7060</v>
      </c>
      <c r="E130" s="24">
        <v>1973</v>
      </c>
      <c r="F130" s="97">
        <v>1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</row>
    <row r="131" spans="1:1025" s="12" customFormat="1" ht="33" customHeight="1" x14ac:dyDescent="0.2">
      <c r="A131" s="66" t="s">
        <v>70</v>
      </c>
      <c r="B131" s="24" t="s">
        <v>7453</v>
      </c>
      <c r="C131" s="51" t="s">
        <v>7454</v>
      </c>
      <c r="D131" s="51" t="s">
        <v>7455</v>
      </c>
      <c r="E131" s="24">
        <v>1974</v>
      </c>
      <c r="F131" s="97">
        <v>1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</row>
    <row r="132" spans="1:1025" s="12" customFormat="1" ht="25.5" customHeight="1" x14ac:dyDescent="0.2">
      <c r="A132" s="66" t="s">
        <v>70</v>
      </c>
      <c r="B132" s="65" t="s">
        <v>7204</v>
      </c>
      <c r="C132" s="48" t="s">
        <v>7205</v>
      </c>
      <c r="D132" s="51" t="s">
        <v>7206</v>
      </c>
      <c r="E132" s="24">
        <v>1973</v>
      </c>
      <c r="F132" s="97">
        <v>1</v>
      </c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  <c r="AP132" s="300"/>
      <c r="AQ132" s="300"/>
      <c r="AR132" s="300"/>
      <c r="AS132" s="300"/>
      <c r="AT132" s="300"/>
      <c r="AU132" s="300"/>
      <c r="AV132" s="300"/>
      <c r="AW132" s="300"/>
      <c r="AX132" s="300"/>
      <c r="AY132" s="300"/>
      <c r="AZ132" s="300"/>
      <c r="BA132" s="300"/>
      <c r="BB132" s="300"/>
      <c r="BC132" s="300"/>
      <c r="BD132" s="300"/>
      <c r="BE132" s="300"/>
      <c r="BF132" s="300"/>
      <c r="BG132" s="300"/>
      <c r="BH132" s="300"/>
      <c r="BI132" s="300"/>
      <c r="BJ132" s="300"/>
      <c r="BK132" s="300"/>
      <c r="BL132" s="300"/>
      <c r="BM132" s="300"/>
      <c r="BN132" s="300"/>
      <c r="BO132" s="300"/>
      <c r="BP132" s="300"/>
      <c r="BQ132" s="300"/>
      <c r="BR132" s="300"/>
      <c r="BS132" s="300"/>
      <c r="BT132" s="300"/>
      <c r="BU132" s="300"/>
      <c r="BV132" s="300"/>
      <c r="BW132" s="300"/>
      <c r="BX132" s="300"/>
      <c r="BY132" s="300"/>
      <c r="BZ132" s="300"/>
      <c r="CA132" s="300"/>
      <c r="CB132" s="300"/>
      <c r="CC132" s="300"/>
      <c r="CD132" s="300"/>
      <c r="CE132" s="300"/>
      <c r="CF132" s="300"/>
      <c r="CG132" s="300"/>
      <c r="CH132" s="300"/>
      <c r="CI132" s="300"/>
      <c r="CJ132" s="300"/>
      <c r="CK132" s="300"/>
      <c r="CL132" s="300"/>
      <c r="CM132" s="300"/>
      <c r="CN132" s="300"/>
      <c r="CO132" s="300"/>
      <c r="CP132" s="300"/>
      <c r="CQ132" s="300"/>
      <c r="CR132" s="300"/>
      <c r="CS132" s="300"/>
      <c r="CT132" s="300"/>
      <c r="CU132" s="300"/>
      <c r="CV132" s="300"/>
      <c r="CW132" s="300"/>
      <c r="CX132" s="300"/>
      <c r="CY132" s="300"/>
      <c r="CZ132" s="300"/>
      <c r="DA132" s="300"/>
      <c r="DB132" s="300"/>
      <c r="DC132" s="300"/>
      <c r="DD132" s="300"/>
      <c r="DE132" s="300"/>
      <c r="DF132" s="300"/>
      <c r="DG132" s="300"/>
      <c r="DH132" s="300"/>
      <c r="DI132" s="300"/>
      <c r="DJ132" s="300"/>
      <c r="DK132" s="300"/>
      <c r="DL132" s="300"/>
      <c r="DM132" s="300"/>
      <c r="DN132" s="300"/>
      <c r="DO132" s="300"/>
      <c r="DP132" s="300"/>
      <c r="DQ132" s="300"/>
      <c r="DR132" s="300"/>
      <c r="DS132" s="300"/>
      <c r="DT132" s="300"/>
      <c r="DU132" s="300"/>
      <c r="DV132" s="300"/>
      <c r="DW132" s="300"/>
      <c r="DX132" s="300"/>
      <c r="DY132" s="300"/>
      <c r="DZ132" s="300"/>
      <c r="EA132" s="300"/>
      <c r="EB132" s="300"/>
      <c r="EC132" s="300"/>
      <c r="ED132" s="300"/>
      <c r="EE132" s="300"/>
      <c r="EF132" s="300"/>
      <c r="EG132" s="300"/>
      <c r="EH132" s="300"/>
      <c r="EI132" s="300"/>
      <c r="EJ132" s="300"/>
      <c r="EK132" s="300"/>
      <c r="EL132" s="300"/>
      <c r="EM132" s="300"/>
      <c r="EN132" s="300"/>
      <c r="EO132" s="300"/>
      <c r="EP132" s="300"/>
      <c r="EQ132" s="300"/>
      <c r="ER132" s="300"/>
      <c r="ES132" s="300"/>
      <c r="ET132" s="300"/>
      <c r="EU132" s="300"/>
      <c r="EV132" s="300"/>
      <c r="EW132" s="300"/>
      <c r="EX132" s="300"/>
      <c r="EY132" s="300"/>
      <c r="EZ132" s="300"/>
      <c r="FA132" s="300"/>
      <c r="FB132" s="300"/>
      <c r="FC132" s="300"/>
      <c r="FD132" s="300"/>
      <c r="FE132" s="300"/>
      <c r="FF132" s="300"/>
      <c r="FG132" s="300"/>
      <c r="FH132" s="300"/>
      <c r="FI132" s="300"/>
      <c r="FJ132" s="300"/>
      <c r="FK132" s="300"/>
      <c r="FL132" s="300"/>
      <c r="FM132" s="300"/>
      <c r="FN132" s="300"/>
      <c r="FO132" s="300"/>
      <c r="FP132" s="300"/>
      <c r="FQ132" s="300"/>
      <c r="FR132" s="300"/>
      <c r="FS132" s="300"/>
      <c r="FT132" s="300"/>
      <c r="FU132" s="300"/>
      <c r="FV132" s="300"/>
      <c r="FW132" s="300"/>
      <c r="FX132" s="300"/>
      <c r="FY132" s="300"/>
      <c r="FZ132" s="300"/>
      <c r="GA132" s="300"/>
      <c r="GB132" s="300"/>
      <c r="GC132" s="300"/>
      <c r="GD132" s="300"/>
      <c r="GE132" s="300"/>
      <c r="GF132" s="300"/>
      <c r="GG132" s="300"/>
      <c r="GH132" s="300"/>
      <c r="GI132" s="300"/>
      <c r="GJ132" s="300"/>
      <c r="GK132" s="300"/>
      <c r="GL132" s="300"/>
      <c r="GM132" s="300"/>
      <c r="GN132" s="300"/>
      <c r="GO132" s="300"/>
      <c r="GP132" s="300"/>
      <c r="GQ132" s="300"/>
      <c r="GR132" s="300"/>
      <c r="GS132" s="300"/>
      <c r="GT132" s="300"/>
      <c r="GU132" s="300"/>
      <c r="GV132" s="300"/>
      <c r="GW132" s="300"/>
      <c r="GX132" s="300"/>
      <c r="GY132" s="300"/>
      <c r="GZ132" s="300"/>
      <c r="HA132" s="300"/>
      <c r="HB132" s="300"/>
      <c r="HC132" s="300"/>
      <c r="HD132" s="300"/>
      <c r="HE132" s="300"/>
      <c r="HF132" s="300"/>
      <c r="HG132" s="300"/>
      <c r="HH132" s="300"/>
      <c r="HI132" s="300"/>
      <c r="HJ132" s="300"/>
      <c r="HK132" s="300"/>
      <c r="HL132" s="300"/>
      <c r="HM132" s="300"/>
      <c r="HN132" s="300"/>
      <c r="HO132" s="300"/>
      <c r="HP132" s="300"/>
      <c r="HQ132" s="300"/>
      <c r="HR132" s="300"/>
      <c r="HS132" s="300"/>
      <c r="HT132" s="300"/>
      <c r="HU132" s="300"/>
      <c r="HV132" s="300"/>
      <c r="HW132" s="300"/>
      <c r="HX132" s="300"/>
      <c r="HY132" s="300"/>
      <c r="HZ132" s="300"/>
      <c r="IA132" s="300"/>
      <c r="IB132" s="300"/>
      <c r="IC132" s="300"/>
      <c r="ID132" s="300"/>
      <c r="IE132" s="300"/>
      <c r="IF132" s="300"/>
      <c r="IG132" s="300"/>
      <c r="IH132" s="300"/>
      <c r="II132" s="300"/>
      <c r="IJ132" s="300"/>
      <c r="IK132" s="300"/>
      <c r="IL132" s="300"/>
      <c r="IM132" s="300"/>
      <c r="IN132" s="300"/>
      <c r="IO132" s="300"/>
      <c r="IP132" s="300"/>
      <c r="IQ132" s="300"/>
      <c r="IR132" s="300"/>
      <c r="IS132" s="300"/>
      <c r="IT132" s="300"/>
      <c r="IU132" s="300"/>
      <c r="IV132" s="300"/>
      <c r="IW132" s="300"/>
      <c r="IX132" s="300"/>
      <c r="IY132" s="300"/>
      <c r="IZ132" s="300"/>
      <c r="JA132" s="300"/>
      <c r="JB132" s="300"/>
      <c r="JC132" s="300"/>
      <c r="JD132" s="300"/>
      <c r="JE132" s="300"/>
      <c r="JF132" s="300"/>
      <c r="JG132" s="300"/>
      <c r="JH132" s="300"/>
      <c r="JI132" s="300"/>
      <c r="JJ132" s="300"/>
      <c r="JK132" s="300"/>
      <c r="JL132" s="300"/>
      <c r="JM132" s="300"/>
      <c r="JN132" s="300"/>
      <c r="JO132" s="300"/>
      <c r="JP132" s="300"/>
      <c r="JQ132" s="300"/>
      <c r="JR132" s="300"/>
      <c r="JS132" s="300"/>
      <c r="JT132" s="300"/>
      <c r="JU132" s="300"/>
      <c r="JV132" s="300"/>
      <c r="JW132" s="300"/>
      <c r="JX132" s="300"/>
      <c r="JY132" s="300"/>
      <c r="JZ132" s="300"/>
      <c r="KA132" s="300"/>
      <c r="KB132" s="300"/>
      <c r="KC132" s="300"/>
      <c r="KD132" s="300"/>
      <c r="KE132" s="300"/>
      <c r="KF132" s="300"/>
      <c r="KG132" s="300"/>
      <c r="KH132" s="300"/>
      <c r="KI132" s="300"/>
      <c r="KJ132" s="300"/>
      <c r="KK132" s="300"/>
      <c r="KL132" s="300"/>
      <c r="KM132" s="300"/>
      <c r="KN132" s="300"/>
      <c r="KO132" s="300"/>
      <c r="KP132" s="300"/>
      <c r="KQ132" s="300"/>
      <c r="KR132" s="300"/>
      <c r="KS132" s="300"/>
      <c r="KT132" s="300"/>
      <c r="KU132" s="300"/>
      <c r="KV132" s="300"/>
      <c r="KW132" s="300"/>
      <c r="KX132" s="300"/>
      <c r="KY132" s="300"/>
      <c r="KZ132" s="300"/>
      <c r="LA132" s="300"/>
      <c r="LB132" s="300"/>
      <c r="LC132" s="300"/>
      <c r="LD132" s="300"/>
      <c r="LE132" s="300"/>
      <c r="LF132" s="300"/>
      <c r="LG132" s="300"/>
      <c r="LH132" s="300"/>
      <c r="LI132" s="300"/>
      <c r="LJ132" s="300"/>
      <c r="LK132" s="300"/>
      <c r="LL132" s="300"/>
      <c r="LM132" s="300"/>
      <c r="LN132" s="300"/>
      <c r="LO132" s="300"/>
      <c r="LP132" s="300"/>
      <c r="LQ132" s="300"/>
      <c r="LR132" s="300"/>
      <c r="LS132" s="300"/>
      <c r="LT132" s="300"/>
      <c r="LU132" s="300"/>
      <c r="LV132" s="300"/>
      <c r="LW132" s="300"/>
      <c r="LX132" s="300"/>
      <c r="LY132" s="300"/>
      <c r="LZ132" s="300"/>
      <c r="MA132" s="300"/>
      <c r="MB132" s="300"/>
      <c r="MC132" s="300"/>
      <c r="MD132" s="300"/>
      <c r="ME132" s="300"/>
      <c r="MF132" s="300"/>
      <c r="MG132" s="300"/>
      <c r="MH132" s="300"/>
      <c r="MI132" s="300"/>
      <c r="MJ132" s="300"/>
      <c r="MK132" s="300"/>
      <c r="ML132" s="300"/>
      <c r="MM132" s="300"/>
      <c r="MN132" s="300"/>
      <c r="MO132" s="300"/>
      <c r="MP132" s="300"/>
      <c r="MQ132" s="300"/>
      <c r="MR132" s="300"/>
      <c r="MS132" s="300"/>
      <c r="MT132" s="300"/>
      <c r="MU132" s="300"/>
      <c r="MV132" s="300"/>
      <c r="MW132" s="300"/>
      <c r="MX132" s="300"/>
      <c r="MY132" s="300"/>
      <c r="MZ132" s="300"/>
      <c r="NA132" s="300"/>
      <c r="NB132" s="300"/>
      <c r="NC132" s="300"/>
      <c r="ND132" s="300"/>
      <c r="NE132" s="300"/>
      <c r="NF132" s="300"/>
      <c r="NG132" s="300"/>
      <c r="NH132" s="300"/>
      <c r="NI132" s="300"/>
      <c r="NJ132" s="300"/>
      <c r="NK132" s="300"/>
      <c r="NL132" s="300"/>
      <c r="NM132" s="300"/>
      <c r="NN132" s="300"/>
      <c r="NO132" s="300"/>
      <c r="NP132" s="300"/>
      <c r="NQ132" s="300"/>
      <c r="NR132" s="300"/>
      <c r="NS132" s="300"/>
      <c r="NT132" s="300"/>
      <c r="NU132" s="300"/>
      <c r="NV132" s="300"/>
      <c r="NW132" s="300"/>
      <c r="NX132" s="300"/>
      <c r="NY132" s="300"/>
      <c r="NZ132" s="300"/>
      <c r="OA132" s="300"/>
      <c r="OB132" s="300"/>
      <c r="OC132" s="300"/>
      <c r="OD132" s="300"/>
      <c r="OE132" s="300"/>
      <c r="OF132" s="300"/>
      <c r="OG132" s="300"/>
      <c r="OH132" s="300"/>
      <c r="OI132" s="300"/>
      <c r="OJ132" s="300"/>
      <c r="OK132" s="300"/>
      <c r="OL132" s="300"/>
      <c r="OM132" s="300"/>
      <c r="ON132" s="300"/>
      <c r="OO132" s="300"/>
      <c r="OP132" s="300"/>
      <c r="OQ132" s="300"/>
      <c r="OR132" s="300"/>
      <c r="OS132" s="300"/>
      <c r="OT132" s="300"/>
      <c r="OU132" s="300"/>
      <c r="OV132" s="300"/>
      <c r="OW132" s="300"/>
      <c r="OX132" s="300"/>
      <c r="OY132" s="300"/>
      <c r="OZ132" s="300"/>
      <c r="PA132" s="300"/>
      <c r="PB132" s="300"/>
      <c r="PC132" s="300"/>
      <c r="PD132" s="300"/>
      <c r="PE132" s="300"/>
      <c r="PF132" s="300"/>
      <c r="PG132" s="300"/>
      <c r="PH132" s="300"/>
      <c r="PI132" s="300"/>
      <c r="PJ132" s="300"/>
      <c r="PK132" s="300"/>
      <c r="PL132" s="300"/>
      <c r="PM132" s="300"/>
      <c r="PN132" s="300"/>
      <c r="PO132" s="300"/>
      <c r="PP132" s="300"/>
      <c r="PQ132" s="300"/>
      <c r="PR132" s="300"/>
      <c r="PS132" s="300"/>
      <c r="PT132" s="300"/>
      <c r="PU132" s="300"/>
      <c r="PV132" s="300"/>
      <c r="PW132" s="300"/>
      <c r="PX132" s="300"/>
      <c r="PY132" s="300"/>
      <c r="PZ132" s="300"/>
      <c r="QA132" s="300"/>
      <c r="QB132" s="300"/>
      <c r="QC132" s="300"/>
      <c r="QD132" s="300"/>
      <c r="QE132" s="300"/>
      <c r="QF132" s="300"/>
      <c r="QG132" s="300"/>
      <c r="QH132" s="300"/>
      <c r="QI132" s="300"/>
      <c r="QJ132" s="300"/>
      <c r="QK132" s="300"/>
      <c r="QL132" s="300"/>
      <c r="QM132" s="300"/>
      <c r="QN132" s="300"/>
      <c r="QO132" s="300"/>
      <c r="QP132" s="300"/>
      <c r="QQ132" s="300"/>
      <c r="QR132" s="300"/>
      <c r="QS132" s="300"/>
      <c r="QT132" s="300"/>
      <c r="QU132" s="300"/>
      <c r="QV132" s="300"/>
      <c r="QW132" s="300"/>
      <c r="QX132" s="300"/>
      <c r="QY132" s="300"/>
      <c r="QZ132" s="300"/>
      <c r="RA132" s="300"/>
      <c r="RB132" s="300"/>
      <c r="RC132" s="300"/>
      <c r="RD132" s="300"/>
      <c r="RE132" s="300"/>
      <c r="RF132" s="300"/>
      <c r="RG132" s="300"/>
      <c r="RH132" s="300"/>
      <c r="RI132" s="300"/>
      <c r="RJ132" s="300"/>
      <c r="RK132" s="300"/>
      <c r="RL132" s="300"/>
      <c r="RM132" s="300"/>
      <c r="RN132" s="300"/>
      <c r="RO132" s="300"/>
      <c r="RP132" s="300"/>
      <c r="RQ132" s="300"/>
      <c r="RR132" s="300"/>
      <c r="RS132" s="300"/>
      <c r="RT132" s="300"/>
      <c r="RU132" s="300"/>
      <c r="RV132" s="300"/>
      <c r="RW132" s="300"/>
      <c r="RX132" s="300"/>
      <c r="RY132" s="300"/>
      <c r="RZ132" s="300"/>
      <c r="SA132" s="300"/>
      <c r="SB132" s="300"/>
      <c r="SC132" s="300"/>
      <c r="SD132" s="300"/>
      <c r="SE132" s="300"/>
      <c r="SF132" s="300"/>
      <c r="SG132" s="300"/>
      <c r="SH132" s="300"/>
      <c r="SI132" s="300"/>
      <c r="SJ132" s="300"/>
      <c r="SK132" s="300"/>
      <c r="SL132" s="300"/>
      <c r="SM132" s="300"/>
      <c r="SN132" s="300"/>
      <c r="SO132" s="300"/>
      <c r="SP132" s="300"/>
      <c r="SQ132" s="300"/>
      <c r="SR132" s="300"/>
      <c r="SS132" s="300"/>
      <c r="ST132" s="300"/>
      <c r="SU132" s="300"/>
      <c r="SV132" s="300"/>
      <c r="SW132" s="300"/>
      <c r="SX132" s="300"/>
      <c r="SY132" s="300"/>
      <c r="SZ132" s="300"/>
      <c r="TA132" s="300"/>
      <c r="TB132" s="300"/>
      <c r="TC132" s="300"/>
      <c r="TD132" s="300"/>
      <c r="TE132" s="300"/>
      <c r="TF132" s="300"/>
      <c r="TG132" s="300"/>
      <c r="TH132" s="300"/>
      <c r="TI132" s="300"/>
      <c r="TJ132" s="300"/>
      <c r="TK132" s="300"/>
      <c r="TL132" s="300"/>
      <c r="TM132" s="300"/>
      <c r="TN132" s="300"/>
      <c r="TO132" s="300"/>
      <c r="TP132" s="300"/>
      <c r="TQ132" s="300"/>
      <c r="TR132" s="300"/>
      <c r="TS132" s="300"/>
      <c r="TT132" s="300"/>
      <c r="TU132" s="300"/>
      <c r="TV132" s="300"/>
      <c r="TW132" s="300"/>
      <c r="TX132" s="300"/>
      <c r="TY132" s="300"/>
      <c r="TZ132" s="300"/>
      <c r="UA132" s="300"/>
      <c r="UB132" s="300"/>
      <c r="UC132" s="300"/>
      <c r="UD132" s="300"/>
      <c r="UE132" s="300"/>
      <c r="UF132" s="300"/>
      <c r="UG132" s="300"/>
      <c r="UH132" s="300"/>
      <c r="UI132" s="300"/>
      <c r="UJ132" s="300"/>
      <c r="UK132" s="300"/>
      <c r="UL132" s="300"/>
      <c r="UM132" s="300"/>
      <c r="UN132" s="300"/>
      <c r="UO132" s="300"/>
      <c r="UP132" s="300"/>
      <c r="UQ132" s="300"/>
      <c r="UR132" s="300"/>
      <c r="US132" s="300"/>
      <c r="UT132" s="300"/>
      <c r="UU132" s="300"/>
      <c r="UV132" s="300"/>
      <c r="UW132" s="300"/>
      <c r="UX132" s="300"/>
      <c r="UY132" s="300"/>
      <c r="UZ132" s="300"/>
      <c r="VA132" s="300"/>
      <c r="VB132" s="300"/>
      <c r="VC132" s="300"/>
      <c r="VD132" s="300"/>
      <c r="VE132" s="300"/>
      <c r="VF132" s="300"/>
      <c r="VG132" s="300"/>
      <c r="VH132" s="300"/>
      <c r="VI132" s="300"/>
      <c r="VJ132" s="300"/>
      <c r="VK132" s="300"/>
      <c r="VL132" s="300"/>
      <c r="VM132" s="300"/>
      <c r="VN132" s="300"/>
      <c r="VO132" s="300"/>
      <c r="VP132" s="300"/>
      <c r="VQ132" s="300"/>
      <c r="VR132" s="300"/>
      <c r="VS132" s="300"/>
      <c r="VT132" s="300"/>
      <c r="VU132" s="300"/>
      <c r="VV132" s="300"/>
      <c r="VW132" s="300"/>
      <c r="VX132" s="300"/>
      <c r="VY132" s="300"/>
      <c r="VZ132" s="300"/>
      <c r="WA132" s="300"/>
      <c r="WB132" s="300"/>
      <c r="WC132" s="300"/>
      <c r="WD132" s="300"/>
      <c r="WE132" s="300"/>
      <c r="WF132" s="300"/>
      <c r="WG132" s="300"/>
      <c r="WH132" s="300"/>
      <c r="WI132" s="300"/>
      <c r="WJ132" s="300"/>
      <c r="WK132" s="300"/>
      <c r="WL132" s="300"/>
      <c r="WM132" s="300"/>
      <c r="WN132" s="300"/>
      <c r="WO132" s="300"/>
      <c r="WP132" s="300"/>
      <c r="WQ132" s="300"/>
      <c r="WR132" s="300"/>
      <c r="WS132" s="300"/>
      <c r="WT132" s="300"/>
      <c r="WU132" s="300"/>
      <c r="WV132" s="300"/>
      <c r="WW132" s="300"/>
      <c r="WX132" s="300"/>
      <c r="WY132" s="300"/>
      <c r="WZ132" s="300"/>
      <c r="XA132" s="300"/>
      <c r="XB132" s="300"/>
      <c r="XC132" s="300"/>
      <c r="XD132" s="300"/>
      <c r="XE132" s="300"/>
      <c r="XF132" s="300"/>
      <c r="XG132" s="300"/>
      <c r="XH132" s="300"/>
      <c r="XI132" s="300"/>
      <c r="XJ132" s="300"/>
      <c r="XK132" s="300"/>
      <c r="XL132" s="300"/>
      <c r="XM132" s="300"/>
      <c r="XN132" s="300"/>
      <c r="XO132" s="300"/>
      <c r="XP132" s="300"/>
      <c r="XQ132" s="300"/>
      <c r="XR132" s="300"/>
      <c r="XS132" s="300"/>
      <c r="XT132" s="300"/>
      <c r="XU132" s="300"/>
      <c r="XV132" s="300"/>
      <c r="XW132" s="300"/>
      <c r="XX132" s="300"/>
      <c r="XY132" s="300"/>
      <c r="XZ132" s="300"/>
      <c r="YA132" s="300"/>
      <c r="YB132" s="300"/>
      <c r="YC132" s="300"/>
      <c r="YD132" s="300"/>
      <c r="YE132" s="300"/>
      <c r="YF132" s="300"/>
      <c r="YG132" s="300"/>
      <c r="YH132" s="300"/>
      <c r="YI132" s="300"/>
      <c r="YJ132" s="300"/>
      <c r="YK132" s="300"/>
      <c r="YL132" s="300"/>
      <c r="YM132" s="300"/>
      <c r="YN132" s="300"/>
      <c r="YO132" s="300"/>
      <c r="YP132" s="300"/>
      <c r="YQ132" s="300"/>
      <c r="YR132" s="300"/>
      <c r="YS132" s="300"/>
      <c r="YT132" s="300"/>
      <c r="YU132" s="300"/>
      <c r="YV132" s="300"/>
      <c r="YW132" s="300"/>
      <c r="YX132" s="300"/>
      <c r="YY132" s="300"/>
      <c r="YZ132" s="300"/>
      <c r="ZA132" s="300"/>
      <c r="ZB132" s="300"/>
      <c r="ZC132" s="300"/>
      <c r="ZD132" s="300"/>
      <c r="ZE132" s="300"/>
      <c r="ZF132" s="300"/>
      <c r="ZG132" s="300"/>
      <c r="ZH132" s="300"/>
      <c r="ZI132" s="300"/>
      <c r="ZJ132" s="300"/>
      <c r="ZK132" s="300"/>
      <c r="ZL132" s="300"/>
      <c r="ZM132" s="300"/>
      <c r="ZN132" s="300"/>
      <c r="ZO132" s="300"/>
      <c r="ZP132" s="300"/>
      <c r="ZQ132" s="300"/>
      <c r="ZR132" s="300"/>
      <c r="ZS132" s="300"/>
      <c r="ZT132" s="300"/>
      <c r="ZU132" s="300"/>
      <c r="ZV132" s="300"/>
      <c r="ZW132" s="300"/>
      <c r="ZX132" s="300"/>
      <c r="ZY132" s="300"/>
      <c r="ZZ132" s="300"/>
      <c r="AAA132" s="300"/>
      <c r="AAB132" s="300"/>
      <c r="AAC132" s="300"/>
      <c r="AAD132" s="300"/>
      <c r="AAE132" s="300"/>
      <c r="AAF132" s="300"/>
      <c r="AAG132" s="300"/>
      <c r="AAH132" s="300"/>
      <c r="AAI132" s="300"/>
      <c r="AAJ132" s="300"/>
      <c r="AAK132" s="300"/>
      <c r="AAL132" s="300"/>
      <c r="AAM132" s="300"/>
      <c r="AAN132" s="300"/>
      <c r="AAO132" s="300"/>
      <c r="AAP132" s="300"/>
      <c r="AAQ132" s="300"/>
      <c r="AAR132" s="300"/>
      <c r="AAS132" s="300"/>
      <c r="AAT132" s="300"/>
      <c r="AAU132" s="300"/>
      <c r="AAV132" s="300"/>
      <c r="AAW132" s="300"/>
      <c r="AAX132" s="300"/>
      <c r="AAY132" s="300"/>
      <c r="AAZ132" s="300"/>
      <c r="ABA132" s="300"/>
      <c r="ABB132" s="300"/>
      <c r="ABC132" s="300"/>
      <c r="ABD132" s="300"/>
      <c r="ABE132" s="300"/>
      <c r="ABF132" s="300"/>
      <c r="ABG132" s="300"/>
      <c r="ABH132" s="300"/>
      <c r="ABI132" s="300"/>
      <c r="ABJ132" s="300"/>
      <c r="ABK132" s="300"/>
      <c r="ABL132" s="300"/>
      <c r="ABM132" s="300"/>
      <c r="ABN132" s="300"/>
      <c r="ABO132" s="300"/>
      <c r="ABP132" s="300"/>
      <c r="ABQ132" s="300"/>
      <c r="ABR132" s="300"/>
      <c r="ABS132" s="300"/>
      <c r="ABT132" s="300"/>
      <c r="ABU132" s="300"/>
      <c r="ABV132" s="300"/>
      <c r="ABW132" s="300"/>
      <c r="ABX132" s="300"/>
      <c r="ABY132" s="300"/>
      <c r="ABZ132" s="300"/>
      <c r="ACA132" s="300"/>
      <c r="ACB132" s="300"/>
      <c r="ACC132" s="300"/>
      <c r="ACD132" s="300"/>
      <c r="ACE132" s="300"/>
      <c r="ACF132" s="300"/>
      <c r="ACG132" s="300"/>
      <c r="ACH132" s="300"/>
      <c r="ACI132" s="300"/>
      <c r="ACJ132" s="300"/>
      <c r="ACK132" s="300"/>
      <c r="ACL132" s="300"/>
      <c r="ACM132" s="300"/>
      <c r="ACN132" s="300"/>
      <c r="ACO132" s="300"/>
      <c r="ACP132" s="300"/>
      <c r="ACQ132" s="300"/>
      <c r="ACR132" s="300"/>
      <c r="ACS132" s="300"/>
      <c r="ACT132" s="300"/>
      <c r="ACU132" s="300"/>
      <c r="ACV132" s="300"/>
      <c r="ACW132" s="300"/>
      <c r="ACX132" s="300"/>
      <c r="ACY132" s="300"/>
      <c r="ACZ132" s="300"/>
      <c r="ADA132" s="300"/>
      <c r="ADB132" s="300"/>
      <c r="ADC132" s="300"/>
      <c r="ADD132" s="300"/>
      <c r="ADE132" s="300"/>
      <c r="ADF132" s="300"/>
      <c r="ADG132" s="300"/>
      <c r="ADH132" s="300"/>
      <c r="ADI132" s="300"/>
      <c r="ADJ132" s="300"/>
      <c r="ADK132" s="300"/>
      <c r="ADL132" s="300"/>
      <c r="ADM132" s="300"/>
      <c r="ADN132" s="300"/>
      <c r="ADO132" s="300"/>
      <c r="ADP132" s="300"/>
      <c r="ADQ132" s="300"/>
      <c r="ADR132" s="300"/>
      <c r="ADS132" s="300"/>
      <c r="ADT132" s="300"/>
      <c r="ADU132" s="300"/>
      <c r="ADV132" s="300"/>
      <c r="ADW132" s="300"/>
      <c r="ADX132" s="300"/>
      <c r="ADY132" s="300"/>
      <c r="ADZ132" s="300"/>
      <c r="AEA132" s="300"/>
      <c r="AEB132" s="300"/>
      <c r="AEC132" s="300"/>
      <c r="AED132" s="300"/>
      <c r="AEE132" s="300"/>
      <c r="AEF132" s="300"/>
      <c r="AEG132" s="300"/>
      <c r="AEH132" s="300"/>
      <c r="AEI132" s="300"/>
      <c r="AEJ132" s="300"/>
      <c r="AEK132" s="300"/>
      <c r="AEL132" s="300"/>
      <c r="AEM132" s="300"/>
      <c r="AEN132" s="300"/>
      <c r="AEO132" s="300"/>
      <c r="AEP132" s="300"/>
      <c r="AEQ132" s="300"/>
      <c r="AER132" s="300"/>
      <c r="AES132" s="300"/>
      <c r="AET132" s="300"/>
      <c r="AEU132" s="300"/>
      <c r="AEV132" s="300"/>
      <c r="AEW132" s="300"/>
      <c r="AEX132" s="300"/>
      <c r="AEY132" s="300"/>
      <c r="AEZ132" s="300"/>
      <c r="AFA132" s="300"/>
      <c r="AFB132" s="300"/>
      <c r="AFC132" s="300"/>
      <c r="AFD132" s="300"/>
      <c r="AFE132" s="300"/>
      <c r="AFF132" s="300"/>
      <c r="AFG132" s="300"/>
      <c r="AFH132" s="300"/>
      <c r="AFI132" s="300"/>
      <c r="AFJ132" s="300"/>
      <c r="AFK132" s="300"/>
      <c r="AFL132" s="300"/>
      <c r="AFM132" s="300"/>
      <c r="AFN132" s="300"/>
      <c r="AFO132" s="300"/>
      <c r="AFP132" s="300"/>
      <c r="AFQ132" s="300"/>
      <c r="AFR132" s="300"/>
      <c r="AFS132" s="300"/>
      <c r="AFT132" s="300"/>
      <c r="AFU132" s="300"/>
      <c r="AFV132" s="300"/>
      <c r="AFW132" s="300"/>
      <c r="AFX132" s="300"/>
      <c r="AFY132" s="300"/>
      <c r="AFZ132" s="300"/>
      <c r="AGA132" s="300"/>
      <c r="AGB132" s="300"/>
      <c r="AGC132" s="300"/>
      <c r="AGD132" s="300"/>
      <c r="AGE132" s="300"/>
      <c r="AGF132" s="300"/>
      <c r="AGG132" s="300"/>
      <c r="AGH132" s="300"/>
      <c r="AGI132" s="300"/>
      <c r="AGJ132" s="300"/>
      <c r="AGK132" s="300"/>
      <c r="AGL132" s="300"/>
      <c r="AGM132" s="300"/>
      <c r="AGN132" s="300"/>
      <c r="AGO132" s="300"/>
      <c r="AGP132" s="300"/>
      <c r="AGQ132" s="300"/>
      <c r="AGR132" s="300"/>
      <c r="AGS132" s="300"/>
      <c r="AGT132" s="300"/>
      <c r="AGU132" s="300"/>
      <c r="AGV132" s="300"/>
      <c r="AGW132" s="300"/>
      <c r="AGX132" s="300"/>
      <c r="AGY132" s="300"/>
      <c r="AGZ132" s="300"/>
      <c r="AHA132" s="300"/>
      <c r="AHB132" s="300"/>
      <c r="AHC132" s="300"/>
      <c r="AHD132" s="300"/>
      <c r="AHE132" s="300"/>
      <c r="AHF132" s="300"/>
      <c r="AHG132" s="300"/>
      <c r="AHH132" s="300"/>
      <c r="AHI132" s="300"/>
      <c r="AHJ132" s="300"/>
      <c r="AHK132" s="300"/>
      <c r="AHL132" s="300"/>
      <c r="AHM132" s="300"/>
      <c r="AHN132" s="300"/>
      <c r="AHO132" s="300"/>
      <c r="AHP132" s="300"/>
      <c r="AHQ132" s="300"/>
      <c r="AHR132" s="300"/>
      <c r="AHS132" s="300"/>
      <c r="AHT132" s="300"/>
      <c r="AHU132" s="300"/>
      <c r="AHV132" s="300"/>
      <c r="AHW132" s="300"/>
      <c r="AHX132" s="300"/>
      <c r="AHY132" s="300"/>
      <c r="AHZ132" s="300"/>
      <c r="AIA132" s="300"/>
      <c r="AIB132" s="300"/>
      <c r="AIC132" s="300"/>
      <c r="AID132" s="300"/>
      <c r="AIE132" s="300"/>
      <c r="AIF132" s="300"/>
      <c r="AIG132" s="300"/>
      <c r="AIH132" s="300"/>
      <c r="AII132" s="300"/>
      <c r="AIJ132" s="300"/>
      <c r="AIK132" s="300"/>
      <c r="AIL132" s="300"/>
      <c r="AIM132" s="300"/>
      <c r="AIN132" s="300"/>
      <c r="AIO132" s="300"/>
      <c r="AIP132" s="300"/>
      <c r="AIQ132" s="300"/>
      <c r="AIR132" s="300"/>
      <c r="AIS132" s="300"/>
      <c r="AIT132" s="300"/>
      <c r="AIU132" s="300"/>
      <c r="AIV132" s="300"/>
      <c r="AIW132" s="300"/>
      <c r="AIX132" s="300"/>
      <c r="AIY132" s="300"/>
      <c r="AIZ132" s="300"/>
      <c r="AJA132" s="300"/>
      <c r="AJB132" s="300"/>
      <c r="AJC132" s="300"/>
      <c r="AJD132" s="300"/>
      <c r="AJE132" s="300"/>
      <c r="AJF132" s="300"/>
      <c r="AJG132" s="300"/>
      <c r="AJH132" s="300"/>
      <c r="AJI132" s="300"/>
      <c r="AJJ132" s="300"/>
      <c r="AJK132" s="300"/>
      <c r="AJL132" s="300"/>
      <c r="AJM132" s="300"/>
      <c r="AJN132" s="300"/>
      <c r="AJO132" s="300"/>
      <c r="AJP132" s="300"/>
      <c r="AJQ132" s="300"/>
      <c r="AJR132" s="300"/>
      <c r="AJS132" s="300"/>
      <c r="AJT132" s="300"/>
      <c r="AJU132" s="300"/>
      <c r="AJV132" s="300"/>
      <c r="AJW132" s="300"/>
      <c r="AJX132" s="300"/>
      <c r="AJY132" s="300"/>
      <c r="AJZ132" s="300"/>
      <c r="AKA132" s="300"/>
      <c r="AKB132" s="300"/>
      <c r="AKC132" s="300"/>
      <c r="AKD132" s="300"/>
      <c r="AKE132" s="300"/>
      <c r="AKF132" s="300"/>
      <c r="AKG132" s="300"/>
      <c r="AKH132" s="300"/>
      <c r="AKI132" s="300"/>
      <c r="AKJ132" s="300"/>
      <c r="AKK132" s="300"/>
      <c r="AKL132" s="300"/>
      <c r="AKM132" s="300"/>
      <c r="AKN132" s="300"/>
      <c r="AKO132" s="300"/>
      <c r="AKP132" s="300"/>
      <c r="AKQ132" s="300"/>
      <c r="AKR132" s="300"/>
      <c r="AKS132" s="300"/>
      <c r="AKT132" s="300"/>
      <c r="AKU132" s="300"/>
      <c r="AKV132" s="300"/>
      <c r="AKW132" s="300"/>
      <c r="AKX132" s="300"/>
      <c r="AKY132" s="300"/>
      <c r="AKZ132" s="300"/>
      <c r="ALA132" s="300"/>
      <c r="ALB132" s="300"/>
      <c r="ALC132" s="300"/>
      <c r="ALD132" s="300"/>
      <c r="ALE132" s="300"/>
      <c r="ALF132" s="300"/>
      <c r="ALG132" s="300"/>
      <c r="ALH132" s="300"/>
      <c r="ALI132" s="300"/>
      <c r="ALJ132" s="300"/>
      <c r="ALK132" s="300"/>
      <c r="ALL132" s="300"/>
      <c r="ALM132" s="300"/>
      <c r="ALN132" s="300"/>
      <c r="ALO132" s="300"/>
      <c r="ALP132" s="300"/>
      <c r="ALQ132" s="300"/>
      <c r="ALR132" s="300"/>
      <c r="ALS132" s="300"/>
      <c r="ALT132" s="300"/>
      <c r="ALU132" s="300"/>
      <c r="ALV132" s="300"/>
      <c r="ALW132" s="300"/>
      <c r="ALX132" s="300"/>
      <c r="ALY132" s="300"/>
      <c r="ALZ132" s="300"/>
      <c r="AMA132" s="300"/>
      <c r="AMB132" s="300"/>
      <c r="AMC132" s="300"/>
      <c r="AMD132" s="300"/>
      <c r="AME132" s="300"/>
      <c r="AMF132" s="300"/>
      <c r="AMG132" s="300"/>
      <c r="AMH132" s="300"/>
      <c r="AMI132" s="300"/>
      <c r="AMJ132" s="300"/>
      <c r="AMK132" s="300"/>
    </row>
    <row r="133" spans="1:1025" s="12" customFormat="1" ht="22.5" customHeight="1" x14ac:dyDescent="0.2">
      <c r="A133" s="66" t="s">
        <v>70</v>
      </c>
      <c r="B133" s="65" t="s">
        <v>7207</v>
      </c>
      <c r="C133" s="48" t="s">
        <v>7205</v>
      </c>
      <c r="D133" s="51" t="s">
        <v>7208</v>
      </c>
      <c r="E133" s="24">
        <v>1973</v>
      </c>
      <c r="F133" s="97">
        <v>1</v>
      </c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  <c r="BW133" s="300"/>
      <c r="BX133" s="300"/>
      <c r="BY133" s="300"/>
      <c r="BZ133" s="300"/>
      <c r="CA133" s="300"/>
      <c r="CB133" s="300"/>
      <c r="CC133" s="300"/>
      <c r="CD133" s="300"/>
      <c r="CE133" s="300"/>
      <c r="CF133" s="300"/>
      <c r="CG133" s="300"/>
      <c r="CH133" s="300"/>
      <c r="CI133" s="300"/>
      <c r="CJ133" s="300"/>
      <c r="CK133" s="300"/>
      <c r="CL133" s="300"/>
      <c r="CM133" s="300"/>
      <c r="CN133" s="300"/>
      <c r="CO133" s="300"/>
      <c r="CP133" s="300"/>
      <c r="CQ133" s="300"/>
      <c r="CR133" s="300"/>
      <c r="CS133" s="300"/>
      <c r="CT133" s="300"/>
      <c r="CU133" s="300"/>
      <c r="CV133" s="300"/>
      <c r="CW133" s="300"/>
      <c r="CX133" s="300"/>
      <c r="CY133" s="300"/>
      <c r="CZ133" s="300"/>
      <c r="DA133" s="300"/>
      <c r="DB133" s="300"/>
      <c r="DC133" s="300"/>
      <c r="DD133" s="300"/>
      <c r="DE133" s="300"/>
      <c r="DF133" s="300"/>
      <c r="DG133" s="300"/>
      <c r="DH133" s="300"/>
      <c r="DI133" s="300"/>
      <c r="DJ133" s="300"/>
      <c r="DK133" s="300"/>
      <c r="DL133" s="300"/>
      <c r="DM133" s="300"/>
      <c r="DN133" s="300"/>
      <c r="DO133" s="300"/>
      <c r="DP133" s="300"/>
      <c r="DQ133" s="300"/>
      <c r="DR133" s="300"/>
      <c r="DS133" s="300"/>
      <c r="DT133" s="300"/>
      <c r="DU133" s="300"/>
      <c r="DV133" s="300"/>
      <c r="DW133" s="300"/>
      <c r="DX133" s="300"/>
      <c r="DY133" s="300"/>
      <c r="DZ133" s="300"/>
      <c r="EA133" s="300"/>
      <c r="EB133" s="300"/>
      <c r="EC133" s="300"/>
      <c r="ED133" s="300"/>
      <c r="EE133" s="300"/>
      <c r="EF133" s="300"/>
      <c r="EG133" s="300"/>
      <c r="EH133" s="300"/>
      <c r="EI133" s="300"/>
      <c r="EJ133" s="300"/>
      <c r="EK133" s="300"/>
      <c r="EL133" s="300"/>
      <c r="EM133" s="300"/>
      <c r="EN133" s="300"/>
      <c r="EO133" s="300"/>
      <c r="EP133" s="300"/>
      <c r="EQ133" s="300"/>
      <c r="ER133" s="300"/>
      <c r="ES133" s="300"/>
      <c r="ET133" s="300"/>
      <c r="EU133" s="300"/>
      <c r="EV133" s="300"/>
      <c r="EW133" s="300"/>
      <c r="EX133" s="300"/>
      <c r="EY133" s="300"/>
      <c r="EZ133" s="300"/>
      <c r="FA133" s="300"/>
      <c r="FB133" s="300"/>
      <c r="FC133" s="300"/>
      <c r="FD133" s="300"/>
      <c r="FE133" s="300"/>
      <c r="FF133" s="300"/>
      <c r="FG133" s="300"/>
      <c r="FH133" s="300"/>
      <c r="FI133" s="300"/>
      <c r="FJ133" s="300"/>
      <c r="FK133" s="300"/>
      <c r="FL133" s="300"/>
      <c r="FM133" s="300"/>
      <c r="FN133" s="300"/>
      <c r="FO133" s="300"/>
      <c r="FP133" s="300"/>
      <c r="FQ133" s="300"/>
      <c r="FR133" s="300"/>
      <c r="FS133" s="300"/>
      <c r="FT133" s="300"/>
      <c r="FU133" s="300"/>
      <c r="FV133" s="300"/>
      <c r="FW133" s="300"/>
      <c r="FX133" s="300"/>
      <c r="FY133" s="300"/>
      <c r="FZ133" s="300"/>
      <c r="GA133" s="300"/>
      <c r="GB133" s="300"/>
      <c r="GC133" s="300"/>
      <c r="GD133" s="300"/>
      <c r="GE133" s="300"/>
      <c r="GF133" s="300"/>
      <c r="GG133" s="300"/>
      <c r="GH133" s="300"/>
      <c r="GI133" s="300"/>
      <c r="GJ133" s="300"/>
      <c r="GK133" s="300"/>
      <c r="GL133" s="300"/>
      <c r="GM133" s="300"/>
      <c r="GN133" s="300"/>
      <c r="GO133" s="300"/>
      <c r="GP133" s="300"/>
      <c r="GQ133" s="300"/>
      <c r="GR133" s="300"/>
      <c r="GS133" s="300"/>
      <c r="GT133" s="300"/>
      <c r="GU133" s="300"/>
      <c r="GV133" s="300"/>
      <c r="GW133" s="300"/>
      <c r="GX133" s="300"/>
      <c r="GY133" s="300"/>
      <c r="GZ133" s="300"/>
      <c r="HA133" s="300"/>
      <c r="HB133" s="300"/>
      <c r="HC133" s="300"/>
      <c r="HD133" s="300"/>
      <c r="HE133" s="300"/>
      <c r="HF133" s="300"/>
      <c r="HG133" s="300"/>
      <c r="HH133" s="300"/>
      <c r="HI133" s="300"/>
      <c r="HJ133" s="300"/>
      <c r="HK133" s="300"/>
      <c r="HL133" s="300"/>
      <c r="HM133" s="300"/>
      <c r="HN133" s="300"/>
      <c r="HO133" s="300"/>
      <c r="HP133" s="300"/>
      <c r="HQ133" s="300"/>
      <c r="HR133" s="300"/>
      <c r="HS133" s="300"/>
      <c r="HT133" s="300"/>
      <c r="HU133" s="300"/>
      <c r="HV133" s="300"/>
      <c r="HW133" s="300"/>
      <c r="HX133" s="300"/>
      <c r="HY133" s="300"/>
      <c r="HZ133" s="300"/>
      <c r="IA133" s="300"/>
      <c r="IB133" s="300"/>
      <c r="IC133" s="300"/>
      <c r="ID133" s="300"/>
      <c r="IE133" s="300"/>
      <c r="IF133" s="300"/>
      <c r="IG133" s="300"/>
      <c r="IH133" s="300"/>
      <c r="II133" s="300"/>
      <c r="IJ133" s="300"/>
      <c r="IK133" s="300"/>
      <c r="IL133" s="300"/>
      <c r="IM133" s="300"/>
      <c r="IN133" s="300"/>
      <c r="IO133" s="300"/>
      <c r="IP133" s="300"/>
      <c r="IQ133" s="300"/>
      <c r="IR133" s="300"/>
      <c r="IS133" s="300"/>
      <c r="IT133" s="300"/>
      <c r="IU133" s="300"/>
      <c r="IV133" s="300"/>
      <c r="IW133" s="300"/>
      <c r="IX133" s="300"/>
      <c r="IY133" s="300"/>
      <c r="IZ133" s="300"/>
      <c r="JA133" s="300"/>
      <c r="JB133" s="300"/>
      <c r="JC133" s="300"/>
      <c r="JD133" s="300"/>
      <c r="JE133" s="300"/>
      <c r="JF133" s="300"/>
      <c r="JG133" s="300"/>
      <c r="JH133" s="300"/>
      <c r="JI133" s="300"/>
      <c r="JJ133" s="300"/>
      <c r="JK133" s="300"/>
      <c r="JL133" s="300"/>
      <c r="JM133" s="300"/>
      <c r="JN133" s="300"/>
      <c r="JO133" s="300"/>
      <c r="JP133" s="300"/>
      <c r="JQ133" s="300"/>
      <c r="JR133" s="300"/>
      <c r="JS133" s="300"/>
      <c r="JT133" s="300"/>
      <c r="JU133" s="300"/>
      <c r="JV133" s="300"/>
      <c r="JW133" s="300"/>
      <c r="JX133" s="300"/>
      <c r="JY133" s="300"/>
      <c r="JZ133" s="300"/>
      <c r="KA133" s="300"/>
      <c r="KB133" s="300"/>
      <c r="KC133" s="300"/>
      <c r="KD133" s="300"/>
      <c r="KE133" s="300"/>
      <c r="KF133" s="300"/>
      <c r="KG133" s="300"/>
      <c r="KH133" s="300"/>
      <c r="KI133" s="300"/>
      <c r="KJ133" s="300"/>
      <c r="KK133" s="300"/>
      <c r="KL133" s="300"/>
      <c r="KM133" s="300"/>
      <c r="KN133" s="300"/>
      <c r="KO133" s="300"/>
      <c r="KP133" s="300"/>
      <c r="KQ133" s="300"/>
      <c r="KR133" s="300"/>
      <c r="KS133" s="300"/>
      <c r="KT133" s="300"/>
      <c r="KU133" s="300"/>
      <c r="KV133" s="300"/>
      <c r="KW133" s="300"/>
      <c r="KX133" s="300"/>
      <c r="KY133" s="300"/>
      <c r="KZ133" s="300"/>
      <c r="LA133" s="300"/>
      <c r="LB133" s="300"/>
      <c r="LC133" s="300"/>
      <c r="LD133" s="300"/>
      <c r="LE133" s="300"/>
      <c r="LF133" s="300"/>
      <c r="LG133" s="300"/>
      <c r="LH133" s="300"/>
      <c r="LI133" s="300"/>
      <c r="LJ133" s="300"/>
      <c r="LK133" s="300"/>
      <c r="LL133" s="300"/>
      <c r="LM133" s="300"/>
      <c r="LN133" s="300"/>
      <c r="LO133" s="300"/>
      <c r="LP133" s="300"/>
      <c r="LQ133" s="300"/>
      <c r="LR133" s="300"/>
      <c r="LS133" s="300"/>
      <c r="LT133" s="300"/>
      <c r="LU133" s="300"/>
      <c r="LV133" s="300"/>
      <c r="LW133" s="300"/>
      <c r="LX133" s="300"/>
      <c r="LY133" s="300"/>
      <c r="LZ133" s="300"/>
      <c r="MA133" s="300"/>
      <c r="MB133" s="300"/>
      <c r="MC133" s="300"/>
      <c r="MD133" s="300"/>
      <c r="ME133" s="300"/>
      <c r="MF133" s="300"/>
      <c r="MG133" s="300"/>
      <c r="MH133" s="300"/>
      <c r="MI133" s="300"/>
      <c r="MJ133" s="300"/>
      <c r="MK133" s="300"/>
      <c r="ML133" s="300"/>
      <c r="MM133" s="300"/>
      <c r="MN133" s="300"/>
      <c r="MO133" s="300"/>
      <c r="MP133" s="300"/>
      <c r="MQ133" s="300"/>
      <c r="MR133" s="300"/>
      <c r="MS133" s="300"/>
      <c r="MT133" s="300"/>
      <c r="MU133" s="300"/>
      <c r="MV133" s="300"/>
      <c r="MW133" s="300"/>
      <c r="MX133" s="300"/>
      <c r="MY133" s="300"/>
      <c r="MZ133" s="300"/>
      <c r="NA133" s="300"/>
      <c r="NB133" s="300"/>
      <c r="NC133" s="300"/>
      <c r="ND133" s="300"/>
      <c r="NE133" s="300"/>
      <c r="NF133" s="300"/>
      <c r="NG133" s="300"/>
      <c r="NH133" s="300"/>
      <c r="NI133" s="300"/>
      <c r="NJ133" s="300"/>
      <c r="NK133" s="300"/>
      <c r="NL133" s="300"/>
      <c r="NM133" s="300"/>
      <c r="NN133" s="300"/>
      <c r="NO133" s="300"/>
      <c r="NP133" s="300"/>
      <c r="NQ133" s="300"/>
      <c r="NR133" s="300"/>
      <c r="NS133" s="300"/>
      <c r="NT133" s="300"/>
      <c r="NU133" s="300"/>
      <c r="NV133" s="300"/>
      <c r="NW133" s="300"/>
      <c r="NX133" s="300"/>
      <c r="NY133" s="300"/>
      <c r="NZ133" s="300"/>
      <c r="OA133" s="300"/>
      <c r="OB133" s="300"/>
      <c r="OC133" s="300"/>
      <c r="OD133" s="300"/>
      <c r="OE133" s="300"/>
      <c r="OF133" s="300"/>
      <c r="OG133" s="300"/>
      <c r="OH133" s="300"/>
      <c r="OI133" s="300"/>
      <c r="OJ133" s="300"/>
      <c r="OK133" s="300"/>
      <c r="OL133" s="300"/>
      <c r="OM133" s="300"/>
      <c r="ON133" s="300"/>
      <c r="OO133" s="300"/>
      <c r="OP133" s="300"/>
      <c r="OQ133" s="300"/>
      <c r="OR133" s="300"/>
      <c r="OS133" s="300"/>
      <c r="OT133" s="300"/>
      <c r="OU133" s="300"/>
      <c r="OV133" s="300"/>
      <c r="OW133" s="300"/>
      <c r="OX133" s="300"/>
      <c r="OY133" s="300"/>
      <c r="OZ133" s="300"/>
      <c r="PA133" s="300"/>
      <c r="PB133" s="300"/>
      <c r="PC133" s="300"/>
      <c r="PD133" s="300"/>
      <c r="PE133" s="300"/>
      <c r="PF133" s="300"/>
      <c r="PG133" s="300"/>
      <c r="PH133" s="300"/>
      <c r="PI133" s="300"/>
      <c r="PJ133" s="300"/>
      <c r="PK133" s="300"/>
      <c r="PL133" s="300"/>
      <c r="PM133" s="300"/>
      <c r="PN133" s="300"/>
      <c r="PO133" s="300"/>
      <c r="PP133" s="300"/>
      <c r="PQ133" s="300"/>
      <c r="PR133" s="300"/>
      <c r="PS133" s="300"/>
      <c r="PT133" s="300"/>
      <c r="PU133" s="300"/>
      <c r="PV133" s="300"/>
      <c r="PW133" s="300"/>
      <c r="PX133" s="300"/>
      <c r="PY133" s="300"/>
      <c r="PZ133" s="300"/>
      <c r="QA133" s="300"/>
      <c r="QB133" s="300"/>
      <c r="QC133" s="300"/>
      <c r="QD133" s="300"/>
      <c r="QE133" s="300"/>
      <c r="QF133" s="300"/>
      <c r="QG133" s="300"/>
      <c r="QH133" s="300"/>
      <c r="QI133" s="300"/>
      <c r="QJ133" s="300"/>
      <c r="QK133" s="300"/>
      <c r="QL133" s="300"/>
      <c r="QM133" s="300"/>
      <c r="QN133" s="300"/>
      <c r="QO133" s="300"/>
      <c r="QP133" s="300"/>
      <c r="QQ133" s="300"/>
      <c r="QR133" s="300"/>
      <c r="QS133" s="300"/>
      <c r="QT133" s="300"/>
      <c r="QU133" s="300"/>
      <c r="QV133" s="300"/>
      <c r="QW133" s="300"/>
      <c r="QX133" s="300"/>
      <c r="QY133" s="300"/>
      <c r="QZ133" s="300"/>
      <c r="RA133" s="300"/>
      <c r="RB133" s="300"/>
      <c r="RC133" s="300"/>
      <c r="RD133" s="300"/>
      <c r="RE133" s="300"/>
      <c r="RF133" s="300"/>
      <c r="RG133" s="300"/>
      <c r="RH133" s="300"/>
      <c r="RI133" s="300"/>
      <c r="RJ133" s="300"/>
      <c r="RK133" s="300"/>
      <c r="RL133" s="300"/>
      <c r="RM133" s="300"/>
      <c r="RN133" s="300"/>
      <c r="RO133" s="300"/>
      <c r="RP133" s="300"/>
      <c r="RQ133" s="300"/>
      <c r="RR133" s="300"/>
      <c r="RS133" s="300"/>
      <c r="RT133" s="300"/>
      <c r="RU133" s="300"/>
      <c r="RV133" s="300"/>
      <c r="RW133" s="300"/>
      <c r="RX133" s="300"/>
      <c r="RY133" s="300"/>
      <c r="RZ133" s="300"/>
      <c r="SA133" s="300"/>
      <c r="SB133" s="300"/>
      <c r="SC133" s="300"/>
      <c r="SD133" s="300"/>
      <c r="SE133" s="300"/>
      <c r="SF133" s="300"/>
      <c r="SG133" s="300"/>
      <c r="SH133" s="300"/>
      <c r="SI133" s="300"/>
      <c r="SJ133" s="300"/>
      <c r="SK133" s="300"/>
      <c r="SL133" s="300"/>
      <c r="SM133" s="300"/>
      <c r="SN133" s="300"/>
      <c r="SO133" s="300"/>
      <c r="SP133" s="300"/>
      <c r="SQ133" s="300"/>
      <c r="SR133" s="300"/>
      <c r="SS133" s="300"/>
      <c r="ST133" s="300"/>
      <c r="SU133" s="300"/>
      <c r="SV133" s="300"/>
      <c r="SW133" s="300"/>
      <c r="SX133" s="300"/>
      <c r="SY133" s="300"/>
      <c r="SZ133" s="300"/>
      <c r="TA133" s="300"/>
      <c r="TB133" s="300"/>
      <c r="TC133" s="300"/>
      <c r="TD133" s="300"/>
      <c r="TE133" s="300"/>
      <c r="TF133" s="300"/>
      <c r="TG133" s="300"/>
      <c r="TH133" s="300"/>
      <c r="TI133" s="300"/>
      <c r="TJ133" s="300"/>
      <c r="TK133" s="300"/>
      <c r="TL133" s="300"/>
      <c r="TM133" s="300"/>
      <c r="TN133" s="300"/>
      <c r="TO133" s="300"/>
      <c r="TP133" s="300"/>
      <c r="TQ133" s="300"/>
      <c r="TR133" s="300"/>
      <c r="TS133" s="300"/>
      <c r="TT133" s="300"/>
      <c r="TU133" s="300"/>
      <c r="TV133" s="300"/>
      <c r="TW133" s="300"/>
      <c r="TX133" s="300"/>
      <c r="TY133" s="300"/>
      <c r="TZ133" s="300"/>
      <c r="UA133" s="300"/>
      <c r="UB133" s="300"/>
      <c r="UC133" s="300"/>
      <c r="UD133" s="300"/>
      <c r="UE133" s="300"/>
      <c r="UF133" s="300"/>
      <c r="UG133" s="300"/>
      <c r="UH133" s="300"/>
      <c r="UI133" s="300"/>
      <c r="UJ133" s="300"/>
      <c r="UK133" s="300"/>
      <c r="UL133" s="300"/>
      <c r="UM133" s="300"/>
      <c r="UN133" s="300"/>
      <c r="UO133" s="300"/>
      <c r="UP133" s="300"/>
      <c r="UQ133" s="300"/>
      <c r="UR133" s="300"/>
      <c r="US133" s="300"/>
      <c r="UT133" s="300"/>
      <c r="UU133" s="300"/>
      <c r="UV133" s="300"/>
      <c r="UW133" s="300"/>
      <c r="UX133" s="300"/>
      <c r="UY133" s="300"/>
      <c r="UZ133" s="300"/>
      <c r="VA133" s="300"/>
      <c r="VB133" s="300"/>
      <c r="VC133" s="300"/>
      <c r="VD133" s="300"/>
      <c r="VE133" s="300"/>
      <c r="VF133" s="300"/>
      <c r="VG133" s="300"/>
      <c r="VH133" s="300"/>
      <c r="VI133" s="300"/>
      <c r="VJ133" s="300"/>
      <c r="VK133" s="300"/>
      <c r="VL133" s="300"/>
      <c r="VM133" s="300"/>
      <c r="VN133" s="300"/>
      <c r="VO133" s="300"/>
      <c r="VP133" s="300"/>
      <c r="VQ133" s="300"/>
      <c r="VR133" s="300"/>
      <c r="VS133" s="300"/>
      <c r="VT133" s="300"/>
      <c r="VU133" s="300"/>
      <c r="VV133" s="300"/>
      <c r="VW133" s="300"/>
      <c r="VX133" s="300"/>
      <c r="VY133" s="300"/>
      <c r="VZ133" s="300"/>
      <c r="WA133" s="300"/>
      <c r="WB133" s="300"/>
      <c r="WC133" s="300"/>
      <c r="WD133" s="300"/>
      <c r="WE133" s="300"/>
      <c r="WF133" s="300"/>
      <c r="WG133" s="300"/>
      <c r="WH133" s="300"/>
      <c r="WI133" s="300"/>
      <c r="WJ133" s="300"/>
      <c r="WK133" s="300"/>
      <c r="WL133" s="300"/>
      <c r="WM133" s="300"/>
      <c r="WN133" s="300"/>
      <c r="WO133" s="300"/>
      <c r="WP133" s="300"/>
      <c r="WQ133" s="300"/>
      <c r="WR133" s="300"/>
      <c r="WS133" s="300"/>
      <c r="WT133" s="300"/>
      <c r="WU133" s="300"/>
      <c r="WV133" s="300"/>
      <c r="WW133" s="300"/>
      <c r="WX133" s="300"/>
      <c r="WY133" s="300"/>
      <c r="WZ133" s="300"/>
      <c r="XA133" s="300"/>
      <c r="XB133" s="300"/>
      <c r="XC133" s="300"/>
      <c r="XD133" s="300"/>
      <c r="XE133" s="300"/>
      <c r="XF133" s="300"/>
      <c r="XG133" s="300"/>
      <c r="XH133" s="300"/>
      <c r="XI133" s="300"/>
      <c r="XJ133" s="300"/>
      <c r="XK133" s="300"/>
      <c r="XL133" s="300"/>
      <c r="XM133" s="300"/>
      <c r="XN133" s="300"/>
      <c r="XO133" s="300"/>
      <c r="XP133" s="300"/>
      <c r="XQ133" s="300"/>
      <c r="XR133" s="300"/>
      <c r="XS133" s="300"/>
      <c r="XT133" s="300"/>
      <c r="XU133" s="300"/>
      <c r="XV133" s="300"/>
      <c r="XW133" s="300"/>
      <c r="XX133" s="300"/>
      <c r="XY133" s="300"/>
      <c r="XZ133" s="300"/>
      <c r="YA133" s="300"/>
      <c r="YB133" s="300"/>
      <c r="YC133" s="300"/>
      <c r="YD133" s="300"/>
      <c r="YE133" s="300"/>
      <c r="YF133" s="300"/>
      <c r="YG133" s="300"/>
      <c r="YH133" s="300"/>
      <c r="YI133" s="300"/>
      <c r="YJ133" s="300"/>
      <c r="YK133" s="300"/>
      <c r="YL133" s="300"/>
      <c r="YM133" s="300"/>
      <c r="YN133" s="300"/>
      <c r="YO133" s="300"/>
      <c r="YP133" s="300"/>
      <c r="YQ133" s="300"/>
      <c r="YR133" s="300"/>
      <c r="YS133" s="300"/>
      <c r="YT133" s="300"/>
      <c r="YU133" s="300"/>
      <c r="YV133" s="300"/>
      <c r="YW133" s="300"/>
      <c r="YX133" s="300"/>
      <c r="YY133" s="300"/>
      <c r="YZ133" s="300"/>
      <c r="ZA133" s="300"/>
      <c r="ZB133" s="300"/>
      <c r="ZC133" s="300"/>
      <c r="ZD133" s="300"/>
      <c r="ZE133" s="300"/>
      <c r="ZF133" s="300"/>
      <c r="ZG133" s="300"/>
      <c r="ZH133" s="300"/>
      <c r="ZI133" s="300"/>
      <c r="ZJ133" s="300"/>
      <c r="ZK133" s="300"/>
      <c r="ZL133" s="300"/>
      <c r="ZM133" s="300"/>
      <c r="ZN133" s="300"/>
      <c r="ZO133" s="300"/>
      <c r="ZP133" s="300"/>
      <c r="ZQ133" s="300"/>
      <c r="ZR133" s="300"/>
      <c r="ZS133" s="300"/>
      <c r="ZT133" s="300"/>
      <c r="ZU133" s="300"/>
      <c r="ZV133" s="300"/>
      <c r="ZW133" s="300"/>
      <c r="ZX133" s="300"/>
      <c r="ZY133" s="300"/>
      <c r="ZZ133" s="300"/>
      <c r="AAA133" s="300"/>
      <c r="AAB133" s="300"/>
      <c r="AAC133" s="300"/>
      <c r="AAD133" s="300"/>
      <c r="AAE133" s="300"/>
      <c r="AAF133" s="300"/>
      <c r="AAG133" s="300"/>
      <c r="AAH133" s="300"/>
      <c r="AAI133" s="300"/>
      <c r="AAJ133" s="300"/>
      <c r="AAK133" s="300"/>
      <c r="AAL133" s="300"/>
      <c r="AAM133" s="300"/>
      <c r="AAN133" s="300"/>
      <c r="AAO133" s="300"/>
      <c r="AAP133" s="300"/>
      <c r="AAQ133" s="300"/>
      <c r="AAR133" s="300"/>
      <c r="AAS133" s="300"/>
      <c r="AAT133" s="300"/>
      <c r="AAU133" s="300"/>
      <c r="AAV133" s="300"/>
      <c r="AAW133" s="300"/>
      <c r="AAX133" s="300"/>
      <c r="AAY133" s="300"/>
      <c r="AAZ133" s="300"/>
      <c r="ABA133" s="300"/>
      <c r="ABB133" s="300"/>
      <c r="ABC133" s="300"/>
      <c r="ABD133" s="300"/>
      <c r="ABE133" s="300"/>
      <c r="ABF133" s="300"/>
      <c r="ABG133" s="300"/>
      <c r="ABH133" s="300"/>
      <c r="ABI133" s="300"/>
      <c r="ABJ133" s="300"/>
      <c r="ABK133" s="300"/>
      <c r="ABL133" s="300"/>
      <c r="ABM133" s="300"/>
      <c r="ABN133" s="300"/>
      <c r="ABO133" s="300"/>
      <c r="ABP133" s="300"/>
      <c r="ABQ133" s="300"/>
      <c r="ABR133" s="300"/>
      <c r="ABS133" s="300"/>
      <c r="ABT133" s="300"/>
      <c r="ABU133" s="300"/>
      <c r="ABV133" s="300"/>
      <c r="ABW133" s="300"/>
      <c r="ABX133" s="300"/>
      <c r="ABY133" s="300"/>
      <c r="ABZ133" s="300"/>
      <c r="ACA133" s="300"/>
      <c r="ACB133" s="300"/>
      <c r="ACC133" s="300"/>
      <c r="ACD133" s="300"/>
      <c r="ACE133" s="300"/>
      <c r="ACF133" s="300"/>
      <c r="ACG133" s="300"/>
      <c r="ACH133" s="300"/>
      <c r="ACI133" s="300"/>
      <c r="ACJ133" s="300"/>
      <c r="ACK133" s="300"/>
      <c r="ACL133" s="300"/>
      <c r="ACM133" s="300"/>
      <c r="ACN133" s="300"/>
      <c r="ACO133" s="300"/>
      <c r="ACP133" s="300"/>
      <c r="ACQ133" s="300"/>
      <c r="ACR133" s="300"/>
      <c r="ACS133" s="300"/>
      <c r="ACT133" s="300"/>
      <c r="ACU133" s="300"/>
      <c r="ACV133" s="300"/>
      <c r="ACW133" s="300"/>
      <c r="ACX133" s="300"/>
      <c r="ACY133" s="300"/>
      <c r="ACZ133" s="300"/>
      <c r="ADA133" s="300"/>
      <c r="ADB133" s="300"/>
      <c r="ADC133" s="300"/>
      <c r="ADD133" s="300"/>
      <c r="ADE133" s="300"/>
      <c r="ADF133" s="300"/>
      <c r="ADG133" s="300"/>
      <c r="ADH133" s="300"/>
      <c r="ADI133" s="300"/>
      <c r="ADJ133" s="300"/>
      <c r="ADK133" s="300"/>
      <c r="ADL133" s="300"/>
      <c r="ADM133" s="300"/>
      <c r="ADN133" s="300"/>
      <c r="ADO133" s="300"/>
      <c r="ADP133" s="300"/>
      <c r="ADQ133" s="300"/>
      <c r="ADR133" s="300"/>
      <c r="ADS133" s="300"/>
      <c r="ADT133" s="300"/>
      <c r="ADU133" s="300"/>
      <c r="ADV133" s="300"/>
      <c r="ADW133" s="300"/>
      <c r="ADX133" s="300"/>
      <c r="ADY133" s="300"/>
      <c r="ADZ133" s="300"/>
      <c r="AEA133" s="300"/>
      <c r="AEB133" s="300"/>
      <c r="AEC133" s="300"/>
      <c r="AED133" s="300"/>
      <c r="AEE133" s="300"/>
      <c r="AEF133" s="300"/>
      <c r="AEG133" s="300"/>
      <c r="AEH133" s="300"/>
      <c r="AEI133" s="300"/>
      <c r="AEJ133" s="300"/>
      <c r="AEK133" s="300"/>
      <c r="AEL133" s="300"/>
      <c r="AEM133" s="300"/>
      <c r="AEN133" s="300"/>
      <c r="AEO133" s="300"/>
      <c r="AEP133" s="300"/>
      <c r="AEQ133" s="300"/>
      <c r="AER133" s="300"/>
      <c r="AES133" s="300"/>
      <c r="AET133" s="300"/>
      <c r="AEU133" s="300"/>
      <c r="AEV133" s="300"/>
      <c r="AEW133" s="300"/>
      <c r="AEX133" s="300"/>
      <c r="AEY133" s="300"/>
      <c r="AEZ133" s="300"/>
      <c r="AFA133" s="300"/>
      <c r="AFB133" s="300"/>
      <c r="AFC133" s="300"/>
      <c r="AFD133" s="300"/>
      <c r="AFE133" s="300"/>
      <c r="AFF133" s="300"/>
      <c r="AFG133" s="300"/>
      <c r="AFH133" s="300"/>
      <c r="AFI133" s="300"/>
      <c r="AFJ133" s="300"/>
      <c r="AFK133" s="300"/>
      <c r="AFL133" s="300"/>
      <c r="AFM133" s="300"/>
      <c r="AFN133" s="300"/>
      <c r="AFO133" s="300"/>
      <c r="AFP133" s="300"/>
      <c r="AFQ133" s="300"/>
      <c r="AFR133" s="300"/>
      <c r="AFS133" s="300"/>
      <c r="AFT133" s="300"/>
      <c r="AFU133" s="300"/>
      <c r="AFV133" s="300"/>
      <c r="AFW133" s="300"/>
      <c r="AFX133" s="300"/>
      <c r="AFY133" s="300"/>
      <c r="AFZ133" s="300"/>
      <c r="AGA133" s="300"/>
      <c r="AGB133" s="300"/>
      <c r="AGC133" s="300"/>
      <c r="AGD133" s="300"/>
      <c r="AGE133" s="300"/>
      <c r="AGF133" s="300"/>
      <c r="AGG133" s="300"/>
      <c r="AGH133" s="300"/>
      <c r="AGI133" s="300"/>
      <c r="AGJ133" s="300"/>
      <c r="AGK133" s="300"/>
      <c r="AGL133" s="300"/>
      <c r="AGM133" s="300"/>
      <c r="AGN133" s="300"/>
      <c r="AGO133" s="300"/>
      <c r="AGP133" s="300"/>
      <c r="AGQ133" s="300"/>
      <c r="AGR133" s="300"/>
      <c r="AGS133" s="300"/>
      <c r="AGT133" s="300"/>
      <c r="AGU133" s="300"/>
      <c r="AGV133" s="300"/>
      <c r="AGW133" s="300"/>
      <c r="AGX133" s="300"/>
      <c r="AGY133" s="300"/>
      <c r="AGZ133" s="300"/>
      <c r="AHA133" s="300"/>
      <c r="AHB133" s="300"/>
      <c r="AHC133" s="300"/>
      <c r="AHD133" s="300"/>
      <c r="AHE133" s="300"/>
      <c r="AHF133" s="300"/>
      <c r="AHG133" s="300"/>
      <c r="AHH133" s="300"/>
      <c r="AHI133" s="300"/>
      <c r="AHJ133" s="300"/>
      <c r="AHK133" s="300"/>
      <c r="AHL133" s="300"/>
      <c r="AHM133" s="300"/>
      <c r="AHN133" s="300"/>
      <c r="AHO133" s="300"/>
      <c r="AHP133" s="300"/>
      <c r="AHQ133" s="300"/>
      <c r="AHR133" s="300"/>
      <c r="AHS133" s="300"/>
      <c r="AHT133" s="300"/>
      <c r="AHU133" s="300"/>
      <c r="AHV133" s="300"/>
      <c r="AHW133" s="300"/>
      <c r="AHX133" s="300"/>
      <c r="AHY133" s="300"/>
      <c r="AHZ133" s="300"/>
      <c r="AIA133" s="300"/>
      <c r="AIB133" s="300"/>
      <c r="AIC133" s="300"/>
      <c r="AID133" s="300"/>
      <c r="AIE133" s="300"/>
      <c r="AIF133" s="300"/>
      <c r="AIG133" s="300"/>
      <c r="AIH133" s="300"/>
      <c r="AII133" s="300"/>
      <c r="AIJ133" s="300"/>
      <c r="AIK133" s="300"/>
      <c r="AIL133" s="300"/>
      <c r="AIM133" s="300"/>
      <c r="AIN133" s="300"/>
      <c r="AIO133" s="300"/>
      <c r="AIP133" s="300"/>
      <c r="AIQ133" s="300"/>
      <c r="AIR133" s="300"/>
      <c r="AIS133" s="300"/>
      <c r="AIT133" s="300"/>
      <c r="AIU133" s="300"/>
      <c r="AIV133" s="300"/>
      <c r="AIW133" s="300"/>
      <c r="AIX133" s="300"/>
      <c r="AIY133" s="300"/>
      <c r="AIZ133" s="300"/>
      <c r="AJA133" s="300"/>
      <c r="AJB133" s="300"/>
      <c r="AJC133" s="300"/>
      <c r="AJD133" s="300"/>
      <c r="AJE133" s="300"/>
      <c r="AJF133" s="300"/>
      <c r="AJG133" s="300"/>
      <c r="AJH133" s="300"/>
      <c r="AJI133" s="300"/>
      <c r="AJJ133" s="300"/>
      <c r="AJK133" s="300"/>
      <c r="AJL133" s="300"/>
      <c r="AJM133" s="300"/>
      <c r="AJN133" s="300"/>
      <c r="AJO133" s="300"/>
      <c r="AJP133" s="300"/>
      <c r="AJQ133" s="300"/>
      <c r="AJR133" s="300"/>
      <c r="AJS133" s="300"/>
      <c r="AJT133" s="300"/>
      <c r="AJU133" s="300"/>
      <c r="AJV133" s="300"/>
      <c r="AJW133" s="300"/>
      <c r="AJX133" s="300"/>
      <c r="AJY133" s="300"/>
      <c r="AJZ133" s="300"/>
      <c r="AKA133" s="300"/>
      <c r="AKB133" s="300"/>
      <c r="AKC133" s="300"/>
      <c r="AKD133" s="300"/>
      <c r="AKE133" s="300"/>
      <c r="AKF133" s="300"/>
      <c r="AKG133" s="300"/>
      <c r="AKH133" s="300"/>
      <c r="AKI133" s="300"/>
      <c r="AKJ133" s="300"/>
      <c r="AKK133" s="300"/>
      <c r="AKL133" s="300"/>
      <c r="AKM133" s="300"/>
      <c r="AKN133" s="300"/>
      <c r="AKO133" s="300"/>
      <c r="AKP133" s="300"/>
      <c r="AKQ133" s="300"/>
      <c r="AKR133" s="300"/>
      <c r="AKS133" s="300"/>
      <c r="AKT133" s="300"/>
      <c r="AKU133" s="300"/>
      <c r="AKV133" s="300"/>
      <c r="AKW133" s="300"/>
      <c r="AKX133" s="300"/>
      <c r="AKY133" s="300"/>
      <c r="AKZ133" s="300"/>
      <c r="ALA133" s="300"/>
      <c r="ALB133" s="300"/>
      <c r="ALC133" s="300"/>
      <c r="ALD133" s="300"/>
      <c r="ALE133" s="300"/>
      <c r="ALF133" s="300"/>
      <c r="ALG133" s="300"/>
      <c r="ALH133" s="300"/>
      <c r="ALI133" s="300"/>
      <c r="ALJ133" s="300"/>
      <c r="ALK133" s="300"/>
      <c r="ALL133" s="300"/>
      <c r="ALM133" s="300"/>
      <c r="ALN133" s="300"/>
      <c r="ALO133" s="300"/>
      <c r="ALP133" s="300"/>
      <c r="ALQ133" s="300"/>
      <c r="ALR133" s="300"/>
      <c r="ALS133" s="300"/>
      <c r="ALT133" s="300"/>
      <c r="ALU133" s="300"/>
      <c r="ALV133" s="300"/>
      <c r="ALW133" s="300"/>
      <c r="ALX133" s="300"/>
      <c r="ALY133" s="300"/>
      <c r="ALZ133" s="300"/>
      <c r="AMA133" s="300"/>
      <c r="AMB133" s="300"/>
      <c r="AMC133" s="300"/>
      <c r="AMD133" s="300"/>
      <c r="AME133" s="300"/>
      <c r="AMF133" s="300"/>
      <c r="AMG133" s="300"/>
      <c r="AMH133" s="300"/>
      <c r="AMI133" s="300"/>
      <c r="AMJ133" s="300"/>
      <c r="AMK133" s="300"/>
    </row>
    <row r="134" spans="1:1025" ht="22.5" x14ac:dyDescent="0.2">
      <c r="A134" s="66" t="s">
        <v>70</v>
      </c>
      <c r="B134" s="24">
        <v>98</v>
      </c>
      <c r="C134" s="51" t="s">
        <v>8097</v>
      </c>
      <c r="D134" s="51" t="s">
        <v>8098</v>
      </c>
      <c r="E134" s="24">
        <v>1974</v>
      </c>
      <c r="F134" s="97">
        <v>1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</row>
    <row r="135" spans="1:1025" s="12" customFormat="1" ht="18.75" customHeight="1" x14ac:dyDescent="0.2">
      <c r="A135" s="66" t="s">
        <v>70</v>
      </c>
      <c r="B135" s="24" t="s">
        <v>8049</v>
      </c>
      <c r="C135" s="51" t="s">
        <v>8050</v>
      </c>
      <c r="D135" s="51" t="s">
        <v>8051</v>
      </c>
      <c r="E135" s="24">
        <v>1998</v>
      </c>
      <c r="F135" s="97">
        <v>1</v>
      </c>
    </row>
    <row r="136" spans="1:1025" x14ac:dyDescent="0.2">
      <c r="A136" s="66" t="s">
        <v>70</v>
      </c>
      <c r="B136" s="24" t="s">
        <v>8052</v>
      </c>
      <c r="C136" s="51" t="s">
        <v>8050</v>
      </c>
      <c r="D136" s="51" t="s">
        <v>8053</v>
      </c>
      <c r="E136" s="24">
        <v>1998</v>
      </c>
      <c r="F136" s="97">
        <v>1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</row>
    <row r="137" spans="1:1025" ht="22.5" x14ac:dyDescent="0.2">
      <c r="A137" s="66" t="s">
        <v>70</v>
      </c>
      <c r="B137" s="65">
        <v>99</v>
      </c>
      <c r="C137" s="51" t="s">
        <v>8001</v>
      </c>
      <c r="D137" s="51" t="s">
        <v>8002</v>
      </c>
      <c r="E137" s="24">
        <v>1972</v>
      </c>
      <c r="F137" s="24">
        <v>1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</row>
    <row r="138" spans="1:1025" ht="22.5" x14ac:dyDescent="0.2">
      <c r="A138" s="66" t="s">
        <v>70</v>
      </c>
      <c r="B138" s="65">
        <v>100</v>
      </c>
      <c r="C138" s="51" t="s">
        <v>7497</v>
      </c>
      <c r="D138" s="51" t="s">
        <v>7498</v>
      </c>
      <c r="E138" s="24">
        <v>1974</v>
      </c>
      <c r="F138" s="97">
        <v>1</v>
      </c>
    </row>
    <row r="139" spans="1:1025" ht="22.5" x14ac:dyDescent="0.2">
      <c r="A139" s="66" t="s">
        <v>70</v>
      </c>
      <c r="B139" s="65">
        <v>101</v>
      </c>
      <c r="C139" s="51" t="s">
        <v>8047</v>
      </c>
      <c r="D139" s="51" t="s">
        <v>8048</v>
      </c>
      <c r="E139" s="24">
        <v>1996</v>
      </c>
      <c r="F139" s="97">
        <v>1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</row>
    <row r="140" spans="1:1025" s="271" customFormat="1" ht="18" customHeight="1" x14ac:dyDescent="0.2">
      <c r="A140" s="66" t="s">
        <v>70</v>
      </c>
      <c r="B140" s="65" t="s">
        <v>8183</v>
      </c>
      <c r="C140" s="51" t="s">
        <v>1062</v>
      </c>
      <c r="D140" s="51" t="s">
        <v>8184</v>
      </c>
      <c r="E140" s="24"/>
      <c r="F140" s="97">
        <v>1</v>
      </c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123"/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123"/>
      <c r="JO140" s="123"/>
      <c r="JP140" s="123"/>
      <c r="JQ140" s="123"/>
      <c r="JR140" s="123"/>
      <c r="JS140" s="123"/>
      <c r="JT140" s="123"/>
      <c r="JU140" s="123"/>
      <c r="JV140" s="123"/>
      <c r="JW140" s="123"/>
      <c r="JX140" s="123"/>
      <c r="JY140" s="123"/>
      <c r="JZ140" s="123"/>
      <c r="KA140" s="123"/>
      <c r="KB140" s="123"/>
      <c r="KC140" s="123"/>
      <c r="KD140" s="123"/>
      <c r="KE140" s="123"/>
      <c r="KF140" s="123"/>
      <c r="KG140" s="123"/>
      <c r="KH140" s="123"/>
      <c r="KI140" s="123"/>
      <c r="KJ140" s="123"/>
      <c r="KK140" s="123"/>
      <c r="KL140" s="123"/>
      <c r="KM140" s="123"/>
      <c r="KN140" s="123"/>
      <c r="KO140" s="123"/>
      <c r="KP140" s="123"/>
      <c r="KQ140" s="123"/>
      <c r="KR140" s="123"/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123"/>
      <c r="LH140" s="123"/>
      <c r="LI140" s="123"/>
      <c r="LJ140" s="123"/>
      <c r="LK140" s="123"/>
      <c r="LL140" s="123"/>
      <c r="LM140" s="123"/>
      <c r="LN140" s="123"/>
      <c r="LO140" s="123"/>
      <c r="LP140" s="123"/>
      <c r="LQ140" s="123"/>
      <c r="LR140" s="123"/>
      <c r="LS140" s="123"/>
      <c r="LT140" s="123"/>
      <c r="LU140" s="123"/>
      <c r="LV140" s="123"/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123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123"/>
      <c r="NA140" s="123"/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123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123"/>
      <c r="OF140" s="123"/>
      <c r="OG140" s="123"/>
      <c r="OH140" s="123"/>
      <c r="OI140" s="123"/>
      <c r="OJ140" s="123"/>
      <c r="OK140" s="123"/>
      <c r="OL140" s="123"/>
      <c r="OM140" s="123"/>
      <c r="ON140" s="123"/>
      <c r="OO140" s="123"/>
      <c r="OP140" s="123"/>
      <c r="OQ140" s="123"/>
      <c r="OR140" s="123"/>
      <c r="OS140" s="123"/>
      <c r="OT140" s="123"/>
      <c r="OU140" s="123"/>
      <c r="OV140" s="123"/>
      <c r="OW140" s="123"/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123"/>
      <c r="PJ140" s="123"/>
      <c r="PK140" s="123"/>
      <c r="PL140" s="123"/>
      <c r="PM140" s="123"/>
      <c r="PN140" s="123"/>
      <c r="PO140" s="123"/>
      <c r="PP140" s="123"/>
      <c r="PQ140" s="123"/>
      <c r="PR140" s="123"/>
      <c r="PS140" s="123"/>
      <c r="PT140" s="123"/>
      <c r="PU140" s="123"/>
      <c r="PV140" s="123"/>
      <c r="PW140" s="123"/>
      <c r="PX140" s="123"/>
      <c r="PY140" s="123"/>
      <c r="PZ140" s="123"/>
      <c r="QA140" s="123"/>
      <c r="QB140" s="123"/>
      <c r="QC140" s="123"/>
      <c r="QD140" s="123"/>
      <c r="QE140" s="123"/>
      <c r="QF140" s="123"/>
      <c r="QG140" s="123"/>
      <c r="QH140" s="123"/>
      <c r="QI140" s="123"/>
      <c r="QJ140" s="123"/>
      <c r="QK140" s="123"/>
      <c r="QL140" s="123"/>
      <c r="QM140" s="123"/>
      <c r="QN140" s="123"/>
      <c r="QO140" s="123"/>
      <c r="QP140" s="123"/>
      <c r="QQ140" s="123"/>
      <c r="QR140" s="123"/>
      <c r="QS140" s="123"/>
      <c r="QT140" s="123"/>
      <c r="QU140" s="123"/>
      <c r="QV140" s="123"/>
      <c r="QW140" s="123"/>
      <c r="QX140" s="123"/>
      <c r="QY140" s="123"/>
      <c r="QZ140" s="123"/>
      <c r="RA140" s="123"/>
      <c r="RB140" s="123"/>
      <c r="RC140" s="123"/>
      <c r="RD140" s="123"/>
      <c r="RE140" s="123"/>
      <c r="RF140" s="123"/>
      <c r="RG140" s="123"/>
      <c r="RH140" s="123"/>
      <c r="RI140" s="123"/>
      <c r="RJ140" s="123"/>
      <c r="RK140" s="123"/>
      <c r="RL140" s="123"/>
      <c r="RM140" s="123"/>
      <c r="RN140" s="123"/>
      <c r="RO140" s="123"/>
      <c r="RP140" s="123"/>
      <c r="RQ140" s="123"/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123"/>
      <c r="SG140" s="123"/>
      <c r="SH140" s="123"/>
      <c r="SI140" s="123"/>
      <c r="SJ140" s="123"/>
      <c r="SK140" s="123"/>
      <c r="SL140" s="123"/>
      <c r="SM140" s="123"/>
      <c r="SN140" s="123"/>
      <c r="SO140" s="123"/>
      <c r="SP140" s="123"/>
      <c r="SQ140" s="123"/>
      <c r="SR140" s="123"/>
      <c r="SS140" s="123"/>
      <c r="ST140" s="123"/>
      <c r="SU140" s="123"/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123"/>
      <c r="TK140" s="123"/>
      <c r="TL140" s="123"/>
      <c r="TM140" s="123"/>
      <c r="TN140" s="123"/>
      <c r="TO140" s="123"/>
      <c r="TP140" s="123"/>
      <c r="TQ140" s="123"/>
      <c r="TR140" s="123"/>
      <c r="TS140" s="123"/>
      <c r="TT140" s="123"/>
      <c r="TU140" s="123"/>
      <c r="TV140" s="123"/>
      <c r="TW140" s="123"/>
      <c r="TX140" s="123"/>
      <c r="TY140" s="123"/>
      <c r="TZ140" s="123"/>
      <c r="UA140" s="123"/>
      <c r="UB140" s="123"/>
      <c r="UC140" s="123"/>
      <c r="UD140" s="123"/>
      <c r="UE140" s="123"/>
      <c r="UF140" s="123"/>
      <c r="UG140" s="123"/>
      <c r="UH140" s="123"/>
      <c r="UI140" s="123"/>
      <c r="UJ140" s="123"/>
      <c r="UK140" s="123"/>
      <c r="UL140" s="123"/>
      <c r="UM140" s="123"/>
      <c r="UN140" s="123"/>
      <c r="UO140" s="123"/>
      <c r="UP140" s="123"/>
      <c r="UQ140" s="123"/>
      <c r="UR140" s="123"/>
      <c r="US140" s="123"/>
      <c r="UT140" s="123"/>
      <c r="UU140" s="123"/>
      <c r="UV140" s="123"/>
      <c r="UW140" s="123"/>
      <c r="UX140" s="123"/>
      <c r="UY140" s="123"/>
      <c r="UZ140" s="123"/>
      <c r="VA140" s="123"/>
      <c r="VB140" s="123"/>
      <c r="VC140" s="123"/>
      <c r="VD140" s="123"/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123"/>
      <c r="VT140" s="123"/>
      <c r="VU140" s="123"/>
      <c r="VV140" s="123"/>
      <c r="VW140" s="123"/>
      <c r="VX140" s="123"/>
      <c r="VY140" s="123"/>
      <c r="VZ140" s="123"/>
      <c r="WA140" s="123"/>
      <c r="WB140" s="123"/>
      <c r="WC140" s="123"/>
      <c r="WD140" s="123"/>
      <c r="WE140" s="123"/>
      <c r="WF140" s="123"/>
      <c r="WG140" s="123"/>
      <c r="WH140" s="123"/>
      <c r="WI140" s="123"/>
      <c r="WJ140" s="123"/>
      <c r="WK140" s="123"/>
      <c r="WL140" s="123"/>
      <c r="WM140" s="123"/>
      <c r="WN140" s="123"/>
      <c r="WO140" s="123"/>
      <c r="WP140" s="123"/>
      <c r="WQ140" s="123"/>
      <c r="WR140" s="123"/>
      <c r="WS140" s="123"/>
      <c r="WT140" s="123"/>
      <c r="WU140" s="123"/>
      <c r="WV140" s="123"/>
      <c r="WW140" s="123"/>
      <c r="WX140" s="123"/>
      <c r="WY140" s="123"/>
      <c r="WZ140" s="123"/>
      <c r="XA140" s="123"/>
      <c r="XB140" s="123"/>
      <c r="XC140" s="123"/>
      <c r="XD140" s="123"/>
      <c r="XE140" s="123"/>
      <c r="XF140" s="123"/>
      <c r="XG140" s="123"/>
      <c r="XH140" s="123"/>
      <c r="XI140" s="123"/>
      <c r="XJ140" s="123"/>
      <c r="XK140" s="123"/>
      <c r="XL140" s="123"/>
      <c r="XM140" s="123"/>
      <c r="XN140" s="123"/>
      <c r="XO140" s="123"/>
      <c r="XP140" s="123"/>
      <c r="XQ140" s="123"/>
      <c r="XR140" s="123"/>
      <c r="XS140" s="123"/>
      <c r="XT140" s="123"/>
      <c r="XU140" s="123"/>
      <c r="XV140" s="123"/>
      <c r="XW140" s="123"/>
      <c r="XX140" s="123"/>
      <c r="XY140" s="123"/>
      <c r="XZ140" s="123"/>
      <c r="YA140" s="123"/>
      <c r="YB140" s="123"/>
      <c r="YC140" s="123"/>
      <c r="YD140" s="123"/>
      <c r="YE140" s="123"/>
      <c r="YF140" s="123"/>
      <c r="YG140" s="123"/>
      <c r="YH140" s="123"/>
      <c r="YI140" s="123"/>
      <c r="YJ140" s="123"/>
      <c r="YK140" s="123"/>
      <c r="YL140" s="123"/>
      <c r="YM140" s="123"/>
      <c r="YN140" s="123"/>
      <c r="YO140" s="123"/>
      <c r="YP140" s="123"/>
      <c r="YQ140" s="123"/>
      <c r="YR140" s="123"/>
      <c r="YS140" s="123"/>
      <c r="YT140" s="123"/>
      <c r="YU140" s="123"/>
      <c r="YV140" s="123"/>
      <c r="YW140" s="123"/>
      <c r="YX140" s="123"/>
      <c r="YY140" s="123"/>
      <c r="YZ140" s="123"/>
      <c r="ZA140" s="123"/>
      <c r="ZB140" s="123"/>
      <c r="ZC140" s="123"/>
      <c r="ZD140" s="123"/>
      <c r="ZE140" s="123"/>
      <c r="ZF140" s="123"/>
      <c r="ZG140" s="123"/>
      <c r="ZH140" s="123"/>
      <c r="ZI140" s="123"/>
      <c r="ZJ140" s="123"/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123"/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123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123"/>
      <c r="AAY140" s="123"/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123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123"/>
      <c r="ACD140" s="123"/>
      <c r="ACE140" s="123"/>
      <c r="ACF140" s="123"/>
      <c r="ACG140" s="123"/>
      <c r="ACH140" s="123"/>
      <c r="ACI140" s="123"/>
      <c r="ACJ140" s="123"/>
      <c r="ACK140" s="123"/>
      <c r="ACL140" s="123"/>
      <c r="ACM140" s="123"/>
      <c r="ACN140" s="123"/>
      <c r="ACO140" s="123"/>
      <c r="ACP140" s="123"/>
      <c r="ACQ140" s="123"/>
      <c r="ACR140" s="123"/>
      <c r="ACS140" s="123"/>
      <c r="ACT140" s="123"/>
      <c r="ACU140" s="123"/>
      <c r="ACV140" s="123"/>
      <c r="ACW140" s="123"/>
      <c r="ACX140" s="123"/>
      <c r="ACY140" s="123"/>
      <c r="ACZ140" s="123"/>
      <c r="ADA140" s="123"/>
      <c r="ADB140" s="123"/>
      <c r="ADC140" s="123"/>
      <c r="ADD140" s="123"/>
      <c r="ADE140" s="123"/>
      <c r="ADF140" s="123"/>
      <c r="ADG140" s="123"/>
      <c r="ADH140" s="123"/>
      <c r="ADI140" s="123"/>
      <c r="ADJ140" s="123"/>
      <c r="ADK140" s="123"/>
      <c r="ADL140" s="123"/>
      <c r="ADM140" s="123"/>
      <c r="ADN140" s="123"/>
      <c r="ADO140" s="123"/>
      <c r="ADP140" s="123"/>
      <c r="ADQ140" s="123"/>
      <c r="ADR140" s="123"/>
      <c r="ADS140" s="123"/>
      <c r="ADT140" s="123"/>
      <c r="ADU140" s="123"/>
      <c r="ADV140" s="123"/>
      <c r="ADW140" s="123"/>
      <c r="ADX140" s="123"/>
      <c r="ADY140" s="123"/>
      <c r="ADZ140" s="123"/>
      <c r="AEA140" s="123"/>
      <c r="AEB140" s="123"/>
      <c r="AEC140" s="123"/>
      <c r="AED140" s="123"/>
      <c r="AEE140" s="123"/>
      <c r="AEF140" s="123"/>
      <c r="AEG140" s="123"/>
      <c r="AEH140" s="123"/>
      <c r="AEI140" s="123"/>
      <c r="AEJ140" s="123"/>
      <c r="AEK140" s="123"/>
      <c r="AEL140" s="123"/>
      <c r="AEM140" s="123"/>
      <c r="AEN140" s="123"/>
      <c r="AEO140" s="123"/>
      <c r="AEP140" s="123"/>
      <c r="AEQ140" s="123"/>
      <c r="AER140" s="123"/>
      <c r="AES140" s="123"/>
      <c r="AET140" s="123"/>
      <c r="AEU140" s="123"/>
      <c r="AEV140" s="123"/>
      <c r="AEW140" s="123"/>
      <c r="AEX140" s="123"/>
      <c r="AEY140" s="123"/>
      <c r="AEZ140" s="123"/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123"/>
      <c r="AFP140" s="123"/>
      <c r="AFQ140" s="123"/>
      <c r="AFR140" s="123"/>
      <c r="AFS140" s="123"/>
      <c r="AFT140" s="123"/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123"/>
      <c r="AGE140" s="123"/>
      <c r="AGF140" s="123"/>
      <c r="AGG140" s="123"/>
      <c r="AGH140" s="123"/>
      <c r="AGI140" s="123"/>
      <c r="AGJ140" s="123"/>
      <c r="AGK140" s="123"/>
      <c r="AGL140" s="123"/>
      <c r="AGM140" s="123"/>
      <c r="AGN140" s="123"/>
      <c r="AGO140" s="123"/>
      <c r="AGP140" s="123"/>
      <c r="AGQ140" s="123"/>
      <c r="AGR140" s="123"/>
      <c r="AGS140" s="123"/>
      <c r="AGT140" s="123"/>
      <c r="AGU140" s="123"/>
      <c r="AGV140" s="123"/>
      <c r="AGW140" s="123"/>
      <c r="AGX140" s="123"/>
      <c r="AGY140" s="123"/>
      <c r="AGZ140" s="123"/>
      <c r="AHA140" s="123"/>
      <c r="AHB140" s="123"/>
      <c r="AHC140" s="123"/>
      <c r="AHD140" s="123"/>
      <c r="AHE140" s="123"/>
      <c r="AHF140" s="123"/>
      <c r="AHG140" s="123"/>
      <c r="AHH140" s="123"/>
      <c r="AHI140" s="123"/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123"/>
      <c r="AHX140" s="123"/>
      <c r="AHY140" s="123"/>
      <c r="AHZ140" s="123"/>
      <c r="AIA140" s="123"/>
      <c r="AIB140" s="123"/>
      <c r="AIC140" s="123"/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123"/>
      <c r="AIN140" s="123"/>
      <c r="AIO140" s="123"/>
      <c r="AIP140" s="123"/>
      <c r="AIQ140" s="123"/>
      <c r="AIR140" s="123"/>
      <c r="AIS140" s="123"/>
      <c r="AIT140" s="123"/>
      <c r="AIU140" s="123"/>
      <c r="AIV140" s="123"/>
      <c r="AIW140" s="123"/>
      <c r="AIX140" s="123"/>
      <c r="AIY140" s="123"/>
      <c r="AIZ140" s="123"/>
      <c r="AJA140" s="123"/>
      <c r="AJB140" s="123"/>
      <c r="AJC140" s="123"/>
      <c r="AJD140" s="123"/>
      <c r="AJE140" s="123"/>
      <c r="AJF140" s="123"/>
      <c r="AJG140" s="123"/>
      <c r="AJH140" s="123"/>
      <c r="AJI140" s="123"/>
      <c r="AJJ140" s="123"/>
      <c r="AJK140" s="123"/>
      <c r="AJL140" s="123"/>
      <c r="AJM140" s="123"/>
      <c r="AJN140" s="123"/>
      <c r="AJO140" s="123"/>
      <c r="AJP140" s="123"/>
      <c r="AJQ140" s="123"/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123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/>
      <c r="AKU140" s="123"/>
      <c r="AKV140" s="123"/>
      <c r="AKW140" s="123"/>
      <c r="AKX140" s="123"/>
      <c r="AKY140" s="123"/>
      <c r="AKZ140" s="123"/>
      <c r="ALA140" s="123"/>
      <c r="ALB140" s="123"/>
      <c r="ALC140" s="123"/>
      <c r="ALD140" s="123"/>
      <c r="ALE140" s="123"/>
      <c r="ALF140" s="123"/>
      <c r="ALG140" s="123"/>
      <c r="ALH140" s="123"/>
      <c r="ALI140" s="123"/>
      <c r="ALJ140" s="123"/>
      <c r="ALK140" s="123"/>
      <c r="ALL140" s="123"/>
      <c r="ALM140" s="123"/>
      <c r="ALN140" s="123"/>
      <c r="ALO140" s="123"/>
      <c r="ALP140" s="123"/>
      <c r="ALQ140" s="123"/>
      <c r="ALR140" s="123"/>
      <c r="ALS140" s="123"/>
      <c r="ALT140" s="123"/>
      <c r="ALU140" s="123"/>
      <c r="ALV140" s="123"/>
      <c r="ALW140" s="123"/>
      <c r="ALX140" s="123"/>
      <c r="ALY140" s="123"/>
      <c r="ALZ140" s="123"/>
      <c r="AMA140" s="123"/>
      <c r="AMB140" s="123"/>
      <c r="AMC140" s="123"/>
      <c r="AMD140" s="123"/>
      <c r="AME140" s="123"/>
      <c r="AMF140" s="123"/>
      <c r="AMG140" s="123"/>
      <c r="AMH140" s="123"/>
      <c r="AMI140" s="123"/>
      <c r="AMJ140" s="123"/>
      <c r="AMK140" s="123"/>
    </row>
    <row r="141" spans="1:1025" s="271" customFormat="1" ht="17.25" customHeight="1" x14ac:dyDescent="0.2">
      <c r="A141" s="66" t="s">
        <v>70</v>
      </c>
      <c r="B141" s="65" t="s">
        <v>8183</v>
      </c>
      <c r="C141" s="51" t="s">
        <v>1062</v>
      </c>
      <c r="D141" s="51" t="s">
        <v>8185</v>
      </c>
      <c r="E141" s="24"/>
      <c r="F141" s="97">
        <v>1</v>
      </c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  <c r="AMI141" s="123"/>
      <c r="AMJ141" s="123"/>
      <c r="AMK141" s="123"/>
    </row>
    <row r="142" spans="1:1025" ht="33.75" x14ac:dyDescent="0.2">
      <c r="A142" s="66" t="s">
        <v>70</v>
      </c>
      <c r="B142" s="65">
        <v>103</v>
      </c>
      <c r="C142" s="51" t="s">
        <v>7511</v>
      </c>
      <c r="D142" s="51" t="s">
        <v>7512</v>
      </c>
      <c r="E142" s="24">
        <v>2009</v>
      </c>
      <c r="F142" s="97">
        <v>1</v>
      </c>
    </row>
    <row r="143" spans="1:1025" s="271" customFormat="1" ht="12.75" customHeight="1" x14ac:dyDescent="0.2">
      <c r="A143" s="66" t="s">
        <v>70</v>
      </c>
      <c r="B143" s="65" t="s">
        <v>8197</v>
      </c>
      <c r="C143" s="51" t="s">
        <v>8198</v>
      </c>
      <c r="D143" s="51" t="s">
        <v>8199</v>
      </c>
      <c r="E143" s="24">
        <v>1981</v>
      </c>
      <c r="F143" s="97">
        <v>1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</row>
    <row r="144" spans="1:1025" s="12" customFormat="1" ht="18" customHeight="1" x14ac:dyDescent="0.2">
      <c r="A144" s="66" t="s">
        <v>70</v>
      </c>
      <c r="B144" s="65" t="s">
        <v>8200</v>
      </c>
      <c r="C144" s="51" t="s">
        <v>8198</v>
      </c>
      <c r="D144" s="51" t="s">
        <v>8199</v>
      </c>
      <c r="E144" s="24">
        <v>1981</v>
      </c>
      <c r="F144" s="97">
        <v>1</v>
      </c>
    </row>
    <row r="145" spans="1:1025" x14ac:dyDescent="0.2">
      <c r="A145" s="66" t="s">
        <v>70</v>
      </c>
      <c r="B145" s="65">
        <v>105</v>
      </c>
      <c r="C145" s="51" t="s">
        <v>7219</v>
      </c>
      <c r="D145" s="51" t="s">
        <v>7220</v>
      </c>
      <c r="E145" s="24">
        <v>1980</v>
      </c>
      <c r="F145" s="24">
        <v>1</v>
      </c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0"/>
      <c r="AL145" s="300"/>
      <c r="AM145" s="300"/>
      <c r="AN145" s="300"/>
      <c r="AO145" s="300"/>
      <c r="AP145" s="300"/>
      <c r="AQ145" s="300"/>
      <c r="AR145" s="300"/>
      <c r="AS145" s="300"/>
      <c r="AT145" s="300"/>
      <c r="AU145" s="300"/>
      <c r="AV145" s="300"/>
      <c r="AW145" s="300"/>
      <c r="AX145" s="300"/>
      <c r="AY145" s="300"/>
      <c r="AZ145" s="300"/>
      <c r="BA145" s="300"/>
      <c r="BB145" s="300"/>
      <c r="BC145" s="300"/>
      <c r="BD145" s="300"/>
      <c r="BE145" s="300"/>
      <c r="BF145" s="300"/>
      <c r="BG145" s="300"/>
      <c r="BH145" s="300"/>
      <c r="BI145" s="300"/>
      <c r="BJ145" s="300"/>
      <c r="BK145" s="300"/>
      <c r="BL145" s="300"/>
      <c r="BM145" s="300"/>
      <c r="BN145" s="300"/>
      <c r="BO145" s="300"/>
      <c r="BP145" s="300"/>
      <c r="BQ145" s="300"/>
      <c r="BR145" s="300"/>
      <c r="BS145" s="300"/>
      <c r="BT145" s="300"/>
      <c r="BU145" s="300"/>
      <c r="BV145" s="300"/>
      <c r="BW145" s="300"/>
      <c r="BX145" s="300"/>
      <c r="BY145" s="300"/>
      <c r="BZ145" s="300"/>
      <c r="CA145" s="300"/>
      <c r="CB145" s="300"/>
      <c r="CC145" s="300"/>
      <c r="CD145" s="300"/>
      <c r="CE145" s="300"/>
      <c r="CF145" s="300"/>
      <c r="CG145" s="300"/>
      <c r="CH145" s="300"/>
      <c r="CI145" s="300"/>
      <c r="CJ145" s="300"/>
      <c r="CK145" s="300"/>
      <c r="CL145" s="300"/>
      <c r="CM145" s="300"/>
      <c r="CN145" s="300"/>
      <c r="CO145" s="300"/>
      <c r="CP145" s="300"/>
      <c r="CQ145" s="300"/>
      <c r="CR145" s="300"/>
      <c r="CS145" s="300"/>
      <c r="CT145" s="300"/>
      <c r="CU145" s="300"/>
      <c r="CV145" s="300"/>
      <c r="CW145" s="300"/>
      <c r="CX145" s="300"/>
      <c r="CY145" s="300"/>
      <c r="CZ145" s="300"/>
      <c r="DA145" s="300"/>
      <c r="DB145" s="300"/>
      <c r="DC145" s="300"/>
      <c r="DD145" s="300"/>
      <c r="DE145" s="300"/>
      <c r="DF145" s="300"/>
      <c r="DG145" s="300"/>
      <c r="DH145" s="300"/>
      <c r="DI145" s="300"/>
      <c r="DJ145" s="300"/>
      <c r="DK145" s="300"/>
      <c r="DL145" s="300"/>
      <c r="DM145" s="300"/>
      <c r="DN145" s="300"/>
      <c r="DO145" s="300"/>
      <c r="DP145" s="300"/>
      <c r="DQ145" s="300"/>
      <c r="DR145" s="300"/>
      <c r="DS145" s="300"/>
      <c r="DT145" s="300"/>
      <c r="DU145" s="300"/>
      <c r="DV145" s="300"/>
      <c r="DW145" s="300"/>
      <c r="DX145" s="300"/>
      <c r="DY145" s="300"/>
      <c r="DZ145" s="300"/>
      <c r="EA145" s="300"/>
      <c r="EB145" s="300"/>
      <c r="EC145" s="300"/>
      <c r="ED145" s="300"/>
      <c r="EE145" s="300"/>
      <c r="EF145" s="300"/>
      <c r="EG145" s="300"/>
      <c r="EH145" s="300"/>
      <c r="EI145" s="300"/>
      <c r="EJ145" s="300"/>
      <c r="EK145" s="300"/>
      <c r="EL145" s="300"/>
      <c r="EM145" s="300"/>
      <c r="EN145" s="300"/>
      <c r="EO145" s="300"/>
      <c r="EP145" s="300"/>
      <c r="EQ145" s="300"/>
      <c r="ER145" s="300"/>
      <c r="ES145" s="300"/>
      <c r="ET145" s="300"/>
      <c r="EU145" s="300"/>
      <c r="EV145" s="300"/>
      <c r="EW145" s="300"/>
      <c r="EX145" s="300"/>
      <c r="EY145" s="300"/>
      <c r="EZ145" s="300"/>
      <c r="FA145" s="300"/>
      <c r="FB145" s="300"/>
      <c r="FC145" s="300"/>
      <c r="FD145" s="300"/>
      <c r="FE145" s="300"/>
      <c r="FF145" s="300"/>
      <c r="FG145" s="300"/>
      <c r="FH145" s="300"/>
      <c r="FI145" s="300"/>
      <c r="FJ145" s="300"/>
      <c r="FK145" s="300"/>
      <c r="FL145" s="300"/>
      <c r="FM145" s="300"/>
      <c r="FN145" s="300"/>
      <c r="FO145" s="300"/>
      <c r="FP145" s="300"/>
      <c r="FQ145" s="300"/>
      <c r="FR145" s="300"/>
      <c r="FS145" s="300"/>
      <c r="FT145" s="300"/>
      <c r="FU145" s="300"/>
      <c r="FV145" s="300"/>
      <c r="FW145" s="300"/>
      <c r="FX145" s="300"/>
      <c r="FY145" s="300"/>
      <c r="FZ145" s="300"/>
      <c r="GA145" s="300"/>
      <c r="GB145" s="300"/>
      <c r="GC145" s="300"/>
      <c r="GD145" s="300"/>
      <c r="GE145" s="300"/>
      <c r="GF145" s="300"/>
      <c r="GG145" s="300"/>
      <c r="GH145" s="300"/>
      <c r="GI145" s="300"/>
      <c r="GJ145" s="300"/>
      <c r="GK145" s="300"/>
      <c r="GL145" s="300"/>
      <c r="GM145" s="300"/>
      <c r="GN145" s="300"/>
      <c r="GO145" s="300"/>
      <c r="GP145" s="300"/>
      <c r="GQ145" s="300"/>
      <c r="GR145" s="300"/>
      <c r="GS145" s="300"/>
      <c r="GT145" s="300"/>
      <c r="GU145" s="300"/>
      <c r="GV145" s="300"/>
      <c r="GW145" s="300"/>
      <c r="GX145" s="300"/>
      <c r="GY145" s="300"/>
      <c r="GZ145" s="300"/>
      <c r="HA145" s="300"/>
      <c r="HB145" s="300"/>
      <c r="HC145" s="300"/>
      <c r="HD145" s="300"/>
      <c r="HE145" s="300"/>
      <c r="HF145" s="300"/>
      <c r="HG145" s="300"/>
      <c r="HH145" s="300"/>
      <c r="HI145" s="300"/>
      <c r="HJ145" s="300"/>
      <c r="HK145" s="300"/>
      <c r="HL145" s="300"/>
      <c r="HM145" s="300"/>
      <c r="HN145" s="300"/>
      <c r="HO145" s="300"/>
      <c r="HP145" s="300"/>
      <c r="HQ145" s="300"/>
      <c r="HR145" s="300"/>
      <c r="HS145" s="300"/>
      <c r="HT145" s="300"/>
      <c r="HU145" s="300"/>
      <c r="HV145" s="300"/>
      <c r="HW145" s="300"/>
      <c r="HX145" s="300"/>
      <c r="HY145" s="300"/>
      <c r="HZ145" s="300"/>
      <c r="IA145" s="300"/>
      <c r="IB145" s="300"/>
      <c r="IC145" s="300"/>
      <c r="ID145" s="300"/>
      <c r="IE145" s="300"/>
      <c r="IF145" s="300"/>
      <c r="IG145" s="300"/>
      <c r="IH145" s="300"/>
      <c r="II145" s="300"/>
      <c r="IJ145" s="300"/>
      <c r="IK145" s="300"/>
      <c r="IL145" s="300"/>
      <c r="IM145" s="300"/>
      <c r="IN145" s="300"/>
      <c r="IO145" s="300"/>
      <c r="IP145" s="300"/>
      <c r="IQ145" s="300"/>
      <c r="IR145" s="300"/>
      <c r="IS145" s="300"/>
      <c r="IT145" s="300"/>
      <c r="IU145" s="300"/>
      <c r="IV145" s="300"/>
      <c r="IW145" s="300"/>
      <c r="IX145" s="300"/>
      <c r="IY145" s="300"/>
      <c r="IZ145" s="300"/>
      <c r="JA145" s="300"/>
      <c r="JB145" s="300"/>
      <c r="JC145" s="300"/>
      <c r="JD145" s="300"/>
      <c r="JE145" s="300"/>
      <c r="JF145" s="300"/>
      <c r="JG145" s="300"/>
      <c r="JH145" s="300"/>
      <c r="JI145" s="300"/>
      <c r="JJ145" s="300"/>
      <c r="JK145" s="300"/>
      <c r="JL145" s="300"/>
      <c r="JM145" s="300"/>
      <c r="JN145" s="300"/>
      <c r="JO145" s="300"/>
      <c r="JP145" s="300"/>
      <c r="JQ145" s="300"/>
      <c r="JR145" s="300"/>
      <c r="JS145" s="300"/>
      <c r="JT145" s="300"/>
      <c r="JU145" s="300"/>
      <c r="JV145" s="300"/>
      <c r="JW145" s="300"/>
      <c r="JX145" s="300"/>
      <c r="JY145" s="300"/>
      <c r="JZ145" s="300"/>
      <c r="KA145" s="300"/>
      <c r="KB145" s="300"/>
      <c r="KC145" s="300"/>
      <c r="KD145" s="300"/>
      <c r="KE145" s="300"/>
      <c r="KF145" s="300"/>
      <c r="KG145" s="300"/>
      <c r="KH145" s="300"/>
      <c r="KI145" s="300"/>
      <c r="KJ145" s="300"/>
      <c r="KK145" s="300"/>
      <c r="KL145" s="300"/>
      <c r="KM145" s="300"/>
      <c r="KN145" s="300"/>
      <c r="KO145" s="300"/>
      <c r="KP145" s="300"/>
      <c r="KQ145" s="300"/>
      <c r="KR145" s="300"/>
      <c r="KS145" s="300"/>
      <c r="KT145" s="300"/>
      <c r="KU145" s="300"/>
      <c r="KV145" s="300"/>
      <c r="KW145" s="300"/>
      <c r="KX145" s="300"/>
      <c r="KY145" s="300"/>
      <c r="KZ145" s="300"/>
      <c r="LA145" s="300"/>
      <c r="LB145" s="300"/>
      <c r="LC145" s="300"/>
      <c r="LD145" s="300"/>
      <c r="LE145" s="300"/>
      <c r="LF145" s="300"/>
      <c r="LG145" s="300"/>
      <c r="LH145" s="300"/>
      <c r="LI145" s="300"/>
      <c r="LJ145" s="300"/>
      <c r="LK145" s="300"/>
      <c r="LL145" s="300"/>
      <c r="LM145" s="300"/>
      <c r="LN145" s="300"/>
      <c r="LO145" s="300"/>
      <c r="LP145" s="300"/>
      <c r="LQ145" s="300"/>
      <c r="LR145" s="300"/>
      <c r="LS145" s="300"/>
      <c r="LT145" s="300"/>
      <c r="LU145" s="300"/>
      <c r="LV145" s="300"/>
      <c r="LW145" s="300"/>
      <c r="LX145" s="300"/>
      <c r="LY145" s="300"/>
      <c r="LZ145" s="300"/>
      <c r="MA145" s="300"/>
      <c r="MB145" s="300"/>
      <c r="MC145" s="300"/>
      <c r="MD145" s="300"/>
      <c r="ME145" s="300"/>
      <c r="MF145" s="300"/>
      <c r="MG145" s="300"/>
      <c r="MH145" s="300"/>
      <c r="MI145" s="300"/>
      <c r="MJ145" s="300"/>
      <c r="MK145" s="300"/>
      <c r="ML145" s="300"/>
      <c r="MM145" s="300"/>
      <c r="MN145" s="300"/>
      <c r="MO145" s="300"/>
      <c r="MP145" s="300"/>
      <c r="MQ145" s="300"/>
      <c r="MR145" s="300"/>
      <c r="MS145" s="300"/>
      <c r="MT145" s="300"/>
      <c r="MU145" s="300"/>
      <c r="MV145" s="300"/>
      <c r="MW145" s="300"/>
      <c r="MX145" s="300"/>
      <c r="MY145" s="300"/>
      <c r="MZ145" s="300"/>
      <c r="NA145" s="300"/>
      <c r="NB145" s="300"/>
      <c r="NC145" s="300"/>
      <c r="ND145" s="300"/>
      <c r="NE145" s="300"/>
      <c r="NF145" s="300"/>
      <c r="NG145" s="300"/>
      <c r="NH145" s="300"/>
      <c r="NI145" s="300"/>
      <c r="NJ145" s="300"/>
      <c r="NK145" s="300"/>
      <c r="NL145" s="300"/>
      <c r="NM145" s="300"/>
      <c r="NN145" s="300"/>
      <c r="NO145" s="300"/>
      <c r="NP145" s="300"/>
      <c r="NQ145" s="300"/>
      <c r="NR145" s="300"/>
      <c r="NS145" s="300"/>
      <c r="NT145" s="300"/>
      <c r="NU145" s="300"/>
      <c r="NV145" s="300"/>
      <c r="NW145" s="300"/>
      <c r="NX145" s="300"/>
      <c r="NY145" s="300"/>
      <c r="NZ145" s="300"/>
      <c r="OA145" s="300"/>
      <c r="OB145" s="300"/>
      <c r="OC145" s="300"/>
      <c r="OD145" s="300"/>
      <c r="OE145" s="300"/>
      <c r="OF145" s="300"/>
      <c r="OG145" s="300"/>
      <c r="OH145" s="300"/>
      <c r="OI145" s="300"/>
      <c r="OJ145" s="300"/>
      <c r="OK145" s="300"/>
      <c r="OL145" s="300"/>
      <c r="OM145" s="300"/>
      <c r="ON145" s="300"/>
      <c r="OO145" s="300"/>
      <c r="OP145" s="300"/>
      <c r="OQ145" s="300"/>
      <c r="OR145" s="300"/>
      <c r="OS145" s="300"/>
      <c r="OT145" s="300"/>
      <c r="OU145" s="300"/>
      <c r="OV145" s="300"/>
      <c r="OW145" s="300"/>
      <c r="OX145" s="300"/>
      <c r="OY145" s="300"/>
      <c r="OZ145" s="300"/>
      <c r="PA145" s="300"/>
      <c r="PB145" s="300"/>
      <c r="PC145" s="300"/>
      <c r="PD145" s="300"/>
      <c r="PE145" s="300"/>
      <c r="PF145" s="300"/>
      <c r="PG145" s="300"/>
      <c r="PH145" s="300"/>
      <c r="PI145" s="300"/>
      <c r="PJ145" s="300"/>
      <c r="PK145" s="300"/>
      <c r="PL145" s="300"/>
      <c r="PM145" s="300"/>
      <c r="PN145" s="300"/>
      <c r="PO145" s="300"/>
      <c r="PP145" s="300"/>
      <c r="PQ145" s="300"/>
      <c r="PR145" s="300"/>
      <c r="PS145" s="300"/>
      <c r="PT145" s="300"/>
      <c r="PU145" s="300"/>
      <c r="PV145" s="300"/>
      <c r="PW145" s="300"/>
      <c r="PX145" s="300"/>
      <c r="PY145" s="300"/>
      <c r="PZ145" s="300"/>
      <c r="QA145" s="300"/>
      <c r="QB145" s="300"/>
      <c r="QC145" s="300"/>
      <c r="QD145" s="300"/>
      <c r="QE145" s="300"/>
      <c r="QF145" s="300"/>
      <c r="QG145" s="300"/>
      <c r="QH145" s="300"/>
      <c r="QI145" s="300"/>
      <c r="QJ145" s="300"/>
      <c r="QK145" s="300"/>
      <c r="QL145" s="300"/>
      <c r="QM145" s="300"/>
      <c r="QN145" s="300"/>
      <c r="QO145" s="300"/>
      <c r="QP145" s="300"/>
      <c r="QQ145" s="300"/>
      <c r="QR145" s="300"/>
      <c r="QS145" s="300"/>
      <c r="QT145" s="300"/>
      <c r="QU145" s="300"/>
      <c r="QV145" s="300"/>
      <c r="QW145" s="300"/>
      <c r="QX145" s="300"/>
      <c r="QY145" s="300"/>
      <c r="QZ145" s="300"/>
      <c r="RA145" s="300"/>
      <c r="RB145" s="300"/>
      <c r="RC145" s="300"/>
      <c r="RD145" s="300"/>
      <c r="RE145" s="300"/>
      <c r="RF145" s="300"/>
      <c r="RG145" s="300"/>
      <c r="RH145" s="300"/>
      <c r="RI145" s="300"/>
      <c r="RJ145" s="300"/>
      <c r="RK145" s="300"/>
      <c r="RL145" s="300"/>
      <c r="RM145" s="300"/>
      <c r="RN145" s="300"/>
      <c r="RO145" s="300"/>
      <c r="RP145" s="300"/>
      <c r="RQ145" s="300"/>
      <c r="RR145" s="300"/>
      <c r="RS145" s="300"/>
      <c r="RT145" s="300"/>
      <c r="RU145" s="300"/>
      <c r="RV145" s="300"/>
      <c r="RW145" s="300"/>
      <c r="RX145" s="300"/>
      <c r="RY145" s="300"/>
      <c r="RZ145" s="300"/>
      <c r="SA145" s="300"/>
      <c r="SB145" s="300"/>
      <c r="SC145" s="300"/>
      <c r="SD145" s="300"/>
      <c r="SE145" s="300"/>
      <c r="SF145" s="300"/>
      <c r="SG145" s="300"/>
      <c r="SH145" s="300"/>
      <c r="SI145" s="300"/>
      <c r="SJ145" s="300"/>
      <c r="SK145" s="300"/>
      <c r="SL145" s="300"/>
      <c r="SM145" s="300"/>
      <c r="SN145" s="300"/>
      <c r="SO145" s="300"/>
      <c r="SP145" s="300"/>
      <c r="SQ145" s="300"/>
      <c r="SR145" s="300"/>
      <c r="SS145" s="300"/>
      <c r="ST145" s="300"/>
      <c r="SU145" s="300"/>
      <c r="SV145" s="300"/>
      <c r="SW145" s="300"/>
      <c r="SX145" s="300"/>
      <c r="SY145" s="300"/>
      <c r="SZ145" s="300"/>
      <c r="TA145" s="300"/>
      <c r="TB145" s="300"/>
      <c r="TC145" s="300"/>
      <c r="TD145" s="300"/>
      <c r="TE145" s="300"/>
      <c r="TF145" s="300"/>
      <c r="TG145" s="300"/>
      <c r="TH145" s="300"/>
      <c r="TI145" s="300"/>
      <c r="TJ145" s="300"/>
      <c r="TK145" s="300"/>
      <c r="TL145" s="300"/>
      <c r="TM145" s="300"/>
      <c r="TN145" s="300"/>
      <c r="TO145" s="300"/>
      <c r="TP145" s="300"/>
      <c r="TQ145" s="300"/>
      <c r="TR145" s="300"/>
      <c r="TS145" s="300"/>
      <c r="TT145" s="300"/>
      <c r="TU145" s="300"/>
      <c r="TV145" s="300"/>
      <c r="TW145" s="300"/>
      <c r="TX145" s="300"/>
      <c r="TY145" s="300"/>
      <c r="TZ145" s="300"/>
      <c r="UA145" s="300"/>
      <c r="UB145" s="300"/>
      <c r="UC145" s="300"/>
      <c r="UD145" s="300"/>
      <c r="UE145" s="300"/>
      <c r="UF145" s="300"/>
      <c r="UG145" s="300"/>
      <c r="UH145" s="300"/>
      <c r="UI145" s="300"/>
      <c r="UJ145" s="300"/>
      <c r="UK145" s="300"/>
      <c r="UL145" s="300"/>
      <c r="UM145" s="300"/>
      <c r="UN145" s="300"/>
      <c r="UO145" s="300"/>
      <c r="UP145" s="300"/>
      <c r="UQ145" s="300"/>
      <c r="UR145" s="300"/>
      <c r="US145" s="300"/>
      <c r="UT145" s="300"/>
      <c r="UU145" s="300"/>
      <c r="UV145" s="300"/>
      <c r="UW145" s="300"/>
      <c r="UX145" s="300"/>
      <c r="UY145" s="300"/>
      <c r="UZ145" s="300"/>
      <c r="VA145" s="300"/>
      <c r="VB145" s="300"/>
      <c r="VC145" s="300"/>
      <c r="VD145" s="300"/>
      <c r="VE145" s="300"/>
      <c r="VF145" s="300"/>
      <c r="VG145" s="300"/>
      <c r="VH145" s="300"/>
      <c r="VI145" s="300"/>
      <c r="VJ145" s="300"/>
      <c r="VK145" s="300"/>
      <c r="VL145" s="300"/>
      <c r="VM145" s="300"/>
      <c r="VN145" s="300"/>
      <c r="VO145" s="300"/>
      <c r="VP145" s="300"/>
      <c r="VQ145" s="300"/>
      <c r="VR145" s="300"/>
      <c r="VS145" s="300"/>
      <c r="VT145" s="300"/>
      <c r="VU145" s="300"/>
      <c r="VV145" s="300"/>
      <c r="VW145" s="300"/>
      <c r="VX145" s="300"/>
      <c r="VY145" s="300"/>
      <c r="VZ145" s="300"/>
      <c r="WA145" s="300"/>
      <c r="WB145" s="300"/>
      <c r="WC145" s="300"/>
      <c r="WD145" s="300"/>
      <c r="WE145" s="300"/>
      <c r="WF145" s="300"/>
      <c r="WG145" s="300"/>
      <c r="WH145" s="300"/>
      <c r="WI145" s="300"/>
      <c r="WJ145" s="300"/>
      <c r="WK145" s="300"/>
      <c r="WL145" s="300"/>
      <c r="WM145" s="300"/>
      <c r="WN145" s="300"/>
      <c r="WO145" s="300"/>
      <c r="WP145" s="300"/>
      <c r="WQ145" s="300"/>
      <c r="WR145" s="300"/>
      <c r="WS145" s="300"/>
      <c r="WT145" s="300"/>
      <c r="WU145" s="300"/>
      <c r="WV145" s="300"/>
      <c r="WW145" s="300"/>
      <c r="WX145" s="300"/>
      <c r="WY145" s="300"/>
      <c r="WZ145" s="300"/>
      <c r="XA145" s="300"/>
      <c r="XB145" s="300"/>
      <c r="XC145" s="300"/>
      <c r="XD145" s="300"/>
      <c r="XE145" s="300"/>
      <c r="XF145" s="300"/>
      <c r="XG145" s="300"/>
      <c r="XH145" s="300"/>
      <c r="XI145" s="300"/>
      <c r="XJ145" s="300"/>
      <c r="XK145" s="300"/>
      <c r="XL145" s="300"/>
      <c r="XM145" s="300"/>
      <c r="XN145" s="300"/>
      <c r="XO145" s="300"/>
      <c r="XP145" s="300"/>
      <c r="XQ145" s="300"/>
      <c r="XR145" s="300"/>
      <c r="XS145" s="300"/>
      <c r="XT145" s="300"/>
      <c r="XU145" s="300"/>
      <c r="XV145" s="300"/>
      <c r="XW145" s="300"/>
      <c r="XX145" s="300"/>
      <c r="XY145" s="300"/>
      <c r="XZ145" s="300"/>
      <c r="YA145" s="300"/>
      <c r="YB145" s="300"/>
      <c r="YC145" s="300"/>
      <c r="YD145" s="300"/>
      <c r="YE145" s="300"/>
      <c r="YF145" s="300"/>
      <c r="YG145" s="300"/>
      <c r="YH145" s="300"/>
      <c r="YI145" s="300"/>
      <c r="YJ145" s="300"/>
      <c r="YK145" s="300"/>
      <c r="YL145" s="300"/>
      <c r="YM145" s="300"/>
      <c r="YN145" s="300"/>
      <c r="YO145" s="300"/>
      <c r="YP145" s="300"/>
      <c r="YQ145" s="300"/>
      <c r="YR145" s="300"/>
      <c r="YS145" s="300"/>
      <c r="YT145" s="300"/>
      <c r="YU145" s="300"/>
      <c r="YV145" s="300"/>
      <c r="YW145" s="300"/>
      <c r="YX145" s="300"/>
      <c r="YY145" s="300"/>
      <c r="YZ145" s="300"/>
      <c r="ZA145" s="300"/>
      <c r="ZB145" s="300"/>
      <c r="ZC145" s="300"/>
      <c r="ZD145" s="300"/>
      <c r="ZE145" s="300"/>
      <c r="ZF145" s="300"/>
      <c r="ZG145" s="300"/>
      <c r="ZH145" s="300"/>
      <c r="ZI145" s="300"/>
      <c r="ZJ145" s="300"/>
      <c r="ZK145" s="300"/>
      <c r="ZL145" s="300"/>
      <c r="ZM145" s="300"/>
      <c r="ZN145" s="300"/>
      <c r="ZO145" s="300"/>
      <c r="ZP145" s="300"/>
      <c r="ZQ145" s="300"/>
      <c r="ZR145" s="300"/>
      <c r="ZS145" s="300"/>
      <c r="ZT145" s="300"/>
      <c r="ZU145" s="300"/>
      <c r="ZV145" s="300"/>
      <c r="ZW145" s="300"/>
      <c r="ZX145" s="300"/>
      <c r="ZY145" s="300"/>
      <c r="ZZ145" s="300"/>
      <c r="AAA145" s="300"/>
      <c r="AAB145" s="300"/>
      <c r="AAC145" s="300"/>
      <c r="AAD145" s="300"/>
      <c r="AAE145" s="300"/>
      <c r="AAF145" s="300"/>
      <c r="AAG145" s="300"/>
      <c r="AAH145" s="300"/>
      <c r="AAI145" s="300"/>
      <c r="AAJ145" s="300"/>
      <c r="AAK145" s="300"/>
      <c r="AAL145" s="300"/>
      <c r="AAM145" s="300"/>
      <c r="AAN145" s="300"/>
      <c r="AAO145" s="300"/>
      <c r="AAP145" s="300"/>
      <c r="AAQ145" s="300"/>
      <c r="AAR145" s="300"/>
      <c r="AAS145" s="300"/>
      <c r="AAT145" s="300"/>
      <c r="AAU145" s="300"/>
      <c r="AAV145" s="300"/>
      <c r="AAW145" s="300"/>
      <c r="AAX145" s="300"/>
      <c r="AAY145" s="300"/>
      <c r="AAZ145" s="300"/>
      <c r="ABA145" s="300"/>
      <c r="ABB145" s="300"/>
      <c r="ABC145" s="300"/>
      <c r="ABD145" s="300"/>
      <c r="ABE145" s="300"/>
      <c r="ABF145" s="300"/>
      <c r="ABG145" s="300"/>
      <c r="ABH145" s="300"/>
      <c r="ABI145" s="300"/>
      <c r="ABJ145" s="300"/>
      <c r="ABK145" s="300"/>
      <c r="ABL145" s="300"/>
      <c r="ABM145" s="300"/>
      <c r="ABN145" s="300"/>
      <c r="ABO145" s="300"/>
      <c r="ABP145" s="300"/>
      <c r="ABQ145" s="300"/>
      <c r="ABR145" s="300"/>
      <c r="ABS145" s="300"/>
      <c r="ABT145" s="300"/>
      <c r="ABU145" s="300"/>
      <c r="ABV145" s="300"/>
      <c r="ABW145" s="300"/>
      <c r="ABX145" s="300"/>
      <c r="ABY145" s="300"/>
      <c r="ABZ145" s="300"/>
      <c r="ACA145" s="300"/>
      <c r="ACB145" s="300"/>
      <c r="ACC145" s="300"/>
      <c r="ACD145" s="300"/>
      <c r="ACE145" s="300"/>
      <c r="ACF145" s="300"/>
      <c r="ACG145" s="300"/>
      <c r="ACH145" s="300"/>
      <c r="ACI145" s="300"/>
      <c r="ACJ145" s="300"/>
      <c r="ACK145" s="300"/>
      <c r="ACL145" s="300"/>
      <c r="ACM145" s="300"/>
      <c r="ACN145" s="300"/>
      <c r="ACO145" s="300"/>
      <c r="ACP145" s="300"/>
      <c r="ACQ145" s="300"/>
      <c r="ACR145" s="300"/>
      <c r="ACS145" s="300"/>
      <c r="ACT145" s="300"/>
      <c r="ACU145" s="300"/>
      <c r="ACV145" s="300"/>
      <c r="ACW145" s="300"/>
      <c r="ACX145" s="300"/>
      <c r="ACY145" s="300"/>
      <c r="ACZ145" s="300"/>
      <c r="ADA145" s="300"/>
      <c r="ADB145" s="300"/>
      <c r="ADC145" s="300"/>
      <c r="ADD145" s="300"/>
      <c r="ADE145" s="300"/>
      <c r="ADF145" s="300"/>
      <c r="ADG145" s="300"/>
      <c r="ADH145" s="300"/>
      <c r="ADI145" s="300"/>
      <c r="ADJ145" s="300"/>
      <c r="ADK145" s="300"/>
      <c r="ADL145" s="300"/>
      <c r="ADM145" s="300"/>
      <c r="ADN145" s="300"/>
      <c r="ADO145" s="300"/>
      <c r="ADP145" s="300"/>
      <c r="ADQ145" s="300"/>
      <c r="ADR145" s="300"/>
      <c r="ADS145" s="300"/>
      <c r="ADT145" s="300"/>
      <c r="ADU145" s="300"/>
      <c r="ADV145" s="300"/>
      <c r="ADW145" s="300"/>
      <c r="ADX145" s="300"/>
      <c r="ADY145" s="300"/>
      <c r="ADZ145" s="300"/>
      <c r="AEA145" s="300"/>
      <c r="AEB145" s="300"/>
      <c r="AEC145" s="300"/>
      <c r="AED145" s="300"/>
      <c r="AEE145" s="300"/>
      <c r="AEF145" s="300"/>
      <c r="AEG145" s="300"/>
      <c r="AEH145" s="300"/>
      <c r="AEI145" s="300"/>
      <c r="AEJ145" s="300"/>
      <c r="AEK145" s="300"/>
      <c r="AEL145" s="300"/>
      <c r="AEM145" s="300"/>
      <c r="AEN145" s="300"/>
      <c r="AEO145" s="300"/>
      <c r="AEP145" s="300"/>
      <c r="AEQ145" s="300"/>
      <c r="AER145" s="300"/>
      <c r="AES145" s="300"/>
      <c r="AET145" s="300"/>
      <c r="AEU145" s="300"/>
      <c r="AEV145" s="300"/>
      <c r="AEW145" s="300"/>
      <c r="AEX145" s="300"/>
      <c r="AEY145" s="300"/>
      <c r="AEZ145" s="300"/>
      <c r="AFA145" s="300"/>
      <c r="AFB145" s="300"/>
      <c r="AFC145" s="300"/>
      <c r="AFD145" s="300"/>
      <c r="AFE145" s="300"/>
      <c r="AFF145" s="300"/>
      <c r="AFG145" s="300"/>
      <c r="AFH145" s="300"/>
      <c r="AFI145" s="300"/>
      <c r="AFJ145" s="300"/>
      <c r="AFK145" s="300"/>
      <c r="AFL145" s="300"/>
      <c r="AFM145" s="300"/>
      <c r="AFN145" s="300"/>
      <c r="AFO145" s="300"/>
      <c r="AFP145" s="300"/>
      <c r="AFQ145" s="300"/>
      <c r="AFR145" s="300"/>
      <c r="AFS145" s="300"/>
      <c r="AFT145" s="300"/>
      <c r="AFU145" s="300"/>
      <c r="AFV145" s="300"/>
      <c r="AFW145" s="300"/>
      <c r="AFX145" s="300"/>
      <c r="AFY145" s="300"/>
      <c r="AFZ145" s="300"/>
      <c r="AGA145" s="300"/>
      <c r="AGB145" s="300"/>
      <c r="AGC145" s="300"/>
      <c r="AGD145" s="300"/>
      <c r="AGE145" s="300"/>
      <c r="AGF145" s="300"/>
      <c r="AGG145" s="300"/>
      <c r="AGH145" s="300"/>
      <c r="AGI145" s="300"/>
      <c r="AGJ145" s="300"/>
      <c r="AGK145" s="300"/>
      <c r="AGL145" s="300"/>
      <c r="AGM145" s="300"/>
      <c r="AGN145" s="300"/>
      <c r="AGO145" s="300"/>
      <c r="AGP145" s="300"/>
      <c r="AGQ145" s="300"/>
      <c r="AGR145" s="300"/>
      <c r="AGS145" s="300"/>
      <c r="AGT145" s="300"/>
      <c r="AGU145" s="300"/>
      <c r="AGV145" s="300"/>
      <c r="AGW145" s="300"/>
      <c r="AGX145" s="300"/>
      <c r="AGY145" s="300"/>
      <c r="AGZ145" s="300"/>
      <c r="AHA145" s="300"/>
      <c r="AHB145" s="300"/>
      <c r="AHC145" s="300"/>
      <c r="AHD145" s="300"/>
      <c r="AHE145" s="300"/>
      <c r="AHF145" s="300"/>
      <c r="AHG145" s="300"/>
      <c r="AHH145" s="300"/>
      <c r="AHI145" s="300"/>
      <c r="AHJ145" s="300"/>
      <c r="AHK145" s="300"/>
      <c r="AHL145" s="300"/>
      <c r="AHM145" s="300"/>
      <c r="AHN145" s="300"/>
      <c r="AHO145" s="300"/>
      <c r="AHP145" s="300"/>
      <c r="AHQ145" s="300"/>
      <c r="AHR145" s="300"/>
      <c r="AHS145" s="300"/>
      <c r="AHT145" s="300"/>
      <c r="AHU145" s="300"/>
      <c r="AHV145" s="300"/>
      <c r="AHW145" s="300"/>
      <c r="AHX145" s="300"/>
      <c r="AHY145" s="300"/>
      <c r="AHZ145" s="300"/>
      <c r="AIA145" s="300"/>
      <c r="AIB145" s="300"/>
      <c r="AIC145" s="300"/>
      <c r="AID145" s="300"/>
      <c r="AIE145" s="300"/>
      <c r="AIF145" s="300"/>
      <c r="AIG145" s="300"/>
      <c r="AIH145" s="300"/>
      <c r="AII145" s="300"/>
      <c r="AIJ145" s="300"/>
      <c r="AIK145" s="300"/>
      <c r="AIL145" s="300"/>
      <c r="AIM145" s="300"/>
      <c r="AIN145" s="300"/>
      <c r="AIO145" s="300"/>
      <c r="AIP145" s="300"/>
      <c r="AIQ145" s="300"/>
      <c r="AIR145" s="300"/>
      <c r="AIS145" s="300"/>
      <c r="AIT145" s="300"/>
      <c r="AIU145" s="300"/>
      <c r="AIV145" s="300"/>
      <c r="AIW145" s="300"/>
      <c r="AIX145" s="300"/>
      <c r="AIY145" s="300"/>
      <c r="AIZ145" s="300"/>
      <c r="AJA145" s="300"/>
      <c r="AJB145" s="300"/>
      <c r="AJC145" s="300"/>
      <c r="AJD145" s="300"/>
      <c r="AJE145" s="300"/>
      <c r="AJF145" s="300"/>
      <c r="AJG145" s="300"/>
      <c r="AJH145" s="300"/>
      <c r="AJI145" s="300"/>
      <c r="AJJ145" s="300"/>
      <c r="AJK145" s="300"/>
      <c r="AJL145" s="300"/>
      <c r="AJM145" s="300"/>
      <c r="AJN145" s="300"/>
      <c r="AJO145" s="300"/>
      <c r="AJP145" s="300"/>
      <c r="AJQ145" s="300"/>
      <c r="AJR145" s="300"/>
      <c r="AJS145" s="300"/>
      <c r="AJT145" s="300"/>
      <c r="AJU145" s="300"/>
      <c r="AJV145" s="300"/>
      <c r="AJW145" s="300"/>
      <c r="AJX145" s="300"/>
      <c r="AJY145" s="300"/>
      <c r="AJZ145" s="300"/>
      <c r="AKA145" s="300"/>
      <c r="AKB145" s="300"/>
      <c r="AKC145" s="300"/>
      <c r="AKD145" s="300"/>
      <c r="AKE145" s="300"/>
      <c r="AKF145" s="300"/>
      <c r="AKG145" s="300"/>
      <c r="AKH145" s="300"/>
      <c r="AKI145" s="300"/>
      <c r="AKJ145" s="300"/>
      <c r="AKK145" s="300"/>
      <c r="AKL145" s="300"/>
      <c r="AKM145" s="300"/>
      <c r="AKN145" s="300"/>
      <c r="AKO145" s="300"/>
      <c r="AKP145" s="300"/>
      <c r="AKQ145" s="300"/>
      <c r="AKR145" s="300"/>
      <c r="AKS145" s="300"/>
      <c r="AKT145" s="300"/>
      <c r="AKU145" s="300"/>
      <c r="AKV145" s="300"/>
      <c r="AKW145" s="300"/>
      <c r="AKX145" s="300"/>
      <c r="AKY145" s="300"/>
      <c r="AKZ145" s="300"/>
      <c r="ALA145" s="300"/>
      <c r="ALB145" s="300"/>
      <c r="ALC145" s="300"/>
      <c r="ALD145" s="300"/>
      <c r="ALE145" s="300"/>
      <c r="ALF145" s="300"/>
      <c r="ALG145" s="300"/>
      <c r="ALH145" s="300"/>
      <c r="ALI145" s="300"/>
      <c r="ALJ145" s="300"/>
      <c r="ALK145" s="300"/>
      <c r="ALL145" s="300"/>
      <c r="ALM145" s="300"/>
      <c r="ALN145" s="300"/>
      <c r="ALO145" s="300"/>
      <c r="ALP145" s="300"/>
      <c r="ALQ145" s="300"/>
      <c r="ALR145" s="300"/>
      <c r="ALS145" s="300"/>
      <c r="ALT145" s="300"/>
      <c r="ALU145" s="300"/>
      <c r="ALV145" s="300"/>
      <c r="ALW145" s="300"/>
      <c r="ALX145" s="300"/>
      <c r="ALY145" s="300"/>
      <c r="ALZ145" s="300"/>
      <c r="AMA145" s="300"/>
      <c r="AMB145" s="300"/>
      <c r="AMC145" s="300"/>
      <c r="AMD145" s="300"/>
      <c r="AME145" s="300"/>
      <c r="AMF145" s="300"/>
      <c r="AMG145" s="300"/>
      <c r="AMH145" s="300"/>
      <c r="AMI145" s="300"/>
      <c r="AMJ145" s="300"/>
      <c r="AMK145" s="300"/>
    </row>
    <row r="146" spans="1:1025" ht="22.5" x14ac:dyDescent="0.2">
      <c r="A146" s="66" t="s">
        <v>70</v>
      </c>
      <c r="B146" s="65">
        <v>106</v>
      </c>
      <c r="C146" s="51" t="s">
        <v>7280</v>
      </c>
      <c r="D146" s="51" t="s">
        <v>7281</v>
      </c>
      <c r="E146" s="24">
        <v>2004</v>
      </c>
      <c r="F146" s="97">
        <v>1</v>
      </c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0"/>
      <c r="AL146" s="300"/>
      <c r="AM146" s="300"/>
      <c r="AN146" s="300"/>
      <c r="AO146" s="300"/>
      <c r="AP146" s="300"/>
      <c r="AQ146" s="300"/>
      <c r="AR146" s="300"/>
      <c r="AS146" s="300"/>
      <c r="AT146" s="300"/>
      <c r="AU146" s="300"/>
      <c r="AV146" s="300"/>
      <c r="AW146" s="300"/>
      <c r="AX146" s="300"/>
      <c r="AY146" s="300"/>
      <c r="AZ146" s="300"/>
      <c r="BA146" s="300"/>
      <c r="BB146" s="300"/>
      <c r="BC146" s="300"/>
      <c r="BD146" s="300"/>
      <c r="BE146" s="300"/>
      <c r="BF146" s="300"/>
      <c r="BG146" s="300"/>
      <c r="BH146" s="300"/>
      <c r="BI146" s="300"/>
      <c r="BJ146" s="300"/>
      <c r="BK146" s="300"/>
      <c r="BL146" s="300"/>
      <c r="BM146" s="300"/>
      <c r="BN146" s="300"/>
      <c r="BO146" s="300"/>
      <c r="BP146" s="300"/>
      <c r="BQ146" s="300"/>
      <c r="BR146" s="300"/>
      <c r="BS146" s="300"/>
      <c r="BT146" s="300"/>
      <c r="BU146" s="300"/>
      <c r="BV146" s="300"/>
      <c r="BW146" s="300"/>
      <c r="BX146" s="300"/>
      <c r="BY146" s="300"/>
      <c r="BZ146" s="300"/>
      <c r="CA146" s="300"/>
      <c r="CB146" s="300"/>
      <c r="CC146" s="300"/>
      <c r="CD146" s="300"/>
      <c r="CE146" s="300"/>
      <c r="CF146" s="300"/>
      <c r="CG146" s="300"/>
      <c r="CH146" s="300"/>
      <c r="CI146" s="300"/>
      <c r="CJ146" s="300"/>
      <c r="CK146" s="300"/>
      <c r="CL146" s="300"/>
      <c r="CM146" s="300"/>
      <c r="CN146" s="300"/>
      <c r="CO146" s="300"/>
      <c r="CP146" s="300"/>
      <c r="CQ146" s="300"/>
      <c r="CR146" s="300"/>
      <c r="CS146" s="300"/>
      <c r="CT146" s="300"/>
      <c r="CU146" s="300"/>
      <c r="CV146" s="300"/>
      <c r="CW146" s="300"/>
      <c r="CX146" s="300"/>
      <c r="CY146" s="300"/>
      <c r="CZ146" s="300"/>
      <c r="DA146" s="300"/>
      <c r="DB146" s="300"/>
      <c r="DC146" s="300"/>
      <c r="DD146" s="300"/>
      <c r="DE146" s="300"/>
      <c r="DF146" s="300"/>
      <c r="DG146" s="300"/>
      <c r="DH146" s="300"/>
      <c r="DI146" s="300"/>
      <c r="DJ146" s="300"/>
      <c r="DK146" s="300"/>
      <c r="DL146" s="300"/>
      <c r="DM146" s="300"/>
      <c r="DN146" s="300"/>
      <c r="DO146" s="300"/>
      <c r="DP146" s="300"/>
      <c r="DQ146" s="300"/>
      <c r="DR146" s="300"/>
      <c r="DS146" s="300"/>
      <c r="DT146" s="300"/>
      <c r="DU146" s="300"/>
      <c r="DV146" s="300"/>
      <c r="DW146" s="300"/>
      <c r="DX146" s="300"/>
      <c r="DY146" s="300"/>
      <c r="DZ146" s="300"/>
      <c r="EA146" s="300"/>
      <c r="EB146" s="300"/>
      <c r="EC146" s="300"/>
      <c r="ED146" s="300"/>
      <c r="EE146" s="300"/>
      <c r="EF146" s="300"/>
      <c r="EG146" s="300"/>
      <c r="EH146" s="300"/>
      <c r="EI146" s="300"/>
      <c r="EJ146" s="300"/>
      <c r="EK146" s="300"/>
      <c r="EL146" s="300"/>
      <c r="EM146" s="300"/>
      <c r="EN146" s="300"/>
      <c r="EO146" s="300"/>
      <c r="EP146" s="300"/>
      <c r="EQ146" s="300"/>
      <c r="ER146" s="300"/>
      <c r="ES146" s="300"/>
      <c r="ET146" s="300"/>
      <c r="EU146" s="300"/>
      <c r="EV146" s="300"/>
      <c r="EW146" s="300"/>
      <c r="EX146" s="300"/>
      <c r="EY146" s="300"/>
      <c r="EZ146" s="300"/>
      <c r="FA146" s="300"/>
      <c r="FB146" s="300"/>
      <c r="FC146" s="300"/>
      <c r="FD146" s="300"/>
      <c r="FE146" s="300"/>
      <c r="FF146" s="300"/>
      <c r="FG146" s="300"/>
      <c r="FH146" s="300"/>
      <c r="FI146" s="300"/>
      <c r="FJ146" s="300"/>
      <c r="FK146" s="300"/>
      <c r="FL146" s="300"/>
      <c r="FM146" s="300"/>
      <c r="FN146" s="300"/>
      <c r="FO146" s="300"/>
      <c r="FP146" s="300"/>
      <c r="FQ146" s="300"/>
      <c r="FR146" s="300"/>
      <c r="FS146" s="300"/>
      <c r="FT146" s="300"/>
      <c r="FU146" s="300"/>
      <c r="FV146" s="300"/>
      <c r="FW146" s="300"/>
      <c r="FX146" s="300"/>
      <c r="FY146" s="300"/>
      <c r="FZ146" s="300"/>
      <c r="GA146" s="300"/>
      <c r="GB146" s="300"/>
      <c r="GC146" s="300"/>
      <c r="GD146" s="300"/>
      <c r="GE146" s="300"/>
      <c r="GF146" s="300"/>
      <c r="GG146" s="300"/>
      <c r="GH146" s="300"/>
      <c r="GI146" s="300"/>
      <c r="GJ146" s="300"/>
      <c r="GK146" s="300"/>
      <c r="GL146" s="300"/>
      <c r="GM146" s="300"/>
      <c r="GN146" s="300"/>
      <c r="GO146" s="300"/>
      <c r="GP146" s="300"/>
      <c r="GQ146" s="300"/>
      <c r="GR146" s="300"/>
      <c r="GS146" s="300"/>
      <c r="GT146" s="300"/>
      <c r="GU146" s="300"/>
      <c r="GV146" s="300"/>
      <c r="GW146" s="300"/>
      <c r="GX146" s="300"/>
      <c r="GY146" s="300"/>
      <c r="GZ146" s="300"/>
      <c r="HA146" s="300"/>
      <c r="HB146" s="300"/>
      <c r="HC146" s="300"/>
      <c r="HD146" s="300"/>
      <c r="HE146" s="300"/>
      <c r="HF146" s="300"/>
      <c r="HG146" s="300"/>
      <c r="HH146" s="300"/>
      <c r="HI146" s="300"/>
      <c r="HJ146" s="300"/>
      <c r="HK146" s="300"/>
      <c r="HL146" s="300"/>
      <c r="HM146" s="300"/>
      <c r="HN146" s="300"/>
      <c r="HO146" s="300"/>
      <c r="HP146" s="300"/>
      <c r="HQ146" s="300"/>
      <c r="HR146" s="300"/>
      <c r="HS146" s="300"/>
      <c r="HT146" s="300"/>
      <c r="HU146" s="300"/>
      <c r="HV146" s="300"/>
      <c r="HW146" s="300"/>
      <c r="HX146" s="300"/>
      <c r="HY146" s="300"/>
      <c r="HZ146" s="300"/>
      <c r="IA146" s="300"/>
      <c r="IB146" s="300"/>
      <c r="IC146" s="300"/>
      <c r="ID146" s="300"/>
      <c r="IE146" s="300"/>
      <c r="IF146" s="300"/>
      <c r="IG146" s="300"/>
      <c r="IH146" s="300"/>
      <c r="II146" s="300"/>
      <c r="IJ146" s="300"/>
      <c r="IK146" s="300"/>
      <c r="IL146" s="300"/>
      <c r="IM146" s="300"/>
      <c r="IN146" s="300"/>
      <c r="IO146" s="300"/>
      <c r="IP146" s="300"/>
      <c r="IQ146" s="300"/>
      <c r="IR146" s="300"/>
      <c r="IS146" s="300"/>
      <c r="IT146" s="300"/>
      <c r="IU146" s="300"/>
      <c r="IV146" s="300"/>
      <c r="IW146" s="300"/>
      <c r="IX146" s="300"/>
      <c r="IY146" s="300"/>
      <c r="IZ146" s="300"/>
      <c r="JA146" s="300"/>
      <c r="JB146" s="300"/>
      <c r="JC146" s="300"/>
      <c r="JD146" s="300"/>
      <c r="JE146" s="300"/>
      <c r="JF146" s="300"/>
      <c r="JG146" s="300"/>
      <c r="JH146" s="300"/>
      <c r="JI146" s="300"/>
      <c r="JJ146" s="300"/>
      <c r="JK146" s="300"/>
      <c r="JL146" s="300"/>
      <c r="JM146" s="300"/>
      <c r="JN146" s="300"/>
      <c r="JO146" s="300"/>
      <c r="JP146" s="300"/>
      <c r="JQ146" s="300"/>
      <c r="JR146" s="300"/>
      <c r="JS146" s="300"/>
      <c r="JT146" s="300"/>
      <c r="JU146" s="300"/>
      <c r="JV146" s="300"/>
      <c r="JW146" s="300"/>
      <c r="JX146" s="300"/>
      <c r="JY146" s="300"/>
      <c r="JZ146" s="300"/>
      <c r="KA146" s="300"/>
      <c r="KB146" s="300"/>
      <c r="KC146" s="300"/>
      <c r="KD146" s="300"/>
      <c r="KE146" s="300"/>
      <c r="KF146" s="300"/>
      <c r="KG146" s="300"/>
      <c r="KH146" s="300"/>
      <c r="KI146" s="300"/>
      <c r="KJ146" s="300"/>
      <c r="KK146" s="300"/>
      <c r="KL146" s="300"/>
      <c r="KM146" s="300"/>
      <c r="KN146" s="300"/>
      <c r="KO146" s="300"/>
      <c r="KP146" s="300"/>
      <c r="KQ146" s="300"/>
      <c r="KR146" s="300"/>
      <c r="KS146" s="300"/>
      <c r="KT146" s="300"/>
      <c r="KU146" s="300"/>
      <c r="KV146" s="300"/>
      <c r="KW146" s="300"/>
      <c r="KX146" s="300"/>
      <c r="KY146" s="300"/>
      <c r="KZ146" s="300"/>
      <c r="LA146" s="300"/>
      <c r="LB146" s="300"/>
      <c r="LC146" s="300"/>
      <c r="LD146" s="300"/>
      <c r="LE146" s="300"/>
      <c r="LF146" s="300"/>
      <c r="LG146" s="300"/>
      <c r="LH146" s="300"/>
      <c r="LI146" s="300"/>
      <c r="LJ146" s="300"/>
      <c r="LK146" s="300"/>
      <c r="LL146" s="300"/>
      <c r="LM146" s="300"/>
      <c r="LN146" s="300"/>
      <c r="LO146" s="300"/>
      <c r="LP146" s="300"/>
      <c r="LQ146" s="300"/>
      <c r="LR146" s="300"/>
      <c r="LS146" s="300"/>
      <c r="LT146" s="300"/>
      <c r="LU146" s="300"/>
      <c r="LV146" s="300"/>
      <c r="LW146" s="300"/>
      <c r="LX146" s="300"/>
      <c r="LY146" s="300"/>
      <c r="LZ146" s="300"/>
      <c r="MA146" s="300"/>
      <c r="MB146" s="300"/>
      <c r="MC146" s="300"/>
      <c r="MD146" s="300"/>
      <c r="ME146" s="300"/>
      <c r="MF146" s="300"/>
      <c r="MG146" s="300"/>
      <c r="MH146" s="300"/>
      <c r="MI146" s="300"/>
      <c r="MJ146" s="300"/>
      <c r="MK146" s="300"/>
      <c r="ML146" s="300"/>
      <c r="MM146" s="300"/>
      <c r="MN146" s="300"/>
      <c r="MO146" s="300"/>
      <c r="MP146" s="300"/>
      <c r="MQ146" s="300"/>
      <c r="MR146" s="300"/>
      <c r="MS146" s="300"/>
      <c r="MT146" s="300"/>
      <c r="MU146" s="300"/>
      <c r="MV146" s="300"/>
      <c r="MW146" s="300"/>
      <c r="MX146" s="300"/>
      <c r="MY146" s="300"/>
      <c r="MZ146" s="300"/>
      <c r="NA146" s="300"/>
      <c r="NB146" s="300"/>
      <c r="NC146" s="300"/>
      <c r="ND146" s="300"/>
      <c r="NE146" s="300"/>
      <c r="NF146" s="300"/>
      <c r="NG146" s="300"/>
      <c r="NH146" s="300"/>
      <c r="NI146" s="300"/>
      <c r="NJ146" s="300"/>
      <c r="NK146" s="300"/>
      <c r="NL146" s="300"/>
      <c r="NM146" s="300"/>
      <c r="NN146" s="300"/>
      <c r="NO146" s="300"/>
      <c r="NP146" s="300"/>
      <c r="NQ146" s="300"/>
      <c r="NR146" s="300"/>
      <c r="NS146" s="300"/>
      <c r="NT146" s="300"/>
      <c r="NU146" s="300"/>
      <c r="NV146" s="300"/>
      <c r="NW146" s="300"/>
      <c r="NX146" s="300"/>
      <c r="NY146" s="300"/>
      <c r="NZ146" s="300"/>
      <c r="OA146" s="300"/>
      <c r="OB146" s="300"/>
      <c r="OC146" s="300"/>
      <c r="OD146" s="300"/>
      <c r="OE146" s="300"/>
      <c r="OF146" s="300"/>
      <c r="OG146" s="300"/>
      <c r="OH146" s="300"/>
      <c r="OI146" s="300"/>
      <c r="OJ146" s="300"/>
      <c r="OK146" s="300"/>
      <c r="OL146" s="300"/>
      <c r="OM146" s="300"/>
      <c r="ON146" s="300"/>
      <c r="OO146" s="300"/>
      <c r="OP146" s="300"/>
      <c r="OQ146" s="300"/>
      <c r="OR146" s="300"/>
      <c r="OS146" s="300"/>
      <c r="OT146" s="300"/>
      <c r="OU146" s="300"/>
      <c r="OV146" s="300"/>
      <c r="OW146" s="300"/>
      <c r="OX146" s="300"/>
      <c r="OY146" s="300"/>
      <c r="OZ146" s="300"/>
      <c r="PA146" s="300"/>
      <c r="PB146" s="300"/>
      <c r="PC146" s="300"/>
      <c r="PD146" s="300"/>
      <c r="PE146" s="300"/>
      <c r="PF146" s="300"/>
      <c r="PG146" s="300"/>
      <c r="PH146" s="300"/>
      <c r="PI146" s="300"/>
      <c r="PJ146" s="300"/>
      <c r="PK146" s="300"/>
      <c r="PL146" s="300"/>
      <c r="PM146" s="300"/>
      <c r="PN146" s="300"/>
      <c r="PO146" s="300"/>
      <c r="PP146" s="300"/>
      <c r="PQ146" s="300"/>
      <c r="PR146" s="300"/>
      <c r="PS146" s="300"/>
      <c r="PT146" s="300"/>
      <c r="PU146" s="300"/>
      <c r="PV146" s="300"/>
      <c r="PW146" s="300"/>
      <c r="PX146" s="300"/>
      <c r="PY146" s="300"/>
      <c r="PZ146" s="300"/>
      <c r="QA146" s="300"/>
      <c r="QB146" s="300"/>
      <c r="QC146" s="300"/>
      <c r="QD146" s="300"/>
      <c r="QE146" s="300"/>
      <c r="QF146" s="300"/>
      <c r="QG146" s="300"/>
      <c r="QH146" s="300"/>
      <c r="QI146" s="300"/>
      <c r="QJ146" s="300"/>
      <c r="QK146" s="300"/>
      <c r="QL146" s="300"/>
      <c r="QM146" s="300"/>
      <c r="QN146" s="300"/>
      <c r="QO146" s="300"/>
      <c r="QP146" s="300"/>
      <c r="QQ146" s="300"/>
      <c r="QR146" s="300"/>
      <c r="QS146" s="300"/>
      <c r="QT146" s="300"/>
      <c r="QU146" s="300"/>
      <c r="QV146" s="300"/>
      <c r="QW146" s="300"/>
      <c r="QX146" s="300"/>
      <c r="QY146" s="300"/>
      <c r="QZ146" s="300"/>
      <c r="RA146" s="300"/>
      <c r="RB146" s="300"/>
      <c r="RC146" s="300"/>
      <c r="RD146" s="300"/>
      <c r="RE146" s="300"/>
      <c r="RF146" s="300"/>
      <c r="RG146" s="300"/>
      <c r="RH146" s="300"/>
      <c r="RI146" s="300"/>
      <c r="RJ146" s="300"/>
      <c r="RK146" s="300"/>
      <c r="RL146" s="300"/>
      <c r="RM146" s="300"/>
      <c r="RN146" s="300"/>
      <c r="RO146" s="300"/>
      <c r="RP146" s="300"/>
      <c r="RQ146" s="300"/>
      <c r="RR146" s="300"/>
      <c r="RS146" s="300"/>
      <c r="RT146" s="300"/>
      <c r="RU146" s="300"/>
      <c r="RV146" s="300"/>
      <c r="RW146" s="300"/>
      <c r="RX146" s="300"/>
      <c r="RY146" s="300"/>
      <c r="RZ146" s="300"/>
      <c r="SA146" s="300"/>
      <c r="SB146" s="300"/>
      <c r="SC146" s="300"/>
      <c r="SD146" s="300"/>
      <c r="SE146" s="300"/>
      <c r="SF146" s="300"/>
      <c r="SG146" s="300"/>
      <c r="SH146" s="300"/>
      <c r="SI146" s="300"/>
      <c r="SJ146" s="300"/>
      <c r="SK146" s="300"/>
      <c r="SL146" s="300"/>
      <c r="SM146" s="300"/>
      <c r="SN146" s="300"/>
      <c r="SO146" s="300"/>
      <c r="SP146" s="300"/>
      <c r="SQ146" s="300"/>
      <c r="SR146" s="300"/>
      <c r="SS146" s="300"/>
      <c r="ST146" s="300"/>
      <c r="SU146" s="300"/>
      <c r="SV146" s="300"/>
      <c r="SW146" s="300"/>
      <c r="SX146" s="300"/>
      <c r="SY146" s="300"/>
      <c r="SZ146" s="300"/>
      <c r="TA146" s="300"/>
      <c r="TB146" s="300"/>
      <c r="TC146" s="300"/>
      <c r="TD146" s="300"/>
      <c r="TE146" s="300"/>
      <c r="TF146" s="300"/>
      <c r="TG146" s="300"/>
      <c r="TH146" s="300"/>
      <c r="TI146" s="300"/>
      <c r="TJ146" s="300"/>
      <c r="TK146" s="300"/>
      <c r="TL146" s="300"/>
      <c r="TM146" s="300"/>
      <c r="TN146" s="300"/>
      <c r="TO146" s="300"/>
      <c r="TP146" s="300"/>
      <c r="TQ146" s="300"/>
      <c r="TR146" s="300"/>
      <c r="TS146" s="300"/>
      <c r="TT146" s="300"/>
      <c r="TU146" s="300"/>
      <c r="TV146" s="300"/>
      <c r="TW146" s="300"/>
      <c r="TX146" s="300"/>
      <c r="TY146" s="300"/>
      <c r="TZ146" s="300"/>
      <c r="UA146" s="300"/>
      <c r="UB146" s="300"/>
      <c r="UC146" s="300"/>
      <c r="UD146" s="300"/>
      <c r="UE146" s="300"/>
      <c r="UF146" s="300"/>
      <c r="UG146" s="300"/>
      <c r="UH146" s="300"/>
      <c r="UI146" s="300"/>
      <c r="UJ146" s="300"/>
      <c r="UK146" s="300"/>
      <c r="UL146" s="300"/>
      <c r="UM146" s="300"/>
      <c r="UN146" s="300"/>
      <c r="UO146" s="300"/>
      <c r="UP146" s="300"/>
      <c r="UQ146" s="300"/>
      <c r="UR146" s="300"/>
      <c r="US146" s="300"/>
      <c r="UT146" s="300"/>
      <c r="UU146" s="300"/>
      <c r="UV146" s="300"/>
      <c r="UW146" s="300"/>
      <c r="UX146" s="300"/>
      <c r="UY146" s="300"/>
      <c r="UZ146" s="300"/>
      <c r="VA146" s="300"/>
      <c r="VB146" s="300"/>
      <c r="VC146" s="300"/>
      <c r="VD146" s="300"/>
      <c r="VE146" s="300"/>
      <c r="VF146" s="300"/>
      <c r="VG146" s="300"/>
      <c r="VH146" s="300"/>
      <c r="VI146" s="300"/>
      <c r="VJ146" s="300"/>
      <c r="VK146" s="300"/>
      <c r="VL146" s="300"/>
      <c r="VM146" s="300"/>
      <c r="VN146" s="300"/>
      <c r="VO146" s="300"/>
      <c r="VP146" s="300"/>
      <c r="VQ146" s="300"/>
      <c r="VR146" s="300"/>
      <c r="VS146" s="300"/>
      <c r="VT146" s="300"/>
      <c r="VU146" s="300"/>
      <c r="VV146" s="300"/>
      <c r="VW146" s="300"/>
      <c r="VX146" s="300"/>
      <c r="VY146" s="300"/>
      <c r="VZ146" s="300"/>
      <c r="WA146" s="300"/>
      <c r="WB146" s="300"/>
      <c r="WC146" s="300"/>
      <c r="WD146" s="300"/>
      <c r="WE146" s="300"/>
      <c r="WF146" s="300"/>
      <c r="WG146" s="300"/>
      <c r="WH146" s="300"/>
      <c r="WI146" s="300"/>
      <c r="WJ146" s="300"/>
      <c r="WK146" s="300"/>
      <c r="WL146" s="300"/>
      <c r="WM146" s="300"/>
      <c r="WN146" s="300"/>
      <c r="WO146" s="300"/>
      <c r="WP146" s="300"/>
      <c r="WQ146" s="300"/>
      <c r="WR146" s="300"/>
      <c r="WS146" s="300"/>
      <c r="WT146" s="300"/>
      <c r="WU146" s="300"/>
      <c r="WV146" s="300"/>
      <c r="WW146" s="300"/>
      <c r="WX146" s="300"/>
      <c r="WY146" s="300"/>
      <c r="WZ146" s="300"/>
      <c r="XA146" s="300"/>
      <c r="XB146" s="300"/>
      <c r="XC146" s="300"/>
      <c r="XD146" s="300"/>
      <c r="XE146" s="300"/>
      <c r="XF146" s="300"/>
      <c r="XG146" s="300"/>
      <c r="XH146" s="300"/>
      <c r="XI146" s="300"/>
      <c r="XJ146" s="300"/>
      <c r="XK146" s="300"/>
      <c r="XL146" s="300"/>
      <c r="XM146" s="300"/>
      <c r="XN146" s="300"/>
      <c r="XO146" s="300"/>
      <c r="XP146" s="300"/>
      <c r="XQ146" s="300"/>
      <c r="XR146" s="300"/>
      <c r="XS146" s="300"/>
      <c r="XT146" s="300"/>
      <c r="XU146" s="300"/>
      <c r="XV146" s="300"/>
      <c r="XW146" s="300"/>
      <c r="XX146" s="300"/>
      <c r="XY146" s="300"/>
      <c r="XZ146" s="300"/>
      <c r="YA146" s="300"/>
      <c r="YB146" s="300"/>
      <c r="YC146" s="300"/>
      <c r="YD146" s="300"/>
      <c r="YE146" s="300"/>
      <c r="YF146" s="300"/>
      <c r="YG146" s="300"/>
      <c r="YH146" s="300"/>
      <c r="YI146" s="300"/>
      <c r="YJ146" s="300"/>
      <c r="YK146" s="300"/>
      <c r="YL146" s="300"/>
      <c r="YM146" s="300"/>
      <c r="YN146" s="300"/>
      <c r="YO146" s="300"/>
      <c r="YP146" s="300"/>
      <c r="YQ146" s="300"/>
      <c r="YR146" s="300"/>
      <c r="YS146" s="300"/>
      <c r="YT146" s="300"/>
      <c r="YU146" s="300"/>
      <c r="YV146" s="300"/>
      <c r="YW146" s="300"/>
      <c r="YX146" s="300"/>
      <c r="YY146" s="300"/>
      <c r="YZ146" s="300"/>
      <c r="ZA146" s="300"/>
      <c r="ZB146" s="300"/>
      <c r="ZC146" s="300"/>
      <c r="ZD146" s="300"/>
      <c r="ZE146" s="300"/>
      <c r="ZF146" s="300"/>
      <c r="ZG146" s="300"/>
      <c r="ZH146" s="300"/>
      <c r="ZI146" s="300"/>
      <c r="ZJ146" s="300"/>
      <c r="ZK146" s="300"/>
      <c r="ZL146" s="300"/>
      <c r="ZM146" s="300"/>
      <c r="ZN146" s="300"/>
      <c r="ZO146" s="300"/>
      <c r="ZP146" s="300"/>
      <c r="ZQ146" s="300"/>
      <c r="ZR146" s="300"/>
      <c r="ZS146" s="300"/>
      <c r="ZT146" s="300"/>
      <c r="ZU146" s="300"/>
      <c r="ZV146" s="300"/>
      <c r="ZW146" s="300"/>
      <c r="ZX146" s="300"/>
      <c r="ZY146" s="300"/>
      <c r="ZZ146" s="300"/>
      <c r="AAA146" s="300"/>
      <c r="AAB146" s="300"/>
      <c r="AAC146" s="300"/>
      <c r="AAD146" s="300"/>
      <c r="AAE146" s="300"/>
      <c r="AAF146" s="300"/>
      <c r="AAG146" s="300"/>
      <c r="AAH146" s="300"/>
      <c r="AAI146" s="300"/>
      <c r="AAJ146" s="300"/>
      <c r="AAK146" s="300"/>
      <c r="AAL146" s="300"/>
      <c r="AAM146" s="300"/>
      <c r="AAN146" s="300"/>
      <c r="AAO146" s="300"/>
      <c r="AAP146" s="300"/>
      <c r="AAQ146" s="300"/>
      <c r="AAR146" s="300"/>
      <c r="AAS146" s="300"/>
      <c r="AAT146" s="300"/>
      <c r="AAU146" s="300"/>
      <c r="AAV146" s="300"/>
      <c r="AAW146" s="300"/>
      <c r="AAX146" s="300"/>
      <c r="AAY146" s="300"/>
      <c r="AAZ146" s="300"/>
      <c r="ABA146" s="300"/>
      <c r="ABB146" s="300"/>
      <c r="ABC146" s="300"/>
      <c r="ABD146" s="300"/>
      <c r="ABE146" s="300"/>
      <c r="ABF146" s="300"/>
      <c r="ABG146" s="300"/>
      <c r="ABH146" s="300"/>
      <c r="ABI146" s="300"/>
      <c r="ABJ146" s="300"/>
      <c r="ABK146" s="300"/>
      <c r="ABL146" s="300"/>
      <c r="ABM146" s="300"/>
      <c r="ABN146" s="300"/>
      <c r="ABO146" s="300"/>
      <c r="ABP146" s="300"/>
      <c r="ABQ146" s="300"/>
      <c r="ABR146" s="300"/>
      <c r="ABS146" s="300"/>
      <c r="ABT146" s="300"/>
      <c r="ABU146" s="300"/>
      <c r="ABV146" s="300"/>
      <c r="ABW146" s="300"/>
      <c r="ABX146" s="300"/>
      <c r="ABY146" s="300"/>
      <c r="ABZ146" s="300"/>
      <c r="ACA146" s="300"/>
      <c r="ACB146" s="300"/>
      <c r="ACC146" s="300"/>
      <c r="ACD146" s="300"/>
      <c r="ACE146" s="300"/>
      <c r="ACF146" s="300"/>
      <c r="ACG146" s="300"/>
      <c r="ACH146" s="300"/>
      <c r="ACI146" s="300"/>
      <c r="ACJ146" s="300"/>
      <c r="ACK146" s="300"/>
      <c r="ACL146" s="300"/>
      <c r="ACM146" s="300"/>
      <c r="ACN146" s="300"/>
      <c r="ACO146" s="300"/>
      <c r="ACP146" s="300"/>
      <c r="ACQ146" s="300"/>
      <c r="ACR146" s="300"/>
      <c r="ACS146" s="300"/>
      <c r="ACT146" s="300"/>
      <c r="ACU146" s="300"/>
      <c r="ACV146" s="300"/>
      <c r="ACW146" s="300"/>
      <c r="ACX146" s="300"/>
      <c r="ACY146" s="300"/>
      <c r="ACZ146" s="300"/>
      <c r="ADA146" s="300"/>
      <c r="ADB146" s="300"/>
      <c r="ADC146" s="300"/>
      <c r="ADD146" s="300"/>
      <c r="ADE146" s="300"/>
      <c r="ADF146" s="300"/>
      <c r="ADG146" s="300"/>
      <c r="ADH146" s="300"/>
      <c r="ADI146" s="300"/>
      <c r="ADJ146" s="300"/>
      <c r="ADK146" s="300"/>
      <c r="ADL146" s="300"/>
      <c r="ADM146" s="300"/>
      <c r="ADN146" s="300"/>
      <c r="ADO146" s="300"/>
      <c r="ADP146" s="300"/>
      <c r="ADQ146" s="300"/>
      <c r="ADR146" s="300"/>
      <c r="ADS146" s="300"/>
      <c r="ADT146" s="300"/>
      <c r="ADU146" s="300"/>
      <c r="ADV146" s="300"/>
      <c r="ADW146" s="300"/>
      <c r="ADX146" s="300"/>
      <c r="ADY146" s="300"/>
      <c r="ADZ146" s="300"/>
      <c r="AEA146" s="300"/>
      <c r="AEB146" s="300"/>
      <c r="AEC146" s="300"/>
      <c r="AED146" s="300"/>
      <c r="AEE146" s="300"/>
      <c r="AEF146" s="300"/>
      <c r="AEG146" s="300"/>
      <c r="AEH146" s="300"/>
      <c r="AEI146" s="300"/>
      <c r="AEJ146" s="300"/>
      <c r="AEK146" s="300"/>
      <c r="AEL146" s="300"/>
      <c r="AEM146" s="300"/>
      <c r="AEN146" s="300"/>
      <c r="AEO146" s="300"/>
      <c r="AEP146" s="300"/>
      <c r="AEQ146" s="300"/>
      <c r="AER146" s="300"/>
      <c r="AES146" s="300"/>
      <c r="AET146" s="300"/>
      <c r="AEU146" s="300"/>
      <c r="AEV146" s="300"/>
      <c r="AEW146" s="300"/>
      <c r="AEX146" s="300"/>
      <c r="AEY146" s="300"/>
      <c r="AEZ146" s="300"/>
      <c r="AFA146" s="300"/>
      <c r="AFB146" s="300"/>
      <c r="AFC146" s="300"/>
      <c r="AFD146" s="300"/>
      <c r="AFE146" s="300"/>
      <c r="AFF146" s="300"/>
      <c r="AFG146" s="300"/>
      <c r="AFH146" s="300"/>
      <c r="AFI146" s="300"/>
      <c r="AFJ146" s="300"/>
      <c r="AFK146" s="300"/>
      <c r="AFL146" s="300"/>
      <c r="AFM146" s="300"/>
      <c r="AFN146" s="300"/>
      <c r="AFO146" s="300"/>
      <c r="AFP146" s="300"/>
      <c r="AFQ146" s="300"/>
      <c r="AFR146" s="300"/>
      <c r="AFS146" s="300"/>
      <c r="AFT146" s="300"/>
      <c r="AFU146" s="300"/>
      <c r="AFV146" s="300"/>
      <c r="AFW146" s="300"/>
      <c r="AFX146" s="300"/>
      <c r="AFY146" s="300"/>
      <c r="AFZ146" s="300"/>
      <c r="AGA146" s="300"/>
      <c r="AGB146" s="300"/>
      <c r="AGC146" s="300"/>
      <c r="AGD146" s="300"/>
      <c r="AGE146" s="300"/>
      <c r="AGF146" s="300"/>
      <c r="AGG146" s="300"/>
      <c r="AGH146" s="300"/>
      <c r="AGI146" s="300"/>
      <c r="AGJ146" s="300"/>
      <c r="AGK146" s="300"/>
      <c r="AGL146" s="300"/>
      <c r="AGM146" s="300"/>
      <c r="AGN146" s="300"/>
      <c r="AGO146" s="300"/>
      <c r="AGP146" s="300"/>
      <c r="AGQ146" s="300"/>
      <c r="AGR146" s="300"/>
      <c r="AGS146" s="300"/>
      <c r="AGT146" s="300"/>
      <c r="AGU146" s="300"/>
      <c r="AGV146" s="300"/>
      <c r="AGW146" s="300"/>
      <c r="AGX146" s="300"/>
      <c r="AGY146" s="300"/>
      <c r="AGZ146" s="300"/>
      <c r="AHA146" s="300"/>
      <c r="AHB146" s="300"/>
      <c r="AHC146" s="300"/>
      <c r="AHD146" s="300"/>
      <c r="AHE146" s="300"/>
      <c r="AHF146" s="300"/>
      <c r="AHG146" s="300"/>
      <c r="AHH146" s="300"/>
      <c r="AHI146" s="300"/>
      <c r="AHJ146" s="300"/>
      <c r="AHK146" s="300"/>
      <c r="AHL146" s="300"/>
      <c r="AHM146" s="300"/>
      <c r="AHN146" s="300"/>
      <c r="AHO146" s="300"/>
      <c r="AHP146" s="300"/>
      <c r="AHQ146" s="300"/>
      <c r="AHR146" s="300"/>
      <c r="AHS146" s="300"/>
      <c r="AHT146" s="300"/>
      <c r="AHU146" s="300"/>
      <c r="AHV146" s="300"/>
      <c r="AHW146" s="300"/>
      <c r="AHX146" s="300"/>
      <c r="AHY146" s="300"/>
      <c r="AHZ146" s="300"/>
      <c r="AIA146" s="300"/>
      <c r="AIB146" s="300"/>
      <c r="AIC146" s="300"/>
      <c r="AID146" s="300"/>
      <c r="AIE146" s="300"/>
      <c r="AIF146" s="300"/>
      <c r="AIG146" s="300"/>
      <c r="AIH146" s="300"/>
      <c r="AII146" s="300"/>
      <c r="AIJ146" s="300"/>
      <c r="AIK146" s="300"/>
      <c r="AIL146" s="300"/>
      <c r="AIM146" s="300"/>
      <c r="AIN146" s="300"/>
      <c r="AIO146" s="300"/>
      <c r="AIP146" s="300"/>
      <c r="AIQ146" s="300"/>
      <c r="AIR146" s="300"/>
      <c r="AIS146" s="300"/>
      <c r="AIT146" s="300"/>
      <c r="AIU146" s="300"/>
      <c r="AIV146" s="300"/>
      <c r="AIW146" s="300"/>
      <c r="AIX146" s="300"/>
      <c r="AIY146" s="300"/>
      <c r="AIZ146" s="300"/>
      <c r="AJA146" s="300"/>
      <c r="AJB146" s="300"/>
      <c r="AJC146" s="300"/>
      <c r="AJD146" s="300"/>
      <c r="AJE146" s="300"/>
      <c r="AJF146" s="300"/>
      <c r="AJG146" s="300"/>
      <c r="AJH146" s="300"/>
      <c r="AJI146" s="300"/>
      <c r="AJJ146" s="300"/>
      <c r="AJK146" s="300"/>
      <c r="AJL146" s="300"/>
      <c r="AJM146" s="300"/>
      <c r="AJN146" s="300"/>
      <c r="AJO146" s="300"/>
      <c r="AJP146" s="300"/>
      <c r="AJQ146" s="300"/>
      <c r="AJR146" s="300"/>
      <c r="AJS146" s="300"/>
      <c r="AJT146" s="300"/>
      <c r="AJU146" s="300"/>
      <c r="AJV146" s="300"/>
      <c r="AJW146" s="300"/>
      <c r="AJX146" s="300"/>
      <c r="AJY146" s="300"/>
      <c r="AJZ146" s="300"/>
      <c r="AKA146" s="300"/>
      <c r="AKB146" s="300"/>
      <c r="AKC146" s="300"/>
      <c r="AKD146" s="300"/>
      <c r="AKE146" s="300"/>
      <c r="AKF146" s="300"/>
      <c r="AKG146" s="300"/>
      <c r="AKH146" s="300"/>
      <c r="AKI146" s="300"/>
      <c r="AKJ146" s="300"/>
      <c r="AKK146" s="300"/>
      <c r="AKL146" s="300"/>
      <c r="AKM146" s="300"/>
      <c r="AKN146" s="300"/>
      <c r="AKO146" s="300"/>
      <c r="AKP146" s="300"/>
      <c r="AKQ146" s="300"/>
      <c r="AKR146" s="300"/>
      <c r="AKS146" s="300"/>
      <c r="AKT146" s="300"/>
      <c r="AKU146" s="300"/>
      <c r="AKV146" s="300"/>
      <c r="AKW146" s="300"/>
      <c r="AKX146" s="300"/>
      <c r="AKY146" s="300"/>
      <c r="AKZ146" s="300"/>
      <c r="ALA146" s="300"/>
      <c r="ALB146" s="300"/>
      <c r="ALC146" s="300"/>
      <c r="ALD146" s="300"/>
      <c r="ALE146" s="300"/>
      <c r="ALF146" s="300"/>
      <c r="ALG146" s="300"/>
      <c r="ALH146" s="300"/>
      <c r="ALI146" s="300"/>
      <c r="ALJ146" s="300"/>
      <c r="ALK146" s="300"/>
      <c r="ALL146" s="300"/>
      <c r="ALM146" s="300"/>
      <c r="ALN146" s="300"/>
      <c r="ALO146" s="300"/>
      <c r="ALP146" s="300"/>
      <c r="ALQ146" s="300"/>
      <c r="ALR146" s="300"/>
      <c r="ALS146" s="300"/>
      <c r="ALT146" s="300"/>
      <c r="ALU146" s="300"/>
      <c r="ALV146" s="300"/>
      <c r="ALW146" s="300"/>
      <c r="ALX146" s="300"/>
      <c r="ALY146" s="300"/>
      <c r="ALZ146" s="300"/>
      <c r="AMA146" s="300"/>
      <c r="AMB146" s="300"/>
      <c r="AMC146" s="300"/>
      <c r="AMD146" s="300"/>
      <c r="AME146" s="300"/>
      <c r="AMF146" s="300"/>
      <c r="AMG146" s="300"/>
      <c r="AMH146" s="300"/>
      <c r="AMI146" s="300"/>
      <c r="AMJ146" s="300"/>
      <c r="AMK146" s="300"/>
    </row>
    <row r="147" spans="1:1025" ht="22.5" x14ac:dyDescent="0.2">
      <c r="A147" s="66" t="s">
        <v>70</v>
      </c>
      <c r="B147" s="65">
        <v>107</v>
      </c>
      <c r="C147" s="51" t="s">
        <v>7261</v>
      </c>
      <c r="D147" s="51" t="s">
        <v>7262</v>
      </c>
      <c r="E147" s="24">
        <v>1981</v>
      </c>
      <c r="F147" s="97">
        <v>1</v>
      </c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0"/>
      <c r="AL147" s="300"/>
      <c r="AM147" s="300"/>
      <c r="AN147" s="300"/>
      <c r="AO147" s="300"/>
      <c r="AP147" s="300"/>
      <c r="AQ147" s="300"/>
      <c r="AR147" s="300"/>
      <c r="AS147" s="300"/>
      <c r="AT147" s="300"/>
      <c r="AU147" s="300"/>
      <c r="AV147" s="300"/>
      <c r="AW147" s="300"/>
      <c r="AX147" s="300"/>
      <c r="AY147" s="300"/>
      <c r="AZ147" s="300"/>
      <c r="BA147" s="300"/>
      <c r="BB147" s="300"/>
      <c r="BC147" s="300"/>
      <c r="BD147" s="300"/>
      <c r="BE147" s="300"/>
      <c r="BF147" s="300"/>
      <c r="BG147" s="300"/>
      <c r="BH147" s="300"/>
      <c r="BI147" s="300"/>
      <c r="BJ147" s="300"/>
      <c r="BK147" s="300"/>
      <c r="BL147" s="300"/>
      <c r="BM147" s="300"/>
      <c r="BN147" s="300"/>
      <c r="BO147" s="300"/>
      <c r="BP147" s="300"/>
      <c r="BQ147" s="300"/>
      <c r="BR147" s="300"/>
      <c r="BS147" s="300"/>
      <c r="BT147" s="300"/>
      <c r="BU147" s="300"/>
      <c r="BV147" s="300"/>
      <c r="BW147" s="300"/>
      <c r="BX147" s="300"/>
      <c r="BY147" s="300"/>
      <c r="BZ147" s="300"/>
      <c r="CA147" s="300"/>
      <c r="CB147" s="300"/>
      <c r="CC147" s="300"/>
      <c r="CD147" s="300"/>
      <c r="CE147" s="300"/>
      <c r="CF147" s="300"/>
      <c r="CG147" s="300"/>
      <c r="CH147" s="300"/>
      <c r="CI147" s="300"/>
      <c r="CJ147" s="300"/>
      <c r="CK147" s="300"/>
      <c r="CL147" s="300"/>
      <c r="CM147" s="300"/>
      <c r="CN147" s="300"/>
      <c r="CO147" s="300"/>
      <c r="CP147" s="300"/>
      <c r="CQ147" s="300"/>
      <c r="CR147" s="300"/>
      <c r="CS147" s="300"/>
      <c r="CT147" s="300"/>
      <c r="CU147" s="300"/>
      <c r="CV147" s="300"/>
      <c r="CW147" s="300"/>
      <c r="CX147" s="300"/>
      <c r="CY147" s="300"/>
      <c r="CZ147" s="300"/>
      <c r="DA147" s="300"/>
      <c r="DB147" s="300"/>
      <c r="DC147" s="300"/>
      <c r="DD147" s="300"/>
      <c r="DE147" s="300"/>
      <c r="DF147" s="300"/>
      <c r="DG147" s="300"/>
      <c r="DH147" s="300"/>
      <c r="DI147" s="300"/>
      <c r="DJ147" s="300"/>
      <c r="DK147" s="300"/>
      <c r="DL147" s="300"/>
      <c r="DM147" s="300"/>
      <c r="DN147" s="300"/>
      <c r="DO147" s="300"/>
      <c r="DP147" s="300"/>
      <c r="DQ147" s="300"/>
      <c r="DR147" s="300"/>
      <c r="DS147" s="300"/>
      <c r="DT147" s="300"/>
      <c r="DU147" s="300"/>
      <c r="DV147" s="300"/>
      <c r="DW147" s="300"/>
      <c r="DX147" s="300"/>
      <c r="DY147" s="300"/>
      <c r="DZ147" s="300"/>
      <c r="EA147" s="300"/>
      <c r="EB147" s="300"/>
      <c r="EC147" s="300"/>
      <c r="ED147" s="300"/>
      <c r="EE147" s="300"/>
      <c r="EF147" s="300"/>
      <c r="EG147" s="300"/>
      <c r="EH147" s="300"/>
      <c r="EI147" s="300"/>
      <c r="EJ147" s="300"/>
      <c r="EK147" s="300"/>
      <c r="EL147" s="300"/>
      <c r="EM147" s="300"/>
      <c r="EN147" s="300"/>
      <c r="EO147" s="300"/>
      <c r="EP147" s="300"/>
      <c r="EQ147" s="300"/>
      <c r="ER147" s="300"/>
      <c r="ES147" s="300"/>
      <c r="ET147" s="300"/>
      <c r="EU147" s="300"/>
      <c r="EV147" s="300"/>
      <c r="EW147" s="300"/>
      <c r="EX147" s="300"/>
      <c r="EY147" s="300"/>
      <c r="EZ147" s="300"/>
      <c r="FA147" s="300"/>
      <c r="FB147" s="300"/>
      <c r="FC147" s="300"/>
      <c r="FD147" s="300"/>
      <c r="FE147" s="300"/>
      <c r="FF147" s="300"/>
      <c r="FG147" s="300"/>
      <c r="FH147" s="300"/>
      <c r="FI147" s="300"/>
      <c r="FJ147" s="300"/>
      <c r="FK147" s="300"/>
      <c r="FL147" s="300"/>
      <c r="FM147" s="300"/>
      <c r="FN147" s="300"/>
      <c r="FO147" s="300"/>
      <c r="FP147" s="300"/>
      <c r="FQ147" s="300"/>
      <c r="FR147" s="300"/>
      <c r="FS147" s="300"/>
      <c r="FT147" s="300"/>
      <c r="FU147" s="300"/>
      <c r="FV147" s="300"/>
      <c r="FW147" s="300"/>
      <c r="FX147" s="300"/>
      <c r="FY147" s="300"/>
      <c r="FZ147" s="300"/>
      <c r="GA147" s="300"/>
      <c r="GB147" s="300"/>
      <c r="GC147" s="300"/>
      <c r="GD147" s="300"/>
      <c r="GE147" s="300"/>
      <c r="GF147" s="300"/>
      <c r="GG147" s="300"/>
      <c r="GH147" s="300"/>
      <c r="GI147" s="300"/>
      <c r="GJ147" s="300"/>
      <c r="GK147" s="300"/>
      <c r="GL147" s="300"/>
      <c r="GM147" s="300"/>
      <c r="GN147" s="300"/>
      <c r="GO147" s="300"/>
      <c r="GP147" s="300"/>
      <c r="GQ147" s="300"/>
      <c r="GR147" s="300"/>
      <c r="GS147" s="300"/>
      <c r="GT147" s="300"/>
      <c r="GU147" s="300"/>
      <c r="GV147" s="300"/>
      <c r="GW147" s="300"/>
      <c r="GX147" s="300"/>
      <c r="GY147" s="300"/>
      <c r="GZ147" s="300"/>
      <c r="HA147" s="300"/>
      <c r="HB147" s="300"/>
      <c r="HC147" s="300"/>
      <c r="HD147" s="300"/>
      <c r="HE147" s="300"/>
      <c r="HF147" s="300"/>
      <c r="HG147" s="300"/>
      <c r="HH147" s="300"/>
      <c r="HI147" s="300"/>
      <c r="HJ147" s="300"/>
      <c r="HK147" s="300"/>
      <c r="HL147" s="300"/>
      <c r="HM147" s="300"/>
      <c r="HN147" s="300"/>
      <c r="HO147" s="300"/>
      <c r="HP147" s="300"/>
      <c r="HQ147" s="300"/>
      <c r="HR147" s="300"/>
      <c r="HS147" s="300"/>
      <c r="HT147" s="300"/>
      <c r="HU147" s="300"/>
      <c r="HV147" s="300"/>
      <c r="HW147" s="300"/>
      <c r="HX147" s="300"/>
      <c r="HY147" s="300"/>
      <c r="HZ147" s="300"/>
      <c r="IA147" s="300"/>
      <c r="IB147" s="300"/>
      <c r="IC147" s="300"/>
      <c r="ID147" s="300"/>
      <c r="IE147" s="300"/>
      <c r="IF147" s="300"/>
      <c r="IG147" s="300"/>
      <c r="IH147" s="300"/>
      <c r="II147" s="300"/>
      <c r="IJ147" s="300"/>
      <c r="IK147" s="300"/>
      <c r="IL147" s="300"/>
      <c r="IM147" s="300"/>
      <c r="IN147" s="300"/>
      <c r="IO147" s="300"/>
      <c r="IP147" s="300"/>
      <c r="IQ147" s="300"/>
      <c r="IR147" s="300"/>
      <c r="IS147" s="300"/>
      <c r="IT147" s="300"/>
      <c r="IU147" s="300"/>
      <c r="IV147" s="300"/>
      <c r="IW147" s="300"/>
      <c r="IX147" s="300"/>
      <c r="IY147" s="300"/>
      <c r="IZ147" s="300"/>
      <c r="JA147" s="300"/>
      <c r="JB147" s="300"/>
      <c r="JC147" s="300"/>
      <c r="JD147" s="300"/>
      <c r="JE147" s="300"/>
      <c r="JF147" s="300"/>
      <c r="JG147" s="300"/>
      <c r="JH147" s="300"/>
      <c r="JI147" s="300"/>
      <c r="JJ147" s="300"/>
      <c r="JK147" s="300"/>
      <c r="JL147" s="300"/>
      <c r="JM147" s="300"/>
      <c r="JN147" s="300"/>
      <c r="JO147" s="300"/>
      <c r="JP147" s="300"/>
      <c r="JQ147" s="300"/>
      <c r="JR147" s="300"/>
      <c r="JS147" s="300"/>
      <c r="JT147" s="300"/>
      <c r="JU147" s="300"/>
      <c r="JV147" s="300"/>
      <c r="JW147" s="300"/>
      <c r="JX147" s="300"/>
      <c r="JY147" s="300"/>
      <c r="JZ147" s="300"/>
      <c r="KA147" s="300"/>
      <c r="KB147" s="300"/>
      <c r="KC147" s="300"/>
      <c r="KD147" s="300"/>
      <c r="KE147" s="300"/>
      <c r="KF147" s="300"/>
      <c r="KG147" s="300"/>
      <c r="KH147" s="300"/>
      <c r="KI147" s="300"/>
      <c r="KJ147" s="300"/>
      <c r="KK147" s="300"/>
      <c r="KL147" s="300"/>
      <c r="KM147" s="300"/>
      <c r="KN147" s="300"/>
      <c r="KO147" s="300"/>
      <c r="KP147" s="300"/>
      <c r="KQ147" s="300"/>
      <c r="KR147" s="300"/>
      <c r="KS147" s="300"/>
      <c r="KT147" s="300"/>
      <c r="KU147" s="300"/>
      <c r="KV147" s="300"/>
      <c r="KW147" s="300"/>
      <c r="KX147" s="300"/>
      <c r="KY147" s="300"/>
      <c r="KZ147" s="300"/>
      <c r="LA147" s="300"/>
      <c r="LB147" s="300"/>
      <c r="LC147" s="300"/>
      <c r="LD147" s="300"/>
      <c r="LE147" s="300"/>
      <c r="LF147" s="300"/>
      <c r="LG147" s="300"/>
      <c r="LH147" s="300"/>
      <c r="LI147" s="300"/>
      <c r="LJ147" s="300"/>
      <c r="LK147" s="300"/>
      <c r="LL147" s="300"/>
      <c r="LM147" s="300"/>
      <c r="LN147" s="300"/>
      <c r="LO147" s="300"/>
      <c r="LP147" s="300"/>
      <c r="LQ147" s="300"/>
      <c r="LR147" s="300"/>
      <c r="LS147" s="300"/>
      <c r="LT147" s="300"/>
      <c r="LU147" s="300"/>
      <c r="LV147" s="300"/>
      <c r="LW147" s="300"/>
      <c r="LX147" s="300"/>
      <c r="LY147" s="300"/>
      <c r="LZ147" s="300"/>
      <c r="MA147" s="300"/>
      <c r="MB147" s="300"/>
      <c r="MC147" s="300"/>
      <c r="MD147" s="300"/>
      <c r="ME147" s="300"/>
      <c r="MF147" s="300"/>
      <c r="MG147" s="300"/>
      <c r="MH147" s="300"/>
      <c r="MI147" s="300"/>
      <c r="MJ147" s="300"/>
      <c r="MK147" s="300"/>
      <c r="ML147" s="300"/>
      <c r="MM147" s="300"/>
      <c r="MN147" s="300"/>
      <c r="MO147" s="300"/>
      <c r="MP147" s="300"/>
      <c r="MQ147" s="300"/>
      <c r="MR147" s="300"/>
      <c r="MS147" s="300"/>
      <c r="MT147" s="300"/>
      <c r="MU147" s="300"/>
      <c r="MV147" s="300"/>
      <c r="MW147" s="300"/>
      <c r="MX147" s="300"/>
      <c r="MY147" s="300"/>
      <c r="MZ147" s="300"/>
      <c r="NA147" s="300"/>
      <c r="NB147" s="300"/>
      <c r="NC147" s="300"/>
      <c r="ND147" s="300"/>
      <c r="NE147" s="300"/>
      <c r="NF147" s="300"/>
      <c r="NG147" s="300"/>
      <c r="NH147" s="300"/>
      <c r="NI147" s="300"/>
      <c r="NJ147" s="300"/>
      <c r="NK147" s="300"/>
      <c r="NL147" s="300"/>
      <c r="NM147" s="300"/>
      <c r="NN147" s="300"/>
      <c r="NO147" s="300"/>
      <c r="NP147" s="300"/>
      <c r="NQ147" s="300"/>
      <c r="NR147" s="300"/>
      <c r="NS147" s="300"/>
      <c r="NT147" s="300"/>
      <c r="NU147" s="300"/>
      <c r="NV147" s="300"/>
      <c r="NW147" s="300"/>
      <c r="NX147" s="300"/>
      <c r="NY147" s="300"/>
      <c r="NZ147" s="300"/>
      <c r="OA147" s="300"/>
      <c r="OB147" s="300"/>
      <c r="OC147" s="300"/>
      <c r="OD147" s="300"/>
      <c r="OE147" s="300"/>
      <c r="OF147" s="300"/>
      <c r="OG147" s="300"/>
      <c r="OH147" s="300"/>
      <c r="OI147" s="300"/>
      <c r="OJ147" s="300"/>
      <c r="OK147" s="300"/>
      <c r="OL147" s="300"/>
      <c r="OM147" s="300"/>
      <c r="ON147" s="300"/>
      <c r="OO147" s="300"/>
      <c r="OP147" s="300"/>
      <c r="OQ147" s="300"/>
      <c r="OR147" s="300"/>
      <c r="OS147" s="300"/>
      <c r="OT147" s="300"/>
      <c r="OU147" s="300"/>
      <c r="OV147" s="300"/>
      <c r="OW147" s="300"/>
      <c r="OX147" s="300"/>
      <c r="OY147" s="300"/>
      <c r="OZ147" s="300"/>
      <c r="PA147" s="300"/>
      <c r="PB147" s="300"/>
      <c r="PC147" s="300"/>
      <c r="PD147" s="300"/>
      <c r="PE147" s="300"/>
      <c r="PF147" s="300"/>
      <c r="PG147" s="300"/>
      <c r="PH147" s="300"/>
      <c r="PI147" s="300"/>
      <c r="PJ147" s="300"/>
      <c r="PK147" s="300"/>
      <c r="PL147" s="300"/>
      <c r="PM147" s="300"/>
      <c r="PN147" s="300"/>
      <c r="PO147" s="300"/>
      <c r="PP147" s="300"/>
      <c r="PQ147" s="300"/>
      <c r="PR147" s="300"/>
      <c r="PS147" s="300"/>
      <c r="PT147" s="300"/>
      <c r="PU147" s="300"/>
      <c r="PV147" s="300"/>
      <c r="PW147" s="300"/>
      <c r="PX147" s="300"/>
      <c r="PY147" s="300"/>
      <c r="PZ147" s="300"/>
      <c r="QA147" s="300"/>
      <c r="QB147" s="300"/>
      <c r="QC147" s="300"/>
      <c r="QD147" s="300"/>
      <c r="QE147" s="300"/>
      <c r="QF147" s="300"/>
      <c r="QG147" s="300"/>
      <c r="QH147" s="300"/>
      <c r="QI147" s="300"/>
      <c r="QJ147" s="300"/>
      <c r="QK147" s="300"/>
      <c r="QL147" s="300"/>
      <c r="QM147" s="300"/>
      <c r="QN147" s="300"/>
      <c r="QO147" s="300"/>
      <c r="QP147" s="300"/>
      <c r="QQ147" s="300"/>
      <c r="QR147" s="300"/>
      <c r="QS147" s="300"/>
      <c r="QT147" s="300"/>
      <c r="QU147" s="300"/>
      <c r="QV147" s="300"/>
      <c r="QW147" s="300"/>
      <c r="QX147" s="300"/>
      <c r="QY147" s="300"/>
      <c r="QZ147" s="300"/>
      <c r="RA147" s="300"/>
      <c r="RB147" s="300"/>
      <c r="RC147" s="300"/>
      <c r="RD147" s="300"/>
      <c r="RE147" s="300"/>
      <c r="RF147" s="300"/>
      <c r="RG147" s="300"/>
      <c r="RH147" s="300"/>
      <c r="RI147" s="300"/>
      <c r="RJ147" s="300"/>
      <c r="RK147" s="300"/>
      <c r="RL147" s="300"/>
      <c r="RM147" s="300"/>
      <c r="RN147" s="300"/>
      <c r="RO147" s="300"/>
      <c r="RP147" s="300"/>
      <c r="RQ147" s="300"/>
      <c r="RR147" s="300"/>
      <c r="RS147" s="300"/>
      <c r="RT147" s="300"/>
      <c r="RU147" s="300"/>
      <c r="RV147" s="300"/>
      <c r="RW147" s="300"/>
      <c r="RX147" s="300"/>
      <c r="RY147" s="300"/>
      <c r="RZ147" s="300"/>
      <c r="SA147" s="300"/>
      <c r="SB147" s="300"/>
      <c r="SC147" s="300"/>
      <c r="SD147" s="300"/>
      <c r="SE147" s="300"/>
      <c r="SF147" s="300"/>
      <c r="SG147" s="300"/>
      <c r="SH147" s="300"/>
      <c r="SI147" s="300"/>
      <c r="SJ147" s="300"/>
      <c r="SK147" s="300"/>
      <c r="SL147" s="300"/>
      <c r="SM147" s="300"/>
      <c r="SN147" s="300"/>
      <c r="SO147" s="300"/>
      <c r="SP147" s="300"/>
      <c r="SQ147" s="300"/>
      <c r="SR147" s="300"/>
      <c r="SS147" s="300"/>
      <c r="ST147" s="300"/>
      <c r="SU147" s="300"/>
      <c r="SV147" s="300"/>
      <c r="SW147" s="300"/>
      <c r="SX147" s="300"/>
      <c r="SY147" s="300"/>
      <c r="SZ147" s="300"/>
      <c r="TA147" s="300"/>
      <c r="TB147" s="300"/>
      <c r="TC147" s="300"/>
      <c r="TD147" s="300"/>
      <c r="TE147" s="300"/>
      <c r="TF147" s="300"/>
      <c r="TG147" s="300"/>
      <c r="TH147" s="300"/>
      <c r="TI147" s="300"/>
      <c r="TJ147" s="300"/>
      <c r="TK147" s="300"/>
      <c r="TL147" s="300"/>
      <c r="TM147" s="300"/>
      <c r="TN147" s="300"/>
      <c r="TO147" s="300"/>
      <c r="TP147" s="300"/>
      <c r="TQ147" s="300"/>
      <c r="TR147" s="300"/>
      <c r="TS147" s="300"/>
      <c r="TT147" s="300"/>
      <c r="TU147" s="300"/>
      <c r="TV147" s="300"/>
      <c r="TW147" s="300"/>
      <c r="TX147" s="300"/>
      <c r="TY147" s="300"/>
      <c r="TZ147" s="300"/>
      <c r="UA147" s="300"/>
      <c r="UB147" s="300"/>
      <c r="UC147" s="300"/>
      <c r="UD147" s="300"/>
      <c r="UE147" s="300"/>
      <c r="UF147" s="300"/>
      <c r="UG147" s="300"/>
      <c r="UH147" s="300"/>
      <c r="UI147" s="300"/>
      <c r="UJ147" s="300"/>
      <c r="UK147" s="300"/>
      <c r="UL147" s="300"/>
      <c r="UM147" s="300"/>
      <c r="UN147" s="300"/>
      <c r="UO147" s="300"/>
      <c r="UP147" s="300"/>
      <c r="UQ147" s="300"/>
      <c r="UR147" s="300"/>
      <c r="US147" s="300"/>
      <c r="UT147" s="300"/>
      <c r="UU147" s="300"/>
      <c r="UV147" s="300"/>
      <c r="UW147" s="300"/>
      <c r="UX147" s="300"/>
      <c r="UY147" s="300"/>
      <c r="UZ147" s="300"/>
      <c r="VA147" s="300"/>
      <c r="VB147" s="300"/>
      <c r="VC147" s="300"/>
      <c r="VD147" s="300"/>
      <c r="VE147" s="300"/>
      <c r="VF147" s="300"/>
      <c r="VG147" s="300"/>
      <c r="VH147" s="300"/>
      <c r="VI147" s="300"/>
      <c r="VJ147" s="300"/>
      <c r="VK147" s="300"/>
      <c r="VL147" s="300"/>
      <c r="VM147" s="300"/>
      <c r="VN147" s="300"/>
      <c r="VO147" s="300"/>
      <c r="VP147" s="300"/>
      <c r="VQ147" s="300"/>
      <c r="VR147" s="300"/>
      <c r="VS147" s="300"/>
      <c r="VT147" s="300"/>
      <c r="VU147" s="300"/>
      <c r="VV147" s="300"/>
      <c r="VW147" s="300"/>
      <c r="VX147" s="300"/>
      <c r="VY147" s="300"/>
      <c r="VZ147" s="300"/>
      <c r="WA147" s="300"/>
      <c r="WB147" s="300"/>
      <c r="WC147" s="300"/>
      <c r="WD147" s="300"/>
      <c r="WE147" s="300"/>
      <c r="WF147" s="300"/>
      <c r="WG147" s="300"/>
      <c r="WH147" s="300"/>
      <c r="WI147" s="300"/>
      <c r="WJ147" s="300"/>
      <c r="WK147" s="300"/>
      <c r="WL147" s="300"/>
      <c r="WM147" s="300"/>
      <c r="WN147" s="300"/>
      <c r="WO147" s="300"/>
      <c r="WP147" s="300"/>
      <c r="WQ147" s="300"/>
      <c r="WR147" s="300"/>
      <c r="WS147" s="300"/>
      <c r="WT147" s="300"/>
      <c r="WU147" s="300"/>
      <c r="WV147" s="300"/>
      <c r="WW147" s="300"/>
      <c r="WX147" s="300"/>
      <c r="WY147" s="300"/>
      <c r="WZ147" s="300"/>
      <c r="XA147" s="300"/>
      <c r="XB147" s="300"/>
      <c r="XC147" s="300"/>
      <c r="XD147" s="300"/>
      <c r="XE147" s="300"/>
      <c r="XF147" s="300"/>
      <c r="XG147" s="300"/>
      <c r="XH147" s="300"/>
      <c r="XI147" s="300"/>
      <c r="XJ147" s="300"/>
      <c r="XK147" s="300"/>
      <c r="XL147" s="300"/>
      <c r="XM147" s="300"/>
      <c r="XN147" s="300"/>
      <c r="XO147" s="300"/>
      <c r="XP147" s="300"/>
      <c r="XQ147" s="300"/>
      <c r="XR147" s="300"/>
      <c r="XS147" s="300"/>
      <c r="XT147" s="300"/>
      <c r="XU147" s="300"/>
      <c r="XV147" s="300"/>
      <c r="XW147" s="300"/>
      <c r="XX147" s="300"/>
      <c r="XY147" s="300"/>
      <c r="XZ147" s="300"/>
      <c r="YA147" s="300"/>
      <c r="YB147" s="300"/>
      <c r="YC147" s="300"/>
      <c r="YD147" s="300"/>
      <c r="YE147" s="300"/>
      <c r="YF147" s="300"/>
      <c r="YG147" s="300"/>
      <c r="YH147" s="300"/>
      <c r="YI147" s="300"/>
      <c r="YJ147" s="300"/>
      <c r="YK147" s="300"/>
      <c r="YL147" s="300"/>
      <c r="YM147" s="300"/>
      <c r="YN147" s="300"/>
      <c r="YO147" s="300"/>
      <c r="YP147" s="300"/>
      <c r="YQ147" s="300"/>
      <c r="YR147" s="300"/>
      <c r="YS147" s="300"/>
      <c r="YT147" s="300"/>
      <c r="YU147" s="300"/>
      <c r="YV147" s="300"/>
      <c r="YW147" s="300"/>
      <c r="YX147" s="300"/>
      <c r="YY147" s="300"/>
      <c r="YZ147" s="300"/>
      <c r="ZA147" s="300"/>
      <c r="ZB147" s="300"/>
      <c r="ZC147" s="300"/>
      <c r="ZD147" s="300"/>
      <c r="ZE147" s="300"/>
      <c r="ZF147" s="300"/>
      <c r="ZG147" s="300"/>
      <c r="ZH147" s="300"/>
      <c r="ZI147" s="300"/>
      <c r="ZJ147" s="300"/>
      <c r="ZK147" s="300"/>
      <c r="ZL147" s="300"/>
      <c r="ZM147" s="300"/>
      <c r="ZN147" s="300"/>
      <c r="ZO147" s="300"/>
      <c r="ZP147" s="300"/>
      <c r="ZQ147" s="300"/>
      <c r="ZR147" s="300"/>
      <c r="ZS147" s="300"/>
      <c r="ZT147" s="300"/>
      <c r="ZU147" s="300"/>
      <c r="ZV147" s="300"/>
      <c r="ZW147" s="300"/>
      <c r="ZX147" s="300"/>
      <c r="ZY147" s="300"/>
      <c r="ZZ147" s="300"/>
      <c r="AAA147" s="300"/>
      <c r="AAB147" s="300"/>
      <c r="AAC147" s="300"/>
      <c r="AAD147" s="300"/>
      <c r="AAE147" s="300"/>
      <c r="AAF147" s="300"/>
      <c r="AAG147" s="300"/>
      <c r="AAH147" s="300"/>
      <c r="AAI147" s="300"/>
      <c r="AAJ147" s="300"/>
      <c r="AAK147" s="300"/>
      <c r="AAL147" s="300"/>
      <c r="AAM147" s="300"/>
      <c r="AAN147" s="300"/>
      <c r="AAO147" s="300"/>
      <c r="AAP147" s="300"/>
      <c r="AAQ147" s="300"/>
      <c r="AAR147" s="300"/>
      <c r="AAS147" s="300"/>
      <c r="AAT147" s="300"/>
      <c r="AAU147" s="300"/>
      <c r="AAV147" s="300"/>
      <c r="AAW147" s="300"/>
      <c r="AAX147" s="300"/>
      <c r="AAY147" s="300"/>
      <c r="AAZ147" s="300"/>
      <c r="ABA147" s="300"/>
      <c r="ABB147" s="300"/>
      <c r="ABC147" s="300"/>
      <c r="ABD147" s="300"/>
      <c r="ABE147" s="300"/>
      <c r="ABF147" s="300"/>
      <c r="ABG147" s="300"/>
      <c r="ABH147" s="300"/>
      <c r="ABI147" s="300"/>
      <c r="ABJ147" s="300"/>
      <c r="ABK147" s="300"/>
      <c r="ABL147" s="300"/>
      <c r="ABM147" s="300"/>
      <c r="ABN147" s="300"/>
      <c r="ABO147" s="300"/>
      <c r="ABP147" s="300"/>
      <c r="ABQ147" s="300"/>
      <c r="ABR147" s="300"/>
      <c r="ABS147" s="300"/>
      <c r="ABT147" s="300"/>
      <c r="ABU147" s="300"/>
      <c r="ABV147" s="300"/>
      <c r="ABW147" s="300"/>
      <c r="ABX147" s="300"/>
      <c r="ABY147" s="300"/>
      <c r="ABZ147" s="300"/>
      <c r="ACA147" s="300"/>
      <c r="ACB147" s="300"/>
      <c r="ACC147" s="300"/>
      <c r="ACD147" s="300"/>
      <c r="ACE147" s="300"/>
      <c r="ACF147" s="300"/>
      <c r="ACG147" s="300"/>
      <c r="ACH147" s="300"/>
      <c r="ACI147" s="300"/>
      <c r="ACJ147" s="300"/>
      <c r="ACK147" s="300"/>
      <c r="ACL147" s="300"/>
      <c r="ACM147" s="300"/>
      <c r="ACN147" s="300"/>
      <c r="ACO147" s="300"/>
      <c r="ACP147" s="300"/>
      <c r="ACQ147" s="300"/>
      <c r="ACR147" s="300"/>
      <c r="ACS147" s="300"/>
      <c r="ACT147" s="300"/>
      <c r="ACU147" s="300"/>
      <c r="ACV147" s="300"/>
      <c r="ACW147" s="300"/>
      <c r="ACX147" s="300"/>
      <c r="ACY147" s="300"/>
      <c r="ACZ147" s="300"/>
      <c r="ADA147" s="300"/>
      <c r="ADB147" s="300"/>
      <c r="ADC147" s="300"/>
      <c r="ADD147" s="300"/>
      <c r="ADE147" s="300"/>
      <c r="ADF147" s="300"/>
      <c r="ADG147" s="300"/>
      <c r="ADH147" s="300"/>
      <c r="ADI147" s="300"/>
      <c r="ADJ147" s="300"/>
      <c r="ADK147" s="300"/>
      <c r="ADL147" s="300"/>
      <c r="ADM147" s="300"/>
      <c r="ADN147" s="300"/>
      <c r="ADO147" s="300"/>
      <c r="ADP147" s="300"/>
      <c r="ADQ147" s="300"/>
      <c r="ADR147" s="300"/>
      <c r="ADS147" s="300"/>
      <c r="ADT147" s="300"/>
      <c r="ADU147" s="300"/>
      <c r="ADV147" s="300"/>
      <c r="ADW147" s="300"/>
      <c r="ADX147" s="300"/>
      <c r="ADY147" s="300"/>
      <c r="ADZ147" s="300"/>
      <c r="AEA147" s="300"/>
      <c r="AEB147" s="300"/>
      <c r="AEC147" s="300"/>
      <c r="AED147" s="300"/>
      <c r="AEE147" s="300"/>
      <c r="AEF147" s="300"/>
      <c r="AEG147" s="300"/>
      <c r="AEH147" s="300"/>
      <c r="AEI147" s="300"/>
      <c r="AEJ147" s="300"/>
      <c r="AEK147" s="300"/>
      <c r="AEL147" s="300"/>
      <c r="AEM147" s="300"/>
      <c r="AEN147" s="300"/>
      <c r="AEO147" s="300"/>
      <c r="AEP147" s="300"/>
      <c r="AEQ147" s="300"/>
      <c r="AER147" s="300"/>
      <c r="AES147" s="300"/>
      <c r="AET147" s="300"/>
      <c r="AEU147" s="300"/>
      <c r="AEV147" s="300"/>
      <c r="AEW147" s="300"/>
      <c r="AEX147" s="300"/>
      <c r="AEY147" s="300"/>
      <c r="AEZ147" s="300"/>
      <c r="AFA147" s="300"/>
      <c r="AFB147" s="300"/>
      <c r="AFC147" s="300"/>
      <c r="AFD147" s="300"/>
      <c r="AFE147" s="300"/>
      <c r="AFF147" s="300"/>
      <c r="AFG147" s="300"/>
      <c r="AFH147" s="300"/>
      <c r="AFI147" s="300"/>
      <c r="AFJ147" s="300"/>
      <c r="AFK147" s="300"/>
      <c r="AFL147" s="300"/>
      <c r="AFM147" s="300"/>
      <c r="AFN147" s="300"/>
      <c r="AFO147" s="300"/>
      <c r="AFP147" s="300"/>
      <c r="AFQ147" s="300"/>
      <c r="AFR147" s="300"/>
      <c r="AFS147" s="300"/>
      <c r="AFT147" s="300"/>
      <c r="AFU147" s="300"/>
      <c r="AFV147" s="300"/>
      <c r="AFW147" s="300"/>
      <c r="AFX147" s="300"/>
      <c r="AFY147" s="300"/>
      <c r="AFZ147" s="300"/>
      <c r="AGA147" s="300"/>
      <c r="AGB147" s="300"/>
      <c r="AGC147" s="300"/>
      <c r="AGD147" s="300"/>
      <c r="AGE147" s="300"/>
      <c r="AGF147" s="300"/>
      <c r="AGG147" s="300"/>
      <c r="AGH147" s="300"/>
      <c r="AGI147" s="300"/>
      <c r="AGJ147" s="300"/>
      <c r="AGK147" s="300"/>
      <c r="AGL147" s="300"/>
      <c r="AGM147" s="300"/>
      <c r="AGN147" s="300"/>
      <c r="AGO147" s="300"/>
      <c r="AGP147" s="300"/>
      <c r="AGQ147" s="300"/>
      <c r="AGR147" s="300"/>
      <c r="AGS147" s="300"/>
      <c r="AGT147" s="300"/>
      <c r="AGU147" s="300"/>
      <c r="AGV147" s="300"/>
      <c r="AGW147" s="300"/>
      <c r="AGX147" s="300"/>
      <c r="AGY147" s="300"/>
      <c r="AGZ147" s="300"/>
      <c r="AHA147" s="300"/>
      <c r="AHB147" s="300"/>
      <c r="AHC147" s="300"/>
      <c r="AHD147" s="300"/>
      <c r="AHE147" s="300"/>
      <c r="AHF147" s="300"/>
      <c r="AHG147" s="300"/>
      <c r="AHH147" s="300"/>
      <c r="AHI147" s="300"/>
      <c r="AHJ147" s="300"/>
      <c r="AHK147" s="300"/>
      <c r="AHL147" s="300"/>
      <c r="AHM147" s="300"/>
      <c r="AHN147" s="300"/>
      <c r="AHO147" s="300"/>
      <c r="AHP147" s="300"/>
      <c r="AHQ147" s="300"/>
      <c r="AHR147" s="300"/>
      <c r="AHS147" s="300"/>
      <c r="AHT147" s="300"/>
      <c r="AHU147" s="300"/>
      <c r="AHV147" s="300"/>
      <c r="AHW147" s="300"/>
      <c r="AHX147" s="300"/>
      <c r="AHY147" s="300"/>
      <c r="AHZ147" s="300"/>
      <c r="AIA147" s="300"/>
      <c r="AIB147" s="300"/>
      <c r="AIC147" s="300"/>
      <c r="AID147" s="300"/>
      <c r="AIE147" s="300"/>
      <c r="AIF147" s="300"/>
      <c r="AIG147" s="300"/>
      <c r="AIH147" s="300"/>
      <c r="AII147" s="300"/>
      <c r="AIJ147" s="300"/>
      <c r="AIK147" s="300"/>
      <c r="AIL147" s="300"/>
      <c r="AIM147" s="300"/>
      <c r="AIN147" s="300"/>
      <c r="AIO147" s="300"/>
      <c r="AIP147" s="300"/>
      <c r="AIQ147" s="300"/>
      <c r="AIR147" s="300"/>
      <c r="AIS147" s="300"/>
      <c r="AIT147" s="300"/>
      <c r="AIU147" s="300"/>
      <c r="AIV147" s="300"/>
      <c r="AIW147" s="300"/>
      <c r="AIX147" s="300"/>
      <c r="AIY147" s="300"/>
      <c r="AIZ147" s="300"/>
      <c r="AJA147" s="300"/>
      <c r="AJB147" s="300"/>
      <c r="AJC147" s="300"/>
      <c r="AJD147" s="300"/>
      <c r="AJE147" s="300"/>
      <c r="AJF147" s="300"/>
      <c r="AJG147" s="300"/>
      <c r="AJH147" s="300"/>
      <c r="AJI147" s="300"/>
      <c r="AJJ147" s="300"/>
      <c r="AJK147" s="300"/>
      <c r="AJL147" s="300"/>
      <c r="AJM147" s="300"/>
      <c r="AJN147" s="300"/>
      <c r="AJO147" s="300"/>
      <c r="AJP147" s="300"/>
      <c r="AJQ147" s="300"/>
      <c r="AJR147" s="300"/>
      <c r="AJS147" s="300"/>
      <c r="AJT147" s="300"/>
      <c r="AJU147" s="300"/>
      <c r="AJV147" s="300"/>
      <c r="AJW147" s="300"/>
      <c r="AJX147" s="300"/>
      <c r="AJY147" s="300"/>
      <c r="AJZ147" s="300"/>
      <c r="AKA147" s="300"/>
      <c r="AKB147" s="300"/>
      <c r="AKC147" s="300"/>
      <c r="AKD147" s="300"/>
      <c r="AKE147" s="300"/>
      <c r="AKF147" s="300"/>
      <c r="AKG147" s="300"/>
      <c r="AKH147" s="300"/>
      <c r="AKI147" s="300"/>
      <c r="AKJ147" s="300"/>
      <c r="AKK147" s="300"/>
      <c r="AKL147" s="300"/>
      <c r="AKM147" s="300"/>
      <c r="AKN147" s="300"/>
      <c r="AKO147" s="300"/>
      <c r="AKP147" s="300"/>
      <c r="AKQ147" s="300"/>
      <c r="AKR147" s="300"/>
      <c r="AKS147" s="300"/>
      <c r="AKT147" s="300"/>
      <c r="AKU147" s="300"/>
      <c r="AKV147" s="300"/>
      <c r="AKW147" s="300"/>
      <c r="AKX147" s="300"/>
      <c r="AKY147" s="300"/>
      <c r="AKZ147" s="300"/>
      <c r="ALA147" s="300"/>
      <c r="ALB147" s="300"/>
      <c r="ALC147" s="300"/>
      <c r="ALD147" s="300"/>
      <c r="ALE147" s="300"/>
      <c r="ALF147" s="300"/>
      <c r="ALG147" s="300"/>
      <c r="ALH147" s="300"/>
      <c r="ALI147" s="300"/>
      <c r="ALJ147" s="300"/>
      <c r="ALK147" s="300"/>
      <c r="ALL147" s="300"/>
      <c r="ALM147" s="300"/>
      <c r="ALN147" s="300"/>
      <c r="ALO147" s="300"/>
      <c r="ALP147" s="300"/>
      <c r="ALQ147" s="300"/>
      <c r="ALR147" s="300"/>
      <c r="ALS147" s="300"/>
      <c r="ALT147" s="300"/>
      <c r="ALU147" s="300"/>
      <c r="ALV147" s="300"/>
      <c r="ALW147" s="300"/>
      <c r="ALX147" s="300"/>
      <c r="ALY147" s="300"/>
      <c r="ALZ147" s="300"/>
      <c r="AMA147" s="300"/>
      <c r="AMB147" s="300"/>
      <c r="AMC147" s="300"/>
      <c r="AMD147" s="300"/>
      <c r="AME147" s="300"/>
      <c r="AMF147" s="300"/>
      <c r="AMG147" s="300"/>
      <c r="AMH147" s="300"/>
      <c r="AMI147" s="300"/>
      <c r="AMJ147" s="300"/>
      <c r="AMK147" s="300"/>
    </row>
    <row r="148" spans="1:1025" s="12" customFormat="1" ht="15.75" customHeight="1" x14ac:dyDescent="0.2">
      <c r="A148" s="66" t="s">
        <v>70</v>
      </c>
      <c r="B148" s="24" t="s">
        <v>8012</v>
      </c>
      <c r="C148" s="48" t="s">
        <v>8013</v>
      </c>
      <c r="D148" s="48" t="s">
        <v>8014</v>
      </c>
      <c r="E148" s="28">
        <v>1974</v>
      </c>
      <c r="F148" s="97">
        <v>1</v>
      </c>
    </row>
    <row r="149" spans="1:1025" s="12" customFormat="1" ht="28.35" customHeight="1" x14ac:dyDescent="0.2">
      <c r="A149" s="66" t="s">
        <v>70</v>
      </c>
      <c r="B149" s="24" t="s">
        <v>8015</v>
      </c>
      <c r="C149" s="48" t="s">
        <v>8013</v>
      </c>
      <c r="D149" s="48" t="s">
        <v>8016</v>
      </c>
      <c r="E149" s="28">
        <v>1974</v>
      </c>
      <c r="F149" s="97">
        <v>1</v>
      </c>
    </row>
    <row r="150" spans="1:1025" ht="33.75" x14ac:dyDescent="0.2">
      <c r="A150" s="66" t="s">
        <v>70</v>
      </c>
      <c r="B150" s="65">
        <v>108</v>
      </c>
      <c r="C150" s="48" t="s">
        <v>7381</v>
      </c>
      <c r="D150" s="48" t="s">
        <v>7382</v>
      </c>
      <c r="E150" s="28">
        <v>1992</v>
      </c>
      <c r="F150" s="97">
        <v>1</v>
      </c>
    </row>
    <row r="151" spans="1:1025" ht="22.5" x14ac:dyDescent="0.2">
      <c r="A151" s="66" t="s">
        <v>70</v>
      </c>
      <c r="B151" s="65">
        <v>109</v>
      </c>
      <c r="C151" s="48" t="s">
        <v>8110</v>
      </c>
      <c r="D151" s="48" t="s">
        <v>8111</v>
      </c>
      <c r="E151" s="28">
        <v>1995</v>
      </c>
      <c r="F151" s="97">
        <v>1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</row>
    <row r="152" spans="1:1025" s="12" customFormat="1" ht="22.5" customHeight="1" x14ac:dyDescent="0.2">
      <c r="A152" s="66" t="s">
        <v>70</v>
      </c>
      <c r="B152" s="65" t="s">
        <v>7532</v>
      </c>
      <c r="C152" s="51" t="s">
        <v>3021</v>
      </c>
      <c r="D152" s="51" t="s">
        <v>7533</v>
      </c>
      <c r="E152" s="24">
        <v>1978</v>
      </c>
      <c r="F152" s="97">
        <v>1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</row>
    <row r="153" spans="1:1025" s="12" customFormat="1" ht="28.35" customHeight="1" x14ac:dyDescent="0.2">
      <c r="A153" s="66" t="s">
        <v>70</v>
      </c>
      <c r="B153" s="65" t="s">
        <v>7532</v>
      </c>
      <c r="C153" s="51" t="s">
        <v>3021</v>
      </c>
      <c r="D153" s="51" t="s">
        <v>7534</v>
      </c>
      <c r="E153" s="24">
        <v>1978</v>
      </c>
      <c r="F153" s="97">
        <v>1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</row>
    <row r="154" spans="1:1025" ht="22.5" x14ac:dyDescent="0.2">
      <c r="A154" s="66" t="s">
        <v>70</v>
      </c>
      <c r="B154" s="65">
        <v>111</v>
      </c>
      <c r="C154" s="51" t="s">
        <v>7211</v>
      </c>
      <c r="D154" s="51" t="s">
        <v>7212</v>
      </c>
      <c r="E154" s="24">
        <v>1981</v>
      </c>
      <c r="F154" s="97">
        <v>1</v>
      </c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  <c r="CF154" s="300"/>
      <c r="CG154" s="300"/>
      <c r="CH154" s="300"/>
      <c r="CI154" s="300"/>
      <c r="CJ154" s="300"/>
      <c r="CK154" s="300"/>
      <c r="CL154" s="300"/>
      <c r="CM154" s="300"/>
      <c r="CN154" s="300"/>
      <c r="CO154" s="300"/>
      <c r="CP154" s="300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00"/>
      <c r="DJ154" s="300"/>
      <c r="DK154" s="300"/>
      <c r="DL154" s="300"/>
      <c r="DM154" s="300"/>
      <c r="DN154" s="300"/>
      <c r="DO154" s="300"/>
      <c r="DP154" s="300"/>
      <c r="DQ154" s="300"/>
      <c r="DR154" s="300"/>
      <c r="DS154" s="300"/>
      <c r="DT154" s="300"/>
      <c r="DU154" s="300"/>
      <c r="DV154" s="300"/>
      <c r="DW154" s="300"/>
      <c r="DX154" s="300"/>
      <c r="DY154" s="300"/>
      <c r="DZ154" s="300"/>
      <c r="EA154" s="300"/>
      <c r="EB154" s="300"/>
      <c r="EC154" s="300"/>
      <c r="ED154" s="300"/>
      <c r="EE154" s="300"/>
      <c r="EF154" s="300"/>
      <c r="EG154" s="300"/>
      <c r="EH154" s="300"/>
      <c r="EI154" s="300"/>
      <c r="EJ154" s="300"/>
      <c r="EK154" s="300"/>
      <c r="EL154" s="300"/>
      <c r="EM154" s="300"/>
      <c r="EN154" s="300"/>
      <c r="EO154" s="300"/>
      <c r="EP154" s="300"/>
      <c r="EQ154" s="300"/>
      <c r="ER154" s="300"/>
      <c r="ES154" s="300"/>
      <c r="ET154" s="300"/>
      <c r="EU154" s="300"/>
      <c r="EV154" s="300"/>
      <c r="EW154" s="300"/>
      <c r="EX154" s="300"/>
      <c r="EY154" s="300"/>
      <c r="EZ154" s="300"/>
      <c r="FA154" s="300"/>
      <c r="FB154" s="300"/>
      <c r="FC154" s="300"/>
      <c r="FD154" s="300"/>
      <c r="FE154" s="300"/>
      <c r="FF154" s="300"/>
      <c r="FG154" s="300"/>
      <c r="FH154" s="300"/>
      <c r="FI154" s="300"/>
      <c r="FJ154" s="300"/>
      <c r="FK154" s="300"/>
      <c r="FL154" s="300"/>
      <c r="FM154" s="300"/>
      <c r="FN154" s="300"/>
      <c r="FO154" s="300"/>
      <c r="FP154" s="300"/>
      <c r="FQ154" s="300"/>
      <c r="FR154" s="300"/>
      <c r="FS154" s="300"/>
      <c r="FT154" s="300"/>
      <c r="FU154" s="300"/>
      <c r="FV154" s="300"/>
      <c r="FW154" s="300"/>
      <c r="FX154" s="300"/>
      <c r="FY154" s="300"/>
      <c r="FZ154" s="300"/>
      <c r="GA154" s="300"/>
      <c r="GB154" s="300"/>
      <c r="GC154" s="300"/>
      <c r="GD154" s="300"/>
      <c r="GE154" s="300"/>
      <c r="GF154" s="300"/>
      <c r="GG154" s="300"/>
      <c r="GH154" s="300"/>
      <c r="GI154" s="300"/>
      <c r="GJ154" s="300"/>
      <c r="GK154" s="300"/>
      <c r="GL154" s="300"/>
      <c r="GM154" s="300"/>
      <c r="GN154" s="300"/>
      <c r="GO154" s="300"/>
      <c r="GP154" s="300"/>
      <c r="GQ154" s="300"/>
      <c r="GR154" s="300"/>
      <c r="GS154" s="300"/>
      <c r="GT154" s="300"/>
      <c r="GU154" s="300"/>
      <c r="GV154" s="300"/>
      <c r="GW154" s="300"/>
      <c r="GX154" s="300"/>
      <c r="GY154" s="300"/>
      <c r="GZ154" s="300"/>
      <c r="HA154" s="300"/>
      <c r="HB154" s="300"/>
      <c r="HC154" s="300"/>
      <c r="HD154" s="300"/>
      <c r="HE154" s="300"/>
      <c r="HF154" s="300"/>
      <c r="HG154" s="300"/>
      <c r="HH154" s="300"/>
      <c r="HI154" s="300"/>
      <c r="HJ154" s="300"/>
      <c r="HK154" s="300"/>
      <c r="HL154" s="300"/>
      <c r="HM154" s="300"/>
      <c r="HN154" s="300"/>
      <c r="HO154" s="300"/>
      <c r="HP154" s="300"/>
      <c r="HQ154" s="300"/>
      <c r="HR154" s="300"/>
      <c r="HS154" s="300"/>
      <c r="HT154" s="300"/>
      <c r="HU154" s="300"/>
      <c r="HV154" s="300"/>
      <c r="HW154" s="300"/>
      <c r="HX154" s="300"/>
      <c r="HY154" s="300"/>
      <c r="HZ154" s="300"/>
      <c r="IA154" s="300"/>
      <c r="IB154" s="300"/>
      <c r="IC154" s="300"/>
      <c r="ID154" s="300"/>
      <c r="IE154" s="300"/>
      <c r="IF154" s="300"/>
      <c r="IG154" s="300"/>
      <c r="IH154" s="300"/>
      <c r="II154" s="300"/>
      <c r="IJ154" s="300"/>
      <c r="IK154" s="300"/>
      <c r="IL154" s="300"/>
      <c r="IM154" s="300"/>
      <c r="IN154" s="300"/>
      <c r="IO154" s="300"/>
      <c r="IP154" s="300"/>
      <c r="IQ154" s="300"/>
      <c r="IR154" s="300"/>
      <c r="IS154" s="300"/>
      <c r="IT154" s="300"/>
      <c r="IU154" s="300"/>
      <c r="IV154" s="300"/>
      <c r="IW154" s="300"/>
      <c r="IX154" s="300"/>
      <c r="IY154" s="300"/>
      <c r="IZ154" s="300"/>
      <c r="JA154" s="300"/>
      <c r="JB154" s="300"/>
      <c r="JC154" s="300"/>
      <c r="JD154" s="300"/>
      <c r="JE154" s="300"/>
      <c r="JF154" s="300"/>
      <c r="JG154" s="300"/>
      <c r="JH154" s="300"/>
      <c r="JI154" s="300"/>
      <c r="JJ154" s="300"/>
      <c r="JK154" s="300"/>
      <c r="JL154" s="300"/>
      <c r="JM154" s="300"/>
      <c r="JN154" s="300"/>
      <c r="JO154" s="300"/>
      <c r="JP154" s="300"/>
      <c r="JQ154" s="300"/>
      <c r="JR154" s="300"/>
      <c r="JS154" s="300"/>
      <c r="JT154" s="300"/>
      <c r="JU154" s="300"/>
      <c r="JV154" s="300"/>
      <c r="JW154" s="300"/>
      <c r="JX154" s="300"/>
      <c r="JY154" s="300"/>
      <c r="JZ154" s="300"/>
      <c r="KA154" s="300"/>
      <c r="KB154" s="300"/>
      <c r="KC154" s="300"/>
      <c r="KD154" s="300"/>
      <c r="KE154" s="300"/>
      <c r="KF154" s="300"/>
      <c r="KG154" s="300"/>
      <c r="KH154" s="300"/>
      <c r="KI154" s="300"/>
      <c r="KJ154" s="300"/>
      <c r="KK154" s="300"/>
      <c r="KL154" s="300"/>
      <c r="KM154" s="300"/>
      <c r="KN154" s="300"/>
      <c r="KO154" s="300"/>
      <c r="KP154" s="300"/>
      <c r="KQ154" s="300"/>
      <c r="KR154" s="300"/>
      <c r="KS154" s="300"/>
      <c r="KT154" s="300"/>
      <c r="KU154" s="300"/>
      <c r="KV154" s="300"/>
      <c r="KW154" s="300"/>
      <c r="KX154" s="300"/>
      <c r="KY154" s="300"/>
      <c r="KZ154" s="300"/>
      <c r="LA154" s="300"/>
      <c r="LB154" s="300"/>
      <c r="LC154" s="300"/>
      <c r="LD154" s="300"/>
      <c r="LE154" s="300"/>
      <c r="LF154" s="300"/>
      <c r="LG154" s="300"/>
      <c r="LH154" s="300"/>
      <c r="LI154" s="300"/>
      <c r="LJ154" s="300"/>
      <c r="LK154" s="300"/>
      <c r="LL154" s="300"/>
      <c r="LM154" s="300"/>
      <c r="LN154" s="300"/>
      <c r="LO154" s="300"/>
      <c r="LP154" s="300"/>
      <c r="LQ154" s="300"/>
      <c r="LR154" s="300"/>
      <c r="LS154" s="300"/>
      <c r="LT154" s="300"/>
      <c r="LU154" s="300"/>
      <c r="LV154" s="300"/>
      <c r="LW154" s="300"/>
      <c r="LX154" s="300"/>
      <c r="LY154" s="300"/>
      <c r="LZ154" s="300"/>
      <c r="MA154" s="300"/>
      <c r="MB154" s="300"/>
      <c r="MC154" s="300"/>
      <c r="MD154" s="300"/>
      <c r="ME154" s="300"/>
      <c r="MF154" s="300"/>
      <c r="MG154" s="300"/>
      <c r="MH154" s="300"/>
      <c r="MI154" s="300"/>
      <c r="MJ154" s="300"/>
      <c r="MK154" s="300"/>
      <c r="ML154" s="300"/>
      <c r="MM154" s="300"/>
      <c r="MN154" s="300"/>
      <c r="MO154" s="300"/>
      <c r="MP154" s="300"/>
      <c r="MQ154" s="300"/>
      <c r="MR154" s="300"/>
      <c r="MS154" s="300"/>
      <c r="MT154" s="300"/>
      <c r="MU154" s="300"/>
      <c r="MV154" s="300"/>
      <c r="MW154" s="300"/>
      <c r="MX154" s="300"/>
      <c r="MY154" s="300"/>
      <c r="MZ154" s="300"/>
      <c r="NA154" s="300"/>
      <c r="NB154" s="300"/>
      <c r="NC154" s="300"/>
      <c r="ND154" s="300"/>
      <c r="NE154" s="300"/>
      <c r="NF154" s="300"/>
      <c r="NG154" s="300"/>
      <c r="NH154" s="300"/>
      <c r="NI154" s="300"/>
      <c r="NJ154" s="300"/>
      <c r="NK154" s="300"/>
      <c r="NL154" s="300"/>
      <c r="NM154" s="300"/>
      <c r="NN154" s="300"/>
      <c r="NO154" s="300"/>
      <c r="NP154" s="300"/>
      <c r="NQ154" s="300"/>
      <c r="NR154" s="300"/>
      <c r="NS154" s="300"/>
      <c r="NT154" s="300"/>
      <c r="NU154" s="300"/>
      <c r="NV154" s="300"/>
      <c r="NW154" s="300"/>
      <c r="NX154" s="300"/>
      <c r="NY154" s="300"/>
      <c r="NZ154" s="300"/>
      <c r="OA154" s="300"/>
      <c r="OB154" s="300"/>
      <c r="OC154" s="300"/>
      <c r="OD154" s="300"/>
      <c r="OE154" s="300"/>
      <c r="OF154" s="300"/>
      <c r="OG154" s="300"/>
      <c r="OH154" s="300"/>
      <c r="OI154" s="300"/>
      <c r="OJ154" s="300"/>
      <c r="OK154" s="300"/>
      <c r="OL154" s="300"/>
      <c r="OM154" s="300"/>
      <c r="ON154" s="300"/>
      <c r="OO154" s="300"/>
      <c r="OP154" s="300"/>
      <c r="OQ154" s="300"/>
      <c r="OR154" s="300"/>
      <c r="OS154" s="300"/>
      <c r="OT154" s="300"/>
      <c r="OU154" s="300"/>
      <c r="OV154" s="300"/>
      <c r="OW154" s="300"/>
      <c r="OX154" s="300"/>
      <c r="OY154" s="300"/>
      <c r="OZ154" s="300"/>
      <c r="PA154" s="300"/>
      <c r="PB154" s="300"/>
      <c r="PC154" s="300"/>
      <c r="PD154" s="300"/>
      <c r="PE154" s="300"/>
      <c r="PF154" s="300"/>
      <c r="PG154" s="300"/>
      <c r="PH154" s="300"/>
      <c r="PI154" s="300"/>
      <c r="PJ154" s="300"/>
      <c r="PK154" s="300"/>
      <c r="PL154" s="300"/>
      <c r="PM154" s="300"/>
      <c r="PN154" s="300"/>
      <c r="PO154" s="300"/>
      <c r="PP154" s="300"/>
      <c r="PQ154" s="300"/>
      <c r="PR154" s="300"/>
      <c r="PS154" s="300"/>
      <c r="PT154" s="300"/>
      <c r="PU154" s="300"/>
      <c r="PV154" s="300"/>
      <c r="PW154" s="300"/>
      <c r="PX154" s="300"/>
      <c r="PY154" s="300"/>
      <c r="PZ154" s="300"/>
      <c r="QA154" s="300"/>
      <c r="QB154" s="300"/>
      <c r="QC154" s="300"/>
      <c r="QD154" s="300"/>
      <c r="QE154" s="300"/>
      <c r="QF154" s="300"/>
      <c r="QG154" s="300"/>
      <c r="QH154" s="300"/>
      <c r="QI154" s="300"/>
      <c r="QJ154" s="300"/>
      <c r="QK154" s="300"/>
      <c r="QL154" s="300"/>
      <c r="QM154" s="300"/>
      <c r="QN154" s="300"/>
      <c r="QO154" s="300"/>
      <c r="QP154" s="300"/>
      <c r="QQ154" s="300"/>
      <c r="QR154" s="300"/>
      <c r="QS154" s="300"/>
      <c r="QT154" s="300"/>
      <c r="QU154" s="300"/>
      <c r="QV154" s="300"/>
      <c r="QW154" s="300"/>
      <c r="QX154" s="300"/>
      <c r="QY154" s="300"/>
      <c r="QZ154" s="300"/>
      <c r="RA154" s="300"/>
      <c r="RB154" s="300"/>
      <c r="RC154" s="300"/>
      <c r="RD154" s="300"/>
      <c r="RE154" s="300"/>
      <c r="RF154" s="300"/>
      <c r="RG154" s="300"/>
      <c r="RH154" s="300"/>
      <c r="RI154" s="300"/>
      <c r="RJ154" s="300"/>
      <c r="RK154" s="300"/>
      <c r="RL154" s="300"/>
      <c r="RM154" s="300"/>
      <c r="RN154" s="300"/>
      <c r="RO154" s="300"/>
      <c r="RP154" s="300"/>
      <c r="RQ154" s="300"/>
      <c r="RR154" s="300"/>
      <c r="RS154" s="300"/>
      <c r="RT154" s="300"/>
      <c r="RU154" s="300"/>
      <c r="RV154" s="300"/>
      <c r="RW154" s="300"/>
      <c r="RX154" s="300"/>
      <c r="RY154" s="300"/>
      <c r="RZ154" s="300"/>
      <c r="SA154" s="300"/>
      <c r="SB154" s="300"/>
      <c r="SC154" s="300"/>
      <c r="SD154" s="300"/>
      <c r="SE154" s="300"/>
      <c r="SF154" s="300"/>
      <c r="SG154" s="300"/>
      <c r="SH154" s="300"/>
      <c r="SI154" s="300"/>
      <c r="SJ154" s="300"/>
      <c r="SK154" s="300"/>
      <c r="SL154" s="300"/>
      <c r="SM154" s="300"/>
      <c r="SN154" s="300"/>
      <c r="SO154" s="300"/>
      <c r="SP154" s="300"/>
      <c r="SQ154" s="300"/>
      <c r="SR154" s="300"/>
      <c r="SS154" s="300"/>
      <c r="ST154" s="300"/>
      <c r="SU154" s="300"/>
      <c r="SV154" s="300"/>
      <c r="SW154" s="300"/>
      <c r="SX154" s="300"/>
      <c r="SY154" s="300"/>
      <c r="SZ154" s="300"/>
      <c r="TA154" s="300"/>
      <c r="TB154" s="300"/>
      <c r="TC154" s="300"/>
      <c r="TD154" s="300"/>
      <c r="TE154" s="300"/>
      <c r="TF154" s="300"/>
      <c r="TG154" s="300"/>
      <c r="TH154" s="300"/>
      <c r="TI154" s="300"/>
      <c r="TJ154" s="300"/>
      <c r="TK154" s="300"/>
      <c r="TL154" s="300"/>
      <c r="TM154" s="300"/>
      <c r="TN154" s="300"/>
      <c r="TO154" s="300"/>
      <c r="TP154" s="300"/>
      <c r="TQ154" s="300"/>
      <c r="TR154" s="300"/>
      <c r="TS154" s="300"/>
      <c r="TT154" s="300"/>
      <c r="TU154" s="300"/>
      <c r="TV154" s="300"/>
      <c r="TW154" s="300"/>
      <c r="TX154" s="300"/>
      <c r="TY154" s="300"/>
      <c r="TZ154" s="300"/>
      <c r="UA154" s="300"/>
      <c r="UB154" s="300"/>
      <c r="UC154" s="300"/>
      <c r="UD154" s="300"/>
      <c r="UE154" s="300"/>
      <c r="UF154" s="300"/>
      <c r="UG154" s="300"/>
      <c r="UH154" s="300"/>
      <c r="UI154" s="300"/>
      <c r="UJ154" s="300"/>
      <c r="UK154" s="300"/>
      <c r="UL154" s="300"/>
      <c r="UM154" s="300"/>
      <c r="UN154" s="300"/>
      <c r="UO154" s="300"/>
      <c r="UP154" s="300"/>
      <c r="UQ154" s="300"/>
      <c r="UR154" s="300"/>
      <c r="US154" s="300"/>
      <c r="UT154" s="300"/>
      <c r="UU154" s="300"/>
      <c r="UV154" s="300"/>
      <c r="UW154" s="300"/>
      <c r="UX154" s="300"/>
      <c r="UY154" s="300"/>
      <c r="UZ154" s="300"/>
      <c r="VA154" s="300"/>
      <c r="VB154" s="300"/>
      <c r="VC154" s="300"/>
      <c r="VD154" s="300"/>
      <c r="VE154" s="300"/>
      <c r="VF154" s="300"/>
      <c r="VG154" s="300"/>
      <c r="VH154" s="300"/>
      <c r="VI154" s="300"/>
      <c r="VJ154" s="300"/>
      <c r="VK154" s="300"/>
      <c r="VL154" s="300"/>
      <c r="VM154" s="300"/>
      <c r="VN154" s="300"/>
      <c r="VO154" s="300"/>
      <c r="VP154" s="300"/>
      <c r="VQ154" s="300"/>
      <c r="VR154" s="300"/>
      <c r="VS154" s="300"/>
      <c r="VT154" s="300"/>
      <c r="VU154" s="300"/>
      <c r="VV154" s="300"/>
      <c r="VW154" s="300"/>
      <c r="VX154" s="300"/>
      <c r="VY154" s="300"/>
      <c r="VZ154" s="300"/>
      <c r="WA154" s="300"/>
      <c r="WB154" s="300"/>
      <c r="WC154" s="300"/>
      <c r="WD154" s="300"/>
      <c r="WE154" s="300"/>
      <c r="WF154" s="300"/>
      <c r="WG154" s="300"/>
      <c r="WH154" s="300"/>
      <c r="WI154" s="300"/>
      <c r="WJ154" s="300"/>
      <c r="WK154" s="300"/>
      <c r="WL154" s="300"/>
      <c r="WM154" s="300"/>
      <c r="WN154" s="300"/>
      <c r="WO154" s="300"/>
      <c r="WP154" s="300"/>
      <c r="WQ154" s="300"/>
      <c r="WR154" s="300"/>
      <c r="WS154" s="300"/>
      <c r="WT154" s="300"/>
      <c r="WU154" s="300"/>
      <c r="WV154" s="300"/>
      <c r="WW154" s="300"/>
      <c r="WX154" s="300"/>
      <c r="WY154" s="300"/>
      <c r="WZ154" s="300"/>
      <c r="XA154" s="300"/>
      <c r="XB154" s="300"/>
      <c r="XC154" s="300"/>
      <c r="XD154" s="300"/>
      <c r="XE154" s="300"/>
      <c r="XF154" s="300"/>
      <c r="XG154" s="300"/>
      <c r="XH154" s="300"/>
      <c r="XI154" s="300"/>
      <c r="XJ154" s="300"/>
      <c r="XK154" s="300"/>
      <c r="XL154" s="300"/>
      <c r="XM154" s="300"/>
      <c r="XN154" s="300"/>
      <c r="XO154" s="300"/>
      <c r="XP154" s="300"/>
      <c r="XQ154" s="300"/>
      <c r="XR154" s="300"/>
      <c r="XS154" s="300"/>
      <c r="XT154" s="300"/>
      <c r="XU154" s="300"/>
      <c r="XV154" s="300"/>
      <c r="XW154" s="300"/>
      <c r="XX154" s="300"/>
      <c r="XY154" s="300"/>
      <c r="XZ154" s="300"/>
      <c r="YA154" s="300"/>
      <c r="YB154" s="300"/>
      <c r="YC154" s="300"/>
      <c r="YD154" s="300"/>
      <c r="YE154" s="300"/>
      <c r="YF154" s="300"/>
      <c r="YG154" s="300"/>
      <c r="YH154" s="300"/>
      <c r="YI154" s="300"/>
      <c r="YJ154" s="300"/>
      <c r="YK154" s="300"/>
      <c r="YL154" s="300"/>
      <c r="YM154" s="300"/>
      <c r="YN154" s="300"/>
      <c r="YO154" s="300"/>
      <c r="YP154" s="300"/>
      <c r="YQ154" s="300"/>
      <c r="YR154" s="300"/>
      <c r="YS154" s="300"/>
      <c r="YT154" s="300"/>
      <c r="YU154" s="300"/>
      <c r="YV154" s="300"/>
      <c r="YW154" s="300"/>
      <c r="YX154" s="300"/>
      <c r="YY154" s="300"/>
      <c r="YZ154" s="300"/>
      <c r="ZA154" s="300"/>
      <c r="ZB154" s="300"/>
      <c r="ZC154" s="300"/>
      <c r="ZD154" s="300"/>
      <c r="ZE154" s="300"/>
      <c r="ZF154" s="300"/>
      <c r="ZG154" s="300"/>
      <c r="ZH154" s="300"/>
      <c r="ZI154" s="300"/>
      <c r="ZJ154" s="300"/>
      <c r="ZK154" s="300"/>
      <c r="ZL154" s="300"/>
      <c r="ZM154" s="300"/>
      <c r="ZN154" s="300"/>
      <c r="ZO154" s="300"/>
      <c r="ZP154" s="300"/>
      <c r="ZQ154" s="300"/>
      <c r="ZR154" s="300"/>
      <c r="ZS154" s="300"/>
      <c r="ZT154" s="300"/>
      <c r="ZU154" s="300"/>
      <c r="ZV154" s="300"/>
      <c r="ZW154" s="300"/>
      <c r="ZX154" s="300"/>
      <c r="ZY154" s="300"/>
      <c r="ZZ154" s="300"/>
      <c r="AAA154" s="300"/>
      <c r="AAB154" s="300"/>
      <c r="AAC154" s="300"/>
      <c r="AAD154" s="300"/>
      <c r="AAE154" s="300"/>
      <c r="AAF154" s="300"/>
      <c r="AAG154" s="300"/>
      <c r="AAH154" s="300"/>
      <c r="AAI154" s="300"/>
      <c r="AAJ154" s="300"/>
      <c r="AAK154" s="300"/>
      <c r="AAL154" s="300"/>
      <c r="AAM154" s="300"/>
      <c r="AAN154" s="300"/>
      <c r="AAO154" s="300"/>
      <c r="AAP154" s="300"/>
      <c r="AAQ154" s="300"/>
      <c r="AAR154" s="300"/>
      <c r="AAS154" s="300"/>
      <c r="AAT154" s="300"/>
      <c r="AAU154" s="300"/>
      <c r="AAV154" s="300"/>
      <c r="AAW154" s="300"/>
      <c r="AAX154" s="300"/>
      <c r="AAY154" s="300"/>
      <c r="AAZ154" s="300"/>
      <c r="ABA154" s="300"/>
      <c r="ABB154" s="300"/>
      <c r="ABC154" s="300"/>
      <c r="ABD154" s="300"/>
      <c r="ABE154" s="300"/>
      <c r="ABF154" s="300"/>
      <c r="ABG154" s="300"/>
      <c r="ABH154" s="300"/>
      <c r="ABI154" s="300"/>
      <c r="ABJ154" s="300"/>
      <c r="ABK154" s="300"/>
      <c r="ABL154" s="300"/>
      <c r="ABM154" s="300"/>
      <c r="ABN154" s="300"/>
      <c r="ABO154" s="300"/>
      <c r="ABP154" s="300"/>
      <c r="ABQ154" s="300"/>
      <c r="ABR154" s="300"/>
      <c r="ABS154" s="300"/>
      <c r="ABT154" s="300"/>
      <c r="ABU154" s="300"/>
      <c r="ABV154" s="300"/>
      <c r="ABW154" s="300"/>
      <c r="ABX154" s="300"/>
      <c r="ABY154" s="300"/>
      <c r="ABZ154" s="300"/>
      <c r="ACA154" s="300"/>
      <c r="ACB154" s="300"/>
      <c r="ACC154" s="300"/>
      <c r="ACD154" s="300"/>
      <c r="ACE154" s="300"/>
      <c r="ACF154" s="300"/>
      <c r="ACG154" s="300"/>
      <c r="ACH154" s="300"/>
      <c r="ACI154" s="300"/>
      <c r="ACJ154" s="300"/>
      <c r="ACK154" s="300"/>
      <c r="ACL154" s="300"/>
      <c r="ACM154" s="300"/>
      <c r="ACN154" s="300"/>
      <c r="ACO154" s="300"/>
      <c r="ACP154" s="300"/>
      <c r="ACQ154" s="300"/>
      <c r="ACR154" s="300"/>
      <c r="ACS154" s="300"/>
      <c r="ACT154" s="300"/>
      <c r="ACU154" s="300"/>
      <c r="ACV154" s="300"/>
      <c r="ACW154" s="300"/>
      <c r="ACX154" s="300"/>
      <c r="ACY154" s="300"/>
      <c r="ACZ154" s="300"/>
      <c r="ADA154" s="300"/>
      <c r="ADB154" s="300"/>
      <c r="ADC154" s="300"/>
      <c r="ADD154" s="300"/>
      <c r="ADE154" s="300"/>
      <c r="ADF154" s="300"/>
      <c r="ADG154" s="300"/>
      <c r="ADH154" s="300"/>
      <c r="ADI154" s="300"/>
      <c r="ADJ154" s="300"/>
      <c r="ADK154" s="300"/>
      <c r="ADL154" s="300"/>
      <c r="ADM154" s="300"/>
      <c r="ADN154" s="300"/>
      <c r="ADO154" s="300"/>
      <c r="ADP154" s="300"/>
      <c r="ADQ154" s="300"/>
      <c r="ADR154" s="300"/>
      <c r="ADS154" s="300"/>
      <c r="ADT154" s="300"/>
      <c r="ADU154" s="300"/>
      <c r="ADV154" s="300"/>
      <c r="ADW154" s="300"/>
      <c r="ADX154" s="300"/>
      <c r="ADY154" s="300"/>
      <c r="ADZ154" s="300"/>
      <c r="AEA154" s="300"/>
      <c r="AEB154" s="300"/>
      <c r="AEC154" s="300"/>
      <c r="AED154" s="300"/>
      <c r="AEE154" s="300"/>
      <c r="AEF154" s="300"/>
      <c r="AEG154" s="300"/>
      <c r="AEH154" s="300"/>
      <c r="AEI154" s="300"/>
      <c r="AEJ154" s="300"/>
      <c r="AEK154" s="300"/>
      <c r="AEL154" s="300"/>
      <c r="AEM154" s="300"/>
      <c r="AEN154" s="300"/>
      <c r="AEO154" s="300"/>
      <c r="AEP154" s="300"/>
      <c r="AEQ154" s="300"/>
      <c r="AER154" s="300"/>
      <c r="AES154" s="300"/>
      <c r="AET154" s="300"/>
      <c r="AEU154" s="300"/>
      <c r="AEV154" s="300"/>
      <c r="AEW154" s="300"/>
      <c r="AEX154" s="300"/>
      <c r="AEY154" s="300"/>
      <c r="AEZ154" s="300"/>
      <c r="AFA154" s="300"/>
      <c r="AFB154" s="300"/>
      <c r="AFC154" s="300"/>
      <c r="AFD154" s="300"/>
      <c r="AFE154" s="300"/>
      <c r="AFF154" s="300"/>
      <c r="AFG154" s="300"/>
      <c r="AFH154" s="300"/>
      <c r="AFI154" s="300"/>
      <c r="AFJ154" s="300"/>
      <c r="AFK154" s="300"/>
      <c r="AFL154" s="300"/>
      <c r="AFM154" s="300"/>
      <c r="AFN154" s="300"/>
      <c r="AFO154" s="300"/>
      <c r="AFP154" s="300"/>
      <c r="AFQ154" s="300"/>
      <c r="AFR154" s="300"/>
      <c r="AFS154" s="300"/>
      <c r="AFT154" s="300"/>
      <c r="AFU154" s="300"/>
      <c r="AFV154" s="300"/>
      <c r="AFW154" s="300"/>
      <c r="AFX154" s="300"/>
      <c r="AFY154" s="300"/>
      <c r="AFZ154" s="300"/>
      <c r="AGA154" s="300"/>
      <c r="AGB154" s="300"/>
      <c r="AGC154" s="300"/>
      <c r="AGD154" s="300"/>
      <c r="AGE154" s="300"/>
      <c r="AGF154" s="300"/>
      <c r="AGG154" s="300"/>
      <c r="AGH154" s="300"/>
      <c r="AGI154" s="300"/>
      <c r="AGJ154" s="300"/>
      <c r="AGK154" s="300"/>
      <c r="AGL154" s="300"/>
      <c r="AGM154" s="300"/>
      <c r="AGN154" s="300"/>
      <c r="AGO154" s="300"/>
      <c r="AGP154" s="300"/>
      <c r="AGQ154" s="300"/>
      <c r="AGR154" s="300"/>
      <c r="AGS154" s="300"/>
      <c r="AGT154" s="300"/>
      <c r="AGU154" s="300"/>
      <c r="AGV154" s="300"/>
      <c r="AGW154" s="300"/>
      <c r="AGX154" s="300"/>
      <c r="AGY154" s="300"/>
      <c r="AGZ154" s="300"/>
      <c r="AHA154" s="300"/>
      <c r="AHB154" s="300"/>
      <c r="AHC154" s="300"/>
      <c r="AHD154" s="300"/>
      <c r="AHE154" s="300"/>
      <c r="AHF154" s="300"/>
      <c r="AHG154" s="300"/>
      <c r="AHH154" s="300"/>
      <c r="AHI154" s="300"/>
      <c r="AHJ154" s="300"/>
      <c r="AHK154" s="300"/>
      <c r="AHL154" s="300"/>
      <c r="AHM154" s="300"/>
      <c r="AHN154" s="300"/>
      <c r="AHO154" s="300"/>
      <c r="AHP154" s="300"/>
      <c r="AHQ154" s="300"/>
      <c r="AHR154" s="300"/>
      <c r="AHS154" s="300"/>
      <c r="AHT154" s="300"/>
      <c r="AHU154" s="300"/>
      <c r="AHV154" s="300"/>
      <c r="AHW154" s="300"/>
      <c r="AHX154" s="300"/>
      <c r="AHY154" s="300"/>
      <c r="AHZ154" s="300"/>
      <c r="AIA154" s="300"/>
      <c r="AIB154" s="300"/>
      <c r="AIC154" s="300"/>
      <c r="AID154" s="300"/>
      <c r="AIE154" s="300"/>
      <c r="AIF154" s="300"/>
      <c r="AIG154" s="300"/>
      <c r="AIH154" s="300"/>
      <c r="AII154" s="300"/>
      <c r="AIJ154" s="300"/>
      <c r="AIK154" s="300"/>
      <c r="AIL154" s="300"/>
      <c r="AIM154" s="300"/>
      <c r="AIN154" s="300"/>
      <c r="AIO154" s="300"/>
      <c r="AIP154" s="300"/>
      <c r="AIQ154" s="300"/>
      <c r="AIR154" s="300"/>
      <c r="AIS154" s="300"/>
      <c r="AIT154" s="300"/>
      <c r="AIU154" s="300"/>
      <c r="AIV154" s="300"/>
      <c r="AIW154" s="300"/>
      <c r="AIX154" s="300"/>
      <c r="AIY154" s="300"/>
      <c r="AIZ154" s="300"/>
      <c r="AJA154" s="300"/>
      <c r="AJB154" s="300"/>
      <c r="AJC154" s="300"/>
      <c r="AJD154" s="300"/>
      <c r="AJE154" s="300"/>
      <c r="AJF154" s="300"/>
      <c r="AJG154" s="300"/>
      <c r="AJH154" s="300"/>
      <c r="AJI154" s="300"/>
      <c r="AJJ154" s="300"/>
      <c r="AJK154" s="300"/>
      <c r="AJL154" s="300"/>
      <c r="AJM154" s="300"/>
      <c r="AJN154" s="300"/>
      <c r="AJO154" s="300"/>
      <c r="AJP154" s="300"/>
      <c r="AJQ154" s="300"/>
      <c r="AJR154" s="300"/>
      <c r="AJS154" s="300"/>
      <c r="AJT154" s="300"/>
      <c r="AJU154" s="300"/>
      <c r="AJV154" s="300"/>
      <c r="AJW154" s="300"/>
      <c r="AJX154" s="300"/>
      <c r="AJY154" s="300"/>
      <c r="AJZ154" s="300"/>
      <c r="AKA154" s="300"/>
      <c r="AKB154" s="300"/>
      <c r="AKC154" s="300"/>
      <c r="AKD154" s="300"/>
      <c r="AKE154" s="300"/>
      <c r="AKF154" s="300"/>
      <c r="AKG154" s="300"/>
      <c r="AKH154" s="300"/>
      <c r="AKI154" s="300"/>
      <c r="AKJ154" s="300"/>
      <c r="AKK154" s="300"/>
      <c r="AKL154" s="300"/>
      <c r="AKM154" s="300"/>
      <c r="AKN154" s="300"/>
      <c r="AKO154" s="300"/>
      <c r="AKP154" s="300"/>
      <c r="AKQ154" s="300"/>
      <c r="AKR154" s="300"/>
      <c r="AKS154" s="300"/>
      <c r="AKT154" s="300"/>
      <c r="AKU154" s="300"/>
      <c r="AKV154" s="300"/>
      <c r="AKW154" s="300"/>
      <c r="AKX154" s="300"/>
      <c r="AKY154" s="300"/>
      <c r="AKZ154" s="300"/>
      <c r="ALA154" s="300"/>
      <c r="ALB154" s="300"/>
      <c r="ALC154" s="300"/>
      <c r="ALD154" s="300"/>
      <c r="ALE154" s="300"/>
      <c r="ALF154" s="300"/>
      <c r="ALG154" s="300"/>
      <c r="ALH154" s="300"/>
      <c r="ALI154" s="300"/>
      <c r="ALJ154" s="300"/>
      <c r="ALK154" s="300"/>
      <c r="ALL154" s="300"/>
      <c r="ALM154" s="300"/>
      <c r="ALN154" s="300"/>
      <c r="ALO154" s="300"/>
      <c r="ALP154" s="300"/>
      <c r="ALQ154" s="300"/>
      <c r="ALR154" s="300"/>
      <c r="ALS154" s="300"/>
      <c r="ALT154" s="300"/>
      <c r="ALU154" s="300"/>
      <c r="ALV154" s="300"/>
      <c r="ALW154" s="300"/>
      <c r="ALX154" s="300"/>
      <c r="ALY154" s="300"/>
      <c r="ALZ154" s="300"/>
      <c r="AMA154" s="300"/>
      <c r="AMB154" s="300"/>
      <c r="AMC154" s="300"/>
      <c r="AMD154" s="300"/>
      <c r="AME154" s="300"/>
      <c r="AMF154" s="300"/>
      <c r="AMG154" s="300"/>
      <c r="AMH154" s="300"/>
      <c r="AMI154" s="300"/>
      <c r="AMJ154" s="300"/>
      <c r="AMK154" s="300"/>
    </row>
    <row r="155" spans="1:1025" x14ac:dyDescent="0.2">
      <c r="A155" s="66" t="s">
        <v>70</v>
      </c>
      <c r="B155" s="65">
        <v>112</v>
      </c>
      <c r="C155" s="51" t="s">
        <v>5300</v>
      </c>
      <c r="D155" s="48" t="s">
        <v>7420</v>
      </c>
      <c r="E155" s="24">
        <v>1985</v>
      </c>
      <c r="F155" s="24">
        <v>1</v>
      </c>
    </row>
    <row r="156" spans="1:1025" x14ac:dyDescent="0.2">
      <c r="A156" s="66" t="s">
        <v>70</v>
      </c>
      <c r="B156" s="65">
        <v>113</v>
      </c>
      <c r="C156" s="51" t="s">
        <v>7100</v>
      </c>
      <c r="D156" s="51" t="s">
        <v>7101</v>
      </c>
      <c r="E156" s="24">
        <v>1983</v>
      </c>
      <c r="F156" s="97">
        <v>1</v>
      </c>
    </row>
    <row r="157" spans="1:1025" x14ac:dyDescent="0.2">
      <c r="A157" s="66" t="s">
        <v>70</v>
      </c>
      <c r="B157" s="65">
        <v>114</v>
      </c>
      <c r="C157" s="51" t="s">
        <v>7436</v>
      </c>
      <c r="D157" s="51" t="s">
        <v>7437</v>
      </c>
      <c r="E157" s="24">
        <v>1986</v>
      </c>
      <c r="F157" s="97">
        <v>1</v>
      </c>
    </row>
    <row r="158" spans="1:1025" s="12" customFormat="1" ht="24" customHeight="1" x14ac:dyDescent="0.2">
      <c r="A158" s="66" t="s">
        <v>70</v>
      </c>
      <c r="B158" s="24" t="s">
        <v>8135</v>
      </c>
      <c r="C158" s="48" t="s">
        <v>8136</v>
      </c>
      <c r="D158" s="48" t="s">
        <v>8137</v>
      </c>
      <c r="E158" s="28">
        <v>1991</v>
      </c>
      <c r="F158" s="97">
        <v>1</v>
      </c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  <c r="FH158" s="123"/>
      <c r="FI158" s="123"/>
      <c r="FJ158" s="123"/>
      <c r="FK158" s="123"/>
      <c r="FL158" s="123"/>
      <c r="FM158" s="123"/>
      <c r="FN158" s="123"/>
      <c r="FO158" s="123"/>
      <c r="FP158" s="123"/>
      <c r="FQ158" s="123"/>
      <c r="FR158" s="123"/>
      <c r="FS158" s="123"/>
      <c r="FT158" s="123"/>
      <c r="FU158" s="123"/>
      <c r="FV158" s="123"/>
      <c r="FW158" s="123"/>
      <c r="FX158" s="123"/>
      <c r="FY158" s="123"/>
      <c r="FZ158" s="123"/>
      <c r="GA158" s="123"/>
      <c r="GB158" s="123"/>
      <c r="GC158" s="123"/>
      <c r="GD158" s="123"/>
      <c r="GE158" s="123"/>
      <c r="GF158" s="123"/>
      <c r="GG158" s="123"/>
      <c r="GH158" s="123"/>
      <c r="GI158" s="123"/>
      <c r="GJ158" s="123"/>
      <c r="GK158" s="123"/>
      <c r="GL158" s="123"/>
      <c r="GM158" s="123"/>
      <c r="GN158" s="123"/>
      <c r="GO158" s="123"/>
      <c r="GP158" s="123"/>
      <c r="GQ158" s="123"/>
      <c r="GR158" s="123"/>
      <c r="GS158" s="123"/>
      <c r="GT158" s="123"/>
      <c r="GU158" s="123"/>
      <c r="GV158" s="123"/>
      <c r="GW158" s="123"/>
      <c r="GX158" s="123"/>
      <c r="GY158" s="123"/>
      <c r="GZ158" s="123"/>
      <c r="HA158" s="123"/>
      <c r="HB158" s="123"/>
      <c r="HC158" s="123"/>
      <c r="HD158" s="123"/>
      <c r="HE158" s="123"/>
      <c r="HF158" s="123"/>
      <c r="HG158" s="123"/>
      <c r="HH158" s="123"/>
      <c r="HI158" s="123"/>
      <c r="HJ158" s="123"/>
      <c r="HK158" s="123"/>
      <c r="HL158" s="123"/>
      <c r="HM158" s="123"/>
      <c r="HN158" s="123"/>
      <c r="HO158" s="123"/>
      <c r="HP158" s="123"/>
      <c r="HQ158" s="123"/>
      <c r="HR158" s="123"/>
      <c r="HS158" s="123"/>
      <c r="HT158" s="123"/>
      <c r="HU158" s="123"/>
      <c r="HV158" s="123"/>
      <c r="HW158" s="123"/>
      <c r="HX158" s="123"/>
      <c r="HY158" s="123"/>
      <c r="HZ158" s="123"/>
      <c r="IA158" s="123"/>
      <c r="IB158" s="123"/>
      <c r="IC158" s="123"/>
      <c r="ID158" s="123"/>
      <c r="IE158" s="123"/>
      <c r="IF158" s="123"/>
      <c r="IG158" s="123"/>
      <c r="IH158" s="123"/>
      <c r="II158" s="123"/>
      <c r="IJ158" s="123"/>
      <c r="IK158" s="123"/>
      <c r="IL158" s="123"/>
      <c r="IM158" s="123"/>
      <c r="IN158" s="123"/>
      <c r="IO158" s="123"/>
      <c r="IP158" s="123"/>
      <c r="IQ158" s="123"/>
      <c r="IR158" s="123"/>
      <c r="IS158" s="123"/>
      <c r="IT158" s="123"/>
      <c r="IU158" s="123"/>
      <c r="IV158" s="123"/>
      <c r="IW158" s="123"/>
      <c r="IX158" s="123"/>
      <c r="IY158" s="123"/>
      <c r="IZ158" s="123"/>
      <c r="JA158" s="123"/>
      <c r="JB158" s="123"/>
      <c r="JC158" s="123"/>
      <c r="JD158" s="123"/>
      <c r="JE158" s="123"/>
      <c r="JF158" s="123"/>
      <c r="JG158" s="123"/>
      <c r="JH158" s="123"/>
      <c r="JI158" s="123"/>
      <c r="JJ158" s="123"/>
      <c r="JK158" s="123"/>
      <c r="JL158" s="123"/>
      <c r="JM158" s="123"/>
      <c r="JN158" s="123"/>
      <c r="JO158" s="123"/>
      <c r="JP158" s="123"/>
      <c r="JQ158" s="123"/>
      <c r="JR158" s="123"/>
      <c r="JS158" s="123"/>
      <c r="JT158" s="123"/>
      <c r="JU158" s="123"/>
      <c r="JV158" s="123"/>
      <c r="JW158" s="123"/>
      <c r="JX158" s="123"/>
      <c r="JY158" s="123"/>
      <c r="JZ158" s="123"/>
      <c r="KA158" s="123"/>
      <c r="KB158" s="123"/>
      <c r="KC158" s="123"/>
      <c r="KD158" s="123"/>
      <c r="KE158" s="123"/>
      <c r="KF158" s="123"/>
      <c r="KG158" s="123"/>
      <c r="KH158" s="123"/>
      <c r="KI158" s="123"/>
      <c r="KJ158" s="123"/>
      <c r="KK158" s="123"/>
      <c r="KL158" s="123"/>
      <c r="KM158" s="123"/>
      <c r="KN158" s="123"/>
      <c r="KO158" s="123"/>
      <c r="KP158" s="123"/>
      <c r="KQ158" s="123"/>
      <c r="KR158" s="123"/>
      <c r="KS158" s="123"/>
      <c r="KT158" s="123"/>
      <c r="KU158" s="123"/>
      <c r="KV158" s="123"/>
      <c r="KW158" s="123"/>
      <c r="KX158" s="123"/>
      <c r="KY158" s="123"/>
      <c r="KZ158" s="123"/>
      <c r="LA158" s="123"/>
      <c r="LB158" s="123"/>
      <c r="LC158" s="123"/>
      <c r="LD158" s="123"/>
      <c r="LE158" s="123"/>
      <c r="LF158" s="123"/>
      <c r="LG158" s="123"/>
      <c r="LH158" s="123"/>
      <c r="LI158" s="123"/>
      <c r="LJ158" s="123"/>
      <c r="LK158" s="123"/>
      <c r="LL158" s="123"/>
      <c r="LM158" s="123"/>
      <c r="LN158" s="123"/>
      <c r="LO158" s="123"/>
      <c r="LP158" s="123"/>
      <c r="LQ158" s="123"/>
      <c r="LR158" s="123"/>
      <c r="LS158" s="123"/>
      <c r="LT158" s="123"/>
      <c r="LU158" s="123"/>
      <c r="LV158" s="123"/>
      <c r="LW158" s="123"/>
      <c r="LX158" s="123"/>
      <c r="LY158" s="123"/>
      <c r="LZ158" s="123"/>
      <c r="MA158" s="123"/>
      <c r="MB158" s="123"/>
      <c r="MC158" s="123"/>
      <c r="MD158" s="123"/>
      <c r="ME158" s="123"/>
      <c r="MF158" s="123"/>
      <c r="MG158" s="123"/>
      <c r="MH158" s="123"/>
      <c r="MI158" s="123"/>
      <c r="MJ158" s="123"/>
      <c r="MK158" s="123"/>
      <c r="ML158" s="123"/>
      <c r="MM158" s="123"/>
      <c r="MN158" s="123"/>
      <c r="MO158" s="123"/>
      <c r="MP158" s="123"/>
      <c r="MQ158" s="123"/>
      <c r="MR158" s="123"/>
      <c r="MS158" s="123"/>
      <c r="MT158" s="123"/>
      <c r="MU158" s="123"/>
      <c r="MV158" s="123"/>
      <c r="MW158" s="123"/>
      <c r="MX158" s="123"/>
      <c r="MY158" s="123"/>
      <c r="MZ158" s="123"/>
      <c r="NA158" s="123"/>
      <c r="NB158" s="123"/>
      <c r="NC158" s="123"/>
      <c r="ND158" s="123"/>
      <c r="NE158" s="123"/>
      <c r="NF158" s="123"/>
      <c r="NG158" s="123"/>
      <c r="NH158" s="123"/>
      <c r="NI158" s="123"/>
      <c r="NJ158" s="123"/>
      <c r="NK158" s="123"/>
      <c r="NL158" s="123"/>
      <c r="NM158" s="123"/>
      <c r="NN158" s="123"/>
      <c r="NO158" s="123"/>
      <c r="NP158" s="123"/>
      <c r="NQ158" s="123"/>
      <c r="NR158" s="123"/>
      <c r="NS158" s="123"/>
      <c r="NT158" s="123"/>
      <c r="NU158" s="123"/>
      <c r="NV158" s="123"/>
      <c r="NW158" s="123"/>
      <c r="NX158" s="123"/>
      <c r="NY158" s="123"/>
      <c r="NZ158" s="123"/>
      <c r="OA158" s="123"/>
      <c r="OB158" s="123"/>
      <c r="OC158" s="123"/>
      <c r="OD158" s="123"/>
      <c r="OE158" s="123"/>
      <c r="OF158" s="123"/>
      <c r="OG158" s="123"/>
      <c r="OH158" s="123"/>
      <c r="OI158" s="123"/>
      <c r="OJ158" s="123"/>
      <c r="OK158" s="123"/>
      <c r="OL158" s="123"/>
      <c r="OM158" s="123"/>
      <c r="ON158" s="123"/>
      <c r="OO158" s="123"/>
      <c r="OP158" s="123"/>
      <c r="OQ158" s="123"/>
      <c r="OR158" s="123"/>
      <c r="OS158" s="123"/>
      <c r="OT158" s="123"/>
      <c r="OU158" s="123"/>
      <c r="OV158" s="123"/>
      <c r="OW158" s="123"/>
      <c r="OX158" s="123"/>
      <c r="OY158" s="123"/>
      <c r="OZ158" s="123"/>
      <c r="PA158" s="123"/>
      <c r="PB158" s="123"/>
      <c r="PC158" s="123"/>
      <c r="PD158" s="123"/>
      <c r="PE158" s="123"/>
      <c r="PF158" s="123"/>
      <c r="PG158" s="123"/>
      <c r="PH158" s="123"/>
      <c r="PI158" s="123"/>
      <c r="PJ158" s="123"/>
      <c r="PK158" s="123"/>
      <c r="PL158" s="123"/>
      <c r="PM158" s="123"/>
      <c r="PN158" s="123"/>
      <c r="PO158" s="123"/>
      <c r="PP158" s="123"/>
      <c r="PQ158" s="123"/>
      <c r="PR158" s="123"/>
      <c r="PS158" s="123"/>
      <c r="PT158" s="123"/>
      <c r="PU158" s="123"/>
      <c r="PV158" s="123"/>
      <c r="PW158" s="123"/>
      <c r="PX158" s="123"/>
      <c r="PY158" s="123"/>
      <c r="PZ158" s="123"/>
      <c r="QA158" s="123"/>
      <c r="QB158" s="123"/>
      <c r="QC158" s="123"/>
      <c r="QD158" s="123"/>
      <c r="QE158" s="123"/>
      <c r="QF158" s="123"/>
      <c r="QG158" s="123"/>
      <c r="QH158" s="123"/>
      <c r="QI158" s="123"/>
      <c r="QJ158" s="123"/>
      <c r="QK158" s="123"/>
      <c r="QL158" s="123"/>
      <c r="QM158" s="123"/>
      <c r="QN158" s="123"/>
      <c r="QO158" s="123"/>
      <c r="QP158" s="123"/>
      <c r="QQ158" s="123"/>
      <c r="QR158" s="123"/>
      <c r="QS158" s="123"/>
      <c r="QT158" s="123"/>
      <c r="QU158" s="123"/>
      <c r="QV158" s="123"/>
      <c r="QW158" s="123"/>
      <c r="QX158" s="123"/>
      <c r="QY158" s="123"/>
      <c r="QZ158" s="123"/>
      <c r="RA158" s="123"/>
      <c r="RB158" s="123"/>
      <c r="RC158" s="123"/>
      <c r="RD158" s="123"/>
      <c r="RE158" s="123"/>
      <c r="RF158" s="123"/>
      <c r="RG158" s="123"/>
      <c r="RH158" s="123"/>
      <c r="RI158" s="123"/>
      <c r="RJ158" s="123"/>
      <c r="RK158" s="123"/>
      <c r="RL158" s="123"/>
      <c r="RM158" s="123"/>
      <c r="RN158" s="123"/>
      <c r="RO158" s="123"/>
      <c r="RP158" s="123"/>
      <c r="RQ158" s="123"/>
      <c r="RR158" s="123"/>
      <c r="RS158" s="123"/>
      <c r="RT158" s="123"/>
      <c r="RU158" s="123"/>
      <c r="RV158" s="123"/>
      <c r="RW158" s="123"/>
      <c r="RX158" s="123"/>
      <c r="RY158" s="123"/>
      <c r="RZ158" s="123"/>
      <c r="SA158" s="123"/>
      <c r="SB158" s="123"/>
      <c r="SC158" s="123"/>
      <c r="SD158" s="123"/>
      <c r="SE158" s="123"/>
      <c r="SF158" s="123"/>
      <c r="SG158" s="123"/>
      <c r="SH158" s="123"/>
      <c r="SI158" s="123"/>
      <c r="SJ158" s="123"/>
      <c r="SK158" s="123"/>
      <c r="SL158" s="123"/>
      <c r="SM158" s="123"/>
      <c r="SN158" s="123"/>
      <c r="SO158" s="123"/>
      <c r="SP158" s="123"/>
      <c r="SQ158" s="123"/>
      <c r="SR158" s="123"/>
      <c r="SS158" s="123"/>
      <c r="ST158" s="123"/>
      <c r="SU158" s="123"/>
      <c r="SV158" s="123"/>
      <c r="SW158" s="123"/>
      <c r="SX158" s="123"/>
      <c r="SY158" s="123"/>
      <c r="SZ158" s="123"/>
      <c r="TA158" s="123"/>
      <c r="TB158" s="123"/>
      <c r="TC158" s="123"/>
      <c r="TD158" s="123"/>
      <c r="TE158" s="123"/>
      <c r="TF158" s="123"/>
      <c r="TG158" s="123"/>
      <c r="TH158" s="123"/>
      <c r="TI158" s="123"/>
      <c r="TJ158" s="123"/>
      <c r="TK158" s="123"/>
      <c r="TL158" s="123"/>
      <c r="TM158" s="123"/>
      <c r="TN158" s="123"/>
      <c r="TO158" s="123"/>
      <c r="TP158" s="123"/>
      <c r="TQ158" s="123"/>
      <c r="TR158" s="123"/>
      <c r="TS158" s="123"/>
      <c r="TT158" s="123"/>
      <c r="TU158" s="123"/>
      <c r="TV158" s="123"/>
      <c r="TW158" s="123"/>
      <c r="TX158" s="123"/>
      <c r="TY158" s="123"/>
      <c r="TZ158" s="123"/>
      <c r="UA158" s="123"/>
      <c r="UB158" s="123"/>
      <c r="UC158" s="123"/>
      <c r="UD158" s="123"/>
      <c r="UE158" s="123"/>
      <c r="UF158" s="123"/>
      <c r="UG158" s="123"/>
      <c r="UH158" s="123"/>
      <c r="UI158" s="123"/>
      <c r="UJ158" s="123"/>
      <c r="UK158" s="123"/>
      <c r="UL158" s="123"/>
      <c r="UM158" s="123"/>
      <c r="UN158" s="123"/>
      <c r="UO158" s="123"/>
      <c r="UP158" s="123"/>
      <c r="UQ158" s="123"/>
      <c r="UR158" s="123"/>
      <c r="US158" s="123"/>
      <c r="UT158" s="123"/>
      <c r="UU158" s="123"/>
      <c r="UV158" s="123"/>
      <c r="UW158" s="123"/>
      <c r="UX158" s="123"/>
      <c r="UY158" s="123"/>
      <c r="UZ158" s="123"/>
      <c r="VA158" s="123"/>
      <c r="VB158" s="123"/>
      <c r="VC158" s="123"/>
      <c r="VD158" s="123"/>
      <c r="VE158" s="123"/>
      <c r="VF158" s="123"/>
      <c r="VG158" s="123"/>
      <c r="VH158" s="123"/>
      <c r="VI158" s="123"/>
      <c r="VJ158" s="123"/>
      <c r="VK158" s="123"/>
      <c r="VL158" s="123"/>
      <c r="VM158" s="123"/>
      <c r="VN158" s="123"/>
      <c r="VO158" s="123"/>
      <c r="VP158" s="123"/>
      <c r="VQ158" s="123"/>
      <c r="VR158" s="123"/>
      <c r="VS158" s="123"/>
      <c r="VT158" s="123"/>
      <c r="VU158" s="123"/>
      <c r="VV158" s="123"/>
      <c r="VW158" s="123"/>
      <c r="VX158" s="123"/>
      <c r="VY158" s="123"/>
      <c r="VZ158" s="123"/>
      <c r="WA158" s="123"/>
      <c r="WB158" s="123"/>
      <c r="WC158" s="123"/>
      <c r="WD158" s="123"/>
      <c r="WE158" s="123"/>
      <c r="WF158" s="123"/>
      <c r="WG158" s="123"/>
      <c r="WH158" s="123"/>
      <c r="WI158" s="123"/>
      <c r="WJ158" s="123"/>
      <c r="WK158" s="123"/>
      <c r="WL158" s="123"/>
      <c r="WM158" s="123"/>
      <c r="WN158" s="123"/>
      <c r="WO158" s="123"/>
      <c r="WP158" s="123"/>
      <c r="WQ158" s="123"/>
      <c r="WR158" s="123"/>
      <c r="WS158" s="123"/>
      <c r="WT158" s="123"/>
      <c r="WU158" s="123"/>
      <c r="WV158" s="123"/>
      <c r="WW158" s="123"/>
      <c r="WX158" s="123"/>
      <c r="WY158" s="123"/>
      <c r="WZ158" s="123"/>
      <c r="XA158" s="123"/>
      <c r="XB158" s="123"/>
      <c r="XC158" s="123"/>
      <c r="XD158" s="123"/>
      <c r="XE158" s="123"/>
      <c r="XF158" s="123"/>
      <c r="XG158" s="123"/>
      <c r="XH158" s="123"/>
      <c r="XI158" s="123"/>
      <c r="XJ158" s="123"/>
      <c r="XK158" s="123"/>
      <c r="XL158" s="123"/>
      <c r="XM158" s="123"/>
      <c r="XN158" s="123"/>
      <c r="XO158" s="123"/>
      <c r="XP158" s="123"/>
      <c r="XQ158" s="123"/>
      <c r="XR158" s="123"/>
      <c r="XS158" s="123"/>
      <c r="XT158" s="123"/>
      <c r="XU158" s="123"/>
      <c r="XV158" s="123"/>
      <c r="XW158" s="123"/>
      <c r="XX158" s="123"/>
      <c r="XY158" s="123"/>
      <c r="XZ158" s="123"/>
      <c r="YA158" s="123"/>
      <c r="YB158" s="123"/>
      <c r="YC158" s="123"/>
      <c r="YD158" s="123"/>
      <c r="YE158" s="123"/>
      <c r="YF158" s="123"/>
      <c r="YG158" s="123"/>
      <c r="YH158" s="123"/>
      <c r="YI158" s="123"/>
      <c r="YJ158" s="123"/>
      <c r="YK158" s="123"/>
      <c r="YL158" s="123"/>
      <c r="YM158" s="123"/>
      <c r="YN158" s="123"/>
      <c r="YO158" s="123"/>
      <c r="YP158" s="123"/>
      <c r="YQ158" s="123"/>
      <c r="YR158" s="123"/>
      <c r="YS158" s="123"/>
      <c r="YT158" s="123"/>
      <c r="YU158" s="123"/>
      <c r="YV158" s="123"/>
      <c r="YW158" s="123"/>
      <c r="YX158" s="123"/>
      <c r="YY158" s="123"/>
      <c r="YZ158" s="123"/>
      <c r="ZA158" s="123"/>
      <c r="ZB158" s="123"/>
      <c r="ZC158" s="123"/>
      <c r="ZD158" s="123"/>
      <c r="ZE158" s="123"/>
      <c r="ZF158" s="123"/>
      <c r="ZG158" s="123"/>
      <c r="ZH158" s="123"/>
      <c r="ZI158" s="123"/>
      <c r="ZJ158" s="123"/>
      <c r="ZK158" s="123"/>
      <c r="ZL158" s="123"/>
      <c r="ZM158" s="123"/>
      <c r="ZN158" s="123"/>
      <c r="ZO158" s="123"/>
      <c r="ZP158" s="123"/>
      <c r="ZQ158" s="123"/>
      <c r="ZR158" s="123"/>
      <c r="ZS158" s="123"/>
      <c r="ZT158" s="123"/>
      <c r="ZU158" s="123"/>
      <c r="ZV158" s="123"/>
      <c r="ZW158" s="123"/>
      <c r="ZX158" s="123"/>
      <c r="ZY158" s="123"/>
      <c r="ZZ158" s="123"/>
      <c r="AAA158" s="123"/>
      <c r="AAB158" s="123"/>
      <c r="AAC158" s="123"/>
      <c r="AAD158" s="123"/>
      <c r="AAE158" s="123"/>
      <c r="AAF158" s="123"/>
      <c r="AAG158" s="123"/>
      <c r="AAH158" s="123"/>
      <c r="AAI158" s="123"/>
      <c r="AAJ158" s="123"/>
      <c r="AAK158" s="123"/>
      <c r="AAL158" s="123"/>
      <c r="AAM158" s="123"/>
      <c r="AAN158" s="123"/>
      <c r="AAO158" s="123"/>
      <c r="AAP158" s="123"/>
      <c r="AAQ158" s="123"/>
      <c r="AAR158" s="123"/>
      <c r="AAS158" s="123"/>
      <c r="AAT158" s="123"/>
      <c r="AAU158" s="123"/>
      <c r="AAV158" s="123"/>
      <c r="AAW158" s="123"/>
      <c r="AAX158" s="123"/>
      <c r="AAY158" s="123"/>
      <c r="AAZ158" s="123"/>
      <c r="ABA158" s="123"/>
      <c r="ABB158" s="123"/>
      <c r="ABC158" s="123"/>
      <c r="ABD158" s="123"/>
      <c r="ABE158" s="123"/>
      <c r="ABF158" s="123"/>
      <c r="ABG158" s="123"/>
      <c r="ABH158" s="123"/>
      <c r="ABI158" s="123"/>
      <c r="ABJ158" s="123"/>
      <c r="ABK158" s="123"/>
      <c r="ABL158" s="123"/>
      <c r="ABM158" s="123"/>
      <c r="ABN158" s="123"/>
      <c r="ABO158" s="123"/>
      <c r="ABP158" s="123"/>
      <c r="ABQ158" s="123"/>
      <c r="ABR158" s="123"/>
      <c r="ABS158" s="123"/>
      <c r="ABT158" s="123"/>
      <c r="ABU158" s="123"/>
      <c r="ABV158" s="123"/>
      <c r="ABW158" s="123"/>
      <c r="ABX158" s="123"/>
      <c r="ABY158" s="123"/>
      <c r="ABZ158" s="123"/>
      <c r="ACA158" s="123"/>
      <c r="ACB158" s="123"/>
      <c r="ACC158" s="123"/>
      <c r="ACD158" s="123"/>
      <c r="ACE158" s="123"/>
      <c r="ACF158" s="123"/>
      <c r="ACG158" s="123"/>
      <c r="ACH158" s="123"/>
      <c r="ACI158" s="123"/>
      <c r="ACJ158" s="123"/>
      <c r="ACK158" s="123"/>
      <c r="ACL158" s="123"/>
      <c r="ACM158" s="123"/>
      <c r="ACN158" s="123"/>
      <c r="ACO158" s="123"/>
      <c r="ACP158" s="123"/>
      <c r="ACQ158" s="123"/>
      <c r="ACR158" s="123"/>
      <c r="ACS158" s="123"/>
      <c r="ACT158" s="123"/>
      <c r="ACU158" s="123"/>
      <c r="ACV158" s="123"/>
      <c r="ACW158" s="123"/>
      <c r="ACX158" s="123"/>
      <c r="ACY158" s="123"/>
      <c r="ACZ158" s="123"/>
      <c r="ADA158" s="123"/>
      <c r="ADB158" s="123"/>
      <c r="ADC158" s="123"/>
      <c r="ADD158" s="123"/>
      <c r="ADE158" s="123"/>
      <c r="ADF158" s="123"/>
      <c r="ADG158" s="123"/>
      <c r="ADH158" s="123"/>
      <c r="ADI158" s="123"/>
      <c r="ADJ158" s="123"/>
      <c r="ADK158" s="123"/>
      <c r="ADL158" s="123"/>
      <c r="ADM158" s="123"/>
      <c r="ADN158" s="123"/>
      <c r="ADO158" s="123"/>
      <c r="ADP158" s="123"/>
      <c r="ADQ158" s="123"/>
      <c r="ADR158" s="123"/>
      <c r="ADS158" s="123"/>
      <c r="ADT158" s="123"/>
      <c r="ADU158" s="123"/>
      <c r="ADV158" s="123"/>
      <c r="ADW158" s="123"/>
      <c r="ADX158" s="123"/>
      <c r="ADY158" s="123"/>
      <c r="ADZ158" s="123"/>
      <c r="AEA158" s="123"/>
      <c r="AEB158" s="123"/>
      <c r="AEC158" s="123"/>
      <c r="AED158" s="123"/>
      <c r="AEE158" s="123"/>
      <c r="AEF158" s="123"/>
      <c r="AEG158" s="123"/>
      <c r="AEH158" s="123"/>
      <c r="AEI158" s="123"/>
      <c r="AEJ158" s="123"/>
      <c r="AEK158" s="123"/>
      <c r="AEL158" s="123"/>
      <c r="AEM158" s="123"/>
      <c r="AEN158" s="123"/>
      <c r="AEO158" s="123"/>
      <c r="AEP158" s="123"/>
      <c r="AEQ158" s="123"/>
      <c r="AER158" s="123"/>
      <c r="AES158" s="123"/>
      <c r="AET158" s="123"/>
      <c r="AEU158" s="123"/>
      <c r="AEV158" s="123"/>
      <c r="AEW158" s="123"/>
      <c r="AEX158" s="123"/>
      <c r="AEY158" s="123"/>
      <c r="AEZ158" s="123"/>
      <c r="AFA158" s="123"/>
      <c r="AFB158" s="123"/>
      <c r="AFC158" s="123"/>
      <c r="AFD158" s="123"/>
      <c r="AFE158" s="123"/>
      <c r="AFF158" s="123"/>
      <c r="AFG158" s="123"/>
      <c r="AFH158" s="123"/>
      <c r="AFI158" s="123"/>
      <c r="AFJ158" s="123"/>
      <c r="AFK158" s="123"/>
      <c r="AFL158" s="123"/>
      <c r="AFM158" s="123"/>
      <c r="AFN158" s="123"/>
      <c r="AFO158" s="123"/>
      <c r="AFP158" s="123"/>
      <c r="AFQ158" s="123"/>
      <c r="AFR158" s="123"/>
      <c r="AFS158" s="123"/>
      <c r="AFT158" s="123"/>
      <c r="AFU158" s="123"/>
      <c r="AFV158" s="123"/>
      <c r="AFW158" s="123"/>
      <c r="AFX158" s="123"/>
      <c r="AFY158" s="123"/>
      <c r="AFZ158" s="123"/>
      <c r="AGA158" s="123"/>
      <c r="AGB158" s="123"/>
      <c r="AGC158" s="123"/>
      <c r="AGD158" s="123"/>
      <c r="AGE158" s="123"/>
      <c r="AGF158" s="123"/>
      <c r="AGG158" s="123"/>
      <c r="AGH158" s="123"/>
      <c r="AGI158" s="123"/>
      <c r="AGJ158" s="123"/>
      <c r="AGK158" s="123"/>
      <c r="AGL158" s="123"/>
      <c r="AGM158" s="123"/>
      <c r="AGN158" s="123"/>
      <c r="AGO158" s="123"/>
      <c r="AGP158" s="123"/>
      <c r="AGQ158" s="123"/>
      <c r="AGR158" s="123"/>
      <c r="AGS158" s="123"/>
      <c r="AGT158" s="123"/>
      <c r="AGU158" s="123"/>
      <c r="AGV158" s="123"/>
      <c r="AGW158" s="123"/>
      <c r="AGX158" s="123"/>
      <c r="AGY158" s="123"/>
      <c r="AGZ158" s="123"/>
      <c r="AHA158" s="123"/>
      <c r="AHB158" s="123"/>
      <c r="AHC158" s="123"/>
      <c r="AHD158" s="123"/>
      <c r="AHE158" s="123"/>
      <c r="AHF158" s="123"/>
      <c r="AHG158" s="123"/>
      <c r="AHH158" s="123"/>
      <c r="AHI158" s="123"/>
      <c r="AHJ158" s="123"/>
      <c r="AHK158" s="123"/>
      <c r="AHL158" s="123"/>
      <c r="AHM158" s="123"/>
      <c r="AHN158" s="123"/>
      <c r="AHO158" s="123"/>
      <c r="AHP158" s="123"/>
      <c r="AHQ158" s="123"/>
      <c r="AHR158" s="123"/>
      <c r="AHS158" s="123"/>
      <c r="AHT158" s="123"/>
      <c r="AHU158" s="123"/>
      <c r="AHV158" s="123"/>
      <c r="AHW158" s="123"/>
      <c r="AHX158" s="123"/>
      <c r="AHY158" s="123"/>
      <c r="AHZ158" s="123"/>
      <c r="AIA158" s="123"/>
      <c r="AIB158" s="123"/>
      <c r="AIC158" s="123"/>
      <c r="AID158" s="123"/>
      <c r="AIE158" s="123"/>
      <c r="AIF158" s="123"/>
      <c r="AIG158" s="123"/>
      <c r="AIH158" s="123"/>
      <c r="AII158" s="123"/>
      <c r="AIJ158" s="123"/>
      <c r="AIK158" s="123"/>
      <c r="AIL158" s="123"/>
      <c r="AIM158" s="123"/>
      <c r="AIN158" s="123"/>
      <c r="AIO158" s="123"/>
      <c r="AIP158" s="123"/>
      <c r="AIQ158" s="123"/>
      <c r="AIR158" s="123"/>
      <c r="AIS158" s="123"/>
      <c r="AIT158" s="123"/>
      <c r="AIU158" s="123"/>
      <c r="AIV158" s="123"/>
      <c r="AIW158" s="123"/>
      <c r="AIX158" s="123"/>
      <c r="AIY158" s="123"/>
      <c r="AIZ158" s="123"/>
      <c r="AJA158" s="123"/>
      <c r="AJB158" s="123"/>
      <c r="AJC158" s="123"/>
      <c r="AJD158" s="123"/>
      <c r="AJE158" s="123"/>
      <c r="AJF158" s="123"/>
      <c r="AJG158" s="123"/>
      <c r="AJH158" s="123"/>
      <c r="AJI158" s="123"/>
      <c r="AJJ158" s="123"/>
      <c r="AJK158" s="123"/>
      <c r="AJL158" s="123"/>
      <c r="AJM158" s="123"/>
      <c r="AJN158" s="123"/>
      <c r="AJO158" s="123"/>
      <c r="AJP158" s="123"/>
      <c r="AJQ158" s="123"/>
      <c r="AJR158" s="123"/>
      <c r="AJS158" s="123"/>
      <c r="AJT158" s="123"/>
      <c r="AJU158" s="123"/>
      <c r="AJV158" s="123"/>
      <c r="AJW158" s="123"/>
      <c r="AJX158" s="123"/>
      <c r="AJY158" s="123"/>
      <c r="AJZ158" s="123"/>
      <c r="AKA158" s="123"/>
      <c r="AKB158" s="123"/>
      <c r="AKC158" s="123"/>
      <c r="AKD158" s="123"/>
      <c r="AKE158" s="123"/>
      <c r="AKF158" s="123"/>
      <c r="AKG158" s="123"/>
      <c r="AKH158" s="123"/>
      <c r="AKI158" s="123"/>
      <c r="AKJ158" s="123"/>
      <c r="AKK158" s="123"/>
      <c r="AKL158" s="123"/>
      <c r="AKM158" s="123"/>
      <c r="AKN158" s="123"/>
      <c r="AKO158" s="123"/>
      <c r="AKP158" s="123"/>
      <c r="AKQ158" s="123"/>
      <c r="AKR158" s="123"/>
      <c r="AKS158" s="123"/>
      <c r="AKT158" s="123"/>
      <c r="AKU158" s="123"/>
      <c r="AKV158" s="123"/>
      <c r="AKW158" s="123"/>
      <c r="AKX158" s="123"/>
      <c r="AKY158" s="123"/>
      <c r="AKZ158" s="123"/>
      <c r="ALA158" s="123"/>
      <c r="ALB158" s="123"/>
      <c r="ALC158" s="123"/>
      <c r="ALD158" s="123"/>
      <c r="ALE158" s="123"/>
      <c r="ALF158" s="123"/>
      <c r="ALG158" s="123"/>
      <c r="ALH158" s="123"/>
      <c r="ALI158" s="123"/>
      <c r="ALJ158" s="123"/>
      <c r="ALK158" s="123"/>
      <c r="ALL158" s="123"/>
      <c r="ALM158" s="123"/>
      <c r="ALN158" s="123"/>
      <c r="ALO158" s="123"/>
      <c r="ALP158" s="123"/>
      <c r="ALQ158" s="123"/>
      <c r="ALR158" s="123"/>
      <c r="ALS158" s="123"/>
      <c r="ALT158" s="123"/>
      <c r="ALU158" s="123"/>
      <c r="ALV158" s="123"/>
      <c r="ALW158" s="123"/>
      <c r="ALX158" s="123"/>
      <c r="ALY158" s="123"/>
      <c r="ALZ158" s="123"/>
      <c r="AMA158" s="123"/>
      <c r="AMB158" s="123"/>
      <c r="AMC158" s="123"/>
      <c r="AMD158" s="123"/>
      <c r="AME158" s="123"/>
      <c r="AMF158" s="123"/>
      <c r="AMG158" s="123"/>
      <c r="AMH158" s="123"/>
      <c r="AMI158" s="123"/>
      <c r="AMJ158" s="123"/>
      <c r="AMK158" s="123"/>
    </row>
    <row r="159" spans="1:1025" s="12" customFormat="1" ht="32.25" customHeight="1" x14ac:dyDescent="0.2">
      <c r="A159" s="66" t="s">
        <v>70</v>
      </c>
      <c r="B159" s="24" t="s">
        <v>8138</v>
      </c>
      <c r="C159" s="48" t="s">
        <v>8136</v>
      </c>
      <c r="D159" s="48" t="s">
        <v>8139</v>
      </c>
      <c r="E159" s="28">
        <v>1991</v>
      </c>
      <c r="F159" s="97">
        <v>1</v>
      </c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  <c r="EC159" s="123"/>
      <c r="ED159" s="123"/>
      <c r="EE159" s="123"/>
      <c r="EF159" s="123"/>
      <c r="EG159" s="123"/>
      <c r="EH159" s="123"/>
      <c r="EI159" s="123"/>
      <c r="EJ159" s="123"/>
      <c r="EK159" s="123"/>
      <c r="EL159" s="123"/>
      <c r="EM159" s="123"/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123"/>
      <c r="EX159" s="123"/>
      <c r="EY159" s="123"/>
      <c r="EZ159" s="123"/>
      <c r="FA159" s="123"/>
      <c r="FB159" s="123"/>
      <c r="FC159" s="123"/>
      <c r="FD159" s="123"/>
      <c r="FE159" s="123"/>
      <c r="FF159" s="123"/>
      <c r="FG159" s="123"/>
      <c r="FH159" s="123"/>
      <c r="FI159" s="123"/>
      <c r="FJ159" s="123"/>
      <c r="FK159" s="123"/>
      <c r="FL159" s="123"/>
      <c r="FM159" s="123"/>
      <c r="FN159" s="123"/>
      <c r="FO159" s="123"/>
      <c r="FP159" s="123"/>
      <c r="FQ159" s="123"/>
      <c r="FR159" s="123"/>
      <c r="FS159" s="123"/>
      <c r="FT159" s="123"/>
      <c r="FU159" s="123"/>
      <c r="FV159" s="123"/>
      <c r="FW159" s="123"/>
      <c r="FX159" s="123"/>
      <c r="FY159" s="123"/>
      <c r="FZ159" s="123"/>
      <c r="GA159" s="123"/>
      <c r="GB159" s="123"/>
      <c r="GC159" s="123"/>
      <c r="GD159" s="123"/>
      <c r="GE159" s="123"/>
      <c r="GF159" s="123"/>
      <c r="GG159" s="123"/>
      <c r="GH159" s="123"/>
      <c r="GI159" s="123"/>
      <c r="GJ159" s="123"/>
      <c r="GK159" s="123"/>
      <c r="GL159" s="123"/>
      <c r="GM159" s="123"/>
      <c r="GN159" s="123"/>
      <c r="GO159" s="123"/>
      <c r="GP159" s="123"/>
      <c r="GQ159" s="123"/>
      <c r="GR159" s="123"/>
      <c r="GS159" s="123"/>
      <c r="GT159" s="123"/>
      <c r="GU159" s="123"/>
      <c r="GV159" s="123"/>
      <c r="GW159" s="123"/>
      <c r="GX159" s="123"/>
      <c r="GY159" s="123"/>
      <c r="GZ159" s="123"/>
      <c r="HA159" s="123"/>
      <c r="HB159" s="123"/>
      <c r="HC159" s="123"/>
      <c r="HD159" s="123"/>
      <c r="HE159" s="123"/>
      <c r="HF159" s="123"/>
      <c r="HG159" s="123"/>
      <c r="HH159" s="123"/>
      <c r="HI159" s="123"/>
      <c r="HJ159" s="123"/>
      <c r="HK159" s="123"/>
      <c r="HL159" s="123"/>
      <c r="HM159" s="123"/>
      <c r="HN159" s="123"/>
      <c r="HO159" s="123"/>
      <c r="HP159" s="123"/>
      <c r="HQ159" s="123"/>
      <c r="HR159" s="123"/>
      <c r="HS159" s="123"/>
      <c r="HT159" s="123"/>
      <c r="HU159" s="123"/>
      <c r="HV159" s="123"/>
      <c r="HW159" s="123"/>
      <c r="HX159" s="123"/>
      <c r="HY159" s="123"/>
      <c r="HZ159" s="123"/>
      <c r="IA159" s="123"/>
      <c r="IB159" s="123"/>
      <c r="IC159" s="123"/>
      <c r="ID159" s="123"/>
      <c r="IE159" s="123"/>
      <c r="IF159" s="123"/>
      <c r="IG159" s="123"/>
      <c r="IH159" s="123"/>
      <c r="II159" s="123"/>
      <c r="IJ159" s="123"/>
      <c r="IK159" s="123"/>
      <c r="IL159" s="123"/>
      <c r="IM159" s="123"/>
      <c r="IN159" s="123"/>
      <c r="IO159" s="123"/>
      <c r="IP159" s="123"/>
      <c r="IQ159" s="123"/>
      <c r="IR159" s="123"/>
      <c r="IS159" s="123"/>
      <c r="IT159" s="123"/>
      <c r="IU159" s="123"/>
      <c r="IV159" s="123"/>
      <c r="IW159" s="123"/>
      <c r="IX159" s="123"/>
      <c r="IY159" s="123"/>
      <c r="IZ159" s="123"/>
      <c r="JA159" s="123"/>
      <c r="JB159" s="123"/>
      <c r="JC159" s="123"/>
      <c r="JD159" s="123"/>
      <c r="JE159" s="123"/>
      <c r="JF159" s="123"/>
      <c r="JG159" s="123"/>
      <c r="JH159" s="123"/>
      <c r="JI159" s="123"/>
      <c r="JJ159" s="123"/>
      <c r="JK159" s="123"/>
      <c r="JL159" s="123"/>
      <c r="JM159" s="123"/>
      <c r="JN159" s="123"/>
      <c r="JO159" s="123"/>
      <c r="JP159" s="123"/>
      <c r="JQ159" s="123"/>
      <c r="JR159" s="123"/>
      <c r="JS159" s="123"/>
      <c r="JT159" s="123"/>
      <c r="JU159" s="123"/>
      <c r="JV159" s="123"/>
      <c r="JW159" s="123"/>
      <c r="JX159" s="123"/>
      <c r="JY159" s="123"/>
      <c r="JZ159" s="123"/>
      <c r="KA159" s="123"/>
      <c r="KB159" s="123"/>
      <c r="KC159" s="123"/>
      <c r="KD159" s="123"/>
      <c r="KE159" s="123"/>
      <c r="KF159" s="123"/>
      <c r="KG159" s="123"/>
      <c r="KH159" s="123"/>
      <c r="KI159" s="123"/>
      <c r="KJ159" s="123"/>
      <c r="KK159" s="123"/>
      <c r="KL159" s="123"/>
      <c r="KM159" s="123"/>
      <c r="KN159" s="123"/>
      <c r="KO159" s="123"/>
      <c r="KP159" s="123"/>
      <c r="KQ159" s="123"/>
      <c r="KR159" s="123"/>
      <c r="KS159" s="123"/>
      <c r="KT159" s="123"/>
      <c r="KU159" s="123"/>
      <c r="KV159" s="123"/>
      <c r="KW159" s="123"/>
      <c r="KX159" s="123"/>
      <c r="KY159" s="123"/>
      <c r="KZ159" s="123"/>
      <c r="LA159" s="123"/>
      <c r="LB159" s="123"/>
      <c r="LC159" s="123"/>
      <c r="LD159" s="123"/>
      <c r="LE159" s="123"/>
      <c r="LF159" s="123"/>
      <c r="LG159" s="123"/>
      <c r="LH159" s="123"/>
      <c r="LI159" s="123"/>
      <c r="LJ159" s="123"/>
      <c r="LK159" s="123"/>
      <c r="LL159" s="123"/>
      <c r="LM159" s="123"/>
      <c r="LN159" s="123"/>
      <c r="LO159" s="123"/>
      <c r="LP159" s="123"/>
      <c r="LQ159" s="123"/>
      <c r="LR159" s="123"/>
      <c r="LS159" s="123"/>
      <c r="LT159" s="123"/>
      <c r="LU159" s="123"/>
      <c r="LV159" s="123"/>
      <c r="LW159" s="123"/>
      <c r="LX159" s="123"/>
      <c r="LY159" s="123"/>
      <c r="LZ159" s="123"/>
      <c r="MA159" s="123"/>
      <c r="MB159" s="123"/>
      <c r="MC159" s="123"/>
      <c r="MD159" s="123"/>
      <c r="ME159" s="123"/>
      <c r="MF159" s="123"/>
      <c r="MG159" s="123"/>
      <c r="MH159" s="123"/>
      <c r="MI159" s="123"/>
      <c r="MJ159" s="123"/>
      <c r="MK159" s="123"/>
      <c r="ML159" s="123"/>
      <c r="MM159" s="123"/>
      <c r="MN159" s="123"/>
      <c r="MO159" s="123"/>
      <c r="MP159" s="123"/>
      <c r="MQ159" s="123"/>
      <c r="MR159" s="123"/>
      <c r="MS159" s="123"/>
      <c r="MT159" s="123"/>
      <c r="MU159" s="123"/>
      <c r="MV159" s="123"/>
      <c r="MW159" s="123"/>
      <c r="MX159" s="123"/>
      <c r="MY159" s="123"/>
      <c r="MZ159" s="123"/>
      <c r="NA159" s="123"/>
      <c r="NB159" s="123"/>
      <c r="NC159" s="123"/>
      <c r="ND159" s="123"/>
      <c r="NE159" s="123"/>
      <c r="NF159" s="123"/>
      <c r="NG159" s="123"/>
      <c r="NH159" s="123"/>
      <c r="NI159" s="123"/>
      <c r="NJ159" s="123"/>
      <c r="NK159" s="123"/>
      <c r="NL159" s="123"/>
      <c r="NM159" s="123"/>
      <c r="NN159" s="123"/>
      <c r="NO159" s="123"/>
      <c r="NP159" s="123"/>
      <c r="NQ159" s="123"/>
      <c r="NR159" s="123"/>
      <c r="NS159" s="123"/>
      <c r="NT159" s="123"/>
      <c r="NU159" s="123"/>
      <c r="NV159" s="123"/>
      <c r="NW159" s="123"/>
      <c r="NX159" s="123"/>
      <c r="NY159" s="123"/>
      <c r="NZ159" s="123"/>
      <c r="OA159" s="123"/>
      <c r="OB159" s="123"/>
      <c r="OC159" s="123"/>
      <c r="OD159" s="123"/>
      <c r="OE159" s="123"/>
      <c r="OF159" s="123"/>
      <c r="OG159" s="123"/>
      <c r="OH159" s="123"/>
      <c r="OI159" s="123"/>
      <c r="OJ159" s="123"/>
      <c r="OK159" s="123"/>
      <c r="OL159" s="123"/>
      <c r="OM159" s="123"/>
      <c r="ON159" s="123"/>
      <c r="OO159" s="123"/>
      <c r="OP159" s="123"/>
      <c r="OQ159" s="123"/>
      <c r="OR159" s="123"/>
      <c r="OS159" s="123"/>
      <c r="OT159" s="123"/>
      <c r="OU159" s="123"/>
      <c r="OV159" s="123"/>
      <c r="OW159" s="123"/>
      <c r="OX159" s="123"/>
      <c r="OY159" s="123"/>
      <c r="OZ159" s="123"/>
      <c r="PA159" s="123"/>
      <c r="PB159" s="123"/>
      <c r="PC159" s="123"/>
      <c r="PD159" s="123"/>
      <c r="PE159" s="123"/>
      <c r="PF159" s="123"/>
      <c r="PG159" s="123"/>
      <c r="PH159" s="123"/>
      <c r="PI159" s="123"/>
      <c r="PJ159" s="123"/>
      <c r="PK159" s="123"/>
      <c r="PL159" s="123"/>
      <c r="PM159" s="123"/>
      <c r="PN159" s="123"/>
      <c r="PO159" s="123"/>
      <c r="PP159" s="123"/>
      <c r="PQ159" s="123"/>
      <c r="PR159" s="123"/>
      <c r="PS159" s="123"/>
      <c r="PT159" s="123"/>
      <c r="PU159" s="123"/>
      <c r="PV159" s="123"/>
      <c r="PW159" s="123"/>
      <c r="PX159" s="123"/>
      <c r="PY159" s="123"/>
      <c r="PZ159" s="123"/>
      <c r="QA159" s="123"/>
      <c r="QB159" s="123"/>
      <c r="QC159" s="123"/>
      <c r="QD159" s="123"/>
      <c r="QE159" s="123"/>
      <c r="QF159" s="123"/>
      <c r="QG159" s="123"/>
      <c r="QH159" s="123"/>
      <c r="QI159" s="123"/>
      <c r="QJ159" s="123"/>
      <c r="QK159" s="123"/>
      <c r="QL159" s="123"/>
      <c r="QM159" s="123"/>
      <c r="QN159" s="123"/>
      <c r="QO159" s="123"/>
      <c r="QP159" s="123"/>
      <c r="QQ159" s="123"/>
      <c r="QR159" s="123"/>
      <c r="QS159" s="123"/>
      <c r="QT159" s="123"/>
      <c r="QU159" s="123"/>
      <c r="QV159" s="123"/>
      <c r="QW159" s="123"/>
      <c r="QX159" s="123"/>
      <c r="QY159" s="123"/>
      <c r="QZ159" s="123"/>
      <c r="RA159" s="123"/>
      <c r="RB159" s="123"/>
      <c r="RC159" s="123"/>
      <c r="RD159" s="123"/>
      <c r="RE159" s="123"/>
      <c r="RF159" s="123"/>
      <c r="RG159" s="123"/>
      <c r="RH159" s="123"/>
      <c r="RI159" s="123"/>
      <c r="RJ159" s="123"/>
      <c r="RK159" s="123"/>
      <c r="RL159" s="123"/>
      <c r="RM159" s="123"/>
      <c r="RN159" s="123"/>
      <c r="RO159" s="123"/>
      <c r="RP159" s="123"/>
      <c r="RQ159" s="123"/>
      <c r="RR159" s="123"/>
      <c r="RS159" s="123"/>
      <c r="RT159" s="123"/>
      <c r="RU159" s="123"/>
      <c r="RV159" s="123"/>
      <c r="RW159" s="123"/>
      <c r="RX159" s="123"/>
      <c r="RY159" s="123"/>
      <c r="RZ159" s="123"/>
      <c r="SA159" s="123"/>
      <c r="SB159" s="123"/>
      <c r="SC159" s="123"/>
      <c r="SD159" s="123"/>
      <c r="SE159" s="123"/>
      <c r="SF159" s="123"/>
      <c r="SG159" s="123"/>
      <c r="SH159" s="123"/>
      <c r="SI159" s="123"/>
      <c r="SJ159" s="123"/>
      <c r="SK159" s="123"/>
      <c r="SL159" s="123"/>
      <c r="SM159" s="123"/>
      <c r="SN159" s="123"/>
      <c r="SO159" s="123"/>
      <c r="SP159" s="123"/>
      <c r="SQ159" s="123"/>
      <c r="SR159" s="123"/>
      <c r="SS159" s="123"/>
      <c r="ST159" s="123"/>
      <c r="SU159" s="123"/>
      <c r="SV159" s="123"/>
      <c r="SW159" s="123"/>
      <c r="SX159" s="123"/>
      <c r="SY159" s="123"/>
      <c r="SZ159" s="123"/>
      <c r="TA159" s="123"/>
      <c r="TB159" s="123"/>
      <c r="TC159" s="123"/>
      <c r="TD159" s="123"/>
      <c r="TE159" s="123"/>
      <c r="TF159" s="123"/>
      <c r="TG159" s="123"/>
      <c r="TH159" s="123"/>
      <c r="TI159" s="123"/>
      <c r="TJ159" s="123"/>
      <c r="TK159" s="123"/>
      <c r="TL159" s="123"/>
      <c r="TM159" s="123"/>
      <c r="TN159" s="123"/>
      <c r="TO159" s="123"/>
      <c r="TP159" s="123"/>
      <c r="TQ159" s="123"/>
      <c r="TR159" s="123"/>
      <c r="TS159" s="123"/>
      <c r="TT159" s="123"/>
      <c r="TU159" s="123"/>
      <c r="TV159" s="123"/>
      <c r="TW159" s="123"/>
      <c r="TX159" s="123"/>
      <c r="TY159" s="123"/>
      <c r="TZ159" s="123"/>
      <c r="UA159" s="123"/>
      <c r="UB159" s="123"/>
      <c r="UC159" s="123"/>
      <c r="UD159" s="123"/>
      <c r="UE159" s="123"/>
      <c r="UF159" s="123"/>
      <c r="UG159" s="123"/>
      <c r="UH159" s="123"/>
      <c r="UI159" s="123"/>
      <c r="UJ159" s="123"/>
      <c r="UK159" s="123"/>
      <c r="UL159" s="123"/>
      <c r="UM159" s="123"/>
      <c r="UN159" s="123"/>
      <c r="UO159" s="123"/>
      <c r="UP159" s="123"/>
      <c r="UQ159" s="123"/>
      <c r="UR159" s="123"/>
      <c r="US159" s="123"/>
      <c r="UT159" s="123"/>
      <c r="UU159" s="123"/>
      <c r="UV159" s="123"/>
      <c r="UW159" s="123"/>
      <c r="UX159" s="123"/>
      <c r="UY159" s="123"/>
      <c r="UZ159" s="123"/>
      <c r="VA159" s="123"/>
      <c r="VB159" s="123"/>
      <c r="VC159" s="123"/>
      <c r="VD159" s="123"/>
      <c r="VE159" s="123"/>
      <c r="VF159" s="123"/>
      <c r="VG159" s="123"/>
      <c r="VH159" s="123"/>
      <c r="VI159" s="123"/>
      <c r="VJ159" s="123"/>
      <c r="VK159" s="123"/>
      <c r="VL159" s="123"/>
      <c r="VM159" s="123"/>
      <c r="VN159" s="123"/>
      <c r="VO159" s="123"/>
      <c r="VP159" s="123"/>
      <c r="VQ159" s="123"/>
      <c r="VR159" s="123"/>
      <c r="VS159" s="123"/>
      <c r="VT159" s="123"/>
      <c r="VU159" s="123"/>
      <c r="VV159" s="123"/>
      <c r="VW159" s="123"/>
      <c r="VX159" s="123"/>
      <c r="VY159" s="123"/>
      <c r="VZ159" s="123"/>
      <c r="WA159" s="123"/>
      <c r="WB159" s="123"/>
      <c r="WC159" s="123"/>
      <c r="WD159" s="123"/>
      <c r="WE159" s="123"/>
      <c r="WF159" s="123"/>
      <c r="WG159" s="123"/>
      <c r="WH159" s="123"/>
      <c r="WI159" s="123"/>
      <c r="WJ159" s="123"/>
      <c r="WK159" s="123"/>
      <c r="WL159" s="123"/>
      <c r="WM159" s="123"/>
      <c r="WN159" s="123"/>
      <c r="WO159" s="123"/>
      <c r="WP159" s="123"/>
      <c r="WQ159" s="123"/>
      <c r="WR159" s="123"/>
      <c r="WS159" s="123"/>
      <c r="WT159" s="123"/>
      <c r="WU159" s="123"/>
      <c r="WV159" s="123"/>
      <c r="WW159" s="123"/>
      <c r="WX159" s="123"/>
      <c r="WY159" s="123"/>
      <c r="WZ159" s="123"/>
      <c r="XA159" s="123"/>
      <c r="XB159" s="123"/>
      <c r="XC159" s="123"/>
      <c r="XD159" s="123"/>
      <c r="XE159" s="123"/>
      <c r="XF159" s="123"/>
      <c r="XG159" s="123"/>
      <c r="XH159" s="123"/>
      <c r="XI159" s="123"/>
      <c r="XJ159" s="123"/>
      <c r="XK159" s="123"/>
      <c r="XL159" s="123"/>
      <c r="XM159" s="123"/>
      <c r="XN159" s="123"/>
      <c r="XO159" s="123"/>
      <c r="XP159" s="123"/>
      <c r="XQ159" s="123"/>
      <c r="XR159" s="123"/>
      <c r="XS159" s="123"/>
      <c r="XT159" s="123"/>
      <c r="XU159" s="123"/>
      <c r="XV159" s="123"/>
      <c r="XW159" s="123"/>
      <c r="XX159" s="123"/>
      <c r="XY159" s="123"/>
      <c r="XZ159" s="123"/>
      <c r="YA159" s="123"/>
      <c r="YB159" s="123"/>
      <c r="YC159" s="123"/>
      <c r="YD159" s="123"/>
      <c r="YE159" s="123"/>
      <c r="YF159" s="123"/>
      <c r="YG159" s="123"/>
      <c r="YH159" s="123"/>
      <c r="YI159" s="123"/>
      <c r="YJ159" s="123"/>
      <c r="YK159" s="123"/>
      <c r="YL159" s="123"/>
      <c r="YM159" s="123"/>
      <c r="YN159" s="123"/>
      <c r="YO159" s="123"/>
      <c r="YP159" s="123"/>
      <c r="YQ159" s="123"/>
      <c r="YR159" s="123"/>
      <c r="YS159" s="123"/>
      <c r="YT159" s="123"/>
      <c r="YU159" s="123"/>
      <c r="YV159" s="123"/>
      <c r="YW159" s="123"/>
      <c r="YX159" s="123"/>
      <c r="YY159" s="123"/>
      <c r="YZ159" s="123"/>
      <c r="ZA159" s="123"/>
      <c r="ZB159" s="123"/>
      <c r="ZC159" s="123"/>
      <c r="ZD159" s="123"/>
      <c r="ZE159" s="123"/>
      <c r="ZF159" s="123"/>
      <c r="ZG159" s="123"/>
      <c r="ZH159" s="123"/>
      <c r="ZI159" s="123"/>
      <c r="ZJ159" s="123"/>
      <c r="ZK159" s="123"/>
      <c r="ZL159" s="123"/>
      <c r="ZM159" s="123"/>
      <c r="ZN159" s="123"/>
      <c r="ZO159" s="123"/>
      <c r="ZP159" s="123"/>
      <c r="ZQ159" s="123"/>
      <c r="ZR159" s="123"/>
      <c r="ZS159" s="123"/>
      <c r="ZT159" s="123"/>
      <c r="ZU159" s="123"/>
      <c r="ZV159" s="123"/>
      <c r="ZW159" s="123"/>
      <c r="ZX159" s="123"/>
      <c r="ZY159" s="123"/>
      <c r="ZZ159" s="123"/>
      <c r="AAA159" s="123"/>
      <c r="AAB159" s="123"/>
      <c r="AAC159" s="123"/>
      <c r="AAD159" s="123"/>
      <c r="AAE159" s="123"/>
      <c r="AAF159" s="123"/>
      <c r="AAG159" s="123"/>
      <c r="AAH159" s="123"/>
      <c r="AAI159" s="123"/>
      <c r="AAJ159" s="123"/>
      <c r="AAK159" s="123"/>
      <c r="AAL159" s="123"/>
      <c r="AAM159" s="123"/>
      <c r="AAN159" s="123"/>
      <c r="AAO159" s="123"/>
      <c r="AAP159" s="123"/>
      <c r="AAQ159" s="123"/>
      <c r="AAR159" s="123"/>
      <c r="AAS159" s="123"/>
      <c r="AAT159" s="123"/>
      <c r="AAU159" s="123"/>
      <c r="AAV159" s="123"/>
      <c r="AAW159" s="123"/>
      <c r="AAX159" s="123"/>
      <c r="AAY159" s="123"/>
      <c r="AAZ159" s="123"/>
      <c r="ABA159" s="123"/>
      <c r="ABB159" s="123"/>
      <c r="ABC159" s="123"/>
      <c r="ABD159" s="123"/>
      <c r="ABE159" s="123"/>
      <c r="ABF159" s="123"/>
      <c r="ABG159" s="123"/>
      <c r="ABH159" s="123"/>
      <c r="ABI159" s="123"/>
      <c r="ABJ159" s="123"/>
      <c r="ABK159" s="123"/>
      <c r="ABL159" s="123"/>
      <c r="ABM159" s="123"/>
      <c r="ABN159" s="123"/>
      <c r="ABO159" s="123"/>
      <c r="ABP159" s="123"/>
      <c r="ABQ159" s="123"/>
      <c r="ABR159" s="123"/>
      <c r="ABS159" s="123"/>
      <c r="ABT159" s="123"/>
      <c r="ABU159" s="123"/>
      <c r="ABV159" s="123"/>
      <c r="ABW159" s="123"/>
      <c r="ABX159" s="123"/>
      <c r="ABY159" s="123"/>
      <c r="ABZ159" s="123"/>
      <c r="ACA159" s="123"/>
      <c r="ACB159" s="123"/>
      <c r="ACC159" s="123"/>
      <c r="ACD159" s="123"/>
      <c r="ACE159" s="123"/>
      <c r="ACF159" s="123"/>
      <c r="ACG159" s="123"/>
      <c r="ACH159" s="123"/>
      <c r="ACI159" s="123"/>
      <c r="ACJ159" s="123"/>
      <c r="ACK159" s="123"/>
      <c r="ACL159" s="123"/>
      <c r="ACM159" s="123"/>
      <c r="ACN159" s="123"/>
      <c r="ACO159" s="123"/>
      <c r="ACP159" s="123"/>
      <c r="ACQ159" s="123"/>
      <c r="ACR159" s="123"/>
      <c r="ACS159" s="123"/>
      <c r="ACT159" s="123"/>
      <c r="ACU159" s="123"/>
      <c r="ACV159" s="123"/>
      <c r="ACW159" s="123"/>
      <c r="ACX159" s="123"/>
      <c r="ACY159" s="123"/>
      <c r="ACZ159" s="123"/>
      <c r="ADA159" s="123"/>
      <c r="ADB159" s="123"/>
      <c r="ADC159" s="123"/>
      <c r="ADD159" s="123"/>
      <c r="ADE159" s="123"/>
      <c r="ADF159" s="123"/>
      <c r="ADG159" s="123"/>
      <c r="ADH159" s="123"/>
      <c r="ADI159" s="123"/>
      <c r="ADJ159" s="123"/>
      <c r="ADK159" s="123"/>
      <c r="ADL159" s="123"/>
      <c r="ADM159" s="123"/>
      <c r="ADN159" s="123"/>
      <c r="ADO159" s="123"/>
      <c r="ADP159" s="123"/>
      <c r="ADQ159" s="123"/>
      <c r="ADR159" s="123"/>
      <c r="ADS159" s="123"/>
      <c r="ADT159" s="123"/>
      <c r="ADU159" s="123"/>
      <c r="ADV159" s="123"/>
      <c r="ADW159" s="123"/>
      <c r="ADX159" s="123"/>
      <c r="ADY159" s="123"/>
      <c r="ADZ159" s="123"/>
      <c r="AEA159" s="123"/>
      <c r="AEB159" s="123"/>
      <c r="AEC159" s="123"/>
      <c r="AED159" s="123"/>
      <c r="AEE159" s="123"/>
      <c r="AEF159" s="123"/>
      <c r="AEG159" s="123"/>
      <c r="AEH159" s="123"/>
      <c r="AEI159" s="123"/>
      <c r="AEJ159" s="123"/>
      <c r="AEK159" s="123"/>
      <c r="AEL159" s="123"/>
      <c r="AEM159" s="123"/>
      <c r="AEN159" s="123"/>
      <c r="AEO159" s="123"/>
      <c r="AEP159" s="123"/>
      <c r="AEQ159" s="123"/>
      <c r="AER159" s="123"/>
      <c r="AES159" s="123"/>
      <c r="AET159" s="123"/>
      <c r="AEU159" s="123"/>
      <c r="AEV159" s="123"/>
      <c r="AEW159" s="123"/>
      <c r="AEX159" s="123"/>
      <c r="AEY159" s="123"/>
      <c r="AEZ159" s="123"/>
      <c r="AFA159" s="123"/>
      <c r="AFB159" s="123"/>
      <c r="AFC159" s="123"/>
      <c r="AFD159" s="123"/>
      <c r="AFE159" s="123"/>
      <c r="AFF159" s="123"/>
      <c r="AFG159" s="123"/>
      <c r="AFH159" s="123"/>
      <c r="AFI159" s="123"/>
      <c r="AFJ159" s="123"/>
      <c r="AFK159" s="123"/>
      <c r="AFL159" s="123"/>
      <c r="AFM159" s="123"/>
      <c r="AFN159" s="123"/>
      <c r="AFO159" s="123"/>
      <c r="AFP159" s="123"/>
      <c r="AFQ159" s="123"/>
      <c r="AFR159" s="123"/>
      <c r="AFS159" s="123"/>
      <c r="AFT159" s="123"/>
      <c r="AFU159" s="123"/>
      <c r="AFV159" s="123"/>
      <c r="AFW159" s="123"/>
      <c r="AFX159" s="123"/>
      <c r="AFY159" s="123"/>
      <c r="AFZ159" s="123"/>
      <c r="AGA159" s="123"/>
      <c r="AGB159" s="123"/>
      <c r="AGC159" s="123"/>
      <c r="AGD159" s="123"/>
      <c r="AGE159" s="123"/>
      <c r="AGF159" s="123"/>
      <c r="AGG159" s="123"/>
      <c r="AGH159" s="123"/>
      <c r="AGI159" s="123"/>
      <c r="AGJ159" s="123"/>
      <c r="AGK159" s="123"/>
      <c r="AGL159" s="123"/>
      <c r="AGM159" s="123"/>
      <c r="AGN159" s="123"/>
      <c r="AGO159" s="123"/>
      <c r="AGP159" s="123"/>
      <c r="AGQ159" s="123"/>
      <c r="AGR159" s="123"/>
      <c r="AGS159" s="123"/>
      <c r="AGT159" s="123"/>
      <c r="AGU159" s="123"/>
      <c r="AGV159" s="123"/>
      <c r="AGW159" s="123"/>
      <c r="AGX159" s="123"/>
      <c r="AGY159" s="123"/>
      <c r="AGZ159" s="123"/>
      <c r="AHA159" s="123"/>
      <c r="AHB159" s="123"/>
      <c r="AHC159" s="123"/>
      <c r="AHD159" s="123"/>
      <c r="AHE159" s="123"/>
      <c r="AHF159" s="123"/>
      <c r="AHG159" s="123"/>
      <c r="AHH159" s="123"/>
      <c r="AHI159" s="123"/>
      <c r="AHJ159" s="123"/>
      <c r="AHK159" s="123"/>
      <c r="AHL159" s="123"/>
      <c r="AHM159" s="123"/>
      <c r="AHN159" s="123"/>
      <c r="AHO159" s="123"/>
      <c r="AHP159" s="123"/>
      <c r="AHQ159" s="123"/>
      <c r="AHR159" s="123"/>
      <c r="AHS159" s="123"/>
      <c r="AHT159" s="123"/>
      <c r="AHU159" s="123"/>
      <c r="AHV159" s="123"/>
      <c r="AHW159" s="123"/>
      <c r="AHX159" s="123"/>
      <c r="AHY159" s="123"/>
      <c r="AHZ159" s="123"/>
      <c r="AIA159" s="123"/>
      <c r="AIB159" s="123"/>
      <c r="AIC159" s="123"/>
      <c r="AID159" s="123"/>
      <c r="AIE159" s="123"/>
      <c r="AIF159" s="123"/>
      <c r="AIG159" s="123"/>
      <c r="AIH159" s="123"/>
      <c r="AII159" s="123"/>
      <c r="AIJ159" s="123"/>
      <c r="AIK159" s="123"/>
      <c r="AIL159" s="123"/>
      <c r="AIM159" s="123"/>
      <c r="AIN159" s="123"/>
      <c r="AIO159" s="123"/>
      <c r="AIP159" s="123"/>
      <c r="AIQ159" s="123"/>
      <c r="AIR159" s="123"/>
      <c r="AIS159" s="123"/>
      <c r="AIT159" s="123"/>
      <c r="AIU159" s="123"/>
      <c r="AIV159" s="123"/>
      <c r="AIW159" s="123"/>
      <c r="AIX159" s="123"/>
      <c r="AIY159" s="123"/>
      <c r="AIZ159" s="123"/>
      <c r="AJA159" s="123"/>
      <c r="AJB159" s="123"/>
      <c r="AJC159" s="123"/>
      <c r="AJD159" s="123"/>
      <c r="AJE159" s="123"/>
      <c r="AJF159" s="123"/>
      <c r="AJG159" s="123"/>
      <c r="AJH159" s="123"/>
      <c r="AJI159" s="123"/>
      <c r="AJJ159" s="123"/>
      <c r="AJK159" s="123"/>
      <c r="AJL159" s="123"/>
      <c r="AJM159" s="123"/>
      <c r="AJN159" s="123"/>
      <c r="AJO159" s="123"/>
      <c r="AJP159" s="123"/>
      <c r="AJQ159" s="123"/>
      <c r="AJR159" s="123"/>
      <c r="AJS159" s="123"/>
      <c r="AJT159" s="123"/>
      <c r="AJU159" s="123"/>
      <c r="AJV159" s="123"/>
      <c r="AJW159" s="123"/>
      <c r="AJX159" s="123"/>
      <c r="AJY159" s="123"/>
      <c r="AJZ159" s="123"/>
      <c r="AKA159" s="123"/>
      <c r="AKB159" s="123"/>
      <c r="AKC159" s="123"/>
      <c r="AKD159" s="123"/>
      <c r="AKE159" s="123"/>
      <c r="AKF159" s="123"/>
      <c r="AKG159" s="123"/>
      <c r="AKH159" s="123"/>
      <c r="AKI159" s="123"/>
      <c r="AKJ159" s="123"/>
      <c r="AKK159" s="123"/>
      <c r="AKL159" s="123"/>
      <c r="AKM159" s="123"/>
      <c r="AKN159" s="123"/>
      <c r="AKO159" s="123"/>
      <c r="AKP159" s="123"/>
      <c r="AKQ159" s="123"/>
      <c r="AKR159" s="123"/>
      <c r="AKS159" s="123"/>
      <c r="AKT159" s="123"/>
      <c r="AKU159" s="123"/>
      <c r="AKV159" s="123"/>
      <c r="AKW159" s="123"/>
      <c r="AKX159" s="123"/>
      <c r="AKY159" s="123"/>
      <c r="AKZ159" s="123"/>
      <c r="ALA159" s="123"/>
      <c r="ALB159" s="123"/>
      <c r="ALC159" s="123"/>
      <c r="ALD159" s="123"/>
      <c r="ALE159" s="123"/>
      <c r="ALF159" s="123"/>
      <c r="ALG159" s="123"/>
      <c r="ALH159" s="123"/>
      <c r="ALI159" s="123"/>
      <c r="ALJ159" s="123"/>
      <c r="ALK159" s="123"/>
      <c r="ALL159" s="123"/>
      <c r="ALM159" s="123"/>
      <c r="ALN159" s="123"/>
      <c r="ALO159" s="123"/>
      <c r="ALP159" s="123"/>
      <c r="ALQ159" s="123"/>
      <c r="ALR159" s="123"/>
      <c r="ALS159" s="123"/>
      <c r="ALT159" s="123"/>
      <c r="ALU159" s="123"/>
      <c r="ALV159" s="123"/>
      <c r="ALW159" s="123"/>
      <c r="ALX159" s="123"/>
      <c r="ALY159" s="123"/>
      <c r="ALZ159" s="123"/>
      <c r="AMA159" s="123"/>
      <c r="AMB159" s="123"/>
      <c r="AMC159" s="123"/>
      <c r="AMD159" s="123"/>
      <c r="AME159" s="123"/>
      <c r="AMF159" s="123"/>
      <c r="AMG159" s="123"/>
      <c r="AMH159" s="123"/>
      <c r="AMI159" s="123"/>
      <c r="AMJ159" s="123"/>
      <c r="AMK159" s="123"/>
    </row>
    <row r="160" spans="1:1025" ht="22.5" x14ac:dyDescent="0.2">
      <c r="A160" s="66" t="s">
        <v>70</v>
      </c>
      <c r="B160" s="65">
        <v>116</v>
      </c>
      <c r="C160" s="48" t="s">
        <v>1990</v>
      </c>
      <c r="D160" s="48" t="s">
        <v>7200</v>
      </c>
      <c r="E160" s="28">
        <v>1992</v>
      </c>
      <c r="F160" s="97">
        <v>1</v>
      </c>
      <c r="G160" s="300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0"/>
      <c r="AL160" s="300"/>
      <c r="AM160" s="300"/>
      <c r="AN160" s="300"/>
      <c r="AO160" s="300"/>
      <c r="AP160" s="300"/>
      <c r="AQ160" s="300"/>
      <c r="AR160" s="300"/>
      <c r="AS160" s="300"/>
      <c r="AT160" s="300"/>
      <c r="AU160" s="300"/>
      <c r="AV160" s="300"/>
      <c r="AW160" s="300"/>
      <c r="AX160" s="300"/>
      <c r="AY160" s="300"/>
      <c r="AZ160" s="300"/>
      <c r="BA160" s="300"/>
      <c r="BB160" s="300"/>
      <c r="BC160" s="300"/>
      <c r="BD160" s="300"/>
      <c r="BE160" s="300"/>
      <c r="BF160" s="300"/>
      <c r="BG160" s="300"/>
      <c r="BH160" s="300"/>
      <c r="BI160" s="300"/>
      <c r="BJ160" s="300"/>
      <c r="BK160" s="300"/>
      <c r="BL160" s="300"/>
      <c r="BM160" s="300"/>
      <c r="BN160" s="300"/>
      <c r="BO160" s="300"/>
      <c r="BP160" s="300"/>
      <c r="BQ160" s="300"/>
      <c r="BR160" s="300"/>
      <c r="BS160" s="300"/>
      <c r="BT160" s="300"/>
      <c r="BU160" s="300"/>
      <c r="BV160" s="300"/>
      <c r="BW160" s="300"/>
      <c r="BX160" s="300"/>
      <c r="BY160" s="300"/>
      <c r="BZ160" s="300"/>
      <c r="CA160" s="300"/>
      <c r="CB160" s="300"/>
      <c r="CC160" s="300"/>
      <c r="CD160" s="300"/>
      <c r="CE160" s="300"/>
      <c r="CF160" s="300"/>
      <c r="CG160" s="300"/>
      <c r="CH160" s="300"/>
      <c r="CI160" s="300"/>
      <c r="CJ160" s="300"/>
      <c r="CK160" s="300"/>
      <c r="CL160" s="300"/>
      <c r="CM160" s="300"/>
      <c r="CN160" s="300"/>
      <c r="CO160" s="300"/>
      <c r="CP160" s="300"/>
      <c r="CQ160" s="300"/>
      <c r="CR160" s="300"/>
      <c r="CS160" s="300"/>
      <c r="CT160" s="300"/>
      <c r="CU160" s="300"/>
      <c r="CV160" s="300"/>
      <c r="CW160" s="300"/>
      <c r="CX160" s="300"/>
      <c r="CY160" s="300"/>
      <c r="CZ160" s="300"/>
      <c r="DA160" s="300"/>
      <c r="DB160" s="300"/>
      <c r="DC160" s="300"/>
      <c r="DD160" s="300"/>
      <c r="DE160" s="300"/>
      <c r="DF160" s="300"/>
      <c r="DG160" s="300"/>
      <c r="DH160" s="300"/>
      <c r="DI160" s="300"/>
      <c r="DJ160" s="300"/>
      <c r="DK160" s="300"/>
      <c r="DL160" s="300"/>
      <c r="DM160" s="300"/>
      <c r="DN160" s="300"/>
      <c r="DO160" s="300"/>
      <c r="DP160" s="300"/>
      <c r="DQ160" s="300"/>
      <c r="DR160" s="300"/>
      <c r="DS160" s="300"/>
      <c r="DT160" s="300"/>
      <c r="DU160" s="300"/>
      <c r="DV160" s="300"/>
      <c r="DW160" s="300"/>
      <c r="DX160" s="300"/>
      <c r="DY160" s="300"/>
      <c r="DZ160" s="300"/>
      <c r="EA160" s="300"/>
      <c r="EB160" s="300"/>
      <c r="EC160" s="300"/>
      <c r="ED160" s="300"/>
      <c r="EE160" s="300"/>
      <c r="EF160" s="300"/>
      <c r="EG160" s="300"/>
      <c r="EH160" s="300"/>
      <c r="EI160" s="300"/>
      <c r="EJ160" s="300"/>
      <c r="EK160" s="300"/>
      <c r="EL160" s="300"/>
      <c r="EM160" s="300"/>
      <c r="EN160" s="300"/>
      <c r="EO160" s="300"/>
      <c r="EP160" s="300"/>
      <c r="EQ160" s="300"/>
      <c r="ER160" s="300"/>
      <c r="ES160" s="300"/>
      <c r="ET160" s="300"/>
      <c r="EU160" s="300"/>
      <c r="EV160" s="300"/>
      <c r="EW160" s="300"/>
      <c r="EX160" s="300"/>
      <c r="EY160" s="300"/>
      <c r="EZ160" s="300"/>
      <c r="FA160" s="300"/>
      <c r="FB160" s="300"/>
      <c r="FC160" s="300"/>
      <c r="FD160" s="300"/>
      <c r="FE160" s="300"/>
      <c r="FF160" s="300"/>
      <c r="FG160" s="300"/>
      <c r="FH160" s="300"/>
      <c r="FI160" s="300"/>
      <c r="FJ160" s="300"/>
      <c r="FK160" s="300"/>
      <c r="FL160" s="300"/>
      <c r="FM160" s="300"/>
      <c r="FN160" s="300"/>
      <c r="FO160" s="300"/>
      <c r="FP160" s="300"/>
      <c r="FQ160" s="300"/>
      <c r="FR160" s="300"/>
      <c r="FS160" s="300"/>
      <c r="FT160" s="300"/>
      <c r="FU160" s="300"/>
      <c r="FV160" s="300"/>
      <c r="FW160" s="300"/>
      <c r="FX160" s="300"/>
      <c r="FY160" s="300"/>
      <c r="FZ160" s="300"/>
      <c r="GA160" s="300"/>
      <c r="GB160" s="300"/>
      <c r="GC160" s="300"/>
      <c r="GD160" s="300"/>
      <c r="GE160" s="300"/>
      <c r="GF160" s="300"/>
      <c r="GG160" s="300"/>
      <c r="GH160" s="300"/>
      <c r="GI160" s="300"/>
      <c r="GJ160" s="300"/>
      <c r="GK160" s="300"/>
      <c r="GL160" s="300"/>
      <c r="GM160" s="300"/>
      <c r="GN160" s="300"/>
      <c r="GO160" s="300"/>
      <c r="GP160" s="300"/>
      <c r="GQ160" s="300"/>
      <c r="GR160" s="300"/>
      <c r="GS160" s="300"/>
      <c r="GT160" s="300"/>
      <c r="GU160" s="300"/>
      <c r="GV160" s="300"/>
      <c r="GW160" s="300"/>
      <c r="GX160" s="300"/>
      <c r="GY160" s="300"/>
      <c r="GZ160" s="300"/>
      <c r="HA160" s="300"/>
      <c r="HB160" s="300"/>
      <c r="HC160" s="300"/>
      <c r="HD160" s="300"/>
      <c r="HE160" s="300"/>
      <c r="HF160" s="300"/>
      <c r="HG160" s="300"/>
      <c r="HH160" s="300"/>
      <c r="HI160" s="300"/>
      <c r="HJ160" s="300"/>
      <c r="HK160" s="300"/>
      <c r="HL160" s="300"/>
      <c r="HM160" s="300"/>
      <c r="HN160" s="300"/>
      <c r="HO160" s="300"/>
      <c r="HP160" s="300"/>
      <c r="HQ160" s="300"/>
      <c r="HR160" s="300"/>
      <c r="HS160" s="300"/>
      <c r="HT160" s="300"/>
      <c r="HU160" s="300"/>
      <c r="HV160" s="300"/>
      <c r="HW160" s="300"/>
      <c r="HX160" s="300"/>
      <c r="HY160" s="300"/>
      <c r="HZ160" s="300"/>
      <c r="IA160" s="300"/>
      <c r="IB160" s="300"/>
      <c r="IC160" s="300"/>
      <c r="ID160" s="300"/>
      <c r="IE160" s="300"/>
      <c r="IF160" s="300"/>
      <c r="IG160" s="300"/>
      <c r="IH160" s="300"/>
      <c r="II160" s="300"/>
      <c r="IJ160" s="300"/>
      <c r="IK160" s="300"/>
      <c r="IL160" s="300"/>
      <c r="IM160" s="300"/>
      <c r="IN160" s="300"/>
      <c r="IO160" s="300"/>
      <c r="IP160" s="300"/>
      <c r="IQ160" s="300"/>
      <c r="IR160" s="300"/>
      <c r="IS160" s="300"/>
      <c r="IT160" s="300"/>
      <c r="IU160" s="300"/>
      <c r="IV160" s="300"/>
      <c r="IW160" s="300"/>
      <c r="IX160" s="300"/>
      <c r="IY160" s="300"/>
      <c r="IZ160" s="300"/>
      <c r="JA160" s="300"/>
      <c r="JB160" s="300"/>
      <c r="JC160" s="300"/>
      <c r="JD160" s="300"/>
      <c r="JE160" s="300"/>
      <c r="JF160" s="300"/>
      <c r="JG160" s="300"/>
      <c r="JH160" s="300"/>
      <c r="JI160" s="300"/>
      <c r="JJ160" s="300"/>
      <c r="JK160" s="300"/>
      <c r="JL160" s="300"/>
      <c r="JM160" s="300"/>
      <c r="JN160" s="300"/>
      <c r="JO160" s="300"/>
      <c r="JP160" s="300"/>
      <c r="JQ160" s="300"/>
      <c r="JR160" s="300"/>
      <c r="JS160" s="300"/>
      <c r="JT160" s="300"/>
      <c r="JU160" s="300"/>
      <c r="JV160" s="300"/>
      <c r="JW160" s="300"/>
      <c r="JX160" s="300"/>
      <c r="JY160" s="300"/>
      <c r="JZ160" s="300"/>
      <c r="KA160" s="300"/>
      <c r="KB160" s="300"/>
      <c r="KC160" s="300"/>
      <c r="KD160" s="300"/>
      <c r="KE160" s="300"/>
      <c r="KF160" s="300"/>
      <c r="KG160" s="300"/>
      <c r="KH160" s="300"/>
      <c r="KI160" s="300"/>
      <c r="KJ160" s="300"/>
      <c r="KK160" s="300"/>
      <c r="KL160" s="300"/>
      <c r="KM160" s="300"/>
      <c r="KN160" s="300"/>
      <c r="KO160" s="300"/>
      <c r="KP160" s="300"/>
      <c r="KQ160" s="300"/>
      <c r="KR160" s="300"/>
      <c r="KS160" s="300"/>
      <c r="KT160" s="300"/>
      <c r="KU160" s="300"/>
      <c r="KV160" s="300"/>
      <c r="KW160" s="300"/>
      <c r="KX160" s="300"/>
      <c r="KY160" s="300"/>
      <c r="KZ160" s="300"/>
      <c r="LA160" s="300"/>
      <c r="LB160" s="300"/>
      <c r="LC160" s="300"/>
      <c r="LD160" s="300"/>
      <c r="LE160" s="300"/>
      <c r="LF160" s="300"/>
      <c r="LG160" s="300"/>
      <c r="LH160" s="300"/>
      <c r="LI160" s="300"/>
      <c r="LJ160" s="300"/>
      <c r="LK160" s="300"/>
      <c r="LL160" s="300"/>
      <c r="LM160" s="300"/>
      <c r="LN160" s="300"/>
      <c r="LO160" s="300"/>
      <c r="LP160" s="300"/>
      <c r="LQ160" s="300"/>
      <c r="LR160" s="300"/>
      <c r="LS160" s="300"/>
      <c r="LT160" s="300"/>
      <c r="LU160" s="300"/>
      <c r="LV160" s="300"/>
      <c r="LW160" s="300"/>
      <c r="LX160" s="300"/>
      <c r="LY160" s="300"/>
      <c r="LZ160" s="300"/>
      <c r="MA160" s="300"/>
      <c r="MB160" s="300"/>
      <c r="MC160" s="300"/>
      <c r="MD160" s="300"/>
      <c r="ME160" s="300"/>
      <c r="MF160" s="300"/>
      <c r="MG160" s="300"/>
      <c r="MH160" s="300"/>
      <c r="MI160" s="300"/>
      <c r="MJ160" s="300"/>
      <c r="MK160" s="300"/>
      <c r="ML160" s="300"/>
      <c r="MM160" s="300"/>
      <c r="MN160" s="300"/>
      <c r="MO160" s="300"/>
      <c r="MP160" s="300"/>
      <c r="MQ160" s="300"/>
      <c r="MR160" s="300"/>
      <c r="MS160" s="300"/>
      <c r="MT160" s="300"/>
      <c r="MU160" s="300"/>
      <c r="MV160" s="300"/>
      <c r="MW160" s="300"/>
      <c r="MX160" s="300"/>
      <c r="MY160" s="300"/>
      <c r="MZ160" s="300"/>
      <c r="NA160" s="300"/>
      <c r="NB160" s="300"/>
      <c r="NC160" s="300"/>
      <c r="ND160" s="300"/>
      <c r="NE160" s="300"/>
      <c r="NF160" s="300"/>
      <c r="NG160" s="300"/>
      <c r="NH160" s="300"/>
      <c r="NI160" s="300"/>
      <c r="NJ160" s="300"/>
      <c r="NK160" s="300"/>
      <c r="NL160" s="300"/>
      <c r="NM160" s="300"/>
      <c r="NN160" s="300"/>
      <c r="NO160" s="300"/>
      <c r="NP160" s="300"/>
      <c r="NQ160" s="300"/>
      <c r="NR160" s="300"/>
      <c r="NS160" s="300"/>
      <c r="NT160" s="300"/>
      <c r="NU160" s="300"/>
      <c r="NV160" s="300"/>
      <c r="NW160" s="300"/>
      <c r="NX160" s="300"/>
      <c r="NY160" s="300"/>
      <c r="NZ160" s="300"/>
      <c r="OA160" s="300"/>
      <c r="OB160" s="300"/>
      <c r="OC160" s="300"/>
      <c r="OD160" s="300"/>
      <c r="OE160" s="300"/>
      <c r="OF160" s="300"/>
      <c r="OG160" s="300"/>
      <c r="OH160" s="300"/>
      <c r="OI160" s="300"/>
      <c r="OJ160" s="300"/>
      <c r="OK160" s="300"/>
      <c r="OL160" s="300"/>
      <c r="OM160" s="300"/>
      <c r="ON160" s="300"/>
      <c r="OO160" s="300"/>
      <c r="OP160" s="300"/>
      <c r="OQ160" s="300"/>
      <c r="OR160" s="300"/>
      <c r="OS160" s="300"/>
      <c r="OT160" s="300"/>
      <c r="OU160" s="300"/>
      <c r="OV160" s="300"/>
      <c r="OW160" s="300"/>
      <c r="OX160" s="300"/>
      <c r="OY160" s="300"/>
      <c r="OZ160" s="300"/>
      <c r="PA160" s="300"/>
      <c r="PB160" s="300"/>
      <c r="PC160" s="300"/>
      <c r="PD160" s="300"/>
      <c r="PE160" s="300"/>
      <c r="PF160" s="300"/>
      <c r="PG160" s="300"/>
      <c r="PH160" s="300"/>
      <c r="PI160" s="300"/>
      <c r="PJ160" s="300"/>
      <c r="PK160" s="300"/>
      <c r="PL160" s="300"/>
      <c r="PM160" s="300"/>
      <c r="PN160" s="300"/>
      <c r="PO160" s="300"/>
      <c r="PP160" s="300"/>
      <c r="PQ160" s="300"/>
      <c r="PR160" s="300"/>
      <c r="PS160" s="300"/>
      <c r="PT160" s="300"/>
      <c r="PU160" s="300"/>
      <c r="PV160" s="300"/>
      <c r="PW160" s="300"/>
      <c r="PX160" s="300"/>
      <c r="PY160" s="300"/>
      <c r="PZ160" s="300"/>
      <c r="QA160" s="300"/>
      <c r="QB160" s="300"/>
      <c r="QC160" s="300"/>
      <c r="QD160" s="300"/>
      <c r="QE160" s="300"/>
      <c r="QF160" s="300"/>
      <c r="QG160" s="300"/>
      <c r="QH160" s="300"/>
      <c r="QI160" s="300"/>
      <c r="QJ160" s="300"/>
      <c r="QK160" s="300"/>
      <c r="QL160" s="300"/>
      <c r="QM160" s="300"/>
      <c r="QN160" s="300"/>
      <c r="QO160" s="300"/>
      <c r="QP160" s="300"/>
      <c r="QQ160" s="300"/>
      <c r="QR160" s="300"/>
      <c r="QS160" s="300"/>
      <c r="QT160" s="300"/>
      <c r="QU160" s="300"/>
      <c r="QV160" s="300"/>
      <c r="QW160" s="300"/>
      <c r="QX160" s="300"/>
      <c r="QY160" s="300"/>
      <c r="QZ160" s="300"/>
      <c r="RA160" s="300"/>
      <c r="RB160" s="300"/>
      <c r="RC160" s="300"/>
      <c r="RD160" s="300"/>
      <c r="RE160" s="300"/>
      <c r="RF160" s="300"/>
      <c r="RG160" s="300"/>
      <c r="RH160" s="300"/>
      <c r="RI160" s="300"/>
      <c r="RJ160" s="300"/>
      <c r="RK160" s="300"/>
      <c r="RL160" s="300"/>
      <c r="RM160" s="300"/>
      <c r="RN160" s="300"/>
      <c r="RO160" s="300"/>
      <c r="RP160" s="300"/>
      <c r="RQ160" s="300"/>
      <c r="RR160" s="300"/>
      <c r="RS160" s="300"/>
      <c r="RT160" s="300"/>
      <c r="RU160" s="300"/>
      <c r="RV160" s="300"/>
      <c r="RW160" s="300"/>
      <c r="RX160" s="300"/>
      <c r="RY160" s="300"/>
      <c r="RZ160" s="300"/>
      <c r="SA160" s="300"/>
      <c r="SB160" s="300"/>
      <c r="SC160" s="300"/>
      <c r="SD160" s="300"/>
      <c r="SE160" s="300"/>
      <c r="SF160" s="300"/>
      <c r="SG160" s="300"/>
      <c r="SH160" s="300"/>
      <c r="SI160" s="300"/>
      <c r="SJ160" s="300"/>
      <c r="SK160" s="300"/>
      <c r="SL160" s="300"/>
      <c r="SM160" s="300"/>
      <c r="SN160" s="300"/>
      <c r="SO160" s="300"/>
      <c r="SP160" s="300"/>
      <c r="SQ160" s="300"/>
      <c r="SR160" s="300"/>
      <c r="SS160" s="300"/>
      <c r="ST160" s="300"/>
      <c r="SU160" s="300"/>
      <c r="SV160" s="300"/>
      <c r="SW160" s="300"/>
      <c r="SX160" s="300"/>
      <c r="SY160" s="300"/>
      <c r="SZ160" s="300"/>
      <c r="TA160" s="300"/>
      <c r="TB160" s="300"/>
      <c r="TC160" s="300"/>
      <c r="TD160" s="300"/>
      <c r="TE160" s="300"/>
      <c r="TF160" s="300"/>
      <c r="TG160" s="300"/>
      <c r="TH160" s="300"/>
      <c r="TI160" s="300"/>
      <c r="TJ160" s="300"/>
      <c r="TK160" s="300"/>
      <c r="TL160" s="300"/>
      <c r="TM160" s="300"/>
      <c r="TN160" s="300"/>
      <c r="TO160" s="300"/>
      <c r="TP160" s="300"/>
      <c r="TQ160" s="300"/>
      <c r="TR160" s="300"/>
      <c r="TS160" s="300"/>
      <c r="TT160" s="300"/>
      <c r="TU160" s="300"/>
      <c r="TV160" s="300"/>
      <c r="TW160" s="300"/>
      <c r="TX160" s="300"/>
      <c r="TY160" s="300"/>
      <c r="TZ160" s="300"/>
      <c r="UA160" s="300"/>
      <c r="UB160" s="300"/>
      <c r="UC160" s="300"/>
      <c r="UD160" s="300"/>
      <c r="UE160" s="300"/>
      <c r="UF160" s="300"/>
      <c r="UG160" s="300"/>
      <c r="UH160" s="300"/>
      <c r="UI160" s="300"/>
      <c r="UJ160" s="300"/>
      <c r="UK160" s="300"/>
      <c r="UL160" s="300"/>
      <c r="UM160" s="300"/>
      <c r="UN160" s="300"/>
      <c r="UO160" s="300"/>
      <c r="UP160" s="300"/>
      <c r="UQ160" s="300"/>
      <c r="UR160" s="300"/>
      <c r="US160" s="300"/>
      <c r="UT160" s="300"/>
      <c r="UU160" s="300"/>
      <c r="UV160" s="300"/>
      <c r="UW160" s="300"/>
      <c r="UX160" s="300"/>
      <c r="UY160" s="300"/>
      <c r="UZ160" s="300"/>
      <c r="VA160" s="300"/>
      <c r="VB160" s="300"/>
      <c r="VC160" s="300"/>
      <c r="VD160" s="300"/>
      <c r="VE160" s="300"/>
      <c r="VF160" s="300"/>
      <c r="VG160" s="300"/>
      <c r="VH160" s="300"/>
      <c r="VI160" s="300"/>
      <c r="VJ160" s="300"/>
      <c r="VK160" s="300"/>
      <c r="VL160" s="300"/>
      <c r="VM160" s="300"/>
      <c r="VN160" s="300"/>
      <c r="VO160" s="300"/>
      <c r="VP160" s="300"/>
      <c r="VQ160" s="300"/>
      <c r="VR160" s="300"/>
      <c r="VS160" s="300"/>
      <c r="VT160" s="300"/>
      <c r="VU160" s="300"/>
      <c r="VV160" s="300"/>
      <c r="VW160" s="300"/>
      <c r="VX160" s="300"/>
      <c r="VY160" s="300"/>
      <c r="VZ160" s="300"/>
      <c r="WA160" s="300"/>
      <c r="WB160" s="300"/>
      <c r="WC160" s="300"/>
      <c r="WD160" s="300"/>
      <c r="WE160" s="300"/>
      <c r="WF160" s="300"/>
      <c r="WG160" s="300"/>
      <c r="WH160" s="300"/>
      <c r="WI160" s="300"/>
      <c r="WJ160" s="300"/>
      <c r="WK160" s="300"/>
      <c r="WL160" s="300"/>
      <c r="WM160" s="300"/>
      <c r="WN160" s="300"/>
      <c r="WO160" s="300"/>
      <c r="WP160" s="300"/>
      <c r="WQ160" s="300"/>
      <c r="WR160" s="300"/>
      <c r="WS160" s="300"/>
      <c r="WT160" s="300"/>
      <c r="WU160" s="300"/>
      <c r="WV160" s="300"/>
      <c r="WW160" s="300"/>
      <c r="WX160" s="300"/>
      <c r="WY160" s="300"/>
      <c r="WZ160" s="300"/>
      <c r="XA160" s="300"/>
      <c r="XB160" s="300"/>
      <c r="XC160" s="300"/>
      <c r="XD160" s="300"/>
      <c r="XE160" s="300"/>
      <c r="XF160" s="300"/>
      <c r="XG160" s="300"/>
      <c r="XH160" s="300"/>
      <c r="XI160" s="300"/>
      <c r="XJ160" s="300"/>
      <c r="XK160" s="300"/>
      <c r="XL160" s="300"/>
      <c r="XM160" s="300"/>
      <c r="XN160" s="300"/>
      <c r="XO160" s="300"/>
      <c r="XP160" s="300"/>
      <c r="XQ160" s="300"/>
      <c r="XR160" s="300"/>
      <c r="XS160" s="300"/>
      <c r="XT160" s="300"/>
      <c r="XU160" s="300"/>
      <c r="XV160" s="300"/>
      <c r="XW160" s="300"/>
      <c r="XX160" s="300"/>
      <c r="XY160" s="300"/>
      <c r="XZ160" s="300"/>
      <c r="YA160" s="300"/>
      <c r="YB160" s="300"/>
      <c r="YC160" s="300"/>
      <c r="YD160" s="300"/>
      <c r="YE160" s="300"/>
      <c r="YF160" s="300"/>
      <c r="YG160" s="300"/>
      <c r="YH160" s="300"/>
      <c r="YI160" s="300"/>
      <c r="YJ160" s="300"/>
      <c r="YK160" s="300"/>
      <c r="YL160" s="300"/>
      <c r="YM160" s="300"/>
      <c r="YN160" s="300"/>
      <c r="YO160" s="300"/>
      <c r="YP160" s="300"/>
      <c r="YQ160" s="300"/>
      <c r="YR160" s="300"/>
      <c r="YS160" s="300"/>
      <c r="YT160" s="300"/>
      <c r="YU160" s="300"/>
      <c r="YV160" s="300"/>
      <c r="YW160" s="300"/>
      <c r="YX160" s="300"/>
      <c r="YY160" s="300"/>
      <c r="YZ160" s="300"/>
      <c r="ZA160" s="300"/>
      <c r="ZB160" s="300"/>
      <c r="ZC160" s="300"/>
      <c r="ZD160" s="300"/>
      <c r="ZE160" s="300"/>
      <c r="ZF160" s="300"/>
      <c r="ZG160" s="300"/>
      <c r="ZH160" s="300"/>
      <c r="ZI160" s="300"/>
      <c r="ZJ160" s="300"/>
      <c r="ZK160" s="300"/>
      <c r="ZL160" s="300"/>
      <c r="ZM160" s="300"/>
      <c r="ZN160" s="300"/>
      <c r="ZO160" s="300"/>
      <c r="ZP160" s="300"/>
      <c r="ZQ160" s="300"/>
      <c r="ZR160" s="300"/>
      <c r="ZS160" s="300"/>
      <c r="ZT160" s="300"/>
      <c r="ZU160" s="300"/>
      <c r="ZV160" s="300"/>
      <c r="ZW160" s="300"/>
      <c r="ZX160" s="300"/>
      <c r="ZY160" s="300"/>
      <c r="ZZ160" s="300"/>
      <c r="AAA160" s="300"/>
      <c r="AAB160" s="300"/>
      <c r="AAC160" s="300"/>
      <c r="AAD160" s="300"/>
      <c r="AAE160" s="300"/>
      <c r="AAF160" s="300"/>
      <c r="AAG160" s="300"/>
      <c r="AAH160" s="300"/>
      <c r="AAI160" s="300"/>
      <c r="AAJ160" s="300"/>
      <c r="AAK160" s="300"/>
      <c r="AAL160" s="300"/>
      <c r="AAM160" s="300"/>
      <c r="AAN160" s="300"/>
      <c r="AAO160" s="300"/>
      <c r="AAP160" s="300"/>
      <c r="AAQ160" s="300"/>
      <c r="AAR160" s="300"/>
      <c r="AAS160" s="300"/>
      <c r="AAT160" s="300"/>
      <c r="AAU160" s="300"/>
      <c r="AAV160" s="300"/>
      <c r="AAW160" s="300"/>
      <c r="AAX160" s="300"/>
      <c r="AAY160" s="300"/>
      <c r="AAZ160" s="300"/>
      <c r="ABA160" s="300"/>
      <c r="ABB160" s="300"/>
      <c r="ABC160" s="300"/>
      <c r="ABD160" s="300"/>
      <c r="ABE160" s="300"/>
      <c r="ABF160" s="300"/>
      <c r="ABG160" s="300"/>
      <c r="ABH160" s="300"/>
      <c r="ABI160" s="300"/>
      <c r="ABJ160" s="300"/>
      <c r="ABK160" s="300"/>
      <c r="ABL160" s="300"/>
      <c r="ABM160" s="300"/>
      <c r="ABN160" s="300"/>
      <c r="ABO160" s="300"/>
      <c r="ABP160" s="300"/>
      <c r="ABQ160" s="300"/>
      <c r="ABR160" s="300"/>
      <c r="ABS160" s="300"/>
      <c r="ABT160" s="300"/>
      <c r="ABU160" s="300"/>
      <c r="ABV160" s="300"/>
      <c r="ABW160" s="300"/>
      <c r="ABX160" s="300"/>
      <c r="ABY160" s="300"/>
      <c r="ABZ160" s="300"/>
      <c r="ACA160" s="300"/>
      <c r="ACB160" s="300"/>
      <c r="ACC160" s="300"/>
      <c r="ACD160" s="300"/>
      <c r="ACE160" s="300"/>
      <c r="ACF160" s="300"/>
      <c r="ACG160" s="300"/>
      <c r="ACH160" s="300"/>
      <c r="ACI160" s="300"/>
      <c r="ACJ160" s="300"/>
      <c r="ACK160" s="300"/>
      <c r="ACL160" s="300"/>
      <c r="ACM160" s="300"/>
      <c r="ACN160" s="300"/>
      <c r="ACO160" s="300"/>
      <c r="ACP160" s="300"/>
      <c r="ACQ160" s="300"/>
      <c r="ACR160" s="300"/>
      <c r="ACS160" s="300"/>
      <c r="ACT160" s="300"/>
      <c r="ACU160" s="300"/>
      <c r="ACV160" s="300"/>
      <c r="ACW160" s="300"/>
      <c r="ACX160" s="300"/>
      <c r="ACY160" s="300"/>
      <c r="ACZ160" s="300"/>
      <c r="ADA160" s="300"/>
      <c r="ADB160" s="300"/>
      <c r="ADC160" s="300"/>
      <c r="ADD160" s="300"/>
      <c r="ADE160" s="300"/>
      <c r="ADF160" s="300"/>
      <c r="ADG160" s="300"/>
      <c r="ADH160" s="300"/>
      <c r="ADI160" s="300"/>
      <c r="ADJ160" s="300"/>
      <c r="ADK160" s="300"/>
      <c r="ADL160" s="300"/>
      <c r="ADM160" s="300"/>
      <c r="ADN160" s="300"/>
      <c r="ADO160" s="300"/>
      <c r="ADP160" s="300"/>
      <c r="ADQ160" s="300"/>
      <c r="ADR160" s="300"/>
      <c r="ADS160" s="300"/>
      <c r="ADT160" s="300"/>
      <c r="ADU160" s="300"/>
      <c r="ADV160" s="300"/>
      <c r="ADW160" s="300"/>
      <c r="ADX160" s="300"/>
      <c r="ADY160" s="300"/>
      <c r="ADZ160" s="300"/>
      <c r="AEA160" s="300"/>
      <c r="AEB160" s="300"/>
      <c r="AEC160" s="300"/>
      <c r="AED160" s="300"/>
      <c r="AEE160" s="300"/>
      <c r="AEF160" s="300"/>
      <c r="AEG160" s="300"/>
      <c r="AEH160" s="300"/>
      <c r="AEI160" s="300"/>
      <c r="AEJ160" s="300"/>
      <c r="AEK160" s="300"/>
      <c r="AEL160" s="300"/>
      <c r="AEM160" s="300"/>
      <c r="AEN160" s="300"/>
      <c r="AEO160" s="300"/>
      <c r="AEP160" s="300"/>
      <c r="AEQ160" s="300"/>
      <c r="AER160" s="300"/>
      <c r="AES160" s="300"/>
      <c r="AET160" s="300"/>
      <c r="AEU160" s="300"/>
      <c r="AEV160" s="300"/>
      <c r="AEW160" s="300"/>
      <c r="AEX160" s="300"/>
      <c r="AEY160" s="300"/>
      <c r="AEZ160" s="300"/>
      <c r="AFA160" s="300"/>
      <c r="AFB160" s="300"/>
      <c r="AFC160" s="300"/>
      <c r="AFD160" s="300"/>
      <c r="AFE160" s="300"/>
      <c r="AFF160" s="300"/>
      <c r="AFG160" s="300"/>
      <c r="AFH160" s="300"/>
      <c r="AFI160" s="300"/>
      <c r="AFJ160" s="300"/>
      <c r="AFK160" s="300"/>
      <c r="AFL160" s="300"/>
      <c r="AFM160" s="300"/>
      <c r="AFN160" s="300"/>
      <c r="AFO160" s="300"/>
      <c r="AFP160" s="300"/>
      <c r="AFQ160" s="300"/>
      <c r="AFR160" s="300"/>
      <c r="AFS160" s="300"/>
      <c r="AFT160" s="300"/>
      <c r="AFU160" s="300"/>
      <c r="AFV160" s="300"/>
      <c r="AFW160" s="300"/>
      <c r="AFX160" s="300"/>
      <c r="AFY160" s="300"/>
      <c r="AFZ160" s="300"/>
      <c r="AGA160" s="300"/>
      <c r="AGB160" s="300"/>
      <c r="AGC160" s="300"/>
      <c r="AGD160" s="300"/>
      <c r="AGE160" s="300"/>
      <c r="AGF160" s="300"/>
      <c r="AGG160" s="300"/>
      <c r="AGH160" s="300"/>
      <c r="AGI160" s="300"/>
      <c r="AGJ160" s="300"/>
      <c r="AGK160" s="300"/>
      <c r="AGL160" s="300"/>
      <c r="AGM160" s="300"/>
      <c r="AGN160" s="300"/>
      <c r="AGO160" s="300"/>
      <c r="AGP160" s="300"/>
      <c r="AGQ160" s="300"/>
      <c r="AGR160" s="300"/>
      <c r="AGS160" s="300"/>
      <c r="AGT160" s="300"/>
      <c r="AGU160" s="300"/>
      <c r="AGV160" s="300"/>
      <c r="AGW160" s="300"/>
      <c r="AGX160" s="300"/>
      <c r="AGY160" s="300"/>
      <c r="AGZ160" s="300"/>
      <c r="AHA160" s="300"/>
      <c r="AHB160" s="300"/>
      <c r="AHC160" s="300"/>
      <c r="AHD160" s="300"/>
      <c r="AHE160" s="300"/>
      <c r="AHF160" s="300"/>
      <c r="AHG160" s="300"/>
      <c r="AHH160" s="300"/>
      <c r="AHI160" s="300"/>
      <c r="AHJ160" s="300"/>
      <c r="AHK160" s="300"/>
      <c r="AHL160" s="300"/>
      <c r="AHM160" s="300"/>
      <c r="AHN160" s="300"/>
      <c r="AHO160" s="300"/>
      <c r="AHP160" s="300"/>
      <c r="AHQ160" s="300"/>
      <c r="AHR160" s="300"/>
      <c r="AHS160" s="300"/>
      <c r="AHT160" s="300"/>
      <c r="AHU160" s="300"/>
      <c r="AHV160" s="300"/>
      <c r="AHW160" s="300"/>
      <c r="AHX160" s="300"/>
      <c r="AHY160" s="300"/>
      <c r="AHZ160" s="300"/>
      <c r="AIA160" s="300"/>
      <c r="AIB160" s="300"/>
      <c r="AIC160" s="300"/>
      <c r="AID160" s="300"/>
      <c r="AIE160" s="300"/>
      <c r="AIF160" s="300"/>
      <c r="AIG160" s="300"/>
      <c r="AIH160" s="300"/>
      <c r="AII160" s="300"/>
      <c r="AIJ160" s="300"/>
      <c r="AIK160" s="300"/>
      <c r="AIL160" s="300"/>
      <c r="AIM160" s="300"/>
      <c r="AIN160" s="300"/>
      <c r="AIO160" s="300"/>
      <c r="AIP160" s="300"/>
      <c r="AIQ160" s="300"/>
      <c r="AIR160" s="300"/>
      <c r="AIS160" s="300"/>
      <c r="AIT160" s="300"/>
      <c r="AIU160" s="300"/>
      <c r="AIV160" s="300"/>
      <c r="AIW160" s="300"/>
      <c r="AIX160" s="300"/>
      <c r="AIY160" s="300"/>
      <c r="AIZ160" s="300"/>
      <c r="AJA160" s="300"/>
      <c r="AJB160" s="300"/>
      <c r="AJC160" s="300"/>
      <c r="AJD160" s="300"/>
      <c r="AJE160" s="300"/>
      <c r="AJF160" s="300"/>
      <c r="AJG160" s="300"/>
      <c r="AJH160" s="300"/>
      <c r="AJI160" s="300"/>
      <c r="AJJ160" s="300"/>
      <c r="AJK160" s="300"/>
      <c r="AJL160" s="300"/>
      <c r="AJM160" s="300"/>
      <c r="AJN160" s="300"/>
      <c r="AJO160" s="300"/>
      <c r="AJP160" s="300"/>
      <c r="AJQ160" s="300"/>
      <c r="AJR160" s="300"/>
      <c r="AJS160" s="300"/>
      <c r="AJT160" s="300"/>
      <c r="AJU160" s="300"/>
      <c r="AJV160" s="300"/>
      <c r="AJW160" s="300"/>
      <c r="AJX160" s="300"/>
      <c r="AJY160" s="300"/>
      <c r="AJZ160" s="300"/>
      <c r="AKA160" s="300"/>
      <c r="AKB160" s="300"/>
      <c r="AKC160" s="300"/>
      <c r="AKD160" s="300"/>
      <c r="AKE160" s="300"/>
      <c r="AKF160" s="300"/>
      <c r="AKG160" s="300"/>
      <c r="AKH160" s="300"/>
      <c r="AKI160" s="300"/>
      <c r="AKJ160" s="300"/>
      <c r="AKK160" s="300"/>
      <c r="AKL160" s="300"/>
      <c r="AKM160" s="300"/>
      <c r="AKN160" s="300"/>
      <c r="AKO160" s="300"/>
      <c r="AKP160" s="300"/>
      <c r="AKQ160" s="300"/>
      <c r="AKR160" s="300"/>
      <c r="AKS160" s="300"/>
      <c r="AKT160" s="300"/>
      <c r="AKU160" s="300"/>
      <c r="AKV160" s="300"/>
      <c r="AKW160" s="300"/>
      <c r="AKX160" s="300"/>
      <c r="AKY160" s="300"/>
      <c r="AKZ160" s="300"/>
      <c r="ALA160" s="300"/>
      <c r="ALB160" s="300"/>
      <c r="ALC160" s="300"/>
      <c r="ALD160" s="300"/>
      <c r="ALE160" s="300"/>
      <c r="ALF160" s="300"/>
      <c r="ALG160" s="300"/>
      <c r="ALH160" s="300"/>
      <c r="ALI160" s="300"/>
      <c r="ALJ160" s="300"/>
      <c r="ALK160" s="300"/>
      <c r="ALL160" s="300"/>
      <c r="ALM160" s="300"/>
      <c r="ALN160" s="300"/>
      <c r="ALO160" s="300"/>
      <c r="ALP160" s="300"/>
      <c r="ALQ160" s="300"/>
      <c r="ALR160" s="300"/>
      <c r="ALS160" s="300"/>
      <c r="ALT160" s="300"/>
      <c r="ALU160" s="300"/>
      <c r="ALV160" s="300"/>
      <c r="ALW160" s="300"/>
      <c r="ALX160" s="300"/>
      <c r="ALY160" s="300"/>
      <c r="ALZ160" s="300"/>
      <c r="AMA160" s="300"/>
      <c r="AMB160" s="300"/>
      <c r="AMC160" s="300"/>
      <c r="AMD160" s="300"/>
      <c r="AME160" s="300"/>
      <c r="AMF160" s="300"/>
      <c r="AMG160" s="300"/>
      <c r="AMH160" s="300"/>
      <c r="AMI160" s="300"/>
      <c r="AMJ160" s="300"/>
      <c r="AMK160" s="300"/>
    </row>
    <row r="161" spans="1:1025" x14ac:dyDescent="0.2">
      <c r="A161" s="66" t="s">
        <v>70</v>
      </c>
      <c r="B161" s="65">
        <v>117</v>
      </c>
      <c r="C161" s="48" t="s">
        <v>7070</v>
      </c>
      <c r="D161" s="48" t="s">
        <v>7071</v>
      </c>
      <c r="E161" s="28">
        <v>1993</v>
      </c>
      <c r="F161" s="97">
        <v>1</v>
      </c>
    </row>
    <row r="162" spans="1:1025" x14ac:dyDescent="0.2">
      <c r="A162" s="66" t="s">
        <v>70</v>
      </c>
      <c r="B162" s="65">
        <v>118</v>
      </c>
      <c r="C162" s="689" t="s">
        <v>11904</v>
      </c>
      <c r="D162" s="689" t="s">
        <v>11905</v>
      </c>
      <c r="E162" s="690">
        <v>2023</v>
      </c>
      <c r="F162" s="315">
        <v>1</v>
      </c>
    </row>
    <row r="163" spans="1:1025" x14ac:dyDescent="0.2">
      <c r="A163" s="66" t="s">
        <v>70</v>
      </c>
      <c r="B163" s="65">
        <v>119</v>
      </c>
      <c r="C163" s="48" t="s">
        <v>7530</v>
      </c>
      <c r="D163" s="48" t="s">
        <v>7531</v>
      </c>
      <c r="E163" s="28">
        <v>2001</v>
      </c>
      <c r="F163" s="97">
        <v>1</v>
      </c>
    </row>
    <row r="164" spans="1:1025" s="12" customFormat="1" ht="21.6" customHeight="1" x14ac:dyDescent="0.2">
      <c r="A164" s="66" t="s">
        <v>70</v>
      </c>
      <c r="B164" s="24" t="s">
        <v>7254</v>
      </c>
      <c r="C164" s="48" t="s">
        <v>7255</v>
      </c>
      <c r="D164" s="48" t="s">
        <v>7256</v>
      </c>
      <c r="E164" s="28">
        <v>1992</v>
      </c>
      <c r="F164" s="97">
        <v>1</v>
      </c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  <c r="AN164" s="300"/>
      <c r="AO164" s="300"/>
      <c r="AP164" s="300"/>
      <c r="AQ164" s="300"/>
      <c r="AR164" s="300"/>
      <c r="AS164" s="300"/>
      <c r="AT164" s="300"/>
      <c r="AU164" s="300"/>
      <c r="AV164" s="300"/>
      <c r="AW164" s="300"/>
      <c r="AX164" s="300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300"/>
      <c r="BP164" s="300"/>
      <c r="BQ164" s="300"/>
      <c r="BR164" s="300"/>
      <c r="BS164" s="300"/>
      <c r="BT164" s="300"/>
      <c r="BU164" s="300"/>
      <c r="BV164" s="300"/>
      <c r="BW164" s="300"/>
      <c r="BX164" s="300"/>
      <c r="BY164" s="300"/>
      <c r="BZ164" s="300"/>
      <c r="CA164" s="300"/>
      <c r="CB164" s="300"/>
      <c r="CC164" s="300"/>
      <c r="CD164" s="300"/>
      <c r="CE164" s="300"/>
      <c r="CF164" s="300"/>
      <c r="CG164" s="300"/>
      <c r="CH164" s="300"/>
      <c r="CI164" s="300"/>
      <c r="CJ164" s="300"/>
      <c r="CK164" s="300"/>
      <c r="CL164" s="300"/>
      <c r="CM164" s="300"/>
      <c r="CN164" s="300"/>
      <c r="CO164" s="300"/>
      <c r="CP164" s="300"/>
      <c r="CQ164" s="300"/>
      <c r="CR164" s="300"/>
      <c r="CS164" s="300"/>
      <c r="CT164" s="300"/>
      <c r="CU164" s="300"/>
      <c r="CV164" s="300"/>
      <c r="CW164" s="300"/>
      <c r="CX164" s="300"/>
      <c r="CY164" s="300"/>
      <c r="CZ164" s="300"/>
      <c r="DA164" s="300"/>
      <c r="DB164" s="300"/>
      <c r="DC164" s="300"/>
      <c r="DD164" s="300"/>
      <c r="DE164" s="300"/>
      <c r="DF164" s="300"/>
      <c r="DG164" s="300"/>
      <c r="DH164" s="300"/>
      <c r="DI164" s="300"/>
      <c r="DJ164" s="300"/>
      <c r="DK164" s="300"/>
      <c r="DL164" s="300"/>
      <c r="DM164" s="300"/>
      <c r="DN164" s="300"/>
      <c r="DO164" s="300"/>
      <c r="DP164" s="300"/>
      <c r="DQ164" s="300"/>
      <c r="DR164" s="300"/>
      <c r="DS164" s="300"/>
      <c r="DT164" s="300"/>
      <c r="DU164" s="300"/>
      <c r="DV164" s="300"/>
      <c r="DW164" s="300"/>
      <c r="DX164" s="300"/>
      <c r="DY164" s="300"/>
      <c r="DZ164" s="300"/>
      <c r="EA164" s="300"/>
      <c r="EB164" s="300"/>
      <c r="EC164" s="300"/>
      <c r="ED164" s="300"/>
      <c r="EE164" s="300"/>
      <c r="EF164" s="300"/>
      <c r="EG164" s="300"/>
      <c r="EH164" s="300"/>
      <c r="EI164" s="300"/>
      <c r="EJ164" s="300"/>
      <c r="EK164" s="300"/>
      <c r="EL164" s="300"/>
      <c r="EM164" s="300"/>
      <c r="EN164" s="300"/>
      <c r="EO164" s="300"/>
      <c r="EP164" s="300"/>
      <c r="EQ164" s="300"/>
      <c r="ER164" s="300"/>
      <c r="ES164" s="300"/>
      <c r="ET164" s="300"/>
      <c r="EU164" s="300"/>
      <c r="EV164" s="300"/>
      <c r="EW164" s="300"/>
      <c r="EX164" s="300"/>
      <c r="EY164" s="300"/>
      <c r="EZ164" s="300"/>
      <c r="FA164" s="300"/>
      <c r="FB164" s="300"/>
      <c r="FC164" s="300"/>
      <c r="FD164" s="300"/>
      <c r="FE164" s="300"/>
      <c r="FF164" s="300"/>
      <c r="FG164" s="300"/>
      <c r="FH164" s="300"/>
      <c r="FI164" s="300"/>
      <c r="FJ164" s="300"/>
      <c r="FK164" s="300"/>
      <c r="FL164" s="300"/>
      <c r="FM164" s="300"/>
      <c r="FN164" s="300"/>
      <c r="FO164" s="300"/>
      <c r="FP164" s="300"/>
      <c r="FQ164" s="300"/>
      <c r="FR164" s="300"/>
      <c r="FS164" s="300"/>
      <c r="FT164" s="300"/>
      <c r="FU164" s="300"/>
      <c r="FV164" s="300"/>
      <c r="FW164" s="300"/>
      <c r="FX164" s="300"/>
      <c r="FY164" s="300"/>
      <c r="FZ164" s="300"/>
      <c r="GA164" s="300"/>
      <c r="GB164" s="300"/>
      <c r="GC164" s="300"/>
      <c r="GD164" s="300"/>
      <c r="GE164" s="300"/>
      <c r="GF164" s="300"/>
      <c r="GG164" s="300"/>
      <c r="GH164" s="300"/>
      <c r="GI164" s="300"/>
      <c r="GJ164" s="300"/>
      <c r="GK164" s="300"/>
      <c r="GL164" s="300"/>
      <c r="GM164" s="300"/>
      <c r="GN164" s="300"/>
      <c r="GO164" s="300"/>
      <c r="GP164" s="300"/>
      <c r="GQ164" s="300"/>
      <c r="GR164" s="300"/>
      <c r="GS164" s="300"/>
      <c r="GT164" s="300"/>
      <c r="GU164" s="300"/>
      <c r="GV164" s="300"/>
      <c r="GW164" s="300"/>
      <c r="GX164" s="300"/>
      <c r="GY164" s="300"/>
      <c r="GZ164" s="300"/>
      <c r="HA164" s="300"/>
      <c r="HB164" s="300"/>
      <c r="HC164" s="300"/>
      <c r="HD164" s="300"/>
      <c r="HE164" s="300"/>
      <c r="HF164" s="300"/>
      <c r="HG164" s="300"/>
      <c r="HH164" s="300"/>
      <c r="HI164" s="300"/>
      <c r="HJ164" s="300"/>
      <c r="HK164" s="300"/>
      <c r="HL164" s="300"/>
      <c r="HM164" s="300"/>
      <c r="HN164" s="300"/>
      <c r="HO164" s="300"/>
      <c r="HP164" s="300"/>
      <c r="HQ164" s="300"/>
      <c r="HR164" s="300"/>
      <c r="HS164" s="300"/>
      <c r="HT164" s="300"/>
      <c r="HU164" s="300"/>
      <c r="HV164" s="300"/>
      <c r="HW164" s="300"/>
      <c r="HX164" s="300"/>
      <c r="HY164" s="300"/>
      <c r="HZ164" s="300"/>
      <c r="IA164" s="300"/>
      <c r="IB164" s="300"/>
      <c r="IC164" s="300"/>
      <c r="ID164" s="300"/>
      <c r="IE164" s="300"/>
      <c r="IF164" s="300"/>
      <c r="IG164" s="300"/>
      <c r="IH164" s="300"/>
      <c r="II164" s="300"/>
      <c r="IJ164" s="300"/>
      <c r="IK164" s="300"/>
      <c r="IL164" s="300"/>
      <c r="IM164" s="300"/>
      <c r="IN164" s="300"/>
      <c r="IO164" s="300"/>
      <c r="IP164" s="300"/>
      <c r="IQ164" s="300"/>
      <c r="IR164" s="300"/>
      <c r="IS164" s="300"/>
      <c r="IT164" s="300"/>
      <c r="IU164" s="300"/>
      <c r="IV164" s="300"/>
      <c r="IW164" s="300"/>
      <c r="IX164" s="300"/>
      <c r="IY164" s="300"/>
      <c r="IZ164" s="300"/>
      <c r="JA164" s="300"/>
      <c r="JB164" s="300"/>
      <c r="JC164" s="300"/>
      <c r="JD164" s="300"/>
      <c r="JE164" s="300"/>
      <c r="JF164" s="300"/>
      <c r="JG164" s="300"/>
      <c r="JH164" s="300"/>
      <c r="JI164" s="300"/>
      <c r="JJ164" s="300"/>
      <c r="JK164" s="300"/>
      <c r="JL164" s="300"/>
      <c r="JM164" s="300"/>
      <c r="JN164" s="300"/>
      <c r="JO164" s="300"/>
      <c r="JP164" s="300"/>
      <c r="JQ164" s="300"/>
      <c r="JR164" s="300"/>
      <c r="JS164" s="300"/>
      <c r="JT164" s="300"/>
      <c r="JU164" s="300"/>
      <c r="JV164" s="300"/>
      <c r="JW164" s="300"/>
      <c r="JX164" s="300"/>
      <c r="JY164" s="300"/>
      <c r="JZ164" s="300"/>
      <c r="KA164" s="300"/>
      <c r="KB164" s="300"/>
      <c r="KC164" s="300"/>
      <c r="KD164" s="300"/>
      <c r="KE164" s="300"/>
      <c r="KF164" s="300"/>
      <c r="KG164" s="300"/>
      <c r="KH164" s="300"/>
      <c r="KI164" s="300"/>
      <c r="KJ164" s="300"/>
      <c r="KK164" s="300"/>
      <c r="KL164" s="300"/>
      <c r="KM164" s="300"/>
      <c r="KN164" s="300"/>
      <c r="KO164" s="300"/>
      <c r="KP164" s="300"/>
      <c r="KQ164" s="300"/>
      <c r="KR164" s="300"/>
      <c r="KS164" s="300"/>
      <c r="KT164" s="300"/>
      <c r="KU164" s="300"/>
      <c r="KV164" s="300"/>
      <c r="KW164" s="300"/>
      <c r="KX164" s="300"/>
      <c r="KY164" s="300"/>
      <c r="KZ164" s="300"/>
      <c r="LA164" s="300"/>
      <c r="LB164" s="300"/>
      <c r="LC164" s="300"/>
      <c r="LD164" s="300"/>
      <c r="LE164" s="300"/>
      <c r="LF164" s="300"/>
      <c r="LG164" s="300"/>
      <c r="LH164" s="300"/>
      <c r="LI164" s="300"/>
      <c r="LJ164" s="300"/>
      <c r="LK164" s="300"/>
      <c r="LL164" s="300"/>
      <c r="LM164" s="300"/>
      <c r="LN164" s="300"/>
      <c r="LO164" s="300"/>
      <c r="LP164" s="300"/>
      <c r="LQ164" s="300"/>
      <c r="LR164" s="300"/>
      <c r="LS164" s="300"/>
      <c r="LT164" s="300"/>
      <c r="LU164" s="300"/>
      <c r="LV164" s="300"/>
      <c r="LW164" s="300"/>
      <c r="LX164" s="300"/>
      <c r="LY164" s="300"/>
      <c r="LZ164" s="300"/>
      <c r="MA164" s="300"/>
      <c r="MB164" s="300"/>
      <c r="MC164" s="300"/>
      <c r="MD164" s="300"/>
      <c r="ME164" s="300"/>
      <c r="MF164" s="300"/>
      <c r="MG164" s="300"/>
      <c r="MH164" s="300"/>
      <c r="MI164" s="300"/>
      <c r="MJ164" s="300"/>
      <c r="MK164" s="300"/>
      <c r="ML164" s="300"/>
      <c r="MM164" s="300"/>
      <c r="MN164" s="300"/>
      <c r="MO164" s="300"/>
      <c r="MP164" s="300"/>
      <c r="MQ164" s="300"/>
      <c r="MR164" s="300"/>
      <c r="MS164" s="300"/>
      <c r="MT164" s="300"/>
      <c r="MU164" s="300"/>
      <c r="MV164" s="300"/>
      <c r="MW164" s="300"/>
      <c r="MX164" s="300"/>
      <c r="MY164" s="300"/>
      <c r="MZ164" s="300"/>
      <c r="NA164" s="300"/>
      <c r="NB164" s="300"/>
      <c r="NC164" s="300"/>
      <c r="ND164" s="300"/>
      <c r="NE164" s="300"/>
      <c r="NF164" s="300"/>
      <c r="NG164" s="300"/>
      <c r="NH164" s="300"/>
      <c r="NI164" s="300"/>
      <c r="NJ164" s="300"/>
      <c r="NK164" s="300"/>
      <c r="NL164" s="300"/>
      <c r="NM164" s="300"/>
      <c r="NN164" s="300"/>
      <c r="NO164" s="300"/>
      <c r="NP164" s="300"/>
      <c r="NQ164" s="300"/>
      <c r="NR164" s="300"/>
      <c r="NS164" s="300"/>
      <c r="NT164" s="300"/>
      <c r="NU164" s="300"/>
      <c r="NV164" s="300"/>
      <c r="NW164" s="300"/>
      <c r="NX164" s="300"/>
      <c r="NY164" s="300"/>
      <c r="NZ164" s="300"/>
      <c r="OA164" s="300"/>
      <c r="OB164" s="300"/>
      <c r="OC164" s="300"/>
      <c r="OD164" s="300"/>
      <c r="OE164" s="300"/>
      <c r="OF164" s="300"/>
      <c r="OG164" s="300"/>
      <c r="OH164" s="300"/>
      <c r="OI164" s="300"/>
      <c r="OJ164" s="300"/>
      <c r="OK164" s="300"/>
      <c r="OL164" s="300"/>
      <c r="OM164" s="300"/>
      <c r="ON164" s="300"/>
      <c r="OO164" s="300"/>
      <c r="OP164" s="300"/>
      <c r="OQ164" s="300"/>
      <c r="OR164" s="300"/>
      <c r="OS164" s="300"/>
      <c r="OT164" s="300"/>
      <c r="OU164" s="300"/>
      <c r="OV164" s="300"/>
      <c r="OW164" s="300"/>
      <c r="OX164" s="300"/>
      <c r="OY164" s="300"/>
      <c r="OZ164" s="300"/>
      <c r="PA164" s="300"/>
      <c r="PB164" s="300"/>
      <c r="PC164" s="300"/>
      <c r="PD164" s="300"/>
      <c r="PE164" s="300"/>
      <c r="PF164" s="300"/>
      <c r="PG164" s="300"/>
      <c r="PH164" s="300"/>
      <c r="PI164" s="300"/>
      <c r="PJ164" s="300"/>
      <c r="PK164" s="300"/>
      <c r="PL164" s="300"/>
      <c r="PM164" s="300"/>
      <c r="PN164" s="300"/>
      <c r="PO164" s="300"/>
      <c r="PP164" s="300"/>
      <c r="PQ164" s="300"/>
      <c r="PR164" s="300"/>
      <c r="PS164" s="300"/>
      <c r="PT164" s="300"/>
      <c r="PU164" s="300"/>
      <c r="PV164" s="300"/>
      <c r="PW164" s="300"/>
      <c r="PX164" s="300"/>
      <c r="PY164" s="300"/>
      <c r="PZ164" s="300"/>
      <c r="QA164" s="300"/>
      <c r="QB164" s="300"/>
      <c r="QC164" s="300"/>
      <c r="QD164" s="300"/>
      <c r="QE164" s="300"/>
      <c r="QF164" s="300"/>
      <c r="QG164" s="300"/>
      <c r="QH164" s="300"/>
      <c r="QI164" s="300"/>
      <c r="QJ164" s="300"/>
      <c r="QK164" s="300"/>
      <c r="QL164" s="300"/>
      <c r="QM164" s="300"/>
      <c r="QN164" s="300"/>
      <c r="QO164" s="300"/>
      <c r="QP164" s="300"/>
      <c r="QQ164" s="300"/>
      <c r="QR164" s="300"/>
      <c r="QS164" s="300"/>
      <c r="QT164" s="300"/>
      <c r="QU164" s="300"/>
      <c r="QV164" s="300"/>
      <c r="QW164" s="300"/>
      <c r="QX164" s="300"/>
      <c r="QY164" s="300"/>
      <c r="QZ164" s="300"/>
      <c r="RA164" s="300"/>
      <c r="RB164" s="300"/>
      <c r="RC164" s="300"/>
      <c r="RD164" s="300"/>
      <c r="RE164" s="300"/>
      <c r="RF164" s="300"/>
      <c r="RG164" s="300"/>
      <c r="RH164" s="300"/>
      <c r="RI164" s="300"/>
      <c r="RJ164" s="300"/>
      <c r="RK164" s="300"/>
      <c r="RL164" s="300"/>
      <c r="RM164" s="300"/>
      <c r="RN164" s="300"/>
      <c r="RO164" s="300"/>
      <c r="RP164" s="300"/>
      <c r="RQ164" s="300"/>
      <c r="RR164" s="300"/>
      <c r="RS164" s="300"/>
      <c r="RT164" s="300"/>
      <c r="RU164" s="300"/>
      <c r="RV164" s="300"/>
      <c r="RW164" s="300"/>
      <c r="RX164" s="300"/>
      <c r="RY164" s="300"/>
      <c r="RZ164" s="300"/>
      <c r="SA164" s="300"/>
      <c r="SB164" s="300"/>
      <c r="SC164" s="300"/>
      <c r="SD164" s="300"/>
      <c r="SE164" s="300"/>
      <c r="SF164" s="300"/>
      <c r="SG164" s="300"/>
      <c r="SH164" s="300"/>
      <c r="SI164" s="300"/>
      <c r="SJ164" s="300"/>
      <c r="SK164" s="300"/>
      <c r="SL164" s="300"/>
      <c r="SM164" s="300"/>
      <c r="SN164" s="300"/>
      <c r="SO164" s="300"/>
      <c r="SP164" s="300"/>
      <c r="SQ164" s="300"/>
      <c r="SR164" s="300"/>
      <c r="SS164" s="300"/>
      <c r="ST164" s="300"/>
      <c r="SU164" s="300"/>
      <c r="SV164" s="300"/>
      <c r="SW164" s="300"/>
      <c r="SX164" s="300"/>
      <c r="SY164" s="300"/>
      <c r="SZ164" s="300"/>
      <c r="TA164" s="300"/>
      <c r="TB164" s="300"/>
      <c r="TC164" s="300"/>
      <c r="TD164" s="300"/>
      <c r="TE164" s="300"/>
      <c r="TF164" s="300"/>
      <c r="TG164" s="300"/>
      <c r="TH164" s="300"/>
      <c r="TI164" s="300"/>
      <c r="TJ164" s="300"/>
      <c r="TK164" s="300"/>
      <c r="TL164" s="300"/>
      <c r="TM164" s="300"/>
      <c r="TN164" s="300"/>
      <c r="TO164" s="300"/>
      <c r="TP164" s="300"/>
      <c r="TQ164" s="300"/>
      <c r="TR164" s="300"/>
      <c r="TS164" s="300"/>
      <c r="TT164" s="300"/>
      <c r="TU164" s="300"/>
      <c r="TV164" s="300"/>
      <c r="TW164" s="300"/>
      <c r="TX164" s="300"/>
      <c r="TY164" s="300"/>
      <c r="TZ164" s="300"/>
      <c r="UA164" s="300"/>
      <c r="UB164" s="300"/>
      <c r="UC164" s="300"/>
      <c r="UD164" s="300"/>
      <c r="UE164" s="300"/>
      <c r="UF164" s="300"/>
      <c r="UG164" s="300"/>
      <c r="UH164" s="300"/>
      <c r="UI164" s="300"/>
      <c r="UJ164" s="300"/>
      <c r="UK164" s="300"/>
      <c r="UL164" s="300"/>
      <c r="UM164" s="300"/>
      <c r="UN164" s="300"/>
      <c r="UO164" s="300"/>
      <c r="UP164" s="300"/>
      <c r="UQ164" s="300"/>
      <c r="UR164" s="300"/>
      <c r="US164" s="300"/>
      <c r="UT164" s="300"/>
      <c r="UU164" s="300"/>
      <c r="UV164" s="300"/>
      <c r="UW164" s="300"/>
      <c r="UX164" s="300"/>
      <c r="UY164" s="300"/>
      <c r="UZ164" s="300"/>
      <c r="VA164" s="300"/>
      <c r="VB164" s="300"/>
      <c r="VC164" s="300"/>
      <c r="VD164" s="300"/>
      <c r="VE164" s="300"/>
      <c r="VF164" s="300"/>
      <c r="VG164" s="300"/>
      <c r="VH164" s="300"/>
      <c r="VI164" s="300"/>
      <c r="VJ164" s="300"/>
      <c r="VK164" s="300"/>
      <c r="VL164" s="300"/>
      <c r="VM164" s="300"/>
      <c r="VN164" s="300"/>
      <c r="VO164" s="300"/>
      <c r="VP164" s="300"/>
      <c r="VQ164" s="300"/>
      <c r="VR164" s="300"/>
      <c r="VS164" s="300"/>
      <c r="VT164" s="300"/>
      <c r="VU164" s="300"/>
      <c r="VV164" s="300"/>
      <c r="VW164" s="300"/>
      <c r="VX164" s="300"/>
      <c r="VY164" s="300"/>
      <c r="VZ164" s="300"/>
      <c r="WA164" s="300"/>
      <c r="WB164" s="300"/>
      <c r="WC164" s="300"/>
      <c r="WD164" s="300"/>
      <c r="WE164" s="300"/>
      <c r="WF164" s="300"/>
      <c r="WG164" s="300"/>
      <c r="WH164" s="300"/>
      <c r="WI164" s="300"/>
      <c r="WJ164" s="300"/>
      <c r="WK164" s="300"/>
      <c r="WL164" s="300"/>
      <c r="WM164" s="300"/>
      <c r="WN164" s="300"/>
      <c r="WO164" s="300"/>
      <c r="WP164" s="300"/>
      <c r="WQ164" s="300"/>
      <c r="WR164" s="300"/>
      <c r="WS164" s="300"/>
      <c r="WT164" s="300"/>
      <c r="WU164" s="300"/>
      <c r="WV164" s="300"/>
      <c r="WW164" s="300"/>
      <c r="WX164" s="300"/>
      <c r="WY164" s="300"/>
      <c r="WZ164" s="300"/>
      <c r="XA164" s="300"/>
      <c r="XB164" s="300"/>
      <c r="XC164" s="300"/>
      <c r="XD164" s="300"/>
      <c r="XE164" s="300"/>
      <c r="XF164" s="300"/>
      <c r="XG164" s="300"/>
      <c r="XH164" s="300"/>
      <c r="XI164" s="300"/>
      <c r="XJ164" s="300"/>
      <c r="XK164" s="300"/>
      <c r="XL164" s="300"/>
      <c r="XM164" s="300"/>
      <c r="XN164" s="300"/>
      <c r="XO164" s="300"/>
      <c r="XP164" s="300"/>
      <c r="XQ164" s="300"/>
      <c r="XR164" s="300"/>
      <c r="XS164" s="300"/>
      <c r="XT164" s="300"/>
      <c r="XU164" s="300"/>
      <c r="XV164" s="300"/>
      <c r="XW164" s="300"/>
      <c r="XX164" s="300"/>
      <c r="XY164" s="300"/>
      <c r="XZ164" s="300"/>
      <c r="YA164" s="300"/>
      <c r="YB164" s="300"/>
      <c r="YC164" s="300"/>
      <c r="YD164" s="300"/>
      <c r="YE164" s="300"/>
      <c r="YF164" s="300"/>
      <c r="YG164" s="300"/>
      <c r="YH164" s="300"/>
      <c r="YI164" s="300"/>
      <c r="YJ164" s="300"/>
      <c r="YK164" s="300"/>
      <c r="YL164" s="300"/>
      <c r="YM164" s="300"/>
      <c r="YN164" s="300"/>
      <c r="YO164" s="300"/>
      <c r="YP164" s="300"/>
      <c r="YQ164" s="300"/>
      <c r="YR164" s="300"/>
      <c r="YS164" s="300"/>
      <c r="YT164" s="300"/>
      <c r="YU164" s="300"/>
      <c r="YV164" s="300"/>
      <c r="YW164" s="300"/>
      <c r="YX164" s="300"/>
      <c r="YY164" s="300"/>
      <c r="YZ164" s="300"/>
      <c r="ZA164" s="300"/>
      <c r="ZB164" s="300"/>
      <c r="ZC164" s="300"/>
      <c r="ZD164" s="300"/>
      <c r="ZE164" s="300"/>
      <c r="ZF164" s="300"/>
      <c r="ZG164" s="300"/>
      <c r="ZH164" s="300"/>
      <c r="ZI164" s="300"/>
      <c r="ZJ164" s="300"/>
      <c r="ZK164" s="300"/>
      <c r="ZL164" s="300"/>
      <c r="ZM164" s="300"/>
      <c r="ZN164" s="300"/>
      <c r="ZO164" s="300"/>
      <c r="ZP164" s="300"/>
      <c r="ZQ164" s="300"/>
      <c r="ZR164" s="300"/>
      <c r="ZS164" s="300"/>
      <c r="ZT164" s="300"/>
      <c r="ZU164" s="300"/>
      <c r="ZV164" s="300"/>
      <c r="ZW164" s="300"/>
      <c r="ZX164" s="300"/>
      <c r="ZY164" s="300"/>
      <c r="ZZ164" s="300"/>
      <c r="AAA164" s="300"/>
      <c r="AAB164" s="300"/>
      <c r="AAC164" s="300"/>
      <c r="AAD164" s="300"/>
      <c r="AAE164" s="300"/>
      <c r="AAF164" s="300"/>
      <c r="AAG164" s="300"/>
      <c r="AAH164" s="300"/>
      <c r="AAI164" s="300"/>
      <c r="AAJ164" s="300"/>
      <c r="AAK164" s="300"/>
      <c r="AAL164" s="300"/>
      <c r="AAM164" s="300"/>
      <c r="AAN164" s="300"/>
      <c r="AAO164" s="300"/>
      <c r="AAP164" s="300"/>
      <c r="AAQ164" s="300"/>
      <c r="AAR164" s="300"/>
      <c r="AAS164" s="300"/>
      <c r="AAT164" s="300"/>
      <c r="AAU164" s="300"/>
      <c r="AAV164" s="300"/>
      <c r="AAW164" s="300"/>
      <c r="AAX164" s="300"/>
      <c r="AAY164" s="300"/>
      <c r="AAZ164" s="300"/>
      <c r="ABA164" s="300"/>
      <c r="ABB164" s="300"/>
      <c r="ABC164" s="300"/>
      <c r="ABD164" s="300"/>
      <c r="ABE164" s="300"/>
      <c r="ABF164" s="300"/>
      <c r="ABG164" s="300"/>
      <c r="ABH164" s="300"/>
      <c r="ABI164" s="300"/>
      <c r="ABJ164" s="300"/>
      <c r="ABK164" s="300"/>
      <c r="ABL164" s="300"/>
      <c r="ABM164" s="300"/>
      <c r="ABN164" s="300"/>
      <c r="ABO164" s="300"/>
      <c r="ABP164" s="300"/>
      <c r="ABQ164" s="300"/>
      <c r="ABR164" s="300"/>
      <c r="ABS164" s="300"/>
      <c r="ABT164" s="300"/>
      <c r="ABU164" s="300"/>
      <c r="ABV164" s="300"/>
      <c r="ABW164" s="300"/>
      <c r="ABX164" s="300"/>
      <c r="ABY164" s="300"/>
      <c r="ABZ164" s="300"/>
      <c r="ACA164" s="300"/>
      <c r="ACB164" s="300"/>
      <c r="ACC164" s="300"/>
      <c r="ACD164" s="300"/>
      <c r="ACE164" s="300"/>
      <c r="ACF164" s="300"/>
      <c r="ACG164" s="300"/>
      <c r="ACH164" s="300"/>
      <c r="ACI164" s="300"/>
      <c r="ACJ164" s="300"/>
      <c r="ACK164" s="300"/>
      <c r="ACL164" s="300"/>
      <c r="ACM164" s="300"/>
      <c r="ACN164" s="300"/>
      <c r="ACO164" s="300"/>
      <c r="ACP164" s="300"/>
      <c r="ACQ164" s="300"/>
      <c r="ACR164" s="300"/>
      <c r="ACS164" s="300"/>
      <c r="ACT164" s="300"/>
      <c r="ACU164" s="300"/>
      <c r="ACV164" s="300"/>
      <c r="ACW164" s="300"/>
      <c r="ACX164" s="300"/>
      <c r="ACY164" s="300"/>
      <c r="ACZ164" s="300"/>
      <c r="ADA164" s="300"/>
      <c r="ADB164" s="300"/>
      <c r="ADC164" s="300"/>
      <c r="ADD164" s="300"/>
      <c r="ADE164" s="300"/>
      <c r="ADF164" s="300"/>
      <c r="ADG164" s="300"/>
      <c r="ADH164" s="300"/>
      <c r="ADI164" s="300"/>
      <c r="ADJ164" s="300"/>
      <c r="ADK164" s="300"/>
      <c r="ADL164" s="300"/>
      <c r="ADM164" s="300"/>
      <c r="ADN164" s="300"/>
      <c r="ADO164" s="300"/>
      <c r="ADP164" s="300"/>
      <c r="ADQ164" s="300"/>
      <c r="ADR164" s="300"/>
      <c r="ADS164" s="300"/>
      <c r="ADT164" s="300"/>
      <c r="ADU164" s="300"/>
      <c r="ADV164" s="300"/>
      <c r="ADW164" s="300"/>
      <c r="ADX164" s="300"/>
      <c r="ADY164" s="300"/>
      <c r="ADZ164" s="300"/>
      <c r="AEA164" s="300"/>
      <c r="AEB164" s="300"/>
      <c r="AEC164" s="300"/>
      <c r="AED164" s="300"/>
      <c r="AEE164" s="300"/>
      <c r="AEF164" s="300"/>
      <c r="AEG164" s="300"/>
      <c r="AEH164" s="300"/>
      <c r="AEI164" s="300"/>
      <c r="AEJ164" s="300"/>
      <c r="AEK164" s="300"/>
      <c r="AEL164" s="300"/>
      <c r="AEM164" s="300"/>
      <c r="AEN164" s="300"/>
      <c r="AEO164" s="300"/>
      <c r="AEP164" s="300"/>
      <c r="AEQ164" s="300"/>
      <c r="AER164" s="300"/>
      <c r="AES164" s="300"/>
      <c r="AET164" s="300"/>
      <c r="AEU164" s="300"/>
      <c r="AEV164" s="300"/>
      <c r="AEW164" s="300"/>
      <c r="AEX164" s="300"/>
      <c r="AEY164" s="300"/>
      <c r="AEZ164" s="300"/>
      <c r="AFA164" s="300"/>
      <c r="AFB164" s="300"/>
      <c r="AFC164" s="300"/>
      <c r="AFD164" s="300"/>
      <c r="AFE164" s="300"/>
      <c r="AFF164" s="300"/>
      <c r="AFG164" s="300"/>
      <c r="AFH164" s="300"/>
      <c r="AFI164" s="300"/>
      <c r="AFJ164" s="300"/>
      <c r="AFK164" s="300"/>
      <c r="AFL164" s="300"/>
      <c r="AFM164" s="300"/>
      <c r="AFN164" s="300"/>
      <c r="AFO164" s="300"/>
      <c r="AFP164" s="300"/>
      <c r="AFQ164" s="300"/>
      <c r="AFR164" s="300"/>
      <c r="AFS164" s="300"/>
      <c r="AFT164" s="300"/>
      <c r="AFU164" s="300"/>
      <c r="AFV164" s="300"/>
      <c r="AFW164" s="300"/>
      <c r="AFX164" s="300"/>
      <c r="AFY164" s="300"/>
      <c r="AFZ164" s="300"/>
      <c r="AGA164" s="300"/>
      <c r="AGB164" s="300"/>
      <c r="AGC164" s="300"/>
      <c r="AGD164" s="300"/>
      <c r="AGE164" s="300"/>
      <c r="AGF164" s="300"/>
      <c r="AGG164" s="300"/>
      <c r="AGH164" s="300"/>
      <c r="AGI164" s="300"/>
      <c r="AGJ164" s="300"/>
      <c r="AGK164" s="300"/>
      <c r="AGL164" s="300"/>
      <c r="AGM164" s="300"/>
      <c r="AGN164" s="300"/>
      <c r="AGO164" s="300"/>
      <c r="AGP164" s="300"/>
      <c r="AGQ164" s="300"/>
      <c r="AGR164" s="300"/>
      <c r="AGS164" s="300"/>
      <c r="AGT164" s="300"/>
      <c r="AGU164" s="300"/>
      <c r="AGV164" s="300"/>
      <c r="AGW164" s="300"/>
      <c r="AGX164" s="300"/>
      <c r="AGY164" s="300"/>
      <c r="AGZ164" s="300"/>
      <c r="AHA164" s="300"/>
      <c r="AHB164" s="300"/>
      <c r="AHC164" s="300"/>
      <c r="AHD164" s="300"/>
      <c r="AHE164" s="300"/>
      <c r="AHF164" s="300"/>
      <c r="AHG164" s="300"/>
      <c r="AHH164" s="300"/>
      <c r="AHI164" s="300"/>
      <c r="AHJ164" s="300"/>
      <c r="AHK164" s="300"/>
      <c r="AHL164" s="300"/>
      <c r="AHM164" s="300"/>
      <c r="AHN164" s="300"/>
      <c r="AHO164" s="300"/>
      <c r="AHP164" s="300"/>
      <c r="AHQ164" s="300"/>
      <c r="AHR164" s="300"/>
      <c r="AHS164" s="300"/>
      <c r="AHT164" s="300"/>
      <c r="AHU164" s="300"/>
      <c r="AHV164" s="300"/>
      <c r="AHW164" s="300"/>
      <c r="AHX164" s="300"/>
      <c r="AHY164" s="300"/>
      <c r="AHZ164" s="300"/>
      <c r="AIA164" s="300"/>
      <c r="AIB164" s="300"/>
      <c r="AIC164" s="300"/>
      <c r="AID164" s="300"/>
      <c r="AIE164" s="300"/>
      <c r="AIF164" s="300"/>
      <c r="AIG164" s="300"/>
      <c r="AIH164" s="300"/>
      <c r="AII164" s="300"/>
      <c r="AIJ164" s="300"/>
      <c r="AIK164" s="300"/>
      <c r="AIL164" s="300"/>
      <c r="AIM164" s="300"/>
      <c r="AIN164" s="300"/>
      <c r="AIO164" s="300"/>
      <c r="AIP164" s="300"/>
      <c r="AIQ164" s="300"/>
      <c r="AIR164" s="300"/>
      <c r="AIS164" s="300"/>
      <c r="AIT164" s="300"/>
      <c r="AIU164" s="300"/>
      <c r="AIV164" s="300"/>
      <c r="AIW164" s="300"/>
      <c r="AIX164" s="300"/>
      <c r="AIY164" s="300"/>
      <c r="AIZ164" s="300"/>
      <c r="AJA164" s="300"/>
      <c r="AJB164" s="300"/>
      <c r="AJC164" s="300"/>
      <c r="AJD164" s="300"/>
      <c r="AJE164" s="300"/>
      <c r="AJF164" s="300"/>
      <c r="AJG164" s="300"/>
      <c r="AJH164" s="300"/>
      <c r="AJI164" s="300"/>
      <c r="AJJ164" s="300"/>
      <c r="AJK164" s="300"/>
      <c r="AJL164" s="300"/>
      <c r="AJM164" s="300"/>
      <c r="AJN164" s="300"/>
      <c r="AJO164" s="300"/>
      <c r="AJP164" s="300"/>
      <c r="AJQ164" s="300"/>
      <c r="AJR164" s="300"/>
      <c r="AJS164" s="300"/>
      <c r="AJT164" s="300"/>
      <c r="AJU164" s="300"/>
      <c r="AJV164" s="300"/>
      <c r="AJW164" s="300"/>
      <c r="AJX164" s="300"/>
      <c r="AJY164" s="300"/>
      <c r="AJZ164" s="300"/>
      <c r="AKA164" s="300"/>
      <c r="AKB164" s="300"/>
      <c r="AKC164" s="300"/>
      <c r="AKD164" s="300"/>
      <c r="AKE164" s="300"/>
      <c r="AKF164" s="300"/>
      <c r="AKG164" s="300"/>
      <c r="AKH164" s="300"/>
      <c r="AKI164" s="300"/>
      <c r="AKJ164" s="300"/>
      <c r="AKK164" s="300"/>
      <c r="AKL164" s="300"/>
      <c r="AKM164" s="300"/>
      <c r="AKN164" s="300"/>
      <c r="AKO164" s="300"/>
      <c r="AKP164" s="300"/>
      <c r="AKQ164" s="300"/>
      <c r="AKR164" s="300"/>
      <c r="AKS164" s="300"/>
      <c r="AKT164" s="300"/>
      <c r="AKU164" s="300"/>
      <c r="AKV164" s="300"/>
      <c r="AKW164" s="300"/>
      <c r="AKX164" s="300"/>
      <c r="AKY164" s="300"/>
      <c r="AKZ164" s="300"/>
      <c r="ALA164" s="300"/>
      <c r="ALB164" s="300"/>
      <c r="ALC164" s="300"/>
      <c r="ALD164" s="300"/>
      <c r="ALE164" s="300"/>
      <c r="ALF164" s="300"/>
      <c r="ALG164" s="300"/>
      <c r="ALH164" s="300"/>
      <c r="ALI164" s="300"/>
      <c r="ALJ164" s="300"/>
      <c r="ALK164" s="300"/>
      <c r="ALL164" s="300"/>
      <c r="ALM164" s="300"/>
      <c r="ALN164" s="300"/>
      <c r="ALO164" s="300"/>
      <c r="ALP164" s="300"/>
      <c r="ALQ164" s="300"/>
      <c r="ALR164" s="300"/>
      <c r="ALS164" s="300"/>
      <c r="ALT164" s="300"/>
      <c r="ALU164" s="300"/>
      <c r="ALV164" s="300"/>
      <c r="ALW164" s="300"/>
      <c r="ALX164" s="300"/>
      <c r="ALY164" s="300"/>
      <c r="ALZ164" s="300"/>
      <c r="AMA164" s="300"/>
      <c r="AMB164" s="300"/>
      <c r="AMC164" s="300"/>
      <c r="AMD164" s="300"/>
      <c r="AME164" s="300"/>
      <c r="AMF164" s="300"/>
      <c r="AMG164" s="300"/>
      <c r="AMH164" s="300"/>
      <c r="AMI164" s="300"/>
      <c r="AMJ164" s="300"/>
      <c r="AMK164" s="300"/>
    </row>
    <row r="165" spans="1:1025" s="12" customFormat="1" ht="21.75" customHeight="1" x14ac:dyDescent="0.2">
      <c r="A165" s="66" t="s">
        <v>70</v>
      </c>
      <c r="B165" s="24" t="s">
        <v>7257</v>
      </c>
      <c r="C165" s="48" t="s">
        <v>7255</v>
      </c>
      <c r="D165" s="48" t="s">
        <v>7258</v>
      </c>
      <c r="E165" s="28">
        <v>1992</v>
      </c>
      <c r="F165" s="24">
        <v>1</v>
      </c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  <c r="BW165" s="300"/>
      <c r="BX165" s="300"/>
      <c r="BY165" s="300"/>
      <c r="BZ165" s="300"/>
      <c r="CA165" s="300"/>
      <c r="CB165" s="300"/>
      <c r="CC165" s="300"/>
      <c r="CD165" s="300"/>
      <c r="CE165" s="300"/>
      <c r="CF165" s="300"/>
      <c r="CG165" s="300"/>
      <c r="CH165" s="300"/>
      <c r="CI165" s="300"/>
      <c r="CJ165" s="300"/>
      <c r="CK165" s="300"/>
      <c r="CL165" s="300"/>
      <c r="CM165" s="300"/>
      <c r="CN165" s="300"/>
      <c r="CO165" s="300"/>
      <c r="CP165" s="300"/>
      <c r="CQ165" s="300"/>
      <c r="CR165" s="300"/>
      <c r="CS165" s="300"/>
      <c r="CT165" s="300"/>
      <c r="CU165" s="300"/>
      <c r="CV165" s="300"/>
      <c r="CW165" s="300"/>
      <c r="CX165" s="300"/>
      <c r="CY165" s="300"/>
      <c r="CZ165" s="300"/>
      <c r="DA165" s="300"/>
      <c r="DB165" s="300"/>
      <c r="DC165" s="300"/>
      <c r="DD165" s="300"/>
      <c r="DE165" s="300"/>
      <c r="DF165" s="300"/>
      <c r="DG165" s="300"/>
      <c r="DH165" s="300"/>
      <c r="DI165" s="300"/>
      <c r="DJ165" s="300"/>
      <c r="DK165" s="300"/>
      <c r="DL165" s="300"/>
      <c r="DM165" s="300"/>
      <c r="DN165" s="300"/>
      <c r="DO165" s="300"/>
      <c r="DP165" s="300"/>
      <c r="DQ165" s="300"/>
      <c r="DR165" s="300"/>
      <c r="DS165" s="300"/>
      <c r="DT165" s="300"/>
      <c r="DU165" s="300"/>
      <c r="DV165" s="300"/>
      <c r="DW165" s="300"/>
      <c r="DX165" s="300"/>
      <c r="DY165" s="300"/>
      <c r="DZ165" s="300"/>
      <c r="EA165" s="300"/>
      <c r="EB165" s="300"/>
      <c r="EC165" s="300"/>
      <c r="ED165" s="300"/>
      <c r="EE165" s="300"/>
      <c r="EF165" s="300"/>
      <c r="EG165" s="300"/>
      <c r="EH165" s="300"/>
      <c r="EI165" s="300"/>
      <c r="EJ165" s="300"/>
      <c r="EK165" s="300"/>
      <c r="EL165" s="300"/>
      <c r="EM165" s="300"/>
      <c r="EN165" s="300"/>
      <c r="EO165" s="300"/>
      <c r="EP165" s="300"/>
      <c r="EQ165" s="300"/>
      <c r="ER165" s="300"/>
      <c r="ES165" s="300"/>
      <c r="ET165" s="300"/>
      <c r="EU165" s="300"/>
      <c r="EV165" s="300"/>
      <c r="EW165" s="300"/>
      <c r="EX165" s="300"/>
      <c r="EY165" s="300"/>
      <c r="EZ165" s="300"/>
      <c r="FA165" s="300"/>
      <c r="FB165" s="300"/>
      <c r="FC165" s="300"/>
      <c r="FD165" s="300"/>
      <c r="FE165" s="300"/>
      <c r="FF165" s="300"/>
      <c r="FG165" s="300"/>
      <c r="FH165" s="300"/>
      <c r="FI165" s="300"/>
      <c r="FJ165" s="300"/>
      <c r="FK165" s="300"/>
      <c r="FL165" s="300"/>
      <c r="FM165" s="300"/>
      <c r="FN165" s="300"/>
      <c r="FO165" s="300"/>
      <c r="FP165" s="300"/>
      <c r="FQ165" s="300"/>
      <c r="FR165" s="300"/>
      <c r="FS165" s="300"/>
      <c r="FT165" s="300"/>
      <c r="FU165" s="300"/>
      <c r="FV165" s="300"/>
      <c r="FW165" s="300"/>
      <c r="FX165" s="300"/>
      <c r="FY165" s="300"/>
      <c r="FZ165" s="300"/>
      <c r="GA165" s="300"/>
      <c r="GB165" s="300"/>
      <c r="GC165" s="300"/>
      <c r="GD165" s="300"/>
      <c r="GE165" s="300"/>
      <c r="GF165" s="300"/>
      <c r="GG165" s="300"/>
      <c r="GH165" s="300"/>
      <c r="GI165" s="300"/>
      <c r="GJ165" s="300"/>
      <c r="GK165" s="300"/>
      <c r="GL165" s="300"/>
      <c r="GM165" s="300"/>
      <c r="GN165" s="300"/>
      <c r="GO165" s="300"/>
      <c r="GP165" s="300"/>
      <c r="GQ165" s="300"/>
      <c r="GR165" s="300"/>
      <c r="GS165" s="300"/>
      <c r="GT165" s="300"/>
      <c r="GU165" s="300"/>
      <c r="GV165" s="300"/>
      <c r="GW165" s="300"/>
      <c r="GX165" s="300"/>
      <c r="GY165" s="300"/>
      <c r="GZ165" s="300"/>
      <c r="HA165" s="300"/>
      <c r="HB165" s="300"/>
      <c r="HC165" s="300"/>
      <c r="HD165" s="300"/>
      <c r="HE165" s="300"/>
      <c r="HF165" s="300"/>
      <c r="HG165" s="300"/>
      <c r="HH165" s="300"/>
      <c r="HI165" s="300"/>
      <c r="HJ165" s="300"/>
      <c r="HK165" s="300"/>
      <c r="HL165" s="300"/>
      <c r="HM165" s="300"/>
      <c r="HN165" s="300"/>
      <c r="HO165" s="300"/>
      <c r="HP165" s="300"/>
      <c r="HQ165" s="300"/>
      <c r="HR165" s="300"/>
      <c r="HS165" s="300"/>
      <c r="HT165" s="300"/>
      <c r="HU165" s="300"/>
      <c r="HV165" s="300"/>
      <c r="HW165" s="300"/>
      <c r="HX165" s="300"/>
      <c r="HY165" s="300"/>
      <c r="HZ165" s="300"/>
      <c r="IA165" s="300"/>
      <c r="IB165" s="300"/>
      <c r="IC165" s="300"/>
      <c r="ID165" s="300"/>
      <c r="IE165" s="300"/>
      <c r="IF165" s="300"/>
      <c r="IG165" s="300"/>
      <c r="IH165" s="300"/>
      <c r="II165" s="300"/>
      <c r="IJ165" s="300"/>
      <c r="IK165" s="300"/>
      <c r="IL165" s="300"/>
      <c r="IM165" s="300"/>
      <c r="IN165" s="300"/>
      <c r="IO165" s="300"/>
      <c r="IP165" s="300"/>
      <c r="IQ165" s="300"/>
      <c r="IR165" s="300"/>
      <c r="IS165" s="300"/>
      <c r="IT165" s="300"/>
      <c r="IU165" s="300"/>
      <c r="IV165" s="300"/>
      <c r="IW165" s="300"/>
      <c r="IX165" s="300"/>
      <c r="IY165" s="300"/>
      <c r="IZ165" s="300"/>
      <c r="JA165" s="300"/>
      <c r="JB165" s="300"/>
      <c r="JC165" s="300"/>
      <c r="JD165" s="300"/>
      <c r="JE165" s="300"/>
      <c r="JF165" s="300"/>
      <c r="JG165" s="300"/>
      <c r="JH165" s="300"/>
      <c r="JI165" s="300"/>
      <c r="JJ165" s="300"/>
      <c r="JK165" s="300"/>
      <c r="JL165" s="300"/>
      <c r="JM165" s="300"/>
      <c r="JN165" s="300"/>
      <c r="JO165" s="300"/>
      <c r="JP165" s="300"/>
      <c r="JQ165" s="300"/>
      <c r="JR165" s="300"/>
      <c r="JS165" s="300"/>
      <c r="JT165" s="300"/>
      <c r="JU165" s="300"/>
      <c r="JV165" s="300"/>
      <c r="JW165" s="300"/>
      <c r="JX165" s="300"/>
      <c r="JY165" s="300"/>
      <c r="JZ165" s="300"/>
      <c r="KA165" s="300"/>
      <c r="KB165" s="300"/>
      <c r="KC165" s="300"/>
      <c r="KD165" s="300"/>
      <c r="KE165" s="300"/>
      <c r="KF165" s="300"/>
      <c r="KG165" s="300"/>
      <c r="KH165" s="300"/>
      <c r="KI165" s="300"/>
      <c r="KJ165" s="300"/>
      <c r="KK165" s="300"/>
      <c r="KL165" s="300"/>
      <c r="KM165" s="300"/>
      <c r="KN165" s="300"/>
      <c r="KO165" s="300"/>
      <c r="KP165" s="300"/>
      <c r="KQ165" s="300"/>
      <c r="KR165" s="300"/>
      <c r="KS165" s="300"/>
      <c r="KT165" s="300"/>
      <c r="KU165" s="300"/>
      <c r="KV165" s="300"/>
      <c r="KW165" s="300"/>
      <c r="KX165" s="300"/>
      <c r="KY165" s="300"/>
      <c r="KZ165" s="300"/>
      <c r="LA165" s="300"/>
      <c r="LB165" s="300"/>
      <c r="LC165" s="300"/>
      <c r="LD165" s="300"/>
      <c r="LE165" s="300"/>
      <c r="LF165" s="300"/>
      <c r="LG165" s="300"/>
      <c r="LH165" s="300"/>
      <c r="LI165" s="300"/>
      <c r="LJ165" s="300"/>
      <c r="LK165" s="300"/>
      <c r="LL165" s="300"/>
      <c r="LM165" s="300"/>
      <c r="LN165" s="300"/>
      <c r="LO165" s="300"/>
      <c r="LP165" s="300"/>
      <c r="LQ165" s="300"/>
      <c r="LR165" s="300"/>
      <c r="LS165" s="300"/>
      <c r="LT165" s="300"/>
      <c r="LU165" s="300"/>
      <c r="LV165" s="300"/>
      <c r="LW165" s="300"/>
      <c r="LX165" s="300"/>
      <c r="LY165" s="300"/>
      <c r="LZ165" s="300"/>
      <c r="MA165" s="300"/>
      <c r="MB165" s="300"/>
      <c r="MC165" s="300"/>
      <c r="MD165" s="300"/>
      <c r="ME165" s="300"/>
      <c r="MF165" s="300"/>
      <c r="MG165" s="300"/>
      <c r="MH165" s="300"/>
      <c r="MI165" s="300"/>
      <c r="MJ165" s="300"/>
      <c r="MK165" s="300"/>
      <c r="ML165" s="300"/>
      <c r="MM165" s="300"/>
      <c r="MN165" s="300"/>
      <c r="MO165" s="300"/>
      <c r="MP165" s="300"/>
      <c r="MQ165" s="300"/>
      <c r="MR165" s="300"/>
      <c r="MS165" s="300"/>
      <c r="MT165" s="300"/>
      <c r="MU165" s="300"/>
      <c r="MV165" s="300"/>
      <c r="MW165" s="300"/>
      <c r="MX165" s="300"/>
      <c r="MY165" s="300"/>
      <c r="MZ165" s="300"/>
      <c r="NA165" s="300"/>
      <c r="NB165" s="300"/>
      <c r="NC165" s="300"/>
      <c r="ND165" s="300"/>
      <c r="NE165" s="300"/>
      <c r="NF165" s="300"/>
      <c r="NG165" s="300"/>
      <c r="NH165" s="300"/>
      <c r="NI165" s="300"/>
      <c r="NJ165" s="300"/>
      <c r="NK165" s="300"/>
      <c r="NL165" s="300"/>
      <c r="NM165" s="300"/>
      <c r="NN165" s="300"/>
      <c r="NO165" s="300"/>
      <c r="NP165" s="300"/>
      <c r="NQ165" s="300"/>
      <c r="NR165" s="300"/>
      <c r="NS165" s="300"/>
      <c r="NT165" s="300"/>
      <c r="NU165" s="300"/>
      <c r="NV165" s="300"/>
      <c r="NW165" s="300"/>
      <c r="NX165" s="300"/>
      <c r="NY165" s="300"/>
      <c r="NZ165" s="300"/>
      <c r="OA165" s="300"/>
      <c r="OB165" s="300"/>
      <c r="OC165" s="300"/>
      <c r="OD165" s="300"/>
      <c r="OE165" s="300"/>
      <c r="OF165" s="300"/>
      <c r="OG165" s="300"/>
      <c r="OH165" s="300"/>
      <c r="OI165" s="300"/>
      <c r="OJ165" s="300"/>
      <c r="OK165" s="300"/>
      <c r="OL165" s="300"/>
      <c r="OM165" s="300"/>
      <c r="ON165" s="300"/>
      <c r="OO165" s="300"/>
      <c r="OP165" s="300"/>
      <c r="OQ165" s="300"/>
      <c r="OR165" s="300"/>
      <c r="OS165" s="300"/>
      <c r="OT165" s="300"/>
      <c r="OU165" s="300"/>
      <c r="OV165" s="300"/>
      <c r="OW165" s="300"/>
      <c r="OX165" s="300"/>
      <c r="OY165" s="300"/>
      <c r="OZ165" s="300"/>
      <c r="PA165" s="300"/>
      <c r="PB165" s="300"/>
      <c r="PC165" s="300"/>
      <c r="PD165" s="300"/>
      <c r="PE165" s="300"/>
      <c r="PF165" s="300"/>
      <c r="PG165" s="300"/>
      <c r="PH165" s="300"/>
      <c r="PI165" s="300"/>
      <c r="PJ165" s="300"/>
      <c r="PK165" s="300"/>
      <c r="PL165" s="300"/>
      <c r="PM165" s="300"/>
      <c r="PN165" s="300"/>
      <c r="PO165" s="300"/>
      <c r="PP165" s="300"/>
      <c r="PQ165" s="300"/>
      <c r="PR165" s="300"/>
      <c r="PS165" s="300"/>
      <c r="PT165" s="300"/>
      <c r="PU165" s="300"/>
      <c r="PV165" s="300"/>
      <c r="PW165" s="300"/>
      <c r="PX165" s="300"/>
      <c r="PY165" s="300"/>
      <c r="PZ165" s="300"/>
      <c r="QA165" s="300"/>
      <c r="QB165" s="300"/>
      <c r="QC165" s="300"/>
      <c r="QD165" s="300"/>
      <c r="QE165" s="300"/>
      <c r="QF165" s="300"/>
      <c r="QG165" s="300"/>
      <c r="QH165" s="300"/>
      <c r="QI165" s="300"/>
      <c r="QJ165" s="300"/>
      <c r="QK165" s="300"/>
      <c r="QL165" s="300"/>
      <c r="QM165" s="300"/>
      <c r="QN165" s="300"/>
      <c r="QO165" s="300"/>
      <c r="QP165" s="300"/>
      <c r="QQ165" s="300"/>
      <c r="QR165" s="300"/>
      <c r="QS165" s="300"/>
      <c r="QT165" s="300"/>
      <c r="QU165" s="300"/>
      <c r="QV165" s="300"/>
      <c r="QW165" s="300"/>
      <c r="QX165" s="300"/>
      <c r="QY165" s="300"/>
      <c r="QZ165" s="300"/>
      <c r="RA165" s="300"/>
      <c r="RB165" s="300"/>
      <c r="RC165" s="300"/>
      <c r="RD165" s="300"/>
      <c r="RE165" s="300"/>
      <c r="RF165" s="300"/>
      <c r="RG165" s="300"/>
      <c r="RH165" s="300"/>
      <c r="RI165" s="300"/>
      <c r="RJ165" s="300"/>
      <c r="RK165" s="300"/>
      <c r="RL165" s="300"/>
      <c r="RM165" s="300"/>
      <c r="RN165" s="300"/>
      <c r="RO165" s="300"/>
      <c r="RP165" s="300"/>
      <c r="RQ165" s="300"/>
      <c r="RR165" s="300"/>
      <c r="RS165" s="300"/>
      <c r="RT165" s="300"/>
      <c r="RU165" s="300"/>
      <c r="RV165" s="300"/>
      <c r="RW165" s="300"/>
      <c r="RX165" s="300"/>
      <c r="RY165" s="300"/>
      <c r="RZ165" s="300"/>
      <c r="SA165" s="300"/>
      <c r="SB165" s="300"/>
      <c r="SC165" s="300"/>
      <c r="SD165" s="300"/>
      <c r="SE165" s="300"/>
      <c r="SF165" s="300"/>
      <c r="SG165" s="300"/>
      <c r="SH165" s="300"/>
      <c r="SI165" s="300"/>
      <c r="SJ165" s="300"/>
      <c r="SK165" s="300"/>
      <c r="SL165" s="300"/>
      <c r="SM165" s="300"/>
      <c r="SN165" s="300"/>
      <c r="SO165" s="300"/>
      <c r="SP165" s="300"/>
      <c r="SQ165" s="300"/>
      <c r="SR165" s="300"/>
      <c r="SS165" s="300"/>
      <c r="ST165" s="300"/>
      <c r="SU165" s="300"/>
      <c r="SV165" s="300"/>
      <c r="SW165" s="300"/>
      <c r="SX165" s="300"/>
      <c r="SY165" s="300"/>
      <c r="SZ165" s="300"/>
      <c r="TA165" s="300"/>
      <c r="TB165" s="300"/>
      <c r="TC165" s="300"/>
      <c r="TD165" s="300"/>
      <c r="TE165" s="300"/>
      <c r="TF165" s="300"/>
      <c r="TG165" s="300"/>
      <c r="TH165" s="300"/>
      <c r="TI165" s="300"/>
      <c r="TJ165" s="300"/>
      <c r="TK165" s="300"/>
      <c r="TL165" s="300"/>
      <c r="TM165" s="300"/>
      <c r="TN165" s="300"/>
      <c r="TO165" s="300"/>
      <c r="TP165" s="300"/>
      <c r="TQ165" s="300"/>
      <c r="TR165" s="300"/>
      <c r="TS165" s="300"/>
      <c r="TT165" s="300"/>
      <c r="TU165" s="300"/>
      <c r="TV165" s="300"/>
      <c r="TW165" s="300"/>
      <c r="TX165" s="300"/>
      <c r="TY165" s="300"/>
      <c r="TZ165" s="300"/>
      <c r="UA165" s="300"/>
      <c r="UB165" s="300"/>
      <c r="UC165" s="300"/>
      <c r="UD165" s="300"/>
      <c r="UE165" s="300"/>
      <c r="UF165" s="300"/>
      <c r="UG165" s="300"/>
      <c r="UH165" s="300"/>
      <c r="UI165" s="300"/>
      <c r="UJ165" s="300"/>
      <c r="UK165" s="300"/>
      <c r="UL165" s="300"/>
      <c r="UM165" s="300"/>
      <c r="UN165" s="300"/>
      <c r="UO165" s="300"/>
      <c r="UP165" s="300"/>
      <c r="UQ165" s="300"/>
      <c r="UR165" s="300"/>
      <c r="US165" s="300"/>
      <c r="UT165" s="300"/>
      <c r="UU165" s="300"/>
      <c r="UV165" s="300"/>
      <c r="UW165" s="300"/>
      <c r="UX165" s="300"/>
      <c r="UY165" s="300"/>
      <c r="UZ165" s="300"/>
      <c r="VA165" s="300"/>
      <c r="VB165" s="300"/>
      <c r="VC165" s="300"/>
      <c r="VD165" s="300"/>
      <c r="VE165" s="300"/>
      <c r="VF165" s="300"/>
      <c r="VG165" s="300"/>
      <c r="VH165" s="300"/>
      <c r="VI165" s="300"/>
      <c r="VJ165" s="300"/>
      <c r="VK165" s="300"/>
      <c r="VL165" s="300"/>
      <c r="VM165" s="300"/>
      <c r="VN165" s="300"/>
      <c r="VO165" s="300"/>
      <c r="VP165" s="300"/>
      <c r="VQ165" s="300"/>
      <c r="VR165" s="300"/>
      <c r="VS165" s="300"/>
      <c r="VT165" s="300"/>
      <c r="VU165" s="300"/>
      <c r="VV165" s="300"/>
      <c r="VW165" s="300"/>
      <c r="VX165" s="300"/>
      <c r="VY165" s="300"/>
      <c r="VZ165" s="300"/>
      <c r="WA165" s="300"/>
      <c r="WB165" s="300"/>
      <c r="WC165" s="300"/>
      <c r="WD165" s="300"/>
      <c r="WE165" s="300"/>
      <c r="WF165" s="300"/>
      <c r="WG165" s="300"/>
      <c r="WH165" s="300"/>
      <c r="WI165" s="300"/>
      <c r="WJ165" s="300"/>
      <c r="WK165" s="300"/>
      <c r="WL165" s="300"/>
      <c r="WM165" s="300"/>
      <c r="WN165" s="300"/>
      <c r="WO165" s="300"/>
      <c r="WP165" s="300"/>
      <c r="WQ165" s="300"/>
      <c r="WR165" s="300"/>
      <c r="WS165" s="300"/>
      <c r="WT165" s="300"/>
      <c r="WU165" s="300"/>
      <c r="WV165" s="300"/>
      <c r="WW165" s="300"/>
      <c r="WX165" s="300"/>
      <c r="WY165" s="300"/>
      <c r="WZ165" s="300"/>
      <c r="XA165" s="300"/>
      <c r="XB165" s="300"/>
      <c r="XC165" s="300"/>
      <c r="XD165" s="300"/>
      <c r="XE165" s="300"/>
      <c r="XF165" s="300"/>
      <c r="XG165" s="300"/>
      <c r="XH165" s="300"/>
      <c r="XI165" s="300"/>
      <c r="XJ165" s="300"/>
      <c r="XK165" s="300"/>
      <c r="XL165" s="300"/>
      <c r="XM165" s="300"/>
      <c r="XN165" s="300"/>
      <c r="XO165" s="300"/>
      <c r="XP165" s="300"/>
      <c r="XQ165" s="300"/>
      <c r="XR165" s="300"/>
      <c r="XS165" s="300"/>
      <c r="XT165" s="300"/>
      <c r="XU165" s="300"/>
      <c r="XV165" s="300"/>
      <c r="XW165" s="300"/>
      <c r="XX165" s="300"/>
      <c r="XY165" s="300"/>
      <c r="XZ165" s="300"/>
      <c r="YA165" s="300"/>
      <c r="YB165" s="300"/>
      <c r="YC165" s="300"/>
      <c r="YD165" s="300"/>
      <c r="YE165" s="300"/>
      <c r="YF165" s="300"/>
      <c r="YG165" s="300"/>
      <c r="YH165" s="300"/>
      <c r="YI165" s="300"/>
      <c r="YJ165" s="300"/>
      <c r="YK165" s="300"/>
      <c r="YL165" s="300"/>
      <c r="YM165" s="300"/>
      <c r="YN165" s="300"/>
      <c r="YO165" s="300"/>
      <c r="YP165" s="300"/>
      <c r="YQ165" s="300"/>
      <c r="YR165" s="300"/>
      <c r="YS165" s="300"/>
      <c r="YT165" s="300"/>
      <c r="YU165" s="300"/>
      <c r="YV165" s="300"/>
      <c r="YW165" s="300"/>
      <c r="YX165" s="300"/>
      <c r="YY165" s="300"/>
      <c r="YZ165" s="300"/>
      <c r="ZA165" s="300"/>
      <c r="ZB165" s="300"/>
      <c r="ZC165" s="300"/>
      <c r="ZD165" s="300"/>
      <c r="ZE165" s="300"/>
      <c r="ZF165" s="300"/>
      <c r="ZG165" s="300"/>
      <c r="ZH165" s="300"/>
      <c r="ZI165" s="300"/>
      <c r="ZJ165" s="300"/>
      <c r="ZK165" s="300"/>
      <c r="ZL165" s="300"/>
      <c r="ZM165" s="300"/>
      <c r="ZN165" s="300"/>
      <c r="ZO165" s="300"/>
      <c r="ZP165" s="300"/>
      <c r="ZQ165" s="300"/>
      <c r="ZR165" s="300"/>
      <c r="ZS165" s="300"/>
      <c r="ZT165" s="300"/>
      <c r="ZU165" s="300"/>
      <c r="ZV165" s="300"/>
      <c r="ZW165" s="300"/>
      <c r="ZX165" s="300"/>
      <c r="ZY165" s="300"/>
      <c r="ZZ165" s="300"/>
      <c r="AAA165" s="300"/>
      <c r="AAB165" s="300"/>
      <c r="AAC165" s="300"/>
      <c r="AAD165" s="300"/>
      <c r="AAE165" s="300"/>
      <c r="AAF165" s="300"/>
      <c r="AAG165" s="300"/>
      <c r="AAH165" s="300"/>
      <c r="AAI165" s="300"/>
      <c r="AAJ165" s="300"/>
      <c r="AAK165" s="300"/>
      <c r="AAL165" s="300"/>
      <c r="AAM165" s="300"/>
      <c r="AAN165" s="300"/>
      <c r="AAO165" s="300"/>
      <c r="AAP165" s="300"/>
      <c r="AAQ165" s="300"/>
      <c r="AAR165" s="300"/>
      <c r="AAS165" s="300"/>
      <c r="AAT165" s="300"/>
      <c r="AAU165" s="300"/>
      <c r="AAV165" s="300"/>
      <c r="AAW165" s="300"/>
      <c r="AAX165" s="300"/>
      <c r="AAY165" s="300"/>
      <c r="AAZ165" s="300"/>
      <c r="ABA165" s="300"/>
      <c r="ABB165" s="300"/>
      <c r="ABC165" s="300"/>
      <c r="ABD165" s="300"/>
      <c r="ABE165" s="300"/>
      <c r="ABF165" s="300"/>
      <c r="ABG165" s="300"/>
      <c r="ABH165" s="300"/>
      <c r="ABI165" s="300"/>
      <c r="ABJ165" s="300"/>
      <c r="ABK165" s="300"/>
      <c r="ABL165" s="300"/>
      <c r="ABM165" s="300"/>
      <c r="ABN165" s="300"/>
      <c r="ABO165" s="300"/>
      <c r="ABP165" s="300"/>
      <c r="ABQ165" s="300"/>
      <c r="ABR165" s="300"/>
      <c r="ABS165" s="300"/>
      <c r="ABT165" s="300"/>
      <c r="ABU165" s="300"/>
      <c r="ABV165" s="300"/>
      <c r="ABW165" s="300"/>
      <c r="ABX165" s="300"/>
      <c r="ABY165" s="300"/>
      <c r="ABZ165" s="300"/>
      <c r="ACA165" s="300"/>
      <c r="ACB165" s="300"/>
      <c r="ACC165" s="300"/>
      <c r="ACD165" s="300"/>
      <c r="ACE165" s="300"/>
      <c r="ACF165" s="300"/>
      <c r="ACG165" s="300"/>
      <c r="ACH165" s="300"/>
      <c r="ACI165" s="300"/>
      <c r="ACJ165" s="300"/>
      <c r="ACK165" s="300"/>
      <c r="ACL165" s="300"/>
      <c r="ACM165" s="300"/>
      <c r="ACN165" s="300"/>
      <c r="ACO165" s="300"/>
      <c r="ACP165" s="300"/>
      <c r="ACQ165" s="300"/>
      <c r="ACR165" s="300"/>
      <c r="ACS165" s="300"/>
      <c r="ACT165" s="300"/>
      <c r="ACU165" s="300"/>
      <c r="ACV165" s="300"/>
      <c r="ACW165" s="300"/>
      <c r="ACX165" s="300"/>
      <c r="ACY165" s="300"/>
      <c r="ACZ165" s="300"/>
      <c r="ADA165" s="300"/>
      <c r="ADB165" s="300"/>
      <c r="ADC165" s="300"/>
      <c r="ADD165" s="300"/>
      <c r="ADE165" s="300"/>
      <c r="ADF165" s="300"/>
      <c r="ADG165" s="300"/>
      <c r="ADH165" s="300"/>
      <c r="ADI165" s="300"/>
      <c r="ADJ165" s="300"/>
      <c r="ADK165" s="300"/>
      <c r="ADL165" s="300"/>
      <c r="ADM165" s="300"/>
      <c r="ADN165" s="300"/>
      <c r="ADO165" s="300"/>
      <c r="ADP165" s="300"/>
      <c r="ADQ165" s="300"/>
      <c r="ADR165" s="300"/>
      <c r="ADS165" s="300"/>
      <c r="ADT165" s="300"/>
      <c r="ADU165" s="300"/>
      <c r="ADV165" s="300"/>
      <c r="ADW165" s="300"/>
      <c r="ADX165" s="300"/>
      <c r="ADY165" s="300"/>
      <c r="ADZ165" s="300"/>
      <c r="AEA165" s="300"/>
      <c r="AEB165" s="300"/>
      <c r="AEC165" s="300"/>
      <c r="AED165" s="300"/>
      <c r="AEE165" s="300"/>
      <c r="AEF165" s="300"/>
      <c r="AEG165" s="300"/>
      <c r="AEH165" s="300"/>
      <c r="AEI165" s="300"/>
      <c r="AEJ165" s="300"/>
      <c r="AEK165" s="300"/>
      <c r="AEL165" s="300"/>
      <c r="AEM165" s="300"/>
      <c r="AEN165" s="300"/>
      <c r="AEO165" s="300"/>
      <c r="AEP165" s="300"/>
      <c r="AEQ165" s="300"/>
      <c r="AER165" s="300"/>
      <c r="AES165" s="300"/>
      <c r="AET165" s="300"/>
      <c r="AEU165" s="300"/>
      <c r="AEV165" s="300"/>
      <c r="AEW165" s="300"/>
      <c r="AEX165" s="300"/>
      <c r="AEY165" s="300"/>
      <c r="AEZ165" s="300"/>
      <c r="AFA165" s="300"/>
      <c r="AFB165" s="300"/>
      <c r="AFC165" s="300"/>
      <c r="AFD165" s="300"/>
      <c r="AFE165" s="300"/>
      <c r="AFF165" s="300"/>
      <c r="AFG165" s="300"/>
      <c r="AFH165" s="300"/>
      <c r="AFI165" s="300"/>
      <c r="AFJ165" s="300"/>
      <c r="AFK165" s="300"/>
      <c r="AFL165" s="300"/>
      <c r="AFM165" s="300"/>
      <c r="AFN165" s="300"/>
      <c r="AFO165" s="300"/>
      <c r="AFP165" s="300"/>
      <c r="AFQ165" s="300"/>
      <c r="AFR165" s="300"/>
      <c r="AFS165" s="300"/>
      <c r="AFT165" s="300"/>
      <c r="AFU165" s="300"/>
      <c r="AFV165" s="300"/>
      <c r="AFW165" s="300"/>
      <c r="AFX165" s="300"/>
      <c r="AFY165" s="300"/>
      <c r="AFZ165" s="300"/>
      <c r="AGA165" s="300"/>
      <c r="AGB165" s="300"/>
      <c r="AGC165" s="300"/>
      <c r="AGD165" s="300"/>
      <c r="AGE165" s="300"/>
      <c r="AGF165" s="300"/>
      <c r="AGG165" s="300"/>
      <c r="AGH165" s="300"/>
      <c r="AGI165" s="300"/>
      <c r="AGJ165" s="300"/>
      <c r="AGK165" s="300"/>
      <c r="AGL165" s="300"/>
      <c r="AGM165" s="300"/>
      <c r="AGN165" s="300"/>
      <c r="AGO165" s="300"/>
      <c r="AGP165" s="300"/>
      <c r="AGQ165" s="300"/>
      <c r="AGR165" s="300"/>
      <c r="AGS165" s="300"/>
      <c r="AGT165" s="300"/>
      <c r="AGU165" s="300"/>
      <c r="AGV165" s="300"/>
      <c r="AGW165" s="300"/>
      <c r="AGX165" s="300"/>
      <c r="AGY165" s="300"/>
      <c r="AGZ165" s="300"/>
      <c r="AHA165" s="300"/>
      <c r="AHB165" s="300"/>
      <c r="AHC165" s="300"/>
      <c r="AHD165" s="300"/>
      <c r="AHE165" s="300"/>
      <c r="AHF165" s="300"/>
      <c r="AHG165" s="300"/>
      <c r="AHH165" s="300"/>
      <c r="AHI165" s="300"/>
      <c r="AHJ165" s="300"/>
      <c r="AHK165" s="300"/>
      <c r="AHL165" s="300"/>
      <c r="AHM165" s="300"/>
      <c r="AHN165" s="300"/>
      <c r="AHO165" s="300"/>
      <c r="AHP165" s="300"/>
      <c r="AHQ165" s="300"/>
      <c r="AHR165" s="300"/>
      <c r="AHS165" s="300"/>
      <c r="AHT165" s="300"/>
      <c r="AHU165" s="300"/>
      <c r="AHV165" s="300"/>
      <c r="AHW165" s="300"/>
      <c r="AHX165" s="300"/>
      <c r="AHY165" s="300"/>
      <c r="AHZ165" s="300"/>
      <c r="AIA165" s="300"/>
      <c r="AIB165" s="300"/>
      <c r="AIC165" s="300"/>
      <c r="AID165" s="300"/>
      <c r="AIE165" s="300"/>
      <c r="AIF165" s="300"/>
      <c r="AIG165" s="300"/>
      <c r="AIH165" s="300"/>
      <c r="AII165" s="300"/>
      <c r="AIJ165" s="300"/>
      <c r="AIK165" s="300"/>
      <c r="AIL165" s="300"/>
      <c r="AIM165" s="300"/>
      <c r="AIN165" s="300"/>
      <c r="AIO165" s="300"/>
      <c r="AIP165" s="300"/>
      <c r="AIQ165" s="300"/>
      <c r="AIR165" s="300"/>
      <c r="AIS165" s="300"/>
      <c r="AIT165" s="300"/>
      <c r="AIU165" s="300"/>
      <c r="AIV165" s="300"/>
      <c r="AIW165" s="300"/>
      <c r="AIX165" s="300"/>
      <c r="AIY165" s="300"/>
      <c r="AIZ165" s="300"/>
      <c r="AJA165" s="300"/>
      <c r="AJB165" s="300"/>
      <c r="AJC165" s="300"/>
      <c r="AJD165" s="300"/>
      <c r="AJE165" s="300"/>
      <c r="AJF165" s="300"/>
      <c r="AJG165" s="300"/>
      <c r="AJH165" s="300"/>
      <c r="AJI165" s="300"/>
      <c r="AJJ165" s="300"/>
      <c r="AJK165" s="300"/>
      <c r="AJL165" s="300"/>
      <c r="AJM165" s="300"/>
      <c r="AJN165" s="300"/>
      <c r="AJO165" s="300"/>
      <c r="AJP165" s="300"/>
      <c r="AJQ165" s="300"/>
      <c r="AJR165" s="300"/>
      <c r="AJS165" s="300"/>
      <c r="AJT165" s="300"/>
      <c r="AJU165" s="300"/>
      <c r="AJV165" s="300"/>
      <c r="AJW165" s="300"/>
      <c r="AJX165" s="300"/>
      <c r="AJY165" s="300"/>
      <c r="AJZ165" s="300"/>
      <c r="AKA165" s="300"/>
      <c r="AKB165" s="300"/>
      <c r="AKC165" s="300"/>
      <c r="AKD165" s="300"/>
      <c r="AKE165" s="300"/>
      <c r="AKF165" s="300"/>
      <c r="AKG165" s="300"/>
      <c r="AKH165" s="300"/>
      <c r="AKI165" s="300"/>
      <c r="AKJ165" s="300"/>
      <c r="AKK165" s="300"/>
      <c r="AKL165" s="300"/>
      <c r="AKM165" s="300"/>
      <c r="AKN165" s="300"/>
      <c r="AKO165" s="300"/>
      <c r="AKP165" s="300"/>
      <c r="AKQ165" s="300"/>
      <c r="AKR165" s="300"/>
      <c r="AKS165" s="300"/>
      <c r="AKT165" s="300"/>
      <c r="AKU165" s="300"/>
      <c r="AKV165" s="300"/>
      <c r="AKW165" s="300"/>
      <c r="AKX165" s="300"/>
      <c r="AKY165" s="300"/>
      <c r="AKZ165" s="300"/>
      <c r="ALA165" s="300"/>
      <c r="ALB165" s="300"/>
      <c r="ALC165" s="300"/>
      <c r="ALD165" s="300"/>
      <c r="ALE165" s="300"/>
      <c r="ALF165" s="300"/>
      <c r="ALG165" s="300"/>
      <c r="ALH165" s="300"/>
      <c r="ALI165" s="300"/>
      <c r="ALJ165" s="300"/>
      <c r="ALK165" s="300"/>
      <c r="ALL165" s="300"/>
      <c r="ALM165" s="300"/>
      <c r="ALN165" s="300"/>
      <c r="ALO165" s="300"/>
      <c r="ALP165" s="300"/>
      <c r="ALQ165" s="300"/>
      <c r="ALR165" s="300"/>
      <c r="ALS165" s="300"/>
      <c r="ALT165" s="300"/>
      <c r="ALU165" s="300"/>
      <c r="ALV165" s="300"/>
      <c r="ALW165" s="300"/>
      <c r="ALX165" s="300"/>
      <c r="ALY165" s="300"/>
      <c r="ALZ165" s="300"/>
      <c r="AMA165" s="300"/>
      <c r="AMB165" s="300"/>
      <c r="AMC165" s="300"/>
      <c r="AMD165" s="300"/>
      <c r="AME165" s="300"/>
      <c r="AMF165" s="300"/>
      <c r="AMG165" s="300"/>
      <c r="AMH165" s="300"/>
      <c r="AMI165" s="300"/>
      <c r="AMJ165" s="300"/>
      <c r="AMK165" s="300"/>
    </row>
    <row r="166" spans="1:1025" s="12" customFormat="1" ht="22.5" customHeight="1" x14ac:dyDescent="0.2">
      <c r="A166" s="66" t="s">
        <v>70</v>
      </c>
      <c r="B166" s="24" t="s">
        <v>7342</v>
      </c>
      <c r="C166" s="48" t="s">
        <v>1490</v>
      </c>
      <c r="D166" s="48" t="s">
        <v>7343</v>
      </c>
      <c r="E166" s="28">
        <v>1992</v>
      </c>
      <c r="F166" s="97">
        <v>1</v>
      </c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  <c r="CF166" s="300"/>
      <c r="CG166" s="300"/>
      <c r="CH166" s="300"/>
      <c r="CI166" s="300"/>
      <c r="CJ166" s="300"/>
      <c r="CK166" s="300"/>
      <c r="CL166" s="300"/>
      <c r="CM166" s="300"/>
      <c r="CN166" s="300"/>
      <c r="CO166" s="300"/>
      <c r="CP166" s="300"/>
      <c r="CQ166" s="300"/>
      <c r="CR166" s="300"/>
      <c r="CS166" s="300"/>
      <c r="CT166" s="300"/>
      <c r="CU166" s="300"/>
      <c r="CV166" s="300"/>
      <c r="CW166" s="300"/>
      <c r="CX166" s="300"/>
      <c r="CY166" s="300"/>
      <c r="CZ166" s="300"/>
      <c r="DA166" s="300"/>
      <c r="DB166" s="300"/>
      <c r="DC166" s="300"/>
      <c r="DD166" s="300"/>
      <c r="DE166" s="300"/>
      <c r="DF166" s="300"/>
      <c r="DG166" s="300"/>
      <c r="DH166" s="300"/>
      <c r="DI166" s="300"/>
      <c r="DJ166" s="300"/>
      <c r="DK166" s="300"/>
      <c r="DL166" s="300"/>
      <c r="DM166" s="300"/>
      <c r="DN166" s="300"/>
      <c r="DO166" s="300"/>
      <c r="DP166" s="300"/>
      <c r="DQ166" s="300"/>
      <c r="DR166" s="300"/>
      <c r="DS166" s="300"/>
      <c r="DT166" s="300"/>
      <c r="DU166" s="300"/>
      <c r="DV166" s="300"/>
      <c r="DW166" s="300"/>
      <c r="DX166" s="300"/>
      <c r="DY166" s="300"/>
      <c r="DZ166" s="300"/>
      <c r="EA166" s="300"/>
      <c r="EB166" s="300"/>
      <c r="EC166" s="300"/>
      <c r="ED166" s="300"/>
      <c r="EE166" s="300"/>
      <c r="EF166" s="300"/>
      <c r="EG166" s="300"/>
      <c r="EH166" s="300"/>
      <c r="EI166" s="300"/>
      <c r="EJ166" s="300"/>
      <c r="EK166" s="300"/>
      <c r="EL166" s="300"/>
      <c r="EM166" s="300"/>
      <c r="EN166" s="300"/>
      <c r="EO166" s="300"/>
      <c r="EP166" s="300"/>
      <c r="EQ166" s="300"/>
      <c r="ER166" s="300"/>
      <c r="ES166" s="300"/>
      <c r="ET166" s="300"/>
      <c r="EU166" s="300"/>
      <c r="EV166" s="300"/>
      <c r="EW166" s="300"/>
      <c r="EX166" s="300"/>
      <c r="EY166" s="300"/>
      <c r="EZ166" s="300"/>
      <c r="FA166" s="300"/>
      <c r="FB166" s="300"/>
      <c r="FC166" s="300"/>
      <c r="FD166" s="300"/>
      <c r="FE166" s="300"/>
      <c r="FF166" s="300"/>
      <c r="FG166" s="300"/>
      <c r="FH166" s="300"/>
      <c r="FI166" s="300"/>
      <c r="FJ166" s="300"/>
      <c r="FK166" s="300"/>
      <c r="FL166" s="300"/>
      <c r="FM166" s="300"/>
      <c r="FN166" s="300"/>
      <c r="FO166" s="300"/>
      <c r="FP166" s="300"/>
      <c r="FQ166" s="300"/>
      <c r="FR166" s="300"/>
      <c r="FS166" s="300"/>
      <c r="FT166" s="300"/>
      <c r="FU166" s="300"/>
      <c r="FV166" s="300"/>
      <c r="FW166" s="300"/>
      <c r="FX166" s="300"/>
      <c r="FY166" s="300"/>
      <c r="FZ166" s="300"/>
      <c r="GA166" s="300"/>
      <c r="GB166" s="300"/>
      <c r="GC166" s="300"/>
      <c r="GD166" s="300"/>
      <c r="GE166" s="300"/>
      <c r="GF166" s="300"/>
      <c r="GG166" s="300"/>
      <c r="GH166" s="300"/>
      <c r="GI166" s="300"/>
      <c r="GJ166" s="300"/>
      <c r="GK166" s="300"/>
      <c r="GL166" s="300"/>
      <c r="GM166" s="300"/>
      <c r="GN166" s="300"/>
      <c r="GO166" s="300"/>
      <c r="GP166" s="300"/>
      <c r="GQ166" s="300"/>
      <c r="GR166" s="300"/>
      <c r="GS166" s="300"/>
      <c r="GT166" s="300"/>
      <c r="GU166" s="300"/>
      <c r="GV166" s="300"/>
      <c r="GW166" s="300"/>
      <c r="GX166" s="300"/>
      <c r="GY166" s="300"/>
      <c r="GZ166" s="300"/>
      <c r="HA166" s="300"/>
      <c r="HB166" s="300"/>
      <c r="HC166" s="300"/>
      <c r="HD166" s="300"/>
      <c r="HE166" s="300"/>
      <c r="HF166" s="300"/>
      <c r="HG166" s="300"/>
      <c r="HH166" s="300"/>
      <c r="HI166" s="300"/>
      <c r="HJ166" s="300"/>
      <c r="HK166" s="300"/>
      <c r="HL166" s="300"/>
      <c r="HM166" s="300"/>
      <c r="HN166" s="300"/>
      <c r="HO166" s="300"/>
      <c r="HP166" s="300"/>
      <c r="HQ166" s="300"/>
      <c r="HR166" s="300"/>
      <c r="HS166" s="300"/>
      <c r="HT166" s="300"/>
      <c r="HU166" s="300"/>
      <c r="HV166" s="300"/>
      <c r="HW166" s="300"/>
      <c r="HX166" s="300"/>
      <c r="HY166" s="300"/>
      <c r="HZ166" s="300"/>
      <c r="IA166" s="300"/>
      <c r="IB166" s="300"/>
      <c r="IC166" s="300"/>
      <c r="ID166" s="300"/>
      <c r="IE166" s="300"/>
      <c r="IF166" s="300"/>
      <c r="IG166" s="300"/>
      <c r="IH166" s="300"/>
      <c r="II166" s="300"/>
      <c r="IJ166" s="300"/>
      <c r="IK166" s="300"/>
      <c r="IL166" s="300"/>
      <c r="IM166" s="300"/>
      <c r="IN166" s="300"/>
      <c r="IO166" s="300"/>
      <c r="IP166" s="300"/>
      <c r="IQ166" s="300"/>
      <c r="IR166" s="300"/>
      <c r="IS166" s="300"/>
      <c r="IT166" s="300"/>
      <c r="IU166" s="300"/>
      <c r="IV166" s="300"/>
      <c r="IW166" s="300"/>
      <c r="IX166" s="300"/>
      <c r="IY166" s="300"/>
      <c r="IZ166" s="300"/>
      <c r="JA166" s="300"/>
      <c r="JB166" s="300"/>
      <c r="JC166" s="300"/>
      <c r="JD166" s="300"/>
      <c r="JE166" s="300"/>
      <c r="JF166" s="300"/>
      <c r="JG166" s="300"/>
      <c r="JH166" s="300"/>
      <c r="JI166" s="300"/>
      <c r="JJ166" s="300"/>
      <c r="JK166" s="300"/>
      <c r="JL166" s="300"/>
      <c r="JM166" s="300"/>
      <c r="JN166" s="300"/>
      <c r="JO166" s="300"/>
      <c r="JP166" s="300"/>
      <c r="JQ166" s="300"/>
      <c r="JR166" s="300"/>
      <c r="JS166" s="300"/>
      <c r="JT166" s="300"/>
      <c r="JU166" s="300"/>
      <c r="JV166" s="300"/>
      <c r="JW166" s="300"/>
      <c r="JX166" s="300"/>
      <c r="JY166" s="300"/>
      <c r="JZ166" s="300"/>
      <c r="KA166" s="300"/>
      <c r="KB166" s="300"/>
      <c r="KC166" s="300"/>
      <c r="KD166" s="300"/>
      <c r="KE166" s="300"/>
      <c r="KF166" s="300"/>
      <c r="KG166" s="300"/>
      <c r="KH166" s="300"/>
      <c r="KI166" s="300"/>
      <c r="KJ166" s="300"/>
      <c r="KK166" s="300"/>
      <c r="KL166" s="300"/>
      <c r="KM166" s="300"/>
      <c r="KN166" s="300"/>
      <c r="KO166" s="300"/>
      <c r="KP166" s="300"/>
      <c r="KQ166" s="300"/>
      <c r="KR166" s="300"/>
      <c r="KS166" s="300"/>
      <c r="KT166" s="300"/>
      <c r="KU166" s="300"/>
      <c r="KV166" s="300"/>
      <c r="KW166" s="300"/>
      <c r="KX166" s="300"/>
      <c r="KY166" s="300"/>
      <c r="KZ166" s="300"/>
      <c r="LA166" s="300"/>
      <c r="LB166" s="300"/>
      <c r="LC166" s="300"/>
      <c r="LD166" s="300"/>
      <c r="LE166" s="300"/>
      <c r="LF166" s="300"/>
      <c r="LG166" s="300"/>
      <c r="LH166" s="300"/>
      <c r="LI166" s="300"/>
      <c r="LJ166" s="300"/>
      <c r="LK166" s="300"/>
      <c r="LL166" s="300"/>
      <c r="LM166" s="300"/>
      <c r="LN166" s="300"/>
      <c r="LO166" s="300"/>
      <c r="LP166" s="300"/>
      <c r="LQ166" s="300"/>
      <c r="LR166" s="300"/>
      <c r="LS166" s="300"/>
      <c r="LT166" s="300"/>
      <c r="LU166" s="300"/>
      <c r="LV166" s="300"/>
      <c r="LW166" s="300"/>
      <c r="LX166" s="300"/>
      <c r="LY166" s="300"/>
      <c r="LZ166" s="300"/>
      <c r="MA166" s="300"/>
      <c r="MB166" s="300"/>
      <c r="MC166" s="300"/>
      <c r="MD166" s="300"/>
      <c r="ME166" s="300"/>
      <c r="MF166" s="300"/>
      <c r="MG166" s="300"/>
      <c r="MH166" s="300"/>
      <c r="MI166" s="300"/>
      <c r="MJ166" s="300"/>
      <c r="MK166" s="300"/>
      <c r="ML166" s="300"/>
      <c r="MM166" s="300"/>
      <c r="MN166" s="300"/>
      <c r="MO166" s="300"/>
      <c r="MP166" s="300"/>
      <c r="MQ166" s="300"/>
      <c r="MR166" s="300"/>
      <c r="MS166" s="300"/>
      <c r="MT166" s="300"/>
      <c r="MU166" s="300"/>
      <c r="MV166" s="300"/>
      <c r="MW166" s="300"/>
      <c r="MX166" s="300"/>
      <c r="MY166" s="300"/>
      <c r="MZ166" s="300"/>
      <c r="NA166" s="300"/>
      <c r="NB166" s="300"/>
      <c r="NC166" s="300"/>
      <c r="ND166" s="300"/>
      <c r="NE166" s="300"/>
      <c r="NF166" s="300"/>
      <c r="NG166" s="300"/>
      <c r="NH166" s="300"/>
      <c r="NI166" s="300"/>
      <c r="NJ166" s="300"/>
      <c r="NK166" s="300"/>
      <c r="NL166" s="300"/>
      <c r="NM166" s="300"/>
      <c r="NN166" s="300"/>
      <c r="NO166" s="300"/>
      <c r="NP166" s="300"/>
      <c r="NQ166" s="300"/>
      <c r="NR166" s="300"/>
      <c r="NS166" s="300"/>
      <c r="NT166" s="300"/>
      <c r="NU166" s="300"/>
      <c r="NV166" s="300"/>
      <c r="NW166" s="300"/>
      <c r="NX166" s="300"/>
      <c r="NY166" s="300"/>
      <c r="NZ166" s="300"/>
      <c r="OA166" s="300"/>
      <c r="OB166" s="300"/>
      <c r="OC166" s="300"/>
      <c r="OD166" s="300"/>
      <c r="OE166" s="300"/>
      <c r="OF166" s="300"/>
      <c r="OG166" s="300"/>
      <c r="OH166" s="300"/>
      <c r="OI166" s="300"/>
      <c r="OJ166" s="300"/>
      <c r="OK166" s="300"/>
      <c r="OL166" s="300"/>
      <c r="OM166" s="300"/>
      <c r="ON166" s="300"/>
      <c r="OO166" s="300"/>
      <c r="OP166" s="300"/>
      <c r="OQ166" s="300"/>
      <c r="OR166" s="300"/>
      <c r="OS166" s="300"/>
      <c r="OT166" s="300"/>
      <c r="OU166" s="300"/>
      <c r="OV166" s="300"/>
      <c r="OW166" s="300"/>
      <c r="OX166" s="300"/>
      <c r="OY166" s="300"/>
      <c r="OZ166" s="300"/>
      <c r="PA166" s="300"/>
      <c r="PB166" s="300"/>
      <c r="PC166" s="300"/>
      <c r="PD166" s="300"/>
      <c r="PE166" s="300"/>
      <c r="PF166" s="300"/>
      <c r="PG166" s="300"/>
      <c r="PH166" s="300"/>
      <c r="PI166" s="300"/>
      <c r="PJ166" s="300"/>
      <c r="PK166" s="300"/>
      <c r="PL166" s="300"/>
      <c r="PM166" s="300"/>
      <c r="PN166" s="300"/>
      <c r="PO166" s="300"/>
      <c r="PP166" s="300"/>
      <c r="PQ166" s="300"/>
      <c r="PR166" s="300"/>
      <c r="PS166" s="300"/>
      <c r="PT166" s="300"/>
      <c r="PU166" s="300"/>
      <c r="PV166" s="300"/>
      <c r="PW166" s="300"/>
      <c r="PX166" s="300"/>
      <c r="PY166" s="300"/>
      <c r="PZ166" s="300"/>
      <c r="QA166" s="300"/>
      <c r="QB166" s="300"/>
      <c r="QC166" s="300"/>
      <c r="QD166" s="300"/>
      <c r="QE166" s="300"/>
      <c r="QF166" s="300"/>
      <c r="QG166" s="300"/>
      <c r="QH166" s="300"/>
      <c r="QI166" s="300"/>
      <c r="QJ166" s="300"/>
      <c r="QK166" s="300"/>
      <c r="QL166" s="300"/>
      <c r="QM166" s="300"/>
      <c r="QN166" s="300"/>
      <c r="QO166" s="300"/>
      <c r="QP166" s="300"/>
      <c r="QQ166" s="300"/>
      <c r="QR166" s="300"/>
      <c r="QS166" s="300"/>
      <c r="QT166" s="300"/>
      <c r="QU166" s="300"/>
      <c r="QV166" s="300"/>
      <c r="QW166" s="300"/>
      <c r="QX166" s="300"/>
      <c r="QY166" s="300"/>
      <c r="QZ166" s="300"/>
      <c r="RA166" s="300"/>
      <c r="RB166" s="300"/>
      <c r="RC166" s="300"/>
      <c r="RD166" s="300"/>
      <c r="RE166" s="300"/>
      <c r="RF166" s="300"/>
      <c r="RG166" s="300"/>
      <c r="RH166" s="300"/>
      <c r="RI166" s="300"/>
      <c r="RJ166" s="300"/>
      <c r="RK166" s="300"/>
      <c r="RL166" s="300"/>
      <c r="RM166" s="300"/>
      <c r="RN166" s="300"/>
      <c r="RO166" s="300"/>
      <c r="RP166" s="300"/>
      <c r="RQ166" s="300"/>
      <c r="RR166" s="300"/>
      <c r="RS166" s="300"/>
      <c r="RT166" s="300"/>
      <c r="RU166" s="300"/>
      <c r="RV166" s="300"/>
      <c r="RW166" s="300"/>
      <c r="RX166" s="300"/>
      <c r="RY166" s="300"/>
      <c r="RZ166" s="300"/>
      <c r="SA166" s="300"/>
      <c r="SB166" s="300"/>
      <c r="SC166" s="300"/>
      <c r="SD166" s="300"/>
      <c r="SE166" s="300"/>
      <c r="SF166" s="300"/>
      <c r="SG166" s="300"/>
      <c r="SH166" s="300"/>
      <c r="SI166" s="300"/>
      <c r="SJ166" s="300"/>
      <c r="SK166" s="300"/>
      <c r="SL166" s="300"/>
      <c r="SM166" s="300"/>
      <c r="SN166" s="300"/>
      <c r="SO166" s="300"/>
      <c r="SP166" s="300"/>
      <c r="SQ166" s="300"/>
      <c r="SR166" s="300"/>
      <c r="SS166" s="300"/>
      <c r="ST166" s="300"/>
      <c r="SU166" s="300"/>
      <c r="SV166" s="300"/>
      <c r="SW166" s="300"/>
      <c r="SX166" s="300"/>
      <c r="SY166" s="300"/>
      <c r="SZ166" s="300"/>
      <c r="TA166" s="300"/>
      <c r="TB166" s="300"/>
      <c r="TC166" s="300"/>
      <c r="TD166" s="300"/>
      <c r="TE166" s="300"/>
      <c r="TF166" s="300"/>
      <c r="TG166" s="300"/>
      <c r="TH166" s="300"/>
      <c r="TI166" s="300"/>
      <c r="TJ166" s="300"/>
      <c r="TK166" s="300"/>
      <c r="TL166" s="300"/>
      <c r="TM166" s="300"/>
      <c r="TN166" s="300"/>
      <c r="TO166" s="300"/>
      <c r="TP166" s="300"/>
      <c r="TQ166" s="300"/>
      <c r="TR166" s="300"/>
      <c r="TS166" s="300"/>
      <c r="TT166" s="300"/>
      <c r="TU166" s="300"/>
      <c r="TV166" s="300"/>
      <c r="TW166" s="300"/>
      <c r="TX166" s="300"/>
      <c r="TY166" s="300"/>
      <c r="TZ166" s="300"/>
      <c r="UA166" s="300"/>
      <c r="UB166" s="300"/>
      <c r="UC166" s="300"/>
      <c r="UD166" s="300"/>
      <c r="UE166" s="300"/>
      <c r="UF166" s="300"/>
      <c r="UG166" s="300"/>
      <c r="UH166" s="300"/>
      <c r="UI166" s="300"/>
      <c r="UJ166" s="300"/>
      <c r="UK166" s="300"/>
      <c r="UL166" s="300"/>
      <c r="UM166" s="300"/>
      <c r="UN166" s="300"/>
      <c r="UO166" s="300"/>
      <c r="UP166" s="300"/>
      <c r="UQ166" s="300"/>
      <c r="UR166" s="300"/>
      <c r="US166" s="300"/>
      <c r="UT166" s="300"/>
      <c r="UU166" s="300"/>
      <c r="UV166" s="300"/>
      <c r="UW166" s="300"/>
      <c r="UX166" s="300"/>
      <c r="UY166" s="300"/>
      <c r="UZ166" s="300"/>
      <c r="VA166" s="300"/>
      <c r="VB166" s="300"/>
      <c r="VC166" s="300"/>
      <c r="VD166" s="300"/>
      <c r="VE166" s="300"/>
      <c r="VF166" s="300"/>
      <c r="VG166" s="300"/>
      <c r="VH166" s="300"/>
      <c r="VI166" s="300"/>
      <c r="VJ166" s="300"/>
      <c r="VK166" s="300"/>
      <c r="VL166" s="300"/>
      <c r="VM166" s="300"/>
      <c r="VN166" s="300"/>
      <c r="VO166" s="300"/>
      <c r="VP166" s="300"/>
      <c r="VQ166" s="300"/>
      <c r="VR166" s="300"/>
      <c r="VS166" s="300"/>
      <c r="VT166" s="300"/>
      <c r="VU166" s="300"/>
      <c r="VV166" s="300"/>
      <c r="VW166" s="300"/>
      <c r="VX166" s="300"/>
      <c r="VY166" s="300"/>
      <c r="VZ166" s="300"/>
      <c r="WA166" s="300"/>
      <c r="WB166" s="300"/>
      <c r="WC166" s="300"/>
      <c r="WD166" s="300"/>
      <c r="WE166" s="300"/>
      <c r="WF166" s="300"/>
      <c r="WG166" s="300"/>
      <c r="WH166" s="300"/>
      <c r="WI166" s="300"/>
      <c r="WJ166" s="300"/>
      <c r="WK166" s="300"/>
      <c r="WL166" s="300"/>
      <c r="WM166" s="300"/>
      <c r="WN166" s="300"/>
      <c r="WO166" s="300"/>
      <c r="WP166" s="300"/>
      <c r="WQ166" s="300"/>
      <c r="WR166" s="300"/>
      <c r="WS166" s="300"/>
      <c r="WT166" s="300"/>
      <c r="WU166" s="300"/>
      <c r="WV166" s="300"/>
      <c r="WW166" s="300"/>
      <c r="WX166" s="300"/>
      <c r="WY166" s="300"/>
      <c r="WZ166" s="300"/>
      <c r="XA166" s="300"/>
      <c r="XB166" s="300"/>
      <c r="XC166" s="300"/>
      <c r="XD166" s="300"/>
      <c r="XE166" s="300"/>
      <c r="XF166" s="300"/>
      <c r="XG166" s="300"/>
      <c r="XH166" s="300"/>
      <c r="XI166" s="300"/>
      <c r="XJ166" s="300"/>
      <c r="XK166" s="300"/>
      <c r="XL166" s="300"/>
      <c r="XM166" s="300"/>
      <c r="XN166" s="300"/>
      <c r="XO166" s="300"/>
      <c r="XP166" s="300"/>
      <c r="XQ166" s="300"/>
      <c r="XR166" s="300"/>
      <c r="XS166" s="300"/>
      <c r="XT166" s="300"/>
      <c r="XU166" s="300"/>
      <c r="XV166" s="300"/>
      <c r="XW166" s="300"/>
      <c r="XX166" s="300"/>
      <c r="XY166" s="300"/>
      <c r="XZ166" s="300"/>
      <c r="YA166" s="300"/>
      <c r="YB166" s="300"/>
      <c r="YC166" s="300"/>
      <c r="YD166" s="300"/>
      <c r="YE166" s="300"/>
      <c r="YF166" s="300"/>
      <c r="YG166" s="300"/>
      <c r="YH166" s="300"/>
      <c r="YI166" s="300"/>
      <c r="YJ166" s="300"/>
      <c r="YK166" s="300"/>
      <c r="YL166" s="300"/>
      <c r="YM166" s="300"/>
      <c r="YN166" s="300"/>
      <c r="YO166" s="300"/>
      <c r="YP166" s="300"/>
      <c r="YQ166" s="300"/>
      <c r="YR166" s="300"/>
      <c r="YS166" s="300"/>
      <c r="YT166" s="300"/>
      <c r="YU166" s="300"/>
      <c r="YV166" s="300"/>
      <c r="YW166" s="300"/>
      <c r="YX166" s="300"/>
      <c r="YY166" s="300"/>
      <c r="YZ166" s="300"/>
      <c r="ZA166" s="300"/>
      <c r="ZB166" s="300"/>
      <c r="ZC166" s="300"/>
      <c r="ZD166" s="300"/>
      <c r="ZE166" s="300"/>
      <c r="ZF166" s="300"/>
      <c r="ZG166" s="300"/>
      <c r="ZH166" s="300"/>
      <c r="ZI166" s="300"/>
      <c r="ZJ166" s="300"/>
      <c r="ZK166" s="300"/>
      <c r="ZL166" s="300"/>
      <c r="ZM166" s="300"/>
      <c r="ZN166" s="300"/>
      <c r="ZO166" s="300"/>
      <c r="ZP166" s="300"/>
      <c r="ZQ166" s="300"/>
      <c r="ZR166" s="300"/>
      <c r="ZS166" s="300"/>
      <c r="ZT166" s="300"/>
      <c r="ZU166" s="300"/>
      <c r="ZV166" s="300"/>
      <c r="ZW166" s="300"/>
      <c r="ZX166" s="300"/>
      <c r="ZY166" s="300"/>
      <c r="ZZ166" s="300"/>
      <c r="AAA166" s="300"/>
      <c r="AAB166" s="300"/>
      <c r="AAC166" s="300"/>
      <c r="AAD166" s="300"/>
      <c r="AAE166" s="300"/>
      <c r="AAF166" s="300"/>
      <c r="AAG166" s="300"/>
      <c r="AAH166" s="300"/>
      <c r="AAI166" s="300"/>
      <c r="AAJ166" s="300"/>
      <c r="AAK166" s="300"/>
      <c r="AAL166" s="300"/>
      <c r="AAM166" s="300"/>
      <c r="AAN166" s="300"/>
      <c r="AAO166" s="300"/>
      <c r="AAP166" s="300"/>
      <c r="AAQ166" s="300"/>
      <c r="AAR166" s="300"/>
      <c r="AAS166" s="300"/>
      <c r="AAT166" s="300"/>
      <c r="AAU166" s="300"/>
      <c r="AAV166" s="300"/>
      <c r="AAW166" s="300"/>
      <c r="AAX166" s="300"/>
      <c r="AAY166" s="300"/>
      <c r="AAZ166" s="300"/>
      <c r="ABA166" s="300"/>
      <c r="ABB166" s="300"/>
      <c r="ABC166" s="300"/>
      <c r="ABD166" s="300"/>
      <c r="ABE166" s="300"/>
      <c r="ABF166" s="300"/>
      <c r="ABG166" s="300"/>
      <c r="ABH166" s="300"/>
      <c r="ABI166" s="300"/>
      <c r="ABJ166" s="300"/>
      <c r="ABK166" s="300"/>
      <c r="ABL166" s="300"/>
      <c r="ABM166" s="300"/>
      <c r="ABN166" s="300"/>
      <c r="ABO166" s="300"/>
      <c r="ABP166" s="300"/>
      <c r="ABQ166" s="300"/>
      <c r="ABR166" s="300"/>
      <c r="ABS166" s="300"/>
      <c r="ABT166" s="300"/>
      <c r="ABU166" s="300"/>
      <c r="ABV166" s="300"/>
      <c r="ABW166" s="300"/>
      <c r="ABX166" s="300"/>
      <c r="ABY166" s="300"/>
      <c r="ABZ166" s="300"/>
      <c r="ACA166" s="300"/>
      <c r="ACB166" s="300"/>
      <c r="ACC166" s="300"/>
      <c r="ACD166" s="300"/>
      <c r="ACE166" s="300"/>
      <c r="ACF166" s="300"/>
      <c r="ACG166" s="300"/>
      <c r="ACH166" s="300"/>
      <c r="ACI166" s="300"/>
      <c r="ACJ166" s="300"/>
      <c r="ACK166" s="300"/>
      <c r="ACL166" s="300"/>
      <c r="ACM166" s="300"/>
      <c r="ACN166" s="300"/>
      <c r="ACO166" s="300"/>
      <c r="ACP166" s="300"/>
      <c r="ACQ166" s="300"/>
      <c r="ACR166" s="300"/>
      <c r="ACS166" s="300"/>
      <c r="ACT166" s="300"/>
      <c r="ACU166" s="300"/>
      <c r="ACV166" s="300"/>
      <c r="ACW166" s="300"/>
      <c r="ACX166" s="300"/>
      <c r="ACY166" s="300"/>
      <c r="ACZ166" s="300"/>
      <c r="ADA166" s="300"/>
      <c r="ADB166" s="300"/>
      <c r="ADC166" s="300"/>
      <c r="ADD166" s="300"/>
      <c r="ADE166" s="300"/>
      <c r="ADF166" s="300"/>
      <c r="ADG166" s="300"/>
      <c r="ADH166" s="300"/>
      <c r="ADI166" s="300"/>
      <c r="ADJ166" s="300"/>
      <c r="ADK166" s="300"/>
      <c r="ADL166" s="300"/>
      <c r="ADM166" s="300"/>
      <c r="ADN166" s="300"/>
      <c r="ADO166" s="300"/>
      <c r="ADP166" s="300"/>
      <c r="ADQ166" s="300"/>
      <c r="ADR166" s="300"/>
      <c r="ADS166" s="300"/>
      <c r="ADT166" s="300"/>
      <c r="ADU166" s="300"/>
      <c r="ADV166" s="300"/>
      <c r="ADW166" s="300"/>
      <c r="ADX166" s="300"/>
      <c r="ADY166" s="300"/>
      <c r="ADZ166" s="300"/>
      <c r="AEA166" s="300"/>
      <c r="AEB166" s="300"/>
      <c r="AEC166" s="300"/>
      <c r="AED166" s="300"/>
      <c r="AEE166" s="300"/>
      <c r="AEF166" s="300"/>
      <c r="AEG166" s="300"/>
      <c r="AEH166" s="300"/>
      <c r="AEI166" s="300"/>
      <c r="AEJ166" s="300"/>
      <c r="AEK166" s="300"/>
      <c r="AEL166" s="300"/>
      <c r="AEM166" s="300"/>
      <c r="AEN166" s="300"/>
      <c r="AEO166" s="300"/>
      <c r="AEP166" s="300"/>
      <c r="AEQ166" s="300"/>
      <c r="AER166" s="300"/>
      <c r="AES166" s="300"/>
      <c r="AET166" s="300"/>
      <c r="AEU166" s="300"/>
      <c r="AEV166" s="300"/>
      <c r="AEW166" s="300"/>
      <c r="AEX166" s="300"/>
      <c r="AEY166" s="300"/>
      <c r="AEZ166" s="300"/>
      <c r="AFA166" s="300"/>
      <c r="AFB166" s="300"/>
      <c r="AFC166" s="300"/>
      <c r="AFD166" s="300"/>
      <c r="AFE166" s="300"/>
      <c r="AFF166" s="300"/>
      <c r="AFG166" s="300"/>
      <c r="AFH166" s="300"/>
      <c r="AFI166" s="300"/>
      <c r="AFJ166" s="300"/>
      <c r="AFK166" s="300"/>
      <c r="AFL166" s="300"/>
      <c r="AFM166" s="300"/>
      <c r="AFN166" s="300"/>
      <c r="AFO166" s="300"/>
      <c r="AFP166" s="300"/>
      <c r="AFQ166" s="300"/>
      <c r="AFR166" s="300"/>
      <c r="AFS166" s="300"/>
      <c r="AFT166" s="300"/>
      <c r="AFU166" s="300"/>
      <c r="AFV166" s="300"/>
      <c r="AFW166" s="300"/>
      <c r="AFX166" s="300"/>
      <c r="AFY166" s="300"/>
      <c r="AFZ166" s="300"/>
      <c r="AGA166" s="300"/>
      <c r="AGB166" s="300"/>
      <c r="AGC166" s="300"/>
      <c r="AGD166" s="300"/>
      <c r="AGE166" s="300"/>
      <c r="AGF166" s="300"/>
      <c r="AGG166" s="300"/>
      <c r="AGH166" s="300"/>
      <c r="AGI166" s="300"/>
      <c r="AGJ166" s="300"/>
      <c r="AGK166" s="300"/>
      <c r="AGL166" s="300"/>
      <c r="AGM166" s="300"/>
      <c r="AGN166" s="300"/>
      <c r="AGO166" s="300"/>
      <c r="AGP166" s="300"/>
      <c r="AGQ166" s="300"/>
      <c r="AGR166" s="300"/>
      <c r="AGS166" s="300"/>
      <c r="AGT166" s="300"/>
      <c r="AGU166" s="300"/>
      <c r="AGV166" s="300"/>
      <c r="AGW166" s="300"/>
      <c r="AGX166" s="300"/>
      <c r="AGY166" s="300"/>
      <c r="AGZ166" s="300"/>
      <c r="AHA166" s="300"/>
      <c r="AHB166" s="300"/>
      <c r="AHC166" s="300"/>
      <c r="AHD166" s="300"/>
      <c r="AHE166" s="300"/>
      <c r="AHF166" s="300"/>
      <c r="AHG166" s="300"/>
      <c r="AHH166" s="300"/>
      <c r="AHI166" s="300"/>
      <c r="AHJ166" s="300"/>
      <c r="AHK166" s="300"/>
      <c r="AHL166" s="300"/>
      <c r="AHM166" s="300"/>
      <c r="AHN166" s="300"/>
      <c r="AHO166" s="300"/>
      <c r="AHP166" s="300"/>
      <c r="AHQ166" s="300"/>
      <c r="AHR166" s="300"/>
      <c r="AHS166" s="300"/>
      <c r="AHT166" s="300"/>
      <c r="AHU166" s="300"/>
      <c r="AHV166" s="300"/>
      <c r="AHW166" s="300"/>
      <c r="AHX166" s="300"/>
      <c r="AHY166" s="300"/>
      <c r="AHZ166" s="300"/>
      <c r="AIA166" s="300"/>
      <c r="AIB166" s="300"/>
      <c r="AIC166" s="300"/>
      <c r="AID166" s="300"/>
      <c r="AIE166" s="300"/>
      <c r="AIF166" s="300"/>
      <c r="AIG166" s="300"/>
      <c r="AIH166" s="300"/>
      <c r="AII166" s="300"/>
      <c r="AIJ166" s="300"/>
      <c r="AIK166" s="300"/>
      <c r="AIL166" s="300"/>
      <c r="AIM166" s="300"/>
      <c r="AIN166" s="300"/>
      <c r="AIO166" s="300"/>
      <c r="AIP166" s="300"/>
      <c r="AIQ166" s="300"/>
      <c r="AIR166" s="300"/>
      <c r="AIS166" s="300"/>
      <c r="AIT166" s="300"/>
      <c r="AIU166" s="300"/>
      <c r="AIV166" s="300"/>
      <c r="AIW166" s="300"/>
      <c r="AIX166" s="300"/>
      <c r="AIY166" s="300"/>
      <c r="AIZ166" s="300"/>
      <c r="AJA166" s="300"/>
      <c r="AJB166" s="300"/>
      <c r="AJC166" s="300"/>
      <c r="AJD166" s="300"/>
      <c r="AJE166" s="300"/>
      <c r="AJF166" s="300"/>
      <c r="AJG166" s="300"/>
      <c r="AJH166" s="300"/>
      <c r="AJI166" s="300"/>
      <c r="AJJ166" s="300"/>
      <c r="AJK166" s="300"/>
      <c r="AJL166" s="300"/>
      <c r="AJM166" s="300"/>
      <c r="AJN166" s="300"/>
      <c r="AJO166" s="300"/>
      <c r="AJP166" s="300"/>
      <c r="AJQ166" s="300"/>
      <c r="AJR166" s="300"/>
      <c r="AJS166" s="300"/>
      <c r="AJT166" s="300"/>
      <c r="AJU166" s="300"/>
      <c r="AJV166" s="300"/>
      <c r="AJW166" s="300"/>
      <c r="AJX166" s="300"/>
      <c r="AJY166" s="300"/>
      <c r="AJZ166" s="300"/>
      <c r="AKA166" s="300"/>
      <c r="AKB166" s="300"/>
      <c r="AKC166" s="300"/>
      <c r="AKD166" s="300"/>
      <c r="AKE166" s="300"/>
      <c r="AKF166" s="300"/>
      <c r="AKG166" s="300"/>
      <c r="AKH166" s="300"/>
      <c r="AKI166" s="300"/>
      <c r="AKJ166" s="300"/>
      <c r="AKK166" s="300"/>
      <c r="AKL166" s="300"/>
      <c r="AKM166" s="300"/>
      <c r="AKN166" s="300"/>
      <c r="AKO166" s="300"/>
      <c r="AKP166" s="300"/>
      <c r="AKQ166" s="300"/>
      <c r="AKR166" s="300"/>
      <c r="AKS166" s="300"/>
      <c r="AKT166" s="300"/>
      <c r="AKU166" s="300"/>
      <c r="AKV166" s="300"/>
      <c r="AKW166" s="300"/>
      <c r="AKX166" s="300"/>
      <c r="AKY166" s="300"/>
      <c r="AKZ166" s="300"/>
      <c r="ALA166" s="300"/>
      <c r="ALB166" s="300"/>
      <c r="ALC166" s="300"/>
      <c r="ALD166" s="300"/>
      <c r="ALE166" s="300"/>
      <c r="ALF166" s="300"/>
      <c r="ALG166" s="300"/>
      <c r="ALH166" s="300"/>
      <c r="ALI166" s="300"/>
      <c r="ALJ166" s="300"/>
      <c r="ALK166" s="300"/>
      <c r="ALL166" s="300"/>
      <c r="ALM166" s="300"/>
      <c r="ALN166" s="300"/>
      <c r="ALO166" s="300"/>
      <c r="ALP166" s="300"/>
      <c r="ALQ166" s="300"/>
      <c r="ALR166" s="300"/>
      <c r="ALS166" s="300"/>
      <c r="ALT166" s="300"/>
      <c r="ALU166" s="300"/>
      <c r="ALV166" s="300"/>
      <c r="ALW166" s="300"/>
      <c r="ALX166" s="300"/>
      <c r="ALY166" s="300"/>
      <c r="ALZ166" s="300"/>
      <c r="AMA166" s="300"/>
      <c r="AMB166" s="300"/>
      <c r="AMC166" s="300"/>
      <c r="AMD166" s="300"/>
      <c r="AME166" s="300"/>
      <c r="AMF166" s="300"/>
      <c r="AMG166" s="300"/>
      <c r="AMH166" s="300"/>
      <c r="AMI166" s="300"/>
      <c r="AMJ166" s="300"/>
      <c r="AMK166" s="300"/>
    </row>
    <row r="167" spans="1:1025" s="12" customFormat="1" ht="22.5" customHeight="1" x14ac:dyDescent="0.2">
      <c r="A167" s="66" t="s">
        <v>70</v>
      </c>
      <c r="B167" s="24" t="s">
        <v>7344</v>
      </c>
      <c r="C167" s="48" t="s">
        <v>1490</v>
      </c>
      <c r="D167" s="48" t="s">
        <v>7345</v>
      </c>
      <c r="E167" s="28">
        <v>1992</v>
      </c>
      <c r="F167" s="97">
        <v>1</v>
      </c>
      <c r="G167" s="300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  <c r="AA167" s="300"/>
      <c r="AB167" s="300"/>
      <c r="AC167" s="300"/>
      <c r="AD167" s="300"/>
      <c r="AE167" s="300"/>
      <c r="AF167" s="300"/>
      <c r="AG167" s="300"/>
      <c r="AH167" s="300"/>
      <c r="AI167" s="300"/>
      <c r="AJ167" s="300"/>
      <c r="AK167" s="300"/>
      <c r="AL167" s="300"/>
      <c r="AM167" s="300"/>
      <c r="AN167" s="300"/>
      <c r="AO167" s="300"/>
      <c r="AP167" s="300"/>
      <c r="AQ167" s="300"/>
      <c r="AR167" s="300"/>
      <c r="AS167" s="300"/>
      <c r="AT167" s="300"/>
      <c r="AU167" s="300"/>
      <c r="AV167" s="300"/>
      <c r="AW167" s="300"/>
      <c r="AX167" s="300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300"/>
      <c r="BP167" s="300"/>
      <c r="BQ167" s="300"/>
      <c r="BR167" s="300"/>
      <c r="BS167" s="300"/>
      <c r="BT167" s="300"/>
      <c r="BU167" s="300"/>
      <c r="BV167" s="300"/>
      <c r="BW167" s="300"/>
      <c r="BX167" s="300"/>
      <c r="BY167" s="300"/>
      <c r="BZ167" s="300"/>
      <c r="CA167" s="300"/>
      <c r="CB167" s="300"/>
      <c r="CC167" s="300"/>
      <c r="CD167" s="300"/>
      <c r="CE167" s="300"/>
      <c r="CF167" s="300"/>
      <c r="CG167" s="300"/>
      <c r="CH167" s="300"/>
      <c r="CI167" s="300"/>
      <c r="CJ167" s="300"/>
      <c r="CK167" s="300"/>
      <c r="CL167" s="300"/>
      <c r="CM167" s="300"/>
      <c r="CN167" s="300"/>
      <c r="CO167" s="300"/>
      <c r="CP167" s="300"/>
      <c r="CQ167" s="300"/>
      <c r="CR167" s="300"/>
      <c r="CS167" s="300"/>
      <c r="CT167" s="300"/>
      <c r="CU167" s="300"/>
      <c r="CV167" s="300"/>
      <c r="CW167" s="300"/>
      <c r="CX167" s="300"/>
      <c r="CY167" s="300"/>
      <c r="CZ167" s="300"/>
      <c r="DA167" s="300"/>
      <c r="DB167" s="300"/>
      <c r="DC167" s="300"/>
      <c r="DD167" s="300"/>
      <c r="DE167" s="300"/>
      <c r="DF167" s="300"/>
      <c r="DG167" s="300"/>
      <c r="DH167" s="300"/>
      <c r="DI167" s="300"/>
      <c r="DJ167" s="300"/>
      <c r="DK167" s="300"/>
      <c r="DL167" s="300"/>
      <c r="DM167" s="300"/>
      <c r="DN167" s="300"/>
      <c r="DO167" s="300"/>
      <c r="DP167" s="300"/>
      <c r="DQ167" s="300"/>
      <c r="DR167" s="300"/>
      <c r="DS167" s="300"/>
      <c r="DT167" s="300"/>
      <c r="DU167" s="300"/>
      <c r="DV167" s="300"/>
      <c r="DW167" s="300"/>
      <c r="DX167" s="300"/>
      <c r="DY167" s="300"/>
      <c r="DZ167" s="300"/>
      <c r="EA167" s="300"/>
      <c r="EB167" s="300"/>
      <c r="EC167" s="300"/>
      <c r="ED167" s="300"/>
      <c r="EE167" s="300"/>
      <c r="EF167" s="300"/>
      <c r="EG167" s="300"/>
      <c r="EH167" s="300"/>
      <c r="EI167" s="300"/>
      <c r="EJ167" s="300"/>
      <c r="EK167" s="300"/>
      <c r="EL167" s="300"/>
      <c r="EM167" s="300"/>
      <c r="EN167" s="300"/>
      <c r="EO167" s="300"/>
      <c r="EP167" s="300"/>
      <c r="EQ167" s="300"/>
      <c r="ER167" s="300"/>
      <c r="ES167" s="300"/>
      <c r="ET167" s="300"/>
      <c r="EU167" s="300"/>
      <c r="EV167" s="300"/>
      <c r="EW167" s="300"/>
      <c r="EX167" s="300"/>
      <c r="EY167" s="300"/>
      <c r="EZ167" s="300"/>
      <c r="FA167" s="300"/>
      <c r="FB167" s="300"/>
      <c r="FC167" s="300"/>
      <c r="FD167" s="300"/>
      <c r="FE167" s="300"/>
      <c r="FF167" s="300"/>
      <c r="FG167" s="300"/>
      <c r="FH167" s="300"/>
      <c r="FI167" s="300"/>
      <c r="FJ167" s="300"/>
      <c r="FK167" s="300"/>
      <c r="FL167" s="300"/>
      <c r="FM167" s="300"/>
      <c r="FN167" s="300"/>
      <c r="FO167" s="300"/>
      <c r="FP167" s="300"/>
      <c r="FQ167" s="300"/>
      <c r="FR167" s="300"/>
      <c r="FS167" s="300"/>
      <c r="FT167" s="300"/>
      <c r="FU167" s="300"/>
      <c r="FV167" s="300"/>
      <c r="FW167" s="300"/>
      <c r="FX167" s="300"/>
      <c r="FY167" s="300"/>
      <c r="FZ167" s="300"/>
      <c r="GA167" s="300"/>
      <c r="GB167" s="300"/>
      <c r="GC167" s="300"/>
      <c r="GD167" s="300"/>
      <c r="GE167" s="300"/>
      <c r="GF167" s="300"/>
      <c r="GG167" s="300"/>
      <c r="GH167" s="300"/>
      <c r="GI167" s="300"/>
      <c r="GJ167" s="300"/>
      <c r="GK167" s="300"/>
      <c r="GL167" s="300"/>
      <c r="GM167" s="300"/>
      <c r="GN167" s="300"/>
      <c r="GO167" s="300"/>
      <c r="GP167" s="300"/>
      <c r="GQ167" s="300"/>
      <c r="GR167" s="300"/>
      <c r="GS167" s="300"/>
      <c r="GT167" s="300"/>
      <c r="GU167" s="300"/>
      <c r="GV167" s="300"/>
      <c r="GW167" s="300"/>
      <c r="GX167" s="300"/>
      <c r="GY167" s="300"/>
      <c r="GZ167" s="300"/>
      <c r="HA167" s="300"/>
      <c r="HB167" s="300"/>
      <c r="HC167" s="300"/>
      <c r="HD167" s="300"/>
      <c r="HE167" s="300"/>
      <c r="HF167" s="300"/>
      <c r="HG167" s="300"/>
      <c r="HH167" s="300"/>
      <c r="HI167" s="300"/>
      <c r="HJ167" s="300"/>
      <c r="HK167" s="300"/>
      <c r="HL167" s="300"/>
      <c r="HM167" s="300"/>
      <c r="HN167" s="300"/>
      <c r="HO167" s="300"/>
      <c r="HP167" s="300"/>
      <c r="HQ167" s="300"/>
      <c r="HR167" s="300"/>
      <c r="HS167" s="300"/>
      <c r="HT167" s="300"/>
      <c r="HU167" s="300"/>
      <c r="HV167" s="300"/>
      <c r="HW167" s="300"/>
      <c r="HX167" s="300"/>
      <c r="HY167" s="300"/>
      <c r="HZ167" s="300"/>
      <c r="IA167" s="300"/>
      <c r="IB167" s="300"/>
      <c r="IC167" s="300"/>
      <c r="ID167" s="300"/>
      <c r="IE167" s="300"/>
      <c r="IF167" s="300"/>
      <c r="IG167" s="300"/>
      <c r="IH167" s="300"/>
      <c r="II167" s="300"/>
      <c r="IJ167" s="300"/>
      <c r="IK167" s="300"/>
      <c r="IL167" s="300"/>
      <c r="IM167" s="300"/>
      <c r="IN167" s="300"/>
      <c r="IO167" s="300"/>
      <c r="IP167" s="300"/>
      <c r="IQ167" s="300"/>
      <c r="IR167" s="300"/>
      <c r="IS167" s="300"/>
      <c r="IT167" s="300"/>
      <c r="IU167" s="300"/>
      <c r="IV167" s="300"/>
      <c r="IW167" s="300"/>
      <c r="IX167" s="300"/>
      <c r="IY167" s="300"/>
      <c r="IZ167" s="300"/>
      <c r="JA167" s="300"/>
      <c r="JB167" s="300"/>
      <c r="JC167" s="300"/>
      <c r="JD167" s="300"/>
      <c r="JE167" s="300"/>
      <c r="JF167" s="300"/>
      <c r="JG167" s="300"/>
      <c r="JH167" s="300"/>
      <c r="JI167" s="300"/>
      <c r="JJ167" s="300"/>
      <c r="JK167" s="300"/>
      <c r="JL167" s="300"/>
      <c r="JM167" s="300"/>
      <c r="JN167" s="300"/>
      <c r="JO167" s="300"/>
      <c r="JP167" s="300"/>
      <c r="JQ167" s="300"/>
      <c r="JR167" s="300"/>
      <c r="JS167" s="300"/>
      <c r="JT167" s="300"/>
      <c r="JU167" s="300"/>
      <c r="JV167" s="300"/>
      <c r="JW167" s="300"/>
      <c r="JX167" s="300"/>
      <c r="JY167" s="300"/>
      <c r="JZ167" s="300"/>
      <c r="KA167" s="300"/>
      <c r="KB167" s="300"/>
      <c r="KC167" s="300"/>
      <c r="KD167" s="300"/>
      <c r="KE167" s="300"/>
      <c r="KF167" s="300"/>
      <c r="KG167" s="300"/>
      <c r="KH167" s="300"/>
      <c r="KI167" s="300"/>
      <c r="KJ167" s="300"/>
      <c r="KK167" s="300"/>
      <c r="KL167" s="300"/>
      <c r="KM167" s="300"/>
      <c r="KN167" s="300"/>
      <c r="KO167" s="300"/>
      <c r="KP167" s="300"/>
      <c r="KQ167" s="300"/>
      <c r="KR167" s="300"/>
      <c r="KS167" s="300"/>
      <c r="KT167" s="300"/>
      <c r="KU167" s="300"/>
      <c r="KV167" s="300"/>
      <c r="KW167" s="300"/>
      <c r="KX167" s="300"/>
      <c r="KY167" s="300"/>
      <c r="KZ167" s="300"/>
      <c r="LA167" s="300"/>
      <c r="LB167" s="300"/>
      <c r="LC167" s="300"/>
      <c r="LD167" s="300"/>
      <c r="LE167" s="300"/>
      <c r="LF167" s="300"/>
      <c r="LG167" s="300"/>
      <c r="LH167" s="300"/>
      <c r="LI167" s="300"/>
      <c r="LJ167" s="300"/>
      <c r="LK167" s="300"/>
      <c r="LL167" s="300"/>
      <c r="LM167" s="300"/>
      <c r="LN167" s="300"/>
      <c r="LO167" s="300"/>
      <c r="LP167" s="300"/>
      <c r="LQ167" s="300"/>
      <c r="LR167" s="300"/>
      <c r="LS167" s="300"/>
      <c r="LT167" s="300"/>
      <c r="LU167" s="300"/>
      <c r="LV167" s="300"/>
      <c r="LW167" s="300"/>
      <c r="LX167" s="300"/>
      <c r="LY167" s="300"/>
      <c r="LZ167" s="300"/>
      <c r="MA167" s="300"/>
      <c r="MB167" s="300"/>
      <c r="MC167" s="300"/>
      <c r="MD167" s="300"/>
      <c r="ME167" s="300"/>
      <c r="MF167" s="300"/>
      <c r="MG167" s="300"/>
      <c r="MH167" s="300"/>
      <c r="MI167" s="300"/>
      <c r="MJ167" s="300"/>
      <c r="MK167" s="300"/>
      <c r="ML167" s="300"/>
      <c r="MM167" s="300"/>
      <c r="MN167" s="300"/>
      <c r="MO167" s="300"/>
      <c r="MP167" s="300"/>
      <c r="MQ167" s="300"/>
      <c r="MR167" s="300"/>
      <c r="MS167" s="300"/>
      <c r="MT167" s="300"/>
      <c r="MU167" s="300"/>
      <c r="MV167" s="300"/>
      <c r="MW167" s="300"/>
      <c r="MX167" s="300"/>
      <c r="MY167" s="300"/>
      <c r="MZ167" s="300"/>
      <c r="NA167" s="300"/>
      <c r="NB167" s="300"/>
      <c r="NC167" s="300"/>
      <c r="ND167" s="300"/>
      <c r="NE167" s="300"/>
      <c r="NF167" s="300"/>
      <c r="NG167" s="300"/>
      <c r="NH167" s="300"/>
      <c r="NI167" s="300"/>
      <c r="NJ167" s="300"/>
      <c r="NK167" s="300"/>
      <c r="NL167" s="300"/>
      <c r="NM167" s="300"/>
      <c r="NN167" s="300"/>
      <c r="NO167" s="300"/>
      <c r="NP167" s="300"/>
      <c r="NQ167" s="300"/>
      <c r="NR167" s="300"/>
      <c r="NS167" s="300"/>
      <c r="NT167" s="300"/>
      <c r="NU167" s="300"/>
      <c r="NV167" s="300"/>
      <c r="NW167" s="300"/>
      <c r="NX167" s="300"/>
      <c r="NY167" s="300"/>
      <c r="NZ167" s="300"/>
      <c r="OA167" s="300"/>
      <c r="OB167" s="300"/>
      <c r="OC167" s="300"/>
      <c r="OD167" s="300"/>
      <c r="OE167" s="300"/>
      <c r="OF167" s="300"/>
      <c r="OG167" s="300"/>
      <c r="OH167" s="300"/>
      <c r="OI167" s="300"/>
      <c r="OJ167" s="300"/>
      <c r="OK167" s="300"/>
      <c r="OL167" s="300"/>
      <c r="OM167" s="300"/>
      <c r="ON167" s="300"/>
      <c r="OO167" s="300"/>
      <c r="OP167" s="300"/>
      <c r="OQ167" s="300"/>
      <c r="OR167" s="300"/>
      <c r="OS167" s="300"/>
      <c r="OT167" s="300"/>
      <c r="OU167" s="300"/>
      <c r="OV167" s="300"/>
      <c r="OW167" s="300"/>
      <c r="OX167" s="300"/>
      <c r="OY167" s="300"/>
      <c r="OZ167" s="300"/>
      <c r="PA167" s="300"/>
      <c r="PB167" s="300"/>
      <c r="PC167" s="300"/>
      <c r="PD167" s="300"/>
      <c r="PE167" s="300"/>
      <c r="PF167" s="300"/>
      <c r="PG167" s="300"/>
      <c r="PH167" s="300"/>
      <c r="PI167" s="300"/>
      <c r="PJ167" s="300"/>
      <c r="PK167" s="300"/>
      <c r="PL167" s="300"/>
      <c r="PM167" s="300"/>
      <c r="PN167" s="300"/>
      <c r="PO167" s="300"/>
      <c r="PP167" s="300"/>
      <c r="PQ167" s="300"/>
      <c r="PR167" s="300"/>
      <c r="PS167" s="300"/>
      <c r="PT167" s="300"/>
      <c r="PU167" s="300"/>
      <c r="PV167" s="300"/>
      <c r="PW167" s="300"/>
      <c r="PX167" s="300"/>
      <c r="PY167" s="300"/>
      <c r="PZ167" s="300"/>
      <c r="QA167" s="300"/>
      <c r="QB167" s="300"/>
      <c r="QC167" s="300"/>
      <c r="QD167" s="300"/>
      <c r="QE167" s="300"/>
      <c r="QF167" s="300"/>
      <c r="QG167" s="300"/>
      <c r="QH167" s="300"/>
      <c r="QI167" s="300"/>
      <c r="QJ167" s="300"/>
      <c r="QK167" s="300"/>
      <c r="QL167" s="300"/>
      <c r="QM167" s="300"/>
      <c r="QN167" s="300"/>
      <c r="QO167" s="300"/>
      <c r="QP167" s="300"/>
      <c r="QQ167" s="300"/>
      <c r="QR167" s="300"/>
      <c r="QS167" s="300"/>
      <c r="QT167" s="300"/>
      <c r="QU167" s="300"/>
      <c r="QV167" s="300"/>
      <c r="QW167" s="300"/>
      <c r="QX167" s="300"/>
      <c r="QY167" s="300"/>
      <c r="QZ167" s="300"/>
      <c r="RA167" s="300"/>
      <c r="RB167" s="300"/>
      <c r="RC167" s="300"/>
      <c r="RD167" s="300"/>
      <c r="RE167" s="300"/>
      <c r="RF167" s="300"/>
      <c r="RG167" s="300"/>
      <c r="RH167" s="300"/>
      <c r="RI167" s="300"/>
      <c r="RJ167" s="300"/>
      <c r="RK167" s="300"/>
      <c r="RL167" s="300"/>
      <c r="RM167" s="300"/>
      <c r="RN167" s="300"/>
      <c r="RO167" s="300"/>
      <c r="RP167" s="300"/>
      <c r="RQ167" s="300"/>
      <c r="RR167" s="300"/>
      <c r="RS167" s="300"/>
      <c r="RT167" s="300"/>
      <c r="RU167" s="300"/>
      <c r="RV167" s="300"/>
      <c r="RW167" s="300"/>
      <c r="RX167" s="300"/>
      <c r="RY167" s="300"/>
      <c r="RZ167" s="300"/>
      <c r="SA167" s="300"/>
      <c r="SB167" s="300"/>
      <c r="SC167" s="300"/>
      <c r="SD167" s="300"/>
      <c r="SE167" s="300"/>
      <c r="SF167" s="300"/>
      <c r="SG167" s="300"/>
      <c r="SH167" s="300"/>
      <c r="SI167" s="300"/>
      <c r="SJ167" s="300"/>
      <c r="SK167" s="300"/>
      <c r="SL167" s="300"/>
      <c r="SM167" s="300"/>
      <c r="SN167" s="300"/>
      <c r="SO167" s="300"/>
      <c r="SP167" s="300"/>
      <c r="SQ167" s="300"/>
      <c r="SR167" s="300"/>
      <c r="SS167" s="300"/>
      <c r="ST167" s="300"/>
      <c r="SU167" s="300"/>
      <c r="SV167" s="300"/>
      <c r="SW167" s="300"/>
      <c r="SX167" s="300"/>
      <c r="SY167" s="300"/>
      <c r="SZ167" s="300"/>
      <c r="TA167" s="300"/>
      <c r="TB167" s="300"/>
      <c r="TC167" s="300"/>
      <c r="TD167" s="300"/>
      <c r="TE167" s="300"/>
      <c r="TF167" s="300"/>
      <c r="TG167" s="300"/>
      <c r="TH167" s="300"/>
      <c r="TI167" s="300"/>
      <c r="TJ167" s="300"/>
      <c r="TK167" s="300"/>
      <c r="TL167" s="300"/>
      <c r="TM167" s="300"/>
      <c r="TN167" s="300"/>
      <c r="TO167" s="300"/>
      <c r="TP167" s="300"/>
      <c r="TQ167" s="300"/>
      <c r="TR167" s="300"/>
      <c r="TS167" s="300"/>
      <c r="TT167" s="300"/>
      <c r="TU167" s="300"/>
      <c r="TV167" s="300"/>
      <c r="TW167" s="300"/>
      <c r="TX167" s="300"/>
      <c r="TY167" s="300"/>
      <c r="TZ167" s="300"/>
      <c r="UA167" s="300"/>
      <c r="UB167" s="300"/>
      <c r="UC167" s="300"/>
      <c r="UD167" s="300"/>
      <c r="UE167" s="300"/>
      <c r="UF167" s="300"/>
      <c r="UG167" s="300"/>
      <c r="UH167" s="300"/>
      <c r="UI167" s="300"/>
      <c r="UJ167" s="300"/>
      <c r="UK167" s="300"/>
      <c r="UL167" s="300"/>
      <c r="UM167" s="300"/>
      <c r="UN167" s="300"/>
      <c r="UO167" s="300"/>
      <c r="UP167" s="300"/>
      <c r="UQ167" s="300"/>
      <c r="UR167" s="300"/>
      <c r="US167" s="300"/>
      <c r="UT167" s="300"/>
      <c r="UU167" s="300"/>
      <c r="UV167" s="300"/>
      <c r="UW167" s="300"/>
      <c r="UX167" s="300"/>
      <c r="UY167" s="300"/>
      <c r="UZ167" s="300"/>
      <c r="VA167" s="300"/>
      <c r="VB167" s="300"/>
      <c r="VC167" s="300"/>
      <c r="VD167" s="300"/>
      <c r="VE167" s="300"/>
      <c r="VF167" s="300"/>
      <c r="VG167" s="300"/>
      <c r="VH167" s="300"/>
      <c r="VI167" s="300"/>
      <c r="VJ167" s="300"/>
      <c r="VK167" s="300"/>
      <c r="VL167" s="300"/>
      <c r="VM167" s="300"/>
      <c r="VN167" s="300"/>
      <c r="VO167" s="300"/>
      <c r="VP167" s="300"/>
      <c r="VQ167" s="300"/>
      <c r="VR167" s="300"/>
      <c r="VS167" s="300"/>
      <c r="VT167" s="300"/>
      <c r="VU167" s="300"/>
      <c r="VV167" s="300"/>
      <c r="VW167" s="300"/>
      <c r="VX167" s="300"/>
      <c r="VY167" s="300"/>
      <c r="VZ167" s="300"/>
      <c r="WA167" s="300"/>
      <c r="WB167" s="300"/>
      <c r="WC167" s="300"/>
      <c r="WD167" s="300"/>
      <c r="WE167" s="300"/>
      <c r="WF167" s="300"/>
      <c r="WG167" s="300"/>
      <c r="WH167" s="300"/>
      <c r="WI167" s="300"/>
      <c r="WJ167" s="300"/>
      <c r="WK167" s="300"/>
      <c r="WL167" s="300"/>
      <c r="WM167" s="300"/>
      <c r="WN167" s="300"/>
      <c r="WO167" s="300"/>
      <c r="WP167" s="300"/>
      <c r="WQ167" s="300"/>
      <c r="WR167" s="300"/>
      <c r="WS167" s="300"/>
      <c r="WT167" s="300"/>
      <c r="WU167" s="300"/>
      <c r="WV167" s="300"/>
      <c r="WW167" s="300"/>
      <c r="WX167" s="300"/>
      <c r="WY167" s="300"/>
      <c r="WZ167" s="300"/>
      <c r="XA167" s="300"/>
      <c r="XB167" s="300"/>
      <c r="XC167" s="300"/>
      <c r="XD167" s="300"/>
      <c r="XE167" s="300"/>
      <c r="XF167" s="300"/>
      <c r="XG167" s="300"/>
      <c r="XH167" s="300"/>
      <c r="XI167" s="300"/>
      <c r="XJ167" s="300"/>
      <c r="XK167" s="300"/>
      <c r="XL167" s="300"/>
      <c r="XM167" s="300"/>
      <c r="XN167" s="300"/>
      <c r="XO167" s="300"/>
      <c r="XP167" s="300"/>
      <c r="XQ167" s="300"/>
      <c r="XR167" s="300"/>
      <c r="XS167" s="300"/>
      <c r="XT167" s="300"/>
      <c r="XU167" s="300"/>
      <c r="XV167" s="300"/>
      <c r="XW167" s="300"/>
      <c r="XX167" s="300"/>
      <c r="XY167" s="300"/>
      <c r="XZ167" s="300"/>
      <c r="YA167" s="300"/>
      <c r="YB167" s="300"/>
      <c r="YC167" s="300"/>
      <c r="YD167" s="300"/>
      <c r="YE167" s="300"/>
      <c r="YF167" s="300"/>
      <c r="YG167" s="300"/>
      <c r="YH167" s="300"/>
      <c r="YI167" s="300"/>
      <c r="YJ167" s="300"/>
      <c r="YK167" s="300"/>
      <c r="YL167" s="300"/>
      <c r="YM167" s="300"/>
      <c r="YN167" s="300"/>
      <c r="YO167" s="300"/>
      <c r="YP167" s="300"/>
      <c r="YQ167" s="300"/>
      <c r="YR167" s="300"/>
      <c r="YS167" s="300"/>
      <c r="YT167" s="300"/>
      <c r="YU167" s="300"/>
      <c r="YV167" s="300"/>
      <c r="YW167" s="300"/>
      <c r="YX167" s="300"/>
      <c r="YY167" s="300"/>
      <c r="YZ167" s="300"/>
      <c r="ZA167" s="300"/>
      <c r="ZB167" s="300"/>
      <c r="ZC167" s="300"/>
      <c r="ZD167" s="300"/>
      <c r="ZE167" s="300"/>
      <c r="ZF167" s="300"/>
      <c r="ZG167" s="300"/>
      <c r="ZH167" s="300"/>
      <c r="ZI167" s="300"/>
      <c r="ZJ167" s="300"/>
      <c r="ZK167" s="300"/>
      <c r="ZL167" s="300"/>
      <c r="ZM167" s="300"/>
      <c r="ZN167" s="300"/>
      <c r="ZO167" s="300"/>
      <c r="ZP167" s="300"/>
      <c r="ZQ167" s="300"/>
      <c r="ZR167" s="300"/>
      <c r="ZS167" s="300"/>
      <c r="ZT167" s="300"/>
      <c r="ZU167" s="300"/>
      <c r="ZV167" s="300"/>
      <c r="ZW167" s="300"/>
      <c r="ZX167" s="300"/>
      <c r="ZY167" s="300"/>
      <c r="ZZ167" s="300"/>
      <c r="AAA167" s="300"/>
      <c r="AAB167" s="300"/>
      <c r="AAC167" s="300"/>
      <c r="AAD167" s="300"/>
      <c r="AAE167" s="300"/>
      <c r="AAF167" s="300"/>
      <c r="AAG167" s="300"/>
      <c r="AAH167" s="300"/>
      <c r="AAI167" s="300"/>
      <c r="AAJ167" s="300"/>
      <c r="AAK167" s="300"/>
      <c r="AAL167" s="300"/>
      <c r="AAM167" s="300"/>
      <c r="AAN167" s="300"/>
      <c r="AAO167" s="300"/>
      <c r="AAP167" s="300"/>
      <c r="AAQ167" s="300"/>
      <c r="AAR167" s="300"/>
      <c r="AAS167" s="300"/>
      <c r="AAT167" s="300"/>
      <c r="AAU167" s="300"/>
      <c r="AAV167" s="300"/>
      <c r="AAW167" s="300"/>
      <c r="AAX167" s="300"/>
      <c r="AAY167" s="300"/>
      <c r="AAZ167" s="300"/>
      <c r="ABA167" s="300"/>
      <c r="ABB167" s="300"/>
      <c r="ABC167" s="300"/>
      <c r="ABD167" s="300"/>
      <c r="ABE167" s="300"/>
      <c r="ABF167" s="300"/>
      <c r="ABG167" s="300"/>
      <c r="ABH167" s="300"/>
      <c r="ABI167" s="300"/>
      <c r="ABJ167" s="300"/>
      <c r="ABK167" s="300"/>
      <c r="ABL167" s="300"/>
      <c r="ABM167" s="300"/>
      <c r="ABN167" s="300"/>
      <c r="ABO167" s="300"/>
      <c r="ABP167" s="300"/>
      <c r="ABQ167" s="300"/>
      <c r="ABR167" s="300"/>
      <c r="ABS167" s="300"/>
      <c r="ABT167" s="300"/>
      <c r="ABU167" s="300"/>
      <c r="ABV167" s="300"/>
      <c r="ABW167" s="300"/>
      <c r="ABX167" s="300"/>
      <c r="ABY167" s="300"/>
      <c r="ABZ167" s="300"/>
      <c r="ACA167" s="300"/>
      <c r="ACB167" s="300"/>
      <c r="ACC167" s="300"/>
      <c r="ACD167" s="300"/>
      <c r="ACE167" s="300"/>
      <c r="ACF167" s="300"/>
      <c r="ACG167" s="300"/>
      <c r="ACH167" s="300"/>
      <c r="ACI167" s="300"/>
      <c r="ACJ167" s="300"/>
      <c r="ACK167" s="300"/>
      <c r="ACL167" s="300"/>
      <c r="ACM167" s="300"/>
      <c r="ACN167" s="300"/>
      <c r="ACO167" s="300"/>
      <c r="ACP167" s="300"/>
      <c r="ACQ167" s="300"/>
      <c r="ACR167" s="300"/>
      <c r="ACS167" s="300"/>
      <c r="ACT167" s="300"/>
      <c r="ACU167" s="300"/>
      <c r="ACV167" s="300"/>
      <c r="ACW167" s="300"/>
      <c r="ACX167" s="300"/>
      <c r="ACY167" s="300"/>
      <c r="ACZ167" s="300"/>
      <c r="ADA167" s="300"/>
      <c r="ADB167" s="300"/>
      <c r="ADC167" s="300"/>
      <c r="ADD167" s="300"/>
      <c r="ADE167" s="300"/>
      <c r="ADF167" s="300"/>
      <c r="ADG167" s="300"/>
      <c r="ADH167" s="300"/>
      <c r="ADI167" s="300"/>
      <c r="ADJ167" s="300"/>
      <c r="ADK167" s="300"/>
      <c r="ADL167" s="300"/>
      <c r="ADM167" s="300"/>
      <c r="ADN167" s="300"/>
      <c r="ADO167" s="300"/>
      <c r="ADP167" s="300"/>
      <c r="ADQ167" s="300"/>
      <c r="ADR167" s="300"/>
      <c r="ADS167" s="300"/>
      <c r="ADT167" s="300"/>
      <c r="ADU167" s="300"/>
      <c r="ADV167" s="300"/>
      <c r="ADW167" s="300"/>
      <c r="ADX167" s="300"/>
      <c r="ADY167" s="300"/>
      <c r="ADZ167" s="300"/>
      <c r="AEA167" s="300"/>
      <c r="AEB167" s="300"/>
      <c r="AEC167" s="300"/>
      <c r="AED167" s="300"/>
      <c r="AEE167" s="300"/>
      <c r="AEF167" s="300"/>
      <c r="AEG167" s="300"/>
      <c r="AEH167" s="300"/>
      <c r="AEI167" s="300"/>
      <c r="AEJ167" s="300"/>
      <c r="AEK167" s="300"/>
      <c r="AEL167" s="300"/>
      <c r="AEM167" s="300"/>
      <c r="AEN167" s="300"/>
      <c r="AEO167" s="300"/>
      <c r="AEP167" s="300"/>
      <c r="AEQ167" s="300"/>
      <c r="AER167" s="300"/>
      <c r="AES167" s="300"/>
      <c r="AET167" s="300"/>
      <c r="AEU167" s="300"/>
      <c r="AEV167" s="300"/>
      <c r="AEW167" s="300"/>
      <c r="AEX167" s="300"/>
      <c r="AEY167" s="300"/>
      <c r="AEZ167" s="300"/>
      <c r="AFA167" s="300"/>
      <c r="AFB167" s="300"/>
      <c r="AFC167" s="300"/>
      <c r="AFD167" s="300"/>
      <c r="AFE167" s="300"/>
      <c r="AFF167" s="300"/>
      <c r="AFG167" s="300"/>
      <c r="AFH167" s="300"/>
      <c r="AFI167" s="300"/>
      <c r="AFJ167" s="300"/>
      <c r="AFK167" s="300"/>
      <c r="AFL167" s="300"/>
      <c r="AFM167" s="300"/>
      <c r="AFN167" s="300"/>
      <c r="AFO167" s="300"/>
      <c r="AFP167" s="300"/>
      <c r="AFQ167" s="300"/>
      <c r="AFR167" s="300"/>
      <c r="AFS167" s="300"/>
      <c r="AFT167" s="300"/>
      <c r="AFU167" s="300"/>
      <c r="AFV167" s="300"/>
      <c r="AFW167" s="300"/>
      <c r="AFX167" s="300"/>
      <c r="AFY167" s="300"/>
      <c r="AFZ167" s="300"/>
      <c r="AGA167" s="300"/>
      <c r="AGB167" s="300"/>
      <c r="AGC167" s="300"/>
      <c r="AGD167" s="300"/>
      <c r="AGE167" s="300"/>
      <c r="AGF167" s="300"/>
      <c r="AGG167" s="300"/>
      <c r="AGH167" s="300"/>
      <c r="AGI167" s="300"/>
      <c r="AGJ167" s="300"/>
      <c r="AGK167" s="300"/>
      <c r="AGL167" s="300"/>
      <c r="AGM167" s="300"/>
      <c r="AGN167" s="300"/>
      <c r="AGO167" s="300"/>
      <c r="AGP167" s="300"/>
      <c r="AGQ167" s="300"/>
      <c r="AGR167" s="300"/>
      <c r="AGS167" s="300"/>
      <c r="AGT167" s="300"/>
      <c r="AGU167" s="300"/>
      <c r="AGV167" s="300"/>
      <c r="AGW167" s="300"/>
      <c r="AGX167" s="300"/>
      <c r="AGY167" s="300"/>
      <c r="AGZ167" s="300"/>
      <c r="AHA167" s="300"/>
      <c r="AHB167" s="300"/>
      <c r="AHC167" s="300"/>
      <c r="AHD167" s="300"/>
      <c r="AHE167" s="300"/>
      <c r="AHF167" s="300"/>
      <c r="AHG167" s="300"/>
      <c r="AHH167" s="300"/>
      <c r="AHI167" s="300"/>
      <c r="AHJ167" s="300"/>
      <c r="AHK167" s="300"/>
      <c r="AHL167" s="300"/>
      <c r="AHM167" s="300"/>
      <c r="AHN167" s="300"/>
      <c r="AHO167" s="300"/>
      <c r="AHP167" s="300"/>
      <c r="AHQ167" s="300"/>
      <c r="AHR167" s="300"/>
      <c r="AHS167" s="300"/>
      <c r="AHT167" s="300"/>
      <c r="AHU167" s="300"/>
      <c r="AHV167" s="300"/>
      <c r="AHW167" s="300"/>
      <c r="AHX167" s="300"/>
      <c r="AHY167" s="300"/>
      <c r="AHZ167" s="300"/>
      <c r="AIA167" s="300"/>
      <c r="AIB167" s="300"/>
      <c r="AIC167" s="300"/>
      <c r="AID167" s="300"/>
      <c r="AIE167" s="300"/>
      <c r="AIF167" s="300"/>
      <c r="AIG167" s="300"/>
      <c r="AIH167" s="300"/>
      <c r="AII167" s="300"/>
      <c r="AIJ167" s="300"/>
      <c r="AIK167" s="300"/>
      <c r="AIL167" s="300"/>
      <c r="AIM167" s="300"/>
      <c r="AIN167" s="300"/>
      <c r="AIO167" s="300"/>
      <c r="AIP167" s="300"/>
      <c r="AIQ167" s="300"/>
      <c r="AIR167" s="300"/>
      <c r="AIS167" s="300"/>
      <c r="AIT167" s="300"/>
      <c r="AIU167" s="300"/>
      <c r="AIV167" s="300"/>
      <c r="AIW167" s="300"/>
      <c r="AIX167" s="300"/>
      <c r="AIY167" s="300"/>
      <c r="AIZ167" s="300"/>
      <c r="AJA167" s="300"/>
      <c r="AJB167" s="300"/>
      <c r="AJC167" s="300"/>
      <c r="AJD167" s="300"/>
      <c r="AJE167" s="300"/>
      <c r="AJF167" s="300"/>
      <c r="AJG167" s="300"/>
      <c r="AJH167" s="300"/>
      <c r="AJI167" s="300"/>
      <c r="AJJ167" s="300"/>
      <c r="AJK167" s="300"/>
      <c r="AJL167" s="300"/>
      <c r="AJM167" s="300"/>
      <c r="AJN167" s="300"/>
      <c r="AJO167" s="300"/>
      <c r="AJP167" s="300"/>
      <c r="AJQ167" s="300"/>
      <c r="AJR167" s="300"/>
      <c r="AJS167" s="300"/>
      <c r="AJT167" s="300"/>
      <c r="AJU167" s="300"/>
      <c r="AJV167" s="300"/>
      <c r="AJW167" s="300"/>
      <c r="AJX167" s="300"/>
      <c r="AJY167" s="300"/>
      <c r="AJZ167" s="300"/>
      <c r="AKA167" s="300"/>
      <c r="AKB167" s="300"/>
      <c r="AKC167" s="300"/>
      <c r="AKD167" s="300"/>
      <c r="AKE167" s="300"/>
      <c r="AKF167" s="300"/>
      <c r="AKG167" s="300"/>
      <c r="AKH167" s="300"/>
      <c r="AKI167" s="300"/>
      <c r="AKJ167" s="300"/>
      <c r="AKK167" s="300"/>
      <c r="AKL167" s="300"/>
      <c r="AKM167" s="300"/>
      <c r="AKN167" s="300"/>
      <c r="AKO167" s="300"/>
      <c r="AKP167" s="300"/>
      <c r="AKQ167" s="300"/>
      <c r="AKR167" s="300"/>
      <c r="AKS167" s="300"/>
      <c r="AKT167" s="300"/>
      <c r="AKU167" s="300"/>
      <c r="AKV167" s="300"/>
      <c r="AKW167" s="300"/>
      <c r="AKX167" s="300"/>
      <c r="AKY167" s="300"/>
      <c r="AKZ167" s="300"/>
      <c r="ALA167" s="300"/>
      <c r="ALB167" s="300"/>
      <c r="ALC167" s="300"/>
      <c r="ALD167" s="300"/>
      <c r="ALE167" s="300"/>
      <c r="ALF167" s="300"/>
      <c r="ALG167" s="300"/>
      <c r="ALH167" s="300"/>
      <c r="ALI167" s="300"/>
      <c r="ALJ167" s="300"/>
      <c r="ALK167" s="300"/>
      <c r="ALL167" s="300"/>
      <c r="ALM167" s="300"/>
      <c r="ALN167" s="300"/>
      <c r="ALO167" s="300"/>
      <c r="ALP167" s="300"/>
      <c r="ALQ167" s="300"/>
      <c r="ALR167" s="300"/>
      <c r="ALS167" s="300"/>
      <c r="ALT167" s="300"/>
      <c r="ALU167" s="300"/>
      <c r="ALV167" s="300"/>
      <c r="ALW167" s="300"/>
      <c r="ALX167" s="300"/>
      <c r="ALY167" s="300"/>
      <c r="ALZ167" s="300"/>
      <c r="AMA167" s="300"/>
      <c r="AMB167" s="300"/>
      <c r="AMC167" s="300"/>
      <c r="AMD167" s="300"/>
      <c r="AME167" s="300"/>
      <c r="AMF167" s="300"/>
      <c r="AMG167" s="300"/>
      <c r="AMH167" s="300"/>
      <c r="AMI167" s="300"/>
      <c r="AMJ167" s="300"/>
      <c r="AMK167" s="300"/>
    </row>
    <row r="168" spans="1:1025" s="12" customFormat="1" ht="21.75" customHeight="1" x14ac:dyDescent="0.2">
      <c r="A168" s="66" t="s">
        <v>70</v>
      </c>
      <c r="B168" s="65" t="s">
        <v>6985</v>
      </c>
      <c r="C168" s="48" t="s">
        <v>6986</v>
      </c>
      <c r="D168" s="48" t="s">
        <v>6987</v>
      </c>
      <c r="E168" s="28">
        <v>1992</v>
      </c>
      <c r="F168" s="97">
        <v>1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</row>
    <row r="169" spans="1:1025" s="12" customFormat="1" ht="15" customHeight="1" x14ac:dyDescent="0.2">
      <c r="A169" s="66" t="s">
        <v>70</v>
      </c>
      <c r="B169" s="65" t="s">
        <v>6988</v>
      </c>
      <c r="C169" s="48" t="s">
        <v>6986</v>
      </c>
      <c r="D169" s="48" t="s">
        <v>6989</v>
      </c>
      <c r="E169" s="28">
        <v>1992</v>
      </c>
      <c r="F169" s="97">
        <v>1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</row>
    <row r="170" spans="1:1025" ht="33.75" x14ac:dyDescent="0.2">
      <c r="A170" s="66" t="s">
        <v>70</v>
      </c>
      <c r="B170" s="65">
        <v>123</v>
      </c>
      <c r="C170" s="48" t="s">
        <v>7353</v>
      </c>
      <c r="D170" s="48" t="s">
        <v>7354</v>
      </c>
      <c r="E170" s="28">
        <v>1994</v>
      </c>
      <c r="F170" s="97">
        <v>1</v>
      </c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  <c r="BW170" s="300"/>
      <c r="BX170" s="300"/>
      <c r="BY170" s="300"/>
      <c r="BZ170" s="300"/>
      <c r="CA170" s="300"/>
      <c r="CB170" s="300"/>
      <c r="CC170" s="300"/>
      <c r="CD170" s="300"/>
      <c r="CE170" s="300"/>
      <c r="CF170" s="300"/>
      <c r="CG170" s="300"/>
      <c r="CH170" s="300"/>
      <c r="CI170" s="300"/>
      <c r="CJ170" s="300"/>
      <c r="CK170" s="300"/>
      <c r="CL170" s="300"/>
      <c r="CM170" s="300"/>
      <c r="CN170" s="300"/>
      <c r="CO170" s="300"/>
      <c r="CP170" s="300"/>
      <c r="CQ170" s="300"/>
      <c r="CR170" s="300"/>
      <c r="CS170" s="300"/>
      <c r="CT170" s="300"/>
      <c r="CU170" s="300"/>
      <c r="CV170" s="300"/>
      <c r="CW170" s="300"/>
      <c r="CX170" s="300"/>
      <c r="CY170" s="300"/>
      <c r="CZ170" s="300"/>
      <c r="DA170" s="300"/>
      <c r="DB170" s="300"/>
      <c r="DC170" s="300"/>
      <c r="DD170" s="300"/>
      <c r="DE170" s="300"/>
      <c r="DF170" s="300"/>
      <c r="DG170" s="300"/>
      <c r="DH170" s="300"/>
      <c r="DI170" s="300"/>
      <c r="DJ170" s="300"/>
      <c r="DK170" s="300"/>
      <c r="DL170" s="300"/>
      <c r="DM170" s="300"/>
      <c r="DN170" s="300"/>
      <c r="DO170" s="300"/>
      <c r="DP170" s="300"/>
      <c r="DQ170" s="300"/>
      <c r="DR170" s="300"/>
      <c r="DS170" s="300"/>
      <c r="DT170" s="300"/>
      <c r="DU170" s="300"/>
      <c r="DV170" s="300"/>
      <c r="DW170" s="300"/>
      <c r="DX170" s="300"/>
      <c r="DY170" s="300"/>
      <c r="DZ170" s="300"/>
      <c r="EA170" s="300"/>
      <c r="EB170" s="300"/>
      <c r="EC170" s="300"/>
      <c r="ED170" s="300"/>
      <c r="EE170" s="300"/>
      <c r="EF170" s="300"/>
      <c r="EG170" s="300"/>
      <c r="EH170" s="300"/>
      <c r="EI170" s="300"/>
      <c r="EJ170" s="300"/>
      <c r="EK170" s="300"/>
      <c r="EL170" s="300"/>
      <c r="EM170" s="300"/>
      <c r="EN170" s="300"/>
      <c r="EO170" s="300"/>
      <c r="EP170" s="300"/>
      <c r="EQ170" s="300"/>
      <c r="ER170" s="300"/>
      <c r="ES170" s="300"/>
      <c r="ET170" s="300"/>
      <c r="EU170" s="300"/>
      <c r="EV170" s="300"/>
      <c r="EW170" s="300"/>
      <c r="EX170" s="300"/>
      <c r="EY170" s="300"/>
      <c r="EZ170" s="300"/>
      <c r="FA170" s="300"/>
      <c r="FB170" s="300"/>
      <c r="FC170" s="300"/>
      <c r="FD170" s="300"/>
      <c r="FE170" s="300"/>
      <c r="FF170" s="300"/>
      <c r="FG170" s="300"/>
      <c r="FH170" s="300"/>
      <c r="FI170" s="300"/>
      <c r="FJ170" s="300"/>
      <c r="FK170" s="300"/>
      <c r="FL170" s="300"/>
      <c r="FM170" s="300"/>
      <c r="FN170" s="300"/>
      <c r="FO170" s="300"/>
      <c r="FP170" s="300"/>
      <c r="FQ170" s="300"/>
      <c r="FR170" s="300"/>
      <c r="FS170" s="300"/>
      <c r="FT170" s="300"/>
      <c r="FU170" s="300"/>
      <c r="FV170" s="300"/>
      <c r="FW170" s="300"/>
      <c r="FX170" s="300"/>
      <c r="FY170" s="300"/>
      <c r="FZ170" s="300"/>
      <c r="GA170" s="300"/>
      <c r="GB170" s="300"/>
      <c r="GC170" s="300"/>
      <c r="GD170" s="300"/>
      <c r="GE170" s="300"/>
      <c r="GF170" s="300"/>
      <c r="GG170" s="300"/>
      <c r="GH170" s="300"/>
      <c r="GI170" s="300"/>
      <c r="GJ170" s="300"/>
      <c r="GK170" s="300"/>
      <c r="GL170" s="300"/>
      <c r="GM170" s="300"/>
      <c r="GN170" s="300"/>
      <c r="GO170" s="300"/>
      <c r="GP170" s="300"/>
      <c r="GQ170" s="300"/>
      <c r="GR170" s="300"/>
      <c r="GS170" s="300"/>
      <c r="GT170" s="300"/>
      <c r="GU170" s="300"/>
      <c r="GV170" s="300"/>
      <c r="GW170" s="300"/>
      <c r="GX170" s="300"/>
      <c r="GY170" s="300"/>
      <c r="GZ170" s="300"/>
      <c r="HA170" s="300"/>
      <c r="HB170" s="300"/>
      <c r="HC170" s="300"/>
      <c r="HD170" s="300"/>
      <c r="HE170" s="300"/>
      <c r="HF170" s="300"/>
      <c r="HG170" s="300"/>
      <c r="HH170" s="300"/>
      <c r="HI170" s="300"/>
      <c r="HJ170" s="300"/>
      <c r="HK170" s="300"/>
      <c r="HL170" s="300"/>
      <c r="HM170" s="300"/>
      <c r="HN170" s="300"/>
      <c r="HO170" s="300"/>
      <c r="HP170" s="300"/>
      <c r="HQ170" s="300"/>
      <c r="HR170" s="300"/>
      <c r="HS170" s="300"/>
      <c r="HT170" s="300"/>
      <c r="HU170" s="300"/>
      <c r="HV170" s="300"/>
      <c r="HW170" s="300"/>
      <c r="HX170" s="300"/>
      <c r="HY170" s="300"/>
      <c r="HZ170" s="300"/>
      <c r="IA170" s="300"/>
      <c r="IB170" s="300"/>
      <c r="IC170" s="300"/>
      <c r="ID170" s="300"/>
      <c r="IE170" s="300"/>
      <c r="IF170" s="300"/>
      <c r="IG170" s="300"/>
      <c r="IH170" s="300"/>
      <c r="II170" s="300"/>
      <c r="IJ170" s="300"/>
      <c r="IK170" s="300"/>
      <c r="IL170" s="300"/>
      <c r="IM170" s="300"/>
      <c r="IN170" s="300"/>
      <c r="IO170" s="300"/>
      <c r="IP170" s="300"/>
      <c r="IQ170" s="300"/>
      <c r="IR170" s="300"/>
      <c r="IS170" s="300"/>
      <c r="IT170" s="300"/>
      <c r="IU170" s="300"/>
      <c r="IV170" s="300"/>
      <c r="IW170" s="300"/>
      <c r="IX170" s="300"/>
      <c r="IY170" s="300"/>
      <c r="IZ170" s="300"/>
      <c r="JA170" s="300"/>
      <c r="JB170" s="300"/>
      <c r="JC170" s="300"/>
      <c r="JD170" s="300"/>
      <c r="JE170" s="300"/>
      <c r="JF170" s="300"/>
      <c r="JG170" s="300"/>
      <c r="JH170" s="300"/>
      <c r="JI170" s="300"/>
      <c r="JJ170" s="300"/>
      <c r="JK170" s="300"/>
      <c r="JL170" s="300"/>
      <c r="JM170" s="300"/>
      <c r="JN170" s="300"/>
      <c r="JO170" s="300"/>
      <c r="JP170" s="300"/>
      <c r="JQ170" s="300"/>
      <c r="JR170" s="300"/>
      <c r="JS170" s="300"/>
      <c r="JT170" s="300"/>
      <c r="JU170" s="300"/>
      <c r="JV170" s="300"/>
      <c r="JW170" s="300"/>
      <c r="JX170" s="300"/>
      <c r="JY170" s="300"/>
      <c r="JZ170" s="300"/>
      <c r="KA170" s="300"/>
      <c r="KB170" s="300"/>
      <c r="KC170" s="300"/>
      <c r="KD170" s="300"/>
      <c r="KE170" s="300"/>
      <c r="KF170" s="300"/>
      <c r="KG170" s="300"/>
      <c r="KH170" s="300"/>
      <c r="KI170" s="300"/>
      <c r="KJ170" s="300"/>
      <c r="KK170" s="300"/>
      <c r="KL170" s="300"/>
      <c r="KM170" s="300"/>
      <c r="KN170" s="300"/>
      <c r="KO170" s="300"/>
      <c r="KP170" s="300"/>
      <c r="KQ170" s="300"/>
      <c r="KR170" s="300"/>
      <c r="KS170" s="300"/>
      <c r="KT170" s="300"/>
      <c r="KU170" s="300"/>
      <c r="KV170" s="300"/>
      <c r="KW170" s="300"/>
      <c r="KX170" s="300"/>
      <c r="KY170" s="300"/>
      <c r="KZ170" s="300"/>
      <c r="LA170" s="300"/>
      <c r="LB170" s="300"/>
      <c r="LC170" s="300"/>
      <c r="LD170" s="300"/>
      <c r="LE170" s="300"/>
      <c r="LF170" s="300"/>
      <c r="LG170" s="300"/>
      <c r="LH170" s="300"/>
      <c r="LI170" s="300"/>
      <c r="LJ170" s="300"/>
      <c r="LK170" s="300"/>
      <c r="LL170" s="300"/>
      <c r="LM170" s="300"/>
      <c r="LN170" s="300"/>
      <c r="LO170" s="300"/>
      <c r="LP170" s="300"/>
      <c r="LQ170" s="300"/>
      <c r="LR170" s="300"/>
      <c r="LS170" s="300"/>
      <c r="LT170" s="300"/>
      <c r="LU170" s="300"/>
      <c r="LV170" s="300"/>
      <c r="LW170" s="300"/>
      <c r="LX170" s="300"/>
      <c r="LY170" s="300"/>
      <c r="LZ170" s="300"/>
      <c r="MA170" s="300"/>
      <c r="MB170" s="300"/>
      <c r="MC170" s="300"/>
      <c r="MD170" s="300"/>
      <c r="ME170" s="300"/>
      <c r="MF170" s="300"/>
      <c r="MG170" s="300"/>
      <c r="MH170" s="300"/>
      <c r="MI170" s="300"/>
      <c r="MJ170" s="300"/>
      <c r="MK170" s="300"/>
      <c r="ML170" s="300"/>
      <c r="MM170" s="300"/>
      <c r="MN170" s="300"/>
      <c r="MO170" s="300"/>
      <c r="MP170" s="300"/>
      <c r="MQ170" s="300"/>
      <c r="MR170" s="300"/>
      <c r="MS170" s="300"/>
      <c r="MT170" s="300"/>
      <c r="MU170" s="300"/>
      <c r="MV170" s="300"/>
      <c r="MW170" s="300"/>
      <c r="MX170" s="300"/>
      <c r="MY170" s="300"/>
      <c r="MZ170" s="300"/>
      <c r="NA170" s="300"/>
      <c r="NB170" s="300"/>
      <c r="NC170" s="300"/>
      <c r="ND170" s="300"/>
      <c r="NE170" s="300"/>
      <c r="NF170" s="300"/>
      <c r="NG170" s="300"/>
      <c r="NH170" s="300"/>
      <c r="NI170" s="300"/>
      <c r="NJ170" s="300"/>
      <c r="NK170" s="300"/>
      <c r="NL170" s="300"/>
      <c r="NM170" s="300"/>
      <c r="NN170" s="300"/>
      <c r="NO170" s="300"/>
      <c r="NP170" s="300"/>
      <c r="NQ170" s="300"/>
      <c r="NR170" s="300"/>
      <c r="NS170" s="300"/>
      <c r="NT170" s="300"/>
      <c r="NU170" s="300"/>
      <c r="NV170" s="300"/>
      <c r="NW170" s="300"/>
      <c r="NX170" s="300"/>
      <c r="NY170" s="300"/>
      <c r="NZ170" s="300"/>
      <c r="OA170" s="300"/>
      <c r="OB170" s="300"/>
      <c r="OC170" s="300"/>
      <c r="OD170" s="300"/>
      <c r="OE170" s="300"/>
      <c r="OF170" s="300"/>
      <c r="OG170" s="300"/>
      <c r="OH170" s="300"/>
      <c r="OI170" s="300"/>
      <c r="OJ170" s="300"/>
      <c r="OK170" s="300"/>
      <c r="OL170" s="300"/>
      <c r="OM170" s="300"/>
      <c r="ON170" s="300"/>
      <c r="OO170" s="300"/>
      <c r="OP170" s="300"/>
      <c r="OQ170" s="300"/>
      <c r="OR170" s="300"/>
      <c r="OS170" s="300"/>
      <c r="OT170" s="300"/>
      <c r="OU170" s="300"/>
      <c r="OV170" s="300"/>
      <c r="OW170" s="300"/>
      <c r="OX170" s="300"/>
      <c r="OY170" s="300"/>
      <c r="OZ170" s="300"/>
      <c r="PA170" s="300"/>
      <c r="PB170" s="300"/>
      <c r="PC170" s="300"/>
      <c r="PD170" s="300"/>
      <c r="PE170" s="300"/>
      <c r="PF170" s="300"/>
      <c r="PG170" s="300"/>
      <c r="PH170" s="300"/>
      <c r="PI170" s="300"/>
      <c r="PJ170" s="300"/>
      <c r="PK170" s="300"/>
      <c r="PL170" s="300"/>
      <c r="PM170" s="300"/>
      <c r="PN170" s="300"/>
      <c r="PO170" s="300"/>
      <c r="PP170" s="300"/>
      <c r="PQ170" s="300"/>
      <c r="PR170" s="300"/>
      <c r="PS170" s="300"/>
      <c r="PT170" s="300"/>
      <c r="PU170" s="300"/>
      <c r="PV170" s="300"/>
      <c r="PW170" s="300"/>
      <c r="PX170" s="300"/>
      <c r="PY170" s="300"/>
      <c r="PZ170" s="300"/>
      <c r="QA170" s="300"/>
      <c r="QB170" s="300"/>
      <c r="QC170" s="300"/>
      <c r="QD170" s="300"/>
      <c r="QE170" s="300"/>
      <c r="QF170" s="300"/>
      <c r="QG170" s="300"/>
      <c r="QH170" s="300"/>
      <c r="QI170" s="300"/>
      <c r="QJ170" s="300"/>
      <c r="QK170" s="300"/>
      <c r="QL170" s="300"/>
      <c r="QM170" s="300"/>
      <c r="QN170" s="300"/>
      <c r="QO170" s="300"/>
      <c r="QP170" s="300"/>
      <c r="QQ170" s="300"/>
      <c r="QR170" s="300"/>
      <c r="QS170" s="300"/>
      <c r="QT170" s="300"/>
      <c r="QU170" s="300"/>
      <c r="QV170" s="300"/>
      <c r="QW170" s="300"/>
      <c r="QX170" s="300"/>
      <c r="QY170" s="300"/>
      <c r="QZ170" s="300"/>
      <c r="RA170" s="300"/>
      <c r="RB170" s="300"/>
      <c r="RC170" s="300"/>
      <c r="RD170" s="300"/>
      <c r="RE170" s="300"/>
      <c r="RF170" s="300"/>
      <c r="RG170" s="300"/>
      <c r="RH170" s="300"/>
      <c r="RI170" s="300"/>
      <c r="RJ170" s="300"/>
      <c r="RK170" s="300"/>
      <c r="RL170" s="300"/>
      <c r="RM170" s="300"/>
      <c r="RN170" s="300"/>
      <c r="RO170" s="300"/>
      <c r="RP170" s="300"/>
      <c r="RQ170" s="300"/>
      <c r="RR170" s="300"/>
      <c r="RS170" s="300"/>
      <c r="RT170" s="300"/>
      <c r="RU170" s="300"/>
      <c r="RV170" s="300"/>
      <c r="RW170" s="300"/>
      <c r="RX170" s="300"/>
      <c r="RY170" s="300"/>
      <c r="RZ170" s="300"/>
      <c r="SA170" s="300"/>
      <c r="SB170" s="300"/>
      <c r="SC170" s="300"/>
      <c r="SD170" s="300"/>
      <c r="SE170" s="300"/>
      <c r="SF170" s="300"/>
      <c r="SG170" s="300"/>
      <c r="SH170" s="300"/>
      <c r="SI170" s="300"/>
      <c r="SJ170" s="300"/>
      <c r="SK170" s="300"/>
      <c r="SL170" s="300"/>
      <c r="SM170" s="300"/>
      <c r="SN170" s="300"/>
      <c r="SO170" s="300"/>
      <c r="SP170" s="300"/>
      <c r="SQ170" s="300"/>
      <c r="SR170" s="300"/>
      <c r="SS170" s="300"/>
      <c r="ST170" s="300"/>
      <c r="SU170" s="300"/>
      <c r="SV170" s="300"/>
      <c r="SW170" s="300"/>
      <c r="SX170" s="300"/>
      <c r="SY170" s="300"/>
      <c r="SZ170" s="300"/>
      <c r="TA170" s="300"/>
      <c r="TB170" s="300"/>
      <c r="TC170" s="300"/>
      <c r="TD170" s="300"/>
      <c r="TE170" s="300"/>
      <c r="TF170" s="300"/>
      <c r="TG170" s="300"/>
      <c r="TH170" s="300"/>
      <c r="TI170" s="300"/>
      <c r="TJ170" s="300"/>
      <c r="TK170" s="300"/>
      <c r="TL170" s="300"/>
      <c r="TM170" s="300"/>
      <c r="TN170" s="300"/>
      <c r="TO170" s="300"/>
      <c r="TP170" s="300"/>
      <c r="TQ170" s="300"/>
      <c r="TR170" s="300"/>
      <c r="TS170" s="300"/>
      <c r="TT170" s="300"/>
      <c r="TU170" s="300"/>
      <c r="TV170" s="300"/>
      <c r="TW170" s="300"/>
      <c r="TX170" s="300"/>
      <c r="TY170" s="300"/>
      <c r="TZ170" s="300"/>
      <c r="UA170" s="300"/>
      <c r="UB170" s="300"/>
      <c r="UC170" s="300"/>
      <c r="UD170" s="300"/>
      <c r="UE170" s="300"/>
      <c r="UF170" s="300"/>
      <c r="UG170" s="300"/>
      <c r="UH170" s="300"/>
      <c r="UI170" s="300"/>
      <c r="UJ170" s="300"/>
      <c r="UK170" s="300"/>
      <c r="UL170" s="300"/>
      <c r="UM170" s="300"/>
      <c r="UN170" s="300"/>
      <c r="UO170" s="300"/>
      <c r="UP170" s="300"/>
      <c r="UQ170" s="300"/>
      <c r="UR170" s="300"/>
      <c r="US170" s="300"/>
      <c r="UT170" s="300"/>
      <c r="UU170" s="300"/>
      <c r="UV170" s="300"/>
      <c r="UW170" s="300"/>
      <c r="UX170" s="300"/>
      <c r="UY170" s="300"/>
      <c r="UZ170" s="300"/>
      <c r="VA170" s="300"/>
      <c r="VB170" s="300"/>
      <c r="VC170" s="300"/>
      <c r="VD170" s="300"/>
      <c r="VE170" s="300"/>
      <c r="VF170" s="300"/>
      <c r="VG170" s="300"/>
      <c r="VH170" s="300"/>
      <c r="VI170" s="300"/>
      <c r="VJ170" s="300"/>
      <c r="VK170" s="300"/>
      <c r="VL170" s="300"/>
      <c r="VM170" s="300"/>
      <c r="VN170" s="300"/>
      <c r="VO170" s="300"/>
      <c r="VP170" s="300"/>
      <c r="VQ170" s="300"/>
      <c r="VR170" s="300"/>
      <c r="VS170" s="300"/>
      <c r="VT170" s="300"/>
      <c r="VU170" s="300"/>
      <c r="VV170" s="300"/>
      <c r="VW170" s="300"/>
      <c r="VX170" s="300"/>
      <c r="VY170" s="300"/>
      <c r="VZ170" s="300"/>
      <c r="WA170" s="300"/>
      <c r="WB170" s="300"/>
      <c r="WC170" s="300"/>
      <c r="WD170" s="300"/>
      <c r="WE170" s="300"/>
      <c r="WF170" s="300"/>
      <c r="WG170" s="300"/>
      <c r="WH170" s="300"/>
      <c r="WI170" s="300"/>
      <c r="WJ170" s="300"/>
      <c r="WK170" s="300"/>
      <c r="WL170" s="300"/>
      <c r="WM170" s="300"/>
      <c r="WN170" s="300"/>
      <c r="WO170" s="300"/>
      <c r="WP170" s="300"/>
      <c r="WQ170" s="300"/>
      <c r="WR170" s="300"/>
      <c r="WS170" s="300"/>
      <c r="WT170" s="300"/>
      <c r="WU170" s="300"/>
      <c r="WV170" s="300"/>
      <c r="WW170" s="300"/>
      <c r="WX170" s="300"/>
      <c r="WY170" s="300"/>
      <c r="WZ170" s="300"/>
      <c r="XA170" s="300"/>
      <c r="XB170" s="300"/>
      <c r="XC170" s="300"/>
      <c r="XD170" s="300"/>
      <c r="XE170" s="300"/>
      <c r="XF170" s="300"/>
      <c r="XG170" s="300"/>
      <c r="XH170" s="300"/>
      <c r="XI170" s="300"/>
      <c r="XJ170" s="300"/>
      <c r="XK170" s="300"/>
      <c r="XL170" s="300"/>
      <c r="XM170" s="300"/>
      <c r="XN170" s="300"/>
      <c r="XO170" s="300"/>
      <c r="XP170" s="300"/>
      <c r="XQ170" s="300"/>
      <c r="XR170" s="300"/>
      <c r="XS170" s="300"/>
      <c r="XT170" s="300"/>
      <c r="XU170" s="300"/>
      <c r="XV170" s="300"/>
      <c r="XW170" s="300"/>
      <c r="XX170" s="300"/>
      <c r="XY170" s="300"/>
      <c r="XZ170" s="300"/>
      <c r="YA170" s="300"/>
      <c r="YB170" s="300"/>
      <c r="YC170" s="300"/>
      <c r="YD170" s="300"/>
      <c r="YE170" s="300"/>
      <c r="YF170" s="300"/>
      <c r="YG170" s="300"/>
      <c r="YH170" s="300"/>
      <c r="YI170" s="300"/>
      <c r="YJ170" s="300"/>
      <c r="YK170" s="300"/>
      <c r="YL170" s="300"/>
      <c r="YM170" s="300"/>
      <c r="YN170" s="300"/>
      <c r="YO170" s="300"/>
      <c r="YP170" s="300"/>
      <c r="YQ170" s="300"/>
      <c r="YR170" s="300"/>
      <c r="YS170" s="300"/>
      <c r="YT170" s="300"/>
      <c r="YU170" s="300"/>
      <c r="YV170" s="300"/>
      <c r="YW170" s="300"/>
      <c r="YX170" s="300"/>
      <c r="YY170" s="300"/>
      <c r="YZ170" s="300"/>
      <c r="ZA170" s="300"/>
      <c r="ZB170" s="300"/>
      <c r="ZC170" s="300"/>
      <c r="ZD170" s="300"/>
      <c r="ZE170" s="300"/>
      <c r="ZF170" s="300"/>
      <c r="ZG170" s="300"/>
      <c r="ZH170" s="300"/>
      <c r="ZI170" s="300"/>
      <c r="ZJ170" s="300"/>
      <c r="ZK170" s="300"/>
      <c r="ZL170" s="300"/>
      <c r="ZM170" s="300"/>
      <c r="ZN170" s="300"/>
      <c r="ZO170" s="300"/>
      <c r="ZP170" s="300"/>
      <c r="ZQ170" s="300"/>
      <c r="ZR170" s="300"/>
      <c r="ZS170" s="300"/>
      <c r="ZT170" s="300"/>
      <c r="ZU170" s="300"/>
      <c r="ZV170" s="300"/>
      <c r="ZW170" s="300"/>
      <c r="ZX170" s="300"/>
      <c r="ZY170" s="300"/>
      <c r="ZZ170" s="300"/>
      <c r="AAA170" s="300"/>
      <c r="AAB170" s="300"/>
      <c r="AAC170" s="300"/>
      <c r="AAD170" s="300"/>
      <c r="AAE170" s="300"/>
      <c r="AAF170" s="300"/>
      <c r="AAG170" s="300"/>
      <c r="AAH170" s="300"/>
      <c r="AAI170" s="300"/>
      <c r="AAJ170" s="300"/>
      <c r="AAK170" s="300"/>
      <c r="AAL170" s="300"/>
      <c r="AAM170" s="300"/>
      <c r="AAN170" s="300"/>
      <c r="AAO170" s="300"/>
      <c r="AAP170" s="300"/>
      <c r="AAQ170" s="300"/>
      <c r="AAR170" s="300"/>
      <c r="AAS170" s="300"/>
      <c r="AAT170" s="300"/>
      <c r="AAU170" s="300"/>
      <c r="AAV170" s="300"/>
      <c r="AAW170" s="300"/>
      <c r="AAX170" s="300"/>
      <c r="AAY170" s="300"/>
      <c r="AAZ170" s="300"/>
      <c r="ABA170" s="300"/>
      <c r="ABB170" s="300"/>
      <c r="ABC170" s="300"/>
      <c r="ABD170" s="300"/>
      <c r="ABE170" s="300"/>
      <c r="ABF170" s="300"/>
      <c r="ABG170" s="300"/>
      <c r="ABH170" s="300"/>
      <c r="ABI170" s="300"/>
      <c r="ABJ170" s="300"/>
      <c r="ABK170" s="300"/>
      <c r="ABL170" s="300"/>
      <c r="ABM170" s="300"/>
      <c r="ABN170" s="300"/>
      <c r="ABO170" s="300"/>
      <c r="ABP170" s="300"/>
      <c r="ABQ170" s="300"/>
      <c r="ABR170" s="300"/>
      <c r="ABS170" s="300"/>
      <c r="ABT170" s="300"/>
      <c r="ABU170" s="300"/>
      <c r="ABV170" s="300"/>
      <c r="ABW170" s="300"/>
      <c r="ABX170" s="300"/>
      <c r="ABY170" s="300"/>
      <c r="ABZ170" s="300"/>
      <c r="ACA170" s="300"/>
      <c r="ACB170" s="300"/>
      <c r="ACC170" s="300"/>
      <c r="ACD170" s="300"/>
      <c r="ACE170" s="300"/>
      <c r="ACF170" s="300"/>
      <c r="ACG170" s="300"/>
      <c r="ACH170" s="300"/>
      <c r="ACI170" s="300"/>
      <c r="ACJ170" s="300"/>
      <c r="ACK170" s="300"/>
      <c r="ACL170" s="300"/>
      <c r="ACM170" s="300"/>
      <c r="ACN170" s="300"/>
      <c r="ACO170" s="300"/>
      <c r="ACP170" s="300"/>
      <c r="ACQ170" s="300"/>
      <c r="ACR170" s="300"/>
      <c r="ACS170" s="300"/>
      <c r="ACT170" s="300"/>
      <c r="ACU170" s="300"/>
      <c r="ACV170" s="300"/>
      <c r="ACW170" s="300"/>
      <c r="ACX170" s="300"/>
      <c r="ACY170" s="300"/>
      <c r="ACZ170" s="300"/>
      <c r="ADA170" s="300"/>
      <c r="ADB170" s="300"/>
      <c r="ADC170" s="300"/>
      <c r="ADD170" s="300"/>
      <c r="ADE170" s="300"/>
      <c r="ADF170" s="300"/>
      <c r="ADG170" s="300"/>
      <c r="ADH170" s="300"/>
      <c r="ADI170" s="300"/>
      <c r="ADJ170" s="300"/>
      <c r="ADK170" s="300"/>
      <c r="ADL170" s="300"/>
      <c r="ADM170" s="300"/>
      <c r="ADN170" s="300"/>
      <c r="ADO170" s="300"/>
      <c r="ADP170" s="300"/>
      <c r="ADQ170" s="300"/>
      <c r="ADR170" s="300"/>
      <c r="ADS170" s="300"/>
      <c r="ADT170" s="300"/>
      <c r="ADU170" s="300"/>
      <c r="ADV170" s="300"/>
      <c r="ADW170" s="300"/>
      <c r="ADX170" s="300"/>
      <c r="ADY170" s="300"/>
      <c r="ADZ170" s="300"/>
      <c r="AEA170" s="300"/>
      <c r="AEB170" s="300"/>
      <c r="AEC170" s="300"/>
      <c r="AED170" s="300"/>
      <c r="AEE170" s="300"/>
      <c r="AEF170" s="300"/>
      <c r="AEG170" s="300"/>
      <c r="AEH170" s="300"/>
      <c r="AEI170" s="300"/>
      <c r="AEJ170" s="300"/>
      <c r="AEK170" s="300"/>
      <c r="AEL170" s="300"/>
      <c r="AEM170" s="300"/>
      <c r="AEN170" s="300"/>
      <c r="AEO170" s="300"/>
      <c r="AEP170" s="300"/>
      <c r="AEQ170" s="300"/>
      <c r="AER170" s="300"/>
      <c r="AES170" s="300"/>
      <c r="AET170" s="300"/>
      <c r="AEU170" s="300"/>
      <c r="AEV170" s="300"/>
      <c r="AEW170" s="300"/>
      <c r="AEX170" s="300"/>
      <c r="AEY170" s="300"/>
      <c r="AEZ170" s="300"/>
      <c r="AFA170" s="300"/>
      <c r="AFB170" s="300"/>
      <c r="AFC170" s="300"/>
      <c r="AFD170" s="300"/>
      <c r="AFE170" s="300"/>
      <c r="AFF170" s="300"/>
      <c r="AFG170" s="300"/>
      <c r="AFH170" s="300"/>
      <c r="AFI170" s="300"/>
      <c r="AFJ170" s="300"/>
      <c r="AFK170" s="300"/>
      <c r="AFL170" s="300"/>
      <c r="AFM170" s="300"/>
      <c r="AFN170" s="300"/>
      <c r="AFO170" s="300"/>
      <c r="AFP170" s="300"/>
      <c r="AFQ170" s="300"/>
      <c r="AFR170" s="300"/>
      <c r="AFS170" s="300"/>
      <c r="AFT170" s="300"/>
      <c r="AFU170" s="300"/>
      <c r="AFV170" s="300"/>
      <c r="AFW170" s="300"/>
      <c r="AFX170" s="300"/>
      <c r="AFY170" s="300"/>
      <c r="AFZ170" s="300"/>
      <c r="AGA170" s="300"/>
      <c r="AGB170" s="300"/>
      <c r="AGC170" s="300"/>
      <c r="AGD170" s="300"/>
      <c r="AGE170" s="300"/>
      <c r="AGF170" s="300"/>
      <c r="AGG170" s="300"/>
      <c r="AGH170" s="300"/>
      <c r="AGI170" s="300"/>
      <c r="AGJ170" s="300"/>
      <c r="AGK170" s="300"/>
      <c r="AGL170" s="300"/>
      <c r="AGM170" s="300"/>
      <c r="AGN170" s="300"/>
      <c r="AGO170" s="300"/>
      <c r="AGP170" s="300"/>
      <c r="AGQ170" s="300"/>
      <c r="AGR170" s="300"/>
      <c r="AGS170" s="300"/>
      <c r="AGT170" s="300"/>
      <c r="AGU170" s="300"/>
      <c r="AGV170" s="300"/>
      <c r="AGW170" s="300"/>
      <c r="AGX170" s="300"/>
      <c r="AGY170" s="300"/>
      <c r="AGZ170" s="300"/>
      <c r="AHA170" s="300"/>
      <c r="AHB170" s="300"/>
      <c r="AHC170" s="300"/>
      <c r="AHD170" s="300"/>
      <c r="AHE170" s="300"/>
      <c r="AHF170" s="300"/>
      <c r="AHG170" s="300"/>
      <c r="AHH170" s="300"/>
      <c r="AHI170" s="300"/>
      <c r="AHJ170" s="300"/>
      <c r="AHK170" s="300"/>
      <c r="AHL170" s="300"/>
      <c r="AHM170" s="300"/>
      <c r="AHN170" s="300"/>
      <c r="AHO170" s="300"/>
      <c r="AHP170" s="300"/>
      <c r="AHQ170" s="300"/>
      <c r="AHR170" s="300"/>
      <c r="AHS170" s="300"/>
      <c r="AHT170" s="300"/>
      <c r="AHU170" s="300"/>
      <c r="AHV170" s="300"/>
      <c r="AHW170" s="300"/>
      <c r="AHX170" s="300"/>
      <c r="AHY170" s="300"/>
      <c r="AHZ170" s="300"/>
      <c r="AIA170" s="300"/>
      <c r="AIB170" s="300"/>
      <c r="AIC170" s="300"/>
      <c r="AID170" s="300"/>
      <c r="AIE170" s="300"/>
      <c r="AIF170" s="300"/>
      <c r="AIG170" s="300"/>
      <c r="AIH170" s="300"/>
      <c r="AII170" s="300"/>
      <c r="AIJ170" s="300"/>
      <c r="AIK170" s="300"/>
      <c r="AIL170" s="300"/>
      <c r="AIM170" s="300"/>
      <c r="AIN170" s="300"/>
      <c r="AIO170" s="300"/>
      <c r="AIP170" s="300"/>
      <c r="AIQ170" s="300"/>
      <c r="AIR170" s="300"/>
      <c r="AIS170" s="300"/>
      <c r="AIT170" s="300"/>
      <c r="AIU170" s="300"/>
      <c r="AIV170" s="300"/>
      <c r="AIW170" s="300"/>
      <c r="AIX170" s="300"/>
      <c r="AIY170" s="300"/>
      <c r="AIZ170" s="300"/>
      <c r="AJA170" s="300"/>
      <c r="AJB170" s="300"/>
      <c r="AJC170" s="300"/>
      <c r="AJD170" s="300"/>
      <c r="AJE170" s="300"/>
      <c r="AJF170" s="300"/>
      <c r="AJG170" s="300"/>
      <c r="AJH170" s="300"/>
      <c r="AJI170" s="300"/>
      <c r="AJJ170" s="300"/>
      <c r="AJK170" s="300"/>
      <c r="AJL170" s="300"/>
      <c r="AJM170" s="300"/>
      <c r="AJN170" s="300"/>
      <c r="AJO170" s="300"/>
      <c r="AJP170" s="300"/>
      <c r="AJQ170" s="300"/>
      <c r="AJR170" s="300"/>
      <c r="AJS170" s="300"/>
      <c r="AJT170" s="300"/>
      <c r="AJU170" s="300"/>
      <c r="AJV170" s="300"/>
      <c r="AJW170" s="300"/>
      <c r="AJX170" s="300"/>
      <c r="AJY170" s="300"/>
      <c r="AJZ170" s="300"/>
      <c r="AKA170" s="300"/>
      <c r="AKB170" s="300"/>
      <c r="AKC170" s="300"/>
      <c r="AKD170" s="300"/>
      <c r="AKE170" s="300"/>
      <c r="AKF170" s="300"/>
      <c r="AKG170" s="300"/>
      <c r="AKH170" s="300"/>
      <c r="AKI170" s="300"/>
      <c r="AKJ170" s="300"/>
      <c r="AKK170" s="300"/>
      <c r="AKL170" s="300"/>
      <c r="AKM170" s="300"/>
      <c r="AKN170" s="300"/>
      <c r="AKO170" s="300"/>
      <c r="AKP170" s="300"/>
      <c r="AKQ170" s="300"/>
      <c r="AKR170" s="300"/>
      <c r="AKS170" s="300"/>
      <c r="AKT170" s="300"/>
      <c r="AKU170" s="300"/>
      <c r="AKV170" s="300"/>
      <c r="AKW170" s="300"/>
      <c r="AKX170" s="300"/>
      <c r="AKY170" s="300"/>
      <c r="AKZ170" s="300"/>
      <c r="ALA170" s="300"/>
      <c r="ALB170" s="300"/>
      <c r="ALC170" s="300"/>
      <c r="ALD170" s="300"/>
      <c r="ALE170" s="300"/>
      <c r="ALF170" s="300"/>
      <c r="ALG170" s="300"/>
      <c r="ALH170" s="300"/>
      <c r="ALI170" s="300"/>
      <c r="ALJ170" s="300"/>
      <c r="ALK170" s="300"/>
      <c r="ALL170" s="300"/>
      <c r="ALM170" s="300"/>
      <c r="ALN170" s="300"/>
      <c r="ALO170" s="300"/>
      <c r="ALP170" s="300"/>
      <c r="ALQ170" s="300"/>
      <c r="ALR170" s="300"/>
      <c r="ALS170" s="300"/>
      <c r="ALT170" s="300"/>
      <c r="ALU170" s="300"/>
      <c r="ALV170" s="300"/>
      <c r="ALW170" s="300"/>
      <c r="ALX170" s="300"/>
      <c r="ALY170" s="300"/>
      <c r="ALZ170" s="300"/>
      <c r="AMA170" s="300"/>
      <c r="AMB170" s="300"/>
      <c r="AMC170" s="300"/>
      <c r="AMD170" s="300"/>
      <c r="AME170" s="300"/>
      <c r="AMF170" s="300"/>
      <c r="AMG170" s="300"/>
      <c r="AMH170" s="300"/>
      <c r="AMI170" s="300"/>
      <c r="AMJ170" s="300"/>
      <c r="AMK170" s="300"/>
    </row>
    <row r="171" spans="1:1025" s="12" customFormat="1" ht="17.25" customHeight="1" x14ac:dyDescent="0.2">
      <c r="A171" s="66" t="s">
        <v>70</v>
      </c>
      <c r="B171" s="65" t="s">
        <v>7547</v>
      </c>
      <c r="C171" s="48" t="s">
        <v>7548</v>
      </c>
      <c r="D171" s="48" t="s">
        <v>7549</v>
      </c>
      <c r="E171" s="24">
        <v>1973</v>
      </c>
      <c r="F171" s="24">
        <v>1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</row>
    <row r="172" spans="1:1025" s="12" customFormat="1" ht="23.25" customHeight="1" x14ac:dyDescent="0.2">
      <c r="A172" s="66" t="s">
        <v>70</v>
      </c>
      <c r="B172" s="65" t="s">
        <v>7550</v>
      </c>
      <c r="C172" s="48" t="s">
        <v>7548</v>
      </c>
      <c r="D172" s="48" t="s">
        <v>7551</v>
      </c>
      <c r="E172" s="24">
        <v>1973</v>
      </c>
      <c r="F172" s="97">
        <v>1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</row>
    <row r="173" spans="1:1025" x14ac:dyDescent="0.2">
      <c r="A173" s="66" t="s">
        <v>70</v>
      </c>
      <c r="B173" s="65">
        <v>125</v>
      </c>
      <c r="C173" s="48" t="s">
        <v>4828</v>
      </c>
      <c r="D173" s="51" t="s">
        <v>7889</v>
      </c>
      <c r="E173" s="28">
        <v>1993</v>
      </c>
      <c r="F173" s="97">
        <v>1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</row>
    <row r="174" spans="1:1025" s="12" customFormat="1" ht="22.5" customHeight="1" x14ac:dyDescent="0.2">
      <c r="A174" s="66" t="s">
        <v>70</v>
      </c>
      <c r="B174" s="65" t="s">
        <v>7189</v>
      </c>
      <c r="C174" s="48" t="s">
        <v>7190</v>
      </c>
      <c r="D174" s="48" t="s">
        <v>7191</v>
      </c>
      <c r="E174" s="28">
        <v>1994</v>
      </c>
      <c r="F174" s="97">
        <v>1</v>
      </c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  <c r="BW174" s="300"/>
      <c r="BX174" s="300"/>
      <c r="BY174" s="300"/>
      <c r="BZ174" s="300"/>
      <c r="CA174" s="300"/>
      <c r="CB174" s="300"/>
      <c r="CC174" s="300"/>
      <c r="CD174" s="300"/>
      <c r="CE174" s="300"/>
      <c r="CF174" s="300"/>
      <c r="CG174" s="300"/>
      <c r="CH174" s="300"/>
      <c r="CI174" s="300"/>
      <c r="CJ174" s="300"/>
      <c r="CK174" s="300"/>
      <c r="CL174" s="300"/>
      <c r="CM174" s="300"/>
      <c r="CN174" s="300"/>
      <c r="CO174" s="300"/>
      <c r="CP174" s="300"/>
      <c r="CQ174" s="300"/>
      <c r="CR174" s="300"/>
      <c r="CS174" s="300"/>
      <c r="CT174" s="300"/>
      <c r="CU174" s="300"/>
      <c r="CV174" s="300"/>
      <c r="CW174" s="300"/>
      <c r="CX174" s="300"/>
      <c r="CY174" s="300"/>
      <c r="CZ174" s="300"/>
      <c r="DA174" s="300"/>
      <c r="DB174" s="300"/>
      <c r="DC174" s="300"/>
      <c r="DD174" s="300"/>
      <c r="DE174" s="300"/>
      <c r="DF174" s="300"/>
      <c r="DG174" s="300"/>
      <c r="DH174" s="300"/>
      <c r="DI174" s="300"/>
      <c r="DJ174" s="300"/>
      <c r="DK174" s="300"/>
      <c r="DL174" s="300"/>
      <c r="DM174" s="300"/>
      <c r="DN174" s="300"/>
      <c r="DO174" s="300"/>
      <c r="DP174" s="300"/>
      <c r="DQ174" s="300"/>
      <c r="DR174" s="300"/>
      <c r="DS174" s="300"/>
      <c r="DT174" s="300"/>
      <c r="DU174" s="300"/>
      <c r="DV174" s="300"/>
      <c r="DW174" s="300"/>
      <c r="DX174" s="300"/>
      <c r="DY174" s="300"/>
      <c r="DZ174" s="300"/>
      <c r="EA174" s="300"/>
      <c r="EB174" s="300"/>
      <c r="EC174" s="300"/>
      <c r="ED174" s="300"/>
      <c r="EE174" s="300"/>
      <c r="EF174" s="300"/>
      <c r="EG174" s="300"/>
      <c r="EH174" s="300"/>
      <c r="EI174" s="300"/>
      <c r="EJ174" s="300"/>
      <c r="EK174" s="300"/>
      <c r="EL174" s="300"/>
      <c r="EM174" s="300"/>
      <c r="EN174" s="300"/>
      <c r="EO174" s="300"/>
      <c r="EP174" s="300"/>
      <c r="EQ174" s="300"/>
      <c r="ER174" s="300"/>
      <c r="ES174" s="300"/>
      <c r="ET174" s="300"/>
      <c r="EU174" s="300"/>
      <c r="EV174" s="300"/>
      <c r="EW174" s="300"/>
      <c r="EX174" s="300"/>
      <c r="EY174" s="300"/>
      <c r="EZ174" s="300"/>
      <c r="FA174" s="300"/>
      <c r="FB174" s="300"/>
      <c r="FC174" s="300"/>
      <c r="FD174" s="300"/>
      <c r="FE174" s="300"/>
      <c r="FF174" s="300"/>
      <c r="FG174" s="300"/>
      <c r="FH174" s="300"/>
      <c r="FI174" s="300"/>
      <c r="FJ174" s="300"/>
      <c r="FK174" s="300"/>
      <c r="FL174" s="300"/>
      <c r="FM174" s="300"/>
      <c r="FN174" s="300"/>
      <c r="FO174" s="300"/>
      <c r="FP174" s="300"/>
      <c r="FQ174" s="300"/>
      <c r="FR174" s="300"/>
      <c r="FS174" s="300"/>
      <c r="FT174" s="300"/>
      <c r="FU174" s="300"/>
      <c r="FV174" s="300"/>
      <c r="FW174" s="300"/>
      <c r="FX174" s="300"/>
      <c r="FY174" s="300"/>
      <c r="FZ174" s="300"/>
      <c r="GA174" s="300"/>
      <c r="GB174" s="300"/>
      <c r="GC174" s="300"/>
      <c r="GD174" s="300"/>
      <c r="GE174" s="300"/>
      <c r="GF174" s="300"/>
      <c r="GG174" s="300"/>
      <c r="GH174" s="300"/>
      <c r="GI174" s="300"/>
      <c r="GJ174" s="300"/>
      <c r="GK174" s="300"/>
      <c r="GL174" s="300"/>
      <c r="GM174" s="300"/>
      <c r="GN174" s="300"/>
      <c r="GO174" s="300"/>
      <c r="GP174" s="300"/>
      <c r="GQ174" s="300"/>
      <c r="GR174" s="300"/>
      <c r="GS174" s="300"/>
      <c r="GT174" s="300"/>
      <c r="GU174" s="300"/>
      <c r="GV174" s="300"/>
      <c r="GW174" s="300"/>
      <c r="GX174" s="300"/>
      <c r="GY174" s="300"/>
      <c r="GZ174" s="300"/>
      <c r="HA174" s="300"/>
      <c r="HB174" s="300"/>
      <c r="HC174" s="300"/>
      <c r="HD174" s="300"/>
      <c r="HE174" s="300"/>
      <c r="HF174" s="300"/>
      <c r="HG174" s="300"/>
      <c r="HH174" s="300"/>
      <c r="HI174" s="300"/>
      <c r="HJ174" s="300"/>
      <c r="HK174" s="300"/>
      <c r="HL174" s="300"/>
      <c r="HM174" s="300"/>
      <c r="HN174" s="300"/>
      <c r="HO174" s="300"/>
      <c r="HP174" s="300"/>
      <c r="HQ174" s="300"/>
      <c r="HR174" s="300"/>
      <c r="HS174" s="300"/>
      <c r="HT174" s="300"/>
      <c r="HU174" s="300"/>
      <c r="HV174" s="300"/>
      <c r="HW174" s="300"/>
      <c r="HX174" s="300"/>
      <c r="HY174" s="300"/>
      <c r="HZ174" s="300"/>
      <c r="IA174" s="300"/>
      <c r="IB174" s="300"/>
      <c r="IC174" s="300"/>
      <c r="ID174" s="300"/>
      <c r="IE174" s="300"/>
      <c r="IF174" s="300"/>
      <c r="IG174" s="300"/>
      <c r="IH174" s="300"/>
      <c r="II174" s="300"/>
      <c r="IJ174" s="300"/>
      <c r="IK174" s="300"/>
      <c r="IL174" s="300"/>
      <c r="IM174" s="300"/>
      <c r="IN174" s="300"/>
      <c r="IO174" s="300"/>
      <c r="IP174" s="300"/>
      <c r="IQ174" s="300"/>
      <c r="IR174" s="300"/>
      <c r="IS174" s="300"/>
      <c r="IT174" s="300"/>
      <c r="IU174" s="300"/>
      <c r="IV174" s="300"/>
      <c r="IW174" s="300"/>
      <c r="IX174" s="300"/>
      <c r="IY174" s="300"/>
      <c r="IZ174" s="300"/>
      <c r="JA174" s="300"/>
      <c r="JB174" s="300"/>
      <c r="JC174" s="300"/>
      <c r="JD174" s="300"/>
      <c r="JE174" s="300"/>
      <c r="JF174" s="300"/>
      <c r="JG174" s="300"/>
      <c r="JH174" s="300"/>
      <c r="JI174" s="300"/>
      <c r="JJ174" s="300"/>
      <c r="JK174" s="300"/>
      <c r="JL174" s="300"/>
      <c r="JM174" s="300"/>
      <c r="JN174" s="300"/>
      <c r="JO174" s="300"/>
      <c r="JP174" s="300"/>
      <c r="JQ174" s="300"/>
      <c r="JR174" s="300"/>
      <c r="JS174" s="300"/>
      <c r="JT174" s="300"/>
      <c r="JU174" s="300"/>
      <c r="JV174" s="300"/>
      <c r="JW174" s="300"/>
      <c r="JX174" s="300"/>
      <c r="JY174" s="300"/>
      <c r="JZ174" s="300"/>
      <c r="KA174" s="300"/>
      <c r="KB174" s="300"/>
      <c r="KC174" s="300"/>
      <c r="KD174" s="300"/>
      <c r="KE174" s="300"/>
      <c r="KF174" s="300"/>
      <c r="KG174" s="300"/>
      <c r="KH174" s="300"/>
      <c r="KI174" s="300"/>
      <c r="KJ174" s="300"/>
      <c r="KK174" s="300"/>
      <c r="KL174" s="300"/>
      <c r="KM174" s="300"/>
      <c r="KN174" s="300"/>
      <c r="KO174" s="300"/>
      <c r="KP174" s="300"/>
      <c r="KQ174" s="300"/>
      <c r="KR174" s="300"/>
      <c r="KS174" s="300"/>
      <c r="KT174" s="300"/>
      <c r="KU174" s="300"/>
      <c r="KV174" s="300"/>
      <c r="KW174" s="300"/>
      <c r="KX174" s="300"/>
      <c r="KY174" s="300"/>
      <c r="KZ174" s="300"/>
      <c r="LA174" s="300"/>
      <c r="LB174" s="300"/>
      <c r="LC174" s="300"/>
      <c r="LD174" s="300"/>
      <c r="LE174" s="300"/>
      <c r="LF174" s="300"/>
      <c r="LG174" s="300"/>
      <c r="LH174" s="300"/>
      <c r="LI174" s="300"/>
      <c r="LJ174" s="300"/>
      <c r="LK174" s="300"/>
      <c r="LL174" s="300"/>
      <c r="LM174" s="300"/>
      <c r="LN174" s="300"/>
      <c r="LO174" s="300"/>
      <c r="LP174" s="300"/>
      <c r="LQ174" s="300"/>
      <c r="LR174" s="300"/>
      <c r="LS174" s="300"/>
      <c r="LT174" s="300"/>
      <c r="LU174" s="300"/>
      <c r="LV174" s="300"/>
      <c r="LW174" s="300"/>
      <c r="LX174" s="300"/>
      <c r="LY174" s="300"/>
      <c r="LZ174" s="300"/>
      <c r="MA174" s="300"/>
      <c r="MB174" s="300"/>
      <c r="MC174" s="300"/>
      <c r="MD174" s="300"/>
      <c r="ME174" s="300"/>
      <c r="MF174" s="300"/>
      <c r="MG174" s="300"/>
      <c r="MH174" s="300"/>
      <c r="MI174" s="300"/>
      <c r="MJ174" s="300"/>
      <c r="MK174" s="300"/>
      <c r="ML174" s="300"/>
      <c r="MM174" s="300"/>
      <c r="MN174" s="300"/>
      <c r="MO174" s="300"/>
      <c r="MP174" s="300"/>
      <c r="MQ174" s="300"/>
      <c r="MR174" s="300"/>
      <c r="MS174" s="300"/>
      <c r="MT174" s="300"/>
      <c r="MU174" s="300"/>
      <c r="MV174" s="300"/>
      <c r="MW174" s="300"/>
      <c r="MX174" s="300"/>
      <c r="MY174" s="300"/>
      <c r="MZ174" s="300"/>
      <c r="NA174" s="300"/>
      <c r="NB174" s="300"/>
      <c r="NC174" s="300"/>
      <c r="ND174" s="300"/>
      <c r="NE174" s="300"/>
      <c r="NF174" s="300"/>
      <c r="NG174" s="300"/>
      <c r="NH174" s="300"/>
      <c r="NI174" s="300"/>
      <c r="NJ174" s="300"/>
      <c r="NK174" s="300"/>
      <c r="NL174" s="300"/>
      <c r="NM174" s="300"/>
      <c r="NN174" s="300"/>
      <c r="NO174" s="300"/>
      <c r="NP174" s="300"/>
      <c r="NQ174" s="300"/>
      <c r="NR174" s="300"/>
      <c r="NS174" s="300"/>
      <c r="NT174" s="300"/>
      <c r="NU174" s="300"/>
      <c r="NV174" s="300"/>
      <c r="NW174" s="300"/>
      <c r="NX174" s="300"/>
      <c r="NY174" s="300"/>
      <c r="NZ174" s="300"/>
      <c r="OA174" s="300"/>
      <c r="OB174" s="300"/>
      <c r="OC174" s="300"/>
      <c r="OD174" s="300"/>
      <c r="OE174" s="300"/>
      <c r="OF174" s="300"/>
      <c r="OG174" s="300"/>
      <c r="OH174" s="300"/>
      <c r="OI174" s="300"/>
      <c r="OJ174" s="300"/>
      <c r="OK174" s="300"/>
      <c r="OL174" s="300"/>
      <c r="OM174" s="300"/>
      <c r="ON174" s="300"/>
      <c r="OO174" s="300"/>
      <c r="OP174" s="300"/>
      <c r="OQ174" s="300"/>
      <c r="OR174" s="300"/>
      <c r="OS174" s="300"/>
      <c r="OT174" s="300"/>
      <c r="OU174" s="300"/>
      <c r="OV174" s="300"/>
      <c r="OW174" s="300"/>
      <c r="OX174" s="300"/>
      <c r="OY174" s="300"/>
      <c r="OZ174" s="300"/>
      <c r="PA174" s="300"/>
      <c r="PB174" s="300"/>
      <c r="PC174" s="300"/>
      <c r="PD174" s="300"/>
      <c r="PE174" s="300"/>
      <c r="PF174" s="300"/>
      <c r="PG174" s="300"/>
      <c r="PH174" s="300"/>
      <c r="PI174" s="300"/>
      <c r="PJ174" s="300"/>
      <c r="PK174" s="300"/>
      <c r="PL174" s="300"/>
      <c r="PM174" s="300"/>
      <c r="PN174" s="300"/>
      <c r="PO174" s="300"/>
      <c r="PP174" s="300"/>
      <c r="PQ174" s="300"/>
      <c r="PR174" s="300"/>
      <c r="PS174" s="300"/>
      <c r="PT174" s="300"/>
      <c r="PU174" s="300"/>
      <c r="PV174" s="300"/>
      <c r="PW174" s="300"/>
      <c r="PX174" s="300"/>
      <c r="PY174" s="300"/>
      <c r="PZ174" s="300"/>
      <c r="QA174" s="300"/>
      <c r="QB174" s="300"/>
      <c r="QC174" s="300"/>
      <c r="QD174" s="300"/>
      <c r="QE174" s="300"/>
      <c r="QF174" s="300"/>
      <c r="QG174" s="300"/>
      <c r="QH174" s="300"/>
      <c r="QI174" s="300"/>
      <c r="QJ174" s="300"/>
      <c r="QK174" s="300"/>
      <c r="QL174" s="300"/>
      <c r="QM174" s="300"/>
      <c r="QN174" s="300"/>
      <c r="QO174" s="300"/>
      <c r="QP174" s="300"/>
      <c r="QQ174" s="300"/>
      <c r="QR174" s="300"/>
      <c r="QS174" s="300"/>
      <c r="QT174" s="300"/>
      <c r="QU174" s="300"/>
      <c r="QV174" s="300"/>
      <c r="QW174" s="300"/>
      <c r="QX174" s="300"/>
      <c r="QY174" s="300"/>
      <c r="QZ174" s="300"/>
      <c r="RA174" s="300"/>
      <c r="RB174" s="300"/>
      <c r="RC174" s="300"/>
      <c r="RD174" s="300"/>
      <c r="RE174" s="300"/>
      <c r="RF174" s="300"/>
      <c r="RG174" s="300"/>
      <c r="RH174" s="300"/>
      <c r="RI174" s="300"/>
      <c r="RJ174" s="300"/>
      <c r="RK174" s="300"/>
      <c r="RL174" s="300"/>
      <c r="RM174" s="300"/>
      <c r="RN174" s="300"/>
      <c r="RO174" s="300"/>
      <c r="RP174" s="300"/>
      <c r="RQ174" s="300"/>
      <c r="RR174" s="300"/>
      <c r="RS174" s="300"/>
      <c r="RT174" s="300"/>
      <c r="RU174" s="300"/>
      <c r="RV174" s="300"/>
      <c r="RW174" s="300"/>
      <c r="RX174" s="300"/>
      <c r="RY174" s="300"/>
      <c r="RZ174" s="300"/>
      <c r="SA174" s="300"/>
      <c r="SB174" s="300"/>
      <c r="SC174" s="300"/>
      <c r="SD174" s="300"/>
      <c r="SE174" s="300"/>
      <c r="SF174" s="300"/>
      <c r="SG174" s="300"/>
      <c r="SH174" s="300"/>
      <c r="SI174" s="300"/>
      <c r="SJ174" s="300"/>
      <c r="SK174" s="300"/>
      <c r="SL174" s="300"/>
      <c r="SM174" s="300"/>
      <c r="SN174" s="300"/>
      <c r="SO174" s="300"/>
      <c r="SP174" s="300"/>
      <c r="SQ174" s="300"/>
      <c r="SR174" s="300"/>
      <c r="SS174" s="300"/>
      <c r="ST174" s="300"/>
      <c r="SU174" s="300"/>
      <c r="SV174" s="300"/>
      <c r="SW174" s="300"/>
      <c r="SX174" s="300"/>
      <c r="SY174" s="300"/>
      <c r="SZ174" s="300"/>
      <c r="TA174" s="300"/>
      <c r="TB174" s="300"/>
      <c r="TC174" s="300"/>
      <c r="TD174" s="300"/>
      <c r="TE174" s="300"/>
      <c r="TF174" s="300"/>
      <c r="TG174" s="300"/>
      <c r="TH174" s="300"/>
      <c r="TI174" s="300"/>
      <c r="TJ174" s="300"/>
      <c r="TK174" s="300"/>
      <c r="TL174" s="300"/>
      <c r="TM174" s="300"/>
      <c r="TN174" s="300"/>
      <c r="TO174" s="300"/>
      <c r="TP174" s="300"/>
      <c r="TQ174" s="300"/>
      <c r="TR174" s="300"/>
      <c r="TS174" s="300"/>
      <c r="TT174" s="300"/>
      <c r="TU174" s="300"/>
      <c r="TV174" s="300"/>
      <c r="TW174" s="300"/>
      <c r="TX174" s="300"/>
      <c r="TY174" s="300"/>
      <c r="TZ174" s="300"/>
      <c r="UA174" s="300"/>
      <c r="UB174" s="300"/>
      <c r="UC174" s="300"/>
      <c r="UD174" s="300"/>
      <c r="UE174" s="300"/>
      <c r="UF174" s="300"/>
      <c r="UG174" s="300"/>
      <c r="UH174" s="300"/>
      <c r="UI174" s="300"/>
      <c r="UJ174" s="300"/>
      <c r="UK174" s="300"/>
      <c r="UL174" s="300"/>
      <c r="UM174" s="300"/>
      <c r="UN174" s="300"/>
      <c r="UO174" s="300"/>
      <c r="UP174" s="300"/>
      <c r="UQ174" s="300"/>
      <c r="UR174" s="300"/>
      <c r="US174" s="300"/>
      <c r="UT174" s="300"/>
      <c r="UU174" s="300"/>
      <c r="UV174" s="300"/>
      <c r="UW174" s="300"/>
      <c r="UX174" s="300"/>
      <c r="UY174" s="300"/>
      <c r="UZ174" s="300"/>
      <c r="VA174" s="300"/>
      <c r="VB174" s="300"/>
      <c r="VC174" s="300"/>
      <c r="VD174" s="300"/>
      <c r="VE174" s="300"/>
      <c r="VF174" s="300"/>
      <c r="VG174" s="300"/>
      <c r="VH174" s="300"/>
      <c r="VI174" s="300"/>
      <c r="VJ174" s="300"/>
      <c r="VK174" s="300"/>
      <c r="VL174" s="300"/>
      <c r="VM174" s="300"/>
      <c r="VN174" s="300"/>
      <c r="VO174" s="300"/>
      <c r="VP174" s="300"/>
      <c r="VQ174" s="300"/>
      <c r="VR174" s="300"/>
      <c r="VS174" s="300"/>
      <c r="VT174" s="300"/>
      <c r="VU174" s="300"/>
      <c r="VV174" s="300"/>
      <c r="VW174" s="300"/>
      <c r="VX174" s="300"/>
      <c r="VY174" s="300"/>
      <c r="VZ174" s="300"/>
      <c r="WA174" s="300"/>
      <c r="WB174" s="300"/>
      <c r="WC174" s="300"/>
      <c r="WD174" s="300"/>
      <c r="WE174" s="300"/>
      <c r="WF174" s="300"/>
      <c r="WG174" s="300"/>
      <c r="WH174" s="300"/>
      <c r="WI174" s="300"/>
      <c r="WJ174" s="300"/>
      <c r="WK174" s="300"/>
      <c r="WL174" s="300"/>
      <c r="WM174" s="300"/>
      <c r="WN174" s="300"/>
      <c r="WO174" s="300"/>
      <c r="WP174" s="300"/>
      <c r="WQ174" s="300"/>
      <c r="WR174" s="300"/>
      <c r="WS174" s="300"/>
      <c r="WT174" s="300"/>
      <c r="WU174" s="300"/>
      <c r="WV174" s="300"/>
      <c r="WW174" s="300"/>
      <c r="WX174" s="300"/>
      <c r="WY174" s="300"/>
      <c r="WZ174" s="300"/>
      <c r="XA174" s="300"/>
      <c r="XB174" s="300"/>
      <c r="XC174" s="300"/>
      <c r="XD174" s="300"/>
      <c r="XE174" s="300"/>
      <c r="XF174" s="300"/>
      <c r="XG174" s="300"/>
      <c r="XH174" s="300"/>
      <c r="XI174" s="300"/>
      <c r="XJ174" s="300"/>
      <c r="XK174" s="300"/>
      <c r="XL174" s="300"/>
      <c r="XM174" s="300"/>
      <c r="XN174" s="300"/>
      <c r="XO174" s="300"/>
      <c r="XP174" s="300"/>
      <c r="XQ174" s="300"/>
      <c r="XR174" s="300"/>
      <c r="XS174" s="300"/>
      <c r="XT174" s="300"/>
      <c r="XU174" s="300"/>
      <c r="XV174" s="300"/>
      <c r="XW174" s="300"/>
      <c r="XX174" s="300"/>
      <c r="XY174" s="300"/>
      <c r="XZ174" s="300"/>
      <c r="YA174" s="300"/>
      <c r="YB174" s="300"/>
      <c r="YC174" s="300"/>
      <c r="YD174" s="300"/>
      <c r="YE174" s="300"/>
      <c r="YF174" s="300"/>
      <c r="YG174" s="300"/>
      <c r="YH174" s="300"/>
      <c r="YI174" s="300"/>
      <c r="YJ174" s="300"/>
      <c r="YK174" s="300"/>
      <c r="YL174" s="300"/>
      <c r="YM174" s="300"/>
      <c r="YN174" s="300"/>
      <c r="YO174" s="300"/>
      <c r="YP174" s="300"/>
      <c r="YQ174" s="300"/>
      <c r="YR174" s="300"/>
      <c r="YS174" s="300"/>
      <c r="YT174" s="300"/>
      <c r="YU174" s="300"/>
      <c r="YV174" s="300"/>
      <c r="YW174" s="300"/>
      <c r="YX174" s="300"/>
      <c r="YY174" s="300"/>
      <c r="YZ174" s="300"/>
      <c r="ZA174" s="300"/>
      <c r="ZB174" s="300"/>
      <c r="ZC174" s="300"/>
      <c r="ZD174" s="300"/>
      <c r="ZE174" s="300"/>
      <c r="ZF174" s="300"/>
      <c r="ZG174" s="300"/>
      <c r="ZH174" s="300"/>
      <c r="ZI174" s="300"/>
      <c r="ZJ174" s="300"/>
      <c r="ZK174" s="300"/>
      <c r="ZL174" s="300"/>
      <c r="ZM174" s="300"/>
      <c r="ZN174" s="300"/>
      <c r="ZO174" s="300"/>
      <c r="ZP174" s="300"/>
      <c r="ZQ174" s="300"/>
      <c r="ZR174" s="300"/>
      <c r="ZS174" s="300"/>
      <c r="ZT174" s="300"/>
      <c r="ZU174" s="300"/>
      <c r="ZV174" s="300"/>
      <c r="ZW174" s="300"/>
      <c r="ZX174" s="300"/>
      <c r="ZY174" s="300"/>
      <c r="ZZ174" s="300"/>
      <c r="AAA174" s="300"/>
      <c r="AAB174" s="300"/>
      <c r="AAC174" s="300"/>
      <c r="AAD174" s="300"/>
      <c r="AAE174" s="300"/>
      <c r="AAF174" s="300"/>
      <c r="AAG174" s="300"/>
      <c r="AAH174" s="300"/>
      <c r="AAI174" s="300"/>
      <c r="AAJ174" s="300"/>
      <c r="AAK174" s="300"/>
      <c r="AAL174" s="300"/>
      <c r="AAM174" s="300"/>
      <c r="AAN174" s="300"/>
      <c r="AAO174" s="300"/>
      <c r="AAP174" s="300"/>
      <c r="AAQ174" s="300"/>
      <c r="AAR174" s="300"/>
      <c r="AAS174" s="300"/>
      <c r="AAT174" s="300"/>
      <c r="AAU174" s="300"/>
      <c r="AAV174" s="300"/>
      <c r="AAW174" s="300"/>
      <c r="AAX174" s="300"/>
      <c r="AAY174" s="300"/>
      <c r="AAZ174" s="300"/>
      <c r="ABA174" s="300"/>
      <c r="ABB174" s="300"/>
      <c r="ABC174" s="300"/>
      <c r="ABD174" s="300"/>
      <c r="ABE174" s="300"/>
      <c r="ABF174" s="300"/>
      <c r="ABG174" s="300"/>
      <c r="ABH174" s="300"/>
      <c r="ABI174" s="300"/>
      <c r="ABJ174" s="300"/>
      <c r="ABK174" s="300"/>
      <c r="ABL174" s="300"/>
      <c r="ABM174" s="300"/>
      <c r="ABN174" s="300"/>
      <c r="ABO174" s="300"/>
      <c r="ABP174" s="300"/>
      <c r="ABQ174" s="300"/>
      <c r="ABR174" s="300"/>
      <c r="ABS174" s="300"/>
      <c r="ABT174" s="300"/>
      <c r="ABU174" s="300"/>
      <c r="ABV174" s="300"/>
      <c r="ABW174" s="300"/>
      <c r="ABX174" s="300"/>
      <c r="ABY174" s="300"/>
      <c r="ABZ174" s="300"/>
      <c r="ACA174" s="300"/>
      <c r="ACB174" s="300"/>
      <c r="ACC174" s="300"/>
      <c r="ACD174" s="300"/>
      <c r="ACE174" s="300"/>
      <c r="ACF174" s="300"/>
      <c r="ACG174" s="300"/>
      <c r="ACH174" s="300"/>
      <c r="ACI174" s="300"/>
      <c r="ACJ174" s="300"/>
      <c r="ACK174" s="300"/>
      <c r="ACL174" s="300"/>
      <c r="ACM174" s="300"/>
      <c r="ACN174" s="300"/>
      <c r="ACO174" s="300"/>
      <c r="ACP174" s="300"/>
      <c r="ACQ174" s="300"/>
      <c r="ACR174" s="300"/>
      <c r="ACS174" s="300"/>
      <c r="ACT174" s="300"/>
      <c r="ACU174" s="300"/>
      <c r="ACV174" s="300"/>
      <c r="ACW174" s="300"/>
      <c r="ACX174" s="300"/>
      <c r="ACY174" s="300"/>
      <c r="ACZ174" s="300"/>
      <c r="ADA174" s="300"/>
      <c r="ADB174" s="300"/>
      <c r="ADC174" s="300"/>
      <c r="ADD174" s="300"/>
      <c r="ADE174" s="300"/>
      <c r="ADF174" s="300"/>
      <c r="ADG174" s="300"/>
      <c r="ADH174" s="300"/>
      <c r="ADI174" s="300"/>
      <c r="ADJ174" s="300"/>
      <c r="ADK174" s="300"/>
      <c r="ADL174" s="300"/>
      <c r="ADM174" s="300"/>
      <c r="ADN174" s="300"/>
      <c r="ADO174" s="300"/>
      <c r="ADP174" s="300"/>
      <c r="ADQ174" s="300"/>
      <c r="ADR174" s="300"/>
      <c r="ADS174" s="300"/>
      <c r="ADT174" s="300"/>
      <c r="ADU174" s="300"/>
      <c r="ADV174" s="300"/>
      <c r="ADW174" s="300"/>
      <c r="ADX174" s="300"/>
      <c r="ADY174" s="300"/>
      <c r="ADZ174" s="300"/>
      <c r="AEA174" s="300"/>
      <c r="AEB174" s="300"/>
      <c r="AEC174" s="300"/>
      <c r="AED174" s="300"/>
      <c r="AEE174" s="300"/>
      <c r="AEF174" s="300"/>
      <c r="AEG174" s="300"/>
      <c r="AEH174" s="300"/>
      <c r="AEI174" s="300"/>
      <c r="AEJ174" s="300"/>
      <c r="AEK174" s="300"/>
      <c r="AEL174" s="300"/>
      <c r="AEM174" s="300"/>
      <c r="AEN174" s="300"/>
      <c r="AEO174" s="300"/>
      <c r="AEP174" s="300"/>
      <c r="AEQ174" s="300"/>
      <c r="AER174" s="300"/>
      <c r="AES174" s="300"/>
      <c r="AET174" s="300"/>
      <c r="AEU174" s="300"/>
      <c r="AEV174" s="300"/>
      <c r="AEW174" s="300"/>
      <c r="AEX174" s="300"/>
      <c r="AEY174" s="300"/>
      <c r="AEZ174" s="300"/>
      <c r="AFA174" s="300"/>
      <c r="AFB174" s="300"/>
      <c r="AFC174" s="300"/>
      <c r="AFD174" s="300"/>
      <c r="AFE174" s="300"/>
      <c r="AFF174" s="300"/>
      <c r="AFG174" s="300"/>
      <c r="AFH174" s="300"/>
      <c r="AFI174" s="300"/>
      <c r="AFJ174" s="300"/>
      <c r="AFK174" s="300"/>
      <c r="AFL174" s="300"/>
      <c r="AFM174" s="300"/>
      <c r="AFN174" s="300"/>
      <c r="AFO174" s="300"/>
      <c r="AFP174" s="300"/>
      <c r="AFQ174" s="300"/>
      <c r="AFR174" s="300"/>
      <c r="AFS174" s="300"/>
      <c r="AFT174" s="300"/>
      <c r="AFU174" s="300"/>
      <c r="AFV174" s="300"/>
      <c r="AFW174" s="300"/>
      <c r="AFX174" s="300"/>
      <c r="AFY174" s="300"/>
      <c r="AFZ174" s="300"/>
      <c r="AGA174" s="300"/>
      <c r="AGB174" s="300"/>
      <c r="AGC174" s="300"/>
      <c r="AGD174" s="300"/>
      <c r="AGE174" s="300"/>
      <c r="AGF174" s="300"/>
      <c r="AGG174" s="300"/>
      <c r="AGH174" s="300"/>
      <c r="AGI174" s="300"/>
      <c r="AGJ174" s="300"/>
      <c r="AGK174" s="300"/>
      <c r="AGL174" s="300"/>
      <c r="AGM174" s="300"/>
      <c r="AGN174" s="300"/>
      <c r="AGO174" s="300"/>
      <c r="AGP174" s="300"/>
      <c r="AGQ174" s="300"/>
      <c r="AGR174" s="300"/>
      <c r="AGS174" s="300"/>
      <c r="AGT174" s="300"/>
      <c r="AGU174" s="300"/>
      <c r="AGV174" s="300"/>
      <c r="AGW174" s="300"/>
      <c r="AGX174" s="300"/>
      <c r="AGY174" s="300"/>
      <c r="AGZ174" s="300"/>
      <c r="AHA174" s="300"/>
      <c r="AHB174" s="300"/>
      <c r="AHC174" s="300"/>
      <c r="AHD174" s="300"/>
      <c r="AHE174" s="300"/>
      <c r="AHF174" s="300"/>
      <c r="AHG174" s="300"/>
      <c r="AHH174" s="300"/>
      <c r="AHI174" s="300"/>
      <c r="AHJ174" s="300"/>
      <c r="AHK174" s="300"/>
      <c r="AHL174" s="300"/>
      <c r="AHM174" s="300"/>
      <c r="AHN174" s="300"/>
      <c r="AHO174" s="300"/>
      <c r="AHP174" s="300"/>
      <c r="AHQ174" s="300"/>
      <c r="AHR174" s="300"/>
      <c r="AHS174" s="300"/>
      <c r="AHT174" s="300"/>
      <c r="AHU174" s="300"/>
      <c r="AHV174" s="300"/>
      <c r="AHW174" s="300"/>
      <c r="AHX174" s="300"/>
      <c r="AHY174" s="300"/>
      <c r="AHZ174" s="300"/>
      <c r="AIA174" s="300"/>
      <c r="AIB174" s="300"/>
      <c r="AIC174" s="300"/>
      <c r="AID174" s="300"/>
      <c r="AIE174" s="300"/>
      <c r="AIF174" s="300"/>
      <c r="AIG174" s="300"/>
      <c r="AIH174" s="300"/>
      <c r="AII174" s="300"/>
      <c r="AIJ174" s="300"/>
      <c r="AIK174" s="300"/>
      <c r="AIL174" s="300"/>
      <c r="AIM174" s="300"/>
      <c r="AIN174" s="300"/>
      <c r="AIO174" s="300"/>
      <c r="AIP174" s="300"/>
      <c r="AIQ174" s="300"/>
      <c r="AIR174" s="300"/>
      <c r="AIS174" s="300"/>
      <c r="AIT174" s="300"/>
      <c r="AIU174" s="300"/>
      <c r="AIV174" s="300"/>
      <c r="AIW174" s="300"/>
      <c r="AIX174" s="300"/>
      <c r="AIY174" s="300"/>
      <c r="AIZ174" s="300"/>
      <c r="AJA174" s="300"/>
      <c r="AJB174" s="300"/>
      <c r="AJC174" s="300"/>
      <c r="AJD174" s="300"/>
      <c r="AJE174" s="300"/>
      <c r="AJF174" s="300"/>
      <c r="AJG174" s="300"/>
      <c r="AJH174" s="300"/>
      <c r="AJI174" s="300"/>
      <c r="AJJ174" s="300"/>
      <c r="AJK174" s="300"/>
      <c r="AJL174" s="300"/>
      <c r="AJM174" s="300"/>
      <c r="AJN174" s="300"/>
      <c r="AJO174" s="300"/>
      <c r="AJP174" s="300"/>
      <c r="AJQ174" s="300"/>
      <c r="AJR174" s="300"/>
      <c r="AJS174" s="300"/>
      <c r="AJT174" s="300"/>
      <c r="AJU174" s="300"/>
      <c r="AJV174" s="300"/>
      <c r="AJW174" s="300"/>
      <c r="AJX174" s="300"/>
      <c r="AJY174" s="300"/>
      <c r="AJZ174" s="300"/>
      <c r="AKA174" s="300"/>
      <c r="AKB174" s="300"/>
      <c r="AKC174" s="300"/>
      <c r="AKD174" s="300"/>
      <c r="AKE174" s="300"/>
      <c r="AKF174" s="300"/>
      <c r="AKG174" s="300"/>
      <c r="AKH174" s="300"/>
      <c r="AKI174" s="300"/>
      <c r="AKJ174" s="300"/>
      <c r="AKK174" s="300"/>
      <c r="AKL174" s="300"/>
      <c r="AKM174" s="300"/>
      <c r="AKN174" s="300"/>
      <c r="AKO174" s="300"/>
      <c r="AKP174" s="300"/>
      <c r="AKQ174" s="300"/>
      <c r="AKR174" s="300"/>
      <c r="AKS174" s="300"/>
      <c r="AKT174" s="300"/>
      <c r="AKU174" s="300"/>
      <c r="AKV174" s="300"/>
      <c r="AKW174" s="300"/>
      <c r="AKX174" s="300"/>
      <c r="AKY174" s="300"/>
      <c r="AKZ174" s="300"/>
      <c r="ALA174" s="300"/>
      <c r="ALB174" s="300"/>
      <c r="ALC174" s="300"/>
      <c r="ALD174" s="300"/>
      <c r="ALE174" s="300"/>
      <c r="ALF174" s="300"/>
      <c r="ALG174" s="300"/>
      <c r="ALH174" s="300"/>
      <c r="ALI174" s="300"/>
      <c r="ALJ174" s="300"/>
      <c r="ALK174" s="300"/>
      <c r="ALL174" s="300"/>
      <c r="ALM174" s="300"/>
      <c r="ALN174" s="300"/>
      <c r="ALO174" s="300"/>
      <c r="ALP174" s="300"/>
      <c r="ALQ174" s="300"/>
      <c r="ALR174" s="300"/>
      <c r="ALS174" s="300"/>
      <c r="ALT174" s="300"/>
      <c r="ALU174" s="300"/>
      <c r="ALV174" s="300"/>
      <c r="ALW174" s="300"/>
      <c r="ALX174" s="300"/>
      <c r="ALY174" s="300"/>
      <c r="ALZ174" s="300"/>
      <c r="AMA174" s="300"/>
      <c r="AMB174" s="300"/>
      <c r="AMC174" s="300"/>
      <c r="AMD174" s="300"/>
      <c r="AME174" s="300"/>
      <c r="AMF174" s="300"/>
      <c r="AMG174" s="300"/>
      <c r="AMH174" s="300"/>
      <c r="AMI174" s="300"/>
      <c r="AMJ174" s="300"/>
      <c r="AMK174" s="300"/>
    </row>
    <row r="175" spans="1:1025" s="12" customFormat="1" ht="12.75" customHeight="1" x14ac:dyDescent="0.2">
      <c r="A175" s="66" t="s">
        <v>70</v>
      </c>
      <c r="B175" s="65" t="s">
        <v>7192</v>
      </c>
      <c r="C175" s="48" t="s">
        <v>7190</v>
      </c>
      <c r="D175" s="48" t="s">
        <v>7193</v>
      </c>
      <c r="E175" s="28">
        <v>1994</v>
      </c>
      <c r="F175" s="97">
        <v>1</v>
      </c>
      <c r="G175" s="300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0"/>
      <c r="AV175" s="300"/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300"/>
      <c r="BI175" s="300"/>
      <c r="BJ175" s="300"/>
      <c r="BK175" s="300"/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  <c r="BW175" s="300"/>
      <c r="BX175" s="300"/>
      <c r="BY175" s="300"/>
      <c r="BZ175" s="300"/>
      <c r="CA175" s="300"/>
      <c r="CB175" s="300"/>
      <c r="CC175" s="300"/>
      <c r="CD175" s="300"/>
      <c r="CE175" s="300"/>
      <c r="CF175" s="300"/>
      <c r="CG175" s="300"/>
      <c r="CH175" s="300"/>
      <c r="CI175" s="300"/>
      <c r="CJ175" s="300"/>
      <c r="CK175" s="300"/>
      <c r="CL175" s="300"/>
      <c r="CM175" s="300"/>
      <c r="CN175" s="300"/>
      <c r="CO175" s="300"/>
      <c r="CP175" s="300"/>
      <c r="CQ175" s="300"/>
      <c r="CR175" s="300"/>
      <c r="CS175" s="300"/>
      <c r="CT175" s="300"/>
      <c r="CU175" s="300"/>
      <c r="CV175" s="300"/>
      <c r="CW175" s="300"/>
      <c r="CX175" s="300"/>
      <c r="CY175" s="300"/>
      <c r="CZ175" s="300"/>
      <c r="DA175" s="300"/>
      <c r="DB175" s="300"/>
      <c r="DC175" s="300"/>
      <c r="DD175" s="300"/>
      <c r="DE175" s="300"/>
      <c r="DF175" s="300"/>
      <c r="DG175" s="300"/>
      <c r="DH175" s="300"/>
      <c r="DI175" s="300"/>
      <c r="DJ175" s="300"/>
      <c r="DK175" s="300"/>
      <c r="DL175" s="300"/>
      <c r="DM175" s="300"/>
      <c r="DN175" s="300"/>
      <c r="DO175" s="300"/>
      <c r="DP175" s="300"/>
      <c r="DQ175" s="300"/>
      <c r="DR175" s="300"/>
      <c r="DS175" s="300"/>
      <c r="DT175" s="300"/>
      <c r="DU175" s="300"/>
      <c r="DV175" s="300"/>
      <c r="DW175" s="300"/>
      <c r="DX175" s="300"/>
      <c r="DY175" s="300"/>
      <c r="DZ175" s="300"/>
      <c r="EA175" s="300"/>
      <c r="EB175" s="300"/>
      <c r="EC175" s="300"/>
      <c r="ED175" s="300"/>
      <c r="EE175" s="300"/>
      <c r="EF175" s="300"/>
      <c r="EG175" s="300"/>
      <c r="EH175" s="300"/>
      <c r="EI175" s="300"/>
      <c r="EJ175" s="300"/>
      <c r="EK175" s="300"/>
      <c r="EL175" s="300"/>
      <c r="EM175" s="300"/>
      <c r="EN175" s="300"/>
      <c r="EO175" s="300"/>
      <c r="EP175" s="300"/>
      <c r="EQ175" s="300"/>
      <c r="ER175" s="300"/>
      <c r="ES175" s="300"/>
      <c r="ET175" s="300"/>
      <c r="EU175" s="300"/>
      <c r="EV175" s="300"/>
      <c r="EW175" s="300"/>
      <c r="EX175" s="300"/>
      <c r="EY175" s="300"/>
      <c r="EZ175" s="300"/>
      <c r="FA175" s="300"/>
      <c r="FB175" s="300"/>
      <c r="FC175" s="300"/>
      <c r="FD175" s="300"/>
      <c r="FE175" s="300"/>
      <c r="FF175" s="300"/>
      <c r="FG175" s="300"/>
      <c r="FH175" s="300"/>
      <c r="FI175" s="300"/>
      <c r="FJ175" s="300"/>
      <c r="FK175" s="300"/>
      <c r="FL175" s="300"/>
      <c r="FM175" s="300"/>
      <c r="FN175" s="300"/>
      <c r="FO175" s="300"/>
      <c r="FP175" s="300"/>
      <c r="FQ175" s="300"/>
      <c r="FR175" s="300"/>
      <c r="FS175" s="300"/>
      <c r="FT175" s="300"/>
      <c r="FU175" s="300"/>
      <c r="FV175" s="300"/>
      <c r="FW175" s="300"/>
      <c r="FX175" s="300"/>
      <c r="FY175" s="300"/>
      <c r="FZ175" s="300"/>
      <c r="GA175" s="300"/>
      <c r="GB175" s="300"/>
      <c r="GC175" s="300"/>
      <c r="GD175" s="300"/>
      <c r="GE175" s="300"/>
      <c r="GF175" s="300"/>
      <c r="GG175" s="300"/>
      <c r="GH175" s="300"/>
      <c r="GI175" s="300"/>
      <c r="GJ175" s="300"/>
      <c r="GK175" s="300"/>
      <c r="GL175" s="300"/>
      <c r="GM175" s="300"/>
      <c r="GN175" s="300"/>
      <c r="GO175" s="300"/>
      <c r="GP175" s="300"/>
      <c r="GQ175" s="300"/>
      <c r="GR175" s="300"/>
      <c r="GS175" s="300"/>
      <c r="GT175" s="300"/>
      <c r="GU175" s="300"/>
      <c r="GV175" s="300"/>
      <c r="GW175" s="300"/>
      <c r="GX175" s="300"/>
      <c r="GY175" s="300"/>
      <c r="GZ175" s="300"/>
      <c r="HA175" s="300"/>
      <c r="HB175" s="300"/>
      <c r="HC175" s="300"/>
      <c r="HD175" s="300"/>
      <c r="HE175" s="300"/>
      <c r="HF175" s="300"/>
      <c r="HG175" s="300"/>
      <c r="HH175" s="300"/>
      <c r="HI175" s="300"/>
      <c r="HJ175" s="300"/>
      <c r="HK175" s="300"/>
      <c r="HL175" s="300"/>
      <c r="HM175" s="300"/>
      <c r="HN175" s="300"/>
      <c r="HO175" s="300"/>
      <c r="HP175" s="300"/>
      <c r="HQ175" s="300"/>
      <c r="HR175" s="300"/>
      <c r="HS175" s="300"/>
      <c r="HT175" s="300"/>
      <c r="HU175" s="300"/>
      <c r="HV175" s="300"/>
      <c r="HW175" s="300"/>
      <c r="HX175" s="300"/>
      <c r="HY175" s="300"/>
      <c r="HZ175" s="300"/>
      <c r="IA175" s="300"/>
      <c r="IB175" s="300"/>
      <c r="IC175" s="300"/>
      <c r="ID175" s="300"/>
      <c r="IE175" s="300"/>
      <c r="IF175" s="300"/>
      <c r="IG175" s="300"/>
      <c r="IH175" s="300"/>
      <c r="II175" s="300"/>
      <c r="IJ175" s="300"/>
      <c r="IK175" s="300"/>
      <c r="IL175" s="300"/>
      <c r="IM175" s="300"/>
      <c r="IN175" s="300"/>
      <c r="IO175" s="300"/>
      <c r="IP175" s="300"/>
      <c r="IQ175" s="300"/>
      <c r="IR175" s="300"/>
      <c r="IS175" s="300"/>
      <c r="IT175" s="300"/>
      <c r="IU175" s="300"/>
      <c r="IV175" s="300"/>
      <c r="IW175" s="300"/>
      <c r="IX175" s="300"/>
      <c r="IY175" s="300"/>
      <c r="IZ175" s="300"/>
      <c r="JA175" s="300"/>
      <c r="JB175" s="300"/>
      <c r="JC175" s="300"/>
      <c r="JD175" s="300"/>
      <c r="JE175" s="300"/>
      <c r="JF175" s="300"/>
      <c r="JG175" s="300"/>
      <c r="JH175" s="300"/>
      <c r="JI175" s="300"/>
      <c r="JJ175" s="300"/>
      <c r="JK175" s="300"/>
      <c r="JL175" s="300"/>
      <c r="JM175" s="300"/>
      <c r="JN175" s="300"/>
      <c r="JO175" s="300"/>
      <c r="JP175" s="300"/>
      <c r="JQ175" s="300"/>
      <c r="JR175" s="300"/>
      <c r="JS175" s="300"/>
      <c r="JT175" s="300"/>
      <c r="JU175" s="300"/>
      <c r="JV175" s="300"/>
      <c r="JW175" s="300"/>
      <c r="JX175" s="300"/>
      <c r="JY175" s="300"/>
      <c r="JZ175" s="300"/>
      <c r="KA175" s="300"/>
      <c r="KB175" s="300"/>
      <c r="KC175" s="300"/>
      <c r="KD175" s="300"/>
      <c r="KE175" s="300"/>
      <c r="KF175" s="300"/>
      <c r="KG175" s="300"/>
      <c r="KH175" s="300"/>
      <c r="KI175" s="300"/>
      <c r="KJ175" s="300"/>
      <c r="KK175" s="300"/>
      <c r="KL175" s="300"/>
      <c r="KM175" s="300"/>
      <c r="KN175" s="300"/>
      <c r="KO175" s="300"/>
      <c r="KP175" s="300"/>
      <c r="KQ175" s="300"/>
      <c r="KR175" s="300"/>
      <c r="KS175" s="300"/>
      <c r="KT175" s="300"/>
      <c r="KU175" s="300"/>
      <c r="KV175" s="300"/>
      <c r="KW175" s="300"/>
      <c r="KX175" s="300"/>
      <c r="KY175" s="300"/>
      <c r="KZ175" s="300"/>
      <c r="LA175" s="300"/>
      <c r="LB175" s="300"/>
      <c r="LC175" s="300"/>
      <c r="LD175" s="300"/>
      <c r="LE175" s="300"/>
      <c r="LF175" s="300"/>
      <c r="LG175" s="300"/>
      <c r="LH175" s="300"/>
      <c r="LI175" s="300"/>
      <c r="LJ175" s="300"/>
      <c r="LK175" s="300"/>
      <c r="LL175" s="300"/>
      <c r="LM175" s="300"/>
      <c r="LN175" s="300"/>
      <c r="LO175" s="300"/>
      <c r="LP175" s="300"/>
      <c r="LQ175" s="300"/>
      <c r="LR175" s="300"/>
      <c r="LS175" s="300"/>
      <c r="LT175" s="300"/>
      <c r="LU175" s="300"/>
      <c r="LV175" s="300"/>
      <c r="LW175" s="300"/>
      <c r="LX175" s="300"/>
      <c r="LY175" s="300"/>
      <c r="LZ175" s="300"/>
      <c r="MA175" s="300"/>
      <c r="MB175" s="300"/>
      <c r="MC175" s="300"/>
      <c r="MD175" s="300"/>
      <c r="ME175" s="300"/>
      <c r="MF175" s="300"/>
      <c r="MG175" s="300"/>
      <c r="MH175" s="300"/>
      <c r="MI175" s="300"/>
      <c r="MJ175" s="300"/>
      <c r="MK175" s="300"/>
      <c r="ML175" s="300"/>
      <c r="MM175" s="300"/>
      <c r="MN175" s="300"/>
      <c r="MO175" s="300"/>
      <c r="MP175" s="300"/>
      <c r="MQ175" s="300"/>
      <c r="MR175" s="300"/>
      <c r="MS175" s="300"/>
      <c r="MT175" s="300"/>
      <c r="MU175" s="300"/>
      <c r="MV175" s="300"/>
      <c r="MW175" s="300"/>
      <c r="MX175" s="300"/>
      <c r="MY175" s="300"/>
      <c r="MZ175" s="300"/>
      <c r="NA175" s="300"/>
      <c r="NB175" s="300"/>
      <c r="NC175" s="300"/>
      <c r="ND175" s="300"/>
      <c r="NE175" s="300"/>
      <c r="NF175" s="300"/>
      <c r="NG175" s="300"/>
      <c r="NH175" s="300"/>
      <c r="NI175" s="300"/>
      <c r="NJ175" s="300"/>
      <c r="NK175" s="300"/>
      <c r="NL175" s="300"/>
      <c r="NM175" s="300"/>
      <c r="NN175" s="300"/>
      <c r="NO175" s="300"/>
      <c r="NP175" s="300"/>
      <c r="NQ175" s="300"/>
      <c r="NR175" s="300"/>
      <c r="NS175" s="300"/>
      <c r="NT175" s="300"/>
      <c r="NU175" s="300"/>
      <c r="NV175" s="300"/>
      <c r="NW175" s="300"/>
      <c r="NX175" s="300"/>
      <c r="NY175" s="300"/>
      <c r="NZ175" s="300"/>
      <c r="OA175" s="300"/>
      <c r="OB175" s="300"/>
      <c r="OC175" s="300"/>
      <c r="OD175" s="300"/>
      <c r="OE175" s="300"/>
      <c r="OF175" s="300"/>
      <c r="OG175" s="300"/>
      <c r="OH175" s="300"/>
      <c r="OI175" s="300"/>
      <c r="OJ175" s="300"/>
      <c r="OK175" s="300"/>
      <c r="OL175" s="300"/>
      <c r="OM175" s="300"/>
      <c r="ON175" s="300"/>
      <c r="OO175" s="300"/>
      <c r="OP175" s="300"/>
      <c r="OQ175" s="300"/>
      <c r="OR175" s="300"/>
      <c r="OS175" s="300"/>
      <c r="OT175" s="300"/>
      <c r="OU175" s="300"/>
      <c r="OV175" s="300"/>
      <c r="OW175" s="300"/>
      <c r="OX175" s="300"/>
      <c r="OY175" s="300"/>
      <c r="OZ175" s="300"/>
      <c r="PA175" s="300"/>
      <c r="PB175" s="300"/>
      <c r="PC175" s="300"/>
      <c r="PD175" s="300"/>
      <c r="PE175" s="300"/>
      <c r="PF175" s="300"/>
      <c r="PG175" s="300"/>
      <c r="PH175" s="300"/>
      <c r="PI175" s="300"/>
      <c r="PJ175" s="300"/>
      <c r="PK175" s="300"/>
      <c r="PL175" s="300"/>
      <c r="PM175" s="300"/>
      <c r="PN175" s="300"/>
      <c r="PO175" s="300"/>
      <c r="PP175" s="300"/>
      <c r="PQ175" s="300"/>
      <c r="PR175" s="300"/>
      <c r="PS175" s="300"/>
      <c r="PT175" s="300"/>
      <c r="PU175" s="300"/>
      <c r="PV175" s="300"/>
      <c r="PW175" s="300"/>
      <c r="PX175" s="300"/>
      <c r="PY175" s="300"/>
      <c r="PZ175" s="300"/>
      <c r="QA175" s="300"/>
      <c r="QB175" s="300"/>
      <c r="QC175" s="300"/>
      <c r="QD175" s="300"/>
      <c r="QE175" s="300"/>
      <c r="QF175" s="300"/>
      <c r="QG175" s="300"/>
      <c r="QH175" s="300"/>
      <c r="QI175" s="300"/>
      <c r="QJ175" s="300"/>
      <c r="QK175" s="300"/>
      <c r="QL175" s="300"/>
      <c r="QM175" s="300"/>
      <c r="QN175" s="300"/>
      <c r="QO175" s="300"/>
      <c r="QP175" s="300"/>
      <c r="QQ175" s="300"/>
      <c r="QR175" s="300"/>
      <c r="QS175" s="300"/>
      <c r="QT175" s="300"/>
      <c r="QU175" s="300"/>
      <c r="QV175" s="300"/>
      <c r="QW175" s="300"/>
      <c r="QX175" s="300"/>
      <c r="QY175" s="300"/>
      <c r="QZ175" s="300"/>
      <c r="RA175" s="300"/>
      <c r="RB175" s="300"/>
      <c r="RC175" s="300"/>
      <c r="RD175" s="300"/>
      <c r="RE175" s="300"/>
      <c r="RF175" s="300"/>
      <c r="RG175" s="300"/>
      <c r="RH175" s="300"/>
      <c r="RI175" s="300"/>
      <c r="RJ175" s="300"/>
      <c r="RK175" s="300"/>
      <c r="RL175" s="300"/>
      <c r="RM175" s="300"/>
      <c r="RN175" s="300"/>
      <c r="RO175" s="300"/>
      <c r="RP175" s="300"/>
      <c r="RQ175" s="300"/>
      <c r="RR175" s="300"/>
      <c r="RS175" s="300"/>
      <c r="RT175" s="300"/>
      <c r="RU175" s="300"/>
      <c r="RV175" s="300"/>
      <c r="RW175" s="300"/>
      <c r="RX175" s="300"/>
      <c r="RY175" s="300"/>
      <c r="RZ175" s="300"/>
      <c r="SA175" s="300"/>
      <c r="SB175" s="300"/>
      <c r="SC175" s="300"/>
      <c r="SD175" s="300"/>
      <c r="SE175" s="300"/>
      <c r="SF175" s="300"/>
      <c r="SG175" s="300"/>
      <c r="SH175" s="300"/>
      <c r="SI175" s="300"/>
      <c r="SJ175" s="300"/>
      <c r="SK175" s="300"/>
      <c r="SL175" s="300"/>
      <c r="SM175" s="300"/>
      <c r="SN175" s="300"/>
      <c r="SO175" s="300"/>
      <c r="SP175" s="300"/>
      <c r="SQ175" s="300"/>
      <c r="SR175" s="300"/>
      <c r="SS175" s="300"/>
      <c r="ST175" s="300"/>
      <c r="SU175" s="300"/>
      <c r="SV175" s="300"/>
      <c r="SW175" s="300"/>
      <c r="SX175" s="300"/>
      <c r="SY175" s="300"/>
      <c r="SZ175" s="300"/>
      <c r="TA175" s="300"/>
      <c r="TB175" s="300"/>
      <c r="TC175" s="300"/>
      <c r="TD175" s="300"/>
      <c r="TE175" s="300"/>
      <c r="TF175" s="300"/>
      <c r="TG175" s="300"/>
      <c r="TH175" s="300"/>
      <c r="TI175" s="300"/>
      <c r="TJ175" s="300"/>
      <c r="TK175" s="300"/>
      <c r="TL175" s="300"/>
      <c r="TM175" s="300"/>
      <c r="TN175" s="300"/>
      <c r="TO175" s="300"/>
      <c r="TP175" s="300"/>
      <c r="TQ175" s="300"/>
      <c r="TR175" s="300"/>
      <c r="TS175" s="300"/>
      <c r="TT175" s="300"/>
      <c r="TU175" s="300"/>
      <c r="TV175" s="300"/>
      <c r="TW175" s="300"/>
      <c r="TX175" s="300"/>
      <c r="TY175" s="300"/>
      <c r="TZ175" s="300"/>
      <c r="UA175" s="300"/>
      <c r="UB175" s="300"/>
      <c r="UC175" s="300"/>
      <c r="UD175" s="300"/>
      <c r="UE175" s="300"/>
      <c r="UF175" s="300"/>
      <c r="UG175" s="300"/>
      <c r="UH175" s="300"/>
      <c r="UI175" s="300"/>
      <c r="UJ175" s="300"/>
      <c r="UK175" s="300"/>
      <c r="UL175" s="300"/>
      <c r="UM175" s="300"/>
      <c r="UN175" s="300"/>
      <c r="UO175" s="300"/>
      <c r="UP175" s="300"/>
      <c r="UQ175" s="300"/>
      <c r="UR175" s="300"/>
      <c r="US175" s="300"/>
      <c r="UT175" s="300"/>
      <c r="UU175" s="300"/>
      <c r="UV175" s="300"/>
      <c r="UW175" s="300"/>
      <c r="UX175" s="300"/>
      <c r="UY175" s="300"/>
      <c r="UZ175" s="300"/>
      <c r="VA175" s="300"/>
      <c r="VB175" s="300"/>
      <c r="VC175" s="300"/>
      <c r="VD175" s="300"/>
      <c r="VE175" s="300"/>
      <c r="VF175" s="300"/>
      <c r="VG175" s="300"/>
      <c r="VH175" s="300"/>
      <c r="VI175" s="300"/>
      <c r="VJ175" s="300"/>
      <c r="VK175" s="300"/>
      <c r="VL175" s="300"/>
      <c r="VM175" s="300"/>
      <c r="VN175" s="300"/>
      <c r="VO175" s="300"/>
      <c r="VP175" s="300"/>
      <c r="VQ175" s="300"/>
      <c r="VR175" s="300"/>
      <c r="VS175" s="300"/>
      <c r="VT175" s="300"/>
      <c r="VU175" s="300"/>
      <c r="VV175" s="300"/>
      <c r="VW175" s="300"/>
      <c r="VX175" s="300"/>
      <c r="VY175" s="300"/>
      <c r="VZ175" s="300"/>
      <c r="WA175" s="300"/>
      <c r="WB175" s="300"/>
      <c r="WC175" s="300"/>
      <c r="WD175" s="300"/>
      <c r="WE175" s="300"/>
      <c r="WF175" s="300"/>
      <c r="WG175" s="300"/>
      <c r="WH175" s="300"/>
      <c r="WI175" s="300"/>
      <c r="WJ175" s="300"/>
      <c r="WK175" s="300"/>
      <c r="WL175" s="300"/>
      <c r="WM175" s="300"/>
      <c r="WN175" s="300"/>
      <c r="WO175" s="300"/>
      <c r="WP175" s="300"/>
      <c r="WQ175" s="300"/>
      <c r="WR175" s="300"/>
      <c r="WS175" s="300"/>
      <c r="WT175" s="300"/>
      <c r="WU175" s="300"/>
      <c r="WV175" s="300"/>
      <c r="WW175" s="300"/>
      <c r="WX175" s="300"/>
      <c r="WY175" s="300"/>
      <c r="WZ175" s="300"/>
      <c r="XA175" s="300"/>
      <c r="XB175" s="300"/>
      <c r="XC175" s="300"/>
      <c r="XD175" s="300"/>
      <c r="XE175" s="300"/>
      <c r="XF175" s="300"/>
      <c r="XG175" s="300"/>
      <c r="XH175" s="300"/>
      <c r="XI175" s="300"/>
      <c r="XJ175" s="300"/>
      <c r="XK175" s="300"/>
      <c r="XL175" s="300"/>
      <c r="XM175" s="300"/>
      <c r="XN175" s="300"/>
      <c r="XO175" s="300"/>
      <c r="XP175" s="300"/>
      <c r="XQ175" s="300"/>
      <c r="XR175" s="300"/>
      <c r="XS175" s="300"/>
      <c r="XT175" s="300"/>
      <c r="XU175" s="300"/>
      <c r="XV175" s="300"/>
      <c r="XW175" s="300"/>
      <c r="XX175" s="300"/>
      <c r="XY175" s="300"/>
      <c r="XZ175" s="300"/>
      <c r="YA175" s="300"/>
      <c r="YB175" s="300"/>
      <c r="YC175" s="300"/>
      <c r="YD175" s="300"/>
      <c r="YE175" s="300"/>
      <c r="YF175" s="300"/>
      <c r="YG175" s="300"/>
      <c r="YH175" s="300"/>
      <c r="YI175" s="300"/>
      <c r="YJ175" s="300"/>
      <c r="YK175" s="300"/>
      <c r="YL175" s="300"/>
      <c r="YM175" s="300"/>
      <c r="YN175" s="300"/>
      <c r="YO175" s="300"/>
      <c r="YP175" s="300"/>
      <c r="YQ175" s="300"/>
      <c r="YR175" s="300"/>
      <c r="YS175" s="300"/>
      <c r="YT175" s="300"/>
      <c r="YU175" s="300"/>
      <c r="YV175" s="300"/>
      <c r="YW175" s="300"/>
      <c r="YX175" s="300"/>
      <c r="YY175" s="300"/>
      <c r="YZ175" s="300"/>
      <c r="ZA175" s="300"/>
      <c r="ZB175" s="300"/>
      <c r="ZC175" s="300"/>
      <c r="ZD175" s="300"/>
      <c r="ZE175" s="300"/>
      <c r="ZF175" s="300"/>
      <c r="ZG175" s="300"/>
      <c r="ZH175" s="300"/>
      <c r="ZI175" s="300"/>
      <c r="ZJ175" s="300"/>
      <c r="ZK175" s="300"/>
      <c r="ZL175" s="300"/>
      <c r="ZM175" s="300"/>
      <c r="ZN175" s="300"/>
      <c r="ZO175" s="300"/>
      <c r="ZP175" s="300"/>
      <c r="ZQ175" s="300"/>
      <c r="ZR175" s="300"/>
      <c r="ZS175" s="300"/>
      <c r="ZT175" s="300"/>
      <c r="ZU175" s="300"/>
      <c r="ZV175" s="300"/>
      <c r="ZW175" s="300"/>
      <c r="ZX175" s="300"/>
      <c r="ZY175" s="300"/>
      <c r="ZZ175" s="300"/>
      <c r="AAA175" s="300"/>
      <c r="AAB175" s="300"/>
      <c r="AAC175" s="300"/>
      <c r="AAD175" s="300"/>
      <c r="AAE175" s="300"/>
      <c r="AAF175" s="300"/>
      <c r="AAG175" s="300"/>
      <c r="AAH175" s="300"/>
      <c r="AAI175" s="300"/>
      <c r="AAJ175" s="300"/>
      <c r="AAK175" s="300"/>
      <c r="AAL175" s="300"/>
      <c r="AAM175" s="300"/>
      <c r="AAN175" s="300"/>
      <c r="AAO175" s="300"/>
      <c r="AAP175" s="300"/>
      <c r="AAQ175" s="300"/>
      <c r="AAR175" s="300"/>
      <c r="AAS175" s="300"/>
      <c r="AAT175" s="300"/>
      <c r="AAU175" s="300"/>
      <c r="AAV175" s="300"/>
      <c r="AAW175" s="300"/>
      <c r="AAX175" s="300"/>
      <c r="AAY175" s="300"/>
      <c r="AAZ175" s="300"/>
      <c r="ABA175" s="300"/>
      <c r="ABB175" s="300"/>
      <c r="ABC175" s="300"/>
      <c r="ABD175" s="300"/>
      <c r="ABE175" s="300"/>
      <c r="ABF175" s="300"/>
      <c r="ABG175" s="300"/>
      <c r="ABH175" s="300"/>
      <c r="ABI175" s="300"/>
      <c r="ABJ175" s="300"/>
      <c r="ABK175" s="300"/>
      <c r="ABL175" s="300"/>
      <c r="ABM175" s="300"/>
      <c r="ABN175" s="300"/>
      <c r="ABO175" s="300"/>
      <c r="ABP175" s="300"/>
      <c r="ABQ175" s="300"/>
      <c r="ABR175" s="300"/>
      <c r="ABS175" s="300"/>
      <c r="ABT175" s="300"/>
      <c r="ABU175" s="300"/>
      <c r="ABV175" s="300"/>
      <c r="ABW175" s="300"/>
      <c r="ABX175" s="300"/>
      <c r="ABY175" s="300"/>
      <c r="ABZ175" s="300"/>
      <c r="ACA175" s="300"/>
      <c r="ACB175" s="300"/>
      <c r="ACC175" s="300"/>
      <c r="ACD175" s="300"/>
      <c r="ACE175" s="300"/>
      <c r="ACF175" s="300"/>
      <c r="ACG175" s="300"/>
      <c r="ACH175" s="300"/>
      <c r="ACI175" s="300"/>
      <c r="ACJ175" s="300"/>
      <c r="ACK175" s="300"/>
      <c r="ACL175" s="300"/>
      <c r="ACM175" s="300"/>
      <c r="ACN175" s="300"/>
      <c r="ACO175" s="300"/>
      <c r="ACP175" s="300"/>
      <c r="ACQ175" s="300"/>
      <c r="ACR175" s="300"/>
      <c r="ACS175" s="300"/>
      <c r="ACT175" s="300"/>
      <c r="ACU175" s="300"/>
      <c r="ACV175" s="300"/>
      <c r="ACW175" s="300"/>
      <c r="ACX175" s="300"/>
      <c r="ACY175" s="300"/>
      <c r="ACZ175" s="300"/>
      <c r="ADA175" s="300"/>
      <c r="ADB175" s="300"/>
      <c r="ADC175" s="300"/>
      <c r="ADD175" s="300"/>
      <c r="ADE175" s="300"/>
      <c r="ADF175" s="300"/>
      <c r="ADG175" s="300"/>
      <c r="ADH175" s="300"/>
      <c r="ADI175" s="300"/>
      <c r="ADJ175" s="300"/>
      <c r="ADK175" s="300"/>
      <c r="ADL175" s="300"/>
      <c r="ADM175" s="300"/>
      <c r="ADN175" s="300"/>
      <c r="ADO175" s="300"/>
      <c r="ADP175" s="300"/>
      <c r="ADQ175" s="300"/>
      <c r="ADR175" s="300"/>
      <c r="ADS175" s="300"/>
      <c r="ADT175" s="300"/>
      <c r="ADU175" s="300"/>
      <c r="ADV175" s="300"/>
      <c r="ADW175" s="300"/>
      <c r="ADX175" s="300"/>
      <c r="ADY175" s="300"/>
      <c r="ADZ175" s="300"/>
      <c r="AEA175" s="300"/>
      <c r="AEB175" s="300"/>
      <c r="AEC175" s="300"/>
      <c r="AED175" s="300"/>
      <c r="AEE175" s="300"/>
      <c r="AEF175" s="300"/>
      <c r="AEG175" s="300"/>
      <c r="AEH175" s="300"/>
      <c r="AEI175" s="300"/>
      <c r="AEJ175" s="300"/>
      <c r="AEK175" s="300"/>
      <c r="AEL175" s="300"/>
      <c r="AEM175" s="300"/>
      <c r="AEN175" s="300"/>
      <c r="AEO175" s="300"/>
      <c r="AEP175" s="300"/>
      <c r="AEQ175" s="300"/>
      <c r="AER175" s="300"/>
      <c r="AES175" s="300"/>
      <c r="AET175" s="300"/>
      <c r="AEU175" s="300"/>
      <c r="AEV175" s="300"/>
      <c r="AEW175" s="300"/>
      <c r="AEX175" s="300"/>
      <c r="AEY175" s="300"/>
      <c r="AEZ175" s="300"/>
      <c r="AFA175" s="300"/>
      <c r="AFB175" s="300"/>
      <c r="AFC175" s="300"/>
      <c r="AFD175" s="300"/>
      <c r="AFE175" s="300"/>
      <c r="AFF175" s="300"/>
      <c r="AFG175" s="300"/>
      <c r="AFH175" s="300"/>
      <c r="AFI175" s="300"/>
      <c r="AFJ175" s="300"/>
      <c r="AFK175" s="300"/>
      <c r="AFL175" s="300"/>
      <c r="AFM175" s="300"/>
      <c r="AFN175" s="300"/>
      <c r="AFO175" s="300"/>
      <c r="AFP175" s="300"/>
      <c r="AFQ175" s="300"/>
      <c r="AFR175" s="300"/>
      <c r="AFS175" s="300"/>
      <c r="AFT175" s="300"/>
      <c r="AFU175" s="300"/>
      <c r="AFV175" s="300"/>
      <c r="AFW175" s="300"/>
      <c r="AFX175" s="300"/>
      <c r="AFY175" s="300"/>
      <c r="AFZ175" s="300"/>
      <c r="AGA175" s="300"/>
      <c r="AGB175" s="300"/>
      <c r="AGC175" s="300"/>
      <c r="AGD175" s="300"/>
      <c r="AGE175" s="300"/>
      <c r="AGF175" s="300"/>
      <c r="AGG175" s="300"/>
      <c r="AGH175" s="300"/>
      <c r="AGI175" s="300"/>
      <c r="AGJ175" s="300"/>
      <c r="AGK175" s="300"/>
      <c r="AGL175" s="300"/>
      <c r="AGM175" s="300"/>
      <c r="AGN175" s="300"/>
      <c r="AGO175" s="300"/>
      <c r="AGP175" s="300"/>
      <c r="AGQ175" s="300"/>
      <c r="AGR175" s="300"/>
      <c r="AGS175" s="300"/>
      <c r="AGT175" s="300"/>
      <c r="AGU175" s="300"/>
      <c r="AGV175" s="300"/>
      <c r="AGW175" s="300"/>
      <c r="AGX175" s="300"/>
      <c r="AGY175" s="300"/>
      <c r="AGZ175" s="300"/>
      <c r="AHA175" s="300"/>
      <c r="AHB175" s="300"/>
      <c r="AHC175" s="300"/>
      <c r="AHD175" s="300"/>
      <c r="AHE175" s="300"/>
      <c r="AHF175" s="300"/>
      <c r="AHG175" s="300"/>
      <c r="AHH175" s="300"/>
      <c r="AHI175" s="300"/>
      <c r="AHJ175" s="300"/>
      <c r="AHK175" s="300"/>
      <c r="AHL175" s="300"/>
      <c r="AHM175" s="300"/>
      <c r="AHN175" s="300"/>
      <c r="AHO175" s="300"/>
      <c r="AHP175" s="300"/>
      <c r="AHQ175" s="300"/>
      <c r="AHR175" s="300"/>
      <c r="AHS175" s="300"/>
      <c r="AHT175" s="300"/>
      <c r="AHU175" s="300"/>
      <c r="AHV175" s="300"/>
      <c r="AHW175" s="300"/>
      <c r="AHX175" s="300"/>
      <c r="AHY175" s="300"/>
      <c r="AHZ175" s="300"/>
      <c r="AIA175" s="300"/>
      <c r="AIB175" s="300"/>
      <c r="AIC175" s="300"/>
      <c r="AID175" s="300"/>
      <c r="AIE175" s="300"/>
      <c r="AIF175" s="300"/>
      <c r="AIG175" s="300"/>
      <c r="AIH175" s="300"/>
      <c r="AII175" s="300"/>
      <c r="AIJ175" s="300"/>
      <c r="AIK175" s="300"/>
      <c r="AIL175" s="300"/>
      <c r="AIM175" s="300"/>
      <c r="AIN175" s="300"/>
      <c r="AIO175" s="300"/>
      <c r="AIP175" s="300"/>
      <c r="AIQ175" s="300"/>
      <c r="AIR175" s="300"/>
      <c r="AIS175" s="300"/>
      <c r="AIT175" s="300"/>
      <c r="AIU175" s="300"/>
      <c r="AIV175" s="300"/>
      <c r="AIW175" s="300"/>
      <c r="AIX175" s="300"/>
      <c r="AIY175" s="300"/>
      <c r="AIZ175" s="300"/>
      <c r="AJA175" s="300"/>
      <c r="AJB175" s="300"/>
      <c r="AJC175" s="300"/>
      <c r="AJD175" s="300"/>
      <c r="AJE175" s="300"/>
      <c r="AJF175" s="300"/>
      <c r="AJG175" s="300"/>
      <c r="AJH175" s="300"/>
      <c r="AJI175" s="300"/>
      <c r="AJJ175" s="300"/>
      <c r="AJK175" s="300"/>
      <c r="AJL175" s="300"/>
      <c r="AJM175" s="300"/>
      <c r="AJN175" s="300"/>
      <c r="AJO175" s="300"/>
      <c r="AJP175" s="300"/>
      <c r="AJQ175" s="300"/>
      <c r="AJR175" s="300"/>
      <c r="AJS175" s="300"/>
      <c r="AJT175" s="300"/>
      <c r="AJU175" s="300"/>
      <c r="AJV175" s="300"/>
      <c r="AJW175" s="300"/>
      <c r="AJX175" s="300"/>
      <c r="AJY175" s="300"/>
      <c r="AJZ175" s="300"/>
      <c r="AKA175" s="300"/>
      <c r="AKB175" s="300"/>
      <c r="AKC175" s="300"/>
      <c r="AKD175" s="300"/>
      <c r="AKE175" s="300"/>
      <c r="AKF175" s="300"/>
      <c r="AKG175" s="300"/>
      <c r="AKH175" s="300"/>
      <c r="AKI175" s="300"/>
      <c r="AKJ175" s="300"/>
      <c r="AKK175" s="300"/>
      <c r="AKL175" s="300"/>
      <c r="AKM175" s="300"/>
      <c r="AKN175" s="300"/>
      <c r="AKO175" s="300"/>
      <c r="AKP175" s="300"/>
      <c r="AKQ175" s="300"/>
      <c r="AKR175" s="300"/>
      <c r="AKS175" s="300"/>
      <c r="AKT175" s="300"/>
      <c r="AKU175" s="300"/>
      <c r="AKV175" s="300"/>
      <c r="AKW175" s="300"/>
      <c r="AKX175" s="300"/>
      <c r="AKY175" s="300"/>
      <c r="AKZ175" s="300"/>
      <c r="ALA175" s="300"/>
      <c r="ALB175" s="300"/>
      <c r="ALC175" s="300"/>
      <c r="ALD175" s="300"/>
      <c r="ALE175" s="300"/>
      <c r="ALF175" s="300"/>
      <c r="ALG175" s="300"/>
      <c r="ALH175" s="300"/>
      <c r="ALI175" s="300"/>
      <c r="ALJ175" s="300"/>
      <c r="ALK175" s="300"/>
      <c r="ALL175" s="300"/>
      <c r="ALM175" s="300"/>
      <c r="ALN175" s="300"/>
      <c r="ALO175" s="300"/>
      <c r="ALP175" s="300"/>
      <c r="ALQ175" s="300"/>
      <c r="ALR175" s="300"/>
      <c r="ALS175" s="300"/>
      <c r="ALT175" s="300"/>
      <c r="ALU175" s="300"/>
      <c r="ALV175" s="300"/>
      <c r="ALW175" s="300"/>
      <c r="ALX175" s="300"/>
      <c r="ALY175" s="300"/>
      <c r="ALZ175" s="300"/>
      <c r="AMA175" s="300"/>
      <c r="AMB175" s="300"/>
      <c r="AMC175" s="300"/>
      <c r="AMD175" s="300"/>
      <c r="AME175" s="300"/>
      <c r="AMF175" s="300"/>
      <c r="AMG175" s="300"/>
      <c r="AMH175" s="300"/>
      <c r="AMI175" s="300"/>
      <c r="AMJ175" s="300"/>
      <c r="AMK175" s="300"/>
    </row>
    <row r="176" spans="1:1025" s="12" customFormat="1" ht="16.5" customHeight="1" x14ac:dyDescent="0.2">
      <c r="A176" s="66" t="s">
        <v>70</v>
      </c>
      <c r="B176" s="65" t="s">
        <v>8099</v>
      </c>
      <c r="C176" s="48" t="s">
        <v>8100</v>
      </c>
      <c r="D176" s="48" t="s">
        <v>8101</v>
      </c>
      <c r="E176" s="24">
        <v>1992</v>
      </c>
      <c r="F176" s="97">
        <v>1</v>
      </c>
    </row>
    <row r="177" spans="1:1025" s="12" customFormat="1" ht="12.75" customHeight="1" x14ac:dyDescent="0.2">
      <c r="A177" s="66" t="s">
        <v>70</v>
      </c>
      <c r="B177" s="65" t="s">
        <v>8102</v>
      </c>
      <c r="C177" s="48" t="s">
        <v>8100</v>
      </c>
      <c r="D177" s="48" t="s">
        <v>8103</v>
      </c>
      <c r="E177" s="24">
        <v>1992</v>
      </c>
      <c r="F177" s="97">
        <v>1</v>
      </c>
    </row>
    <row r="178" spans="1:1025" s="12" customFormat="1" ht="11.25" customHeight="1" x14ac:dyDescent="0.2">
      <c r="A178" s="66" t="s">
        <v>70</v>
      </c>
      <c r="B178" s="65" t="s">
        <v>6978</v>
      </c>
      <c r="C178" s="48" t="s">
        <v>6979</v>
      </c>
      <c r="D178" s="48" t="s">
        <v>6980</v>
      </c>
      <c r="E178" s="28">
        <v>1992</v>
      </c>
      <c r="F178" s="97">
        <v>1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</row>
    <row r="179" spans="1:1025" s="12" customFormat="1" ht="11.25" customHeight="1" x14ac:dyDescent="0.2">
      <c r="A179" s="66" t="s">
        <v>70</v>
      </c>
      <c r="B179" s="65" t="s">
        <v>6981</v>
      </c>
      <c r="C179" s="48" t="s">
        <v>6979</v>
      </c>
      <c r="D179" s="48" t="s">
        <v>6982</v>
      </c>
      <c r="E179" s="28">
        <v>1992</v>
      </c>
      <c r="F179" s="97">
        <v>1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</row>
    <row r="180" spans="1:1025" x14ac:dyDescent="0.2">
      <c r="A180" s="66" t="s">
        <v>70</v>
      </c>
      <c r="B180" s="515">
        <v>129</v>
      </c>
      <c r="C180" s="694" t="s">
        <v>5789</v>
      </c>
      <c r="D180" s="542" t="s">
        <v>8201</v>
      </c>
      <c r="E180" s="695">
        <v>2019</v>
      </c>
      <c r="F180" s="315">
        <v>1</v>
      </c>
    </row>
    <row r="181" spans="1:1025" ht="22.5" x14ac:dyDescent="0.2">
      <c r="A181" s="66" t="s">
        <v>70</v>
      </c>
      <c r="B181" s="401">
        <v>130</v>
      </c>
      <c r="C181" s="402" t="s">
        <v>11906</v>
      </c>
      <c r="D181" s="402" t="s">
        <v>11907</v>
      </c>
      <c r="E181" s="691">
        <v>2021</v>
      </c>
      <c r="F181" s="404">
        <v>1</v>
      </c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</row>
    <row r="182" spans="1:1025" ht="22.5" x14ac:dyDescent="0.2">
      <c r="A182" s="66" t="s">
        <v>70</v>
      </c>
      <c r="B182" s="65">
        <v>131</v>
      </c>
      <c r="C182" s="48" t="s">
        <v>3109</v>
      </c>
      <c r="D182" s="48" t="s">
        <v>8082</v>
      </c>
      <c r="E182" s="28">
        <v>1994</v>
      </c>
      <c r="F182" s="97">
        <v>1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</row>
    <row r="183" spans="1:1025" ht="33.75" x14ac:dyDescent="0.2">
      <c r="A183" s="66" t="s">
        <v>70</v>
      </c>
      <c r="B183" s="401">
        <v>132</v>
      </c>
      <c r="C183" s="402" t="s">
        <v>11908</v>
      </c>
      <c r="D183" s="402" t="s">
        <v>11909</v>
      </c>
      <c r="E183" s="691">
        <v>2023</v>
      </c>
      <c r="F183" s="315">
        <v>1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</row>
    <row r="184" spans="1:1025" s="12" customFormat="1" ht="11.25" customHeight="1" x14ac:dyDescent="0.2">
      <c r="A184" s="66" t="s">
        <v>70</v>
      </c>
      <c r="B184" s="65" t="s">
        <v>7084</v>
      </c>
      <c r="C184" s="48" t="s">
        <v>7085</v>
      </c>
      <c r="D184" s="48" t="s">
        <v>7086</v>
      </c>
      <c r="E184" s="28">
        <v>1991</v>
      </c>
      <c r="F184" s="97">
        <v>1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</row>
    <row r="185" spans="1:1025" s="12" customFormat="1" ht="12.75" customHeight="1" x14ac:dyDescent="0.2">
      <c r="A185" s="66" t="s">
        <v>70</v>
      </c>
      <c r="B185" s="65" t="s">
        <v>7087</v>
      </c>
      <c r="C185" s="48" t="s">
        <v>7085</v>
      </c>
      <c r="D185" s="48" t="s">
        <v>7088</v>
      </c>
      <c r="E185" s="28">
        <v>1991</v>
      </c>
      <c r="F185" s="97">
        <v>1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</row>
    <row r="186" spans="1:1025" ht="22.5" x14ac:dyDescent="0.2">
      <c r="A186" s="66" t="s">
        <v>70</v>
      </c>
      <c r="B186" s="65">
        <v>134</v>
      </c>
      <c r="C186" s="48" t="s">
        <v>7425</v>
      </c>
      <c r="D186" s="48" t="s">
        <v>7426</v>
      </c>
      <c r="E186" s="28">
        <v>1993</v>
      </c>
      <c r="F186" s="97">
        <v>1</v>
      </c>
    </row>
    <row r="187" spans="1:1025" ht="24.75" customHeight="1" x14ac:dyDescent="0.2">
      <c r="A187" s="66" t="s">
        <v>70</v>
      </c>
      <c r="B187" s="65">
        <v>135</v>
      </c>
      <c r="C187" s="48" t="s">
        <v>7048</v>
      </c>
      <c r="D187" s="48" t="s">
        <v>7049</v>
      </c>
      <c r="E187" s="28">
        <v>1995</v>
      </c>
      <c r="F187" s="97">
        <v>1</v>
      </c>
    </row>
    <row r="188" spans="1:1025" ht="22.5" x14ac:dyDescent="0.2">
      <c r="A188" s="66" t="s">
        <v>70</v>
      </c>
      <c r="B188" s="65">
        <v>136</v>
      </c>
      <c r="C188" s="48" t="s">
        <v>7983</v>
      </c>
      <c r="D188" s="48" t="s">
        <v>7984</v>
      </c>
      <c r="E188" s="28">
        <v>1995</v>
      </c>
      <c r="F188" s="97">
        <v>1</v>
      </c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  <c r="EB188" s="123"/>
      <c r="EC188" s="123"/>
      <c r="ED188" s="123"/>
      <c r="EE188" s="123"/>
      <c r="EF188" s="123"/>
      <c r="EG188" s="123"/>
      <c r="EH188" s="123"/>
      <c r="EI188" s="123"/>
      <c r="EJ188" s="123"/>
      <c r="EK188" s="123"/>
      <c r="EL188" s="123"/>
      <c r="EM188" s="123"/>
      <c r="EN188" s="123"/>
      <c r="EO188" s="123"/>
      <c r="EP188" s="123"/>
      <c r="EQ188" s="123"/>
      <c r="ER188" s="123"/>
      <c r="ES188" s="123"/>
      <c r="ET188" s="123"/>
      <c r="EU188" s="123"/>
      <c r="EV188" s="123"/>
      <c r="EW188" s="123"/>
      <c r="EX188" s="123"/>
      <c r="EY188" s="123"/>
      <c r="EZ188" s="123"/>
      <c r="FA188" s="123"/>
      <c r="FB188" s="123"/>
      <c r="FC188" s="123"/>
      <c r="FD188" s="123"/>
      <c r="FE188" s="123"/>
      <c r="FF188" s="123"/>
      <c r="FG188" s="123"/>
      <c r="FH188" s="123"/>
      <c r="FI188" s="123"/>
      <c r="FJ188" s="123"/>
      <c r="FK188" s="123"/>
      <c r="FL188" s="123"/>
      <c r="FM188" s="123"/>
      <c r="FN188" s="123"/>
      <c r="FO188" s="123"/>
      <c r="FP188" s="123"/>
      <c r="FQ188" s="123"/>
      <c r="FR188" s="123"/>
      <c r="FS188" s="123"/>
      <c r="FT188" s="123"/>
      <c r="FU188" s="123"/>
      <c r="FV188" s="123"/>
      <c r="FW188" s="123"/>
      <c r="FX188" s="123"/>
      <c r="FY188" s="123"/>
      <c r="FZ188" s="123"/>
      <c r="GA188" s="123"/>
      <c r="GB188" s="123"/>
      <c r="GC188" s="123"/>
      <c r="GD188" s="123"/>
      <c r="GE188" s="123"/>
      <c r="GF188" s="123"/>
      <c r="GG188" s="123"/>
      <c r="GH188" s="123"/>
      <c r="GI188" s="123"/>
      <c r="GJ188" s="123"/>
      <c r="GK188" s="123"/>
      <c r="GL188" s="123"/>
      <c r="GM188" s="123"/>
      <c r="GN188" s="123"/>
      <c r="GO188" s="123"/>
      <c r="GP188" s="123"/>
      <c r="GQ188" s="123"/>
      <c r="GR188" s="123"/>
      <c r="GS188" s="123"/>
      <c r="GT188" s="123"/>
      <c r="GU188" s="123"/>
      <c r="GV188" s="123"/>
      <c r="GW188" s="123"/>
      <c r="GX188" s="123"/>
      <c r="GY188" s="123"/>
      <c r="GZ188" s="123"/>
      <c r="HA188" s="123"/>
      <c r="HB188" s="123"/>
      <c r="HC188" s="123"/>
      <c r="HD188" s="123"/>
      <c r="HE188" s="123"/>
      <c r="HF188" s="123"/>
      <c r="HG188" s="123"/>
      <c r="HH188" s="123"/>
      <c r="HI188" s="123"/>
      <c r="HJ188" s="123"/>
      <c r="HK188" s="123"/>
      <c r="HL188" s="123"/>
      <c r="HM188" s="123"/>
      <c r="HN188" s="123"/>
      <c r="HO188" s="123"/>
      <c r="HP188" s="123"/>
      <c r="HQ188" s="123"/>
      <c r="HR188" s="123"/>
      <c r="HS188" s="123"/>
      <c r="HT188" s="123"/>
      <c r="HU188" s="123"/>
      <c r="HV188" s="123"/>
      <c r="HW188" s="123"/>
      <c r="HX188" s="123"/>
      <c r="HY188" s="123"/>
      <c r="HZ188" s="123"/>
      <c r="IA188" s="123"/>
      <c r="IB188" s="123"/>
      <c r="IC188" s="123"/>
      <c r="ID188" s="123"/>
      <c r="IE188" s="123"/>
      <c r="IF188" s="123"/>
      <c r="IG188" s="123"/>
      <c r="IH188" s="123"/>
      <c r="II188" s="123"/>
      <c r="IJ188" s="123"/>
      <c r="IK188" s="123"/>
      <c r="IL188" s="123"/>
      <c r="IM188" s="123"/>
      <c r="IN188" s="123"/>
      <c r="IO188" s="123"/>
      <c r="IP188" s="123"/>
      <c r="IQ188" s="123"/>
      <c r="IR188" s="123"/>
      <c r="IS188" s="123"/>
      <c r="IT188" s="123"/>
      <c r="IU188" s="123"/>
      <c r="IV188" s="123"/>
      <c r="IW188" s="123"/>
      <c r="IX188" s="123"/>
      <c r="IY188" s="123"/>
      <c r="IZ188" s="123"/>
      <c r="JA188" s="123"/>
      <c r="JB188" s="123"/>
      <c r="JC188" s="123"/>
      <c r="JD188" s="123"/>
      <c r="JE188" s="123"/>
      <c r="JF188" s="123"/>
      <c r="JG188" s="123"/>
      <c r="JH188" s="123"/>
      <c r="JI188" s="123"/>
      <c r="JJ188" s="123"/>
      <c r="JK188" s="123"/>
      <c r="JL188" s="123"/>
      <c r="JM188" s="123"/>
      <c r="JN188" s="123"/>
      <c r="JO188" s="123"/>
      <c r="JP188" s="123"/>
      <c r="JQ188" s="123"/>
      <c r="JR188" s="123"/>
      <c r="JS188" s="123"/>
      <c r="JT188" s="123"/>
      <c r="JU188" s="123"/>
      <c r="JV188" s="123"/>
      <c r="JW188" s="123"/>
      <c r="JX188" s="123"/>
      <c r="JY188" s="123"/>
      <c r="JZ188" s="123"/>
      <c r="KA188" s="123"/>
      <c r="KB188" s="123"/>
      <c r="KC188" s="123"/>
      <c r="KD188" s="123"/>
      <c r="KE188" s="123"/>
      <c r="KF188" s="123"/>
      <c r="KG188" s="123"/>
      <c r="KH188" s="123"/>
      <c r="KI188" s="123"/>
      <c r="KJ188" s="123"/>
      <c r="KK188" s="123"/>
      <c r="KL188" s="123"/>
      <c r="KM188" s="123"/>
      <c r="KN188" s="123"/>
      <c r="KO188" s="123"/>
      <c r="KP188" s="123"/>
      <c r="KQ188" s="123"/>
      <c r="KR188" s="123"/>
      <c r="KS188" s="123"/>
      <c r="KT188" s="123"/>
      <c r="KU188" s="123"/>
      <c r="KV188" s="123"/>
      <c r="KW188" s="123"/>
      <c r="KX188" s="123"/>
      <c r="KY188" s="123"/>
      <c r="KZ188" s="123"/>
      <c r="LA188" s="123"/>
      <c r="LB188" s="123"/>
      <c r="LC188" s="123"/>
      <c r="LD188" s="123"/>
      <c r="LE188" s="123"/>
      <c r="LF188" s="123"/>
      <c r="LG188" s="123"/>
      <c r="LH188" s="123"/>
      <c r="LI188" s="123"/>
      <c r="LJ188" s="123"/>
      <c r="LK188" s="123"/>
      <c r="LL188" s="123"/>
      <c r="LM188" s="123"/>
      <c r="LN188" s="123"/>
      <c r="LO188" s="123"/>
      <c r="LP188" s="123"/>
      <c r="LQ188" s="123"/>
      <c r="LR188" s="123"/>
      <c r="LS188" s="123"/>
      <c r="LT188" s="123"/>
      <c r="LU188" s="123"/>
      <c r="LV188" s="123"/>
      <c r="LW188" s="123"/>
      <c r="LX188" s="123"/>
      <c r="LY188" s="123"/>
      <c r="LZ188" s="123"/>
      <c r="MA188" s="123"/>
      <c r="MB188" s="123"/>
      <c r="MC188" s="123"/>
      <c r="MD188" s="123"/>
      <c r="ME188" s="123"/>
      <c r="MF188" s="123"/>
      <c r="MG188" s="123"/>
      <c r="MH188" s="123"/>
      <c r="MI188" s="123"/>
      <c r="MJ188" s="123"/>
      <c r="MK188" s="123"/>
      <c r="ML188" s="123"/>
      <c r="MM188" s="123"/>
      <c r="MN188" s="123"/>
      <c r="MO188" s="123"/>
      <c r="MP188" s="123"/>
      <c r="MQ188" s="123"/>
      <c r="MR188" s="123"/>
      <c r="MS188" s="123"/>
      <c r="MT188" s="123"/>
      <c r="MU188" s="123"/>
      <c r="MV188" s="123"/>
      <c r="MW188" s="123"/>
      <c r="MX188" s="123"/>
      <c r="MY188" s="123"/>
      <c r="MZ188" s="123"/>
      <c r="NA188" s="123"/>
      <c r="NB188" s="123"/>
      <c r="NC188" s="123"/>
      <c r="ND188" s="123"/>
      <c r="NE188" s="123"/>
      <c r="NF188" s="123"/>
      <c r="NG188" s="123"/>
      <c r="NH188" s="123"/>
      <c r="NI188" s="123"/>
      <c r="NJ188" s="123"/>
      <c r="NK188" s="123"/>
      <c r="NL188" s="123"/>
      <c r="NM188" s="123"/>
      <c r="NN188" s="123"/>
      <c r="NO188" s="123"/>
      <c r="NP188" s="123"/>
      <c r="NQ188" s="123"/>
      <c r="NR188" s="123"/>
      <c r="NS188" s="123"/>
      <c r="NT188" s="123"/>
      <c r="NU188" s="123"/>
      <c r="NV188" s="123"/>
      <c r="NW188" s="123"/>
      <c r="NX188" s="123"/>
      <c r="NY188" s="123"/>
      <c r="NZ188" s="123"/>
      <c r="OA188" s="123"/>
      <c r="OB188" s="123"/>
      <c r="OC188" s="123"/>
      <c r="OD188" s="123"/>
      <c r="OE188" s="123"/>
      <c r="OF188" s="123"/>
      <c r="OG188" s="123"/>
      <c r="OH188" s="123"/>
      <c r="OI188" s="123"/>
      <c r="OJ188" s="123"/>
      <c r="OK188" s="123"/>
      <c r="OL188" s="123"/>
      <c r="OM188" s="123"/>
      <c r="ON188" s="123"/>
      <c r="OO188" s="123"/>
      <c r="OP188" s="123"/>
      <c r="OQ188" s="123"/>
      <c r="OR188" s="123"/>
      <c r="OS188" s="123"/>
      <c r="OT188" s="123"/>
      <c r="OU188" s="123"/>
      <c r="OV188" s="123"/>
      <c r="OW188" s="123"/>
      <c r="OX188" s="123"/>
      <c r="OY188" s="123"/>
      <c r="OZ188" s="123"/>
      <c r="PA188" s="123"/>
      <c r="PB188" s="123"/>
      <c r="PC188" s="123"/>
      <c r="PD188" s="123"/>
      <c r="PE188" s="123"/>
      <c r="PF188" s="123"/>
      <c r="PG188" s="123"/>
      <c r="PH188" s="123"/>
      <c r="PI188" s="123"/>
      <c r="PJ188" s="123"/>
      <c r="PK188" s="123"/>
      <c r="PL188" s="123"/>
      <c r="PM188" s="123"/>
      <c r="PN188" s="123"/>
      <c r="PO188" s="123"/>
      <c r="PP188" s="123"/>
      <c r="PQ188" s="123"/>
      <c r="PR188" s="123"/>
      <c r="PS188" s="123"/>
      <c r="PT188" s="123"/>
      <c r="PU188" s="123"/>
      <c r="PV188" s="123"/>
      <c r="PW188" s="123"/>
      <c r="PX188" s="123"/>
      <c r="PY188" s="123"/>
      <c r="PZ188" s="123"/>
      <c r="QA188" s="123"/>
      <c r="QB188" s="123"/>
      <c r="QC188" s="123"/>
      <c r="QD188" s="123"/>
      <c r="QE188" s="123"/>
      <c r="QF188" s="123"/>
      <c r="QG188" s="123"/>
      <c r="QH188" s="123"/>
      <c r="QI188" s="123"/>
      <c r="QJ188" s="123"/>
      <c r="QK188" s="123"/>
      <c r="QL188" s="123"/>
      <c r="QM188" s="123"/>
      <c r="QN188" s="123"/>
      <c r="QO188" s="123"/>
      <c r="QP188" s="123"/>
      <c r="QQ188" s="123"/>
      <c r="QR188" s="123"/>
      <c r="QS188" s="123"/>
      <c r="QT188" s="123"/>
      <c r="QU188" s="123"/>
      <c r="QV188" s="123"/>
      <c r="QW188" s="123"/>
      <c r="QX188" s="123"/>
      <c r="QY188" s="123"/>
      <c r="QZ188" s="123"/>
      <c r="RA188" s="123"/>
      <c r="RB188" s="123"/>
      <c r="RC188" s="123"/>
      <c r="RD188" s="123"/>
      <c r="RE188" s="123"/>
      <c r="RF188" s="123"/>
      <c r="RG188" s="123"/>
      <c r="RH188" s="123"/>
      <c r="RI188" s="123"/>
      <c r="RJ188" s="123"/>
      <c r="RK188" s="123"/>
      <c r="RL188" s="123"/>
      <c r="RM188" s="123"/>
      <c r="RN188" s="123"/>
      <c r="RO188" s="123"/>
      <c r="RP188" s="123"/>
      <c r="RQ188" s="123"/>
      <c r="RR188" s="123"/>
      <c r="RS188" s="123"/>
      <c r="RT188" s="123"/>
      <c r="RU188" s="123"/>
      <c r="RV188" s="123"/>
      <c r="RW188" s="123"/>
      <c r="RX188" s="123"/>
      <c r="RY188" s="123"/>
      <c r="RZ188" s="123"/>
      <c r="SA188" s="123"/>
      <c r="SB188" s="123"/>
      <c r="SC188" s="123"/>
      <c r="SD188" s="123"/>
      <c r="SE188" s="123"/>
      <c r="SF188" s="123"/>
      <c r="SG188" s="123"/>
      <c r="SH188" s="123"/>
      <c r="SI188" s="123"/>
      <c r="SJ188" s="123"/>
      <c r="SK188" s="123"/>
      <c r="SL188" s="123"/>
      <c r="SM188" s="123"/>
      <c r="SN188" s="123"/>
      <c r="SO188" s="123"/>
      <c r="SP188" s="123"/>
      <c r="SQ188" s="123"/>
      <c r="SR188" s="123"/>
      <c r="SS188" s="123"/>
      <c r="ST188" s="123"/>
      <c r="SU188" s="123"/>
      <c r="SV188" s="123"/>
      <c r="SW188" s="123"/>
      <c r="SX188" s="123"/>
      <c r="SY188" s="123"/>
      <c r="SZ188" s="123"/>
      <c r="TA188" s="123"/>
      <c r="TB188" s="123"/>
      <c r="TC188" s="123"/>
      <c r="TD188" s="123"/>
      <c r="TE188" s="123"/>
      <c r="TF188" s="123"/>
      <c r="TG188" s="123"/>
      <c r="TH188" s="123"/>
      <c r="TI188" s="123"/>
      <c r="TJ188" s="123"/>
      <c r="TK188" s="123"/>
      <c r="TL188" s="123"/>
      <c r="TM188" s="123"/>
      <c r="TN188" s="123"/>
      <c r="TO188" s="123"/>
      <c r="TP188" s="123"/>
      <c r="TQ188" s="123"/>
      <c r="TR188" s="123"/>
      <c r="TS188" s="123"/>
      <c r="TT188" s="123"/>
      <c r="TU188" s="123"/>
      <c r="TV188" s="123"/>
      <c r="TW188" s="123"/>
      <c r="TX188" s="123"/>
      <c r="TY188" s="123"/>
      <c r="TZ188" s="123"/>
      <c r="UA188" s="123"/>
      <c r="UB188" s="123"/>
      <c r="UC188" s="123"/>
      <c r="UD188" s="123"/>
      <c r="UE188" s="123"/>
      <c r="UF188" s="123"/>
      <c r="UG188" s="123"/>
      <c r="UH188" s="123"/>
      <c r="UI188" s="123"/>
      <c r="UJ188" s="123"/>
      <c r="UK188" s="123"/>
      <c r="UL188" s="123"/>
      <c r="UM188" s="123"/>
      <c r="UN188" s="123"/>
      <c r="UO188" s="123"/>
      <c r="UP188" s="123"/>
      <c r="UQ188" s="123"/>
      <c r="UR188" s="123"/>
      <c r="US188" s="123"/>
      <c r="UT188" s="123"/>
      <c r="UU188" s="123"/>
      <c r="UV188" s="123"/>
      <c r="UW188" s="123"/>
      <c r="UX188" s="123"/>
      <c r="UY188" s="123"/>
      <c r="UZ188" s="123"/>
      <c r="VA188" s="123"/>
      <c r="VB188" s="123"/>
      <c r="VC188" s="123"/>
      <c r="VD188" s="123"/>
      <c r="VE188" s="123"/>
      <c r="VF188" s="123"/>
      <c r="VG188" s="123"/>
      <c r="VH188" s="123"/>
      <c r="VI188" s="123"/>
      <c r="VJ188" s="123"/>
      <c r="VK188" s="123"/>
      <c r="VL188" s="123"/>
      <c r="VM188" s="123"/>
      <c r="VN188" s="123"/>
      <c r="VO188" s="123"/>
      <c r="VP188" s="123"/>
      <c r="VQ188" s="123"/>
      <c r="VR188" s="123"/>
      <c r="VS188" s="123"/>
      <c r="VT188" s="123"/>
      <c r="VU188" s="123"/>
      <c r="VV188" s="123"/>
      <c r="VW188" s="123"/>
      <c r="VX188" s="123"/>
      <c r="VY188" s="123"/>
      <c r="VZ188" s="123"/>
      <c r="WA188" s="123"/>
      <c r="WB188" s="123"/>
      <c r="WC188" s="123"/>
      <c r="WD188" s="123"/>
      <c r="WE188" s="123"/>
      <c r="WF188" s="123"/>
      <c r="WG188" s="123"/>
      <c r="WH188" s="123"/>
      <c r="WI188" s="123"/>
      <c r="WJ188" s="123"/>
      <c r="WK188" s="123"/>
      <c r="WL188" s="123"/>
      <c r="WM188" s="123"/>
      <c r="WN188" s="123"/>
      <c r="WO188" s="123"/>
      <c r="WP188" s="123"/>
      <c r="WQ188" s="123"/>
      <c r="WR188" s="123"/>
      <c r="WS188" s="123"/>
      <c r="WT188" s="123"/>
      <c r="WU188" s="123"/>
      <c r="WV188" s="123"/>
      <c r="WW188" s="123"/>
      <c r="WX188" s="123"/>
      <c r="WY188" s="123"/>
      <c r="WZ188" s="123"/>
      <c r="XA188" s="123"/>
      <c r="XB188" s="123"/>
      <c r="XC188" s="123"/>
      <c r="XD188" s="123"/>
      <c r="XE188" s="123"/>
      <c r="XF188" s="123"/>
      <c r="XG188" s="123"/>
      <c r="XH188" s="123"/>
      <c r="XI188" s="123"/>
      <c r="XJ188" s="123"/>
      <c r="XK188" s="123"/>
      <c r="XL188" s="123"/>
      <c r="XM188" s="123"/>
      <c r="XN188" s="123"/>
      <c r="XO188" s="123"/>
      <c r="XP188" s="123"/>
      <c r="XQ188" s="123"/>
      <c r="XR188" s="123"/>
      <c r="XS188" s="123"/>
      <c r="XT188" s="123"/>
      <c r="XU188" s="123"/>
      <c r="XV188" s="123"/>
      <c r="XW188" s="123"/>
      <c r="XX188" s="123"/>
      <c r="XY188" s="123"/>
      <c r="XZ188" s="123"/>
      <c r="YA188" s="123"/>
      <c r="YB188" s="123"/>
      <c r="YC188" s="123"/>
      <c r="YD188" s="123"/>
      <c r="YE188" s="123"/>
      <c r="YF188" s="123"/>
      <c r="YG188" s="123"/>
      <c r="YH188" s="123"/>
      <c r="YI188" s="123"/>
      <c r="YJ188" s="123"/>
      <c r="YK188" s="123"/>
      <c r="YL188" s="123"/>
      <c r="YM188" s="123"/>
      <c r="YN188" s="123"/>
      <c r="YO188" s="123"/>
      <c r="YP188" s="123"/>
      <c r="YQ188" s="123"/>
      <c r="YR188" s="123"/>
      <c r="YS188" s="123"/>
      <c r="YT188" s="123"/>
      <c r="YU188" s="123"/>
      <c r="YV188" s="123"/>
      <c r="YW188" s="123"/>
      <c r="YX188" s="123"/>
      <c r="YY188" s="123"/>
      <c r="YZ188" s="123"/>
      <c r="ZA188" s="123"/>
      <c r="ZB188" s="123"/>
      <c r="ZC188" s="123"/>
      <c r="ZD188" s="123"/>
      <c r="ZE188" s="123"/>
      <c r="ZF188" s="123"/>
      <c r="ZG188" s="123"/>
      <c r="ZH188" s="123"/>
      <c r="ZI188" s="123"/>
      <c r="ZJ188" s="123"/>
      <c r="ZK188" s="123"/>
      <c r="ZL188" s="123"/>
      <c r="ZM188" s="123"/>
      <c r="ZN188" s="123"/>
      <c r="ZO188" s="123"/>
      <c r="ZP188" s="123"/>
      <c r="ZQ188" s="123"/>
      <c r="ZR188" s="123"/>
      <c r="ZS188" s="123"/>
      <c r="ZT188" s="123"/>
      <c r="ZU188" s="123"/>
      <c r="ZV188" s="123"/>
      <c r="ZW188" s="123"/>
      <c r="ZX188" s="123"/>
      <c r="ZY188" s="123"/>
      <c r="ZZ188" s="123"/>
      <c r="AAA188" s="123"/>
      <c r="AAB188" s="123"/>
      <c r="AAC188" s="123"/>
      <c r="AAD188" s="123"/>
      <c r="AAE188" s="123"/>
      <c r="AAF188" s="123"/>
      <c r="AAG188" s="123"/>
      <c r="AAH188" s="123"/>
      <c r="AAI188" s="123"/>
      <c r="AAJ188" s="123"/>
      <c r="AAK188" s="123"/>
      <c r="AAL188" s="123"/>
      <c r="AAM188" s="123"/>
      <c r="AAN188" s="123"/>
      <c r="AAO188" s="123"/>
      <c r="AAP188" s="123"/>
      <c r="AAQ188" s="123"/>
      <c r="AAR188" s="123"/>
      <c r="AAS188" s="123"/>
      <c r="AAT188" s="123"/>
      <c r="AAU188" s="123"/>
      <c r="AAV188" s="123"/>
      <c r="AAW188" s="123"/>
      <c r="AAX188" s="123"/>
      <c r="AAY188" s="123"/>
      <c r="AAZ188" s="123"/>
      <c r="ABA188" s="123"/>
      <c r="ABB188" s="123"/>
      <c r="ABC188" s="123"/>
      <c r="ABD188" s="123"/>
      <c r="ABE188" s="123"/>
      <c r="ABF188" s="123"/>
      <c r="ABG188" s="123"/>
      <c r="ABH188" s="123"/>
      <c r="ABI188" s="123"/>
      <c r="ABJ188" s="123"/>
      <c r="ABK188" s="123"/>
      <c r="ABL188" s="123"/>
      <c r="ABM188" s="123"/>
      <c r="ABN188" s="123"/>
      <c r="ABO188" s="123"/>
      <c r="ABP188" s="123"/>
      <c r="ABQ188" s="123"/>
      <c r="ABR188" s="123"/>
      <c r="ABS188" s="123"/>
      <c r="ABT188" s="123"/>
      <c r="ABU188" s="123"/>
      <c r="ABV188" s="123"/>
      <c r="ABW188" s="123"/>
      <c r="ABX188" s="123"/>
      <c r="ABY188" s="123"/>
      <c r="ABZ188" s="123"/>
      <c r="ACA188" s="123"/>
      <c r="ACB188" s="123"/>
      <c r="ACC188" s="123"/>
      <c r="ACD188" s="123"/>
      <c r="ACE188" s="123"/>
      <c r="ACF188" s="123"/>
      <c r="ACG188" s="123"/>
      <c r="ACH188" s="123"/>
      <c r="ACI188" s="123"/>
      <c r="ACJ188" s="123"/>
      <c r="ACK188" s="123"/>
      <c r="ACL188" s="123"/>
      <c r="ACM188" s="123"/>
      <c r="ACN188" s="123"/>
      <c r="ACO188" s="123"/>
      <c r="ACP188" s="123"/>
      <c r="ACQ188" s="123"/>
      <c r="ACR188" s="123"/>
      <c r="ACS188" s="123"/>
      <c r="ACT188" s="123"/>
      <c r="ACU188" s="123"/>
      <c r="ACV188" s="123"/>
      <c r="ACW188" s="123"/>
      <c r="ACX188" s="123"/>
      <c r="ACY188" s="123"/>
      <c r="ACZ188" s="123"/>
      <c r="ADA188" s="123"/>
      <c r="ADB188" s="123"/>
      <c r="ADC188" s="123"/>
      <c r="ADD188" s="123"/>
      <c r="ADE188" s="123"/>
      <c r="ADF188" s="123"/>
      <c r="ADG188" s="123"/>
      <c r="ADH188" s="123"/>
      <c r="ADI188" s="123"/>
      <c r="ADJ188" s="123"/>
      <c r="ADK188" s="123"/>
      <c r="ADL188" s="123"/>
      <c r="ADM188" s="123"/>
      <c r="ADN188" s="123"/>
      <c r="ADO188" s="123"/>
      <c r="ADP188" s="123"/>
      <c r="ADQ188" s="123"/>
      <c r="ADR188" s="123"/>
      <c r="ADS188" s="123"/>
      <c r="ADT188" s="123"/>
      <c r="ADU188" s="123"/>
      <c r="ADV188" s="123"/>
      <c r="ADW188" s="123"/>
      <c r="ADX188" s="123"/>
      <c r="ADY188" s="123"/>
      <c r="ADZ188" s="123"/>
      <c r="AEA188" s="123"/>
      <c r="AEB188" s="123"/>
      <c r="AEC188" s="123"/>
      <c r="AED188" s="123"/>
      <c r="AEE188" s="123"/>
      <c r="AEF188" s="123"/>
      <c r="AEG188" s="123"/>
      <c r="AEH188" s="123"/>
      <c r="AEI188" s="123"/>
      <c r="AEJ188" s="123"/>
      <c r="AEK188" s="123"/>
      <c r="AEL188" s="123"/>
      <c r="AEM188" s="123"/>
      <c r="AEN188" s="123"/>
      <c r="AEO188" s="123"/>
      <c r="AEP188" s="123"/>
      <c r="AEQ188" s="123"/>
      <c r="AER188" s="123"/>
      <c r="AES188" s="123"/>
      <c r="AET188" s="123"/>
      <c r="AEU188" s="123"/>
      <c r="AEV188" s="123"/>
      <c r="AEW188" s="123"/>
      <c r="AEX188" s="123"/>
      <c r="AEY188" s="123"/>
      <c r="AEZ188" s="123"/>
      <c r="AFA188" s="123"/>
      <c r="AFB188" s="123"/>
      <c r="AFC188" s="123"/>
      <c r="AFD188" s="123"/>
      <c r="AFE188" s="123"/>
      <c r="AFF188" s="123"/>
      <c r="AFG188" s="123"/>
      <c r="AFH188" s="123"/>
      <c r="AFI188" s="123"/>
      <c r="AFJ188" s="123"/>
      <c r="AFK188" s="123"/>
      <c r="AFL188" s="123"/>
      <c r="AFM188" s="123"/>
      <c r="AFN188" s="123"/>
      <c r="AFO188" s="123"/>
      <c r="AFP188" s="123"/>
      <c r="AFQ188" s="123"/>
      <c r="AFR188" s="123"/>
      <c r="AFS188" s="123"/>
      <c r="AFT188" s="123"/>
      <c r="AFU188" s="123"/>
      <c r="AFV188" s="123"/>
      <c r="AFW188" s="123"/>
      <c r="AFX188" s="123"/>
      <c r="AFY188" s="123"/>
      <c r="AFZ188" s="123"/>
      <c r="AGA188" s="123"/>
      <c r="AGB188" s="123"/>
      <c r="AGC188" s="123"/>
      <c r="AGD188" s="123"/>
      <c r="AGE188" s="123"/>
      <c r="AGF188" s="123"/>
      <c r="AGG188" s="123"/>
      <c r="AGH188" s="123"/>
      <c r="AGI188" s="123"/>
      <c r="AGJ188" s="123"/>
      <c r="AGK188" s="123"/>
      <c r="AGL188" s="123"/>
      <c r="AGM188" s="123"/>
      <c r="AGN188" s="123"/>
      <c r="AGO188" s="123"/>
      <c r="AGP188" s="123"/>
      <c r="AGQ188" s="123"/>
      <c r="AGR188" s="123"/>
      <c r="AGS188" s="123"/>
      <c r="AGT188" s="123"/>
      <c r="AGU188" s="123"/>
      <c r="AGV188" s="123"/>
      <c r="AGW188" s="123"/>
      <c r="AGX188" s="123"/>
      <c r="AGY188" s="123"/>
      <c r="AGZ188" s="123"/>
      <c r="AHA188" s="123"/>
      <c r="AHB188" s="123"/>
      <c r="AHC188" s="123"/>
      <c r="AHD188" s="123"/>
      <c r="AHE188" s="123"/>
      <c r="AHF188" s="123"/>
      <c r="AHG188" s="123"/>
      <c r="AHH188" s="123"/>
      <c r="AHI188" s="123"/>
      <c r="AHJ188" s="123"/>
      <c r="AHK188" s="123"/>
      <c r="AHL188" s="123"/>
      <c r="AHM188" s="123"/>
      <c r="AHN188" s="123"/>
      <c r="AHO188" s="123"/>
      <c r="AHP188" s="123"/>
      <c r="AHQ188" s="123"/>
      <c r="AHR188" s="123"/>
      <c r="AHS188" s="123"/>
      <c r="AHT188" s="123"/>
      <c r="AHU188" s="123"/>
      <c r="AHV188" s="123"/>
      <c r="AHW188" s="123"/>
      <c r="AHX188" s="123"/>
      <c r="AHY188" s="123"/>
      <c r="AHZ188" s="123"/>
      <c r="AIA188" s="123"/>
      <c r="AIB188" s="123"/>
      <c r="AIC188" s="123"/>
      <c r="AID188" s="123"/>
      <c r="AIE188" s="123"/>
      <c r="AIF188" s="123"/>
      <c r="AIG188" s="123"/>
      <c r="AIH188" s="123"/>
      <c r="AII188" s="123"/>
      <c r="AIJ188" s="123"/>
      <c r="AIK188" s="123"/>
      <c r="AIL188" s="123"/>
      <c r="AIM188" s="123"/>
      <c r="AIN188" s="123"/>
      <c r="AIO188" s="123"/>
      <c r="AIP188" s="123"/>
      <c r="AIQ188" s="123"/>
      <c r="AIR188" s="123"/>
      <c r="AIS188" s="123"/>
      <c r="AIT188" s="123"/>
      <c r="AIU188" s="123"/>
      <c r="AIV188" s="123"/>
      <c r="AIW188" s="123"/>
      <c r="AIX188" s="123"/>
      <c r="AIY188" s="123"/>
      <c r="AIZ188" s="123"/>
      <c r="AJA188" s="123"/>
      <c r="AJB188" s="123"/>
      <c r="AJC188" s="123"/>
      <c r="AJD188" s="123"/>
      <c r="AJE188" s="123"/>
      <c r="AJF188" s="123"/>
      <c r="AJG188" s="123"/>
      <c r="AJH188" s="123"/>
      <c r="AJI188" s="123"/>
      <c r="AJJ188" s="123"/>
      <c r="AJK188" s="123"/>
      <c r="AJL188" s="123"/>
      <c r="AJM188" s="123"/>
      <c r="AJN188" s="123"/>
      <c r="AJO188" s="123"/>
      <c r="AJP188" s="123"/>
      <c r="AJQ188" s="123"/>
      <c r="AJR188" s="123"/>
      <c r="AJS188" s="123"/>
      <c r="AJT188" s="123"/>
      <c r="AJU188" s="123"/>
      <c r="AJV188" s="123"/>
      <c r="AJW188" s="123"/>
      <c r="AJX188" s="123"/>
      <c r="AJY188" s="123"/>
      <c r="AJZ188" s="123"/>
      <c r="AKA188" s="123"/>
      <c r="AKB188" s="123"/>
      <c r="AKC188" s="123"/>
      <c r="AKD188" s="123"/>
      <c r="AKE188" s="123"/>
      <c r="AKF188" s="123"/>
      <c r="AKG188" s="123"/>
      <c r="AKH188" s="123"/>
      <c r="AKI188" s="123"/>
      <c r="AKJ188" s="123"/>
      <c r="AKK188" s="123"/>
      <c r="AKL188" s="123"/>
      <c r="AKM188" s="123"/>
      <c r="AKN188" s="123"/>
      <c r="AKO188" s="123"/>
      <c r="AKP188" s="123"/>
      <c r="AKQ188" s="123"/>
      <c r="AKR188" s="123"/>
      <c r="AKS188" s="123"/>
      <c r="AKT188" s="123"/>
      <c r="AKU188" s="123"/>
      <c r="AKV188" s="123"/>
      <c r="AKW188" s="123"/>
      <c r="AKX188" s="123"/>
      <c r="AKY188" s="123"/>
      <c r="AKZ188" s="123"/>
      <c r="ALA188" s="123"/>
      <c r="ALB188" s="123"/>
      <c r="ALC188" s="123"/>
      <c r="ALD188" s="123"/>
      <c r="ALE188" s="123"/>
      <c r="ALF188" s="123"/>
      <c r="ALG188" s="123"/>
      <c r="ALH188" s="123"/>
      <c r="ALI188" s="123"/>
      <c r="ALJ188" s="123"/>
      <c r="ALK188" s="123"/>
      <c r="ALL188" s="123"/>
      <c r="ALM188" s="123"/>
      <c r="ALN188" s="123"/>
      <c r="ALO188" s="123"/>
      <c r="ALP188" s="123"/>
      <c r="ALQ188" s="123"/>
      <c r="ALR188" s="123"/>
      <c r="ALS188" s="123"/>
      <c r="ALT188" s="123"/>
      <c r="ALU188" s="123"/>
      <c r="ALV188" s="123"/>
      <c r="ALW188" s="123"/>
      <c r="ALX188" s="123"/>
      <c r="ALY188" s="123"/>
      <c r="ALZ188" s="123"/>
      <c r="AMA188" s="123"/>
      <c r="AMB188" s="123"/>
      <c r="AMC188" s="123"/>
      <c r="AMD188" s="123"/>
      <c r="AME188" s="123"/>
      <c r="AMF188" s="123"/>
      <c r="AMG188" s="123"/>
      <c r="AMH188" s="123"/>
      <c r="AMI188" s="123"/>
      <c r="AMJ188" s="123"/>
      <c r="AMK188" s="123"/>
    </row>
    <row r="189" spans="1:1025" s="12" customFormat="1" ht="23.25" customHeight="1" x14ac:dyDescent="0.2">
      <c r="A189" s="66" t="s">
        <v>70</v>
      </c>
      <c r="B189" s="65" t="s">
        <v>6940</v>
      </c>
      <c r="C189" s="48" t="s">
        <v>6941</v>
      </c>
      <c r="D189" s="48" t="s">
        <v>6942</v>
      </c>
      <c r="E189" s="24">
        <v>1992</v>
      </c>
      <c r="F189" s="97">
        <v>1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</row>
    <row r="190" spans="1:1025" s="12" customFormat="1" ht="10.5" customHeight="1" x14ac:dyDescent="0.2">
      <c r="A190" s="66" t="s">
        <v>70</v>
      </c>
      <c r="B190" s="65" t="s">
        <v>6940</v>
      </c>
      <c r="C190" s="48" t="s">
        <v>6941</v>
      </c>
      <c r="D190" s="48" t="s">
        <v>6943</v>
      </c>
      <c r="E190" s="24">
        <v>1992</v>
      </c>
      <c r="F190" s="97">
        <v>1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</row>
    <row r="191" spans="1:1025" x14ac:dyDescent="0.2">
      <c r="A191" s="66" t="s">
        <v>70</v>
      </c>
      <c r="B191" s="65">
        <v>138</v>
      </c>
      <c r="C191" s="48" t="s">
        <v>7774</v>
      </c>
      <c r="D191" s="48" t="s">
        <v>7775</v>
      </c>
      <c r="E191" s="65">
        <v>1998</v>
      </c>
      <c r="F191" s="24">
        <v>1</v>
      </c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  <c r="CF191" s="300"/>
      <c r="CG191" s="300"/>
      <c r="CH191" s="300"/>
      <c r="CI191" s="300"/>
      <c r="CJ191" s="300"/>
      <c r="CK191" s="300"/>
      <c r="CL191" s="300"/>
      <c r="CM191" s="300"/>
      <c r="CN191" s="300"/>
      <c r="CO191" s="300"/>
      <c r="CP191" s="300"/>
      <c r="CQ191" s="300"/>
      <c r="CR191" s="300"/>
      <c r="CS191" s="300"/>
      <c r="CT191" s="300"/>
      <c r="CU191" s="300"/>
      <c r="CV191" s="300"/>
      <c r="CW191" s="300"/>
      <c r="CX191" s="300"/>
      <c r="CY191" s="300"/>
      <c r="CZ191" s="300"/>
      <c r="DA191" s="300"/>
      <c r="DB191" s="300"/>
      <c r="DC191" s="300"/>
      <c r="DD191" s="300"/>
      <c r="DE191" s="300"/>
      <c r="DF191" s="300"/>
      <c r="DG191" s="300"/>
      <c r="DH191" s="300"/>
      <c r="DI191" s="300"/>
      <c r="DJ191" s="300"/>
      <c r="DK191" s="300"/>
      <c r="DL191" s="300"/>
      <c r="DM191" s="300"/>
      <c r="DN191" s="300"/>
      <c r="DO191" s="300"/>
      <c r="DP191" s="300"/>
      <c r="DQ191" s="300"/>
      <c r="DR191" s="300"/>
      <c r="DS191" s="300"/>
      <c r="DT191" s="300"/>
      <c r="DU191" s="300"/>
      <c r="DV191" s="300"/>
      <c r="DW191" s="300"/>
      <c r="DX191" s="300"/>
      <c r="DY191" s="300"/>
      <c r="DZ191" s="300"/>
      <c r="EA191" s="300"/>
      <c r="EB191" s="300"/>
      <c r="EC191" s="300"/>
      <c r="ED191" s="300"/>
      <c r="EE191" s="300"/>
      <c r="EF191" s="300"/>
      <c r="EG191" s="300"/>
      <c r="EH191" s="300"/>
      <c r="EI191" s="300"/>
      <c r="EJ191" s="300"/>
      <c r="EK191" s="300"/>
      <c r="EL191" s="300"/>
      <c r="EM191" s="300"/>
      <c r="EN191" s="300"/>
      <c r="EO191" s="300"/>
      <c r="EP191" s="300"/>
      <c r="EQ191" s="300"/>
      <c r="ER191" s="300"/>
      <c r="ES191" s="300"/>
      <c r="ET191" s="300"/>
      <c r="EU191" s="300"/>
      <c r="EV191" s="300"/>
      <c r="EW191" s="300"/>
      <c r="EX191" s="300"/>
      <c r="EY191" s="300"/>
      <c r="EZ191" s="300"/>
      <c r="FA191" s="300"/>
      <c r="FB191" s="300"/>
      <c r="FC191" s="300"/>
      <c r="FD191" s="300"/>
      <c r="FE191" s="300"/>
      <c r="FF191" s="300"/>
      <c r="FG191" s="300"/>
      <c r="FH191" s="300"/>
      <c r="FI191" s="300"/>
      <c r="FJ191" s="300"/>
      <c r="FK191" s="300"/>
      <c r="FL191" s="300"/>
      <c r="FM191" s="300"/>
      <c r="FN191" s="300"/>
      <c r="FO191" s="300"/>
      <c r="FP191" s="300"/>
      <c r="FQ191" s="300"/>
      <c r="FR191" s="300"/>
      <c r="FS191" s="300"/>
      <c r="FT191" s="300"/>
      <c r="FU191" s="300"/>
      <c r="FV191" s="300"/>
      <c r="FW191" s="300"/>
      <c r="FX191" s="300"/>
      <c r="FY191" s="300"/>
      <c r="FZ191" s="300"/>
      <c r="GA191" s="300"/>
      <c r="GB191" s="300"/>
      <c r="GC191" s="300"/>
      <c r="GD191" s="300"/>
      <c r="GE191" s="300"/>
      <c r="GF191" s="300"/>
      <c r="GG191" s="300"/>
      <c r="GH191" s="300"/>
      <c r="GI191" s="300"/>
      <c r="GJ191" s="300"/>
      <c r="GK191" s="300"/>
      <c r="GL191" s="300"/>
      <c r="GM191" s="300"/>
      <c r="GN191" s="300"/>
      <c r="GO191" s="300"/>
      <c r="GP191" s="300"/>
      <c r="GQ191" s="300"/>
      <c r="GR191" s="300"/>
      <c r="GS191" s="300"/>
      <c r="GT191" s="300"/>
      <c r="GU191" s="300"/>
      <c r="GV191" s="300"/>
      <c r="GW191" s="300"/>
      <c r="GX191" s="300"/>
      <c r="GY191" s="300"/>
      <c r="GZ191" s="300"/>
      <c r="HA191" s="300"/>
      <c r="HB191" s="300"/>
      <c r="HC191" s="300"/>
      <c r="HD191" s="300"/>
      <c r="HE191" s="300"/>
      <c r="HF191" s="300"/>
      <c r="HG191" s="300"/>
      <c r="HH191" s="300"/>
      <c r="HI191" s="300"/>
      <c r="HJ191" s="300"/>
      <c r="HK191" s="300"/>
      <c r="HL191" s="300"/>
      <c r="HM191" s="300"/>
      <c r="HN191" s="300"/>
      <c r="HO191" s="300"/>
      <c r="HP191" s="300"/>
      <c r="HQ191" s="300"/>
      <c r="HR191" s="300"/>
      <c r="HS191" s="300"/>
      <c r="HT191" s="300"/>
      <c r="HU191" s="300"/>
      <c r="HV191" s="300"/>
      <c r="HW191" s="300"/>
      <c r="HX191" s="300"/>
      <c r="HY191" s="300"/>
      <c r="HZ191" s="300"/>
      <c r="IA191" s="300"/>
      <c r="IB191" s="300"/>
      <c r="IC191" s="300"/>
      <c r="ID191" s="300"/>
      <c r="IE191" s="300"/>
      <c r="IF191" s="300"/>
      <c r="IG191" s="300"/>
      <c r="IH191" s="300"/>
      <c r="II191" s="300"/>
      <c r="IJ191" s="300"/>
      <c r="IK191" s="300"/>
      <c r="IL191" s="300"/>
      <c r="IM191" s="300"/>
      <c r="IN191" s="300"/>
      <c r="IO191" s="300"/>
      <c r="IP191" s="300"/>
      <c r="IQ191" s="300"/>
      <c r="IR191" s="300"/>
      <c r="IS191" s="300"/>
      <c r="IT191" s="300"/>
      <c r="IU191" s="300"/>
      <c r="IV191" s="300"/>
      <c r="IW191" s="300"/>
      <c r="IX191" s="300"/>
      <c r="IY191" s="300"/>
      <c r="IZ191" s="300"/>
      <c r="JA191" s="300"/>
      <c r="JB191" s="300"/>
      <c r="JC191" s="300"/>
      <c r="JD191" s="300"/>
      <c r="JE191" s="300"/>
      <c r="JF191" s="300"/>
      <c r="JG191" s="300"/>
      <c r="JH191" s="300"/>
      <c r="JI191" s="300"/>
      <c r="JJ191" s="300"/>
      <c r="JK191" s="300"/>
      <c r="JL191" s="300"/>
      <c r="JM191" s="300"/>
      <c r="JN191" s="300"/>
      <c r="JO191" s="300"/>
      <c r="JP191" s="300"/>
      <c r="JQ191" s="300"/>
      <c r="JR191" s="300"/>
      <c r="JS191" s="300"/>
      <c r="JT191" s="300"/>
      <c r="JU191" s="300"/>
      <c r="JV191" s="300"/>
      <c r="JW191" s="300"/>
      <c r="JX191" s="300"/>
      <c r="JY191" s="300"/>
      <c r="JZ191" s="300"/>
      <c r="KA191" s="300"/>
      <c r="KB191" s="300"/>
      <c r="KC191" s="300"/>
      <c r="KD191" s="300"/>
      <c r="KE191" s="300"/>
      <c r="KF191" s="300"/>
      <c r="KG191" s="300"/>
      <c r="KH191" s="300"/>
      <c r="KI191" s="300"/>
      <c r="KJ191" s="300"/>
      <c r="KK191" s="300"/>
      <c r="KL191" s="300"/>
      <c r="KM191" s="300"/>
      <c r="KN191" s="300"/>
      <c r="KO191" s="300"/>
      <c r="KP191" s="300"/>
      <c r="KQ191" s="300"/>
      <c r="KR191" s="300"/>
      <c r="KS191" s="300"/>
      <c r="KT191" s="300"/>
      <c r="KU191" s="300"/>
      <c r="KV191" s="300"/>
      <c r="KW191" s="300"/>
      <c r="KX191" s="300"/>
      <c r="KY191" s="300"/>
      <c r="KZ191" s="300"/>
      <c r="LA191" s="300"/>
      <c r="LB191" s="300"/>
      <c r="LC191" s="300"/>
      <c r="LD191" s="300"/>
      <c r="LE191" s="300"/>
      <c r="LF191" s="300"/>
      <c r="LG191" s="300"/>
      <c r="LH191" s="300"/>
      <c r="LI191" s="300"/>
      <c r="LJ191" s="300"/>
      <c r="LK191" s="300"/>
      <c r="LL191" s="300"/>
      <c r="LM191" s="300"/>
      <c r="LN191" s="300"/>
      <c r="LO191" s="300"/>
      <c r="LP191" s="300"/>
      <c r="LQ191" s="300"/>
      <c r="LR191" s="300"/>
      <c r="LS191" s="300"/>
      <c r="LT191" s="300"/>
      <c r="LU191" s="300"/>
      <c r="LV191" s="300"/>
      <c r="LW191" s="300"/>
      <c r="LX191" s="300"/>
      <c r="LY191" s="300"/>
      <c r="LZ191" s="300"/>
      <c r="MA191" s="300"/>
      <c r="MB191" s="300"/>
      <c r="MC191" s="300"/>
      <c r="MD191" s="300"/>
      <c r="ME191" s="300"/>
      <c r="MF191" s="300"/>
      <c r="MG191" s="300"/>
      <c r="MH191" s="300"/>
      <c r="MI191" s="300"/>
      <c r="MJ191" s="300"/>
      <c r="MK191" s="300"/>
      <c r="ML191" s="300"/>
      <c r="MM191" s="300"/>
      <c r="MN191" s="300"/>
      <c r="MO191" s="300"/>
      <c r="MP191" s="300"/>
      <c r="MQ191" s="300"/>
      <c r="MR191" s="300"/>
      <c r="MS191" s="300"/>
      <c r="MT191" s="300"/>
      <c r="MU191" s="300"/>
      <c r="MV191" s="300"/>
      <c r="MW191" s="300"/>
      <c r="MX191" s="300"/>
      <c r="MY191" s="300"/>
      <c r="MZ191" s="300"/>
      <c r="NA191" s="300"/>
      <c r="NB191" s="300"/>
      <c r="NC191" s="300"/>
      <c r="ND191" s="300"/>
      <c r="NE191" s="300"/>
      <c r="NF191" s="300"/>
      <c r="NG191" s="300"/>
      <c r="NH191" s="300"/>
      <c r="NI191" s="300"/>
      <c r="NJ191" s="300"/>
      <c r="NK191" s="300"/>
      <c r="NL191" s="300"/>
      <c r="NM191" s="300"/>
      <c r="NN191" s="300"/>
      <c r="NO191" s="300"/>
      <c r="NP191" s="300"/>
      <c r="NQ191" s="300"/>
      <c r="NR191" s="300"/>
      <c r="NS191" s="300"/>
      <c r="NT191" s="300"/>
      <c r="NU191" s="300"/>
      <c r="NV191" s="300"/>
      <c r="NW191" s="300"/>
      <c r="NX191" s="300"/>
      <c r="NY191" s="300"/>
      <c r="NZ191" s="300"/>
      <c r="OA191" s="300"/>
      <c r="OB191" s="300"/>
      <c r="OC191" s="300"/>
      <c r="OD191" s="300"/>
      <c r="OE191" s="300"/>
      <c r="OF191" s="300"/>
      <c r="OG191" s="300"/>
      <c r="OH191" s="300"/>
      <c r="OI191" s="300"/>
      <c r="OJ191" s="300"/>
      <c r="OK191" s="300"/>
      <c r="OL191" s="300"/>
      <c r="OM191" s="300"/>
      <c r="ON191" s="300"/>
      <c r="OO191" s="300"/>
      <c r="OP191" s="300"/>
      <c r="OQ191" s="300"/>
      <c r="OR191" s="300"/>
      <c r="OS191" s="300"/>
      <c r="OT191" s="300"/>
      <c r="OU191" s="300"/>
      <c r="OV191" s="300"/>
      <c r="OW191" s="300"/>
      <c r="OX191" s="300"/>
      <c r="OY191" s="300"/>
      <c r="OZ191" s="300"/>
      <c r="PA191" s="300"/>
      <c r="PB191" s="300"/>
      <c r="PC191" s="300"/>
      <c r="PD191" s="300"/>
      <c r="PE191" s="300"/>
      <c r="PF191" s="300"/>
      <c r="PG191" s="300"/>
      <c r="PH191" s="300"/>
      <c r="PI191" s="300"/>
      <c r="PJ191" s="300"/>
      <c r="PK191" s="300"/>
      <c r="PL191" s="300"/>
      <c r="PM191" s="300"/>
      <c r="PN191" s="300"/>
      <c r="PO191" s="300"/>
      <c r="PP191" s="300"/>
      <c r="PQ191" s="300"/>
      <c r="PR191" s="300"/>
      <c r="PS191" s="300"/>
      <c r="PT191" s="300"/>
      <c r="PU191" s="300"/>
      <c r="PV191" s="300"/>
      <c r="PW191" s="300"/>
      <c r="PX191" s="300"/>
      <c r="PY191" s="300"/>
      <c r="PZ191" s="300"/>
      <c r="QA191" s="300"/>
      <c r="QB191" s="300"/>
      <c r="QC191" s="300"/>
      <c r="QD191" s="300"/>
      <c r="QE191" s="300"/>
      <c r="QF191" s="300"/>
      <c r="QG191" s="300"/>
      <c r="QH191" s="300"/>
      <c r="QI191" s="300"/>
      <c r="QJ191" s="300"/>
      <c r="QK191" s="300"/>
      <c r="QL191" s="300"/>
      <c r="QM191" s="300"/>
      <c r="QN191" s="300"/>
      <c r="QO191" s="300"/>
      <c r="QP191" s="300"/>
      <c r="QQ191" s="300"/>
      <c r="QR191" s="300"/>
      <c r="QS191" s="300"/>
      <c r="QT191" s="300"/>
      <c r="QU191" s="300"/>
      <c r="QV191" s="300"/>
      <c r="QW191" s="300"/>
      <c r="QX191" s="300"/>
      <c r="QY191" s="300"/>
      <c r="QZ191" s="300"/>
      <c r="RA191" s="300"/>
      <c r="RB191" s="300"/>
      <c r="RC191" s="300"/>
      <c r="RD191" s="300"/>
      <c r="RE191" s="300"/>
      <c r="RF191" s="300"/>
      <c r="RG191" s="300"/>
      <c r="RH191" s="300"/>
      <c r="RI191" s="300"/>
      <c r="RJ191" s="300"/>
      <c r="RK191" s="300"/>
      <c r="RL191" s="300"/>
      <c r="RM191" s="300"/>
      <c r="RN191" s="300"/>
      <c r="RO191" s="300"/>
      <c r="RP191" s="300"/>
      <c r="RQ191" s="300"/>
      <c r="RR191" s="300"/>
      <c r="RS191" s="300"/>
      <c r="RT191" s="300"/>
      <c r="RU191" s="300"/>
      <c r="RV191" s="300"/>
      <c r="RW191" s="300"/>
      <c r="RX191" s="300"/>
      <c r="RY191" s="300"/>
      <c r="RZ191" s="300"/>
      <c r="SA191" s="300"/>
      <c r="SB191" s="300"/>
      <c r="SC191" s="300"/>
      <c r="SD191" s="300"/>
      <c r="SE191" s="300"/>
      <c r="SF191" s="300"/>
      <c r="SG191" s="300"/>
      <c r="SH191" s="300"/>
      <c r="SI191" s="300"/>
      <c r="SJ191" s="300"/>
      <c r="SK191" s="300"/>
      <c r="SL191" s="300"/>
      <c r="SM191" s="300"/>
      <c r="SN191" s="300"/>
      <c r="SO191" s="300"/>
      <c r="SP191" s="300"/>
      <c r="SQ191" s="300"/>
      <c r="SR191" s="300"/>
      <c r="SS191" s="300"/>
      <c r="ST191" s="300"/>
      <c r="SU191" s="300"/>
      <c r="SV191" s="300"/>
      <c r="SW191" s="300"/>
      <c r="SX191" s="300"/>
      <c r="SY191" s="300"/>
      <c r="SZ191" s="300"/>
      <c r="TA191" s="300"/>
      <c r="TB191" s="300"/>
      <c r="TC191" s="300"/>
      <c r="TD191" s="300"/>
      <c r="TE191" s="300"/>
      <c r="TF191" s="300"/>
      <c r="TG191" s="300"/>
      <c r="TH191" s="300"/>
      <c r="TI191" s="300"/>
      <c r="TJ191" s="300"/>
      <c r="TK191" s="300"/>
      <c r="TL191" s="300"/>
      <c r="TM191" s="300"/>
      <c r="TN191" s="300"/>
      <c r="TO191" s="300"/>
      <c r="TP191" s="300"/>
      <c r="TQ191" s="300"/>
      <c r="TR191" s="300"/>
      <c r="TS191" s="300"/>
      <c r="TT191" s="300"/>
      <c r="TU191" s="300"/>
      <c r="TV191" s="300"/>
      <c r="TW191" s="300"/>
      <c r="TX191" s="300"/>
      <c r="TY191" s="300"/>
      <c r="TZ191" s="300"/>
      <c r="UA191" s="300"/>
      <c r="UB191" s="300"/>
      <c r="UC191" s="300"/>
      <c r="UD191" s="300"/>
      <c r="UE191" s="300"/>
      <c r="UF191" s="300"/>
      <c r="UG191" s="300"/>
      <c r="UH191" s="300"/>
      <c r="UI191" s="300"/>
      <c r="UJ191" s="300"/>
      <c r="UK191" s="300"/>
      <c r="UL191" s="300"/>
      <c r="UM191" s="300"/>
      <c r="UN191" s="300"/>
      <c r="UO191" s="300"/>
      <c r="UP191" s="300"/>
      <c r="UQ191" s="300"/>
      <c r="UR191" s="300"/>
      <c r="US191" s="300"/>
      <c r="UT191" s="300"/>
      <c r="UU191" s="300"/>
      <c r="UV191" s="300"/>
      <c r="UW191" s="300"/>
      <c r="UX191" s="300"/>
      <c r="UY191" s="300"/>
      <c r="UZ191" s="300"/>
      <c r="VA191" s="300"/>
      <c r="VB191" s="300"/>
      <c r="VC191" s="300"/>
      <c r="VD191" s="300"/>
      <c r="VE191" s="300"/>
      <c r="VF191" s="300"/>
      <c r="VG191" s="300"/>
      <c r="VH191" s="300"/>
      <c r="VI191" s="300"/>
      <c r="VJ191" s="300"/>
      <c r="VK191" s="300"/>
      <c r="VL191" s="300"/>
      <c r="VM191" s="300"/>
      <c r="VN191" s="300"/>
      <c r="VO191" s="300"/>
      <c r="VP191" s="300"/>
      <c r="VQ191" s="300"/>
      <c r="VR191" s="300"/>
      <c r="VS191" s="300"/>
      <c r="VT191" s="300"/>
      <c r="VU191" s="300"/>
      <c r="VV191" s="300"/>
      <c r="VW191" s="300"/>
      <c r="VX191" s="300"/>
      <c r="VY191" s="300"/>
      <c r="VZ191" s="300"/>
      <c r="WA191" s="300"/>
      <c r="WB191" s="300"/>
      <c r="WC191" s="300"/>
      <c r="WD191" s="300"/>
      <c r="WE191" s="300"/>
      <c r="WF191" s="300"/>
      <c r="WG191" s="300"/>
      <c r="WH191" s="300"/>
      <c r="WI191" s="300"/>
      <c r="WJ191" s="300"/>
      <c r="WK191" s="300"/>
      <c r="WL191" s="300"/>
      <c r="WM191" s="300"/>
      <c r="WN191" s="300"/>
      <c r="WO191" s="300"/>
      <c r="WP191" s="300"/>
      <c r="WQ191" s="300"/>
      <c r="WR191" s="300"/>
      <c r="WS191" s="300"/>
      <c r="WT191" s="300"/>
      <c r="WU191" s="300"/>
      <c r="WV191" s="300"/>
      <c r="WW191" s="300"/>
      <c r="WX191" s="300"/>
      <c r="WY191" s="300"/>
      <c r="WZ191" s="300"/>
      <c r="XA191" s="300"/>
      <c r="XB191" s="300"/>
      <c r="XC191" s="300"/>
      <c r="XD191" s="300"/>
      <c r="XE191" s="300"/>
      <c r="XF191" s="300"/>
      <c r="XG191" s="300"/>
      <c r="XH191" s="300"/>
      <c r="XI191" s="300"/>
      <c r="XJ191" s="300"/>
      <c r="XK191" s="300"/>
      <c r="XL191" s="300"/>
      <c r="XM191" s="300"/>
      <c r="XN191" s="300"/>
      <c r="XO191" s="300"/>
      <c r="XP191" s="300"/>
      <c r="XQ191" s="300"/>
      <c r="XR191" s="300"/>
      <c r="XS191" s="300"/>
      <c r="XT191" s="300"/>
      <c r="XU191" s="300"/>
      <c r="XV191" s="300"/>
      <c r="XW191" s="300"/>
      <c r="XX191" s="300"/>
      <c r="XY191" s="300"/>
      <c r="XZ191" s="300"/>
      <c r="YA191" s="300"/>
      <c r="YB191" s="300"/>
      <c r="YC191" s="300"/>
      <c r="YD191" s="300"/>
      <c r="YE191" s="300"/>
      <c r="YF191" s="300"/>
      <c r="YG191" s="300"/>
      <c r="YH191" s="300"/>
      <c r="YI191" s="300"/>
      <c r="YJ191" s="300"/>
      <c r="YK191" s="300"/>
      <c r="YL191" s="300"/>
      <c r="YM191" s="300"/>
      <c r="YN191" s="300"/>
      <c r="YO191" s="300"/>
      <c r="YP191" s="300"/>
      <c r="YQ191" s="300"/>
      <c r="YR191" s="300"/>
      <c r="YS191" s="300"/>
      <c r="YT191" s="300"/>
      <c r="YU191" s="300"/>
      <c r="YV191" s="300"/>
      <c r="YW191" s="300"/>
      <c r="YX191" s="300"/>
      <c r="YY191" s="300"/>
      <c r="YZ191" s="300"/>
      <c r="ZA191" s="300"/>
      <c r="ZB191" s="300"/>
      <c r="ZC191" s="300"/>
      <c r="ZD191" s="300"/>
      <c r="ZE191" s="300"/>
      <c r="ZF191" s="300"/>
      <c r="ZG191" s="300"/>
      <c r="ZH191" s="300"/>
      <c r="ZI191" s="300"/>
      <c r="ZJ191" s="300"/>
      <c r="ZK191" s="300"/>
      <c r="ZL191" s="300"/>
      <c r="ZM191" s="300"/>
      <c r="ZN191" s="300"/>
      <c r="ZO191" s="300"/>
      <c r="ZP191" s="300"/>
      <c r="ZQ191" s="300"/>
      <c r="ZR191" s="300"/>
      <c r="ZS191" s="300"/>
      <c r="ZT191" s="300"/>
      <c r="ZU191" s="300"/>
      <c r="ZV191" s="300"/>
      <c r="ZW191" s="300"/>
      <c r="ZX191" s="300"/>
      <c r="ZY191" s="300"/>
      <c r="ZZ191" s="300"/>
      <c r="AAA191" s="300"/>
      <c r="AAB191" s="300"/>
      <c r="AAC191" s="300"/>
      <c r="AAD191" s="300"/>
      <c r="AAE191" s="300"/>
      <c r="AAF191" s="300"/>
      <c r="AAG191" s="300"/>
      <c r="AAH191" s="300"/>
      <c r="AAI191" s="300"/>
      <c r="AAJ191" s="300"/>
      <c r="AAK191" s="300"/>
      <c r="AAL191" s="300"/>
      <c r="AAM191" s="300"/>
      <c r="AAN191" s="300"/>
      <c r="AAO191" s="300"/>
      <c r="AAP191" s="300"/>
      <c r="AAQ191" s="300"/>
      <c r="AAR191" s="300"/>
      <c r="AAS191" s="300"/>
      <c r="AAT191" s="300"/>
      <c r="AAU191" s="300"/>
      <c r="AAV191" s="300"/>
      <c r="AAW191" s="300"/>
      <c r="AAX191" s="300"/>
      <c r="AAY191" s="300"/>
      <c r="AAZ191" s="300"/>
      <c r="ABA191" s="300"/>
      <c r="ABB191" s="300"/>
      <c r="ABC191" s="300"/>
      <c r="ABD191" s="300"/>
      <c r="ABE191" s="300"/>
      <c r="ABF191" s="300"/>
      <c r="ABG191" s="300"/>
      <c r="ABH191" s="300"/>
      <c r="ABI191" s="300"/>
      <c r="ABJ191" s="300"/>
      <c r="ABK191" s="300"/>
      <c r="ABL191" s="300"/>
      <c r="ABM191" s="300"/>
      <c r="ABN191" s="300"/>
      <c r="ABO191" s="300"/>
      <c r="ABP191" s="300"/>
      <c r="ABQ191" s="300"/>
      <c r="ABR191" s="300"/>
      <c r="ABS191" s="300"/>
      <c r="ABT191" s="300"/>
      <c r="ABU191" s="300"/>
      <c r="ABV191" s="300"/>
      <c r="ABW191" s="300"/>
      <c r="ABX191" s="300"/>
      <c r="ABY191" s="300"/>
      <c r="ABZ191" s="300"/>
      <c r="ACA191" s="300"/>
      <c r="ACB191" s="300"/>
      <c r="ACC191" s="300"/>
      <c r="ACD191" s="300"/>
      <c r="ACE191" s="300"/>
      <c r="ACF191" s="300"/>
      <c r="ACG191" s="300"/>
      <c r="ACH191" s="300"/>
      <c r="ACI191" s="300"/>
      <c r="ACJ191" s="300"/>
      <c r="ACK191" s="300"/>
      <c r="ACL191" s="300"/>
      <c r="ACM191" s="300"/>
      <c r="ACN191" s="300"/>
      <c r="ACO191" s="300"/>
      <c r="ACP191" s="300"/>
      <c r="ACQ191" s="300"/>
      <c r="ACR191" s="300"/>
      <c r="ACS191" s="300"/>
      <c r="ACT191" s="300"/>
      <c r="ACU191" s="300"/>
      <c r="ACV191" s="300"/>
      <c r="ACW191" s="300"/>
      <c r="ACX191" s="300"/>
      <c r="ACY191" s="300"/>
      <c r="ACZ191" s="300"/>
      <c r="ADA191" s="300"/>
      <c r="ADB191" s="300"/>
      <c r="ADC191" s="300"/>
      <c r="ADD191" s="300"/>
      <c r="ADE191" s="300"/>
      <c r="ADF191" s="300"/>
      <c r="ADG191" s="300"/>
      <c r="ADH191" s="300"/>
      <c r="ADI191" s="300"/>
      <c r="ADJ191" s="300"/>
      <c r="ADK191" s="300"/>
      <c r="ADL191" s="300"/>
      <c r="ADM191" s="300"/>
      <c r="ADN191" s="300"/>
      <c r="ADO191" s="300"/>
      <c r="ADP191" s="300"/>
      <c r="ADQ191" s="300"/>
      <c r="ADR191" s="300"/>
      <c r="ADS191" s="300"/>
      <c r="ADT191" s="300"/>
      <c r="ADU191" s="300"/>
      <c r="ADV191" s="300"/>
      <c r="ADW191" s="300"/>
      <c r="ADX191" s="300"/>
      <c r="ADY191" s="300"/>
      <c r="ADZ191" s="300"/>
      <c r="AEA191" s="300"/>
      <c r="AEB191" s="300"/>
      <c r="AEC191" s="300"/>
      <c r="AED191" s="300"/>
      <c r="AEE191" s="300"/>
      <c r="AEF191" s="300"/>
      <c r="AEG191" s="300"/>
      <c r="AEH191" s="300"/>
      <c r="AEI191" s="300"/>
      <c r="AEJ191" s="300"/>
      <c r="AEK191" s="300"/>
      <c r="AEL191" s="300"/>
      <c r="AEM191" s="300"/>
      <c r="AEN191" s="300"/>
      <c r="AEO191" s="300"/>
      <c r="AEP191" s="300"/>
      <c r="AEQ191" s="300"/>
      <c r="AER191" s="300"/>
      <c r="AES191" s="300"/>
      <c r="AET191" s="300"/>
      <c r="AEU191" s="300"/>
      <c r="AEV191" s="300"/>
      <c r="AEW191" s="300"/>
      <c r="AEX191" s="300"/>
      <c r="AEY191" s="300"/>
      <c r="AEZ191" s="300"/>
      <c r="AFA191" s="300"/>
      <c r="AFB191" s="300"/>
      <c r="AFC191" s="300"/>
      <c r="AFD191" s="300"/>
      <c r="AFE191" s="300"/>
      <c r="AFF191" s="300"/>
      <c r="AFG191" s="300"/>
      <c r="AFH191" s="300"/>
      <c r="AFI191" s="300"/>
      <c r="AFJ191" s="300"/>
      <c r="AFK191" s="300"/>
      <c r="AFL191" s="300"/>
      <c r="AFM191" s="300"/>
      <c r="AFN191" s="300"/>
      <c r="AFO191" s="300"/>
      <c r="AFP191" s="300"/>
      <c r="AFQ191" s="300"/>
      <c r="AFR191" s="300"/>
      <c r="AFS191" s="300"/>
      <c r="AFT191" s="300"/>
      <c r="AFU191" s="300"/>
      <c r="AFV191" s="300"/>
      <c r="AFW191" s="300"/>
      <c r="AFX191" s="300"/>
      <c r="AFY191" s="300"/>
      <c r="AFZ191" s="300"/>
      <c r="AGA191" s="300"/>
      <c r="AGB191" s="300"/>
      <c r="AGC191" s="300"/>
      <c r="AGD191" s="300"/>
      <c r="AGE191" s="300"/>
      <c r="AGF191" s="300"/>
      <c r="AGG191" s="300"/>
      <c r="AGH191" s="300"/>
      <c r="AGI191" s="300"/>
      <c r="AGJ191" s="300"/>
      <c r="AGK191" s="300"/>
      <c r="AGL191" s="300"/>
      <c r="AGM191" s="300"/>
      <c r="AGN191" s="300"/>
      <c r="AGO191" s="300"/>
      <c r="AGP191" s="300"/>
      <c r="AGQ191" s="300"/>
      <c r="AGR191" s="300"/>
      <c r="AGS191" s="300"/>
      <c r="AGT191" s="300"/>
      <c r="AGU191" s="300"/>
      <c r="AGV191" s="300"/>
      <c r="AGW191" s="300"/>
      <c r="AGX191" s="300"/>
      <c r="AGY191" s="300"/>
      <c r="AGZ191" s="300"/>
      <c r="AHA191" s="300"/>
      <c r="AHB191" s="300"/>
      <c r="AHC191" s="300"/>
      <c r="AHD191" s="300"/>
      <c r="AHE191" s="300"/>
      <c r="AHF191" s="300"/>
      <c r="AHG191" s="300"/>
      <c r="AHH191" s="300"/>
      <c r="AHI191" s="300"/>
      <c r="AHJ191" s="300"/>
      <c r="AHK191" s="300"/>
      <c r="AHL191" s="300"/>
      <c r="AHM191" s="300"/>
      <c r="AHN191" s="300"/>
      <c r="AHO191" s="300"/>
      <c r="AHP191" s="300"/>
      <c r="AHQ191" s="300"/>
      <c r="AHR191" s="300"/>
      <c r="AHS191" s="300"/>
      <c r="AHT191" s="300"/>
      <c r="AHU191" s="300"/>
      <c r="AHV191" s="300"/>
      <c r="AHW191" s="300"/>
      <c r="AHX191" s="300"/>
      <c r="AHY191" s="300"/>
      <c r="AHZ191" s="300"/>
      <c r="AIA191" s="300"/>
      <c r="AIB191" s="300"/>
      <c r="AIC191" s="300"/>
      <c r="AID191" s="300"/>
      <c r="AIE191" s="300"/>
      <c r="AIF191" s="300"/>
      <c r="AIG191" s="300"/>
      <c r="AIH191" s="300"/>
      <c r="AII191" s="300"/>
      <c r="AIJ191" s="300"/>
      <c r="AIK191" s="300"/>
      <c r="AIL191" s="300"/>
      <c r="AIM191" s="300"/>
      <c r="AIN191" s="300"/>
      <c r="AIO191" s="300"/>
      <c r="AIP191" s="300"/>
      <c r="AIQ191" s="300"/>
      <c r="AIR191" s="300"/>
      <c r="AIS191" s="300"/>
      <c r="AIT191" s="300"/>
      <c r="AIU191" s="300"/>
      <c r="AIV191" s="300"/>
      <c r="AIW191" s="300"/>
      <c r="AIX191" s="300"/>
      <c r="AIY191" s="300"/>
      <c r="AIZ191" s="300"/>
      <c r="AJA191" s="300"/>
      <c r="AJB191" s="300"/>
      <c r="AJC191" s="300"/>
      <c r="AJD191" s="300"/>
      <c r="AJE191" s="300"/>
      <c r="AJF191" s="300"/>
      <c r="AJG191" s="300"/>
      <c r="AJH191" s="300"/>
      <c r="AJI191" s="300"/>
      <c r="AJJ191" s="300"/>
      <c r="AJK191" s="300"/>
      <c r="AJL191" s="300"/>
      <c r="AJM191" s="300"/>
      <c r="AJN191" s="300"/>
      <c r="AJO191" s="300"/>
      <c r="AJP191" s="300"/>
      <c r="AJQ191" s="300"/>
      <c r="AJR191" s="300"/>
      <c r="AJS191" s="300"/>
      <c r="AJT191" s="300"/>
      <c r="AJU191" s="300"/>
      <c r="AJV191" s="300"/>
      <c r="AJW191" s="300"/>
      <c r="AJX191" s="300"/>
      <c r="AJY191" s="300"/>
      <c r="AJZ191" s="300"/>
      <c r="AKA191" s="300"/>
      <c r="AKB191" s="300"/>
      <c r="AKC191" s="300"/>
      <c r="AKD191" s="300"/>
      <c r="AKE191" s="300"/>
      <c r="AKF191" s="300"/>
      <c r="AKG191" s="300"/>
      <c r="AKH191" s="300"/>
      <c r="AKI191" s="300"/>
      <c r="AKJ191" s="300"/>
      <c r="AKK191" s="300"/>
      <c r="AKL191" s="300"/>
      <c r="AKM191" s="300"/>
      <c r="AKN191" s="300"/>
      <c r="AKO191" s="300"/>
      <c r="AKP191" s="300"/>
      <c r="AKQ191" s="300"/>
      <c r="AKR191" s="300"/>
      <c r="AKS191" s="300"/>
      <c r="AKT191" s="300"/>
      <c r="AKU191" s="300"/>
      <c r="AKV191" s="300"/>
      <c r="AKW191" s="300"/>
      <c r="AKX191" s="300"/>
      <c r="AKY191" s="300"/>
      <c r="AKZ191" s="300"/>
      <c r="ALA191" s="300"/>
      <c r="ALB191" s="300"/>
      <c r="ALC191" s="300"/>
      <c r="ALD191" s="300"/>
      <c r="ALE191" s="300"/>
      <c r="ALF191" s="300"/>
      <c r="ALG191" s="300"/>
      <c r="ALH191" s="300"/>
      <c r="ALI191" s="300"/>
      <c r="ALJ191" s="300"/>
      <c r="ALK191" s="300"/>
      <c r="ALL191" s="300"/>
      <c r="ALM191" s="300"/>
      <c r="ALN191" s="300"/>
      <c r="ALO191" s="300"/>
      <c r="ALP191" s="300"/>
      <c r="ALQ191" s="300"/>
      <c r="ALR191" s="300"/>
      <c r="ALS191" s="300"/>
      <c r="ALT191" s="300"/>
      <c r="ALU191" s="300"/>
      <c r="ALV191" s="300"/>
      <c r="ALW191" s="300"/>
      <c r="ALX191" s="300"/>
      <c r="ALY191" s="300"/>
      <c r="ALZ191" s="300"/>
      <c r="AMA191" s="300"/>
      <c r="AMB191" s="300"/>
      <c r="AMC191" s="300"/>
      <c r="AMD191" s="300"/>
      <c r="AME191" s="300"/>
      <c r="AMF191" s="300"/>
      <c r="AMG191" s="300"/>
      <c r="AMH191" s="300"/>
      <c r="AMI191" s="300"/>
      <c r="AMJ191" s="300"/>
      <c r="AMK191" s="300"/>
    </row>
    <row r="192" spans="1:1025" ht="22.5" x14ac:dyDescent="0.2">
      <c r="A192" s="66" t="s">
        <v>70</v>
      </c>
      <c r="B192" s="65">
        <v>139</v>
      </c>
      <c r="C192" s="48" t="s">
        <v>8152</v>
      </c>
      <c r="D192" s="48" t="s">
        <v>8153</v>
      </c>
      <c r="E192" s="24">
        <v>2000</v>
      </c>
      <c r="F192" s="97">
        <v>1</v>
      </c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3"/>
      <c r="EH192" s="123"/>
      <c r="EI192" s="123"/>
      <c r="EJ192" s="123"/>
      <c r="EK192" s="123"/>
      <c r="EL192" s="123"/>
      <c r="EM192" s="123"/>
      <c r="EN192" s="123"/>
      <c r="EO192" s="123"/>
      <c r="EP192" s="123"/>
      <c r="EQ192" s="123"/>
      <c r="ER192" s="123"/>
      <c r="ES192" s="123"/>
      <c r="ET192" s="123"/>
      <c r="EU192" s="123"/>
      <c r="EV192" s="123"/>
      <c r="EW192" s="123"/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  <c r="FH192" s="123"/>
      <c r="FI192" s="123"/>
      <c r="FJ192" s="123"/>
      <c r="FK192" s="123"/>
      <c r="FL192" s="123"/>
      <c r="FM192" s="123"/>
      <c r="FN192" s="123"/>
      <c r="FO192" s="123"/>
      <c r="FP192" s="123"/>
      <c r="FQ192" s="123"/>
      <c r="FR192" s="123"/>
      <c r="FS192" s="123"/>
      <c r="FT192" s="123"/>
      <c r="FU192" s="123"/>
      <c r="FV192" s="123"/>
      <c r="FW192" s="123"/>
      <c r="FX192" s="123"/>
      <c r="FY192" s="123"/>
      <c r="FZ192" s="123"/>
      <c r="GA192" s="123"/>
      <c r="GB192" s="123"/>
      <c r="GC192" s="123"/>
      <c r="GD192" s="123"/>
      <c r="GE192" s="123"/>
      <c r="GF192" s="123"/>
      <c r="GG192" s="123"/>
      <c r="GH192" s="123"/>
      <c r="GI192" s="123"/>
      <c r="GJ192" s="123"/>
      <c r="GK192" s="123"/>
      <c r="GL192" s="123"/>
      <c r="GM192" s="123"/>
      <c r="GN192" s="123"/>
      <c r="GO192" s="123"/>
      <c r="GP192" s="123"/>
      <c r="GQ192" s="123"/>
      <c r="GR192" s="123"/>
      <c r="GS192" s="123"/>
      <c r="GT192" s="123"/>
      <c r="GU192" s="123"/>
      <c r="GV192" s="123"/>
      <c r="GW192" s="123"/>
      <c r="GX192" s="123"/>
      <c r="GY192" s="123"/>
      <c r="GZ192" s="123"/>
      <c r="HA192" s="123"/>
      <c r="HB192" s="123"/>
      <c r="HC192" s="123"/>
      <c r="HD192" s="123"/>
      <c r="HE192" s="123"/>
      <c r="HF192" s="123"/>
      <c r="HG192" s="123"/>
      <c r="HH192" s="123"/>
      <c r="HI192" s="123"/>
      <c r="HJ192" s="123"/>
      <c r="HK192" s="123"/>
      <c r="HL192" s="123"/>
      <c r="HM192" s="123"/>
      <c r="HN192" s="123"/>
      <c r="HO192" s="123"/>
      <c r="HP192" s="123"/>
      <c r="HQ192" s="123"/>
      <c r="HR192" s="123"/>
      <c r="HS192" s="123"/>
      <c r="HT192" s="123"/>
      <c r="HU192" s="123"/>
      <c r="HV192" s="123"/>
      <c r="HW192" s="123"/>
      <c r="HX192" s="123"/>
      <c r="HY192" s="123"/>
      <c r="HZ192" s="123"/>
      <c r="IA192" s="123"/>
      <c r="IB192" s="123"/>
      <c r="IC192" s="123"/>
      <c r="ID192" s="123"/>
      <c r="IE192" s="123"/>
      <c r="IF192" s="123"/>
      <c r="IG192" s="123"/>
      <c r="IH192" s="123"/>
      <c r="II192" s="123"/>
      <c r="IJ192" s="123"/>
      <c r="IK192" s="123"/>
      <c r="IL192" s="123"/>
      <c r="IM192" s="123"/>
      <c r="IN192" s="123"/>
      <c r="IO192" s="123"/>
      <c r="IP192" s="123"/>
      <c r="IQ192" s="123"/>
      <c r="IR192" s="123"/>
      <c r="IS192" s="123"/>
      <c r="IT192" s="123"/>
      <c r="IU192" s="123"/>
      <c r="IV192" s="123"/>
      <c r="IW192" s="123"/>
      <c r="IX192" s="123"/>
      <c r="IY192" s="123"/>
      <c r="IZ192" s="123"/>
      <c r="JA192" s="123"/>
      <c r="JB192" s="123"/>
      <c r="JC192" s="123"/>
      <c r="JD192" s="123"/>
      <c r="JE192" s="123"/>
      <c r="JF192" s="123"/>
      <c r="JG192" s="123"/>
      <c r="JH192" s="123"/>
      <c r="JI192" s="123"/>
      <c r="JJ192" s="123"/>
      <c r="JK192" s="123"/>
      <c r="JL192" s="123"/>
      <c r="JM192" s="123"/>
      <c r="JN192" s="123"/>
      <c r="JO192" s="123"/>
      <c r="JP192" s="123"/>
      <c r="JQ192" s="123"/>
      <c r="JR192" s="123"/>
      <c r="JS192" s="123"/>
      <c r="JT192" s="123"/>
      <c r="JU192" s="123"/>
      <c r="JV192" s="123"/>
      <c r="JW192" s="123"/>
      <c r="JX192" s="123"/>
      <c r="JY192" s="123"/>
      <c r="JZ192" s="123"/>
      <c r="KA192" s="123"/>
      <c r="KB192" s="123"/>
      <c r="KC192" s="123"/>
      <c r="KD192" s="123"/>
      <c r="KE192" s="123"/>
      <c r="KF192" s="123"/>
      <c r="KG192" s="123"/>
      <c r="KH192" s="123"/>
      <c r="KI192" s="123"/>
      <c r="KJ192" s="123"/>
      <c r="KK192" s="123"/>
      <c r="KL192" s="123"/>
      <c r="KM192" s="123"/>
      <c r="KN192" s="123"/>
      <c r="KO192" s="123"/>
      <c r="KP192" s="123"/>
      <c r="KQ192" s="123"/>
      <c r="KR192" s="123"/>
      <c r="KS192" s="123"/>
      <c r="KT192" s="123"/>
      <c r="KU192" s="123"/>
      <c r="KV192" s="123"/>
      <c r="KW192" s="123"/>
      <c r="KX192" s="123"/>
      <c r="KY192" s="123"/>
      <c r="KZ192" s="123"/>
      <c r="LA192" s="123"/>
      <c r="LB192" s="123"/>
      <c r="LC192" s="123"/>
      <c r="LD192" s="123"/>
      <c r="LE192" s="123"/>
      <c r="LF192" s="123"/>
      <c r="LG192" s="123"/>
      <c r="LH192" s="123"/>
      <c r="LI192" s="123"/>
      <c r="LJ192" s="123"/>
      <c r="LK192" s="123"/>
      <c r="LL192" s="123"/>
      <c r="LM192" s="123"/>
      <c r="LN192" s="123"/>
      <c r="LO192" s="123"/>
      <c r="LP192" s="123"/>
      <c r="LQ192" s="123"/>
      <c r="LR192" s="123"/>
      <c r="LS192" s="123"/>
      <c r="LT192" s="123"/>
      <c r="LU192" s="123"/>
      <c r="LV192" s="123"/>
      <c r="LW192" s="123"/>
      <c r="LX192" s="123"/>
      <c r="LY192" s="123"/>
      <c r="LZ192" s="123"/>
      <c r="MA192" s="123"/>
      <c r="MB192" s="123"/>
      <c r="MC192" s="123"/>
      <c r="MD192" s="123"/>
      <c r="ME192" s="123"/>
      <c r="MF192" s="123"/>
      <c r="MG192" s="123"/>
      <c r="MH192" s="123"/>
      <c r="MI192" s="123"/>
      <c r="MJ192" s="123"/>
      <c r="MK192" s="123"/>
      <c r="ML192" s="123"/>
      <c r="MM192" s="123"/>
      <c r="MN192" s="123"/>
      <c r="MO192" s="123"/>
      <c r="MP192" s="123"/>
      <c r="MQ192" s="123"/>
      <c r="MR192" s="123"/>
      <c r="MS192" s="123"/>
      <c r="MT192" s="123"/>
      <c r="MU192" s="123"/>
      <c r="MV192" s="123"/>
      <c r="MW192" s="123"/>
      <c r="MX192" s="123"/>
      <c r="MY192" s="123"/>
      <c r="MZ192" s="123"/>
      <c r="NA192" s="123"/>
      <c r="NB192" s="123"/>
      <c r="NC192" s="123"/>
      <c r="ND192" s="123"/>
      <c r="NE192" s="123"/>
      <c r="NF192" s="123"/>
      <c r="NG192" s="123"/>
      <c r="NH192" s="123"/>
      <c r="NI192" s="123"/>
      <c r="NJ192" s="123"/>
      <c r="NK192" s="123"/>
      <c r="NL192" s="123"/>
      <c r="NM192" s="123"/>
      <c r="NN192" s="123"/>
      <c r="NO192" s="123"/>
      <c r="NP192" s="123"/>
      <c r="NQ192" s="123"/>
      <c r="NR192" s="123"/>
      <c r="NS192" s="123"/>
      <c r="NT192" s="123"/>
      <c r="NU192" s="123"/>
      <c r="NV192" s="123"/>
      <c r="NW192" s="123"/>
      <c r="NX192" s="123"/>
      <c r="NY192" s="123"/>
      <c r="NZ192" s="123"/>
      <c r="OA192" s="123"/>
      <c r="OB192" s="123"/>
      <c r="OC192" s="123"/>
      <c r="OD192" s="123"/>
      <c r="OE192" s="123"/>
      <c r="OF192" s="123"/>
      <c r="OG192" s="123"/>
      <c r="OH192" s="123"/>
      <c r="OI192" s="123"/>
      <c r="OJ192" s="123"/>
      <c r="OK192" s="123"/>
      <c r="OL192" s="123"/>
      <c r="OM192" s="123"/>
      <c r="ON192" s="123"/>
      <c r="OO192" s="123"/>
      <c r="OP192" s="123"/>
      <c r="OQ192" s="123"/>
      <c r="OR192" s="123"/>
      <c r="OS192" s="123"/>
      <c r="OT192" s="123"/>
      <c r="OU192" s="123"/>
      <c r="OV192" s="123"/>
      <c r="OW192" s="123"/>
      <c r="OX192" s="123"/>
      <c r="OY192" s="123"/>
      <c r="OZ192" s="123"/>
      <c r="PA192" s="123"/>
      <c r="PB192" s="123"/>
      <c r="PC192" s="123"/>
      <c r="PD192" s="123"/>
      <c r="PE192" s="123"/>
      <c r="PF192" s="123"/>
      <c r="PG192" s="123"/>
      <c r="PH192" s="123"/>
      <c r="PI192" s="123"/>
      <c r="PJ192" s="123"/>
      <c r="PK192" s="123"/>
      <c r="PL192" s="123"/>
      <c r="PM192" s="123"/>
      <c r="PN192" s="123"/>
      <c r="PO192" s="123"/>
      <c r="PP192" s="123"/>
      <c r="PQ192" s="123"/>
      <c r="PR192" s="123"/>
      <c r="PS192" s="123"/>
      <c r="PT192" s="123"/>
      <c r="PU192" s="123"/>
      <c r="PV192" s="123"/>
      <c r="PW192" s="123"/>
      <c r="PX192" s="123"/>
      <c r="PY192" s="123"/>
      <c r="PZ192" s="123"/>
      <c r="QA192" s="123"/>
      <c r="QB192" s="123"/>
      <c r="QC192" s="123"/>
      <c r="QD192" s="123"/>
      <c r="QE192" s="123"/>
      <c r="QF192" s="123"/>
      <c r="QG192" s="123"/>
      <c r="QH192" s="123"/>
      <c r="QI192" s="123"/>
      <c r="QJ192" s="123"/>
      <c r="QK192" s="123"/>
      <c r="QL192" s="123"/>
      <c r="QM192" s="123"/>
      <c r="QN192" s="123"/>
      <c r="QO192" s="123"/>
      <c r="QP192" s="123"/>
      <c r="QQ192" s="123"/>
      <c r="QR192" s="123"/>
      <c r="QS192" s="123"/>
      <c r="QT192" s="123"/>
      <c r="QU192" s="123"/>
      <c r="QV192" s="123"/>
      <c r="QW192" s="123"/>
      <c r="QX192" s="123"/>
      <c r="QY192" s="123"/>
      <c r="QZ192" s="123"/>
      <c r="RA192" s="123"/>
      <c r="RB192" s="123"/>
      <c r="RC192" s="123"/>
      <c r="RD192" s="123"/>
      <c r="RE192" s="123"/>
      <c r="RF192" s="123"/>
      <c r="RG192" s="123"/>
      <c r="RH192" s="123"/>
      <c r="RI192" s="123"/>
      <c r="RJ192" s="123"/>
      <c r="RK192" s="123"/>
      <c r="RL192" s="123"/>
      <c r="RM192" s="123"/>
      <c r="RN192" s="123"/>
      <c r="RO192" s="123"/>
      <c r="RP192" s="123"/>
      <c r="RQ192" s="123"/>
      <c r="RR192" s="123"/>
      <c r="RS192" s="123"/>
      <c r="RT192" s="123"/>
      <c r="RU192" s="123"/>
      <c r="RV192" s="123"/>
      <c r="RW192" s="123"/>
      <c r="RX192" s="123"/>
      <c r="RY192" s="123"/>
      <c r="RZ192" s="123"/>
      <c r="SA192" s="123"/>
      <c r="SB192" s="123"/>
      <c r="SC192" s="123"/>
      <c r="SD192" s="123"/>
      <c r="SE192" s="123"/>
      <c r="SF192" s="123"/>
      <c r="SG192" s="123"/>
      <c r="SH192" s="123"/>
      <c r="SI192" s="123"/>
      <c r="SJ192" s="123"/>
      <c r="SK192" s="123"/>
      <c r="SL192" s="123"/>
      <c r="SM192" s="123"/>
      <c r="SN192" s="123"/>
      <c r="SO192" s="123"/>
      <c r="SP192" s="123"/>
      <c r="SQ192" s="123"/>
      <c r="SR192" s="123"/>
      <c r="SS192" s="123"/>
      <c r="ST192" s="123"/>
      <c r="SU192" s="123"/>
      <c r="SV192" s="123"/>
      <c r="SW192" s="123"/>
      <c r="SX192" s="123"/>
      <c r="SY192" s="123"/>
      <c r="SZ192" s="123"/>
      <c r="TA192" s="123"/>
      <c r="TB192" s="123"/>
      <c r="TC192" s="123"/>
      <c r="TD192" s="123"/>
      <c r="TE192" s="123"/>
      <c r="TF192" s="123"/>
      <c r="TG192" s="123"/>
      <c r="TH192" s="123"/>
      <c r="TI192" s="123"/>
      <c r="TJ192" s="123"/>
      <c r="TK192" s="123"/>
      <c r="TL192" s="123"/>
      <c r="TM192" s="123"/>
      <c r="TN192" s="123"/>
      <c r="TO192" s="123"/>
      <c r="TP192" s="123"/>
      <c r="TQ192" s="123"/>
      <c r="TR192" s="123"/>
      <c r="TS192" s="123"/>
      <c r="TT192" s="123"/>
      <c r="TU192" s="123"/>
      <c r="TV192" s="123"/>
      <c r="TW192" s="123"/>
      <c r="TX192" s="123"/>
      <c r="TY192" s="123"/>
      <c r="TZ192" s="123"/>
      <c r="UA192" s="123"/>
      <c r="UB192" s="123"/>
      <c r="UC192" s="123"/>
      <c r="UD192" s="123"/>
      <c r="UE192" s="123"/>
      <c r="UF192" s="123"/>
      <c r="UG192" s="123"/>
      <c r="UH192" s="123"/>
      <c r="UI192" s="123"/>
      <c r="UJ192" s="123"/>
      <c r="UK192" s="123"/>
      <c r="UL192" s="123"/>
      <c r="UM192" s="123"/>
      <c r="UN192" s="123"/>
      <c r="UO192" s="123"/>
      <c r="UP192" s="123"/>
      <c r="UQ192" s="123"/>
      <c r="UR192" s="123"/>
      <c r="US192" s="123"/>
      <c r="UT192" s="123"/>
      <c r="UU192" s="123"/>
      <c r="UV192" s="123"/>
      <c r="UW192" s="123"/>
      <c r="UX192" s="123"/>
      <c r="UY192" s="123"/>
      <c r="UZ192" s="123"/>
      <c r="VA192" s="123"/>
      <c r="VB192" s="123"/>
      <c r="VC192" s="123"/>
      <c r="VD192" s="123"/>
      <c r="VE192" s="123"/>
      <c r="VF192" s="123"/>
      <c r="VG192" s="123"/>
      <c r="VH192" s="123"/>
      <c r="VI192" s="123"/>
      <c r="VJ192" s="123"/>
      <c r="VK192" s="123"/>
      <c r="VL192" s="123"/>
      <c r="VM192" s="123"/>
      <c r="VN192" s="123"/>
      <c r="VO192" s="123"/>
      <c r="VP192" s="123"/>
      <c r="VQ192" s="123"/>
      <c r="VR192" s="123"/>
      <c r="VS192" s="123"/>
      <c r="VT192" s="123"/>
      <c r="VU192" s="123"/>
      <c r="VV192" s="123"/>
      <c r="VW192" s="123"/>
      <c r="VX192" s="123"/>
      <c r="VY192" s="123"/>
      <c r="VZ192" s="123"/>
      <c r="WA192" s="123"/>
      <c r="WB192" s="123"/>
      <c r="WC192" s="123"/>
      <c r="WD192" s="123"/>
      <c r="WE192" s="123"/>
      <c r="WF192" s="123"/>
      <c r="WG192" s="123"/>
      <c r="WH192" s="123"/>
      <c r="WI192" s="123"/>
      <c r="WJ192" s="123"/>
      <c r="WK192" s="123"/>
      <c r="WL192" s="123"/>
      <c r="WM192" s="123"/>
      <c r="WN192" s="123"/>
      <c r="WO192" s="123"/>
      <c r="WP192" s="123"/>
      <c r="WQ192" s="123"/>
      <c r="WR192" s="123"/>
      <c r="WS192" s="123"/>
      <c r="WT192" s="123"/>
      <c r="WU192" s="123"/>
      <c r="WV192" s="123"/>
      <c r="WW192" s="123"/>
      <c r="WX192" s="123"/>
      <c r="WY192" s="123"/>
      <c r="WZ192" s="123"/>
      <c r="XA192" s="123"/>
      <c r="XB192" s="123"/>
      <c r="XC192" s="123"/>
      <c r="XD192" s="123"/>
      <c r="XE192" s="123"/>
      <c r="XF192" s="123"/>
      <c r="XG192" s="123"/>
      <c r="XH192" s="123"/>
      <c r="XI192" s="123"/>
      <c r="XJ192" s="123"/>
      <c r="XK192" s="123"/>
      <c r="XL192" s="123"/>
      <c r="XM192" s="123"/>
      <c r="XN192" s="123"/>
      <c r="XO192" s="123"/>
      <c r="XP192" s="123"/>
      <c r="XQ192" s="123"/>
      <c r="XR192" s="123"/>
      <c r="XS192" s="123"/>
      <c r="XT192" s="123"/>
      <c r="XU192" s="123"/>
      <c r="XV192" s="123"/>
      <c r="XW192" s="123"/>
      <c r="XX192" s="123"/>
      <c r="XY192" s="123"/>
      <c r="XZ192" s="123"/>
      <c r="YA192" s="123"/>
      <c r="YB192" s="123"/>
      <c r="YC192" s="123"/>
      <c r="YD192" s="123"/>
      <c r="YE192" s="123"/>
      <c r="YF192" s="123"/>
      <c r="YG192" s="123"/>
      <c r="YH192" s="123"/>
      <c r="YI192" s="123"/>
      <c r="YJ192" s="123"/>
      <c r="YK192" s="123"/>
      <c r="YL192" s="123"/>
      <c r="YM192" s="123"/>
      <c r="YN192" s="123"/>
      <c r="YO192" s="123"/>
      <c r="YP192" s="123"/>
      <c r="YQ192" s="123"/>
      <c r="YR192" s="123"/>
      <c r="YS192" s="123"/>
      <c r="YT192" s="123"/>
      <c r="YU192" s="123"/>
      <c r="YV192" s="123"/>
      <c r="YW192" s="123"/>
      <c r="YX192" s="123"/>
      <c r="YY192" s="123"/>
      <c r="YZ192" s="123"/>
      <c r="ZA192" s="123"/>
      <c r="ZB192" s="123"/>
      <c r="ZC192" s="123"/>
      <c r="ZD192" s="123"/>
      <c r="ZE192" s="123"/>
      <c r="ZF192" s="123"/>
      <c r="ZG192" s="123"/>
      <c r="ZH192" s="123"/>
      <c r="ZI192" s="123"/>
      <c r="ZJ192" s="123"/>
      <c r="ZK192" s="123"/>
      <c r="ZL192" s="123"/>
      <c r="ZM192" s="123"/>
      <c r="ZN192" s="123"/>
      <c r="ZO192" s="123"/>
      <c r="ZP192" s="123"/>
      <c r="ZQ192" s="123"/>
      <c r="ZR192" s="123"/>
      <c r="ZS192" s="123"/>
      <c r="ZT192" s="123"/>
      <c r="ZU192" s="123"/>
      <c r="ZV192" s="123"/>
      <c r="ZW192" s="123"/>
      <c r="ZX192" s="123"/>
      <c r="ZY192" s="123"/>
      <c r="ZZ192" s="123"/>
      <c r="AAA192" s="123"/>
      <c r="AAB192" s="123"/>
      <c r="AAC192" s="123"/>
      <c r="AAD192" s="123"/>
      <c r="AAE192" s="123"/>
      <c r="AAF192" s="123"/>
      <c r="AAG192" s="123"/>
      <c r="AAH192" s="123"/>
      <c r="AAI192" s="123"/>
      <c r="AAJ192" s="123"/>
      <c r="AAK192" s="123"/>
      <c r="AAL192" s="123"/>
      <c r="AAM192" s="123"/>
      <c r="AAN192" s="123"/>
      <c r="AAO192" s="123"/>
      <c r="AAP192" s="123"/>
      <c r="AAQ192" s="123"/>
      <c r="AAR192" s="123"/>
      <c r="AAS192" s="123"/>
      <c r="AAT192" s="123"/>
      <c r="AAU192" s="123"/>
      <c r="AAV192" s="123"/>
      <c r="AAW192" s="123"/>
      <c r="AAX192" s="123"/>
      <c r="AAY192" s="123"/>
      <c r="AAZ192" s="123"/>
      <c r="ABA192" s="123"/>
      <c r="ABB192" s="123"/>
      <c r="ABC192" s="123"/>
      <c r="ABD192" s="123"/>
      <c r="ABE192" s="123"/>
      <c r="ABF192" s="123"/>
      <c r="ABG192" s="123"/>
      <c r="ABH192" s="123"/>
      <c r="ABI192" s="123"/>
      <c r="ABJ192" s="123"/>
      <c r="ABK192" s="123"/>
      <c r="ABL192" s="123"/>
      <c r="ABM192" s="123"/>
      <c r="ABN192" s="123"/>
      <c r="ABO192" s="123"/>
      <c r="ABP192" s="123"/>
      <c r="ABQ192" s="123"/>
      <c r="ABR192" s="123"/>
      <c r="ABS192" s="123"/>
      <c r="ABT192" s="123"/>
      <c r="ABU192" s="123"/>
      <c r="ABV192" s="123"/>
      <c r="ABW192" s="123"/>
      <c r="ABX192" s="123"/>
      <c r="ABY192" s="123"/>
      <c r="ABZ192" s="123"/>
      <c r="ACA192" s="123"/>
      <c r="ACB192" s="123"/>
      <c r="ACC192" s="123"/>
      <c r="ACD192" s="123"/>
      <c r="ACE192" s="123"/>
      <c r="ACF192" s="123"/>
      <c r="ACG192" s="123"/>
      <c r="ACH192" s="123"/>
      <c r="ACI192" s="123"/>
      <c r="ACJ192" s="123"/>
      <c r="ACK192" s="123"/>
      <c r="ACL192" s="123"/>
      <c r="ACM192" s="123"/>
      <c r="ACN192" s="123"/>
      <c r="ACO192" s="123"/>
      <c r="ACP192" s="123"/>
      <c r="ACQ192" s="123"/>
      <c r="ACR192" s="123"/>
      <c r="ACS192" s="123"/>
      <c r="ACT192" s="123"/>
      <c r="ACU192" s="123"/>
      <c r="ACV192" s="123"/>
      <c r="ACW192" s="123"/>
      <c r="ACX192" s="123"/>
      <c r="ACY192" s="123"/>
      <c r="ACZ192" s="123"/>
      <c r="ADA192" s="123"/>
      <c r="ADB192" s="123"/>
      <c r="ADC192" s="123"/>
      <c r="ADD192" s="123"/>
      <c r="ADE192" s="123"/>
      <c r="ADF192" s="123"/>
      <c r="ADG192" s="123"/>
      <c r="ADH192" s="123"/>
      <c r="ADI192" s="123"/>
      <c r="ADJ192" s="123"/>
      <c r="ADK192" s="123"/>
      <c r="ADL192" s="123"/>
      <c r="ADM192" s="123"/>
      <c r="ADN192" s="123"/>
      <c r="ADO192" s="123"/>
      <c r="ADP192" s="123"/>
      <c r="ADQ192" s="123"/>
      <c r="ADR192" s="123"/>
      <c r="ADS192" s="123"/>
      <c r="ADT192" s="123"/>
      <c r="ADU192" s="123"/>
      <c r="ADV192" s="123"/>
      <c r="ADW192" s="123"/>
      <c r="ADX192" s="123"/>
      <c r="ADY192" s="123"/>
      <c r="ADZ192" s="123"/>
      <c r="AEA192" s="123"/>
      <c r="AEB192" s="123"/>
      <c r="AEC192" s="123"/>
      <c r="AED192" s="123"/>
      <c r="AEE192" s="123"/>
      <c r="AEF192" s="123"/>
      <c r="AEG192" s="123"/>
      <c r="AEH192" s="123"/>
      <c r="AEI192" s="123"/>
      <c r="AEJ192" s="123"/>
      <c r="AEK192" s="123"/>
      <c r="AEL192" s="123"/>
      <c r="AEM192" s="123"/>
      <c r="AEN192" s="123"/>
      <c r="AEO192" s="123"/>
      <c r="AEP192" s="123"/>
      <c r="AEQ192" s="123"/>
      <c r="AER192" s="123"/>
      <c r="AES192" s="123"/>
      <c r="AET192" s="123"/>
      <c r="AEU192" s="123"/>
      <c r="AEV192" s="123"/>
      <c r="AEW192" s="123"/>
      <c r="AEX192" s="123"/>
      <c r="AEY192" s="123"/>
      <c r="AEZ192" s="123"/>
      <c r="AFA192" s="123"/>
      <c r="AFB192" s="123"/>
      <c r="AFC192" s="123"/>
      <c r="AFD192" s="123"/>
      <c r="AFE192" s="123"/>
      <c r="AFF192" s="123"/>
      <c r="AFG192" s="123"/>
      <c r="AFH192" s="123"/>
      <c r="AFI192" s="123"/>
      <c r="AFJ192" s="123"/>
      <c r="AFK192" s="123"/>
      <c r="AFL192" s="123"/>
      <c r="AFM192" s="123"/>
      <c r="AFN192" s="123"/>
      <c r="AFO192" s="123"/>
      <c r="AFP192" s="123"/>
      <c r="AFQ192" s="123"/>
      <c r="AFR192" s="123"/>
      <c r="AFS192" s="123"/>
      <c r="AFT192" s="123"/>
      <c r="AFU192" s="123"/>
      <c r="AFV192" s="123"/>
      <c r="AFW192" s="123"/>
      <c r="AFX192" s="123"/>
      <c r="AFY192" s="123"/>
      <c r="AFZ192" s="123"/>
      <c r="AGA192" s="123"/>
      <c r="AGB192" s="123"/>
      <c r="AGC192" s="123"/>
      <c r="AGD192" s="123"/>
      <c r="AGE192" s="123"/>
      <c r="AGF192" s="123"/>
      <c r="AGG192" s="123"/>
      <c r="AGH192" s="123"/>
      <c r="AGI192" s="123"/>
      <c r="AGJ192" s="123"/>
      <c r="AGK192" s="123"/>
      <c r="AGL192" s="123"/>
      <c r="AGM192" s="123"/>
      <c r="AGN192" s="123"/>
      <c r="AGO192" s="123"/>
      <c r="AGP192" s="123"/>
      <c r="AGQ192" s="123"/>
      <c r="AGR192" s="123"/>
      <c r="AGS192" s="123"/>
      <c r="AGT192" s="123"/>
      <c r="AGU192" s="123"/>
      <c r="AGV192" s="123"/>
      <c r="AGW192" s="123"/>
      <c r="AGX192" s="123"/>
      <c r="AGY192" s="123"/>
      <c r="AGZ192" s="123"/>
      <c r="AHA192" s="123"/>
      <c r="AHB192" s="123"/>
      <c r="AHC192" s="123"/>
      <c r="AHD192" s="123"/>
      <c r="AHE192" s="123"/>
      <c r="AHF192" s="123"/>
      <c r="AHG192" s="123"/>
      <c r="AHH192" s="123"/>
      <c r="AHI192" s="123"/>
      <c r="AHJ192" s="123"/>
      <c r="AHK192" s="123"/>
      <c r="AHL192" s="123"/>
      <c r="AHM192" s="123"/>
      <c r="AHN192" s="123"/>
      <c r="AHO192" s="123"/>
      <c r="AHP192" s="123"/>
      <c r="AHQ192" s="123"/>
      <c r="AHR192" s="123"/>
      <c r="AHS192" s="123"/>
      <c r="AHT192" s="123"/>
      <c r="AHU192" s="123"/>
      <c r="AHV192" s="123"/>
      <c r="AHW192" s="123"/>
      <c r="AHX192" s="123"/>
      <c r="AHY192" s="123"/>
      <c r="AHZ192" s="123"/>
      <c r="AIA192" s="123"/>
      <c r="AIB192" s="123"/>
      <c r="AIC192" s="123"/>
      <c r="AID192" s="123"/>
      <c r="AIE192" s="123"/>
      <c r="AIF192" s="123"/>
      <c r="AIG192" s="123"/>
      <c r="AIH192" s="123"/>
      <c r="AII192" s="123"/>
      <c r="AIJ192" s="123"/>
      <c r="AIK192" s="123"/>
      <c r="AIL192" s="123"/>
      <c r="AIM192" s="123"/>
      <c r="AIN192" s="123"/>
      <c r="AIO192" s="123"/>
      <c r="AIP192" s="123"/>
      <c r="AIQ192" s="123"/>
      <c r="AIR192" s="123"/>
      <c r="AIS192" s="123"/>
      <c r="AIT192" s="123"/>
      <c r="AIU192" s="123"/>
      <c r="AIV192" s="123"/>
      <c r="AIW192" s="123"/>
      <c r="AIX192" s="123"/>
      <c r="AIY192" s="123"/>
      <c r="AIZ192" s="123"/>
      <c r="AJA192" s="123"/>
      <c r="AJB192" s="123"/>
      <c r="AJC192" s="123"/>
      <c r="AJD192" s="123"/>
      <c r="AJE192" s="123"/>
      <c r="AJF192" s="123"/>
      <c r="AJG192" s="123"/>
      <c r="AJH192" s="123"/>
      <c r="AJI192" s="123"/>
      <c r="AJJ192" s="123"/>
      <c r="AJK192" s="123"/>
      <c r="AJL192" s="123"/>
      <c r="AJM192" s="123"/>
      <c r="AJN192" s="123"/>
      <c r="AJO192" s="123"/>
      <c r="AJP192" s="123"/>
      <c r="AJQ192" s="123"/>
      <c r="AJR192" s="123"/>
      <c r="AJS192" s="123"/>
      <c r="AJT192" s="123"/>
      <c r="AJU192" s="123"/>
      <c r="AJV192" s="123"/>
      <c r="AJW192" s="123"/>
      <c r="AJX192" s="123"/>
      <c r="AJY192" s="123"/>
      <c r="AJZ192" s="123"/>
      <c r="AKA192" s="123"/>
      <c r="AKB192" s="123"/>
      <c r="AKC192" s="123"/>
      <c r="AKD192" s="123"/>
      <c r="AKE192" s="123"/>
      <c r="AKF192" s="123"/>
      <c r="AKG192" s="123"/>
      <c r="AKH192" s="123"/>
      <c r="AKI192" s="123"/>
      <c r="AKJ192" s="123"/>
      <c r="AKK192" s="123"/>
      <c r="AKL192" s="123"/>
      <c r="AKM192" s="123"/>
      <c r="AKN192" s="123"/>
      <c r="AKO192" s="123"/>
      <c r="AKP192" s="123"/>
      <c r="AKQ192" s="123"/>
      <c r="AKR192" s="123"/>
      <c r="AKS192" s="123"/>
      <c r="AKT192" s="123"/>
      <c r="AKU192" s="123"/>
      <c r="AKV192" s="123"/>
      <c r="AKW192" s="123"/>
      <c r="AKX192" s="123"/>
      <c r="AKY192" s="123"/>
      <c r="AKZ192" s="123"/>
      <c r="ALA192" s="123"/>
      <c r="ALB192" s="123"/>
      <c r="ALC192" s="123"/>
      <c r="ALD192" s="123"/>
      <c r="ALE192" s="123"/>
      <c r="ALF192" s="123"/>
      <c r="ALG192" s="123"/>
      <c r="ALH192" s="123"/>
      <c r="ALI192" s="123"/>
      <c r="ALJ192" s="123"/>
      <c r="ALK192" s="123"/>
      <c r="ALL192" s="123"/>
      <c r="ALM192" s="123"/>
      <c r="ALN192" s="123"/>
      <c r="ALO192" s="123"/>
      <c r="ALP192" s="123"/>
      <c r="ALQ192" s="123"/>
      <c r="ALR192" s="123"/>
      <c r="ALS192" s="123"/>
      <c r="ALT192" s="123"/>
      <c r="ALU192" s="123"/>
      <c r="ALV192" s="123"/>
      <c r="ALW192" s="123"/>
      <c r="ALX192" s="123"/>
      <c r="ALY192" s="123"/>
      <c r="ALZ192" s="123"/>
      <c r="AMA192" s="123"/>
      <c r="AMB192" s="123"/>
      <c r="AMC192" s="123"/>
      <c r="AMD192" s="123"/>
      <c r="AME192" s="123"/>
      <c r="AMF192" s="123"/>
      <c r="AMG192" s="123"/>
      <c r="AMH192" s="123"/>
      <c r="AMI192" s="123"/>
      <c r="AMJ192" s="123"/>
      <c r="AMK192" s="123"/>
    </row>
    <row r="193" spans="1:1025" ht="33.75" x14ac:dyDescent="0.2">
      <c r="A193" s="66" t="s">
        <v>70</v>
      </c>
      <c r="B193" s="65">
        <v>140</v>
      </c>
      <c r="C193" s="48" t="s">
        <v>4862</v>
      </c>
      <c r="D193" s="48" t="s">
        <v>7962</v>
      </c>
      <c r="E193" s="28">
        <v>1994</v>
      </c>
      <c r="F193" s="97">
        <v>1</v>
      </c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123"/>
      <c r="EI193" s="123"/>
      <c r="EJ193" s="123"/>
      <c r="EK193" s="123"/>
      <c r="EL193" s="123"/>
      <c r="EM193" s="123"/>
      <c r="EN193" s="123"/>
      <c r="EO193" s="123"/>
      <c r="EP193" s="123"/>
      <c r="EQ193" s="123"/>
      <c r="ER193" s="123"/>
      <c r="ES193" s="123"/>
      <c r="ET193" s="123"/>
      <c r="EU193" s="123"/>
      <c r="EV193" s="123"/>
      <c r="EW193" s="123"/>
      <c r="EX193" s="123"/>
      <c r="EY193" s="123"/>
      <c r="EZ193" s="123"/>
      <c r="FA193" s="123"/>
      <c r="FB193" s="123"/>
      <c r="FC193" s="123"/>
      <c r="FD193" s="123"/>
      <c r="FE193" s="123"/>
      <c r="FF193" s="123"/>
      <c r="FG193" s="123"/>
      <c r="FH193" s="123"/>
      <c r="FI193" s="123"/>
      <c r="FJ193" s="123"/>
      <c r="FK193" s="123"/>
      <c r="FL193" s="123"/>
      <c r="FM193" s="123"/>
      <c r="FN193" s="123"/>
      <c r="FO193" s="123"/>
      <c r="FP193" s="123"/>
      <c r="FQ193" s="123"/>
      <c r="FR193" s="123"/>
      <c r="FS193" s="123"/>
      <c r="FT193" s="123"/>
      <c r="FU193" s="123"/>
      <c r="FV193" s="123"/>
      <c r="FW193" s="123"/>
      <c r="FX193" s="123"/>
      <c r="FY193" s="123"/>
      <c r="FZ193" s="123"/>
      <c r="GA193" s="123"/>
      <c r="GB193" s="123"/>
      <c r="GC193" s="123"/>
      <c r="GD193" s="123"/>
      <c r="GE193" s="123"/>
      <c r="GF193" s="123"/>
      <c r="GG193" s="123"/>
      <c r="GH193" s="123"/>
      <c r="GI193" s="123"/>
      <c r="GJ193" s="123"/>
      <c r="GK193" s="123"/>
      <c r="GL193" s="123"/>
      <c r="GM193" s="123"/>
      <c r="GN193" s="123"/>
      <c r="GO193" s="123"/>
      <c r="GP193" s="123"/>
      <c r="GQ193" s="123"/>
      <c r="GR193" s="123"/>
      <c r="GS193" s="123"/>
      <c r="GT193" s="123"/>
      <c r="GU193" s="123"/>
      <c r="GV193" s="123"/>
      <c r="GW193" s="123"/>
      <c r="GX193" s="123"/>
      <c r="GY193" s="123"/>
      <c r="GZ193" s="123"/>
      <c r="HA193" s="123"/>
      <c r="HB193" s="123"/>
      <c r="HC193" s="123"/>
      <c r="HD193" s="123"/>
      <c r="HE193" s="123"/>
      <c r="HF193" s="123"/>
      <c r="HG193" s="123"/>
      <c r="HH193" s="123"/>
      <c r="HI193" s="123"/>
      <c r="HJ193" s="123"/>
      <c r="HK193" s="123"/>
      <c r="HL193" s="123"/>
      <c r="HM193" s="123"/>
      <c r="HN193" s="123"/>
      <c r="HO193" s="123"/>
      <c r="HP193" s="123"/>
      <c r="HQ193" s="123"/>
      <c r="HR193" s="123"/>
      <c r="HS193" s="123"/>
      <c r="HT193" s="123"/>
      <c r="HU193" s="123"/>
      <c r="HV193" s="123"/>
      <c r="HW193" s="123"/>
      <c r="HX193" s="123"/>
      <c r="HY193" s="123"/>
      <c r="HZ193" s="123"/>
      <c r="IA193" s="123"/>
      <c r="IB193" s="123"/>
      <c r="IC193" s="123"/>
      <c r="ID193" s="123"/>
      <c r="IE193" s="123"/>
      <c r="IF193" s="123"/>
      <c r="IG193" s="123"/>
      <c r="IH193" s="123"/>
      <c r="II193" s="123"/>
      <c r="IJ193" s="123"/>
      <c r="IK193" s="123"/>
      <c r="IL193" s="123"/>
      <c r="IM193" s="123"/>
      <c r="IN193" s="123"/>
      <c r="IO193" s="123"/>
      <c r="IP193" s="123"/>
      <c r="IQ193" s="123"/>
      <c r="IR193" s="123"/>
      <c r="IS193" s="123"/>
      <c r="IT193" s="123"/>
      <c r="IU193" s="123"/>
      <c r="IV193" s="123"/>
      <c r="IW193" s="123"/>
      <c r="IX193" s="123"/>
      <c r="IY193" s="123"/>
      <c r="IZ193" s="123"/>
      <c r="JA193" s="123"/>
      <c r="JB193" s="123"/>
      <c r="JC193" s="123"/>
      <c r="JD193" s="123"/>
      <c r="JE193" s="123"/>
      <c r="JF193" s="123"/>
      <c r="JG193" s="123"/>
      <c r="JH193" s="123"/>
      <c r="JI193" s="123"/>
      <c r="JJ193" s="123"/>
      <c r="JK193" s="123"/>
      <c r="JL193" s="123"/>
      <c r="JM193" s="123"/>
      <c r="JN193" s="123"/>
      <c r="JO193" s="123"/>
      <c r="JP193" s="123"/>
      <c r="JQ193" s="123"/>
      <c r="JR193" s="123"/>
      <c r="JS193" s="123"/>
      <c r="JT193" s="123"/>
      <c r="JU193" s="123"/>
      <c r="JV193" s="123"/>
      <c r="JW193" s="123"/>
      <c r="JX193" s="123"/>
      <c r="JY193" s="123"/>
      <c r="JZ193" s="123"/>
      <c r="KA193" s="123"/>
      <c r="KB193" s="123"/>
      <c r="KC193" s="123"/>
      <c r="KD193" s="123"/>
      <c r="KE193" s="123"/>
      <c r="KF193" s="123"/>
      <c r="KG193" s="123"/>
      <c r="KH193" s="123"/>
      <c r="KI193" s="123"/>
      <c r="KJ193" s="123"/>
      <c r="KK193" s="123"/>
      <c r="KL193" s="123"/>
      <c r="KM193" s="123"/>
      <c r="KN193" s="123"/>
      <c r="KO193" s="123"/>
      <c r="KP193" s="123"/>
      <c r="KQ193" s="123"/>
      <c r="KR193" s="123"/>
      <c r="KS193" s="123"/>
      <c r="KT193" s="123"/>
      <c r="KU193" s="123"/>
      <c r="KV193" s="123"/>
      <c r="KW193" s="123"/>
      <c r="KX193" s="123"/>
      <c r="KY193" s="123"/>
      <c r="KZ193" s="123"/>
      <c r="LA193" s="123"/>
      <c r="LB193" s="123"/>
      <c r="LC193" s="123"/>
      <c r="LD193" s="123"/>
      <c r="LE193" s="123"/>
      <c r="LF193" s="123"/>
      <c r="LG193" s="123"/>
      <c r="LH193" s="123"/>
      <c r="LI193" s="123"/>
      <c r="LJ193" s="123"/>
      <c r="LK193" s="123"/>
      <c r="LL193" s="123"/>
      <c r="LM193" s="123"/>
      <c r="LN193" s="123"/>
      <c r="LO193" s="123"/>
      <c r="LP193" s="123"/>
      <c r="LQ193" s="123"/>
      <c r="LR193" s="123"/>
      <c r="LS193" s="123"/>
      <c r="LT193" s="123"/>
      <c r="LU193" s="123"/>
      <c r="LV193" s="123"/>
      <c r="LW193" s="123"/>
      <c r="LX193" s="123"/>
      <c r="LY193" s="123"/>
      <c r="LZ193" s="123"/>
      <c r="MA193" s="123"/>
      <c r="MB193" s="123"/>
      <c r="MC193" s="123"/>
      <c r="MD193" s="123"/>
      <c r="ME193" s="123"/>
      <c r="MF193" s="123"/>
      <c r="MG193" s="123"/>
      <c r="MH193" s="123"/>
      <c r="MI193" s="123"/>
      <c r="MJ193" s="123"/>
      <c r="MK193" s="123"/>
      <c r="ML193" s="123"/>
      <c r="MM193" s="123"/>
      <c r="MN193" s="123"/>
      <c r="MO193" s="123"/>
      <c r="MP193" s="123"/>
      <c r="MQ193" s="123"/>
      <c r="MR193" s="123"/>
      <c r="MS193" s="123"/>
      <c r="MT193" s="123"/>
      <c r="MU193" s="123"/>
      <c r="MV193" s="123"/>
      <c r="MW193" s="123"/>
      <c r="MX193" s="123"/>
      <c r="MY193" s="123"/>
      <c r="MZ193" s="123"/>
      <c r="NA193" s="123"/>
      <c r="NB193" s="123"/>
      <c r="NC193" s="123"/>
      <c r="ND193" s="123"/>
      <c r="NE193" s="123"/>
      <c r="NF193" s="123"/>
      <c r="NG193" s="123"/>
      <c r="NH193" s="123"/>
      <c r="NI193" s="123"/>
      <c r="NJ193" s="123"/>
      <c r="NK193" s="123"/>
      <c r="NL193" s="123"/>
      <c r="NM193" s="123"/>
      <c r="NN193" s="123"/>
      <c r="NO193" s="123"/>
      <c r="NP193" s="123"/>
      <c r="NQ193" s="123"/>
      <c r="NR193" s="123"/>
      <c r="NS193" s="123"/>
      <c r="NT193" s="123"/>
      <c r="NU193" s="123"/>
      <c r="NV193" s="123"/>
      <c r="NW193" s="123"/>
      <c r="NX193" s="123"/>
      <c r="NY193" s="123"/>
      <c r="NZ193" s="123"/>
      <c r="OA193" s="123"/>
      <c r="OB193" s="123"/>
      <c r="OC193" s="123"/>
      <c r="OD193" s="123"/>
      <c r="OE193" s="123"/>
      <c r="OF193" s="123"/>
      <c r="OG193" s="123"/>
      <c r="OH193" s="123"/>
      <c r="OI193" s="123"/>
      <c r="OJ193" s="123"/>
      <c r="OK193" s="123"/>
      <c r="OL193" s="123"/>
      <c r="OM193" s="123"/>
      <c r="ON193" s="123"/>
      <c r="OO193" s="123"/>
      <c r="OP193" s="123"/>
      <c r="OQ193" s="123"/>
      <c r="OR193" s="123"/>
      <c r="OS193" s="123"/>
      <c r="OT193" s="123"/>
      <c r="OU193" s="123"/>
      <c r="OV193" s="123"/>
      <c r="OW193" s="123"/>
      <c r="OX193" s="123"/>
      <c r="OY193" s="123"/>
      <c r="OZ193" s="123"/>
      <c r="PA193" s="123"/>
      <c r="PB193" s="123"/>
      <c r="PC193" s="123"/>
      <c r="PD193" s="123"/>
      <c r="PE193" s="123"/>
      <c r="PF193" s="123"/>
      <c r="PG193" s="123"/>
      <c r="PH193" s="123"/>
      <c r="PI193" s="123"/>
      <c r="PJ193" s="123"/>
      <c r="PK193" s="123"/>
      <c r="PL193" s="123"/>
      <c r="PM193" s="123"/>
      <c r="PN193" s="123"/>
      <c r="PO193" s="123"/>
      <c r="PP193" s="123"/>
      <c r="PQ193" s="123"/>
      <c r="PR193" s="123"/>
      <c r="PS193" s="123"/>
      <c r="PT193" s="123"/>
      <c r="PU193" s="123"/>
      <c r="PV193" s="123"/>
      <c r="PW193" s="123"/>
      <c r="PX193" s="123"/>
      <c r="PY193" s="123"/>
      <c r="PZ193" s="123"/>
      <c r="QA193" s="123"/>
      <c r="QB193" s="123"/>
      <c r="QC193" s="123"/>
      <c r="QD193" s="123"/>
      <c r="QE193" s="123"/>
      <c r="QF193" s="123"/>
      <c r="QG193" s="123"/>
      <c r="QH193" s="123"/>
      <c r="QI193" s="123"/>
      <c r="QJ193" s="123"/>
      <c r="QK193" s="123"/>
      <c r="QL193" s="123"/>
      <c r="QM193" s="123"/>
      <c r="QN193" s="123"/>
      <c r="QO193" s="123"/>
      <c r="QP193" s="123"/>
      <c r="QQ193" s="123"/>
      <c r="QR193" s="123"/>
      <c r="QS193" s="123"/>
      <c r="QT193" s="123"/>
      <c r="QU193" s="123"/>
      <c r="QV193" s="123"/>
      <c r="QW193" s="123"/>
      <c r="QX193" s="123"/>
      <c r="QY193" s="123"/>
      <c r="QZ193" s="123"/>
      <c r="RA193" s="123"/>
      <c r="RB193" s="123"/>
      <c r="RC193" s="123"/>
      <c r="RD193" s="123"/>
      <c r="RE193" s="123"/>
      <c r="RF193" s="123"/>
      <c r="RG193" s="123"/>
      <c r="RH193" s="123"/>
      <c r="RI193" s="123"/>
      <c r="RJ193" s="123"/>
      <c r="RK193" s="123"/>
      <c r="RL193" s="123"/>
      <c r="RM193" s="123"/>
      <c r="RN193" s="123"/>
      <c r="RO193" s="123"/>
      <c r="RP193" s="123"/>
      <c r="RQ193" s="123"/>
      <c r="RR193" s="123"/>
      <c r="RS193" s="123"/>
      <c r="RT193" s="123"/>
      <c r="RU193" s="123"/>
      <c r="RV193" s="123"/>
      <c r="RW193" s="123"/>
      <c r="RX193" s="123"/>
      <c r="RY193" s="123"/>
      <c r="RZ193" s="123"/>
      <c r="SA193" s="123"/>
      <c r="SB193" s="123"/>
      <c r="SC193" s="123"/>
      <c r="SD193" s="123"/>
      <c r="SE193" s="123"/>
      <c r="SF193" s="123"/>
      <c r="SG193" s="123"/>
      <c r="SH193" s="123"/>
      <c r="SI193" s="123"/>
      <c r="SJ193" s="123"/>
      <c r="SK193" s="123"/>
      <c r="SL193" s="123"/>
      <c r="SM193" s="123"/>
      <c r="SN193" s="123"/>
      <c r="SO193" s="123"/>
      <c r="SP193" s="123"/>
      <c r="SQ193" s="123"/>
      <c r="SR193" s="123"/>
      <c r="SS193" s="123"/>
      <c r="ST193" s="123"/>
      <c r="SU193" s="123"/>
      <c r="SV193" s="123"/>
      <c r="SW193" s="123"/>
      <c r="SX193" s="123"/>
      <c r="SY193" s="123"/>
      <c r="SZ193" s="123"/>
      <c r="TA193" s="123"/>
      <c r="TB193" s="123"/>
      <c r="TC193" s="123"/>
      <c r="TD193" s="123"/>
      <c r="TE193" s="123"/>
      <c r="TF193" s="123"/>
      <c r="TG193" s="123"/>
      <c r="TH193" s="123"/>
      <c r="TI193" s="123"/>
      <c r="TJ193" s="123"/>
      <c r="TK193" s="123"/>
      <c r="TL193" s="123"/>
      <c r="TM193" s="123"/>
      <c r="TN193" s="123"/>
      <c r="TO193" s="123"/>
      <c r="TP193" s="123"/>
      <c r="TQ193" s="123"/>
      <c r="TR193" s="123"/>
      <c r="TS193" s="123"/>
      <c r="TT193" s="123"/>
      <c r="TU193" s="123"/>
      <c r="TV193" s="123"/>
      <c r="TW193" s="123"/>
      <c r="TX193" s="123"/>
      <c r="TY193" s="123"/>
      <c r="TZ193" s="123"/>
      <c r="UA193" s="123"/>
      <c r="UB193" s="123"/>
      <c r="UC193" s="123"/>
      <c r="UD193" s="123"/>
      <c r="UE193" s="123"/>
      <c r="UF193" s="123"/>
      <c r="UG193" s="123"/>
      <c r="UH193" s="123"/>
      <c r="UI193" s="123"/>
      <c r="UJ193" s="123"/>
      <c r="UK193" s="123"/>
      <c r="UL193" s="123"/>
      <c r="UM193" s="123"/>
      <c r="UN193" s="123"/>
      <c r="UO193" s="123"/>
      <c r="UP193" s="123"/>
      <c r="UQ193" s="123"/>
      <c r="UR193" s="123"/>
      <c r="US193" s="123"/>
      <c r="UT193" s="123"/>
      <c r="UU193" s="123"/>
      <c r="UV193" s="123"/>
      <c r="UW193" s="123"/>
      <c r="UX193" s="123"/>
      <c r="UY193" s="123"/>
      <c r="UZ193" s="123"/>
      <c r="VA193" s="123"/>
      <c r="VB193" s="123"/>
      <c r="VC193" s="123"/>
      <c r="VD193" s="123"/>
      <c r="VE193" s="123"/>
      <c r="VF193" s="123"/>
      <c r="VG193" s="123"/>
      <c r="VH193" s="123"/>
      <c r="VI193" s="123"/>
      <c r="VJ193" s="123"/>
      <c r="VK193" s="123"/>
      <c r="VL193" s="123"/>
      <c r="VM193" s="123"/>
      <c r="VN193" s="123"/>
      <c r="VO193" s="123"/>
      <c r="VP193" s="123"/>
      <c r="VQ193" s="123"/>
      <c r="VR193" s="123"/>
      <c r="VS193" s="123"/>
      <c r="VT193" s="123"/>
      <c r="VU193" s="123"/>
      <c r="VV193" s="123"/>
      <c r="VW193" s="123"/>
      <c r="VX193" s="123"/>
      <c r="VY193" s="123"/>
      <c r="VZ193" s="123"/>
      <c r="WA193" s="123"/>
      <c r="WB193" s="123"/>
      <c r="WC193" s="123"/>
      <c r="WD193" s="123"/>
      <c r="WE193" s="123"/>
      <c r="WF193" s="123"/>
      <c r="WG193" s="123"/>
      <c r="WH193" s="123"/>
      <c r="WI193" s="123"/>
      <c r="WJ193" s="123"/>
      <c r="WK193" s="123"/>
      <c r="WL193" s="123"/>
      <c r="WM193" s="123"/>
      <c r="WN193" s="123"/>
      <c r="WO193" s="123"/>
      <c r="WP193" s="123"/>
      <c r="WQ193" s="123"/>
      <c r="WR193" s="123"/>
      <c r="WS193" s="123"/>
      <c r="WT193" s="123"/>
      <c r="WU193" s="123"/>
      <c r="WV193" s="123"/>
      <c r="WW193" s="123"/>
      <c r="WX193" s="123"/>
      <c r="WY193" s="123"/>
      <c r="WZ193" s="123"/>
      <c r="XA193" s="123"/>
      <c r="XB193" s="123"/>
      <c r="XC193" s="123"/>
      <c r="XD193" s="123"/>
      <c r="XE193" s="123"/>
      <c r="XF193" s="123"/>
      <c r="XG193" s="123"/>
      <c r="XH193" s="123"/>
      <c r="XI193" s="123"/>
      <c r="XJ193" s="123"/>
      <c r="XK193" s="123"/>
      <c r="XL193" s="123"/>
      <c r="XM193" s="123"/>
      <c r="XN193" s="123"/>
      <c r="XO193" s="123"/>
      <c r="XP193" s="123"/>
      <c r="XQ193" s="123"/>
      <c r="XR193" s="123"/>
      <c r="XS193" s="123"/>
      <c r="XT193" s="123"/>
      <c r="XU193" s="123"/>
      <c r="XV193" s="123"/>
      <c r="XW193" s="123"/>
      <c r="XX193" s="123"/>
      <c r="XY193" s="123"/>
      <c r="XZ193" s="123"/>
      <c r="YA193" s="123"/>
      <c r="YB193" s="123"/>
      <c r="YC193" s="123"/>
      <c r="YD193" s="123"/>
      <c r="YE193" s="123"/>
      <c r="YF193" s="123"/>
      <c r="YG193" s="123"/>
      <c r="YH193" s="123"/>
      <c r="YI193" s="123"/>
      <c r="YJ193" s="123"/>
      <c r="YK193" s="123"/>
      <c r="YL193" s="123"/>
      <c r="YM193" s="123"/>
      <c r="YN193" s="123"/>
      <c r="YO193" s="123"/>
      <c r="YP193" s="123"/>
      <c r="YQ193" s="123"/>
      <c r="YR193" s="123"/>
      <c r="YS193" s="123"/>
      <c r="YT193" s="123"/>
      <c r="YU193" s="123"/>
      <c r="YV193" s="123"/>
      <c r="YW193" s="123"/>
      <c r="YX193" s="123"/>
      <c r="YY193" s="123"/>
      <c r="YZ193" s="123"/>
      <c r="ZA193" s="123"/>
      <c r="ZB193" s="123"/>
      <c r="ZC193" s="123"/>
      <c r="ZD193" s="123"/>
      <c r="ZE193" s="123"/>
      <c r="ZF193" s="123"/>
      <c r="ZG193" s="123"/>
      <c r="ZH193" s="123"/>
      <c r="ZI193" s="123"/>
      <c r="ZJ193" s="123"/>
      <c r="ZK193" s="123"/>
      <c r="ZL193" s="123"/>
      <c r="ZM193" s="123"/>
      <c r="ZN193" s="123"/>
      <c r="ZO193" s="123"/>
      <c r="ZP193" s="123"/>
      <c r="ZQ193" s="123"/>
      <c r="ZR193" s="123"/>
      <c r="ZS193" s="123"/>
      <c r="ZT193" s="123"/>
      <c r="ZU193" s="123"/>
      <c r="ZV193" s="123"/>
      <c r="ZW193" s="123"/>
      <c r="ZX193" s="123"/>
      <c r="ZY193" s="123"/>
      <c r="ZZ193" s="123"/>
      <c r="AAA193" s="123"/>
      <c r="AAB193" s="123"/>
      <c r="AAC193" s="123"/>
      <c r="AAD193" s="123"/>
      <c r="AAE193" s="123"/>
      <c r="AAF193" s="123"/>
      <c r="AAG193" s="123"/>
      <c r="AAH193" s="123"/>
      <c r="AAI193" s="123"/>
      <c r="AAJ193" s="123"/>
      <c r="AAK193" s="123"/>
      <c r="AAL193" s="123"/>
      <c r="AAM193" s="123"/>
      <c r="AAN193" s="123"/>
      <c r="AAO193" s="123"/>
      <c r="AAP193" s="123"/>
      <c r="AAQ193" s="123"/>
      <c r="AAR193" s="123"/>
      <c r="AAS193" s="123"/>
      <c r="AAT193" s="123"/>
      <c r="AAU193" s="123"/>
      <c r="AAV193" s="123"/>
      <c r="AAW193" s="123"/>
      <c r="AAX193" s="123"/>
      <c r="AAY193" s="123"/>
      <c r="AAZ193" s="123"/>
      <c r="ABA193" s="123"/>
      <c r="ABB193" s="123"/>
      <c r="ABC193" s="123"/>
      <c r="ABD193" s="123"/>
      <c r="ABE193" s="123"/>
      <c r="ABF193" s="123"/>
      <c r="ABG193" s="123"/>
      <c r="ABH193" s="123"/>
      <c r="ABI193" s="123"/>
      <c r="ABJ193" s="123"/>
      <c r="ABK193" s="123"/>
      <c r="ABL193" s="123"/>
      <c r="ABM193" s="123"/>
      <c r="ABN193" s="123"/>
      <c r="ABO193" s="123"/>
      <c r="ABP193" s="123"/>
      <c r="ABQ193" s="123"/>
      <c r="ABR193" s="123"/>
      <c r="ABS193" s="123"/>
      <c r="ABT193" s="123"/>
      <c r="ABU193" s="123"/>
      <c r="ABV193" s="123"/>
      <c r="ABW193" s="123"/>
      <c r="ABX193" s="123"/>
      <c r="ABY193" s="123"/>
      <c r="ABZ193" s="123"/>
      <c r="ACA193" s="123"/>
      <c r="ACB193" s="123"/>
      <c r="ACC193" s="123"/>
      <c r="ACD193" s="123"/>
      <c r="ACE193" s="123"/>
      <c r="ACF193" s="123"/>
      <c r="ACG193" s="123"/>
      <c r="ACH193" s="123"/>
      <c r="ACI193" s="123"/>
      <c r="ACJ193" s="123"/>
      <c r="ACK193" s="123"/>
      <c r="ACL193" s="123"/>
      <c r="ACM193" s="123"/>
      <c r="ACN193" s="123"/>
      <c r="ACO193" s="123"/>
      <c r="ACP193" s="123"/>
      <c r="ACQ193" s="123"/>
      <c r="ACR193" s="123"/>
      <c r="ACS193" s="123"/>
      <c r="ACT193" s="123"/>
      <c r="ACU193" s="123"/>
      <c r="ACV193" s="123"/>
      <c r="ACW193" s="123"/>
      <c r="ACX193" s="123"/>
      <c r="ACY193" s="123"/>
      <c r="ACZ193" s="123"/>
      <c r="ADA193" s="123"/>
      <c r="ADB193" s="123"/>
      <c r="ADC193" s="123"/>
      <c r="ADD193" s="123"/>
      <c r="ADE193" s="123"/>
      <c r="ADF193" s="123"/>
      <c r="ADG193" s="123"/>
      <c r="ADH193" s="123"/>
      <c r="ADI193" s="123"/>
      <c r="ADJ193" s="123"/>
      <c r="ADK193" s="123"/>
      <c r="ADL193" s="123"/>
      <c r="ADM193" s="123"/>
      <c r="ADN193" s="123"/>
      <c r="ADO193" s="123"/>
      <c r="ADP193" s="123"/>
      <c r="ADQ193" s="123"/>
      <c r="ADR193" s="123"/>
      <c r="ADS193" s="123"/>
      <c r="ADT193" s="123"/>
      <c r="ADU193" s="123"/>
      <c r="ADV193" s="123"/>
      <c r="ADW193" s="123"/>
      <c r="ADX193" s="123"/>
      <c r="ADY193" s="123"/>
      <c r="ADZ193" s="123"/>
      <c r="AEA193" s="123"/>
      <c r="AEB193" s="123"/>
      <c r="AEC193" s="123"/>
      <c r="AED193" s="123"/>
      <c r="AEE193" s="123"/>
      <c r="AEF193" s="123"/>
      <c r="AEG193" s="123"/>
      <c r="AEH193" s="123"/>
      <c r="AEI193" s="123"/>
      <c r="AEJ193" s="123"/>
      <c r="AEK193" s="123"/>
      <c r="AEL193" s="123"/>
      <c r="AEM193" s="123"/>
      <c r="AEN193" s="123"/>
      <c r="AEO193" s="123"/>
      <c r="AEP193" s="123"/>
      <c r="AEQ193" s="123"/>
      <c r="AER193" s="123"/>
      <c r="AES193" s="123"/>
      <c r="AET193" s="123"/>
      <c r="AEU193" s="123"/>
      <c r="AEV193" s="123"/>
      <c r="AEW193" s="123"/>
      <c r="AEX193" s="123"/>
      <c r="AEY193" s="123"/>
      <c r="AEZ193" s="123"/>
      <c r="AFA193" s="123"/>
      <c r="AFB193" s="123"/>
      <c r="AFC193" s="123"/>
      <c r="AFD193" s="123"/>
      <c r="AFE193" s="123"/>
      <c r="AFF193" s="123"/>
      <c r="AFG193" s="123"/>
      <c r="AFH193" s="123"/>
      <c r="AFI193" s="123"/>
      <c r="AFJ193" s="123"/>
      <c r="AFK193" s="123"/>
      <c r="AFL193" s="123"/>
      <c r="AFM193" s="123"/>
      <c r="AFN193" s="123"/>
      <c r="AFO193" s="123"/>
      <c r="AFP193" s="123"/>
      <c r="AFQ193" s="123"/>
      <c r="AFR193" s="123"/>
      <c r="AFS193" s="123"/>
      <c r="AFT193" s="123"/>
      <c r="AFU193" s="123"/>
      <c r="AFV193" s="123"/>
      <c r="AFW193" s="123"/>
      <c r="AFX193" s="123"/>
      <c r="AFY193" s="123"/>
      <c r="AFZ193" s="123"/>
      <c r="AGA193" s="123"/>
      <c r="AGB193" s="123"/>
      <c r="AGC193" s="123"/>
      <c r="AGD193" s="123"/>
      <c r="AGE193" s="123"/>
      <c r="AGF193" s="123"/>
      <c r="AGG193" s="123"/>
      <c r="AGH193" s="123"/>
      <c r="AGI193" s="123"/>
      <c r="AGJ193" s="123"/>
      <c r="AGK193" s="123"/>
      <c r="AGL193" s="123"/>
      <c r="AGM193" s="123"/>
      <c r="AGN193" s="123"/>
      <c r="AGO193" s="123"/>
      <c r="AGP193" s="123"/>
      <c r="AGQ193" s="123"/>
      <c r="AGR193" s="123"/>
      <c r="AGS193" s="123"/>
      <c r="AGT193" s="123"/>
      <c r="AGU193" s="123"/>
      <c r="AGV193" s="123"/>
      <c r="AGW193" s="123"/>
      <c r="AGX193" s="123"/>
      <c r="AGY193" s="123"/>
      <c r="AGZ193" s="123"/>
      <c r="AHA193" s="123"/>
      <c r="AHB193" s="123"/>
      <c r="AHC193" s="123"/>
      <c r="AHD193" s="123"/>
      <c r="AHE193" s="123"/>
      <c r="AHF193" s="123"/>
      <c r="AHG193" s="123"/>
      <c r="AHH193" s="123"/>
      <c r="AHI193" s="123"/>
      <c r="AHJ193" s="123"/>
      <c r="AHK193" s="123"/>
      <c r="AHL193" s="123"/>
      <c r="AHM193" s="123"/>
      <c r="AHN193" s="123"/>
      <c r="AHO193" s="123"/>
      <c r="AHP193" s="123"/>
      <c r="AHQ193" s="123"/>
      <c r="AHR193" s="123"/>
      <c r="AHS193" s="123"/>
      <c r="AHT193" s="123"/>
      <c r="AHU193" s="123"/>
      <c r="AHV193" s="123"/>
      <c r="AHW193" s="123"/>
      <c r="AHX193" s="123"/>
      <c r="AHY193" s="123"/>
      <c r="AHZ193" s="123"/>
      <c r="AIA193" s="123"/>
      <c r="AIB193" s="123"/>
      <c r="AIC193" s="123"/>
      <c r="AID193" s="123"/>
      <c r="AIE193" s="123"/>
      <c r="AIF193" s="123"/>
      <c r="AIG193" s="123"/>
      <c r="AIH193" s="123"/>
      <c r="AII193" s="123"/>
      <c r="AIJ193" s="123"/>
      <c r="AIK193" s="123"/>
      <c r="AIL193" s="123"/>
      <c r="AIM193" s="123"/>
      <c r="AIN193" s="123"/>
      <c r="AIO193" s="123"/>
      <c r="AIP193" s="123"/>
      <c r="AIQ193" s="123"/>
      <c r="AIR193" s="123"/>
      <c r="AIS193" s="123"/>
      <c r="AIT193" s="123"/>
      <c r="AIU193" s="123"/>
      <c r="AIV193" s="123"/>
      <c r="AIW193" s="123"/>
      <c r="AIX193" s="123"/>
      <c r="AIY193" s="123"/>
      <c r="AIZ193" s="123"/>
      <c r="AJA193" s="123"/>
      <c r="AJB193" s="123"/>
      <c r="AJC193" s="123"/>
      <c r="AJD193" s="123"/>
      <c r="AJE193" s="123"/>
      <c r="AJF193" s="123"/>
      <c r="AJG193" s="123"/>
      <c r="AJH193" s="123"/>
      <c r="AJI193" s="123"/>
      <c r="AJJ193" s="123"/>
      <c r="AJK193" s="123"/>
      <c r="AJL193" s="123"/>
      <c r="AJM193" s="123"/>
      <c r="AJN193" s="123"/>
      <c r="AJO193" s="123"/>
      <c r="AJP193" s="123"/>
      <c r="AJQ193" s="123"/>
      <c r="AJR193" s="123"/>
      <c r="AJS193" s="123"/>
      <c r="AJT193" s="123"/>
      <c r="AJU193" s="123"/>
      <c r="AJV193" s="123"/>
      <c r="AJW193" s="123"/>
      <c r="AJX193" s="123"/>
      <c r="AJY193" s="123"/>
      <c r="AJZ193" s="123"/>
      <c r="AKA193" s="123"/>
      <c r="AKB193" s="123"/>
      <c r="AKC193" s="123"/>
      <c r="AKD193" s="123"/>
      <c r="AKE193" s="123"/>
      <c r="AKF193" s="123"/>
      <c r="AKG193" s="123"/>
      <c r="AKH193" s="123"/>
      <c r="AKI193" s="123"/>
      <c r="AKJ193" s="123"/>
      <c r="AKK193" s="123"/>
      <c r="AKL193" s="123"/>
      <c r="AKM193" s="123"/>
      <c r="AKN193" s="123"/>
      <c r="AKO193" s="123"/>
      <c r="AKP193" s="123"/>
      <c r="AKQ193" s="123"/>
      <c r="AKR193" s="123"/>
      <c r="AKS193" s="123"/>
      <c r="AKT193" s="123"/>
      <c r="AKU193" s="123"/>
      <c r="AKV193" s="123"/>
      <c r="AKW193" s="123"/>
      <c r="AKX193" s="123"/>
      <c r="AKY193" s="123"/>
      <c r="AKZ193" s="123"/>
      <c r="ALA193" s="123"/>
      <c r="ALB193" s="123"/>
      <c r="ALC193" s="123"/>
      <c r="ALD193" s="123"/>
      <c r="ALE193" s="123"/>
      <c r="ALF193" s="123"/>
      <c r="ALG193" s="123"/>
      <c r="ALH193" s="123"/>
      <c r="ALI193" s="123"/>
      <c r="ALJ193" s="123"/>
      <c r="ALK193" s="123"/>
      <c r="ALL193" s="123"/>
      <c r="ALM193" s="123"/>
      <c r="ALN193" s="123"/>
      <c r="ALO193" s="123"/>
      <c r="ALP193" s="123"/>
      <c r="ALQ193" s="123"/>
      <c r="ALR193" s="123"/>
      <c r="ALS193" s="123"/>
      <c r="ALT193" s="123"/>
      <c r="ALU193" s="123"/>
      <c r="ALV193" s="123"/>
      <c r="ALW193" s="123"/>
      <c r="ALX193" s="123"/>
      <c r="ALY193" s="123"/>
      <c r="ALZ193" s="123"/>
      <c r="AMA193" s="123"/>
      <c r="AMB193" s="123"/>
      <c r="AMC193" s="123"/>
      <c r="AMD193" s="123"/>
      <c r="AME193" s="123"/>
      <c r="AMF193" s="123"/>
      <c r="AMG193" s="123"/>
      <c r="AMH193" s="123"/>
      <c r="AMI193" s="123"/>
      <c r="AMJ193" s="123"/>
      <c r="AMK193" s="123"/>
    </row>
    <row r="194" spans="1:1025" x14ac:dyDescent="0.2">
      <c r="A194" s="66" t="s">
        <v>70</v>
      </c>
      <c r="B194" s="65">
        <v>141</v>
      </c>
      <c r="C194" s="48" t="s">
        <v>7248</v>
      </c>
      <c r="D194" s="51" t="s">
        <v>7249</v>
      </c>
      <c r="E194" s="28">
        <v>1994</v>
      </c>
      <c r="F194" s="24">
        <v>1</v>
      </c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  <c r="AA194" s="300"/>
      <c r="AB194" s="300"/>
      <c r="AC194" s="300"/>
      <c r="AD194" s="300"/>
      <c r="AE194" s="300"/>
      <c r="AF194" s="300"/>
      <c r="AG194" s="300"/>
      <c r="AH194" s="300"/>
      <c r="AI194" s="300"/>
      <c r="AJ194" s="300"/>
      <c r="AK194" s="300"/>
      <c r="AL194" s="300"/>
      <c r="AM194" s="300"/>
      <c r="AN194" s="300"/>
      <c r="AO194" s="300"/>
      <c r="AP194" s="300"/>
      <c r="AQ194" s="300"/>
      <c r="AR194" s="300"/>
      <c r="AS194" s="300"/>
      <c r="AT194" s="300"/>
      <c r="AU194" s="300"/>
      <c r="AV194" s="300"/>
      <c r="AW194" s="300"/>
      <c r="AX194" s="300"/>
      <c r="AY194" s="300"/>
      <c r="AZ194" s="300"/>
      <c r="BA194" s="300"/>
      <c r="BB194" s="300"/>
      <c r="BC194" s="300"/>
      <c r="BD194" s="300"/>
      <c r="BE194" s="300"/>
      <c r="BF194" s="300"/>
      <c r="BG194" s="300"/>
      <c r="BH194" s="300"/>
      <c r="BI194" s="300"/>
      <c r="BJ194" s="300"/>
      <c r="BK194" s="300"/>
      <c r="BL194" s="300"/>
      <c r="BM194" s="300"/>
      <c r="BN194" s="300"/>
      <c r="BO194" s="300"/>
      <c r="BP194" s="300"/>
      <c r="BQ194" s="300"/>
      <c r="BR194" s="300"/>
      <c r="BS194" s="300"/>
      <c r="BT194" s="300"/>
      <c r="BU194" s="300"/>
      <c r="BV194" s="300"/>
      <c r="BW194" s="300"/>
      <c r="BX194" s="300"/>
      <c r="BY194" s="300"/>
      <c r="BZ194" s="300"/>
      <c r="CA194" s="300"/>
      <c r="CB194" s="300"/>
      <c r="CC194" s="300"/>
      <c r="CD194" s="300"/>
      <c r="CE194" s="300"/>
      <c r="CF194" s="300"/>
      <c r="CG194" s="300"/>
      <c r="CH194" s="300"/>
      <c r="CI194" s="300"/>
      <c r="CJ194" s="300"/>
      <c r="CK194" s="300"/>
      <c r="CL194" s="300"/>
      <c r="CM194" s="300"/>
      <c r="CN194" s="300"/>
      <c r="CO194" s="300"/>
      <c r="CP194" s="300"/>
      <c r="CQ194" s="300"/>
      <c r="CR194" s="300"/>
      <c r="CS194" s="300"/>
      <c r="CT194" s="300"/>
      <c r="CU194" s="300"/>
      <c r="CV194" s="300"/>
      <c r="CW194" s="300"/>
      <c r="CX194" s="300"/>
      <c r="CY194" s="300"/>
      <c r="CZ194" s="300"/>
      <c r="DA194" s="300"/>
      <c r="DB194" s="300"/>
      <c r="DC194" s="300"/>
      <c r="DD194" s="300"/>
      <c r="DE194" s="300"/>
      <c r="DF194" s="300"/>
      <c r="DG194" s="300"/>
      <c r="DH194" s="300"/>
      <c r="DI194" s="300"/>
      <c r="DJ194" s="300"/>
      <c r="DK194" s="300"/>
      <c r="DL194" s="300"/>
      <c r="DM194" s="300"/>
      <c r="DN194" s="300"/>
      <c r="DO194" s="300"/>
      <c r="DP194" s="300"/>
      <c r="DQ194" s="300"/>
      <c r="DR194" s="300"/>
      <c r="DS194" s="300"/>
      <c r="DT194" s="300"/>
      <c r="DU194" s="300"/>
      <c r="DV194" s="300"/>
      <c r="DW194" s="300"/>
      <c r="DX194" s="300"/>
      <c r="DY194" s="300"/>
      <c r="DZ194" s="300"/>
      <c r="EA194" s="300"/>
      <c r="EB194" s="300"/>
      <c r="EC194" s="300"/>
      <c r="ED194" s="300"/>
      <c r="EE194" s="300"/>
      <c r="EF194" s="300"/>
      <c r="EG194" s="300"/>
      <c r="EH194" s="300"/>
      <c r="EI194" s="300"/>
      <c r="EJ194" s="300"/>
      <c r="EK194" s="300"/>
      <c r="EL194" s="300"/>
      <c r="EM194" s="300"/>
      <c r="EN194" s="300"/>
      <c r="EO194" s="300"/>
      <c r="EP194" s="300"/>
      <c r="EQ194" s="300"/>
      <c r="ER194" s="300"/>
      <c r="ES194" s="300"/>
      <c r="ET194" s="300"/>
      <c r="EU194" s="300"/>
      <c r="EV194" s="300"/>
      <c r="EW194" s="300"/>
      <c r="EX194" s="300"/>
      <c r="EY194" s="300"/>
      <c r="EZ194" s="300"/>
      <c r="FA194" s="300"/>
      <c r="FB194" s="300"/>
      <c r="FC194" s="300"/>
      <c r="FD194" s="300"/>
      <c r="FE194" s="300"/>
      <c r="FF194" s="300"/>
      <c r="FG194" s="300"/>
      <c r="FH194" s="300"/>
      <c r="FI194" s="300"/>
      <c r="FJ194" s="300"/>
      <c r="FK194" s="300"/>
      <c r="FL194" s="300"/>
      <c r="FM194" s="300"/>
      <c r="FN194" s="300"/>
      <c r="FO194" s="300"/>
      <c r="FP194" s="300"/>
      <c r="FQ194" s="300"/>
      <c r="FR194" s="300"/>
      <c r="FS194" s="300"/>
      <c r="FT194" s="300"/>
      <c r="FU194" s="300"/>
      <c r="FV194" s="300"/>
      <c r="FW194" s="300"/>
      <c r="FX194" s="300"/>
      <c r="FY194" s="300"/>
      <c r="FZ194" s="300"/>
      <c r="GA194" s="300"/>
      <c r="GB194" s="300"/>
      <c r="GC194" s="300"/>
      <c r="GD194" s="300"/>
      <c r="GE194" s="300"/>
      <c r="GF194" s="300"/>
      <c r="GG194" s="300"/>
      <c r="GH194" s="300"/>
      <c r="GI194" s="300"/>
      <c r="GJ194" s="300"/>
      <c r="GK194" s="300"/>
      <c r="GL194" s="300"/>
      <c r="GM194" s="300"/>
      <c r="GN194" s="300"/>
      <c r="GO194" s="300"/>
      <c r="GP194" s="300"/>
      <c r="GQ194" s="300"/>
      <c r="GR194" s="300"/>
      <c r="GS194" s="300"/>
      <c r="GT194" s="300"/>
      <c r="GU194" s="300"/>
      <c r="GV194" s="300"/>
      <c r="GW194" s="300"/>
      <c r="GX194" s="300"/>
      <c r="GY194" s="300"/>
      <c r="GZ194" s="300"/>
      <c r="HA194" s="300"/>
      <c r="HB194" s="300"/>
      <c r="HC194" s="300"/>
      <c r="HD194" s="300"/>
      <c r="HE194" s="300"/>
      <c r="HF194" s="300"/>
      <c r="HG194" s="300"/>
      <c r="HH194" s="300"/>
      <c r="HI194" s="300"/>
      <c r="HJ194" s="300"/>
      <c r="HK194" s="300"/>
      <c r="HL194" s="300"/>
      <c r="HM194" s="300"/>
      <c r="HN194" s="300"/>
      <c r="HO194" s="300"/>
      <c r="HP194" s="300"/>
      <c r="HQ194" s="300"/>
      <c r="HR194" s="300"/>
      <c r="HS194" s="300"/>
      <c r="HT194" s="300"/>
      <c r="HU194" s="300"/>
      <c r="HV194" s="300"/>
      <c r="HW194" s="300"/>
      <c r="HX194" s="300"/>
      <c r="HY194" s="300"/>
      <c r="HZ194" s="300"/>
      <c r="IA194" s="300"/>
      <c r="IB194" s="300"/>
      <c r="IC194" s="300"/>
      <c r="ID194" s="300"/>
      <c r="IE194" s="300"/>
      <c r="IF194" s="300"/>
      <c r="IG194" s="300"/>
      <c r="IH194" s="300"/>
      <c r="II194" s="300"/>
      <c r="IJ194" s="300"/>
      <c r="IK194" s="300"/>
      <c r="IL194" s="300"/>
      <c r="IM194" s="300"/>
      <c r="IN194" s="300"/>
      <c r="IO194" s="300"/>
      <c r="IP194" s="300"/>
      <c r="IQ194" s="300"/>
      <c r="IR194" s="300"/>
      <c r="IS194" s="300"/>
      <c r="IT194" s="300"/>
      <c r="IU194" s="300"/>
      <c r="IV194" s="300"/>
      <c r="IW194" s="300"/>
      <c r="IX194" s="300"/>
      <c r="IY194" s="300"/>
      <c r="IZ194" s="300"/>
      <c r="JA194" s="300"/>
      <c r="JB194" s="300"/>
      <c r="JC194" s="300"/>
      <c r="JD194" s="300"/>
      <c r="JE194" s="300"/>
      <c r="JF194" s="300"/>
      <c r="JG194" s="300"/>
      <c r="JH194" s="300"/>
      <c r="JI194" s="300"/>
      <c r="JJ194" s="300"/>
      <c r="JK194" s="300"/>
      <c r="JL194" s="300"/>
      <c r="JM194" s="300"/>
      <c r="JN194" s="300"/>
      <c r="JO194" s="300"/>
      <c r="JP194" s="300"/>
      <c r="JQ194" s="300"/>
      <c r="JR194" s="300"/>
      <c r="JS194" s="300"/>
      <c r="JT194" s="300"/>
      <c r="JU194" s="300"/>
      <c r="JV194" s="300"/>
      <c r="JW194" s="300"/>
      <c r="JX194" s="300"/>
      <c r="JY194" s="300"/>
      <c r="JZ194" s="300"/>
      <c r="KA194" s="300"/>
      <c r="KB194" s="300"/>
      <c r="KC194" s="300"/>
      <c r="KD194" s="300"/>
      <c r="KE194" s="300"/>
      <c r="KF194" s="300"/>
      <c r="KG194" s="300"/>
      <c r="KH194" s="300"/>
      <c r="KI194" s="300"/>
      <c r="KJ194" s="300"/>
      <c r="KK194" s="300"/>
      <c r="KL194" s="300"/>
      <c r="KM194" s="300"/>
      <c r="KN194" s="300"/>
      <c r="KO194" s="300"/>
      <c r="KP194" s="300"/>
      <c r="KQ194" s="300"/>
      <c r="KR194" s="300"/>
      <c r="KS194" s="300"/>
      <c r="KT194" s="300"/>
      <c r="KU194" s="300"/>
      <c r="KV194" s="300"/>
      <c r="KW194" s="300"/>
      <c r="KX194" s="300"/>
      <c r="KY194" s="300"/>
      <c r="KZ194" s="300"/>
      <c r="LA194" s="300"/>
      <c r="LB194" s="300"/>
      <c r="LC194" s="300"/>
      <c r="LD194" s="300"/>
      <c r="LE194" s="300"/>
      <c r="LF194" s="300"/>
      <c r="LG194" s="300"/>
      <c r="LH194" s="300"/>
      <c r="LI194" s="300"/>
      <c r="LJ194" s="300"/>
      <c r="LK194" s="300"/>
      <c r="LL194" s="300"/>
      <c r="LM194" s="300"/>
      <c r="LN194" s="300"/>
      <c r="LO194" s="300"/>
      <c r="LP194" s="300"/>
      <c r="LQ194" s="300"/>
      <c r="LR194" s="300"/>
      <c r="LS194" s="300"/>
      <c r="LT194" s="300"/>
      <c r="LU194" s="300"/>
      <c r="LV194" s="300"/>
      <c r="LW194" s="300"/>
      <c r="LX194" s="300"/>
      <c r="LY194" s="300"/>
      <c r="LZ194" s="300"/>
      <c r="MA194" s="300"/>
      <c r="MB194" s="300"/>
      <c r="MC194" s="300"/>
      <c r="MD194" s="300"/>
      <c r="ME194" s="300"/>
      <c r="MF194" s="300"/>
      <c r="MG194" s="300"/>
      <c r="MH194" s="300"/>
      <c r="MI194" s="300"/>
      <c r="MJ194" s="300"/>
      <c r="MK194" s="300"/>
      <c r="ML194" s="300"/>
      <c r="MM194" s="300"/>
      <c r="MN194" s="300"/>
      <c r="MO194" s="300"/>
      <c r="MP194" s="300"/>
      <c r="MQ194" s="300"/>
      <c r="MR194" s="300"/>
      <c r="MS194" s="300"/>
      <c r="MT194" s="300"/>
      <c r="MU194" s="300"/>
      <c r="MV194" s="300"/>
      <c r="MW194" s="300"/>
      <c r="MX194" s="300"/>
      <c r="MY194" s="300"/>
      <c r="MZ194" s="300"/>
      <c r="NA194" s="300"/>
      <c r="NB194" s="300"/>
      <c r="NC194" s="300"/>
      <c r="ND194" s="300"/>
      <c r="NE194" s="300"/>
      <c r="NF194" s="300"/>
      <c r="NG194" s="300"/>
      <c r="NH194" s="300"/>
      <c r="NI194" s="300"/>
      <c r="NJ194" s="300"/>
      <c r="NK194" s="300"/>
      <c r="NL194" s="300"/>
      <c r="NM194" s="300"/>
      <c r="NN194" s="300"/>
      <c r="NO194" s="300"/>
      <c r="NP194" s="300"/>
      <c r="NQ194" s="300"/>
      <c r="NR194" s="300"/>
      <c r="NS194" s="300"/>
      <c r="NT194" s="300"/>
      <c r="NU194" s="300"/>
      <c r="NV194" s="300"/>
      <c r="NW194" s="300"/>
      <c r="NX194" s="300"/>
      <c r="NY194" s="300"/>
      <c r="NZ194" s="300"/>
      <c r="OA194" s="300"/>
      <c r="OB194" s="300"/>
      <c r="OC194" s="300"/>
      <c r="OD194" s="300"/>
      <c r="OE194" s="300"/>
      <c r="OF194" s="300"/>
      <c r="OG194" s="300"/>
      <c r="OH194" s="300"/>
      <c r="OI194" s="300"/>
      <c r="OJ194" s="300"/>
      <c r="OK194" s="300"/>
      <c r="OL194" s="300"/>
      <c r="OM194" s="300"/>
      <c r="ON194" s="300"/>
      <c r="OO194" s="300"/>
      <c r="OP194" s="300"/>
      <c r="OQ194" s="300"/>
      <c r="OR194" s="300"/>
      <c r="OS194" s="300"/>
      <c r="OT194" s="300"/>
      <c r="OU194" s="300"/>
      <c r="OV194" s="300"/>
      <c r="OW194" s="300"/>
      <c r="OX194" s="300"/>
      <c r="OY194" s="300"/>
      <c r="OZ194" s="300"/>
      <c r="PA194" s="300"/>
      <c r="PB194" s="300"/>
      <c r="PC194" s="300"/>
      <c r="PD194" s="300"/>
      <c r="PE194" s="300"/>
      <c r="PF194" s="300"/>
      <c r="PG194" s="300"/>
      <c r="PH194" s="300"/>
      <c r="PI194" s="300"/>
      <c r="PJ194" s="300"/>
      <c r="PK194" s="300"/>
      <c r="PL194" s="300"/>
      <c r="PM194" s="300"/>
      <c r="PN194" s="300"/>
      <c r="PO194" s="300"/>
      <c r="PP194" s="300"/>
      <c r="PQ194" s="300"/>
      <c r="PR194" s="300"/>
      <c r="PS194" s="300"/>
      <c r="PT194" s="300"/>
      <c r="PU194" s="300"/>
      <c r="PV194" s="300"/>
      <c r="PW194" s="300"/>
      <c r="PX194" s="300"/>
      <c r="PY194" s="300"/>
      <c r="PZ194" s="300"/>
      <c r="QA194" s="300"/>
      <c r="QB194" s="300"/>
      <c r="QC194" s="300"/>
      <c r="QD194" s="300"/>
      <c r="QE194" s="300"/>
      <c r="QF194" s="300"/>
      <c r="QG194" s="300"/>
      <c r="QH194" s="300"/>
      <c r="QI194" s="300"/>
      <c r="QJ194" s="300"/>
      <c r="QK194" s="300"/>
      <c r="QL194" s="300"/>
      <c r="QM194" s="300"/>
      <c r="QN194" s="300"/>
      <c r="QO194" s="300"/>
      <c r="QP194" s="300"/>
      <c r="QQ194" s="300"/>
      <c r="QR194" s="300"/>
      <c r="QS194" s="300"/>
      <c r="QT194" s="300"/>
      <c r="QU194" s="300"/>
      <c r="QV194" s="300"/>
      <c r="QW194" s="300"/>
      <c r="QX194" s="300"/>
      <c r="QY194" s="300"/>
      <c r="QZ194" s="300"/>
      <c r="RA194" s="300"/>
      <c r="RB194" s="300"/>
      <c r="RC194" s="300"/>
      <c r="RD194" s="300"/>
      <c r="RE194" s="300"/>
      <c r="RF194" s="300"/>
      <c r="RG194" s="300"/>
      <c r="RH194" s="300"/>
      <c r="RI194" s="300"/>
      <c r="RJ194" s="300"/>
      <c r="RK194" s="300"/>
      <c r="RL194" s="300"/>
      <c r="RM194" s="300"/>
      <c r="RN194" s="300"/>
      <c r="RO194" s="300"/>
      <c r="RP194" s="300"/>
      <c r="RQ194" s="300"/>
      <c r="RR194" s="300"/>
      <c r="RS194" s="300"/>
      <c r="RT194" s="300"/>
      <c r="RU194" s="300"/>
      <c r="RV194" s="300"/>
      <c r="RW194" s="300"/>
      <c r="RX194" s="300"/>
      <c r="RY194" s="300"/>
      <c r="RZ194" s="300"/>
      <c r="SA194" s="300"/>
      <c r="SB194" s="300"/>
      <c r="SC194" s="300"/>
      <c r="SD194" s="300"/>
      <c r="SE194" s="300"/>
      <c r="SF194" s="300"/>
      <c r="SG194" s="300"/>
      <c r="SH194" s="300"/>
      <c r="SI194" s="300"/>
      <c r="SJ194" s="300"/>
      <c r="SK194" s="300"/>
      <c r="SL194" s="300"/>
      <c r="SM194" s="300"/>
      <c r="SN194" s="300"/>
      <c r="SO194" s="300"/>
      <c r="SP194" s="300"/>
      <c r="SQ194" s="300"/>
      <c r="SR194" s="300"/>
      <c r="SS194" s="300"/>
      <c r="ST194" s="300"/>
      <c r="SU194" s="300"/>
      <c r="SV194" s="300"/>
      <c r="SW194" s="300"/>
      <c r="SX194" s="300"/>
      <c r="SY194" s="300"/>
      <c r="SZ194" s="300"/>
      <c r="TA194" s="300"/>
      <c r="TB194" s="300"/>
      <c r="TC194" s="300"/>
      <c r="TD194" s="300"/>
      <c r="TE194" s="300"/>
      <c r="TF194" s="300"/>
      <c r="TG194" s="300"/>
      <c r="TH194" s="300"/>
      <c r="TI194" s="300"/>
      <c r="TJ194" s="300"/>
      <c r="TK194" s="300"/>
      <c r="TL194" s="300"/>
      <c r="TM194" s="300"/>
      <c r="TN194" s="300"/>
      <c r="TO194" s="300"/>
      <c r="TP194" s="300"/>
      <c r="TQ194" s="300"/>
      <c r="TR194" s="300"/>
      <c r="TS194" s="300"/>
      <c r="TT194" s="300"/>
      <c r="TU194" s="300"/>
      <c r="TV194" s="300"/>
      <c r="TW194" s="300"/>
      <c r="TX194" s="300"/>
      <c r="TY194" s="300"/>
      <c r="TZ194" s="300"/>
      <c r="UA194" s="300"/>
      <c r="UB194" s="300"/>
      <c r="UC194" s="300"/>
      <c r="UD194" s="300"/>
      <c r="UE194" s="300"/>
      <c r="UF194" s="300"/>
      <c r="UG194" s="300"/>
      <c r="UH194" s="300"/>
      <c r="UI194" s="300"/>
      <c r="UJ194" s="300"/>
      <c r="UK194" s="300"/>
      <c r="UL194" s="300"/>
      <c r="UM194" s="300"/>
      <c r="UN194" s="300"/>
      <c r="UO194" s="300"/>
      <c r="UP194" s="300"/>
      <c r="UQ194" s="300"/>
      <c r="UR194" s="300"/>
      <c r="US194" s="300"/>
      <c r="UT194" s="300"/>
      <c r="UU194" s="300"/>
      <c r="UV194" s="300"/>
      <c r="UW194" s="300"/>
      <c r="UX194" s="300"/>
      <c r="UY194" s="300"/>
      <c r="UZ194" s="300"/>
      <c r="VA194" s="300"/>
      <c r="VB194" s="300"/>
      <c r="VC194" s="300"/>
      <c r="VD194" s="300"/>
      <c r="VE194" s="300"/>
      <c r="VF194" s="300"/>
      <c r="VG194" s="300"/>
      <c r="VH194" s="300"/>
      <c r="VI194" s="300"/>
      <c r="VJ194" s="300"/>
      <c r="VK194" s="300"/>
      <c r="VL194" s="300"/>
      <c r="VM194" s="300"/>
      <c r="VN194" s="300"/>
      <c r="VO194" s="300"/>
      <c r="VP194" s="300"/>
      <c r="VQ194" s="300"/>
      <c r="VR194" s="300"/>
      <c r="VS194" s="300"/>
      <c r="VT194" s="300"/>
      <c r="VU194" s="300"/>
      <c r="VV194" s="300"/>
      <c r="VW194" s="300"/>
      <c r="VX194" s="300"/>
      <c r="VY194" s="300"/>
      <c r="VZ194" s="300"/>
      <c r="WA194" s="300"/>
      <c r="WB194" s="300"/>
      <c r="WC194" s="300"/>
      <c r="WD194" s="300"/>
      <c r="WE194" s="300"/>
      <c r="WF194" s="300"/>
      <c r="WG194" s="300"/>
      <c r="WH194" s="300"/>
      <c r="WI194" s="300"/>
      <c r="WJ194" s="300"/>
      <c r="WK194" s="300"/>
      <c r="WL194" s="300"/>
      <c r="WM194" s="300"/>
      <c r="WN194" s="300"/>
      <c r="WO194" s="300"/>
      <c r="WP194" s="300"/>
      <c r="WQ194" s="300"/>
      <c r="WR194" s="300"/>
      <c r="WS194" s="300"/>
      <c r="WT194" s="300"/>
      <c r="WU194" s="300"/>
      <c r="WV194" s="300"/>
      <c r="WW194" s="300"/>
      <c r="WX194" s="300"/>
      <c r="WY194" s="300"/>
      <c r="WZ194" s="300"/>
      <c r="XA194" s="300"/>
      <c r="XB194" s="300"/>
      <c r="XC194" s="300"/>
      <c r="XD194" s="300"/>
      <c r="XE194" s="300"/>
      <c r="XF194" s="300"/>
      <c r="XG194" s="300"/>
      <c r="XH194" s="300"/>
      <c r="XI194" s="300"/>
      <c r="XJ194" s="300"/>
      <c r="XK194" s="300"/>
      <c r="XL194" s="300"/>
      <c r="XM194" s="300"/>
      <c r="XN194" s="300"/>
      <c r="XO194" s="300"/>
      <c r="XP194" s="300"/>
      <c r="XQ194" s="300"/>
      <c r="XR194" s="300"/>
      <c r="XS194" s="300"/>
      <c r="XT194" s="300"/>
      <c r="XU194" s="300"/>
      <c r="XV194" s="300"/>
      <c r="XW194" s="300"/>
      <c r="XX194" s="300"/>
      <c r="XY194" s="300"/>
      <c r="XZ194" s="300"/>
      <c r="YA194" s="300"/>
      <c r="YB194" s="300"/>
      <c r="YC194" s="300"/>
      <c r="YD194" s="300"/>
      <c r="YE194" s="300"/>
      <c r="YF194" s="300"/>
      <c r="YG194" s="300"/>
      <c r="YH194" s="300"/>
      <c r="YI194" s="300"/>
      <c r="YJ194" s="300"/>
      <c r="YK194" s="300"/>
      <c r="YL194" s="300"/>
      <c r="YM194" s="300"/>
      <c r="YN194" s="300"/>
      <c r="YO194" s="300"/>
      <c r="YP194" s="300"/>
      <c r="YQ194" s="300"/>
      <c r="YR194" s="300"/>
      <c r="YS194" s="300"/>
      <c r="YT194" s="300"/>
      <c r="YU194" s="300"/>
      <c r="YV194" s="300"/>
      <c r="YW194" s="300"/>
      <c r="YX194" s="300"/>
      <c r="YY194" s="300"/>
      <c r="YZ194" s="300"/>
      <c r="ZA194" s="300"/>
      <c r="ZB194" s="300"/>
      <c r="ZC194" s="300"/>
      <c r="ZD194" s="300"/>
      <c r="ZE194" s="300"/>
      <c r="ZF194" s="300"/>
      <c r="ZG194" s="300"/>
      <c r="ZH194" s="300"/>
      <c r="ZI194" s="300"/>
      <c r="ZJ194" s="300"/>
      <c r="ZK194" s="300"/>
      <c r="ZL194" s="300"/>
      <c r="ZM194" s="300"/>
      <c r="ZN194" s="300"/>
      <c r="ZO194" s="300"/>
      <c r="ZP194" s="300"/>
      <c r="ZQ194" s="300"/>
      <c r="ZR194" s="300"/>
      <c r="ZS194" s="300"/>
      <c r="ZT194" s="300"/>
      <c r="ZU194" s="300"/>
      <c r="ZV194" s="300"/>
      <c r="ZW194" s="300"/>
      <c r="ZX194" s="300"/>
      <c r="ZY194" s="300"/>
      <c r="ZZ194" s="300"/>
      <c r="AAA194" s="300"/>
      <c r="AAB194" s="300"/>
      <c r="AAC194" s="300"/>
      <c r="AAD194" s="300"/>
      <c r="AAE194" s="300"/>
      <c r="AAF194" s="300"/>
      <c r="AAG194" s="300"/>
      <c r="AAH194" s="300"/>
      <c r="AAI194" s="300"/>
      <c r="AAJ194" s="300"/>
      <c r="AAK194" s="300"/>
      <c r="AAL194" s="300"/>
      <c r="AAM194" s="300"/>
      <c r="AAN194" s="300"/>
      <c r="AAO194" s="300"/>
      <c r="AAP194" s="300"/>
      <c r="AAQ194" s="300"/>
      <c r="AAR194" s="300"/>
      <c r="AAS194" s="300"/>
      <c r="AAT194" s="300"/>
      <c r="AAU194" s="300"/>
      <c r="AAV194" s="300"/>
      <c r="AAW194" s="300"/>
      <c r="AAX194" s="300"/>
      <c r="AAY194" s="300"/>
      <c r="AAZ194" s="300"/>
      <c r="ABA194" s="300"/>
      <c r="ABB194" s="300"/>
      <c r="ABC194" s="300"/>
      <c r="ABD194" s="300"/>
      <c r="ABE194" s="300"/>
      <c r="ABF194" s="300"/>
      <c r="ABG194" s="300"/>
      <c r="ABH194" s="300"/>
      <c r="ABI194" s="300"/>
      <c r="ABJ194" s="300"/>
      <c r="ABK194" s="300"/>
      <c r="ABL194" s="300"/>
      <c r="ABM194" s="300"/>
      <c r="ABN194" s="300"/>
      <c r="ABO194" s="300"/>
      <c r="ABP194" s="300"/>
      <c r="ABQ194" s="300"/>
      <c r="ABR194" s="300"/>
      <c r="ABS194" s="300"/>
      <c r="ABT194" s="300"/>
      <c r="ABU194" s="300"/>
      <c r="ABV194" s="300"/>
      <c r="ABW194" s="300"/>
      <c r="ABX194" s="300"/>
      <c r="ABY194" s="300"/>
      <c r="ABZ194" s="300"/>
      <c r="ACA194" s="300"/>
      <c r="ACB194" s="300"/>
      <c r="ACC194" s="300"/>
      <c r="ACD194" s="300"/>
      <c r="ACE194" s="300"/>
      <c r="ACF194" s="300"/>
      <c r="ACG194" s="300"/>
      <c r="ACH194" s="300"/>
      <c r="ACI194" s="300"/>
      <c r="ACJ194" s="300"/>
      <c r="ACK194" s="300"/>
      <c r="ACL194" s="300"/>
      <c r="ACM194" s="300"/>
      <c r="ACN194" s="300"/>
      <c r="ACO194" s="300"/>
      <c r="ACP194" s="300"/>
      <c r="ACQ194" s="300"/>
      <c r="ACR194" s="300"/>
      <c r="ACS194" s="300"/>
      <c r="ACT194" s="300"/>
      <c r="ACU194" s="300"/>
      <c r="ACV194" s="300"/>
      <c r="ACW194" s="300"/>
      <c r="ACX194" s="300"/>
      <c r="ACY194" s="300"/>
      <c r="ACZ194" s="300"/>
      <c r="ADA194" s="300"/>
      <c r="ADB194" s="300"/>
      <c r="ADC194" s="300"/>
      <c r="ADD194" s="300"/>
      <c r="ADE194" s="300"/>
      <c r="ADF194" s="300"/>
      <c r="ADG194" s="300"/>
      <c r="ADH194" s="300"/>
      <c r="ADI194" s="300"/>
      <c r="ADJ194" s="300"/>
      <c r="ADK194" s="300"/>
      <c r="ADL194" s="300"/>
      <c r="ADM194" s="300"/>
      <c r="ADN194" s="300"/>
      <c r="ADO194" s="300"/>
      <c r="ADP194" s="300"/>
      <c r="ADQ194" s="300"/>
      <c r="ADR194" s="300"/>
      <c r="ADS194" s="300"/>
      <c r="ADT194" s="300"/>
      <c r="ADU194" s="300"/>
      <c r="ADV194" s="300"/>
      <c r="ADW194" s="300"/>
      <c r="ADX194" s="300"/>
      <c r="ADY194" s="300"/>
      <c r="ADZ194" s="300"/>
      <c r="AEA194" s="300"/>
      <c r="AEB194" s="300"/>
      <c r="AEC194" s="300"/>
      <c r="AED194" s="300"/>
      <c r="AEE194" s="300"/>
      <c r="AEF194" s="300"/>
      <c r="AEG194" s="300"/>
      <c r="AEH194" s="300"/>
      <c r="AEI194" s="300"/>
      <c r="AEJ194" s="300"/>
      <c r="AEK194" s="300"/>
      <c r="AEL194" s="300"/>
      <c r="AEM194" s="300"/>
      <c r="AEN194" s="300"/>
      <c r="AEO194" s="300"/>
      <c r="AEP194" s="300"/>
      <c r="AEQ194" s="300"/>
      <c r="AER194" s="300"/>
      <c r="AES194" s="300"/>
      <c r="AET194" s="300"/>
      <c r="AEU194" s="300"/>
      <c r="AEV194" s="300"/>
      <c r="AEW194" s="300"/>
      <c r="AEX194" s="300"/>
      <c r="AEY194" s="300"/>
      <c r="AEZ194" s="300"/>
      <c r="AFA194" s="300"/>
      <c r="AFB194" s="300"/>
      <c r="AFC194" s="300"/>
      <c r="AFD194" s="300"/>
      <c r="AFE194" s="300"/>
      <c r="AFF194" s="300"/>
      <c r="AFG194" s="300"/>
      <c r="AFH194" s="300"/>
      <c r="AFI194" s="300"/>
      <c r="AFJ194" s="300"/>
      <c r="AFK194" s="300"/>
      <c r="AFL194" s="300"/>
      <c r="AFM194" s="300"/>
      <c r="AFN194" s="300"/>
      <c r="AFO194" s="300"/>
      <c r="AFP194" s="300"/>
      <c r="AFQ194" s="300"/>
      <c r="AFR194" s="300"/>
      <c r="AFS194" s="300"/>
      <c r="AFT194" s="300"/>
      <c r="AFU194" s="300"/>
      <c r="AFV194" s="300"/>
      <c r="AFW194" s="300"/>
      <c r="AFX194" s="300"/>
      <c r="AFY194" s="300"/>
      <c r="AFZ194" s="300"/>
      <c r="AGA194" s="300"/>
      <c r="AGB194" s="300"/>
      <c r="AGC194" s="300"/>
      <c r="AGD194" s="300"/>
      <c r="AGE194" s="300"/>
      <c r="AGF194" s="300"/>
      <c r="AGG194" s="300"/>
      <c r="AGH194" s="300"/>
      <c r="AGI194" s="300"/>
      <c r="AGJ194" s="300"/>
      <c r="AGK194" s="300"/>
      <c r="AGL194" s="300"/>
      <c r="AGM194" s="300"/>
      <c r="AGN194" s="300"/>
      <c r="AGO194" s="300"/>
      <c r="AGP194" s="300"/>
      <c r="AGQ194" s="300"/>
      <c r="AGR194" s="300"/>
      <c r="AGS194" s="300"/>
      <c r="AGT194" s="300"/>
      <c r="AGU194" s="300"/>
      <c r="AGV194" s="300"/>
      <c r="AGW194" s="300"/>
      <c r="AGX194" s="300"/>
      <c r="AGY194" s="300"/>
      <c r="AGZ194" s="300"/>
      <c r="AHA194" s="300"/>
      <c r="AHB194" s="300"/>
      <c r="AHC194" s="300"/>
      <c r="AHD194" s="300"/>
      <c r="AHE194" s="300"/>
      <c r="AHF194" s="300"/>
      <c r="AHG194" s="300"/>
      <c r="AHH194" s="300"/>
      <c r="AHI194" s="300"/>
      <c r="AHJ194" s="300"/>
      <c r="AHK194" s="300"/>
      <c r="AHL194" s="300"/>
      <c r="AHM194" s="300"/>
      <c r="AHN194" s="300"/>
      <c r="AHO194" s="300"/>
      <c r="AHP194" s="300"/>
      <c r="AHQ194" s="300"/>
      <c r="AHR194" s="300"/>
      <c r="AHS194" s="300"/>
      <c r="AHT194" s="300"/>
      <c r="AHU194" s="300"/>
      <c r="AHV194" s="300"/>
      <c r="AHW194" s="300"/>
      <c r="AHX194" s="300"/>
      <c r="AHY194" s="300"/>
      <c r="AHZ194" s="300"/>
      <c r="AIA194" s="300"/>
      <c r="AIB194" s="300"/>
      <c r="AIC194" s="300"/>
      <c r="AID194" s="300"/>
      <c r="AIE194" s="300"/>
      <c r="AIF194" s="300"/>
      <c r="AIG194" s="300"/>
      <c r="AIH194" s="300"/>
      <c r="AII194" s="300"/>
      <c r="AIJ194" s="300"/>
      <c r="AIK194" s="300"/>
      <c r="AIL194" s="300"/>
      <c r="AIM194" s="300"/>
      <c r="AIN194" s="300"/>
      <c r="AIO194" s="300"/>
      <c r="AIP194" s="300"/>
      <c r="AIQ194" s="300"/>
      <c r="AIR194" s="300"/>
      <c r="AIS194" s="300"/>
      <c r="AIT194" s="300"/>
      <c r="AIU194" s="300"/>
      <c r="AIV194" s="300"/>
      <c r="AIW194" s="300"/>
      <c r="AIX194" s="300"/>
      <c r="AIY194" s="300"/>
      <c r="AIZ194" s="300"/>
      <c r="AJA194" s="300"/>
      <c r="AJB194" s="300"/>
      <c r="AJC194" s="300"/>
      <c r="AJD194" s="300"/>
      <c r="AJE194" s="300"/>
      <c r="AJF194" s="300"/>
      <c r="AJG194" s="300"/>
      <c r="AJH194" s="300"/>
      <c r="AJI194" s="300"/>
      <c r="AJJ194" s="300"/>
      <c r="AJK194" s="300"/>
      <c r="AJL194" s="300"/>
      <c r="AJM194" s="300"/>
      <c r="AJN194" s="300"/>
      <c r="AJO194" s="300"/>
      <c r="AJP194" s="300"/>
      <c r="AJQ194" s="300"/>
      <c r="AJR194" s="300"/>
      <c r="AJS194" s="300"/>
      <c r="AJT194" s="300"/>
      <c r="AJU194" s="300"/>
      <c r="AJV194" s="300"/>
      <c r="AJW194" s="300"/>
      <c r="AJX194" s="300"/>
      <c r="AJY194" s="300"/>
      <c r="AJZ194" s="300"/>
      <c r="AKA194" s="300"/>
      <c r="AKB194" s="300"/>
      <c r="AKC194" s="300"/>
      <c r="AKD194" s="300"/>
      <c r="AKE194" s="300"/>
      <c r="AKF194" s="300"/>
      <c r="AKG194" s="300"/>
      <c r="AKH194" s="300"/>
      <c r="AKI194" s="300"/>
      <c r="AKJ194" s="300"/>
      <c r="AKK194" s="300"/>
      <c r="AKL194" s="300"/>
      <c r="AKM194" s="300"/>
      <c r="AKN194" s="300"/>
      <c r="AKO194" s="300"/>
      <c r="AKP194" s="300"/>
      <c r="AKQ194" s="300"/>
      <c r="AKR194" s="300"/>
      <c r="AKS194" s="300"/>
      <c r="AKT194" s="300"/>
      <c r="AKU194" s="300"/>
      <c r="AKV194" s="300"/>
      <c r="AKW194" s="300"/>
      <c r="AKX194" s="300"/>
      <c r="AKY194" s="300"/>
      <c r="AKZ194" s="300"/>
      <c r="ALA194" s="300"/>
      <c r="ALB194" s="300"/>
      <c r="ALC194" s="300"/>
      <c r="ALD194" s="300"/>
      <c r="ALE194" s="300"/>
      <c r="ALF194" s="300"/>
      <c r="ALG194" s="300"/>
      <c r="ALH194" s="300"/>
      <c r="ALI194" s="300"/>
      <c r="ALJ194" s="300"/>
      <c r="ALK194" s="300"/>
      <c r="ALL194" s="300"/>
      <c r="ALM194" s="300"/>
      <c r="ALN194" s="300"/>
      <c r="ALO194" s="300"/>
      <c r="ALP194" s="300"/>
      <c r="ALQ194" s="300"/>
      <c r="ALR194" s="300"/>
      <c r="ALS194" s="300"/>
      <c r="ALT194" s="300"/>
      <c r="ALU194" s="300"/>
      <c r="ALV194" s="300"/>
      <c r="ALW194" s="300"/>
      <c r="ALX194" s="300"/>
      <c r="ALY194" s="300"/>
      <c r="ALZ194" s="300"/>
      <c r="AMA194" s="300"/>
      <c r="AMB194" s="300"/>
      <c r="AMC194" s="300"/>
      <c r="AMD194" s="300"/>
      <c r="AME194" s="300"/>
      <c r="AMF194" s="300"/>
      <c r="AMG194" s="300"/>
      <c r="AMH194" s="300"/>
      <c r="AMI194" s="300"/>
      <c r="AMJ194" s="300"/>
      <c r="AMK194" s="300"/>
    </row>
    <row r="195" spans="1:1025" ht="33.75" x14ac:dyDescent="0.2">
      <c r="A195" s="66" t="s">
        <v>70</v>
      </c>
      <c r="B195" s="65">
        <v>142</v>
      </c>
      <c r="C195" s="48" t="s">
        <v>7140</v>
      </c>
      <c r="D195" s="48" t="s">
        <v>7141</v>
      </c>
      <c r="E195" s="28">
        <v>1995</v>
      </c>
      <c r="F195" s="97">
        <v>1</v>
      </c>
    </row>
    <row r="196" spans="1:1025" x14ac:dyDescent="0.2">
      <c r="A196" s="66" t="s">
        <v>70</v>
      </c>
      <c r="B196" s="65">
        <v>143</v>
      </c>
      <c r="C196" s="48" t="s">
        <v>4894</v>
      </c>
      <c r="D196" s="51" t="s">
        <v>7836</v>
      </c>
      <c r="E196" s="28">
        <v>1994</v>
      </c>
      <c r="F196" s="97">
        <v>1</v>
      </c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1"/>
      <c r="AR196" s="271"/>
      <c r="AS196" s="271"/>
      <c r="AT196" s="271"/>
      <c r="AU196" s="271"/>
      <c r="AV196" s="271"/>
      <c r="AW196" s="271"/>
      <c r="AX196" s="271"/>
      <c r="AY196" s="271"/>
      <c r="AZ196" s="271"/>
      <c r="BA196" s="271"/>
      <c r="BB196" s="271"/>
      <c r="BC196" s="271"/>
      <c r="BD196" s="271"/>
      <c r="BE196" s="271"/>
      <c r="BF196" s="271"/>
      <c r="BG196" s="271"/>
      <c r="BH196" s="271"/>
      <c r="BI196" s="271"/>
      <c r="BJ196" s="271"/>
      <c r="BK196" s="271"/>
      <c r="BL196" s="271"/>
      <c r="BM196" s="271"/>
      <c r="BN196" s="271"/>
      <c r="BO196" s="271"/>
      <c r="BP196" s="271"/>
      <c r="BQ196" s="271"/>
      <c r="BR196" s="271"/>
      <c r="BS196" s="271"/>
      <c r="BT196" s="271"/>
      <c r="BU196" s="271"/>
      <c r="BV196" s="271"/>
      <c r="BW196" s="271"/>
      <c r="BX196" s="271"/>
      <c r="BY196" s="271"/>
      <c r="BZ196" s="271"/>
      <c r="CA196" s="271"/>
      <c r="CB196" s="271"/>
      <c r="CC196" s="271"/>
      <c r="CD196" s="271"/>
      <c r="CE196" s="271"/>
      <c r="CF196" s="271"/>
      <c r="CG196" s="271"/>
      <c r="CH196" s="271"/>
      <c r="CI196" s="271"/>
      <c r="CJ196" s="271"/>
      <c r="CK196" s="271"/>
      <c r="CL196" s="271"/>
      <c r="CM196" s="271"/>
      <c r="CN196" s="271"/>
      <c r="CO196" s="271"/>
      <c r="CP196" s="271"/>
      <c r="CQ196" s="271"/>
      <c r="CR196" s="271"/>
      <c r="CS196" s="271"/>
      <c r="CT196" s="271"/>
      <c r="CU196" s="271"/>
      <c r="CV196" s="271"/>
      <c r="CW196" s="271"/>
      <c r="CX196" s="271"/>
      <c r="CY196" s="271"/>
      <c r="CZ196" s="271"/>
      <c r="DA196" s="271"/>
      <c r="DB196" s="271"/>
      <c r="DC196" s="271"/>
      <c r="DD196" s="271"/>
      <c r="DE196" s="271"/>
      <c r="DF196" s="271"/>
      <c r="DG196" s="271"/>
      <c r="DH196" s="271"/>
      <c r="DI196" s="271"/>
      <c r="DJ196" s="271"/>
      <c r="DK196" s="271"/>
      <c r="DL196" s="271"/>
      <c r="DM196" s="271"/>
      <c r="DN196" s="271"/>
      <c r="DO196" s="271"/>
      <c r="DP196" s="271"/>
      <c r="DQ196" s="271"/>
      <c r="DR196" s="271"/>
      <c r="DS196" s="271"/>
      <c r="DT196" s="271"/>
      <c r="DU196" s="271"/>
      <c r="DV196" s="271"/>
      <c r="DW196" s="271"/>
      <c r="DX196" s="271"/>
      <c r="DY196" s="271"/>
      <c r="DZ196" s="271"/>
      <c r="EA196" s="271"/>
      <c r="EB196" s="271"/>
      <c r="EC196" s="271"/>
      <c r="ED196" s="271"/>
      <c r="EE196" s="271"/>
      <c r="EF196" s="271"/>
      <c r="EG196" s="271"/>
      <c r="EH196" s="271"/>
      <c r="EI196" s="271"/>
      <c r="EJ196" s="271"/>
      <c r="EK196" s="271"/>
      <c r="EL196" s="271"/>
      <c r="EM196" s="271"/>
      <c r="EN196" s="271"/>
      <c r="EO196" s="271"/>
      <c r="EP196" s="271"/>
      <c r="EQ196" s="271"/>
      <c r="ER196" s="271"/>
      <c r="ES196" s="271"/>
      <c r="ET196" s="271"/>
      <c r="EU196" s="271"/>
      <c r="EV196" s="271"/>
      <c r="EW196" s="271"/>
      <c r="EX196" s="271"/>
      <c r="EY196" s="271"/>
      <c r="EZ196" s="271"/>
      <c r="FA196" s="271"/>
      <c r="FB196" s="271"/>
      <c r="FC196" s="271"/>
      <c r="FD196" s="271"/>
      <c r="FE196" s="271"/>
      <c r="FF196" s="271"/>
      <c r="FG196" s="271"/>
      <c r="FH196" s="271"/>
      <c r="FI196" s="271"/>
      <c r="FJ196" s="271"/>
      <c r="FK196" s="271"/>
      <c r="FL196" s="271"/>
      <c r="FM196" s="271"/>
      <c r="FN196" s="271"/>
      <c r="FO196" s="271"/>
      <c r="FP196" s="271"/>
      <c r="FQ196" s="271"/>
      <c r="FR196" s="271"/>
      <c r="FS196" s="271"/>
      <c r="FT196" s="271"/>
      <c r="FU196" s="271"/>
      <c r="FV196" s="271"/>
      <c r="FW196" s="271"/>
      <c r="FX196" s="271"/>
      <c r="FY196" s="271"/>
      <c r="FZ196" s="271"/>
      <c r="GA196" s="271"/>
      <c r="GB196" s="271"/>
      <c r="GC196" s="271"/>
      <c r="GD196" s="271"/>
      <c r="GE196" s="271"/>
      <c r="GF196" s="271"/>
      <c r="GG196" s="271"/>
      <c r="GH196" s="271"/>
      <c r="GI196" s="271"/>
      <c r="GJ196" s="271"/>
      <c r="GK196" s="271"/>
      <c r="GL196" s="271"/>
      <c r="GM196" s="271"/>
      <c r="GN196" s="271"/>
      <c r="GO196" s="271"/>
      <c r="GP196" s="271"/>
      <c r="GQ196" s="271"/>
      <c r="GR196" s="271"/>
      <c r="GS196" s="271"/>
      <c r="GT196" s="271"/>
      <c r="GU196" s="271"/>
      <c r="GV196" s="271"/>
      <c r="GW196" s="271"/>
      <c r="GX196" s="271"/>
      <c r="GY196" s="271"/>
      <c r="GZ196" s="271"/>
      <c r="HA196" s="271"/>
      <c r="HB196" s="271"/>
      <c r="HC196" s="271"/>
      <c r="HD196" s="271"/>
      <c r="HE196" s="271"/>
      <c r="HF196" s="271"/>
      <c r="HG196" s="271"/>
      <c r="HH196" s="271"/>
      <c r="HI196" s="271"/>
      <c r="HJ196" s="271"/>
      <c r="HK196" s="271"/>
      <c r="HL196" s="271"/>
      <c r="HM196" s="271"/>
      <c r="HN196" s="271"/>
      <c r="HO196" s="271"/>
      <c r="HP196" s="271"/>
      <c r="HQ196" s="271"/>
      <c r="HR196" s="271"/>
      <c r="HS196" s="271"/>
      <c r="HT196" s="271"/>
      <c r="HU196" s="271"/>
      <c r="HV196" s="271"/>
      <c r="HW196" s="271"/>
      <c r="HX196" s="271"/>
      <c r="HY196" s="271"/>
      <c r="HZ196" s="271"/>
      <c r="IA196" s="271"/>
      <c r="IB196" s="271"/>
      <c r="IC196" s="271"/>
      <c r="ID196" s="271"/>
      <c r="IE196" s="271"/>
      <c r="IF196" s="271"/>
      <c r="IG196" s="271"/>
      <c r="IH196" s="271"/>
      <c r="II196" s="271"/>
      <c r="IJ196" s="271"/>
      <c r="IK196" s="271"/>
      <c r="IL196" s="271"/>
      <c r="IM196" s="271"/>
      <c r="IN196" s="271"/>
      <c r="IO196" s="271"/>
      <c r="IP196" s="271"/>
      <c r="IQ196" s="271"/>
      <c r="IR196" s="271"/>
      <c r="IS196" s="271"/>
      <c r="IT196" s="271"/>
      <c r="IU196" s="271"/>
      <c r="IV196" s="271"/>
      <c r="IW196" s="271"/>
      <c r="IX196" s="271"/>
      <c r="IY196" s="271"/>
      <c r="IZ196" s="271"/>
      <c r="JA196" s="271"/>
      <c r="JB196" s="271"/>
      <c r="JC196" s="271"/>
      <c r="JD196" s="271"/>
      <c r="JE196" s="271"/>
      <c r="JF196" s="271"/>
      <c r="JG196" s="271"/>
      <c r="JH196" s="271"/>
      <c r="JI196" s="271"/>
      <c r="JJ196" s="271"/>
      <c r="JK196" s="271"/>
      <c r="JL196" s="271"/>
      <c r="JM196" s="271"/>
      <c r="JN196" s="271"/>
      <c r="JO196" s="271"/>
      <c r="JP196" s="271"/>
      <c r="JQ196" s="271"/>
      <c r="JR196" s="271"/>
      <c r="JS196" s="271"/>
      <c r="JT196" s="271"/>
      <c r="JU196" s="271"/>
      <c r="JV196" s="271"/>
      <c r="JW196" s="271"/>
      <c r="JX196" s="271"/>
      <c r="JY196" s="271"/>
      <c r="JZ196" s="271"/>
      <c r="KA196" s="271"/>
      <c r="KB196" s="271"/>
      <c r="KC196" s="271"/>
      <c r="KD196" s="271"/>
      <c r="KE196" s="271"/>
      <c r="KF196" s="271"/>
      <c r="KG196" s="271"/>
      <c r="KH196" s="271"/>
      <c r="KI196" s="271"/>
      <c r="KJ196" s="271"/>
      <c r="KK196" s="271"/>
      <c r="KL196" s="271"/>
      <c r="KM196" s="271"/>
      <c r="KN196" s="271"/>
      <c r="KO196" s="271"/>
      <c r="KP196" s="271"/>
      <c r="KQ196" s="271"/>
      <c r="KR196" s="271"/>
      <c r="KS196" s="271"/>
      <c r="KT196" s="271"/>
      <c r="KU196" s="271"/>
      <c r="KV196" s="271"/>
      <c r="KW196" s="271"/>
      <c r="KX196" s="271"/>
      <c r="KY196" s="271"/>
      <c r="KZ196" s="271"/>
      <c r="LA196" s="271"/>
      <c r="LB196" s="271"/>
      <c r="LC196" s="271"/>
      <c r="LD196" s="271"/>
      <c r="LE196" s="271"/>
      <c r="LF196" s="271"/>
      <c r="LG196" s="271"/>
      <c r="LH196" s="271"/>
      <c r="LI196" s="271"/>
      <c r="LJ196" s="271"/>
      <c r="LK196" s="271"/>
      <c r="LL196" s="271"/>
      <c r="LM196" s="271"/>
      <c r="LN196" s="271"/>
      <c r="LO196" s="271"/>
      <c r="LP196" s="271"/>
      <c r="LQ196" s="271"/>
      <c r="LR196" s="271"/>
      <c r="LS196" s="271"/>
      <c r="LT196" s="271"/>
      <c r="LU196" s="271"/>
      <c r="LV196" s="271"/>
      <c r="LW196" s="271"/>
      <c r="LX196" s="271"/>
      <c r="LY196" s="271"/>
      <c r="LZ196" s="271"/>
      <c r="MA196" s="271"/>
      <c r="MB196" s="271"/>
      <c r="MC196" s="271"/>
      <c r="MD196" s="271"/>
      <c r="ME196" s="271"/>
      <c r="MF196" s="271"/>
      <c r="MG196" s="271"/>
      <c r="MH196" s="271"/>
      <c r="MI196" s="271"/>
      <c r="MJ196" s="271"/>
      <c r="MK196" s="271"/>
      <c r="ML196" s="271"/>
      <c r="MM196" s="271"/>
      <c r="MN196" s="271"/>
      <c r="MO196" s="271"/>
      <c r="MP196" s="271"/>
      <c r="MQ196" s="271"/>
      <c r="MR196" s="271"/>
      <c r="MS196" s="271"/>
      <c r="MT196" s="271"/>
      <c r="MU196" s="271"/>
      <c r="MV196" s="271"/>
      <c r="MW196" s="271"/>
      <c r="MX196" s="271"/>
      <c r="MY196" s="271"/>
      <c r="MZ196" s="271"/>
      <c r="NA196" s="271"/>
      <c r="NB196" s="271"/>
      <c r="NC196" s="271"/>
      <c r="ND196" s="271"/>
      <c r="NE196" s="271"/>
      <c r="NF196" s="271"/>
      <c r="NG196" s="271"/>
      <c r="NH196" s="271"/>
      <c r="NI196" s="271"/>
      <c r="NJ196" s="271"/>
      <c r="NK196" s="271"/>
      <c r="NL196" s="271"/>
      <c r="NM196" s="271"/>
      <c r="NN196" s="271"/>
      <c r="NO196" s="271"/>
      <c r="NP196" s="271"/>
      <c r="NQ196" s="271"/>
      <c r="NR196" s="271"/>
      <c r="NS196" s="271"/>
      <c r="NT196" s="271"/>
      <c r="NU196" s="271"/>
      <c r="NV196" s="271"/>
      <c r="NW196" s="271"/>
      <c r="NX196" s="271"/>
      <c r="NY196" s="271"/>
      <c r="NZ196" s="271"/>
      <c r="OA196" s="271"/>
      <c r="OB196" s="271"/>
      <c r="OC196" s="271"/>
      <c r="OD196" s="271"/>
      <c r="OE196" s="271"/>
      <c r="OF196" s="271"/>
      <c r="OG196" s="271"/>
      <c r="OH196" s="271"/>
      <c r="OI196" s="271"/>
      <c r="OJ196" s="271"/>
      <c r="OK196" s="271"/>
      <c r="OL196" s="271"/>
      <c r="OM196" s="271"/>
      <c r="ON196" s="271"/>
      <c r="OO196" s="271"/>
      <c r="OP196" s="271"/>
      <c r="OQ196" s="271"/>
      <c r="OR196" s="271"/>
      <c r="OS196" s="271"/>
      <c r="OT196" s="271"/>
      <c r="OU196" s="271"/>
      <c r="OV196" s="271"/>
      <c r="OW196" s="271"/>
      <c r="OX196" s="271"/>
      <c r="OY196" s="271"/>
      <c r="OZ196" s="271"/>
      <c r="PA196" s="271"/>
      <c r="PB196" s="271"/>
      <c r="PC196" s="271"/>
      <c r="PD196" s="271"/>
      <c r="PE196" s="271"/>
      <c r="PF196" s="271"/>
      <c r="PG196" s="271"/>
      <c r="PH196" s="271"/>
      <c r="PI196" s="271"/>
      <c r="PJ196" s="271"/>
      <c r="PK196" s="271"/>
      <c r="PL196" s="271"/>
      <c r="PM196" s="271"/>
      <c r="PN196" s="271"/>
      <c r="PO196" s="271"/>
      <c r="PP196" s="271"/>
      <c r="PQ196" s="271"/>
      <c r="PR196" s="271"/>
      <c r="PS196" s="271"/>
      <c r="PT196" s="271"/>
      <c r="PU196" s="271"/>
      <c r="PV196" s="271"/>
      <c r="PW196" s="271"/>
      <c r="PX196" s="271"/>
      <c r="PY196" s="271"/>
      <c r="PZ196" s="271"/>
      <c r="QA196" s="271"/>
      <c r="QB196" s="271"/>
      <c r="QC196" s="271"/>
      <c r="QD196" s="271"/>
      <c r="QE196" s="271"/>
      <c r="QF196" s="271"/>
      <c r="QG196" s="271"/>
      <c r="QH196" s="271"/>
      <c r="QI196" s="271"/>
      <c r="QJ196" s="271"/>
      <c r="QK196" s="271"/>
      <c r="QL196" s="271"/>
      <c r="QM196" s="271"/>
      <c r="QN196" s="271"/>
      <c r="QO196" s="271"/>
      <c r="QP196" s="271"/>
      <c r="QQ196" s="271"/>
      <c r="QR196" s="271"/>
      <c r="QS196" s="271"/>
      <c r="QT196" s="271"/>
      <c r="QU196" s="271"/>
      <c r="QV196" s="271"/>
      <c r="QW196" s="271"/>
      <c r="QX196" s="271"/>
      <c r="QY196" s="271"/>
      <c r="QZ196" s="271"/>
      <c r="RA196" s="271"/>
      <c r="RB196" s="271"/>
      <c r="RC196" s="271"/>
      <c r="RD196" s="271"/>
      <c r="RE196" s="271"/>
      <c r="RF196" s="271"/>
      <c r="RG196" s="271"/>
      <c r="RH196" s="271"/>
      <c r="RI196" s="271"/>
      <c r="RJ196" s="271"/>
      <c r="RK196" s="271"/>
      <c r="RL196" s="271"/>
      <c r="RM196" s="271"/>
      <c r="RN196" s="271"/>
      <c r="RO196" s="271"/>
      <c r="RP196" s="271"/>
      <c r="RQ196" s="271"/>
      <c r="RR196" s="271"/>
      <c r="RS196" s="271"/>
      <c r="RT196" s="271"/>
      <c r="RU196" s="271"/>
      <c r="RV196" s="271"/>
      <c r="RW196" s="271"/>
      <c r="RX196" s="271"/>
      <c r="RY196" s="271"/>
      <c r="RZ196" s="271"/>
      <c r="SA196" s="271"/>
      <c r="SB196" s="271"/>
      <c r="SC196" s="271"/>
      <c r="SD196" s="271"/>
      <c r="SE196" s="271"/>
      <c r="SF196" s="271"/>
      <c r="SG196" s="271"/>
      <c r="SH196" s="271"/>
      <c r="SI196" s="271"/>
      <c r="SJ196" s="271"/>
      <c r="SK196" s="271"/>
      <c r="SL196" s="271"/>
      <c r="SM196" s="271"/>
      <c r="SN196" s="271"/>
      <c r="SO196" s="271"/>
      <c r="SP196" s="271"/>
      <c r="SQ196" s="271"/>
      <c r="SR196" s="271"/>
      <c r="SS196" s="271"/>
      <c r="ST196" s="271"/>
      <c r="SU196" s="271"/>
      <c r="SV196" s="271"/>
      <c r="SW196" s="271"/>
      <c r="SX196" s="271"/>
      <c r="SY196" s="271"/>
      <c r="SZ196" s="271"/>
      <c r="TA196" s="271"/>
      <c r="TB196" s="271"/>
      <c r="TC196" s="271"/>
      <c r="TD196" s="271"/>
      <c r="TE196" s="271"/>
      <c r="TF196" s="271"/>
      <c r="TG196" s="271"/>
      <c r="TH196" s="271"/>
      <c r="TI196" s="271"/>
      <c r="TJ196" s="271"/>
      <c r="TK196" s="271"/>
      <c r="TL196" s="271"/>
      <c r="TM196" s="271"/>
      <c r="TN196" s="271"/>
      <c r="TO196" s="271"/>
      <c r="TP196" s="271"/>
      <c r="TQ196" s="271"/>
      <c r="TR196" s="271"/>
      <c r="TS196" s="271"/>
      <c r="TT196" s="271"/>
      <c r="TU196" s="271"/>
      <c r="TV196" s="271"/>
      <c r="TW196" s="271"/>
      <c r="TX196" s="271"/>
      <c r="TY196" s="271"/>
      <c r="TZ196" s="271"/>
      <c r="UA196" s="271"/>
      <c r="UB196" s="271"/>
      <c r="UC196" s="271"/>
      <c r="UD196" s="271"/>
      <c r="UE196" s="271"/>
      <c r="UF196" s="271"/>
      <c r="UG196" s="271"/>
      <c r="UH196" s="271"/>
      <c r="UI196" s="271"/>
      <c r="UJ196" s="271"/>
      <c r="UK196" s="271"/>
      <c r="UL196" s="271"/>
      <c r="UM196" s="271"/>
      <c r="UN196" s="271"/>
      <c r="UO196" s="271"/>
      <c r="UP196" s="271"/>
      <c r="UQ196" s="271"/>
      <c r="UR196" s="271"/>
      <c r="US196" s="271"/>
      <c r="UT196" s="271"/>
      <c r="UU196" s="271"/>
      <c r="UV196" s="271"/>
      <c r="UW196" s="271"/>
      <c r="UX196" s="271"/>
      <c r="UY196" s="271"/>
      <c r="UZ196" s="271"/>
      <c r="VA196" s="271"/>
      <c r="VB196" s="271"/>
      <c r="VC196" s="271"/>
      <c r="VD196" s="271"/>
      <c r="VE196" s="271"/>
      <c r="VF196" s="271"/>
      <c r="VG196" s="271"/>
      <c r="VH196" s="271"/>
      <c r="VI196" s="271"/>
      <c r="VJ196" s="271"/>
      <c r="VK196" s="271"/>
      <c r="VL196" s="271"/>
      <c r="VM196" s="271"/>
      <c r="VN196" s="271"/>
      <c r="VO196" s="271"/>
      <c r="VP196" s="271"/>
      <c r="VQ196" s="271"/>
      <c r="VR196" s="271"/>
      <c r="VS196" s="271"/>
      <c r="VT196" s="271"/>
      <c r="VU196" s="271"/>
      <c r="VV196" s="271"/>
      <c r="VW196" s="271"/>
      <c r="VX196" s="271"/>
      <c r="VY196" s="271"/>
      <c r="VZ196" s="271"/>
      <c r="WA196" s="271"/>
      <c r="WB196" s="271"/>
      <c r="WC196" s="271"/>
      <c r="WD196" s="271"/>
      <c r="WE196" s="271"/>
      <c r="WF196" s="271"/>
      <c r="WG196" s="271"/>
      <c r="WH196" s="271"/>
      <c r="WI196" s="271"/>
      <c r="WJ196" s="271"/>
      <c r="WK196" s="271"/>
      <c r="WL196" s="271"/>
      <c r="WM196" s="271"/>
      <c r="WN196" s="271"/>
      <c r="WO196" s="271"/>
      <c r="WP196" s="271"/>
      <c r="WQ196" s="271"/>
      <c r="WR196" s="271"/>
      <c r="WS196" s="271"/>
      <c r="WT196" s="271"/>
      <c r="WU196" s="271"/>
      <c r="WV196" s="271"/>
      <c r="WW196" s="271"/>
      <c r="WX196" s="271"/>
      <c r="WY196" s="271"/>
      <c r="WZ196" s="271"/>
      <c r="XA196" s="271"/>
      <c r="XB196" s="271"/>
      <c r="XC196" s="271"/>
      <c r="XD196" s="271"/>
      <c r="XE196" s="271"/>
      <c r="XF196" s="271"/>
      <c r="XG196" s="271"/>
      <c r="XH196" s="271"/>
      <c r="XI196" s="271"/>
      <c r="XJ196" s="271"/>
      <c r="XK196" s="271"/>
      <c r="XL196" s="271"/>
      <c r="XM196" s="271"/>
      <c r="XN196" s="271"/>
      <c r="XO196" s="271"/>
      <c r="XP196" s="271"/>
      <c r="XQ196" s="271"/>
      <c r="XR196" s="271"/>
      <c r="XS196" s="271"/>
      <c r="XT196" s="271"/>
      <c r="XU196" s="271"/>
      <c r="XV196" s="271"/>
      <c r="XW196" s="271"/>
      <c r="XX196" s="271"/>
      <c r="XY196" s="271"/>
      <c r="XZ196" s="271"/>
      <c r="YA196" s="271"/>
      <c r="YB196" s="271"/>
      <c r="YC196" s="271"/>
      <c r="YD196" s="271"/>
      <c r="YE196" s="271"/>
      <c r="YF196" s="271"/>
      <c r="YG196" s="271"/>
      <c r="YH196" s="271"/>
      <c r="YI196" s="271"/>
      <c r="YJ196" s="271"/>
      <c r="YK196" s="271"/>
      <c r="YL196" s="271"/>
      <c r="YM196" s="271"/>
      <c r="YN196" s="271"/>
      <c r="YO196" s="271"/>
      <c r="YP196" s="271"/>
      <c r="YQ196" s="271"/>
      <c r="YR196" s="271"/>
      <c r="YS196" s="271"/>
      <c r="YT196" s="271"/>
      <c r="YU196" s="271"/>
      <c r="YV196" s="271"/>
      <c r="YW196" s="271"/>
      <c r="YX196" s="271"/>
      <c r="YY196" s="271"/>
      <c r="YZ196" s="271"/>
      <c r="ZA196" s="271"/>
      <c r="ZB196" s="271"/>
      <c r="ZC196" s="271"/>
      <c r="ZD196" s="271"/>
      <c r="ZE196" s="271"/>
      <c r="ZF196" s="271"/>
      <c r="ZG196" s="271"/>
      <c r="ZH196" s="271"/>
      <c r="ZI196" s="271"/>
      <c r="ZJ196" s="271"/>
      <c r="ZK196" s="271"/>
      <c r="ZL196" s="271"/>
      <c r="ZM196" s="271"/>
      <c r="ZN196" s="271"/>
      <c r="ZO196" s="271"/>
      <c r="ZP196" s="271"/>
      <c r="ZQ196" s="271"/>
      <c r="ZR196" s="271"/>
      <c r="ZS196" s="271"/>
      <c r="ZT196" s="271"/>
      <c r="ZU196" s="271"/>
      <c r="ZV196" s="271"/>
      <c r="ZW196" s="271"/>
      <c r="ZX196" s="271"/>
      <c r="ZY196" s="271"/>
      <c r="ZZ196" s="271"/>
      <c r="AAA196" s="271"/>
      <c r="AAB196" s="271"/>
      <c r="AAC196" s="271"/>
      <c r="AAD196" s="271"/>
      <c r="AAE196" s="271"/>
      <c r="AAF196" s="271"/>
      <c r="AAG196" s="271"/>
      <c r="AAH196" s="271"/>
      <c r="AAI196" s="271"/>
      <c r="AAJ196" s="271"/>
      <c r="AAK196" s="271"/>
      <c r="AAL196" s="271"/>
      <c r="AAM196" s="271"/>
      <c r="AAN196" s="271"/>
      <c r="AAO196" s="271"/>
      <c r="AAP196" s="271"/>
      <c r="AAQ196" s="271"/>
      <c r="AAR196" s="271"/>
      <c r="AAS196" s="271"/>
      <c r="AAT196" s="271"/>
      <c r="AAU196" s="271"/>
      <c r="AAV196" s="271"/>
      <c r="AAW196" s="271"/>
      <c r="AAX196" s="271"/>
      <c r="AAY196" s="271"/>
      <c r="AAZ196" s="271"/>
      <c r="ABA196" s="271"/>
      <c r="ABB196" s="271"/>
      <c r="ABC196" s="271"/>
      <c r="ABD196" s="271"/>
      <c r="ABE196" s="271"/>
      <c r="ABF196" s="271"/>
      <c r="ABG196" s="271"/>
      <c r="ABH196" s="271"/>
      <c r="ABI196" s="271"/>
      <c r="ABJ196" s="271"/>
      <c r="ABK196" s="271"/>
      <c r="ABL196" s="271"/>
      <c r="ABM196" s="271"/>
      <c r="ABN196" s="271"/>
      <c r="ABO196" s="271"/>
      <c r="ABP196" s="271"/>
      <c r="ABQ196" s="271"/>
      <c r="ABR196" s="271"/>
      <c r="ABS196" s="271"/>
      <c r="ABT196" s="271"/>
      <c r="ABU196" s="271"/>
      <c r="ABV196" s="271"/>
      <c r="ABW196" s="271"/>
      <c r="ABX196" s="271"/>
      <c r="ABY196" s="271"/>
      <c r="ABZ196" s="271"/>
      <c r="ACA196" s="271"/>
      <c r="ACB196" s="271"/>
      <c r="ACC196" s="271"/>
      <c r="ACD196" s="271"/>
      <c r="ACE196" s="271"/>
      <c r="ACF196" s="271"/>
      <c r="ACG196" s="271"/>
      <c r="ACH196" s="271"/>
      <c r="ACI196" s="271"/>
      <c r="ACJ196" s="271"/>
      <c r="ACK196" s="271"/>
      <c r="ACL196" s="271"/>
      <c r="ACM196" s="271"/>
      <c r="ACN196" s="271"/>
      <c r="ACO196" s="271"/>
      <c r="ACP196" s="271"/>
      <c r="ACQ196" s="271"/>
      <c r="ACR196" s="271"/>
      <c r="ACS196" s="271"/>
      <c r="ACT196" s="271"/>
      <c r="ACU196" s="271"/>
      <c r="ACV196" s="271"/>
      <c r="ACW196" s="271"/>
      <c r="ACX196" s="271"/>
      <c r="ACY196" s="271"/>
      <c r="ACZ196" s="271"/>
      <c r="ADA196" s="271"/>
      <c r="ADB196" s="271"/>
      <c r="ADC196" s="271"/>
      <c r="ADD196" s="271"/>
      <c r="ADE196" s="271"/>
      <c r="ADF196" s="271"/>
      <c r="ADG196" s="271"/>
      <c r="ADH196" s="271"/>
      <c r="ADI196" s="271"/>
      <c r="ADJ196" s="271"/>
      <c r="ADK196" s="271"/>
      <c r="ADL196" s="271"/>
      <c r="ADM196" s="271"/>
      <c r="ADN196" s="271"/>
      <c r="ADO196" s="271"/>
      <c r="ADP196" s="271"/>
      <c r="ADQ196" s="271"/>
      <c r="ADR196" s="271"/>
      <c r="ADS196" s="271"/>
      <c r="ADT196" s="271"/>
      <c r="ADU196" s="271"/>
      <c r="ADV196" s="271"/>
      <c r="ADW196" s="271"/>
      <c r="ADX196" s="271"/>
      <c r="ADY196" s="271"/>
      <c r="ADZ196" s="271"/>
      <c r="AEA196" s="271"/>
      <c r="AEB196" s="271"/>
      <c r="AEC196" s="271"/>
      <c r="AED196" s="271"/>
      <c r="AEE196" s="271"/>
      <c r="AEF196" s="271"/>
      <c r="AEG196" s="271"/>
      <c r="AEH196" s="271"/>
      <c r="AEI196" s="271"/>
      <c r="AEJ196" s="271"/>
      <c r="AEK196" s="271"/>
      <c r="AEL196" s="271"/>
      <c r="AEM196" s="271"/>
      <c r="AEN196" s="271"/>
      <c r="AEO196" s="271"/>
      <c r="AEP196" s="271"/>
      <c r="AEQ196" s="271"/>
      <c r="AER196" s="271"/>
      <c r="AES196" s="271"/>
      <c r="AET196" s="271"/>
      <c r="AEU196" s="271"/>
      <c r="AEV196" s="271"/>
      <c r="AEW196" s="271"/>
      <c r="AEX196" s="271"/>
      <c r="AEY196" s="271"/>
      <c r="AEZ196" s="271"/>
      <c r="AFA196" s="271"/>
      <c r="AFB196" s="271"/>
      <c r="AFC196" s="271"/>
      <c r="AFD196" s="271"/>
      <c r="AFE196" s="271"/>
      <c r="AFF196" s="271"/>
      <c r="AFG196" s="271"/>
      <c r="AFH196" s="271"/>
      <c r="AFI196" s="271"/>
      <c r="AFJ196" s="271"/>
      <c r="AFK196" s="271"/>
      <c r="AFL196" s="271"/>
      <c r="AFM196" s="271"/>
      <c r="AFN196" s="271"/>
      <c r="AFO196" s="271"/>
      <c r="AFP196" s="271"/>
      <c r="AFQ196" s="271"/>
      <c r="AFR196" s="271"/>
      <c r="AFS196" s="271"/>
      <c r="AFT196" s="271"/>
      <c r="AFU196" s="271"/>
      <c r="AFV196" s="271"/>
      <c r="AFW196" s="271"/>
      <c r="AFX196" s="271"/>
      <c r="AFY196" s="271"/>
      <c r="AFZ196" s="271"/>
      <c r="AGA196" s="271"/>
      <c r="AGB196" s="271"/>
      <c r="AGC196" s="271"/>
      <c r="AGD196" s="271"/>
      <c r="AGE196" s="271"/>
      <c r="AGF196" s="271"/>
      <c r="AGG196" s="271"/>
      <c r="AGH196" s="271"/>
      <c r="AGI196" s="271"/>
      <c r="AGJ196" s="271"/>
      <c r="AGK196" s="271"/>
      <c r="AGL196" s="271"/>
      <c r="AGM196" s="271"/>
      <c r="AGN196" s="271"/>
      <c r="AGO196" s="271"/>
      <c r="AGP196" s="271"/>
      <c r="AGQ196" s="271"/>
      <c r="AGR196" s="271"/>
      <c r="AGS196" s="271"/>
      <c r="AGT196" s="271"/>
      <c r="AGU196" s="271"/>
      <c r="AGV196" s="271"/>
      <c r="AGW196" s="271"/>
      <c r="AGX196" s="271"/>
      <c r="AGY196" s="271"/>
      <c r="AGZ196" s="271"/>
      <c r="AHA196" s="271"/>
      <c r="AHB196" s="271"/>
      <c r="AHC196" s="271"/>
      <c r="AHD196" s="271"/>
      <c r="AHE196" s="271"/>
      <c r="AHF196" s="271"/>
      <c r="AHG196" s="271"/>
      <c r="AHH196" s="271"/>
      <c r="AHI196" s="271"/>
      <c r="AHJ196" s="271"/>
      <c r="AHK196" s="271"/>
      <c r="AHL196" s="271"/>
      <c r="AHM196" s="271"/>
      <c r="AHN196" s="271"/>
      <c r="AHO196" s="271"/>
      <c r="AHP196" s="271"/>
      <c r="AHQ196" s="271"/>
      <c r="AHR196" s="271"/>
      <c r="AHS196" s="271"/>
      <c r="AHT196" s="271"/>
      <c r="AHU196" s="271"/>
      <c r="AHV196" s="271"/>
      <c r="AHW196" s="271"/>
      <c r="AHX196" s="271"/>
      <c r="AHY196" s="271"/>
      <c r="AHZ196" s="271"/>
      <c r="AIA196" s="271"/>
      <c r="AIB196" s="271"/>
      <c r="AIC196" s="271"/>
      <c r="AID196" s="271"/>
      <c r="AIE196" s="271"/>
      <c r="AIF196" s="271"/>
      <c r="AIG196" s="271"/>
      <c r="AIH196" s="271"/>
      <c r="AII196" s="271"/>
      <c r="AIJ196" s="271"/>
      <c r="AIK196" s="271"/>
      <c r="AIL196" s="271"/>
      <c r="AIM196" s="271"/>
      <c r="AIN196" s="271"/>
      <c r="AIO196" s="271"/>
      <c r="AIP196" s="271"/>
      <c r="AIQ196" s="271"/>
      <c r="AIR196" s="271"/>
      <c r="AIS196" s="271"/>
      <c r="AIT196" s="271"/>
      <c r="AIU196" s="271"/>
      <c r="AIV196" s="271"/>
      <c r="AIW196" s="271"/>
      <c r="AIX196" s="271"/>
      <c r="AIY196" s="271"/>
      <c r="AIZ196" s="271"/>
      <c r="AJA196" s="271"/>
      <c r="AJB196" s="271"/>
      <c r="AJC196" s="271"/>
      <c r="AJD196" s="271"/>
      <c r="AJE196" s="271"/>
      <c r="AJF196" s="271"/>
      <c r="AJG196" s="271"/>
      <c r="AJH196" s="271"/>
      <c r="AJI196" s="271"/>
      <c r="AJJ196" s="271"/>
      <c r="AJK196" s="271"/>
      <c r="AJL196" s="271"/>
      <c r="AJM196" s="271"/>
      <c r="AJN196" s="271"/>
      <c r="AJO196" s="271"/>
      <c r="AJP196" s="271"/>
      <c r="AJQ196" s="271"/>
      <c r="AJR196" s="271"/>
      <c r="AJS196" s="271"/>
      <c r="AJT196" s="271"/>
      <c r="AJU196" s="271"/>
      <c r="AJV196" s="271"/>
      <c r="AJW196" s="271"/>
      <c r="AJX196" s="271"/>
      <c r="AJY196" s="271"/>
      <c r="AJZ196" s="271"/>
      <c r="AKA196" s="271"/>
      <c r="AKB196" s="271"/>
      <c r="AKC196" s="271"/>
      <c r="AKD196" s="271"/>
      <c r="AKE196" s="271"/>
      <c r="AKF196" s="271"/>
      <c r="AKG196" s="271"/>
      <c r="AKH196" s="271"/>
      <c r="AKI196" s="271"/>
      <c r="AKJ196" s="271"/>
      <c r="AKK196" s="271"/>
      <c r="AKL196" s="271"/>
      <c r="AKM196" s="271"/>
      <c r="AKN196" s="271"/>
      <c r="AKO196" s="271"/>
      <c r="AKP196" s="271"/>
      <c r="AKQ196" s="271"/>
      <c r="AKR196" s="271"/>
      <c r="AKS196" s="271"/>
      <c r="AKT196" s="271"/>
      <c r="AKU196" s="271"/>
      <c r="AKV196" s="271"/>
      <c r="AKW196" s="271"/>
      <c r="AKX196" s="271"/>
      <c r="AKY196" s="271"/>
      <c r="AKZ196" s="271"/>
      <c r="ALA196" s="271"/>
      <c r="ALB196" s="271"/>
      <c r="ALC196" s="271"/>
      <c r="ALD196" s="271"/>
      <c r="ALE196" s="271"/>
      <c r="ALF196" s="271"/>
      <c r="ALG196" s="271"/>
      <c r="ALH196" s="271"/>
      <c r="ALI196" s="271"/>
      <c r="ALJ196" s="271"/>
      <c r="ALK196" s="271"/>
      <c r="ALL196" s="271"/>
      <c r="ALM196" s="271"/>
      <c r="ALN196" s="271"/>
      <c r="ALO196" s="271"/>
      <c r="ALP196" s="271"/>
      <c r="ALQ196" s="271"/>
      <c r="ALR196" s="271"/>
      <c r="ALS196" s="271"/>
      <c r="ALT196" s="271"/>
      <c r="ALU196" s="271"/>
      <c r="ALV196" s="271"/>
      <c r="ALW196" s="271"/>
      <c r="ALX196" s="271"/>
      <c r="ALY196" s="271"/>
      <c r="ALZ196" s="271"/>
      <c r="AMA196" s="271"/>
      <c r="AMB196" s="271"/>
      <c r="AMC196" s="271"/>
      <c r="AMD196" s="271"/>
      <c r="AME196" s="271"/>
      <c r="AMF196" s="271"/>
      <c r="AMG196" s="271"/>
      <c r="AMH196" s="271"/>
      <c r="AMI196" s="271"/>
      <c r="AMJ196" s="271"/>
      <c r="AMK196" s="271"/>
    </row>
    <row r="197" spans="1:1025" ht="22.5" x14ac:dyDescent="0.2">
      <c r="A197" s="66" t="s">
        <v>70</v>
      </c>
      <c r="B197" s="65">
        <v>144</v>
      </c>
      <c r="C197" s="48" t="s">
        <v>7526</v>
      </c>
      <c r="D197" s="51" t="s">
        <v>7527</v>
      </c>
      <c r="E197" s="28">
        <v>1994</v>
      </c>
      <c r="F197" s="97">
        <v>1</v>
      </c>
    </row>
    <row r="198" spans="1:1025" ht="22.5" x14ac:dyDescent="0.2">
      <c r="A198" s="66" t="s">
        <v>70</v>
      </c>
      <c r="B198" s="65">
        <v>145</v>
      </c>
      <c r="C198" s="689" t="s">
        <v>11910</v>
      </c>
      <c r="D198" s="689" t="s">
        <v>11911</v>
      </c>
      <c r="E198" s="690">
        <v>2023</v>
      </c>
      <c r="F198" s="315">
        <v>1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</row>
    <row r="199" spans="1:1025" ht="22.5" x14ac:dyDescent="0.2">
      <c r="A199" s="66" t="s">
        <v>70</v>
      </c>
      <c r="B199" s="65">
        <v>146</v>
      </c>
      <c r="C199" s="48" t="s">
        <v>7363</v>
      </c>
      <c r="D199" s="48" t="s">
        <v>7364</v>
      </c>
      <c r="E199" s="28">
        <v>1994</v>
      </c>
      <c r="F199" s="97">
        <v>1</v>
      </c>
    </row>
    <row r="200" spans="1:1025" x14ac:dyDescent="0.2">
      <c r="A200" s="66" t="s">
        <v>70</v>
      </c>
      <c r="B200" s="65">
        <v>147</v>
      </c>
      <c r="C200" s="48" t="s">
        <v>7198</v>
      </c>
      <c r="D200" s="48" t="s">
        <v>7199</v>
      </c>
      <c r="E200" s="24"/>
      <c r="F200" s="97">
        <v>1</v>
      </c>
      <c r="G200" s="300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0"/>
      <c r="AV200" s="300"/>
      <c r="AW200" s="300"/>
      <c r="AX200" s="300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300"/>
      <c r="BP200" s="300"/>
      <c r="BQ200" s="300"/>
      <c r="BR200" s="300"/>
      <c r="BS200" s="300"/>
      <c r="BT200" s="300"/>
      <c r="BU200" s="300"/>
      <c r="BV200" s="300"/>
      <c r="BW200" s="300"/>
      <c r="BX200" s="300"/>
      <c r="BY200" s="300"/>
      <c r="BZ200" s="300"/>
      <c r="CA200" s="300"/>
      <c r="CB200" s="300"/>
      <c r="CC200" s="300"/>
      <c r="CD200" s="300"/>
      <c r="CE200" s="300"/>
      <c r="CF200" s="300"/>
      <c r="CG200" s="300"/>
      <c r="CH200" s="300"/>
      <c r="CI200" s="300"/>
      <c r="CJ200" s="300"/>
      <c r="CK200" s="300"/>
      <c r="CL200" s="300"/>
      <c r="CM200" s="300"/>
      <c r="CN200" s="300"/>
      <c r="CO200" s="300"/>
      <c r="CP200" s="300"/>
      <c r="CQ200" s="300"/>
      <c r="CR200" s="300"/>
      <c r="CS200" s="300"/>
      <c r="CT200" s="300"/>
      <c r="CU200" s="300"/>
      <c r="CV200" s="300"/>
      <c r="CW200" s="300"/>
      <c r="CX200" s="300"/>
      <c r="CY200" s="300"/>
      <c r="CZ200" s="300"/>
      <c r="DA200" s="300"/>
      <c r="DB200" s="300"/>
      <c r="DC200" s="300"/>
      <c r="DD200" s="300"/>
      <c r="DE200" s="300"/>
      <c r="DF200" s="300"/>
      <c r="DG200" s="300"/>
      <c r="DH200" s="300"/>
      <c r="DI200" s="300"/>
      <c r="DJ200" s="300"/>
      <c r="DK200" s="300"/>
      <c r="DL200" s="300"/>
      <c r="DM200" s="300"/>
      <c r="DN200" s="300"/>
      <c r="DO200" s="300"/>
      <c r="DP200" s="300"/>
      <c r="DQ200" s="300"/>
      <c r="DR200" s="300"/>
      <c r="DS200" s="300"/>
      <c r="DT200" s="300"/>
      <c r="DU200" s="300"/>
      <c r="DV200" s="300"/>
      <c r="DW200" s="300"/>
      <c r="DX200" s="300"/>
      <c r="DY200" s="300"/>
      <c r="DZ200" s="300"/>
      <c r="EA200" s="300"/>
      <c r="EB200" s="300"/>
      <c r="EC200" s="300"/>
      <c r="ED200" s="300"/>
      <c r="EE200" s="300"/>
      <c r="EF200" s="300"/>
      <c r="EG200" s="300"/>
      <c r="EH200" s="300"/>
      <c r="EI200" s="300"/>
      <c r="EJ200" s="300"/>
      <c r="EK200" s="300"/>
      <c r="EL200" s="300"/>
      <c r="EM200" s="300"/>
      <c r="EN200" s="300"/>
      <c r="EO200" s="300"/>
      <c r="EP200" s="300"/>
      <c r="EQ200" s="300"/>
      <c r="ER200" s="300"/>
      <c r="ES200" s="300"/>
      <c r="ET200" s="300"/>
      <c r="EU200" s="300"/>
      <c r="EV200" s="300"/>
      <c r="EW200" s="300"/>
      <c r="EX200" s="300"/>
      <c r="EY200" s="300"/>
      <c r="EZ200" s="300"/>
      <c r="FA200" s="300"/>
      <c r="FB200" s="300"/>
      <c r="FC200" s="300"/>
      <c r="FD200" s="300"/>
      <c r="FE200" s="300"/>
      <c r="FF200" s="300"/>
      <c r="FG200" s="300"/>
      <c r="FH200" s="300"/>
      <c r="FI200" s="300"/>
      <c r="FJ200" s="300"/>
      <c r="FK200" s="300"/>
      <c r="FL200" s="300"/>
      <c r="FM200" s="300"/>
      <c r="FN200" s="300"/>
      <c r="FO200" s="300"/>
      <c r="FP200" s="300"/>
      <c r="FQ200" s="300"/>
      <c r="FR200" s="300"/>
      <c r="FS200" s="300"/>
      <c r="FT200" s="300"/>
      <c r="FU200" s="300"/>
      <c r="FV200" s="300"/>
      <c r="FW200" s="300"/>
      <c r="FX200" s="300"/>
      <c r="FY200" s="300"/>
      <c r="FZ200" s="300"/>
      <c r="GA200" s="300"/>
      <c r="GB200" s="300"/>
      <c r="GC200" s="300"/>
      <c r="GD200" s="300"/>
      <c r="GE200" s="300"/>
      <c r="GF200" s="300"/>
      <c r="GG200" s="300"/>
      <c r="GH200" s="300"/>
      <c r="GI200" s="300"/>
      <c r="GJ200" s="300"/>
      <c r="GK200" s="300"/>
      <c r="GL200" s="300"/>
      <c r="GM200" s="300"/>
      <c r="GN200" s="300"/>
      <c r="GO200" s="300"/>
      <c r="GP200" s="300"/>
      <c r="GQ200" s="300"/>
      <c r="GR200" s="300"/>
      <c r="GS200" s="300"/>
      <c r="GT200" s="300"/>
      <c r="GU200" s="300"/>
      <c r="GV200" s="300"/>
      <c r="GW200" s="300"/>
      <c r="GX200" s="300"/>
      <c r="GY200" s="300"/>
      <c r="GZ200" s="300"/>
      <c r="HA200" s="300"/>
      <c r="HB200" s="300"/>
      <c r="HC200" s="300"/>
      <c r="HD200" s="300"/>
      <c r="HE200" s="300"/>
      <c r="HF200" s="300"/>
      <c r="HG200" s="300"/>
      <c r="HH200" s="300"/>
      <c r="HI200" s="300"/>
      <c r="HJ200" s="300"/>
      <c r="HK200" s="300"/>
      <c r="HL200" s="300"/>
      <c r="HM200" s="300"/>
      <c r="HN200" s="300"/>
      <c r="HO200" s="300"/>
      <c r="HP200" s="300"/>
      <c r="HQ200" s="300"/>
      <c r="HR200" s="300"/>
      <c r="HS200" s="300"/>
      <c r="HT200" s="300"/>
      <c r="HU200" s="300"/>
      <c r="HV200" s="300"/>
      <c r="HW200" s="300"/>
      <c r="HX200" s="300"/>
      <c r="HY200" s="300"/>
      <c r="HZ200" s="300"/>
      <c r="IA200" s="300"/>
      <c r="IB200" s="300"/>
      <c r="IC200" s="300"/>
      <c r="ID200" s="300"/>
      <c r="IE200" s="300"/>
      <c r="IF200" s="300"/>
      <c r="IG200" s="300"/>
      <c r="IH200" s="300"/>
      <c r="II200" s="300"/>
      <c r="IJ200" s="300"/>
      <c r="IK200" s="300"/>
      <c r="IL200" s="300"/>
      <c r="IM200" s="300"/>
      <c r="IN200" s="300"/>
      <c r="IO200" s="300"/>
      <c r="IP200" s="300"/>
      <c r="IQ200" s="300"/>
      <c r="IR200" s="300"/>
      <c r="IS200" s="300"/>
      <c r="IT200" s="300"/>
      <c r="IU200" s="300"/>
      <c r="IV200" s="300"/>
      <c r="IW200" s="300"/>
      <c r="IX200" s="300"/>
      <c r="IY200" s="300"/>
      <c r="IZ200" s="300"/>
      <c r="JA200" s="300"/>
      <c r="JB200" s="300"/>
      <c r="JC200" s="300"/>
      <c r="JD200" s="300"/>
      <c r="JE200" s="300"/>
      <c r="JF200" s="300"/>
      <c r="JG200" s="300"/>
      <c r="JH200" s="300"/>
      <c r="JI200" s="300"/>
      <c r="JJ200" s="300"/>
      <c r="JK200" s="300"/>
      <c r="JL200" s="300"/>
      <c r="JM200" s="300"/>
      <c r="JN200" s="300"/>
      <c r="JO200" s="300"/>
      <c r="JP200" s="300"/>
      <c r="JQ200" s="300"/>
      <c r="JR200" s="300"/>
      <c r="JS200" s="300"/>
      <c r="JT200" s="300"/>
      <c r="JU200" s="300"/>
      <c r="JV200" s="300"/>
      <c r="JW200" s="300"/>
      <c r="JX200" s="300"/>
      <c r="JY200" s="300"/>
      <c r="JZ200" s="300"/>
      <c r="KA200" s="300"/>
      <c r="KB200" s="300"/>
      <c r="KC200" s="300"/>
      <c r="KD200" s="300"/>
      <c r="KE200" s="300"/>
      <c r="KF200" s="300"/>
      <c r="KG200" s="300"/>
      <c r="KH200" s="300"/>
      <c r="KI200" s="300"/>
      <c r="KJ200" s="300"/>
      <c r="KK200" s="300"/>
      <c r="KL200" s="300"/>
      <c r="KM200" s="300"/>
      <c r="KN200" s="300"/>
      <c r="KO200" s="300"/>
      <c r="KP200" s="300"/>
      <c r="KQ200" s="300"/>
      <c r="KR200" s="300"/>
      <c r="KS200" s="300"/>
      <c r="KT200" s="300"/>
      <c r="KU200" s="300"/>
      <c r="KV200" s="300"/>
      <c r="KW200" s="300"/>
      <c r="KX200" s="300"/>
      <c r="KY200" s="300"/>
      <c r="KZ200" s="300"/>
      <c r="LA200" s="300"/>
      <c r="LB200" s="300"/>
      <c r="LC200" s="300"/>
      <c r="LD200" s="300"/>
      <c r="LE200" s="300"/>
      <c r="LF200" s="300"/>
      <c r="LG200" s="300"/>
      <c r="LH200" s="300"/>
      <c r="LI200" s="300"/>
      <c r="LJ200" s="300"/>
      <c r="LK200" s="300"/>
      <c r="LL200" s="300"/>
      <c r="LM200" s="300"/>
      <c r="LN200" s="300"/>
      <c r="LO200" s="300"/>
      <c r="LP200" s="300"/>
      <c r="LQ200" s="300"/>
      <c r="LR200" s="300"/>
      <c r="LS200" s="300"/>
      <c r="LT200" s="300"/>
      <c r="LU200" s="300"/>
      <c r="LV200" s="300"/>
      <c r="LW200" s="300"/>
      <c r="LX200" s="300"/>
      <c r="LY200" s="300"/>
      <c r="LZ200" s="300"/>
      <c r="MA200" s="300"/>
      <c r="MB200" s="300"/>
      <c r="MC200" s="300"/>
      <c r="MD200" s="300"/>
      <c r="ME200" s="300"/>
      <c r="MF200" s="300"/>
      <c r="MG200" s="300"/>
      <c r="MH200" s="300"/>
      <c r="MI200" s="300"/>
      <c r="MJ200" s="300"/>
      <c r="MK200" s="300"/>
      <c r="ML200" s="300"/>
      <c r="MM200" s="300"/>
      <c r="MN200" s="300"/>
      <c r="MO200" s="300"/>
      <c r="MP200" s="300"/>
      <c r="MQ200" s="300"/>
      <c r="MR200" s="300"/>
      <c r="MS200" s="300"/>
      <c r="MT200" s="300"/>
      <c r="MU200" s="300"/>
      <c r="MV200" s="300"/>
      <c r="MW200" s="300"/>
      <c r="MX200" s="300"/>
      <c r="MY200" s="300"/>
      <c r="MZ200" s="300"/>
      <c r="NA200" s="300"/>
      <c r="NB200" s="300"/>
      <c r="NC200" s="300"/>
      <c r="ND200" s="300"/>
      <c r="NE200" s="300"/>
      <c r="NF200" s="300"/>
      <c r="NG200" s="300"/>
      <c r="NH200" s="300"/>
      <c r="NI200" s="300"/>
      <c r="NJ200" s="300"/>
      <c r="NK200" s="300"/>
      <c r="NL200" s="300"/>
      <c r="NM200" s="300"/>
      <c r="NN200" s="300"/>
      <c r="NO200" s="300"/>
      <c r="NP200" s="300"/>
      <c r="NQ200" s="300"/>
      <c r="NR200" s="300"/>
      <c r="NS200" s="300"/>
      <c r="NT200" s="300"/>
      <c r="NU200" s="300"/>
      <c r="NV200" s="300"/>
      <c r="NW200" s="300"/>
      <c r="NX200" s="300"/>
      <c r="NY200" s="300"/>
      <c r="NZ200" s="300"/>
      <c r="OA200" s="300"/>
      <c r="OB200" s="300"/>
      <c r="OC200" s="300"/>
      <c r="OD200" s="300"/>
      <c r="OE200" s="300"/>
      <c r="OF200" s="300"/>
      <c r="OG200" s="300"/>
      <c r="OH200" s="300"/>
      <c r="OI200" s="300"/>
      <c r="OJ200" s="300"/>
      <c r="OK200" s="300"/>
      <c r="OL200" s="300"/>
      <c r="OM200" s="300"/>
      <c r="ON200" s="300"/>
      <c r="OO200" s="300"/>
      <c r="OP200" s="300"/>
      <c r="OQ200" s="300"/>
      <c r="OR200" s="300"/>
      <c r="OS200" s="300"/>
      <c r="OT200" s="300"/>
      <c r="OU200" s="300"/>
      <c r="OV200" s="300"/>
      <c r="OW200" s="300"/>
      <c r="OX200" s="300"/>
      <c r="OY200" s="300"/>
      <c r="OZ200" s="300"/>
      <c r="PA200" s="300"/>
      <c r="PB200" s="300"/>
      <c r="PC200" s="300"/>
      <c r="PD200" s="300"/>
      <c r="PE200" s="300"/>
      <c r="PF200" s="300"/>
      <c r="PG200" s="300"/>
      <c r="PH200" s="300"/>
      <c r="PI200" s="300"/>
      <c r="PJ200" s="300"/>
      <c r="PK200" s="300"/>
      <c r="PL200" s="300"/>
      <c r="PM200" s="300"/>
      <c r="PN200" s="300"/>
      <c r="PO200" s="300"/>
      <c r="PP200" s="300"/>
      <c r="PQ200" s="300"/>
      <c r="PR200" s="300"/>
      <c r="PS200" s="300"/>
      <c r="PT200" s="300"/>
      <c r="PU200" s="300"/>
      <c r="PV200" s="300"/>
      <c r="PW200" s="300"/>
      <c r="PX200" s="300"/>
      <c r="PY200" s="300"/>
      <c r="PZ200" s="300"/>
      <c r="QA200" s="300"/>
      <c r="QB200" s="300"/>
      <c r="QC200" s="300"/>
      <c r="QD200" s="300"/>
      <c r="QE200" s="300"/>
      <c r="QF200" s="300"/>
      <c r="QG200" s="300"/>
      <c r="QH200" s="300"/>
      <c r="QI200" s="300"/>
      <c r="QJ200" s="300"/>
      <c r="QK200" s="300"/>
      <c r="QL200" s="300"/>
      <c r="QM200" s="300"/>
      <c r="QN200" s="300"/>
      <c r="QO200" s="300"/>
      <c r="QP200" s="300"/>
      <c r="QQ200" s="300"/>
      <c r="QR200" s="300"/>
      <c r="QS200" s="300"/>
      <c r="QT200" s="300"/>
      <c r="QU200" s="300"/>
      <c r="QV200" s="300"/>
      <c r="QW200" s="300"/>
      <c r="QX200" s="300"/>
      <c r="QY200" s="300"/>
      <c r="QZ200" s="300"/>
      <c r="RA200" s="300"/>
      <c r="RB200" s="300"/>
      <c r="RC200" s="300"/>
      <c r="RD200" s="300"/>
      <c r="RE200" s="300"/>
      <c r="RF200" s="300"/>
      <c r="RG200" s="300"/>
      <c r="RH200" s="300"/>
      <c r="RI200" s="300"/>
      <c r="RJ200" s="300"/>
      <c r="RK200" s="300"/>
      <c r="RL200" s="300"/>
      <c r="RM200" s="300"/>
      <c r="RN200" s="300"/>
      <c r="RO200" s="300"/>
      <c r="RP200" s="300"/>
      <c r="RQ200" s="300"/>
      <c r="RR200" s="300"/>
      <c r="RS200" s="300"/>
      <c r="RT200" s="300"/>
      <c r="RU200" s="300"/>
      <c r="RV200" s="300"/>
      <c r="RW200" s="300"/>
      <c r="RX200" s="300"/>
      <c r="RY200" s="300"/>
      <c r="RZ200" s="300"/>
      <c r="SA200" s="300"/>
      <c r="SB200" s="300"/>
      <c r="SC200" s="300"/>
      <c r="SD200" s="300"/>
      <c r="SE200" s="300"/>
      <c r="SF200" s="300"/>
      <c r="SG200" s="300"/>
      <c r="SH200" s="300"/>
      <c r="SI200" s="300"/>
      <c r="SJ200" s="300"/>
      <c r="SK200" s="300"/>
      <c r="SL200" s="300"/>
      <c r="SM200" s="300"/>
      <c r="SN200" s="300"/>
      <c r="SO200" s="300"/>
      <c r="SP200" s="300"/>
      <c r="SQ200" s="300"/>
      <c r="SR200" s="300"/>
      <c r="SS200" s="300"/>
      <c r="ST200" s="300"/>
      <c r="SU200" s="300"/>
      <c r="SV200" s="300"/>
      <c r="SW200" s="300"/>
      <c r="SX200" s="300"/>
      <c r="SY200" s="300"/>
      <c r="SZ200" s="300"/>
      <c r="TA200" s="300"/>
      <c r="TB200" s="300"/>
      <c r="TC200" s="300"/>
      <c r="TD200" s="300"/>
      <c r="TE200" s="300"/>
      <c r="TF200" s="300"/>
      <c r="TG200" s="300"/>
      <c r="TH200" s="300"/>
      <c r="TI200" s="300"/>
      <c r="TJ200" s="300"/>
      <c r="TK200" s="300"/>
      <c r="TL200" s="300"/>
      <c r="TM200" s="300"/>
      <c r="TN200" s="300"/>
      <c r="TO200" s="300"/>
      <c r="TP200" s="300"/>
      <c r="TQ200" s="300"/>
      <c r="TR200" s="300"/>
      <c r="TS200" s="300"/>
      <c r="TT200" s="300"/>
      <c r="TU200" s="300"/>
      <c r="TV200" s="300"/>
      <c r="TW200" s="300"/>
      <c r="TX200" s="300"/>
      <c r="TY200" s="300"/>
      <c r="TZ200" s="300"/>
      <c r="UA200" s="300"/>
      <c r="UB200" s="300"/>
      <c r="UC200" s="300"/>
      <c r="UD200" s="300"/>
      <c r="UE200" s="300"/>
      <c r="UF200" s="300"/>
      <c r="UG200" s="300"/>
      <c r="UH200" s="300"/>
      <c r="UI200" s="300"/>
      <c r="UJ200" s="300"/>
      <c r="UK200" s="300"/>
      <c r="UL200" s="300"/>
      <c r="UM200" s="300"/>
      <c r="UN200" s="300"/>
      <c r="UO200" s="300"/>
      <c r="UP200" s="300"/>
      <c r="UQ200" s="300"/>
      <c r="UR200" s="300"/>
      <c r="US200" s="300"/>
      <c r="UT200" s="300"/>
      <c r="UU200" s="300"/>
      <c r="UV200" s="300"/>
      <c r="UW200" s="300"/>
      <c r="UX200" s="300"/>
      <c r="UY200" s="300"/>
      <c r="UZ200" s="300"/>
      <c r="VA200" s="300"/>
      <c r="VB200" s="300"/>
      <c r="VC200" s="300"/>
      <c r="VD200" s="300"/>
      <c r="VE200" s="300"/>
      <c r="VF200" s="300"/>
      <c r="VG200" s="300"/>
      <c r="VH200" s="300"/>
      <c r="VI200" s="300"/>
      <c r="VJ200" s="300"/>
      <c r="VK200" s="300"/>
      <c r="VL200" s="300"/>
      <c r="VM200" s="300"/>
      <c r="VN200" s="300"/>
      <c r="VO200" s="300"/>
      <c r="VP200" s="300"/>
      <c r="VQ200" s="300"/>
      <c r="VR200" s="300"/>
      <c r="VS200" s="300"/>
      <c r="VT200" s="300"/>
      <c r="VU200" s="300"/>
      <c r="VV200" s="300"/>
      <c r="VW200" s="300"/>
      <c r="VX200" s="300"/>
      <c r="VY200" s="300"/>
      <c r="VZ200" s="300"/>
      <c r="WA200" s="300"/>
      <c r="WB200" s="300"/>
      <c r="WC200" s="300"/>
      <c r="WD200" s="300"/>
      <c r="WE200" s="300"/>
      <c r="WF200" s="300"/>
      <c r="WG200" s="300"/>
      <c r="WH200" s="300"/>
      <c r="WI200" s="300"/>
      <c r="WJ200" s="300"/>
      <c r="WK200" s="300"/>
      <c r="WL200" s="300"/>
      <c r="WM200" s="300"/>
      <c r="WN200" s="300"/>
      <c r="WO200" s="300"/>
      <c r="WP200" s="300"/>
      <c r="WQ200" s="300"/>
      <c r="WR200" s="300"/>
      <c r="WS200" s="300"/>
      <c r="WT200" s="300"/>
      <c r="WU200" s="300"/>
      <c r="WV200" s="300"/>
      <c r="WW200" s="300"/>
      <c r="WX200" s="300"/>
      <c r="WY200" s="300"/>
      <c r="WZ200" s="300"/>
      <c r="XA200" s="300"/>
      <c r="XB200" s="300"/>
      <c r="XC200" s="300"/>
      <c r="XD200" s="300"/>
      <c r="XE200" s="300"/>
      <c r="XF200" s="300"/>
      <c r="XG200" s="300"/>
      <c r="XH200" s="300"/>
      <c r="XI200" s="300"/>
      <c r="XJ200" s="300"/>
      <c r="XK200" s="300"/>
      <c r="XL200" s="300"/>
      <c r="XM200" s="300"/>
      <c r="XN200" s="300"/>
      <c r="XO200" s="300"/>
      <c r="XP200" s="300"/>
      <c r="XQ200" s="300"/>
      <c r="XR200" s="300"/>
      <c r="XS200" s="300"/>
      <c r="XT200" s="300"/>
      <c r="XU200" s="300"/>
      <c r="XV200" s="300"/>
      <c r="XW200" s="300"/>
      <c r="XX200" s="300"/>
      <c r="XY200" s="300"/>
      <c r="XZ200" s="300"/>
      <c r="YA200" s="300"/>
      <c r="YB200" s="300"/>
      <c r="YC200" s="300"/>
      <c r="YD200" s="300"/>
      <c r="YE200" s="300"/>
      <c r="YF200" s="300"/>
      <c r="YG200" s="300"/>
      <c r="YH200" s="300"/>
      <c r="YI200" s="300"/>
      <c r="YJ200" s="300"/>
      <c r="YK200" s="300"/>
      <c r="YL200" s="300"/>
      <c r="YM200" s="300"/>
      <c r="YN200" s="300"/>
      <c r="YO200" s="300"/>
      <c r="YP200" s="300"/>
      <c r="YQ200" s="300"/>
      <c r="YR200" s="300"/>
      <c r="YS200" s="300"/>
      <c r="YT200" s="300"/>
      <c r="YU200" s="300"/>
      <c r="YV200" s="300"/>
      <c r="YW200" s="300"/>
      <c r="YX200" s="300"/>
      <c r="YY200" s="300"/>
      <c r="YZ200" s="300"/>
      <c r="ZA200" s="300"/>
      <c r="ZB200" s="300"/>
      <c r="ZC200" s="300"/>
      <c r="ZD200" s="300"/>
      <c r="ZE200" s="300"/>
      <c r="ZF200" s="300"/>
      <c r="ZG200" s="300"/>
      <c r="ZH200" s="300"/>
      <c r="ZI200" s="300"/>
      <c r="ZJ200" s="300"/>
      <c r="ZK200" s="300"/>
      <c r="ZL200" s="300"/>
      <c r="ZM200" s="300"/>
      <c r="ZN200" s="300"/>
      <c r="ZO200" s="300"/>
      <c r="ZP200" s="300"/>
      <c r="ZQ200" s="300"/>
      <c r="ZR200" s="300"/>
      <c r="ZS200" s="300"/>
      <c r="ZT200" s="300"/>
      <c r="ZU200" s="300"/>
      <c r="ZV200" s="300"/>
      <c r="ZW200" s="300"/>
      <c r="ZX200" s="300"/>
      <c r="ZY200" s="300"/>
      <c r="ZZ200" s="300"/>
      <c r="AAA200" s="300"/>
      <c r="AAB200" s="300"/>
      <c r="AAC200" s="300"/>
      <c r="AAD200" s="300"/>
      <c r="AAE200" s="300"/>
      <c r="AAF200" s="300"/>
      <c r="AAG200" s="300"/>
      <c r="AAH200" s="300"/>
      <c r="AAI200" s="300"/>
      <c r="AAJ200" s="300"/>
      <c r="AAK200" s="300"/>
      <c r="AAL200" s="300"/>
      <c r="AAM200" s="300"/>
      <c r="AAN200" s="300"/>
      <c r="AAO200" s="300"/>
      <c r="AAP200" s="300"/>
      <c r="AAQ200" s="300"/>
      <c r="AAR200" s="300"/>
      <c r="AAS200" s="300"/>
      <c r="AAT200" s="300"/>
      <c r="AAU200" s="300"/>
      <c r="AAV200" s="300"/>
      <c r="AAW200" s="300"/>
      <c r="AAX200" s="300"/>
      <c r="AAY200" s="300"/>
      <c r="AAZ200" s="300"/>
      <c r="ABA200" s="300"/>
      <c r="ABB200" s="300"/>
      <c r="ABC200" s="300"/>
      <c r="ABD200" s="300"/>
      <c r="ABE200" s="300"/>
      <c r="ABF200" s="300"/>
      <c r="ABG200" s="300"/>
      <c r="ABH200" s="300"/>
      <c r="ABI200" s="300"/>
      <c r="ABJ200" s="300"/>
      <c r="ABK200" s="300"/>
      <c r="ABL200" s="300"/>
      <c r="ABM200" s="300"/>
      <c r="ABN200" s="300"/>
      <c r="ABO200" s="300"/>
      <c r="ABP200" s="300"/>
      <c r="ABQ200" s="300"/>
      <c r="ABR200" s="300"/>
      <c r="ABS200" s="300"/>
      <c r="ABT200" s="300"/>
      <c r="ABU200" s="300"/>
      <c r="ABV200" s="300"/>
      <c r="ABW200" s="300"/>
      <c r="ABX200" s="300"/>
      <c r="ABY200" s="300"/>
      <c r="ABZ200" s="300"/>
      <c r="ACA200" s="300"/>
      <c r="ACB200" s="300"/>
      <c r="ACC200" s="300"/>
      <c r="ACD200" s="300"/>
      <c r="ACE200" s="300"/>
      <c r="ACF200" s="300"/>
      <c r="ACG200" s="300"/>
      <c r="ACH200" s="300"/>
      <c r="ACI200" s="300"/>
      <c r="ACJ200" s="300"/>
      <c r="ACK200" s="300"/>
      <c r="ACL200" s="300"/>
      <c r="ACM200" s="300"/>
      <c r="ACN200" s="300"/>
      <c r="ACO200" s="300"/>
      <c r="ACP200" s="300"/>
      <c r="ACQ200" s="300"/>
      <c r="ACR200" s="300"/>
      <c r="ACS200" s="300"/>
      <c r="ACT200" s="300"/>
      <c r="ACU200" s="300"/>
      <c r="ACV200" s="300"/>
      <c r="ACW200" s="300"/>
      <c r="ACX200" s="300"/>
      <c r="ACY200" s="300"/>
      <c r="ACZ200" s="300"/>
      <c r="ADA200" s="300"/>
      <c r="ADB200" s="300"/>
      <c r="ADC200" s="300"/>
      <c r="ADD200" s="300"/>
      <c r="ADE200" s="300"/>
      <c r="ADF200" s="300"/>
      <c r="ADG200" s="300"/>
      <c r="ADH200" s="300"/>
      <c r="ADI200" s="300"/>
      <c r="ADJ200" s="300"/>
      <c r="ADK200" s="300"/>
      <c r="ADL200" s="300"/>
      <c r="ADM200" s="300"/>
      <c r="ADN200" s="300"/>
      <c r="ADO200" s="300"/>
      <c r="ADP200" s="300"/>
      <c r="ADQ200" s="300"/>
      <c r="ADR200" s="300"/>
      <c r="ADS200" s="300"/>
      <c r="ADT200" s="300"/>
      <c r="ADU200" s="300"/>
      <c r="ADV200" s="300"/>
      <c r="ADW200" s="300"/>
      <c r="ADX200" s="300"/>
      <c r="ADY200" s="300"/>
      <c r="ADZ200" s="300"/>
      <c r="AEA200" s="300"/>
      <c r="AEB200" s="300"/>
      <c r="AEC200" s="300"/>
      <c r="AED200" s="300"/>
      <c r="AEE200" s="300"/>
      <c r="AEF200" s="300"/>
      <c r="AEG200" s="300"/>
      <c r="AEH200" s="300"/>
      <c r="AEI200" s="300"/>
      <c r="AEJ200" s="300"/>
      <c r="AEK200" s="300"/>
      <c r="AEL200" s="300"/>
      <c r="AEM200" s="300"/>
      <c r="AEN200" s="300"/>
      <c r="AEO200" s="300"/>
      <c r="AEP200" s="300"/>
      <c r="AEQ200" s="300"/>
      <c r="AER200" s="300"/>
      <c r="AES200" s="300"/>
      <c r="AET200" s="300"/>
      <c r="AEU200" s="300"/>
      <c r="AEV200" s="300"/>
      <c r="AEW200" s="300"/>
      <c r="AEX200" s="300"/>
      <c r="AEY200" s="300"/>
      <c r="AEZ200" s="300"/>
      <c r="AFA200" s="300"/>
      <c r="AFB200" s="300"/>
      <c r="AFC200" s="300"/>
      <c r="AFD200" s="300"/>
      <c r="AFE200" s="300"/>
      <c r="AFF200" s="300"/>
      <c r="AFG200" s="300"/>
      <c r="AFH200" s="300"/>
      <c r="AFI200" s="300"/>
      <c r="AFJ200" s="300"/>
      <c r="AFK200" s="300"/>
      <c r="AFL200" s="300"/>
      <c r="AFM200" s="300"/>
      <c r="AFN200" s="300"/>
      <c r="AFO200" s="300"/>
      <c r="AFP200" s="300"/>
      <c r="AFQ200" s="300"/>
      <c r="AFR200" s="300"/>
      <c r="AFS200" s="300"/>
      <c r="AFT200" s="300"/>
      <c r="AFU200" s="300"/>
      <c r="AFV200" s="300"/>
      <c r="AFW200" s="300"/>
      <c r="AFX200" s="300"/>
      <c r="AFY200" s="300"/>
      <c r="AFZ200" s="300"/>
      <c r="AGA200" s="300"/>
      <c r="AGB200" s="300"/>
      <c r="AGC200" s="300"/>
      <c r="AGD200" s="300"/>
      <c r="AGE200" s="300"/>
      <c r="AGF200" s="300"/>
      <c r="AGG200" s="300"/>
      <c r="AGH200" s="300"/>
      <c r="AGI200" s="300"/>
      <c r="AGJ200" s="300"/>
      <c r="AGK200" s="300"/>
      <c r="AGL200" s="300"/>
      <c r="AGM200" s="300"/>
      <c r="AGN200" s="300"/>
      <c r="AGO200" s="300"/>
      <c r="AGP200" s="300"/>
      <c r="AGQ200" s="300"/>
      <c r="AGR200" s="300"/>
      <c r="AGS200" s="300"/>
      <c r="AGT200" s="300"/>
      <c r="AGU200" s="300"/>
      <c r="AGV200" s="300"/>
      <c r="AGW200" s="300"/>
      <c r="AGX200" s="300"/>
      <c r="AGY200" s="300"/>
      <c r="AGZ200" s="300"/>
      <c r="AHA200" s="300"/>
      <c r="AHB200" s="300"/>
      <c r="AHC200" s="300"/>
      <c r="AHD200" s="300"/>
      <c r="AHE200" s="300"/>
      <c r="AHF200" s="300"/>
      <c r="AHG200" s="300"/>
      <c r="AHH200" s="300"/>
      <c r="AHI200" s="300"/>
      <c r="AHJ200" s="300"/>
      <c r="AHK200" s="300"/>
      <c r="AHL200" s="300"/>
      <c r="AHM200" s="300"/>
      <c r="AHN200" s="300"/>
      <c r="AHO200" s="300"/>
      <c r="AHP200" s="300"/>
      <c r="AHQ200" s="300"/>
      <c r="AHR200" s="300"/>
      <c r="AHS200" s="300"/>
      <c r="AHT200" s="300"/>
      <c r="AHU200" s="300"/>
      <c r="AHV200" s="300"/>
      <c r="AHW200" s="300"/>
      <c r="AHX200" s="300"/>
      <c r="AHY200" s="300"/>
      <c r="AHZ200" s="300"/>
      <c r="AIA200" s="300"/>
      <c r="AIB200" s="300"/>
      <c r="AIC200" s="300"/>
      <c r="AID200" s="300"/>
      <c r="AIE200" s="300"/>
      <c r="AIF200" s="300"/>
      <c r="AIG200" s="300"/>
      <c r="AIH200" s="300"/>
      <c r="AII200" s="300"/>
      <c r="AIJ200" s="300"/>
      <c r="AIK200" s="300"/>
      <c r="AIL200" s="300"/>
      <c r="AIM200" s="300"/>
      <c r="AIN200" s="300"/>
      <c r="AIO200" s="300"/>
      <c r="AIP200" s="300"/>
      <c r="AIQ200" s="300"/>
      <c r="AIR200" s="300"/>
      <c r="AIS200" s="300"/>
      <c r="AIT200" s="300"/>
      <c r="AIU200" s="300"/>
      <c r="AIV200" s="300"/>
      <c r="AIW200" s="300"/>
      <c r="AIX200" s="300"/>
      <c r="AIY200" s="300"/>
      <c r="AIZ200" s="300"/>
      <c r="AJA200" s="300"/>
      <c r="AJB200" s="300"/>
      <c r="AJC200" s="300"/>
      <c r="AJD200" s="300"/>
      <c r="AJE200" s="300"/>
      <c r="AJF200" s="300"/>
      <c r="AJG200" s="300"/>
      <c r="AJH200" s="300"/>
      <c r="AJI200" s="300"/>
      <c r="AJJ200" s="300"/>
      <c r="AJK200" s="300"/>
      <c r="AJL200" s="300"/>
      <c r="AJM200" s="300"/>
      <c r="AJN200" s="300"/>
      <c r="AJO200" s="300"/>
      <c r="AJP200" s="300"/>
      <c r="AJQ200" s="300"/>
      <c r="AJR200" s="300"/>
      <c r="AJS200" s="300"/>
      <c r="AJT200" s="300"/>
      <c r="AJU200" s="300"/>
      <c r="AJV200" s="300"/>
      <c r="AJW200" s="300"/>
      <c r="AJX200" s="300"/>
      <c r="AJY200" s="300"/>
      <c r="AJZ200" s="300"/>
      <c r="AKA200" s="300"/>
      <c r="AKB200" s="300"/>
      <c r="AKC200" s="300"/>
      <c r="AKD200" s="300"/>
      <c r="AKE200" s="300"/>
      <c r="AKF200" s="300"/>
      <c r="AKG200" s="300"/>
      <c r="AKH200" s="300"/>
      <c r="AKI200" s="300"/>
      <c r="AKJ200" s="300"/>
      <c r="AKK200" s="300"/>
      <c r="AKL200" s="300"/>
      <c r="AKM200" s="300"/>
      <c r="AKN200" s="300"/>
      <c r="AKO200" s="300"/>
      <c r="AKP200" s="300"/>
      <c r="AKQ200" s="300"/>
      <c r="AKR200" s="300"/>
      <c r="AKS200" s="300"/>
      <c r="AKT200" s="300"/>
      <c r="AKU200" s="300"/>
      <c r="AKV200" s="300"/>
      <c r="AKW200" s="300"/>
      <c r="AKX200" s="300"/>
      <c r="AKY200" s="300"/>
      <c r="AKZ200" s="300"/>
      <c r="ALA200" s="300"/>
      <c r="ALB200" s="300"/>
      <c r="ALC200" s="300"/>
      <c r="ALD200" s="300"/>
      <c r="ALE200" s="300"/>
      <c r="ALF200" s="300"/>
      <c r="ALG200" s="300"/>
      <c r="ALH200" s="300"/>
      <c r="ALI200" s="300"/>
      <c r="ALJ200" s="300"/>
      <c r="ALK200" s="300"/>
      <c r="ALL200" s="300"/>
      <c r="ALM200" s="300"/>
      <c r="ALN200" s="300"/>
      <c r="ALO200" s="300"/>
      <c r="ALP200" s="300"/>
      <c r="ALQ200" s="300"/>
      <c r="ALR200" s="300"/>
      <c r="ALS200" s="300"/>
      <c r="ALT200" s="300"/>
      <c r="ALU200" s="300"/>
      <c r="ALV200" s="300"/>
      <c r="ALW200" s="300"/>
      <c r="ALX200" s="300"/>
      <c r="ALY200" s="300"/>
      <c r="ALZ200" s="300"/>
      <c r="AMA200" s="300"/>
      <c r="AMB200" s="300"/>
      <c r="AMC200" s="300"/>
      <c r="AMD200" s="300"/>
      <c r="AME200" s="300"/>
      <c r="AMF200" s="300"/>
      <c r="AMG200" s="300"/>
      <c r="AMH200" s="300"/>
      <c r="AMI200" s="300"/>
      <c r="AMJ200" s="300"/>
      <c r="AMK200" s="300"/>
    </row>
    <row r="201" spans="1:1025" ht="33.75" x14ac:dyDescent="0.2">
      <c r="A201" s="66" t="s">
        <v>70</v>
      </c>
      <c r="B201" s="65">
        <v>148</v>
      </c>
      <c r="C201" s="48" t="s">
        <v>7656</v>
      </c>
      <c r="D201" s="48" t="s">
        <v>7657</v>
      </c>
      <c r="E201" s="28">
        <v>1995</v>
      </c>
      <c r="F201" s="97">
        <v>1</v>
      </c>
    </row>
    <row r="202" spans="1:1025" s="302" customFormat="1" ht="22.5" customHeight="1" x14ac:dyDescent="0.2">
      <c r="A202" s="66" t="s">
        <v>70</v>
      </c>
      <c r="B202" s="65" t="s">
        <v>7519</v>
      </c>
      <c r="C202" s="48" t="s">
        <v>7520</v>
      </c>
      <c r="D202" s="48" t="s">
        <v>7521</v>
      </c>
      <c r="E202" s="24">
        <v>1998</v>
      </c>
      <c r="F202" s="97">
        <v>1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</row>
    <row r="203" spans="1:1025" s="302" customFormat="1" ht="11.25" customHeight="1" x14ac:dyDescent="0.2">
      <c r="A203" s="66" t="s">
        <v>70</v>
      </c>
      <c r="B203" s="65" t="s">
        <v>7522</v>
      </c>
      <c r="C203" s="48" t="s">
        <v>7520</v>
      </c>
      <c r="D203" s="48" t="s">
        <v>7523</v>
      </c>
      <c r="E203" s="24">
        <v>1998</v>
      </c>
      <c r="F203" s="97">
        <v>1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</row>
    <row r="204" spans="1:1025" ht="33.75" x14ac:dyDescent="0.2">
      <c r="A204" s="66" t="s">
        <v>70</v>
      </c>
      <c r="B204" s="65">
        <v>150</v>
      </c>
      <c r="C204" s="48" t="s">
        <v>6950</v>
      </c>
      <c r="D204" s="48" t="s">
        <v>6951</v>
      </c>
      <c r="E204" s="28">
        <v>1995</v>
      </c>
      <c r="F204" s="97">
        <v>1</v>
      </c>
    </row>
    <row r="205" spans="1:1025" ht="22.5" x14ac:dyDescent="0.2">
      <c r="A205" s="66" t="s">
        <v>70</v>
      </c>
      <c r="B205" s="65">
        <v>151</v>
      </c>
      <c r="C205" s="48" t="s">
        <v>7573</v>
      </c>
      <c r="D205" s="48" t="s">
        <v>7574</v>
      </c>
      <c r="E205" s="24">
        <v>1993</v>
      </c>
      <c r="F205" s="24">
        <v>1</v>
      </c>
    </row>
    <row r="206" spans="1:1025" s="302" customFormat="1" ht="21.75" customHeight="1" x14ac:dyDescent="0.2">
      <c r="A206" s="66" t="s">
        <v>70</v>
      </c>
      <c r="B206" s="65" t="s">
        <v>7872</v>
      </c>
      <c r="C206" s="48" t="s">
        <v>7873</v>
      </c>
      <c r="D206" s="48" t="s">
        <v>7874</v>
      </c>
      <c r="E206" s="65">
        <v>1985</v>
      </c>
      <c r="F206" s="97">
        <v>1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</row>
    <row r="207" spans="1:1025" s="302" customFormat="1" ht="11.25" customHeight="1" x14ac:dyDescent="0.2">
      <c r="A207" s="66" t="s">
        <v>70</v>
      </c>
      <c r="B207" s="65" t="s">
        <v>7875</v>
      </c>
      <c r="C207" s="48" t="s">
        <v>7873</v>
      </c>
      <c r="D207" s="48" t="s">
        <v>7876</v>
      </c>
      <c r="E207" s="65">
        <v>1985</v>
      </c>
      <c r="F207" s="24">
        <v>1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</row>
    <row r="208" spans="1:1025" x14ac:dyDescent="0.2">
      <c r="A208" s="66" t="s">
        <v>70</v>
      </c>
      <c r="B208" s="65">
        <v>153</v>
      </c>
      <c r="C208" s="48" t="s">
        <v>5711</v>
      </c>
      <c r="D208" s="48" t="s">
        <v>7515</v>
      </c>
      <c r="E208" s="24">
        <v>1999</v>
      </c>
      <c r="F208" s="97">
        <v>1</v>
      </c>
    </row>
    <row r="209" spans="1:1025" s="302" customFormat="1" ht="36" customHeight="1" x14ac:dyDescent="0.2">
      <c r="A209" s="66" t="s">
        <v>70</v>
      </c>
      <c r="B209" s="65" t="s">
        <v>8163</v>
      </c>
      <c r="C209" s="48" t="s">
        <v>8164</v>
      </c>
      <c r="D209" s="48" t="s">
        <v>8165</v>
      </c>
      <c r="E209" s="24">
        <v>1981</v>
      </c>
      <c r="F209" s="97">
        <v>1</v>
      </c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  <c r="EC209" s="123"/>
      <c r="ED209" s="123"/>
      <c r="EE209" s="123"/>
      <c r="EF209" s="123"/>
      <c r="EG209" s="123"/>
      <c r="EH209" s="123"/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123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  <c r="FH209" s="123"/>
      <c r="FI209" s="123"/>
      <c r="FJ209" s="123"/>
      <c r="FK209" s="123"/>
      <c r="FL209" s="123"/>
      <c r="FM209" s="123"/>
      <c r="FN209" s="123"/>
      <c r="FO209" s="123"/>
      <c r="FP209" s="123"/>
      <c r="FQ209" s="123"/>
      <c r="FR209" s="123"/>
      <c r="FS209" s="123"/>
      <c r="FT209" s="123"/>
      <c r="FU209" s="123"/>
      <c r="FV209" s="123"/>
      <c r="FW209" s="123"/>
      <c r="FX209" s="123"/>
      <c r="FY209" s="123"/>
      <c r="FZ209" s="123"/>
      <c r="GA209" s="123"/>
      <c r="GB209" s="123"/>
      <c r="GC209" s="123"/>
      <c r="GD209" s="123"/>
      <c r="GE209" s="123"/>
      <c r="GF209" s="123"/>
      <c r="GG209" s="123"/>
      <c r="GH209" s="123"/>
      <c r="GI209" s="123"/>
      <c r="GJ209" s="123"/>
      <c r="GK209" s="123"/>
      <c r="GL209" s="123"/>
      <c r="GM209" s="123"/>
      <c r="GN209" s="123"/>
      <c r="GO209" s="123"/>
      <c r="GP209" s="123"/>
      <c r="GQ209" s="123"/>
      <c r="GR209" s="123"/>
      <c r="GS209" s="123"/>
      <c r="GT209" s="123"/>
      <c r="GU209" s="123"/>
      <c r="GV209" s="123"/>
      <c r="GW209" s="123"/>
      <c r="GX209" s="123"/>
      <c r="GY209" s="123"/>
      <c r="GZ209" s="123"/>
      <c r="HA209" s="123"/>
      <c r="HB209" s="123"/>
      <c r="HC209" s="123"/>
      <c r="HD209" s="123"/>
      <c r="HE209" s="123"/>
      <c r="HF209" s="123"/>
      <c r="HG209" s="123"/>
      <c r="HH209" s="123"/>
      <c r="HI209" s="123"/>
      <c r="HJ209" s="123"/>
      <c r="HK209" s="123"/>
      <c r="HL209" s="123"/>
      <c r="HM209" s="123"/>
      <c r="HN209" s="123"/>
      <c r="HO209" s="123"/>
      <c r="HP209" s="123"/>
      <c r="HQ209" s="123"/>
      <c r="HR209" s="123"/>
      <c r="HS209" s="123"/>
      <c r="HT209" s="123"/>
      <c r="HU209" s="123"/>
      <c r="HV209" s="123"/>
      <c r="HW209" s="123"/>
      <c r="HX209" s="123"/>
      <c r="HY209" s="123"/>
      <c r="HZ209" s="123"/>
      <c r="IA209" s="123"/>
      <c r="IB209" s="123"/>
      <c r="IC209" s="123"/>
      <c r="ID209" s="123"/>
      <c r="IE209" s="123"/>
      <c r="IF209" s="123"/>
      <c r="IG209" s="123"/>
      <c r="IH209" s="123"/>
      <c r="II209" s="123"/>
      <c r="IJ209" s="123"/>
      <c r="IK209" s="123"/>
      <c r="IL209" s="123"/>
      <c r="IM209" s="123"/>
      <c r="IN209" s="123"/>
      <c r="IO209" s="123"/>
      <c r="IP209" s="123"/>
      <c r="IQ209" s="123"/>
      <c r="IR209" s="123"/>
      <c r="IS209" s="123"/>
      <c r="IT209" s="123"/>
      <c r="IU209" s="123"/>
      <c r="IV209" s="123"/>
      <c r="IW209" s="123"/>
      <c r="IX209" s="123"/>
      <c r="IY209" s="123"/>
      <c r="IZ209" s="123"/>
      <c r="JA209" s="123"/>
      <c r="JB209" s="123"/>
      <c r="JC209" s="123"/>
      <c r="JD209" s="123"/>
      <c r="JE209" s="123"/>
      <c r="JF209" s="123"/>
      <c r="JG209" s="123"/>
      <c r="JH209" s="123"/>
      <c r="JI209" s="123"/>
      <c r="JJ209" s="123"/>
      <c r="JK209" s="123"/>
      <c r="JL209" s="123"/>
      <c r="JM209" s="123"/>
      <c r="JN209" s="123"/>
      <c r="JO209" s="123"/>
      <c r="JP209" s="123"/>
      <c r="JQ209" s="123"/>
      <c r="JR209" s="123"/>
      <c r="JS209" s="123"/>
      <c r="JT209" s="123"/>
      <c r="JU209" s="123"/>
      <c r="JV209" s="123"/>
      <c r="JW209" s="123"/>
      <c r="JX209" s="123"/>
      <c r="JY209" s="123"/>
      <c r="JZ209" s="123"/>
      <c r="KA209" s="123"/>
      <c r="KB209" s="123"/>
      <c r="KC209" s="123"/>
      <c r="KD209" s="123"/>
      <c r="KE209" s="123"/>
      <c r="KF209" s="123"/>
      <c r="KG209" s="123"/>
      <c r="KH209" s="123"/>
      <c r="KI209" s="123"/>
      <c r="KJ209" s="123"/>
      <c r="KK209" s="123"/>
      <c r="KL209" s="123"/>
      <c r="KM209" s="123"/>
      <c r="KN209" s="123"/>
      <c r="KO209" s="123"/>
      <c r="KP209" s="123"/>
      <c r="KQ209" s="123"/>
      <c r="KR209" s="123"/>
      <c r="KS209" s="123"/>
      <c r="KT209" s="123"/>
      <c r="KU209" s="123"/>
      <c r="KV209" s="123"/>
      <c r="KW209" s="123"/>
      <c r="KX209" s="123"/>
      <c r="KY209" s="123"/>
      <c r="KZ209" s="123"/>
      <c r="LA209" s="123"/>
      <c r="LB209" s="123"/>
      <c r="LC209" s="123"/>
      <c r="LD209" s="123"/>
      <c r="LE209" s="123"/>
      <c r="LF209" s="123"/>
      <c r="LG209" s="123"/>
      <c r="LH209" s="123"/>
      <c r="LI209" s="123"/>
      <c r="LJ209" s="123"/>
      <c r="LK209" s="123"/>
      <c r="LL209" s="123"/>
      <c r="LM209" s="123"/>
      <c r="LN209" s="123"/>
      <c r="LO209" s="123"/>
      <c r="LP209" s="123"/>
      <c r="LQ209" s="123"/>
      <c r="LR209" s="123"/>
      <c r="LS209" s="123"/>
      <c r="LT209" s="123"/>
      <c r="LU209" s="123"/>
      <c r="LV209" s="123"/>
      <c r="LW209" s="123"/>
      <c r="LX209" s="123"/>
      <c r="LY209" s="123"/>
      <c r="LZ209" s="123"/>
      <c r="MA209" s="123"/>
      <c r="MB209" s="123"/>
      <c r="MC209" s="123"/>
      <c r="MD209" s="123"/>
      <c r="ME209" s="123"/>
      <c r="MF209" s="123"/>
      <c r="MG209" s="123"/>
      <c r="MH209" s="123"/>
      <c r="MI209" s="123"/>
      <c r="MJ209" s="123"/>
      <c r="MK209" s="123"/>
      <c r="ML209" s="123"/>
      <c r="MM209" s="123"/>
      <c r="MN209" s="123"/>
      <c r="MO209" s="123"/>
      <c r="MP209" s="123"/>
      <c r="MQ209" s="123"/>
      <c r="MR209" s="123"/>
      <c r="MS209" s="123"/>
      <c r="MT209" s="123"/>
      <c r="MU209" s="123"/>
      <c r="MV209" s="123"/>
      <c r="MW209" s="123"/>
      <c r="MX209" s="123"/>
      <c r="MY209" s="123"/>
      <c r="MZ209" s="123"/>
      <c r="NA209" s="123"/>
      <c r="NB209" s="123"/>
      <c r="NC209" s="123"/>
      <c r="ND209" s="123"/>
      <c r="NE209" s="123"/>
      <c r="NF209" s="123"/>
      <c r="NG209" s="123"/>
      <c r="NH209" s="123"/>
      <c r="NI209" s="123"/>
      <c r="NJ209" s="123"/>
      <c r="NK209" s="123"/>
      <c r="NL209" s="123"/>
      <c r="NM209" s="123"/>
      <c r="NN209" s="123"/>
      <c r="NO209" s="123"/>
      <c r="NP209" s="123"/>
      <c r="NQ209" s="123"/>
      <c r="NR209" s="123"/>
      <c r="NS209" s="123"/>
      <c r="NT209" s="123"/>
      <c r="NU209" s="123"/>
      <c r="NV209" s="123"/>
      <c r="NW209" s="123"/>
      <c r="NX209" s="123"/>
      <c r="NY209" s="123"/>
      <c r="NZ209" s="123"/>
      <c r="OA209" s="123"/>
      <c r="OB209" s="123"/>
      <c r="OC209" s="123"/>
      <c r="OD209" s="123"/>
      <c r="OE209" s="123"/>
      <c r="OF209" s="123"/>
      <c r="OG209" s="123"/>
      <c r="OH209" s="123"/>
      <c r="OI209" s="123"/>
      <c r="OJ209" s="123"/>
      <c r="OK209" s="123"/>
      <c r="OL209" s="123"/>
      <c r="OM209" s="123"/>
      <c r="ON209" s="123"/>
      <c r="OO209" s="123"/>
      <c r="OP209" s="123"/>
      <c r="OQ209" s="123"/>
      <c r="OR209" s="123"/>
      <c r="OS209" s="123"/>
      <c r="OT209" s="123"/>
      <c r="OU209" s="123"/>
      <c r="OV209" s="123"/>
      <c r="OW209" s="123"/>
      <c r="OX209" s="123"/>
      <c r="OY209" s="123"/>
      <c r="OZ209" s="123"/>
      <c r="PA209" s="123"/>
      <c r="PB209" s="123"/>
      <c r="PC209" s="123"/>
      <c r="PD209" s="123"/>
      <c r="PE209" s="123"/>
      <c r="PF209" s="123"/>
      <c r="PG209" s="123"/>
      <c r="PH209" s="123"/>
      <c r="PI209" s="123"/>
      <c r="PJ209" s="123"/>
      <c r="PK209" s="123"/>
      <c r="PL209" s="123"/>
      <c r="PM209" s="123"/>
      <c r="PN209" s="123"/>
      <c r="PO209" s="123"/>
      <c r="PP209" s="123"/>
      <c r="PQ209" s="123"/>
      <c r="PR209" s="123"/>
      <c r="PS209" s="123"/>
      <c r="PT209" s="123"/>
      <c r="PU209" s="123"/>
      <c r="PV209" s="123"/>
      <c r="PW209" s="123"/>
      <c r="PX209" s="123"/>
      <c r="PY209" s="123"/>
      <c r="PZ209" s="123"/>
      <c r="QA209" s="123"/>
      <c r="QB209" s="123"/>
      <c r="QC209" s="123"/>
      <c r="QD209" s="123"/>
      <c r="QE209" s="123"/>
      <c r="QF209" s="123"/>
      <c r="QG209" s="123"/>
      <c r="QH209" s="123"/>
      <c r="QI209" s="123"/>
      <c r="QJ209" s="123"/>
      <c r="QK209" s="123"/>
      <c r="QL209" s="123"/>
      <c r="QM209" s="123"/>
      <c r="QN209" s="123"/>
      <c r="QO209" s="123"/>
      <c r="QP209" s="123"/>
      <c r="QQ209" s="123"/>
      <c r="QR209" s="123"/>
      <c r="QS209" s="123"/>
      <c r="QT209" s="123"/>
      <c r="QU209" s="123"/>
      <c r="QV209" s="123"/>
      <c r="QW209" s="123"/>
      <c r="QX209" s="123"/>
      <c r="QY209" s="123"/>
      <c r="QZ209" s="123"/>
      <c r="RA209" s="123"/>
      <c r="RB209" s="123"/>
      <c r="RC209" s="123"/>
      <c r="RD209" s="123"/>
      <c r="RE209" s="123"/>
      <c r="RF209" s="123"/>
      <c r="RG209" s="123"/>
      <c r="RH209" s="123"/>
      <c r="RI209" s="123"/>
      <c r="RJ209" s="123"/>
      <c r="RK209" s="123"/>
      <c r="RL209" s="123"/>
      <c r="RM209" s="123"/>
      <c r="RN209" s="123"/>
      <c r="RO209" s="123"/>
      <c r="RP209" s="123"/>
      <c r="RQ209" s="123"/>
      <c r="RR209" s="123"/>
      <c r="RS209" s="123"/>
      <c r="RT209" s="123"/>
      <c r="RU209" s="123"/>
      <c r="RV209" s="123"/>
      <c r="RW209" s="123"/>
      <c r="RX209" s="123"/>
      <c r="RY209" s="123"/>
      <c r="RZ209" s="123"/>
      <c r="SA209" s="123"/>
      <c r="SB209" s="123"/>
      <c r="SC209" s="123"/>
      <c r="SD209" s="123"/>
      <c r="SE209" s="123"/>
      <c r="SF209" s="123"/>
      <c r="SG209" s="123"/>
      <c r="SH209" s="123"/>
      <c r="SI209" s="123"/>
      <c r="SJ209" s="123"/>
      <c r="SK209" s="123"/>
      <c r="SL209" s="123"/>
      <c r="SM209" s="123"/>
      <c r="SN209" s="123"/>
      <c r="SO209" s="123"/>
      <c r="SP209" s="123"/>
      <c r="SQ209" s="123"/>
      <c r="SR209" s="123"/>
      <c r="SS209" s="123"/>
      <c r="ST209" s="123"/>
      <c r="SU209" s="123"/>
      <c r="SV209" s="123"/>
      <c r="SW209" s="123"/>
      <c r="SX209" s="123"/>
      <c r="SY209" s="123"/>
      <c r="SZ209" s="123"/>
      <c r="TA209" s="123"/>
      <c r="TB209" s="123"/>
      <c r="TC209" s="123"/>
      <c r="TD209" s="123"/>
      <c r="TE209" s="123"/>
      <c r="TF209" s="123"/>
      <c r="TG209" s="123"/>
      <c r="TH209" s="123"/>
      <c r="TI209" s="123"/>
      <c r="TJ209" s="123"/>
      <c r="TK209" s="123"/>
      <c r="TL209" s="123"/>
      <c r="TM209" s="123"/>
      <c r="TN209" s="123"/>
      <c r="TO209" s="123"/>
      <c r="TP209" s="123"/>
      <c r="TQ209" s="123"/>
      <c r="TR209" s="123"/>
      <c r="TS209" s="123"/>
      <c r="TT209" s="123"/>
      <c r="TU209" s="123"/>
      <c r="TV209" s="123"/>
      <c r="TW209" s="123"/>
      <c r="TX209" s="123"/>
      <c r="TY209" s="123"/>
      <c r="TZ209" s="123"/>
      <c r="UA209" s="123"/>
      <c r="UB209" s="123"/>
      <c r="UC209" s="123"/>
      <c r="UD209" s="123"/>
      <c r="UE209" s="123"/>
      <c r="UF209" s="123"/>
      <c r="UG209" s="123"/>
      <c r="UH209" s="123"/>
      <c r="UI209" s="123"/>
      <c r="UJ209" s="123"/>
      <c r="UK209" s="123"/>
      <c r="UL209" s="123"/>
      <c r="UM209" s="123"/>
      <c r="UN209" s="123"/>
      <c r="UO209" s="123"/>
      <c r="UP209" s="123"/>
      <c r="UQ209" s="123"/>
      <c r="UR209" s="123"/>
      <c r="US209" s="123"/>
      <c r="UT209" s="123"/>
      <c r="UU209" s="123"/>
      <c r="UV209" s="123"/>
      <c r="UW209" s="123"/>
      <c r="UX209" s="123"/>
      <c r="UY209" s="123"/>
      <c r="UZ209" s="123"/>
      <c r="VA209" s="123"/>
      <c r="VB209" s="123"/>
      <c r="VC209" s="123"/>
      <c r="VD209" s="123"/>
      <c r="VE209" s="123"/>
      <c r="VF209" s="123"/>
      <c r="VG209" s="123"/>
      <c r="VH209" s="123"/>
      <c r="VI209" s="123"/>
      <c r="VJ209" s="123"/>
      <c r="VK209" s="123"/>
      <c r="VL209" s="123"/>
      <c r="VM209" s="123"/>
      <c r="VN209" s="123"/>
      <c r="VO209" s="123"/>
      <c r="VP209" s="123"/>
      <c r="VQ209" s="123"/>
      <c r="VR209" s="123"/>
      <c r="VS209" s="123"/>
      <c r="VT209" s="123"/>
      <c r="VU209" s="123"/>
      <c r="VV209" s="123"/>
      <c r="VW209" s="123"/>
      <c r="VX209" s="123"/>
      <c r="VY209" s="123"/>
      <c r="VZ209" s="123"/>
      <c r="WA209" s="123"/>
      <c r="WB209" s="123"/>
      <c r="WC209" s="123"/>
      <c r="WD209" s="123"/>
      <c r="WE209" s="123"/>
      <c r="WF209" s="123"/>
      <c r="WG209" s="123"/>
      <c r="WH209" s="123"/>
      <c r="WI209" s="123"/>
      <c r="WJ209" s="123"/>
      <c r="WK209" s="123"/>
      <c r="WL209" s="123"/>
      <c r="WM209" s="123"/>
      <c r="WN209" s="123"/>
      <c r="WO209" s="123"/>
      <c r="WP209" s="123"/>
      <c r="WQ209" s="123"/>
      <c r="WR209" s="123"/>
      <c r="WS209" s="123"/>
      <c r="WT209" s="123"/>
      <c r="WU209" s="123"/>
      <c r="WV209" s="123"/>
      <c r="WW209" s="123"/>
      <c r="WX209" s="123"/>
      <c r="WY209" s="123"/>
      <c r="WZ209" s="123"/>
      <c r="XA209" s="123"/>
      <c r="XB209" s="123"/>
      <c r="XC209" s="123"/>
      <c r="XD209" s="123"/>
      <c r="XE209" s="123"/>
      <c r="XF209" s="123"/>
      <c r="XG209" s="123"/>
      <c r="XH209" s="123"/>
      <c r="XI209" s="123"/>
      <c r="XJ209" s="123"/>
      <c r="XK209" s="123"/>
      <c r="XL209" s="123"/>
      <c r="XM209" s="123"/>
      <c r="XN209" s="123"/>
      <c r="XO209" s="123"/>
      <c r="XP209" s="123"/>
      <c r="XQ209" s="123"/>
      <c r="XR209" s="123"/>
      <c r="XS209" s="123"/>
      <c r="XT209" s="123"/>
      <c r="XU209" s="123"/>
      <c r="XV209" s="123"/>
      <c r="XW209" s="123"/>
      <c r="XX209" s="123"/>
      <c r="XY209" s="123"/>
      <c r="XZ209" s="123"/>
      <c r="YA209" s="123"/>
      <c r="YB209" s="123"/>
      <c r="YC209" s="123"/>
      <c r="YD209" s="123"/>
      <c r="YE209" s="123"/>
      <c r="YF209" s="123"/>
      <c r="YG209" s="123"/>
      <c r="YH209" s="123"/>
      <c r="YI209" s="123"/>
      <c r="YJ209" s="123"/>
      <c r="YK209" s="123"/>
      <c r="YL209" s="123"/>
      <c r="YM209" s="123"/>
      <c r="YN209" s="123"/>
      <c r="YO209" s="123"/>
      <c r="YP209" s="123"/>
      <c r="YQ209" s="123"/>
      <c r="YR209" s="123"/>
      <c r="YS209" s="123"/>
      <c r="YT209" s="123"/>
      <c r="YU209" s="123"/>
      <c r="YV209" s="123"/>
      <c r="YW209" s="123"/>
      <c r="YX209" s="123"/>
      <c r="YY209" s="123"/>
      <c r="YZ209" s="123"/>
      <c r="ZA209" s="123"/>
      <c r="ZB209" s="123"/>
      <c r="ZC209" s="123"/>
      <c r="ZD209" s="123"/>
      <c r="ZE209" s="123"/>
      <c r="ZF209" s="123"/>
      <c r="ZG209" s="123"/>
      <c r="ZH209" s="123"/>
      <c r="ZI209" s="123"/>
      <c r="ZJ209" s="123"/>
      <c r="ZK209" s="123"/>
      <c r="ZL209" s="123"/>
      <c r="ZM209" s="123"/>
      <c r="ZN209" s="123"/>
      <c r="ZO209" s="123"/>
      <c r="ZP209" s="123"/>
      <c r="ZQ209" s="123"/>
      <c r="ZR209" s="123"/>
      <c r="ZS209" s="123"/>
      <c r="ZT209" s="123"/>
      <c r="ZU209" s="123"/>
      <c r="ZV209" s="123"/>
      <c r="ZW209" s="123"/>
      <c r="ZX209" s="123"/>
      <c r="ZY209" s="123"/>
      <c r="ZZ209" s="123"/>
      <c r="AAA209" s="123"/>
      <c r="AAB209" s="123"/>
      <c r="AAC209" s="123"/>
      <c r="AAD209" s="123"/>
      <c r="AAE209" s="123"/>
      <c r="AAF209" s="123"/>
      <c r="AAG209" s="123"/>
      <c r="AAH209" s="123"/>
      <c r="AAI209" s="123"/>
      <c r="AAJ209" s="123"/>
      <c r="AAK209" s="123"/>
      <c r="AAL209" s="123"/>
      <c r="AAM209" s="123"/>
      <c r="AAN209" s="123"/>
      <c r="AAO209" s="123"/>
      <c r="AAP209" s="123"/>
      <c r="AAQ209" s="123"/>
      <c r="AAR209" s="123"/>
      <c r="AAS209" s="123"/>
      <c r="AAT209" s="123"/>
      <c r="AAU209" s="123"/>
      <c r="AAV209" s="123"/>
      <c r="AAW209" s="123"/>
      <c r="AAX209" s="123"/>
      <c r="AAY209" s="123"/>
      <c r="AAZ209" s="123"/>
      <c r="ABA209" s="123"/>
      <c r="ABB209" s="123"/>
      <c r="ABC209" s="123"/>
      <c r="ABD209" s="123"/>
      <c r="ABE209" s="123"/>
      <c r="ABF209" s="123"/>
      <c r="ABG209" s="123"/>
      <c r="ABH209" s="123"/>
      <c r="ABI209" s="123"/>
      <c r="ABJ209" s="123"/>
      <c r="ABK209" s="123"/>
      <c r="ABL209" s="123"/>
      <c r="ABM209" s="123"/>
      <c r="ABN209" s="123"/>
      <c r="ABO209" s="123"/>
      <c r="ABP209" s="123"/>
      <c r="ABQ209" s="123"/>
      <c r="ABR209" s="123"/>
      <c r="ABS209" s="123"/>
      <c r="ABT209" s="123"/>
      <c r="ABU209" s="123"/>
      <c r="ABV209" s="123"/>
      <c r="ABW209" s="123"/>
      <c r="ABX209" s="123"/>
      <c r="ABY209" s="123"/>
      <c r="ABZ209" s="123"/>
      <c r="ACA209" s="123"/>
      <c r="ACB209" s="123"/>
      <c r="ACC209" s="123"/>
      <c r="ACD209" s="123"/>
      <c r="ACE209" s="123"/>
      <c r="ACF209" s="123"/>
      <c r="ACG209" s="123"/>
      <c r="ACH209" s="123"/>
      <c r="ACI209" s="123"/>
      <c r="ACJ209" s="123"/>
      <c r="ACK209" s="123"/>
      <c r="ACL209" s="123"/>
      <c r="ACM209" s="123"/>
      <c r="ACN209" s="123"/>
      <c r="ACO209" s="123"/>
      <c r="ACP209" s="123"/>
      <c r="ACQ209" s="123"/>
      <c r="ACR209" s="123"/>
      <c r="ACS209" s="123"/>
      <c r="ACT209" s="123"/>
      <c r="ACU209" s="123"/>
      <c r="ACV209" s="123"/>
      <c r="ACW209" s="123"/>
      <c r="ACX209" s="123"/>
      <c r="ACY209" s="123"/>
      <c r="ACZ209" s="123"/>
      <c r="ADA209" s="123"/>
      <c r="ADB209" s="123"/>
      <c r="ADC209" s="123"/>
      <c r="ADD209" s="123"/>
      <c r="ADE209" s="123"/>
      <c r="ADF209" s="123"/>
      <c r="ADG209" s="123"/>
      <c r="ADH209" s="123"/>
      <c r="ADI209" s="123"/>
      <c r="ADJ209" s="123"/>
      <c r="ADK209" s="123"/>
      <c r="ADL209" s="123"/>
      <c r="ADM209" s="123"/>
      <c r="ADN209" s="123"/>
      <c r="ADO209" s="123"/>
      <c r="ADP209" s="123"/>
      <c r="ADQ209" s="123"/>
      <c r="ADR209" s="123"/>
      <c r="ADS209" s="123"/>
      <c r="ADT209" s="123"/>
      <c r="ADU209" s="123"/>
      <c r="ADV209" s="123"/>
      <c r="ADW209" s="123"/>
      <c r="ADX209" s="123"/>
      <c r="ADY209" s="123"/>
      <c r="ADZ209" s="123"/>
      <c r="AEA209" s="123"/>
      <c r="AEB209" s="123"/>
      <c r="AEC209" s="123"/>
      <c r="AED209" s="123"/>
      <c r="AEE209" s="123"/>
      <c r="AEF209" s="123"/>
      <c r="AEG209" s="123"/>
      <c r="AEH209" s="123"/>
      <c r="AEI209" s="123"/>
      <c r="AEJ209" s="123"/>
      <c r="AEK209" s="123"/>
      <c r="AEL209" s="123"/>
      <c r="AEM209" s="123"/>
      <c r="AEN209" s="123"/>
      <c r="AEO209" s="123"/>
      <c r="AEP209" s="123"/>
      <c r="AEQ209" s="123"/>
      <c r="AER209" s="123"/>
      <c r="AES209" s="123"/>
      <c r="AET209" s="123"/>
      <c r="AEU209" s="123"/>
      <c r="AEV209" s="123"/>
      <c r="AEW209" s="123"/>
      <c r="AEX209" s="123"/>
      <c r="AEY209" s="123"/>
      <c r="AEZ209" s="123"/>
      <c r="AFA209" s="123"/>
      <c r="AFB209" s="123"/>
      <c r="AFC209" s="123"/>
      <c r="AFD209" s="123"/>
      <c r="AFE209" s="123"/>
      <c r="AFF209" s="123"/>
      <c r="AFG209" s="123"/>
      <c r="AFH209" s="123"/>
      <c r="AFI209" s="123"/>
      <c r="AFJ209" s="123"/>
      <c r="AFK209" s="123"/>
      <c r="AFL209" s="123"/>
      <c r="AFM209" s="123"/>
      <c r="AFN209" s="123"/>
      <c r="AFO209" s="123"/>
      <c r="AFP209" s="123"/>
      <c r="AFQ209" s="123"/>
      <c r="AFR209" s="123"/>
      <c r="AFS209" s="123"/>
      <c r="AFT209" s="123"/>
      <c r="AFU209" s="123"/>
      <c r="AFV209" s="123"/>
      <c r="AFW209" s="123"/>
      <c r="AFX209" s="123"/>
      <c r="AFY209" s="123"/>
      <c r="AFZ209" s="123"/>
      <c r="AGA209" s="123"/>
      <c r="AGB209" s="123"/>
      <c r="AGC209" s="123"/>
      <c r="AGD209" s="123"/>
      <c r="AGE209" s="123"/>
      <c r="AGF209" s="123"/>
      <c r="AGG209" s="123"/>
      <c r="AGH209" s="123"/>
      <c r="AGI209" s="123"/>
      <c r="AGJ209" s="123"/>
      <c r="AGK209" s="123"/>
      <c r="AGL209" s="123"/>
      <c r="AGM209" s="123"/>
      <c r="AGN209" s="123"/>
      <c r="AGO209" s="123"/>
      <c r="AGP209" s="123"/>
      <c r="AGQ209" s="123"/>
      <c r="AGR209" s="123"/>
      <c r="AGS209" s="123"/>
      <c r="AGT209" s="123"/>
      <c r="AGU209" s="123"/>
      <c r="AGV209" s="123"/>
      <c r="AGW209" s="123"/>
      <c r="AGX209" s="123"/>
      <c r="AGY209" s="123"/>
      <c r="AGZ209" s="123"/>
      <c r="AHA209" s="123"/>
      <c r="AHB209" s="123"/>
      <c r="AHC209" s="123"/>
      <c r="AHD209" s="123"/>
      <c r="AHE209" s="123"/>
      <c r="AHF209" s="123"/>
      <c r="AHG209" s="123"/>
      <c r="AHH209" s="123"/>
      <c r="AHI209" s="123"/>
      <c r="AHJ209" s="123"/>
      <c r="AHK209" s="123"/>
      <c r="AHL209" s="123"/>
      <c r="AHM209" s="123"/>
      <c r="AHN209" s="123"/>
      <c r="AHO209" s="123"/>
      <c r="AHP209" s="123"/>
      <c r="AHQ209" s="123"/>
      <c r="AHR209" s="123"/>
      <c r="AHS209" s="123"/>
      <c r="AHT209" s="123"/>
      <c r="AHU209" s="123"/>
      <c r="AHV209" s="123"/>
      <c r="AHW209" s="123"/>
      <c r="AHX209" s="123"/>
      <c r="AHY209" s="123"/>
      <c r="AHZ209" s="123"/>
      <c r="AIA209" s="123"/>
      <c r="AIB209" s="123"/>
      <c r="AIC209" s="123"/>
      <c r="AID209" s="123"/>
      <c r="AIE209" s="123"/>
      <c r="AIF209" s="123"/>
      <c r="AIG209" s="123"/>
      <c r="AIH209" s="123"/>
      <c r="AII209" s="123"/>
      <c r="AIJ209" s="123"/>
      <c r="AIK209" s="123"/>
      <c r="AIL209" s="123"/>
      <c r="AIM209" s="123"/>
      <c r="AIN209" s="123"/>
      <c r="AIO209" s="123"/>
      <c r="AIP209" s="123"/>
      <c r="AIQ209" s="123"/>
      <c r="AIR209" s="123"/>
      <c r="AIS209" s="123"/>
      <c r="AIT209" s="123"/>
      <c r="AIU209" s="123"/>
      <c r="AIV209" s="123"/>
      <c r="AIW209" s="123"/>
      <c r="AIX209" s="123"/>
      <c r="AIY209" s="123"/>
      <c r="AIZ209" s="123"/>
      <c r="AJA209" s="123"/>
      <c r="AJB209" s="123"/>
      <c r="AJC209" s="123"/>
      <c r="AJD209" s="123"/>
      <c r="AJE209" s="123"/>
      <c r="AJF209" s="123"/>
      <c r="AJG209" s="123"/>
      <c r="AJH209" s="123"/>
      <c r="AJI209" s="123"/>
      <c r="AJJ209" s="123"/>
      <c r="AJK209" s="123"/>
      <c r="AJL209" s="123"/>
      <c r="AJM209" s="123"/>
      <c r="AJN209" s="123"/>
      <c r="AJO209" s="123"/>
      <c r="AJP209" s="123"/>
      <c r="AJQ209" s="123"/>
      <c r="AJR209" s="123"/>
      <c r="AJS209" s="123"/>
      <c r="AJT209" s="123"/>
      <c r="AJU209" s="123"/>
      <c r="AJV209" s="123"/>
      <c r="AJW209" s="123"/>
      <c r="AJX209" s="123"/>
      <c r="AJY209" s="123"/>
      <c r="AJZ209" s="123"/>
      <c r="AKA209" s="123"/>
      <c r="AKB209" s="123"/>
      <c r="AKC209" s="123"/>
      <c r="AKD209" s="123"/>
      <c r="AKE209" s="123"/>
      <c r="AKF209" s="123"/>
      <c r="AKG209" s="123"/>
      <c r="AKH209" s="123"/>
      <c r="AKI209" s="123"/>
      <c r="AKJ209" s="123"/>
      <c r="AKK209" s="123"/>
      <c r="AKL209" s="123"/>
      <c r="AKM209" s="123"/>
      <c r="AKN209" s="123"/>
      <c r="AKO209" s="123"/>
      <c r="AKP209" s="123"/>
      <c r="AKQ209" s="123"/>
      <c r="AKR209" s="123"/>
      <c r="AKS209" s="123"/>
      <c r="AKT209" s="123"/>
      <c r="AKU209" s="123"/>
      <c r="AKV209" s="123"/>
      <c r="AKW209" s="123"/>
      <c r="AKX209" s="123"/>
      <c r="AKY209" s="123"/>
      <c r="AKZ209" s="123"/>
      <c r="ALA209" s="123"/>
      <c r="ALB209" s="123"/>
      <c r="ALC209" s="123"/>
      <c r="ALD209" s="123"/>
      <c r="ALE209" s="123"/>
      <c r="ALF209" s="123"/>
      <c r="ALG209" s="123"/>
      <c r="ALH209" s="123"/>
      <c r="ALI209" s="123"/>
      <c r="ALJ209" s="123"/>
      <c r="ALK209" s="123"/>
      <c r="ALL209" s="123"/>
      <c r="ALM209" s="123"/>
      <c r="ALN209" s="123"/>
      <c r="ALO209" s="123"/>
      <c r="ALP209" s="123"/>
      <c r="ALQ209" s="123"/>
      <c r="ALR209" s="123"/>
      <c r="ALS209" s="123"/>
      <c r="ALT209" s="123"/>
      <c r="ALU209" s="123"/>
      <c r="ALV209" s="123"/>
      <c r="ALW209" s="123"/>
      <c r="ALX209" s="123"/>
      <c r="ALY209" s="123"/>
      <c r="ALZ209" s="123"/>
      <c r="AMA209" s="123"/>
      <c r="AMB209" s="123"/>
      <c r="AMC209" s="123"/>
      <c r="AMD209" s="123"/>
      <c r="AME209" s="123"/>
      <c r="AMF209" s="123"/>
      <c r="AMG209" s="123"/>
      <c r="AMH209" s="123"/>
      <c r="AMI209" s="123"/>
      <c r="AMJ209" s="123"/>
      <c r="AMK209" s="123"/>
    </row>
    <row r="210" spans="1:1025" s="302" customFormat="1" ht="24.75" customHeight="1" x14ac:dyDescent="0.2">
      <c r="A210" s="66" t="s">
        <v>70</v>
      </c>
      <c r="B210" s="65" t="s">
        <v>8166</v>
      </c>
      <c r="C210" s="48" t="s">
        <v>8164</v>
      </c>
      <c r="D210" s="48" t="s">
        <v>8167</v>
      </c>
      <c r="E210" s="24">
        <v>1981</v>
      </c>
      <c r="F210" s="97">
        <v>1</v>
      </c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123"/>
      <c r="FJ210" s="123"/>
      <c r="FK210" s="123"/>
      <c r="FL210" s="123"/>
      <c r="FM210" s="123"/>
      <c r="FN210" s="123"/>
      <c r="FO210" s="123"/>
      <c r="FP210" s="123"/>
      <c r="FQ210" s="123"/>
      <c r="FR210" s="123"/>
      <c r="FS210" s="123"/>
      <c r="FT210" s="123"/>
      <c r="FU210" s="123"/>
      <c r="FV210" s="123"/>
      <c r="FW210" s="123"/>
      <c r="FX210" s="123"/>
      <c r="FY210" s="123"/>
      <c r="FZ210" s="123"/>
      <c r="GA210" s="123"/>
      <c r="GB210" s="123"/>
      <c r="GC210" s="123"/>
      <c r="GD210" s="123"/>
      <c r="GE210" s="123"/>
      <c r="GF210" s="123"/>
      <c r="GG210" s="123"/>
      <c r="GH210" s="123"/>
      <c r="GI210" s="123"/>
      <c r="GJ210" s="123"/>
      <c r="GK210" s="123"/>
      <c r="GL210" s="123"/>
      <c r="GM210" s="123"/>
      <c r="GN210" s="123"/>
      <c r="GO210" s="123"/>
      <c r="GP210" s="123"/>
      <c r="GQ210" s="123"/>
      <c r="GR210" s="123"/>
      <c r="GS210" s="123"/>
      <c r="GT210" s="123"/>
      <c r="GU210" s="123"/>
      <c r="GV210" s="123"/>
      <c r="GW210" s="123"/>
      <c r="GX210" s="123"/>
      <c r="GY210" s="123"/>
      <c r="GZ210" s="123"/>
      <c r="HA210" s="123"/>
      <c r="HB210" s="123"/>
      <c r="HC210" s="123"/>
      <c r="HD210" s="123"/>
      <c r="HE210" s="123"/>
      <c r="HF210" s="123"/>
      <c r="HG210" s="123"/>
      <c r="HH210" s="123"/>
      <c r="HI210" s="123"/>
      <c r="HJ210" s="123"/>
      <c r="HK210" s="123"/>
      <c r="HL210" s="123"/>
      <c r="HM210" s="123"/>
      <c r="HN210" s="123"/>
      <c r="HO210" s="123"/>
      <c r="HP210" s="123"/>
      <c r="HQ210" s="123"/>
      <c r="HR210" s="123"/>
      <c r="HS210" s="123"/>
      <c r="HT210" s="123"/>
      <c r="HU210" s="123"/>
      <c r="HV210" s="123"/>
      <c r="HW210" s="123"/>
      <c r="HX210" s="123"/>
      <c r="HY210" s="123"/>
      <c r="HZ210" s="123"/>
      <c r="IA210" s="123"/>
      <c r="IB210" s="123"/>
      <c r="IC210" s="123"/>
      <c r="ID210" s="123"/>
      <c r="IE210" s="123"/>
      <c r="IF210" s="123"/>
      <c r="IG210" s="123"/>
      <c r="IH210" s="123"/>
      <c r="II210" s="123"/>
      <c r="IJ210" s="123"/>
      <c r="IK210" s="123"/>
      <c r="IL210" s="123"/>
      <c r="IM210" s="123"/>
      <c r="IN210" s="123"/>
      <c r="IO210" s="123"/>
      <c r="IP210" s="123"/>
      <c r="IQ210" s="123"/>
      <c r="IR210" s="123"/>
      <c r="IS210" s="123"/>
      <c r="IT210" s="123"/>
      <c r="IU210" s="123"/>
      <c r="IV210" s="123"/>
      <c r="IW210" s="123"/>
      <c r="IX210" s="123"/>
      <c r="IY210" s="123"/>
      <c r="IZ210" s="123"/>
      <c r="JA210" s="123"/>
      <c r="JB210" s="123"/>
      <c r="JC210" s="123"/>
      <c r="JD210" s="123"/>
      <c r="JE210" s="123"/>
      <c r="JF210" s="123"/>
      <c r="JG210" s="123"/>
      <c r="JH210" s="123"/>
      <c r="JI210" s="123"/>
      <c r="JJ210" s="123"/>
      <c r="JK210" s="123"/>
      <c r="JL210" s="123"/>
      <c r="JM210" s="123"/>
      <c r="JN210" s="123"/>
      <c r="JO210" s="123"/>
      <c r="JP210" s="123"/>
      <c r="JQ210" s="123"/>
      <c r="JR210" s="123"/>
      <c r="JS210" s="123"/>
      <c r="JT210" s="123"/>
      <c r="JU210" s="123"/>
      <c r="JV210" s="123"/>
      <c r="JW210" s="123"/>
      <c r="JX210" s="123"/>
      <c r="JY210" s="123"/>
      <c r="JZ210" s="123"/>
      <c r="KA210" s="123"/>
      <c r="KB210" s="123"/>
      <c r="KC210" s="123"/>
      <c r="KD210" s="123"/>
      <c r="KE210" s="123"/>
      <c r="KF210" s="123"/>
      <c r="KG210" s="123"/>
      <c r="KH210" s="123"/>
      <c r="KI210" s="123"/>
      <c r="KJ210" s="123"/>
      <c r="KK210" s="123"/>
      <c r="KL210" s="123"/>
      <c r="KM210" s="123"/>
      <c r="KN210" s="123"/>
      <c r="KO210" s="123"/>
      <c r="KP210" s="123"/>
      <c r="KQ210" s="123"/>
      <c r="KR210" s="123"/>
      <c r="KS210" s="123"/>
      <c r="KT210" s="123"/>
      <c r="KU210" s="123"/>
      <c r="KV210" s="123"/>
      <c r="KW210" s="123"/>
      <c r="KX210" s="123"/>
      <c r="KY210" s="123"/>
      <c r="KZ210" s="123"/>
      <c r="LA210" s="123"/>
      <c r="LB210" s="123"/>
      <c r="LC210" s="123"/>
      <c r="LD210" s="123"/>
      <c r="LE210" s="123"/>
      <c r="LF210" s="123"/>
      <c r="LG210" s="123"/>
      <c r="LH210" s="123"/>
      <c r="LI210" s="123"/>
      <c r="LJ210" s="123"/>
      <c r="LK210" s="123"/>
      <c r="LL210" s="123"/>
      <c r="LM210" s="123"/>
      <c r="LN210" s="123"/>
      <c r="LO210" s="123"/>
      <c r="LP210" s="123"/>
      <c r="LQ210" s="123"/>
      <c r="LR210" s="123"/>
      <c r="LS210" s="123"/>
      <c r="LT210" s="123"/>
      <c r="LU210" s="123"/>
      <c r="LV210" s="123"/>
      <c r="LW210" s="123"/>
      <c r="LX210" s="123"/>
      <c r="LY210" s="123"/>
      <c r="LZ210" s="123"/>
      <c r="MA210" s="123"/>
      <c r="MB210" s="123"/>
      <c r="MC210" s="123"/>
      <c r="MD210" s="123"/>
      <c r="ME210" s="123"/>
      <c r="MF210" s="123"/>
      <c r="MG210" s="123"/>
      <c r="MH210" s="123"/>
      <c r="MI210" s="123"/>
      <c r="MJ210" s="123"/>
      <c r="MK210" s="123"/>
      <c r="ML210" s="123"/>
      <c r="MM210" s="123"/>
      <c r="MN210" s="123"/>
      <c r="MO210" s="123"/>
      <c r="MP210" s="123"/>
      <c r="MQ210" s="123"/>
      <c r="MR210" s="123"/>
      <c r="MS210" s="123"/>
      <c r="MT210" s="123"/>
      <c r="MU210" s="123"/>
      <c r="MV210" s="123"/>
      <c r="MW210" s="123"/>
      <c r="MX210" s="123"/>
      <c r="MY210" s="123"/>
      <c r="MZ210" s="123"/>
      <c r="NA210" s="123"/>
      <c r="NB210" s="123"/>
      <c r="NC210" s="123"/>
      <c r="ND210" s="123"/>
      <c r="NE210" s="123"/>
      <c r="NF210" s="123"/>
      <c r="NG210" s="123"/>
      <c r="NH210" s="123"/>
      <c r="NI210" s="123"/>
      <c r="NJ210" s="123"/>
      <c r="NK210" s="123"/>
      <c r="NL210" s="123"/>
      <c r="NM210" s="123"/>
      <c r="NN210" s="123"/>
      <c r="NO210" s="123"/>
      <c r="NP210" s="123"/>
      <c r="NQ210" s="123"/>
      <c r="NR210" s="123"/>
      <c r="NS210" s="123"/>
      <c r="NT210" s="123"/>
      <c r="NU210" s="123"/>
      <c r="NV210" s="123"/>
      <c r="NW210" s="123"/>
      <c r="NX210" s="123"/>
      <c r="NY210" s="123"/>
      <c r="NZ210" s="123"/>
      <c r="OA210" s="123"/>
      <c r="OB210" s="123"/>
      <c r="OC210" s="123"/>
      <c r="OD210" s="123"/>
      <c r="OE210" s="123"/>
      <c r="OF210" s="123"/>
      <c r="OG210" s="123"/>
      <c r="OH210" s="123"/>
      <c r="OI210" s="123"/>
      <c r="OJ210" s="123"/>
      <c r="OK210" s="123"/>
      <c r="OL210" s="123"/>
      <c r="OM210" s="123"/>
      <c r="ON210" s="123"/>
      <c r="OO210" s="123"/>
      <c r="OP210" s="123"/>
      <c r="OQ210" s="123"/>
      <c r="OR210" s="123"/>
      <c r="OS210" s="123"/>
      <c r="OT210" s="123"/>
      <c r="OU210" s="123"/>
      <c r="OV210" s="123"/>
      <c r="OW210" s="123"/>
      <c r="OX210" s="123"/>
      <c r="OY210" s="123"/>
      <c r="OZ210" s="123"/>
      <c r="PA210" s="123"/>
      <c r="PB210" s="123"/>
      <c r="PC210" s="123"/>
      <c r="PD210" s="123"/>
      <c r="PE210" s="123"/>
      <c r="PF210" s="123"/>
      <c r="PG210" s="123"/>
      <c r="PH210" s="123"/>
      <c r="PI210" s="123"/>
      <c r="PJ210" s="123"/>
      <c r="PK210" s="123"/>
      <c r="PL210" s="123"/>
      <c r="PM210" s="123"/>
      <c r="PN210" s="123"/>
      <c r="PO210" s="123"/>
      <c r="PP210" s="123"/>
      <c r="PQ210" s="123"/>
      <c r="PR210" s="123"/>
      <c r="PS210" s="123"/>
      <c r="PT210" s="123"/>
      <c r="PU210" s="123"/>
      <c r="PV210" s="123"/>
      <c r="PW210" s="123"/>
      <c r="PX210" s="123"/>
      <c r="PY210" s="123"/>
      <c r="PZ210" s="123"/>
      <c r="QA210" s="123"/>
      <c r="QB210" s="123"/>
      <c r="QC210" s="123"/>
      <c r="QD210" s="123"/>
      <c r="QE210" s="123"/>
      <c r="QF210" s="123"/>
      <c r="QG210" s="123"/>
      <c r="QH210" s="123"/>
      <c r="QI210" s="123"/>
      <c r="QJ210" s="123"/>
      <c r="QK210" s="123"/>
      <c r="QL210" s="123"/>
      <c r="QM210" s="123"/>
      <c r="QN210" s="123"/>
      <c r="QO210" s="123"/>
      <c r="QP210" s="123"/>
      <c r="QQ210" s="123"/>
      <c r="QR210" s="123"/>
      <c r="QS210" s="123"/>
      <c r="QT210" s="123"/>
      <c r="QU210" s="123"/>
      <c r="QV210" s="123"/>
      <c r="QW210" s="123"/>
      <c r="QX210" s="123"/>
      <c r="QY210" s="123"/>
      <c r="QZ210" s="123"/>
      <c r="RA210" s="123"/>
      <c r="RB210" s="123"/>
      <c r="RC210" s="123"/>
      <c r="RD210" s="123"/>
      <c r="RE210" s="123"/>
      <c r="RF210" s="123"/>
      <c r="RG210" s="123"/>
      <c r="RH210" s="123"/>
      <c r="RI210" s="123"/>
      <c r="RJ210" s="123"/>
      <c r="RK210" s="123"/>
      <c r="RL210" s="123"/>
      <c r="RM210" s="123"/>
      <c r="RN210" s="123"/>
      <c r="RO210" s="123"/>
      <c r="RP210" s="123"/>
      <c r="RQ210" s="123"/>
      <c r="RR210" s="123"/>
      <c r="RS210" s="123"/>
      <c r="RT210" s="123"/>
      <c r="RU210" s="123"/>
      <c r="RV210" s="123"/>
      <c r="RW210" s="123"/>
      <c r="RX210" s="123"/>
      <c r="RY210" s="123"/>
      <c r="RZ210" s="123"/>
      <c r="SA210" s="123"/>
      <c r="SB210" s="123"/>
      <c r="SC210" s="123"/>
      <c r="SD210" s="123"/>
      <c r="SE210" s="123"/>
      <c r="SF210" s="123"/>
      <c r="SG210" s="123"/>
      <c r="SH210" s="123"/>
      <c r="SI210" s="123"/>
      <c r="SJ210" s="123"/>
      <c r="SK210" s="123"/>
      <c r="SL210" s="123"/>
      <c r="SM210" s="123"/>
      <c r="SN210" s="123"/>
      <c r="SO210" s="123"/>
      <c r="SP210" s="123"/>
      <c r="SQ210" s="123"/>
      <c r="SR210" s="123"/>
      <c r="SS210" s="123"/>
      <c r="ST210" s="123"/>
      <c r="SU210" s="123"/>
      <c r="SV210" s="123"/>
      <c r="SW210" s="123"/>
      <c r="SX210" s="123"/>
      <c r="SY210" s="123"/>
      <c r="SZ210" s="123"/>
      <c r="TA210" s="123"/>
      <c r="TB210" s="123"/>
      <c r="TC210" s="123"/>
      <c r="TD210" s="123"/>
      <c r="TE210" s="123"/>
      <c r="TF210" s="123"/>
      <c r="TG210" s="123"/>
      <c r="TH210" s="123"/>
      <c r="TI210" s="123"/>
      <c r="TJ210" s="123"/>
      <c r="TK210" s="123"/>
      <c r="TL210" s="123"/>
      <c r="TM210" s="123"/>
      <c r="TN210" s="123"/>
      <c r="TO210" s="123"/>
      <c r="TP210" s="123"/>
      <c r="TQ210" s="123"/>
      <c r="TR210" s="123"/>
      <c r="TS210" s="123"/>
      <c r="TT210" s="123"/>
      <c r="TU210" s="123"/>
      <c r="TV210" s="123"/>
      <c r="TW210" s="123"/>
      <c r="TX210" s="123"/>
      <c r="TY210" s="123"/>
      <c r="TZ210" s="123"/>
      <c r="UA210" s="123"/>
      <c r="UB210" s="123"/>
      <c r="UC210" s="123"/>
      <c r="UD210" s="123"/>
      <c r="UE210" s="123"/>
      <c r="UF210" s="123"/>
      <c r="UG210" s="123"/>
      <c r="UH210" s="123"/>
      <c r="UI210" s="123"/>
      <c r="UJ210" s="123"/>
      <c r="UK210" s="123"/>
      <c r="UL210" s="123"/>
      <c r="UM210" s="123"/>
      <c r="UN210" s="123"/>
      <c r="UO210" s="123"/>
      <c r="UP210" s="123"/>
      <c r="UQ210" s="123"/>
      <c r="UR210" s="123"/>
      <c r="US210" s="123"/>
      <c r="UT210" s="123"/>
      <c r="UU210" s="123"/>
      <c r="UV210" s="123"/>
      <c r="UW210" s="123"/>
      <c r="UX210" s="123"/>
      <c r="UY210" s="123"/>
      <c r="UZ210" s="123"/>
      <c r="VA210" s="123"/>
      <c r="VB210" s="123"/>
      <c r="VC210" s="123"/>
      <c r="VD210" s="123"/>
      <c r="VE210" s="123"/>
      <c r="VF210" s="123"/>
      <c r="VG210" s="123"/>
      <c r="VH210" s="123"/>
      <c r="VI210" s="123"/>
      <c r="VJ210" s="123"/>
      <c r="VK210" s="123"/>
      <c r="VL210" s="123"/>
      <c r="VM210" s="123"/>
      <c r="VN210" s="123"/>
      <c r="VO210" s="123"/>
      <c r="VP210" s="123"/>
      <c r="VQ210" s="123"/>
      <c r="VR210" s="123"/>
      <c r="VS210" s="123"/>
      <c r="VT210" s="123"/>
      <c r="VU210" s="123"/>
      <c r="VV210" s="123"/>
      <c r="VW210" s="123"/>
      <c r="VX210" s="123"/>
      <c r="VY210" s="123"/>
      <c r="VZ210" s="123"/>
      <c r="WA210" s="123"/>
      <c r="WB210" s="123"/>
      <c r="WC210" s="123"/>
      <c r="WD210" s="123"/>
      <c r="WE210" s="123"/>
      <c r="WF210" s="123"/>
      <c r="WG210" s="123"/>
      <c r="WH210" s="123"/>
      <c r="WI210" s="123"/>
      <c r="WJ210" s="123"/>
      <c r="WK210" s="123"/>
      <c r="WL210" s="123"/>
      <c r="WM210" s="123"/>
      <c r="WN210" s="123"/>
      <c r="WO210" s="123"/>
      <c r="WP210" s="123"/>
      <c r="WQ210" s="123"/>
      <c r="WR210" s="123"/>
      <c r="WS210" s="123"/>
      <c r="WT210" s="123"/>
      <c r="WU210" s="123"/>
      <c r="WV210" s="123"/>
      <c r="WW210" s="123"/>
      <c r="WX210" s="123"/>
      <c r="WY210" s="123"/>
      <c r="WZ210" s="123"/>
      <c r="XA210" s="123"/>
      <c r="XB210" s="123"/>
      <c r="XC210" s="123"/>
      <c r="XD210" s="123"/>
      <c r="XE210" s="123"/>
      <c r="XF210" s="123"/>
      <c r="XG210" s="123"/>
      <c r="XH210" s="123"/>
      <c r="XI210" s="123"/>
      <c r="XJ210" s="123"/>
      <c r="XK210" s="123"/>
      <c r="XL210" s="123"/>
      <c r="XM210" s="123"/>
      <c r="XN210" s="123"/>
      <c r="XO210" s="123"/>
      <c r="XP210" s="123"/>
      <c r="XQ210" s="123"/>
      <c r="XR210" s="123"/>
      <c r="XS210" s="123"/>
      <c r="XT210" s="123"/>
      <c r="XU210" s="123"/>
      <c r="XV210" s="123"/>
      <c r="XW210" s="123"/>
      <c r="XX210" s="123"/>
      <c r="XY210" s="123"/>
      <c r="XZ210" s="123"/>
      <c r="YA210" s="123"/>
      <c r="YB210" s="123"/>
      <c r="YC210" s="123"/>
      <c r="YD210" s="123"/>
      <c r="YE210" s="123"/>
      <c r="YF210" s="123"/>
      <c r="YG210" s="123"/>
      <c r="YH210" s="123"/>
      <c r="YI210" s="123"/>
      <c r="YJ210" s="123"/>
      <c r="YK210" s="123"/>
      <c r="YL210" s="123"/>
      <c r="YM210" s="123"/>
      <c r="YN210" s="123"/>
      <c r="YO210" s="123"/>
      <c r="YP210" s="123"/>
      <c r="YQ210" s="123"/>
      <c r="YR210" s="123"/>
      <c r="YS210" s="123"/>
      <c r="YT210" s="123"/>
      <c r="YU210" s="123"/>
      <c r="YV210" s="123"/>
      <c r="YW210" s="123"/>
      <c r="YX210" s="123"/>
      <c r="YY210" s="123"/>
      <c r="YZ210" s="123"/>
      <c r="ZA210" s="123"/>
      <c r="ZB210" s="123"/>
      <c r="ZC210" s="123"/>
      <c r="ZD210" s="123"/>
      <c r="ZE210" s="123"/>
      <c r="ZF210" s="123"/>
      <c r="ZG210" s="123"/>
      <c r="ZH210" s="123"/>
      <c r="ZI210" s="123"/>
      <c r="ZJ210" s="123"/>
      <c r="ZK210" s="123"/>
      <c r="ZL210" s="123"/>
      <c r="ZM210" s="123"/>
      <c r="ZN210" s="123"/>
      <c r="ZO210" s="123"/>
      <c r="ZP210" s="123"/>
      <c r="ZQ210" s="123"/>
      <c r="ZR210" s="123"/>
      <c r="ZS210" s="123"/>
      <c r="ZT210" s="123"/>
      <c r="ZU210" s="123"/>
      <c r="ZV210" s="123"/>
      <c r="ZW210" s="123"/>
      <c r="ZX210" s="123"/>
      <c r="ZY210" s="123"/>
      <c r="ZZ210" s="123"/>
      <c r="AAA210" s="123"/>
      <c r="AAB210" s="123"/>
      <c r="AAC210" s="123"/>
      <c r="AAD210" s="123"/>
      <c r="AAE210" s="123"/>
      <c r="AAF210" s="123"/>
      <c r="AAG210" s="123"/>
      <c r="AAH210" s="123"/>
      <c r="AAI210" s="123"/>
      <c r="AAJ210" s="123"/>
      <c r="AAK210" s="123"/>
      <c r="AAL210" s="123"/>
      <c r="AAM210" s="123"/>
      <c r="AAN210" s="123"/>
      <c r="AAO210" s="123"/>
      <c r="AAP210" s="123"/>
      <c r="AAQ210" s="123"/>
      <c r="AAR210" s="123"/>
      <c r="AAS210" s="123"/>
      <c r="AAT210" s="123"/>
      <c r="AAU210" s="123"/>
      <c r="AAV210" s="123"/>
      <c r="AAW210" s="123"/>
      <c r="AAX210" s="123"/>
      <c r="AAY210" s="123"/>
      <c r="AAZ210" s="123"/>
      <c r="ABA210" s="123"/>
      <c r="ABB210" s="123"/>
      <c r="ABC210" s="123"/>
      <c r="ABD210" s="123"/>
      <c r="ABE210" s="123"/>
      <c r="ABF210" s="123"/>
      <c r="ABG210" s="123"/>
      <c r="ABH210" s="123"/>
      <c r="ABI210" s="123"/>
      <c r="ABJ210" s="123"/>
      <c r="ABK210" s="123"/>
      <c r="ABL210" s="123"/>
      <c r="ABM210" s="123"/>
      <c r="ABN210" s="123"/>
      <c r="ABO210" s="123"/>
      <c r="ABP210" s="123"/>
      <c r="ABQ210" s="123"/>
      <c r="ABR210" s="123"/>
      <c r="ABS210" s="123"/>
      <c r="ABT210" s="123"/>
      <c r="ABU210" s="123"/>
      <c r="ABV210" s="123"/>
      <c r="ABW210" s="123"/>
      <c r="ABX210" s="123"/>
      <c r="ABY210" s="123"/>
      <c r="ABZ210" s="123"/>
      <c r="ACA210" s="123"/>
      <c r="ACB210" s="123"/>
      <c r="ACC210" s="123"/>
      <c r="ACD210" s="123"/>
      <c r="ACE210" s="123"/>
      <c r="ACF210" s="123"/>
      <c r="ACG210" s="123"/>
      <c r="ACH210" s="123"/>
      <c r="ACI210" s="123"/>
      <c r="ACJ210" s="123"/>
      <c r="ACK210" s="123"/>
      <c r="ACL210" s="123"/>
      <c r="ACM210" s="123"/>
      <c r="ACN210" s="123"/>
      <c r="ACO210" s="123"/>
      <c r="ACP210" s="123"/>
      <c r="ACQ210" s="123"/>
      <c r="ACR210" s="123"/>
      <c r="ACS210" s="123"/>
      <c r="ACT210" s="123"/>
      <c r="ACU210" s="123"/>
      <c r="ACV210" s="123"/>
      <c r="ACW210" s="123"/>
      <c r="ACX210" s="123"/>
      <c r="ACY210" s="123"/>
      <c r="ACZ210" s="123"/>
      <c r="ADA210" s="123"/>
      <c r="ADB210" s="123"/>
      <c r="ADC210" s="123"/>
      <c r="ADD210" s="123"/>
      <c r="ADE210" s="123"/>
      <c r="ADF210" s="123"/>
      <c r="ADG210" s="123"/>
      <c r="ADH210" s="123"/>
      <c r="ADI210" s="123"/>
      <c r="ADJ210" s="123"/>
      <c r="ADK210" s="123"/>
      <c r="ADL210" s="123"/>
      <c r="ADM210" s="123"/>
      <c r="ADN210" s="123"/>
      <c r="ADO210" s="123"/>
      <c r="ADP210" s="123"/>
      <c r="ADQ210" s="123"/>
      <c r="ADR210" s="123"/>
      <c r="ADS210" s="123"/>
      <c r="ADT210" s="123"/>
      <c r="ADU210" s="123"/>
      <c r="ADV210" s="123"/>
      <c r="ADW210" s="123"/>
      <c r="ADX210" s="123"/>
      <c r="ADY210" s="123"/>
      <c r="ADZ210" s="123"/>
      <c r="AEA210" s="123"/>
      <c r="AEB210" s="123"/>
      <c r="AEC210" s="123"/>
      <c r="AED210" s="123"/>
      <c r="AEE210" s="123"/>
      <c r="AEF210" s="123"/>
      <c r="AEG210" s="123"/>
      <c r="AEH210" s="123"/>
      <c r="AEI210" s="123"/>
      <c r="AEJ210" s="123"/>
      <c r="AEK210" s="123"/>
      <c r="AEL210" s="123"/>
      <c r="AEM210" s="123"/>
      <c r="AEN210" s="123"/>
      <c r="AEO210" s="123"/>
      <c r="AEP210" s="123"/>
      <c r="AEQ210" s="123"/>
      <c r="AER210" s="123"/>
      <c r="AES210" s="123"/>
      <c r="AET210" s="123"/>
      <c r="AEU210" s="123"/>
      <c r="AEV210" s="123"/>
      <c r="AEW210" s="123"/>
      <c r="AEX210" s="123"/>
      <c r="AEY210" s="123"/>
      <c r="AEZ210" s="123"/>
      <c r="AFA210" s="123"/>
      <c r="AFB210" s="123"/>
      <c r="AFC210" s="123"/>
      <c r="AFD210" s="123"/>
      <c r="AFE210" s="123"/>
      <c r="AFF210" s="123"/>
      <c r="AFG210" s="123"/>
      <c r="AFH210" s="123"/>
      <c r="AFI210" s="123"/>
      <c r="AFJ210" s="123"/>
      <c r="AFK210" s="123"/>
      <c r="AFL210" s="123"/>
      <c r="AFM210" s="123"/>
      <c r="AFN210" s="123"/>
      <c r="AFO210" s="123"/>
      <c r="AFP210" s="123"/>
      <c r="AFQ210" s="123"/>
      <c r="AFR210" s="123"/>
      <c r="AFS210" s="123"/>
      <c r="AFT210" s="123"/>
      <c r="AFU210" s="123"/>
      <c r="AFV210" s="123"/>
      <c r="AFW210" s="123"/>
      <c r="AFX210" s="123"/>
      <c r="AFY210" s="123"/>
      <c r="AFZ210" s="123"/>
      <c r="AGA210" s="123"/>
      <c r="AGB210" s="123"/>
      <c r="AGC210" s="123"/>
      <c r="AGD210" s="123"/>
      <c r="AGE210" s="123"/>
      <c r="AGF210" s="123"/>
      <c r="AGG210" s="123"/>
      <c r="AGH210" s="123"/>
      <c r="AGI210" s="123"/>
      <c r="AGJ210" s="123"/>
      <c r="AGK210" s="123"/>
      <c r="AGL210" s="123"/>
      <c r="AGM210" s="123"/>
      <c r="AGN210" s="123"/>
      <c r="AGO210" s="123"/>
      <c r="AGP210" s="123"/>
      <c r="AGQ210" s="123"/>
      <c r="AGR210" s="123"/>
      <c r="AGS210" s="123"/>
      <c r="AGT210" s="123"/>
      <c r="AGU210" s="123"/>
      <c r="AGV210" s="123"/>
      <c r="AGW210" s="123"/>
      <c r="AGX210" s="123"/>
      <c r="AGY210" s="123"/>
      <c r="AGZ210" s="123"/>
      <c r="AHA210" s="123"/>
      <c r="AHB210" s="123"/>
      <c r="AHC210" s="123"/>
      <c r="AHD210" s="123"/>
      <c r="AHE210" s="123"/>
      <c r="AHF210" s="123"/>
      <c r="AHG210" s="123"/>
      <c r="AHH210" s="123"/>
      <c r="AHI210" s="123"/>
      <c r="AHJ210" s="123"/>
      <c r="AHK210" s="123"/>
      <c r="AHL210" s="123"/>
      <c r="AHM210" s="123"/>
      <c r="AHN210" s="123"/>
      <c r="AHO210" s="123"/>
      <c r="AHP210" s="123"/>
      <c r="AHQ210" s="123"/>
      <c r="AHR210" s="123"/>
      <c r="AHS210" s="123"/>
      <c r="AHT210" s="123"/>
      <c r="AHU210" s="123"/>
      <c r="AHV210" s="123"/>
      <c r="AHW210" s="123"/>
      <c r="AHX210" s="123"/>
      <c r="AHY210" s="123"/>
      <c r="AHZ210" s="123"/>
      <c r="AIA210" s="123"/>
      <c r="AIB210" s="123"/>
      <c r="AIC210" s="123"/>
      <c r="AID210" s="123"/>
      <c r="AIE210" s="123"/>
      <c r="AIF210" s="123"/>
      <c r="AIG210" s="123"/>
      <c r="AIH210" s="123"/>
      <c r="AII210" s="123"/>
      <c r="AIJ210" s="123"/>
      <c r="AIK210" s="123"/>
      <c r="AIL210" s="123"/>
      <c r="AIM210" s="123"/>
      <c r="AIN210" s="123"/>
      <c r="AIO210" s="123"/>
      <c r="AIP210" s="123"/>
      <c r="AIQ210" s="123"/>
      <c r="AIR210" s="123"/>
      <c r="AIS210" s="123"/>
      <c r="AIT210" s="123"/>
      <c r="AIU210" s="123"/>
      <c r="AIV210" s="123"/>
      <c r="AIW210" s="123"/>
      <c r="AIX210" s="123"/>
      <c r="AIY210" s="123"/>
      <c r="AIZ210" s="123"/>
      <c r="AJA210" s="123"/>
      <c r="AJB210" s="123"/>
      <c r="AJC210" s="123"/>
      <c r="AJD210" s="123"/>
      <c r="AJE210" s="123"/>
      <c r="AJF210" s="123"/>
      <c r="AJG210" s="123"/>
      <c r="AJH210" s="123"/>
      <c r="AJI210" s="123"/>
      <c r="AJJ210" s="123"/>
      <c r="AJK210" s="123"/>
      <c r="AJL210" s="123"/>
      <c r="AJM210" s="123"/>
      <c r="AJN210" s="123"/>
      <c r="AJO210" s="123"/>
      <c r="AJP210" s="123"/>
      <c r="AJQ210" s="123"/>
      <c r="AJR210" s="123"/>
      <c r="AJS210" s="123"/>
      <c r="AJT210" s="123"/>
      <c r="AJU210" s="123"/>
      <c r="AJV210" s="123"/>
      <c r="AJW210" s="123"/>
      <c r="AJX210" s="123"/>
      <c r="AJY210" s="123"/>
      <c r="AJZ210" s="123"/>
      <c r="AKA210" s="123"/>
      <c r="AKB210" s="123"/>
      <c r="AKC210" s="123"/>
      <c r="AKD210" s="123"/>
      <c r="AKE210" s="123"/>
      <c r="AKF210" s="123"/>
      <c r="AKG210" s="123"/>
      <c r="AKH210" s="123"/>
      <c r="AKI210" s="123"/>
      <c r="AKJ210" s="123"/>
      <c r="AKK210" s="123"/>
      <c r="AKL210" s="123"/>
      <c r="AKM210" s="123"/>
      <c r="AKN210" s="123"/>
      <c r="AKO210" s="123"/>
      <c r="AKP210" s="123"/>
      <c r="AKQ210" s="123"/>
      <c r="AKR210" s="123"/>
      <c r="AKS210" s="123"/>
      <c r="AKT210" s="123"/>
      <c r="AKU210" s="123"/>
      <c r="AKV210" s="123"/>
      <c r="AKW210" s="123"/>
      <c r="AKX210" s="123"/>
      <c r="AKY210" s="123"/>
      <c r="AKZ210" s="123"/>
      <c r="ALA210" s="123"/>
      <c r="ALB210" s="123"/>
      <c r="ALC210" s="123"/>
      <c r="ALD210" s="123"/>
      <c r="ALE210" s="123"/>
      <c r="ALF210" s="123"/>
      <c r="ALG210" s="123"/>
      <c r="ALH210" s="123"/>
      <c r="ALI210" s="123"/>
      <c r="ALJ210" s="123"/>
      <c r="ALK210" s="123"/>
      <c r="ALL210" s="123"/>
      <c r="ALM210" s="123"/>
      <c r="ALN210" s="123"/>
      <c r="ALO210" s="123"/>
      <c r="ALP210" s="123"/>
      <c r="ALQ210" s="123"/>
      <c r="ALR210" s="123"/>
      <c r="ALS210" s="123"/>
      <c r="ALT210" s="123"/>
      <c r="ALU210" s="123"/>
      <c r="ALV210" s="123"/>
      <c r="ALW210" s="123"/>
      <c r="ALX210" s="123"/>
      <c r="ALY210" s="123"/>
      <c r="ALZ210" s="123"/>
      <c r="AMA210" s="123"/>
      <c r="AMB210" s="123"/>
      <c r="AMC210" s="123"/>
      <c r="AMD210" s="123"/>
      <c r="AME210" s="123"/>
      <c r="AMF210" s="123"/>
      <c r="AMG210" s="123"/>
      <c r="AMH210" s="123"/>
      <c r="AMI210" s="123"/>
      <c r="AMJ210" s="123"/>
      <c r="AMK210" s="123"/>
    </row>
    <row r="211" spans="1:1025" s="302" customFormat="1" ht="20.25" customHeight="1" x14ac:dyDescent="0.2">
      <c r="A211" s="66" t="s">
        <v>70</v>
      </c>
      <c r="B211" s="65" t="s">
        <v>7150</v>
      </c>
      <c r="C211" s="48" t="s">
        <v>7151</v>
      </c>
      <c r="D211" s="48" t="s">
        <v>7152</v>
      </c>
      <c r="E211" s="24">
        <v>1984</v>
      </c>
      <c r="F211" s="97">
        <v>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</row>
    <row r="212" spans="1:1025" s="302" customFormat="1" ht="22.5" customHeight="1" x14ac:dyDescent="0.2">
      <c r="A212" s="293" t="s">
        <v>70</v>
      </c>
      <c r="B212" s="294" t="s">
        <v>7153</v>
      </c>
      <c r="C212" s="295" t="s">
        <v>7151</v>
      </c>
      <c r="D212" s="295" t="s">
        <v>7154</v>
      </c>
      <c r="E212" s="298">
        <v>1984</v>
      </c>
      <c r="F212" s="297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</row>
    <row r="213" spans="1:1025" s="302" customFormat="1" ht="21.75" customHeight="1" x14ac:dyDescent="0.2">
      <c r="A213" s="66" t="s">
        <v>70</v>
      </c>
      <c r="B213" s="65" t="s">
        <v>7429</v>
      </c>
      <c r="C213" s="48" t="s">
        <v>7430</v>
      </c>
      <c r="D213" s="48" t="s">
        <v>7431</v>
      </c>
      <c r="E213" s="24">
        <v>1995</v>
      </c>
      <c r="F213" s="97">
        <v>1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  <c r="AMK213" s="10"/>
    </row>
    <row r="214" spans="1:1025" s="302" customFormat="1" ht="12.75" customHeight="1" x14ac:dyDescent="0.2">
      <c r="A214" s="293" t="s">
        <v>70</v>
      </c>
      <c r="B214" s="294" t="s">
        <v>7432</v>
      </c>
      <c r="C214" s="295" t="s">
        <v>7430</v>
      </c>
      <c r="D214" s="295" t="s">
        <v>7433</v>
      </c>
      <c r="E214" s="298">
        <v>1995</v>
      </c>
      <c r="F214" s="297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</row>
    <row r="215" spans="1:1025" ht="22.5" x14ac:dyDescent="0.2">
      <c r="A215" s="66" t="s">
        <v>70</v>
      </c>
      <c r="B215" s="65">
        <v>157</v>
      </c>
      <c r="C215" s="48" t="s">
        <v>7221</v>
      </c>
      <c r="D215" s="48" t="s">
        <v>7222</v>
      </c>
      <c r="E215" s="65">
        <v>2000</v>
      </c>
      <c r="F215" s="97">
        <v>1</v>
      </c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  <c r="AV215" s="300"/>
      <c r="AW215" s="300"/>
      <c r="AX215" s="300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  <c r="BW215" s="300"/>
      <c r="BX215" s="300"/>
      <c r="BY215" s="300"/>
      <c r="BZ215" s="300"/>
      <c r="CA215" s="300"/>
      <c r="CB215" s="300"/>
      <c r="CC215" s="300"/>
      <c r="CD215" s="300"/>
      <c r="CE215" s="300"/>
      <c r="CF215" s="300"/>
      <c r="CG215" s="300"/>
      <c r="CH215" s="300"/>
      <c r="CI215" s="300"/>
      <c r="CJ215" s="300"/>
      <c r="CK215" s="300"/>
      <c r="CL215" s="300"/>
      <c r="CM215" s="300"/>
      <c r="CN215" s="300"/>
      <c r="CO215" s="300"/>
      <c r="CP215" s="300"/>
      <c r="CQ215" s="300"/>
      <c r="CR215" s="300"/>
      <c r="CS215" s="300"/>
      <c r="CT215" s="300"/>
      <c r="CU215" s="300"/>
      <c r="CV215" s="300"/>
      <c r="CW215" s="300"/>
      <c r="CX215" s="300"/>
      <c r="CY215" s="300"/>
      <c r="CZ215" s="300"/>
      <c r="DA215" s="300"/>
      <c r="DB215" s="300"/>
      <c r="DC215" s="300"/>
      <c r="DD215" s="300"/>
      <c r="DE215" s="300"/>
      <c r="DF215" s="300"/>
      <c r="DG215" s="300"/>
      <c r="DH215" s="300"/>
      <c r="DI215" s="300"/>
      <c r="DJ215" s="300"/>
      <c r="DK215" s="300"/>
      <c r="DL215" s="300"/>
      <c r="DM215" s="300"/>
      <c r="DN215" s="300"/>
      <c r="DO215" s="300"/>
      <c r="DP215" s="300"/>
      <c r="DQ215" s="300"/>
      <c r="DR215" s="300"/>
      <c r="DS215" s="300"/>
      <c r="DT215" s="300"/>
      <c r="DU215" s="300"/>
      <c r="DV215" s="300"/>
      <c r="DW215" s="300"/>
      <c r="DX215" s="300"/>
      <c r="DY215" s="300"/>
      <c r="DZ215" s="300"/>
      <c r="EA215" s="300"/>
      <c r="EB215" s="300"/>
      <c r="EC215" s="300"/>
      <c r="ED215" s="300"/>
      <c r="EE215" s="300"/>
      <c r="EF215" s="300"/>
      <c r="EG215" s="300"/>
      <c r="EH215" s="300"/>
      <c r="EI215" s="300"/>
      <c r="EJ215" s="300"/>
      <c r="EK215" s="300"/>
      <c r="EL215" s="300"/>
      <c r="EM215" s="300"/>
      <c r="EN215" s="300"/>
      <c r="EO215" s="300"/>
      <c r="EP215" s="300"/>
      <c r="EQ215" s="300"/>
      <c r="ER215" s="300"/>
      <c r="ES215" s="300"/>
      <c r="ET215" s="300"/>
      <c r="EU215" s="300"/>
      <c r="EV215" s="300"/>
      <c r="EW215" s="300"/>
      <c r="EX215" s="300"/>
      <c r="EY215" s="300"/>
      <c r="EZ215" s="300"/>
      <c r="FA215" s="300"/>
      <c r="FB215" s="300"/>
      <c r="FC215" s="300"/>
      <c r="FD215" s="300"/>
      <c r="FE215" s="300"/>
      <c r="FF215" s="300"/>
      <c r="FG215" s="300"/>
      <c r="FH215" s="300"/>
      <c r="FI215" s="300"/>
      <c r="FJ215" s="300"/>
      <c r="FK215" s="300"/>
      <c r="FL215" s="300"/>
      <c r="FM215" s="300"/>
      <c r="FN215" s="300"/>
      <c r="FO215" s="300"/>
      <c r="FP215" s="300"/>
      <c r="FQ215" s="300"/>
      <c r="FR215" s="300"/>
      <c r="FS215" s="300"/>
      <c r="FT215" s="300"/>
      <c r="FU215" s="300"/>
      <c r="FV215" s="300"/>
      <c r="FW215" s="300"/>
      <c r="FX215" s="300"/>
      <c r="FY215" s="300"/>
      <c r="FZ215" s="300"/>
      <c r="GA215" s="300"/>
      <c r="GB215" s="300"/>
      <c r="GC215" s="300"/>
      <c r="GD215" s="300"/>
      <c r="GE215" s="300"/>
      <c r="GF215" s="300"/>
      <c r="GG215" s="300"/>
      <c r="GH215" s="300"/>
      <c r="GI215" s="300"/>
      <c r="GJ215" s="300"/>
      <c r="GK215" s="300"/>
      <c r="GL215" s="300"/>
      <c r="GM215" s="300"/>
      <c r="GN215" s="300"/>
      <c r="GO215" s="300"/>
      <c r="GP215" s="300"/>
      <c r="GQ215" s="300"/>
      <c r="GR215" s="300"/>
      <c r="GS215" s="300"/>
      <c r="GT215" s="300"/>
      <c r="GU215" s="300"/>
      <c r="GV215" s="300"/>
      <c r="GW215" s="300"/>
      <c r="GX215" s="300"/>
      <c r="GY215" s="300"/>
      <c r="GZ215" s="300"/>
      <c r="HA215" s="300"/>
      <c r="HB215" s="300"/>
      <c r="HC215" s="300"/>
      <c r="HD215" s="300"/>
      <c r="HE215" s="300"/>
      <c r="HF215" s="300"/>
      <c r="HG215" s="300"/>
      <c r="HH215" s="300"/>
      <c r="HI215" s="300"/>
      <c r="HJ215" s="300"/>
      <c r="HK215" s="300"/>
      <c r="HL215" s="300"/>
      <c r="HM215" s="300"/>
      <c r="HN215" s="300"/>
      <c r="HO215" s="300"/>
      <c r="HP215" s="300"/>
      <c r="HQ215" s="300"/>
      <c r="HR215" s="300"/>
      <c r="HS215" s="300"/>
      <c r="HT215" s="300"/>
      <c r="HU215" s="300"/>
      <c r="HV215" s="300"/>
      <c r="HW215" s="300"/>
      <c r="HX215" s="300"/>
      <c r="HY215" s="300"/>
      <c r="HZ215" s="300"/>
      <c r="IA215" s="300"/>
      <c r="IB215" s="300"/>
      <c r="IC215" s="300"/>
      <c r="ID215" s="300"/>
      <c r="IE215" s="300"/>
      <c r="IF215" s="300"/>
      <c r="IG215" s="300"/>
      <c r="IH215" s="300"/>
      <c r="II215" s="300"/>
      <c r="IJ215" s="300"/>
      <c r="IK215" s="300"/>
      <c r="IL215" s="300"/>
      <c r="IM215" s="300"/>
      <c r="IN215" s="300"/>
      <c r="IO215" s="300"/>
      <c r="IP215" s="300"/>
      <c r="IQ215" s="300"/>
      <c r="IR215" s="300"/>
      <c r="IS215" s="300"/>
      <c r="IT215" s="300"/>
      <c r="IU215" s="300"/>
      <c r="IV215" s="300"/>
      <c r="IW215" s="300"/>
      <c r="IX215" s="300"/>
      <c r="IY215" s="300"/>
      <c r="IZ215" s="300"/>
      <c r="JA215" s="300"/>
      <c r="JB215" s="300"/>
      <c r="JC215" s="300"/>
      <c r="JD215" s="300"/>
      <c r="JE215" s="300"/>
      <c r="JF215" s="300"/>
      <c r="JG215" s="300"/>
      <c r="JH215" s="300"/>
      <c r="JI215" s="300"/>
      <c r="JJ215" s="300"/>
      <c r="JK215" s="300"/>
      <c r="JL215" s="300"/>
      <c r="JM215" s="300"/>
      <c r="JN215" s="300"/>
      <c r="JO215" s="300"/>
      <c r="JP215" s="300"/>
      <c r="JQ215" s="300"/>
      <c r="JR215" s="300"/>
      <c r="JS215" s="300"/>
      <c r="JT215" s="300"/>
      <c r="JU215" s="300"/>
      <c r="JV215" s="300"/>
      <c r="JW215" s="300"/>
      <c r="JX215" s="300"/>
      <c r="JY215" s="300"/>
      <c r="JZ215" s="300"/>
      <c r="KA215" s="300"/>
      <c r="KB215" s="300"/>
      <c r="KC215" s="300"/>
      <c r="KD215" s="300"/>
      <c r="KE215" s="300"/>
      <c r="KF215" s="300"/>
      <c r="KG215" s="300"/>
      <c r="KH215" s="300"/>
      <c r="KI215" s="300"/>
      <c r="KJ215" s="300"/>
      <c r="KK215" s="300"/>
      <c r="KL215" s="300"/>
      <c r="KM215" s="300"/>
      <c r="KN215" s="300"/>
      <c r="KO215" s="300"/>
      <c r="KP215" s="300"/>
      <c r="KQ215" s="300"/>
      <c r="KR215" s="300"/>
      <c r="KS215" s="300"/>
      <c r="KT215" s="300"/>
      <c r="KU215" s="300"/>
      <c r="KV215" s="300"/>
      <c r="KW215" s="300"/>
      <c r="KX215" s="300"/>
      <c r="KY215" s="300"/>
      <c r="KZ215" s="300"/>
      <c r="LA215" s="300"/>
      <c r="LB215" s="300"/>
      <c r="LC215" s="300"/>
      <c r="LD215" s="300"/>
      <c r="LE215" s="300"/>
      <c r="LF215" s="300"/>
      <c r="LG215" s="300"/>
      <c r="LH215" s="300"/>
      <c r="LI215" s="300"/>
      <c r="LJ215" s="300"/>
      <c r="LK215" s="300"/>
      <c r="LL215" s="300"/>
      <c r="LM215" s="300"/>
      <c r="LN215" s="300"/>
      <c r="LO215" s="300"/>
      <c r="LP215" s="300"/>
      <c r="LQ215" s="300"/>
      <c r="LR215" s="300"/>
      <c r="LS215" s="300"/>
      <c r="LT215" s="300"/>
      <c r="LU215" s="300"/>
      <c r="LV215" s="300"/>
      <c r="LW215" s="300"/>
      <c r="LX215" s="300"/>
      <c r="LY215" s="300"/>
      <c r="LZ215" s="300"/>
      <c r="MA215" s="300"/>
      <c r="MB215" s="300"/>
      <c r="MC215" s="300"/>
      <c r="MD215" s="300"/>
      <c r="ME215" s="300"/>
      <c r="MF215" s="300"/>
      <c r="MG215" s="300"/>
      <c r="MH215" s="300"/>
      <c r="MI215" s="300"/>
      <c r="MJ215" s="300"/>
      <c r="MK215" s="300"/>
      <c r="ML215" s="300"/>
      <c r="MM215" s="300"/>
      <c r="MN215" s="300"/>
      <c r="MO215" s="300"/>
      <c r="MP215" s="300"/>
      <c r="MQ215" s="300"/>
      <c r="MR215" s="300"/>
      <c r="MS215" s="300"/>
      <c r="MT215" s="300"/>
      <c r="MU215" s="300"/>
      <c r="MV215" s="300"/>
      <c r="MW215" s="300"/>
      <c r="MX215" s="300"/>
      <c r="MY215" s="300"/>
      <c r="MZ215" s="300"/>
      <c r="NA215" s="300"/>
      <c r="NB215" s="300"/>
      <c r="NC215" s="300"/>
      <c r="ND215" s="300"/>
      <c r="NE215" s="300"/>
      <c r="NF215" s="300"/>
      <c r="NG215" s="300"/>
      <c r="NH215" s="300"/>
      <c r="NI215" s="300"/>
      <c r="NJ215" s="300"/>
      <c r="NK215" s="300"/>
      <c r="NL215" s="300"/>
      <c r="NM215" s="300"/>
      <c r="NN215" s="300"/>
      <c r="NO215" s="300"/>
      <c r="NP215" s="300"/>
      <c r="NQ215" s="300"/>
      <c r="NR215" s="300"/>
      <c r="NS215" s="300"/>
      <c r="NT215" s="300"/>
      <c r="NU215" s="300"/>
      <c r="NV215" s="300"/>
      <c r="NW215" s="300"/>
      <c r="NX215" s="300"/>
      <c r="NY215" s="300"/>
      <c r="NZ215" s="300"/>
      <c r="OA215" s="300"/>
      <c r="OB215" s="300"/>
      <c r="OC215" s="300"/>
      <c r="OD215" s="300"/>
      <c r="OE215" s="300"/>
      <c r="OF215" s="300"/>
      <c r="OG215" s="300"/>
      <c r="OH215" s="300"/>
      <c r="OI215" s="300"/>
      <c r="OJ215" s="300"/>
      <c r="OK215" s="300"/>
      <c r="OL215" s="300"/>
      <c r="OM215" s="300"/>
      <c r="ON215" s="300"/>
      <c r="OO215" s="300"/>
      <c r="OP215" s="300"/>
      <c r="OQ215" s="300"/>
      <c r="OR215" s="300"/>
      <c r="OS215" s="300"/>
      <c r="OT215" s="300"/>
      <c r="OU215" s="300"/>
      <c r="OV215" s="300"/>
      <c r="OW215" s="300"/>
      <c r="OX215" s="300"/>
      <c r="OY215" s="300"/>
      <c r="OZ215" s="300"/>
      <c r="PA215" s="300"/>
      <c r="PB215" s="300"/>
      <c r="PC215" s="300"/>
      <c r="PD215" s="300"/>
      <c r="PE215" s="300"/>
      <c r="PF215" s="300"/>
      <c r="PG215" s="300"/>
      <c r="PH215" s="300"/>
      <c r="PI215" s="300"/>
      <c r="PJ215" s="300"/>
      <c r="PK215" s="300"/>
      <c r="PL215" s="300"/>
      <c r="PM215" s="300"/>
      <c r="PN215" s="300"/>
      <c r="PO215" s="300"/>
      <c r="PP215" s="300"/>
      <c r="PQ215" s="300"/>
      <c r="PR215" s="300"/>
      <c r="PS215" s="300"/>
      <c r="PT215" s="300"/>
      <c r="PU215" s="300"/>
      <c r="PV215" s="300"/>
      <c r="PW215" s="300"/>
      <c r="PX215" s="300"/>
      <c r="PY215" s="300"/>
      <c r="PZ215" s="300"/>
      <c r="QA215" s="300"/>
      <c r="QB215" s="300"/>
      <c r="QC215" s="300"/>
      <c r="QD215" s="300"/>
      <c r="QE215" s="300"/>
      <c r="QF215" s="300"/>
      <c r="QG215" s="300"/>
      <c r="QH215" s="300"/>
      <c r="QI215" s="300"/>
      <c r="QJ215" s="300"/>
      <c r="QK215" s="300"/>
      <c r="QL215" s="300"/>
      <c r="QM215" s="300"/>
      <c r="QN215" s="300"/>
      <c r="QO215" s="300"/>
      <c r="QP215" s="300"/>
      <c r="QQ215" s="300"/>
      <c r="QR215" s="300"/>
      <c r="QS215" s="300"/>
      <c r="QT215" s="300"/>
      <c r="QU215" s="300"/>
      <c r="QV215" s="300"/>
      <c r="QW215" s="300"/>
      <c r="QX215" s="300"/>
      <c r="QY215" s="300"/>
      <c r="QZ215" s="300"/>
      <c r="RA215" s="300"/>
      <c r="RB215" s="300"/>
      <c r="RC215" s="300"/>
      <c r="RD215" s="300"/>
      <c r="RE215" s="300"/>
      <c r="RF215" s="300"/>
      <c r="RG215" s="300"/>
      <c r="RH215" s="300"/>
      <c r="RI215" s="300"/>
      <c r="RJ215" s="300"/>
      <c r="RK215" s="300"/>
      <c r="RL215" s="300"/>
      <c r="RM215" s="300"/>
      <c r="RN215" s="300"/>
      <c r="RO215" s="300"/>
      <c r="RP215" s="300"/>
      <c r="RQ215" s="300"/>
      <c r="RR215" s="300"/>
      <c r="RS215" s="300"/>
      <c r="RT215" s="300"/>
      <c r="RU215" s="300"/>
      <c r="RV215" s="300"/>
      <c r="RW215" s="300"/>
      <c r="RX215" s="300"/>
      <c r="RY215" s="300"/>
      <c r="RZ215" s="300"/>
      <c r="SA215" s="300"/>
      <c r="SB215" s="300"/>
      <c r="SC215" s="300"/>
      <c r="SD215" s="300"/>
      <c r="SE215" s="300"/>
      <c r="SF215" s="300"/>
      <c r="SG215" s="300"/>
      <c r="SH215" s="300"/>
      <c r="SI215" s="300"/>
      <c r="SJ215" s="300"/>
      <c r="SK215" s="300"/>
      <c r="SL215" s="300"/>
      <c r="SM215" s="300"/>
      <c r="SN215" s="300"/>
      <c r="SO215" s="300"/>
      <c r="SP215" s="300"/>
      <c r="SQ215" s="300"/>
      <c r="SR215" s="300"/>
      <c r="SS215" s="300"/>
      <c r="ST215" s="300"/>
      <c r="SU215" s="300"/>
      <c r="SV215" s="300"/>
      <c r="SW215" s="300"/>
      <c r="SX215" s="300"/>
      <c r="SY215" s="300"/>
      <c r="SZ215" s="300"/>
      <c r="TA215" s="300"/>
      <c r="TB215" s="300"/>
      <c r="TC215" s="300"/>
      <c r="TD215" s="300"/>
      <c r="TE215" s="300"/>
      <c r="TF215" s="300"/>
      <c r="TG215" s="300"/>
      <c r="TH215" s="300"/>
      <c r="TI215" s="300"/>
      <c r="TJ215" s="300"/>
      <c r="TK215" s="300"/>
      <c r="TL215" s="300"/>
      <c r="TM215" s="300"/>
      <c r="TN215" s="300"/>
      <c r="TO215" s="300"/>
      <c r="TP215" s="300"/>
      <c r="TQ215" s="300"/>
      <c r="TR215" s="300"/>
      <c r="TS215" s="300"/>
      <c r="TT215" s="300"/>
      <c r="TU215" s="300"/>
      <c r="TV215" s="300"/>
      <c r="TW215" s="300"/>
      <c r="TX215" s="300"/>
      <c r="TY215" s="300"/>
      <c r="TZ215" s="300"/>
      <c r="UA215" s="300"/>
      <c r="UB215" s="300"/>
      <c r="UC215" s="300"/>
      <c r="UD215" s="300"/>
      <c r="UE215" s="300"/>
      <c r="UF215" s="300"/>
      <c r="UG215" s="300"/>
      <c r="UH215" s="300"/>
      <c r="UI215" s="300"/>
      <c r="UJ215" s="300"/>
      <c r="UK215" s="300"/>
      <c r="UL215" s="300"/>
      <c r="UM215" s="300"/>
      <c r="UN215" s="300"/>
      <c r="UO215" s="300"/>
      <c r="UP215" s="300"/>
      <c r="UQ215" s="300"/>
      <c r="UR215" s="300"/>
      <c r="US215" s="300"/>
      <c r="UT215" s="300"/>
      <c r="UU215" s="300"/>
      <c r="UV215" s="300"/>
      <c r="UW215" s="300"/>
      <c r="UX215" s="300"/>
      <c r="UY215" s="300"/>
      <c r="UZ215" s="300"/>
      <c r="VA215" s="300"/>
      <c r="VB215" s="300"/>
      <c r="VC215" s="300"/>
      <c r="VD215" s="300"/>
      <c r="VE215" s="300"/>
      <c r="VF215" s="300"/>
      <c r="VG215" s="300"/>
      <c r="VH215" s="300"/>
      <c r="VI215" s="300"/>
      <c r="VJ215" s="300"/>
      <c r="VK215" s="300"/>
      <c r="VL215" s="300"/>
      <c r="VM215" s="300"/>
      <c r="VN215" s="300"/>
      <c r="VO215" s="300"/>
      <c r="VP215" s="300"/>
      <c r="VQ215" s="300"/>
      <c r="VR215" s="300"/>
      <c r="VS215" s="300"/>
      <c r="VT215" s="300"/>
      <c r="VU215" s="300"/>
      <c r="VV215" s="300"/>
      <c r="VW215" s="300"/>
      <c r="VX215" s="300"/>
      <c r="VY215" s="300"/>
      <c r="VZ215" s="300"/>
      <c r="WA215" s="300"/>
      <c r="WB215" s="300"/>
      <c r="WC215" s="300"/>
      <c r="WD215" s="300"/>
      <c r="WE215" s="300"/>
      <c r="WF215" s="300"/>
      <c r="WG215" s="300"/>
      <c r="WH215" s="300"/>
      <c r="WI215" s="300"/>
      <c r="WJ215" s="300"/>
      <c r="WK215" s="300"/>
      <c r="WL215" s="300"/>
      <c r="WM215" s="300"/>
      <c r="WN215" s="300"/>
      <c r="WO215" s="300"/>
      <c r="WP215" s="300"/>
      <c r="WQ215" s="300"/>
      <c r="WR215" s="300"/>
      <c r="WS215" s="300"/>
      <c r="WT215" s="300"/>
      <c r="WU215" s="300"/>
      <c r="WV215" s="300"/>
      <c r="WW215" s="300"/>
      <c r="WX215" s="300"/>
      <c r="WY215" s="300"/>
      <c r="WZ215" s="300"/>
      <c r="XA215" s="300"/>
      <c r="XB215" s="300"/>
      <c r="XC215" s="300"/>
      <c r="XD215" s="300"/>
      <c r="XE215" s="300"/>
      <c r="XF215" s="300"/>
      <c r="XG215" s="300"/>
      <c r="XH215" s="300"/>
      <c r="XI215" s="300"/>
      <c r="XJ215" s="300"/>
      <c r="XK215" s="300"/>
      <c r="XL215" s="300"/>
      <c r="XM215" s="300"/>
      <c r="XN215" s="300"/>
      <c r="XO215" s="300"/>
      <c r="XP215" s="300"/>
      <c r="XQ215" s="300"/>
      <c r="XR215" s="300"/>
      <c r="XS215" s="300"/>
      <c r="XT215" s="300"/>
      <c r="XU215" s="300"/>
      <c r="XV215" s="300"/>
      <c r="XW215" s="300"/>
      <c r="XX215" s="300"/>
      <c r="XY215" s="300"/>
      <c r="XZ215" s="300"/>
      <c r="YA215" s="300"/>
      <c r="YB215" s="300"/>
      <c r="YC215" s="300"/>
      <c r="YD215" s="300"/>
      <c r="YE215" s="300"/>
      <c r="YF215" s="300"/>
      <c r="YG215" s="300"/>
      <c r="YH215" s="300"/>
      <c r="YI215" s="300"/>
      <c r="YJ215" s="300"/>
      <c r="YK215" s="300"/>
      <c r="YL215" s="300"/>
      <c r="YM215" s="300"/>
      <c r="YN215" s="300"/>
      <c r="YO215" s="300"/>
      <c r="YP215" s="300"/>
      <c r="YQ215" s="300"/>
      <c r="YR215" s="300"/>
      <c r="YS215" s="300"/>
      <c r="YT215" s="300"/>
      <c r="YU215" s="300"/>
      <c r="YV215" s="300"/>
      <c r="YW215" s="300"/>
      <c r="YX215" s="300"/>
      <c r="YY215" s="300"/>
      <c r="YZ215" s="300"/>
      <c r="ZA215" s="300"/>
      <c r="ZB215" s="300"/>
      <c r="ZC215" s="300"/>
      <c r="ZD215" s="300"/>
      <c r="ZE215" s="300"/>
      <c r="ZF215" s="300"/>
      <c r="ZG215" s="300"/>
      <c r="ZH215" s="300"/>
      <c r="ZI215" s="300"/>
      <c r="ZJ215" s="300"/>
      <c r="ZK215" s="300"/>
      <c r="ZL215" s="300"/>
      <c r="ZM215" s="300"/>
      <c r="ZN215" s="300"/>
      <c r="ZO215" s="300"/>
      <c r="ZP215" s="300"/>
      <c r="ZQ215" s="300"/>
      <c r="ZR215" s="300"/>
      <c r="ZS215" s="300"/>
      <c r="ZT215" s="300"/>
      <c r="ZU215" s="300"/>
      <c r="ZV215" s="300"/>
      <c r="ZW215" s="300"/>
      <c r="ZX215" s="300"/>
      <c r="ZY215" s="300"/>
      <c r="ZZ215" s="300"/>
      <c r="AAA215" s="300"/>
      <c r="AAB215" s="300"/>
      <c r="AAC215" s="300"/>
      <c r="AAD215" s="300"/>
      <c r="AAE215" s="300"/>
      <c r="AAF215" s="300"/>
      <c r="AAG215" s="300"/>
      <c r="AAH215" s="300"/>
      <c r="AAI215" s="300"/>
      <c r="AAJ215" s="300"/>
      <c r="AAK215" s="300"/>
      <c r="AAL215" s="300"/>
      <c r="AAM215" s="300"/>
      <c r="AAN215" s="300"/>
      <c r="AAO215" s="300"/>
      <c r="AAP215" s="300"/>
      <c r="AAQ215" s="300"/>
      <c r="AAR215" s="300"/>
      <c r="AAS215" s="300"/>
      <c r="AAT215" s="300"/>
      <c r="AAU215" s="300"/>
      <c r="AAV215" s="300"/>
      <c r="AAW215" s="300"/>
      <c r="AAX215" s="300"/>
      <c r="AAY215" s="300"/>
      <c r="AAZ215" s="300"/>
      <c r="ABA215" s="300"/>
      <c r="ABB215" s="300"/>
      <c r="ABC215" s="300"/>
      <c r="ABD215" s="300"/>
      <c r="ABE215" s="300"/>
      <c r="ABF215" s="300"/>
      <c r="ABG215" s="300"/>
      <c r="ABH215" s="300"/>
      <c r="ABI215" s="300"/>
      <c r="ABJ215" s="300"/>
      <c r="ABK215" s="300"/>
      <c r="ABL215" s="300"/>
      <c r="ABM215" s="300"/>
      <c r="ABN215" s="300"/>
      <c r="ABO215" s="300"/>
      <c r="ABP215" s="300"/>
      <c r="ABQ215" s="300"/>
      <c r="ABR215" s="300"/>
      <c r="ABS215" s="300"/>
      <c r="ABT215" s="300"/>
      <c r="ABU215" s="300"/>
      <c r="ABV215" s="300"/>
      <c r="ABW215" s="300"/>
      <c r="ABX215" s="300"/>
      <c r="ABY215" s="300"/>
      <c r="ABZ215" s="300"/>
      <c r="ACA215" s="300"/>
      <c r="ACB215" s="300"/>
      <c r="ACC215" s="300"/>
      <c r="ACD215" s="300"/>
      <c r="ACE215" s="300"/>
      <c r="ACF215" s="300"/>
      <c r="ACG215" s="300"/>
      <c r="ACH215" s="300"/>
      <c r="ACI215" s="300"/>
      <c r="ACJ215" s="300"/>
      <c r="ACK215" s="300"/>
      <c r="ACL215" s="300"/>
      <c r="ACM215" s="300"/>
      <c r="ACN215" s="300"/>
      <c r="ACO215" s="300"/>
      <c r="ACP215" s="300"/>
      <c r="ACQ215" s="300"/>
      <c r="ACR215" s="300"/>
      <c r="ACS215" s="300"/>
      <c r="ACT215" s="300"/>
      <c r="ACU215" s="300"/>
      <c r="ACV215" s="300"/>
      <c r="ACW215" s="300"/>
      <c r="ACX215" s="300"/>
      <c r="ACY215" s="300"/>
      <c r="ACZ215" s="300"/>
      <c r="ADA215" s="300"/>
      <c r="ADB215" s="300"/>
      <c r="ADC215" s="300"/>
      <c r="ADD215" s="300"/>
      <c r="ADE215" s="300"/>
      <c r="ADF215" s="300"/>
      <c r="ADG215" s="300"/>
      <c r="ADH215" s="300"/>
      <c r="ADI215" s="300"/>
      <c r="ADJ215" s="300"/>
      <c r="ADK215" s="300"/>
      <c r="ADL215" s="300"/>
      <c r="ADM215" s="300"/>
      <c r="ADN215" s="300"/>
      <c r="ADO215" s="300"/>
      <c r="ADP215" s="300"/>
      <c r="ADQ215" s="300"/>
      <c r="ADR215" s="300"/>
      <c r="ADS215" s="300"/>
      <c r="ADT215" s="300"/>
      <c r="ADU215" s="300"/>
      <c r="ADV215" s="300"/>
      <c r="ADW215" s="300"/>
      <c r="ADX215" s="300"/>
      <c r="ADY215" s="300"/>
      <c r="ADZ215" s="300"/>
      <c r="AEA215" s="300"/>
      <c r="AEB215" s="300"/>
      <c r="AEC215" s="300"/>
      <c r="AED215" s="300"/>
      <c r="AEE215" s="300"/>
      <c r="AEF215" s="300"/>
      <c r="AEG215" s="300"/>
      <c r="AEH215" s="300"/>
      <c r="AEI215" s="300"/>
      <c r="AEJ215" s="300"/>
      <c r="AEK215" s="300"/>
      <c r="AEL215" s="300"/>
      <c r="AEM215" s="300"/>
      <c r="AEN215" s="300"/>
      <c r="AEO215" s="300"/>
      <c r="AEP215" s="300"/>
      <c r="AEQ215" s="300"/>
      <c r="AER215" s="300"/>
      <c r="AES215" s="300"/>
      <c r="AET215" s="300"/>
      <c r="AEU215" s="300"/>
      <c r="AEV215" s="300"/>
      <c r="AEW215" s="300"/>
      <c r="AEX215" s="300"/>
      <c r="AEY215" s="300"/>
      <c r="AEZ215" s="300"/>
      <c r="AFA215" s="300"/>
      <c r="AFB215" s="300"/>
      <c r="AFC215" s="300"/>
      <c r="AFD215" s="300"/>
      <c r="AFE215" s="300"/>
      <c r="AFF215" s="300"/>
      <c r="AFG215" s="300"/>
      <c r="AFH215" s="300"/>
      <c r="AFI215" s="300"/>
      <c r="AFJ215" s="300"/>
      <c r="AFK215" s="300"/>
      <c r="AFL215" s="300"/>
      <c r="AFM215" s="300"/>
      <c r="AFN215" s="300"/>
      <c r="AFO215" s="300"/>
      <c r="AFP215" s="300"/>
      <c r="AFQ215" s="300"/>
      <c r="AFR215" s="300"/>
      <c r="AFS215" s="300"/>
      <c r="AFT215" s="300"/>
      <c r="AFU215" s="300"/>
      <c r="AFV215" s="300"/>
      <c r="AFW215" s="300"/>
      <c r="AFX215" s="300"/>
      <c r="AFY215" s="300"/>
      <c r="AFZ215" s="300"/>
      <c r="AGA215" s="300"/>
      <c r="AGB215" s="300"/>
      <c r="AGC215" s="300"/>
      <c r="AGD215" s="300"/>
      <c r="AGE215" s="300"/>
      <c r="AGF215" s="300"/>
      <c r="AGG215" s="300"/>
      <c r="AGH215" s="300"/>
      <c r="AGI215" s="300"/>
      <c r="AGJ215" s="300"/>
      <c r="AGK215" s="300"/>
      <c r="AGL215" s="300"/>
      <c r="AGM215" s="300"/>
      <c r="AGN215" s="300"/>
      <c r="AGO215" s="300"/>
      <c r="AGP215" s="300"/>
      <c r="AGQ215" s="300"/>
      <c r="AGR215" s="300"/>
      <c r="AGS215" s="300"/>
      <c r="AGT215" s="300"/>
      <c r="AGU215" s="300"/>
      <c r="AGV215" s="300"/>
      <c r="AGW215" s="300"/>
      <c r="AGX215" s="300"/>
      <c r="AGY215" s="300"/>
      <c r="AGZ215" s="300"/>
      <c r="AHA215" s="300"/>
      <c r="AHB215" s="300"/>
      <c r="AHC215" s="300"/>
      <c r="AHD215" s="300"/>
      <c r="AHE215" s="300"/>
      <c r="AHF215" s="300"/>
      <c r="AHG215" s="300"/>
      <c r="AHH215" s="300"/>
      <c r="AHI215" s="300"/>
      <c r="AHJ215" s="300"/>
      <c r="AHK215" s="300"/>
      <c r="AHL215" s="300"/>
      <c r="AHM215" s="300"/>
      <c r="AHN215" s="300"/>
      <c r="AHO215" s="300"/>
      <c r="AHP215" s="300"/>
      <c r="AHQ215" s="300"/>
      <c r="AHR215" s="300"/>
      <c r="AHS215" s="300"/>
      <c r="AHT215" s="300"/>
      <c r="AHU215" s="300"/>
      <c r="AHV215" s="300"/>
      <c r="AHW215" s="300"/>
      <c r="AHX215" s="300"/>
      <c r="AHY215" s="300"/>
      <c r="AHZ215" s="300"/>
      <c r="AIA215" s="300"/>
      <c r="AIB215" s="300"/>
      <c r="AIC215" s="300"/>
      <c r="AID215" s="300"/>
      <c r="AIE215" s="300"/>
      <c r="AIF215" s="300"/>
      <c r="AIG215" s="300"/>
      <c r="AIH215" s="300"/>
      <c r="AII215" s="300"/>
      <c r="AIJ215" s="300"/>
      <c r="AIK215" s="300"/>
      <c r="AIL215" s="300"/>
      <c r="AIM215" s="300"/>
      <c r="AIN215" s="300"/>
      <c r="AIO215" s="300"/>
      <c r="AIP215" s="300"/>
      <c r="AIQ215" s="300"/>
      <c r="AIR215" s="300"/>
      <c r="AIS215" s="300"/>
      <c r="AIT215" s="300"/>
      <c r="AIU215" s="300"/>
      <c r="AIV215" s="300"/>
      <c r="AIW215" s="300"/>
      <c r="AIX215" s="300"/>
      <c r="AIY215" s="300"/>
      <c r="AIZ215" s="300"/>
      <c r="AJA215" s="300"/>
      <c r="AJB215" s="300"/>
      <c r="AJC215" s="300"/>
      <c r="AJD215" s="300"/>
      <c r="AJE215" s="300"/>
      <c r="AJF215" s="300"/>
      <c r="AJG215" s="300"/>
      <c r="AJH215" s="300"/>
      <c r="AJI215" s="300"/>
      <c r="AJJ215" s="300"/>
      <c r="AJK215" s="300"/>
      <c r="AJL215" s="300"/>
      <c r="AJM215" s="300"/>
      <c r="AJN215" s="300"/>
      <c r="AJO215" s="300"/>
      <c r="AJP215" s="300"/>
      <c r="AJQ215" s="300"/>
      <c r="AJR215" s="300"/>
      <c r="AJS215" s="300"/>
      <c r="AJT215" s="300"/>
      <c r="AJU215" s="300"/>
      <c r="AJV215" s="300"/>
      <c r="AJW215" s="300"/>
      <c r="AJX215" s="300"/>
      <c r="AJY215" s="300"/>
      <c r="AJZ215" s="300"/>
      <c r="AKA215" s="300"/>
      <c r="AKB215" s="300"/>
      <c r="AKC215" s="300"/>
      <c r="AKD215" s="300"/>
      <c r="AKE215" s="300"/>
      <c r="AKF215" s="300"/>
      <c r="AKG215" s="300"/>
      <c r="AKH215" s="300"/>
      <c r="AKI215" s="300"/>
      <c r="AKJ215" s="300"/>
      <c r="AKK215" s="300"/>
      <c r="AKL215" s="300"/>
      <c r="AKM215" s="300"/>
      <c r="AKN215" s="300"/>
      <c r="AKO215" s="300"/>
      <c r="AKP215" s="300"/>
      <c r="AKQ215" s="300"/>
      <c r="AKR215" s="300"/>
      <c r="AKS215" s="300"/>
      <c r="AKT215" s="300"/>
      <c r="AKU215" s="300"/>
      <c r="AKV215" s="300"/>
      <c r="AKW215" s="300"/>
      <c r="AKX215" s="300"/>
      <c r="AKY215" s="300"/>
      <c r="AKZ215" s="300"/>
      <c r="ALA215" s="300"/>
      <c r="ALB215" s="300"/>
      <c r="ALC215" s="300"/>
      <c r="ALD215" s="300"/>
      <c r="ALE215" s="300"/>
      <c r="ALF215" s="300"/>
      <c r="ALG215" s="300"/>
      <c r="ALH215" s="300"/>
      <c r="ALI215" s="300"/>
      <c r="ALJ215" s="300"/>
      <c r="ALK215" s="300"/>
      <c r="ALL215" s="300"/>
      <c r="ALM215" s="300"/>
      <c r="ALN215" s="300"/>
      <c r="ALO215" s="300"/>
      <c r="ALP215" s="300"/>
      <c r="ALQ215" s="300"/>
      <c r="ALR215" s="300"/>
      <c r="ALS215" s="300"/>
      <c r="ALT215" s="300"/>
      <c r="ALU215" s="300"/>
      <c r="ALV215" s="300"/>
      <c r="ALW215" s="300"/>
      <c r="ALX215" s="300"/>
      <c r="ALY215" s="300"/>
      <c r="ALZ215" s="300"/>
      <c r="AMA215" s="300"/>
      <c r="AMB215" s="300"/>
      <c r="AMC215" s="300"/>
      <c r="AMD215" s="300"/>
      <c r="AME215" s="300"/>
      <c r="AMF215" s="300"/>
      <c r="AMG215" s="300"/>
      <c r="AMH215" s="300"/>
      <c r="AMI215" s="300"/>
      <c r="AMJ215" s="300"/>
      <c r="AMK215" s="300"/>
    </row>
    <row r="216" spans="1:1025" ht="22.5" x14ac:dyDescent="0.2">
      <c r="A216" s="66" t="s">
        <v>70</v>
      </c>
      <c r="B216" s="65">
        <v>158</v>
      </c>
      <c r="C216" s="48" t="s">
        <v>7476</v>
      </c>
      <c r="D216" s="48" t="s">
        <v>7477</v>
      </c>
      <c r="E216" s="65">
        <v>2001</v>
      </c>
      <c r="F216" s="97">
        <v>1</v>
      </c>
    </row>
    <row r="217" spans="1:1025" s="302" customFormat="1" ht="12.75" customHeight="1" x14ac:dyDescent="0.2">
      <c r="A217" s="66" t="s">
        <v>70</v>
      </c>
      <c r="B217" s="65" t="s">
        <v>7843</v>
      </c>
      <c r="C217" s="48" t="s">
        <v>7844</v>
      </c>
      <c r="D217" s="48" t="s">
        <v>7845</v>
      </c>
      <c r="E217" s="65">
        <v>2000</v>
      </c>
      <c r="F217" s="97">
        <v>1</v>
      </c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  <c r="AA217" s="271"/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  <c r="AW217" s="271"/>
      <c r="AX217" s="271"/>
      <c r="AY217" s="271"/>
      <c r="AZ217" s="271"/>
      <c r="BA217" s="271"/>
      <c r="BB217" s="271"/>
      <c r="BC217" s="271"/>
      <c r="BD217" s="271"/>
      <c r="BE217" s="271"/>
      <c r="BF217" s="271"/>
      <c r="BG217" s="271"/>
      <c r="BH217" s="271"/>
      <c r="BI217" s="271"/>
      <c r="BJ217" s="271"/>
      <c r="BK217" s="271"/>
      <c r="BL217" s="271"/>
      <c r="BM217" s="271"/>
      <c r="BN217" s="271"/>
      <c r="BO217" s="271"/>
      <c r="BP217" s="271"/>
      <c r="BQ217" s="271"/>
      <c r="BR217" s="271"/>
      <c r="BS217" s="271"/>
      <c r="BT217" s="271"/>
      <c r="BU217" s="271"/>
      <c r="BV217" s="271"/>
      <c r="BW217" s="271"/>
      <c r="BX217" s="271"/>
      <c r="BY217" s="271"/>
      <c r="BZ217" s="271"/>
      <c r="CA217" s="271"/>
      <c r="CB217" s="271"/>
      <c r="CC217" s="271"/>
      <c r="CD217" s="271"/>
      <c r="CE217" s="271"/>
      <c r="CF217" s="271"/>
      <c r="CG217" s="271"/>
      <c r="CH217" s="271"/>
      <c r="CI217" s="271"/>
      <c r="CJ217" s="271"/>
      <c r="CK217" s="271"/>
      <c r="CL217" s="271"/>
      <c r="CM217" s="271"/>
      <c r="CN217" s="271"/>
      <c r="CO217" s="271"/>
      <c r="CP217" s="271"/>
      <c r="CQ217" s="271"/>
      <c r="CR217" s="271"/>
      <c r="CS217" s="271"/>
      <c r="CT217" s="271"/>
      <c r="CU217" s="271"/>
      <c r="CV217" s="271"/>
      <c r="CW217" s="271"/>
      <c r="CX217" s="271"/>
      <c r="CY217" s="271"/>
      <c r="CZ217" s="271"/>
      <c r="DA217" s="271"/>
      <c r="DB217" s="271"/>
      <c r="DC217" s="271"/>
      <c r="DD217" s="271"/>
      <c r="DE217" s="271"/>
      <c r="DF217" s="271"/>
      <c r="DG217" s="271"/>
      <c r="DH217" s="271"/>
      <c r="DI217" s="271"/>
      <c r="DJ217" s="271"/>
      <c r="DK217" s="271"/>
      <c r="DL217" s="271"/>
      <c r="DM217" s="271"/>
      <c r="DN217" s="271"/>
      <c r="DO217" s="271"/>
      <c r="DP217" s="271"/>
      <c r="DQ217" s="271"/>
      <c r="DR217" s="271"/>
      <c r="DS217" s="271"/>
      <c r="DT217" s="271"/>
      <c r="DU217" s="271"/>
      <c r="DV217" s="271"/>
      <c r="DW217" s="271"/>
      <c r="DX217" s="271"/>
      <c r="DY217" s="271"/>
      <c r="DZ217" s="271"/>
      <c r="EA217" s="271"/>
      <c r="EB217" s="271"/>
      <c r="EC217" s="271"/>
      <c r="ED217" s="271"/>
      <c r="EE217" s="271"/>
      <c r="EF217" s="271"/>
      <c r="EG217" s="271"/>
      <c r="EH217" s="271"/>
      <c r="EI217" s="271"/>
      <c r="EJ217" s="271"/>
      <c r="EK217" s="271"/>
      <c r="EL217" s="271"/>
      <c r="EM217" s="271"/>
      <c r="EN217" s="271"/>
      <c r="EO217" s="271"/>
      <c r="EP217" s="271"/>
      <c r="EQ217" s="271"/>
      <c r="ER217" s="271"/>
      <c r="ES217" s="271"/>
      <c r="ET217" s="271"/>
      <c r="EU217" s="271"/>
      <c r="EV217" s="271"/>
      <c r="EW217" s="271"/>
      <c r="EX217" s="271"/>
      <c r="EY217" s="271"/>
      <c r="EZ217" s="271"/>
      <c r="FA217" s="271"/>
      <c r="FB217" s="271"/>
      <c r="FC217" s="271"/>
      <c r="FD217" s="271"/>
      <c r="FE217" s="271"/>
      <c r="FF217" s="271"/>
      <c r="FG217" s="271"/>
      <c r="FH217" s="271"/>
      <c r="FI217" s="271"/>
      <c r="FJ217" s="271"/>
      <c r="FK217" s="271"/>
      <c r="FL217" s="271"/>
      <c r="FM217" s="271"/>
      <c r="FN217" s="271"/>
      <c r="FO217" s="271"/>
      <c r="FP217" s="271"/>
      <c r="FQ217" s="271"/>
      <c r="FR217" s="271"/>
      <c r="FS217" s="271"/>
      <c r="FT217" s="271"/>
      <c r="FU217" s="271"/>
      <c r="FV217" s="271"/>
      <c r="FW217" s="271"/>
      <c r="FX217" s="271"/>
      <c r="FY217" s="271"/>
      <c r="FZ217" s="271"/>
      <c r="GA217" s="271"/>
      <c r="GB217" s="271"/>
      <c r="GC217" s="271"/>
      <c r="GD217" s="271"/>
      <c r="GE217" s="271"/>
      <c r="GF217" s="271"/>
      <c r="GG217" s="271"/>
      <c r="GH217" s="271"/>
      <c r="GI217" s="271"/>
      <c r="GJ217" s="271"/>
      <c r="GK217" s="271"/>
      <c r="GL217" s="271"/>
      <c r="GM217" s="271"/>
      <c r="GN217" s="271"/>
      <c r="GO217" s="271"/>
      <c r="GP217" s="271"/>
      <c r="GQ217" s="271"/>
      <c r="GR217" s="271"/>
      <c r="GS217" s="271"/>
      <c r="GT217" s="271"/>
      <c r="GU217" s="271"/>
      <c r="GV217" s="271"/>
      <c r="GW217" s="271"/>
      <c r="GX217" s="271"/>
      <c r="GY217" s="271"/>
      <c r="GZ217" s="271"/>
      <c r="HA217" s="271"/>
      <c r="HB217" s="271"/>
      <c r="HC217" s="271"/>
      <c r="HD217" s="271"/>
      <c r="HE217" s="271"/>
      <c r="HF217" s="271"/>
      <c r="HG217" s="271"/>
      <c r="HH217" s="271"/>
      <c r="HI217" s="271"/>
      <c r="HJ217" s="271"/>
      <c r="HK217" s="271"/>
      <c r="HL217" s="271"/>
      <c r="HM217" s="271"/>
      <c r="HN217" s="271"/>
      <c r="HO217" s="271"/>
      <c r="HP217" s="271"/>
      <c r="HQ217" s="271"/>
      <c r="HR217" s="271"/>
      <c r="HS217" s="271"/>
      <c r="HT217" s="271"/>
      <c r="HU217" s="271"/>
      <c r="HV217" s="271"/>
      <c r="HW217" s="271"/>
      <c r="HX217" s="271"/>
      <c r="HY217" s="271"/>
      <c r="HZ217" s="271"/>
      <c r="IA217" s="271"/>
      <c r="IB217" s="271"/>
      <c r="IC217" s="271"/>
      <c r="ID217" s="271"/>
      <c r="IE217" s="271"/>
      <c r="IF217" s="271"/>
      <c r="IG217" s="271"/>
      <c r="IH217" s="271"/>
      <c r="II217" s="271"/>
      <c r="IJ217" s="271"/>
      <c r="IK217" s="271"/>
      <c r="IL217" s="271"/>
      <c r="IM217" s="271"/>
      <c r="IN217" s="271"/>
      <c r="IO217" s="271"/>
      <c r="IP217" s="271"/>
      <c r="IQ217" s="271"/>
      <c r="IR217" s="271"/>
      <c r="IS217" s="271"/>
      <c r="IT217" s="271"/>
      <c r="IU217" s="271"/>
      <c r="IV217" s="271"/>
      <c r="IW217" s="271"/>
      <c r="IX217" s="271"/>
      <c r="IY217" s="271"/>
      <c r="IZ217" s="271"/>
      <c r="JA217" s="271"/>
      <c r="JB217" s="271"/>
      <c r="JC217" s="271"/>
      <c r="JD217" s="271"/>
      <c r="JE217" s="271"/>
      <c r="JF217" s="271"/>
      <c r="JG217" s="271"/>
      <c r="JH217" s="271"/>
      <c r="JI217" s="271"/>
      <c r="JJ217" s="271"/>
      <c r="JK217" s="271"/>
      <c r="JL217" s="271"/>
      <c r="JM217" s="271"/>
      <c r="JN217" s="271"/>
      <c r="JO217" s="271"/>
      <c r="JP217" s="271"/>
      <c r="JQ217" s="271"/>
      <c r="JR217" s="271"/>
      <c r="JS217" s="271"/>
      <c r="JT217" s="271"/>
      <c r="JU217" s="271"/>
      <c r="JV217" s="271"/>
      <c r="JW217" s="271"/>
      <c r="JX217" s="271"/>
      <c r="JY217" s="271"/>
      <c r="JZ217" s="271"/>
      <c r="KA217" s="271"/>
      <c r="KB217" s="271"/>
      <c r="KC217" s="271"/>
      <c r="KD217" s="271"/>
      <c r="KE217" s="271"/>
      <c r="KF217" s="271"/>
      <c r="KG217" s="271"/>
      <c r="KH217" s="271"/>
      <c r="KI217" s="271"/>
      <c r="KJ217" s="271"/>
      <c r="KK217" s="271"/>
      <c r="KL217" s="271"/>
      <c r="KM217" s="271"/>
      <c r="KN217" s="271"/>
      <c r="KO217" s="271"/>
      <c r="KP217" s="271"/>
      <c r="KQ217" s="271"/>
      <c r="KR217" s="271"/>
      <c r="KS217" s="271"/>
      <c r="KT217" s="271"/>
      <c r="KU217" s="271"/>
      <c r="KV217" s="271"/>
      <c r="KW217" s="271"/>
      <c r="KX217" s="271"/>
      <c r="KY217" s="271"/>
      <c r="KZ217" s="271"/>
      <c r="LA217" s="271"/>
      <c r="LB217" s="271"/>
      <c r="LC217" s="271"/>
      <c r="LD217" s="271"/>
      <c r="LE217" s="271"/>
      <c r="LF217" s="271"/>
      <c r="LG217" s="271"/>
      <c r="LH217" s="271"/>
      <c r="LI217" s="271"/>
      <c r="LJ217" s="271"/>
      <c r="LK217" s="271"/>
      <c r="LL217" s="271"/>
      <c r="LM217" s="271"/>
      <c r="LN217" s="271"/>
      <c r="LO217" s="271"/>
      <c r="LP217" s="271"/>
      <c r="LQ217" s="271"/>
      <c r="LR217" s="271"/>
      <c r="LS217" s="271"/>
      <c r="LT217" s="271"/>
      <c r="LU217" s="271"/>
      <c r="LV217" s="271"/>
      <c r="LW217" s="271"/>
      <c r="LX217" s="271"/>
      <c r="LY217" s="271"/>
      <c r="LZ217" s="271"/>
      <c r="MA217" s="271"/>
      <c r="MB217" s="271"/>
      <c r="MC217" s="271"/>
      <c r="MD217" s="271"/>
      <c r="ME217" s="271"/>
      <c r="MF217" s="271"/>
      <c r="MG217" s="271"/>
      <c r="MH217" s="271"/>
      <c r="MI217" s="271"/>
      <c r="MJ217" s="271"/>
      <c r="MK217" s="271"/>
      <c r="ML217" s="271"/>
      <c r="MM217" s="271"/>
      <c r="MN217" s="271"/>
      <c r="MO217" s="271"/>
      <c r="MP217" s="271"/>
      <c r="MQ217" s="271"/>
      <c r="MR217" s="271"/>
      <c r="MS217" s="271"/>
      <c r="MT217" s="271"/>
      <c r="MU217" s="271"/>
      <c r="MV217" s="271"/>
      <c r="MW217" s="271"/>
      <c r="MX217" s="271"/>
      <c r="MY217" s="271"/>
      <c r="MZ217" s="271"/>
      <c r="NA217" s="271"/>
      <c r="NB217" s="271"/>
      <c r="NC217" s="271"/>
      <c r="ND217" s="271"/>
      <c r="NE217" s="271"/>
      <c r="NF217" s="271"/>
      <c r="NG217" s="271"/>
      <c r="NH217" s="271"/>
      <c r="NI217" s="271"/>
      <c r="NJ217" s="271"/>
      <c r="NK217" s="271"/>
      <c r="NL217" s="271"/>
      <c r="NM217" s="271"/>
      <c r="NN217" s="271"/>
      <c r="NO217" s="271"/>
      <c r="NP217" s="271"/>
      <c r="NQ217" s="271"/>
      <c r="NR217" s="271"/>
      <c r="NS217" s="271"/>
      <c r="NT217" s="271"/>
      <c r="NU217" s="271"/>
      <c r="NV217" s="271"/>
      <c r="NW217" s="271"/>
      <c r="NX217" s="271"/>
      <c r="NY217" s="271"/>
      <c r="NZ217" s="271"/>
      <c r="OA217" s="271"/>
      <c r="OB217" s="271"/>
      <c r="OC217" s="271"/>
      <c r="OD217" s="271"/>
      <c r="OE217" s="271"/>
      <c r="OF217" s="271"/>
      <c r="OG217" s="271"/>
      <c r="OH217" s="271"/>
      <c r="OI217" s="271"/>
      <c r="OJ217" s="271"/>
      <c r="OK217" s="271"/>
      <c r="OL217" s="271"/>
      <c r="OM217" s="271"/>
      <c r="ON217" s="271"/>
      <c r="OO217" s="271"/>
      <c r="OP217" s="271"/>
      <c r="OQ217" s="271"/>
      <c r="OR217" s="271"/>
      <c r="OS217" s="271"/>
      <c r="OT217" s="271"/>
      <c r="OU217" s="271"/>
      <c r="OV217" s="271"/>
      <c r="OW217" s="271"/>
      <c r="OX217" s="271"/>
      <c r="OY217" s="271"/>
      <c r="OZ217" s="271"/>
      <c r="PA217" s="271"/>
      <c r="PB217" s="271"/>
      <c r="PC217" s="271"/>
      <c r="PD217" s="271"/>
      <c r="PE217" s="271"/>
      <c r="PF217" s="271"/>
      <c r="PG217" s="271"/>
      <c r="PH217" s="271"/>
      <c r="PI217" s="271"/>
      <c r="PJ217" s="271"/>
      <c r="PK217" s="271"/>
      <c r="PL217" s="271"/>
      <c r="PM217" s="271"/>
      <c r="PN217" s="271"/>
      <c r="PO217" s="271"/>
      <c r="PP217" s="271"/>
      <c r="PQ217" s="271"/>
      <c r="PR217" s="271"/>
      <c r="PS217" s="271"/>
      <c r="PT217" s="271"/>
      <c r="PU217" s="271"/>
      <c r="PV217" s="271"/>
      <c r="PW217" s="271"/>
      <c r="PX217" s="271"/>
      <c r="PY217" s="271"/>
      <c r="PZ217" s="271"/>
      <c r="QA217" s="271"/>
      <c r="QB217" s="271"/>
      <c r="QC217" s="271"/>
      <c r="QD217" s="271"/>
      <c r="QE217" s="271"/>
      <c r="QF217" s="271"/>
      <c r="QG217" s="271"/>
      <c r="QH217" s="271"/>
      <c r="QI217" s="271"/>
      <c r="QJ217" s="271"/>
      <c r="QK217" s="271"/>
      <c r="QL217" s="271"/>
      <c r="QM217" s="271"/>
      <c r="QN217" s="271"/>
      <c r="QO217" s="271"/>
      <c r="QP217" s="271"/>
      <c r="QQ217" s="271"/>
      <c r="QR217" s="271"/>
      <c r="QS217" s="271"/>
      <c r="QT217" s="271"/>
      <c r="QU217" s="271"/>
      <c r="QV217" s="271"/>
      <c r="QW217" s="271"/>
      <c r="QX217" s="271"/>
      <c r="QY217" s="271"/>
      <c r="QZ217" s="271"/>
      <c r="RA217" s="271"/>
      <c r="RB217" s="271"/>
      <c r="RC217" s="271"/>
      <c r="RD217" s="271"/>
      <c r="RE217" s="271"/>
      <c r="RF217" s="271"/>
      <c r="RG217" s="271"/>
      <c r="RH217" s="271"/>
      <c r="RI217" s="271"/>
      <c r="RJ217" s="271"/>
      <c r="RK217" s="271"/>
      <c r="RL217" s="271"/>
      <c r="RM217" s="271"/>
      <c r="RN217" s="271"/>
      <c r="RO217" s="271"/>
      <c r="RP217" s="271"/>
      <c r="RQ217" s="271"/>
      <c r="RR217" s="271"/>
      <c r="RS217" s="271"/>
      <c r="RT217" s="271"/>
      <c r="RU217" s="271"/>
      <c r="RV217" s="271"/>
      <c r="RW217" s="271"/>
      <c r="RX217" s="271"/>
      <c r="RY217" s="271"/>
      <c r="RZ217" s="271"/>
      <c r="SA217" s="271"/>
      <c r="SB217" s="271"/>
      <c r="SC217" s="271"/>
      <c r="SD217" s="271"/>
      <c r="SE217" s="271"/>
      <c r="SF217" s="271"/>
      <c r="SG217" s="271"/>
      <c r="SH217" s="271"/>
      <c r="SI217" s="271"/>
      <c r="SJ217" s="271"/>
      <c r="SK217" s="271"/>
      <c r="SL217" s="271"/>
      <c r="SM217" s="271"/>
      <c r="SN217" s="271"/>
      <c r="SO217" s="271"/>
      <c r="SP217" s="271"/>
      <c r="SQ217" s="271"/>
      <c r="SR217" s="271"/>
      <c r="SS217" s="271"/>
      <c r="ST217" s="271"/>
      <c r="SU217" s="271"/>
      <c r="SV217" s="271"/>
      <c r="SW217" s="271"/>
      <c r="SX217" s="271"/>
      <c r="SY217" s="271"/>
      <c r="SZ217" s="271"/>
      <c r="TA217" s="271"/>
      <c r="TB217" s="271"/>
      <c r="TC217" s="271"/>
      <c r="TD217" s="271"/>
      <c r="TE217" s="271"/>
      <c r="TF217" s="271"/>
      <c r="TG217" s="271"/>
      <c r="TH217" s="271"/>
      <c r="TI217" s="271"/>
      <c r="TJ217" s="271"/>
      <c r="TK217" s="271"/>
      <c r="TL217" s="271"/>
      <c r="TM217" s="271"/>
      <c r="TN217" s="271"/>
      <c r="TO217" s="271"/>
      <c r="TP217" s="271"/>
      <c r="TQ217" s="271"/>
      <c r="TR217" s="271"/>
      <c r="TS217" s="271"/>
      <c r="TT217" s="271"/>
      <c r="TU217" s="271"/>
      <c r="TV217" s="271"/>
      <c r="TW217" s="271"/>
      <c r="TX217" s="271"/>
      <c r="TY217" s="271"/>
      <c r="TZ217" s="271"/>
      <c r="UA217" s="271"/>
      <c r="UB217" s="271"/>
      <c r="UC217" s="271"/>
      <c r="UD217" s="271"/>
      <c r="UE217" s="271"/>
      <c r="UF217" s="271"/>
      <c r="UG217" s="271"/>
      <c r="UH217" s="271"/>
      <c r="UI217" s="271"/>
      <c r="UJ217" s="271"/>
      <c r="UK217" s="271"/>
      <c r="UL217" s="271"/>
      <c r="UM217" s="271"/>
      <c r="UN217" s="271"/>
      <c r="UO217" s="271"/>
      <c r="UP217" s="271"/>
      <c r="UQ217" s="271"/>
      <c r="UR217" s="271"/>
      <c r="US217" s="271"/>
      <c r="UT217" s="271"/>
      <c r="UU217" s="271"/>
      <c r="UV217" s="271"/>
      <c r="UW217" s="271"/>
      <c r="UX217" s="271"/>
      <c r="UY217" s="271"/>
      <c r="UZ217" s="271"/>
      <c r="VA217" s="271"/>
      <c r="VB217" s="271"/>
      <c r="VC217" s="271"/>
      <c r="VD217" s="271"/>
      <c r="VE217" s="271"/>
      <c r="VF217" s="271"/>
      <c r="VG217" s="271"/>
      <c r="VH217" s="271"/>
      <c r="VI217" s="271"/>
      <c r="VJ217" s="271"/>
      <c r="VK217" s="271"/>
      <c r="VL217" s="271"/>
      <c r="VM217" s="271"/>
      <c r="VN217" s="271"/>
      <c r="VO217" s="271"/>
      <c r="VP217" s="271"/>
      <c r="VQ217" s="271"/>
      <c r="VR217" s="271"/>
      <c r="VS217" s="271"/>
      <c r="VT217" s="271"/>
      <c r="VU217" s="271"/>
      <c r="VV217" s="271"/>
      <c r="VW217" s="271"/>
      <c r="VX217" s="271"/>
      <c r="VY217" s="271"/>
      <c r="VZ217" s="271"/>
      <c r="WA217" s="271"/>
      <c r="WB217" s="271"/>
      <c r="WC217" s="271"/>
      <c r="WD217" s="271"/>
      <c r="WE217" s="271"/>
      <c r="WF217" s="271"/>
      <c r="WG217" s="271"/>
      <c r="WH217" s="271"/>
      <c r="WI217" s="271"/>
      <c r="WJ217" s="271"/>
      <c r="WK217" s="271"/>
      <c r="WL217" s="271"/>
      <c r="WM217" s="271"/>
      <c r="WN217" s="271"/>
      <c r="WO217" s="271"/>
      <c r="WP217" s="271"/>
      <c r="WQ217" s="271"/>
      <c r="WR217" s="271"/>
      <c r="WS217" s="271"/>
      <c r="WT217" s="271"/>
      <c r="WU217" s="271"/>
      <c r="WV217" s="271"/>
      <c r="WW217" s="271"/>
      <c r="WX217" s="271"/>
      <c r="WY217" s="271"/>
      <c r="WZ217" s="271"/>
      <c r="XA217" s="271"/>
      <c r="XB217" s="271"/>
      <c r="XC217" s="271"/>
      <c r="XD217" s="271"/>
      <c r="XE217" s="271"/>
      <c r="XF217" s="271"/>
      <c r="XG217" s="271"/>
      <c r="XH217" s="271"/>
      <c r="XI217" s="271"/>
      <c r="XJ217" s="271"/>
      <c r="XK217" s="271"/>
      <c r="XL217" s="271"/>
      <c r="XM217" s="271"/>
      <c r="XN217" s="271"/>
      <c r="XO217" s="271"/>
      <c r="XP217" s="271"/>
      <c r="XQ217" s="271"/>
      <c r="XR217" s="271"/>
      <c r="XS217" s="271"/>
      <c r="XT217" s="271"/>
      <c r="XU217" s="271"/>
      <c r="XV217" s="271"/>
      <c r="XW217" s="271"/>
      <c r="XX217" s="271"/>
      <c r="XY217" s="271"/>
      <c r="XZ217" s="271"/>
      <c r="YA217" s="271"/>
      <c r="YB217" s="271"/>
      <c r="YC217" s="271"/>
      <c r="YD217" s="271"/>
      <c r="YE217" s="271"/>
      <c r="YF217" s="271"/>
      <c r="YG217" s="271"/>
      <c r="YH217" s="271"/>
      <c r="YI217" s="271"/>
      <c r="YJ217" s="271"/>
      <c r="YK217" s="271"/>
      <c r="YL217" s="271"/>
      <c r="YM217" s="271"/>
      <c r="YN217" s="271"/>
      <c r="YO217" s="271"/>
      <c r="YP217" s="271"/>
      <c r="YQ217" s="271"/>
      <c r="YR217" s="271"/>
      <c r="YS217" s="271"/>
      <c r="YT217" s="271"/>
      <c r="YU217" s="271"/>
      <c r="YV217" s="271"/>
      <c r="YW217" s="271"/>
      <c r="YX217" s="271"/>
      <c r="YY217" s="271"/>
      <c r="YZ217" s="271"/>
      <c r="ZA217" s="271"/>
      <c r="ZB217" s="271"/>
      <c r="ZC217" s="271"/>
      <c r="ZD217" s="271"/>
      <c r="ZE217" s="271"/>
      <c r="ZF217" s="271"/>
      <c r="ZG217" s="271"/>
      <c r="ZH217" s="271"/>
      <c r="ZI217" s="271"/>
      <c r="ZJ217" s="271"/>
      <c r="ZK217" s="271"/>
      <c r="ZL217" s="271"/>
      <c r="ZM217" s="271"/>
      <c r="ZN217" s="271"/>
      <c r="ZO217" s="271"/>
      <c r="ZP217" s="271"/>
      <c r="ZQ217" s="271"/>
      <c r="ZR217" s="271"/>
      <c r="ZS217" s="271"/>
      <c r="ZT217" s="271"/>
      <c r="ZU217" s="271"/>
      <c r="ZV217" s="271"/>
      <c r="ZW217" s="271"/>
      <c r="ZX217" s="271"/>
      <c r="ZY217" s="271"/>
      <c r="ZZ217" s="271"/>
      <c r="AAA217" s="271"/>
      <c r="AAB217" s="271"/>
      <c r="AAC217" s="271"/>
      <c r="AAD217" s="271"/>
      <c r="AAE217" s="271"/>
      <c r="AAF217" s="271"/>
      <c r="AAG217" s="271"/>
      <c r="AAH217" s="271"/>
      <c r="AAI217" s="271"/>
      <c r="AAJ217" s="271"/>
      <c r="AAK217" s="271"/>
      <c r="AAL217" s="271"/>
      <c r="AAM217" s="271"/>
      <c r="AAN217" s="271"/>
      <c r="AAO217" s="271"/>
      <c r="AAP217" s="271"/>
      <c r="AAQ217" s="271"/>
      <c r="AAR217" s="271"/>
      <c r="AAS217" s="271"/>
      <c r="AAT217" s="271"/>
      <c r="AAU217" s="271"/>
      <c r="AAV217" s="271"/>
      <c r="AAW217" s="271"/>
      <c r="AAX217" s="271"/>
      <c r="AAY217" s="271"/>
      <c r="AAZ217" s="271"/>
      <c r="ABA217" s="271"/>
      <c r="ABB217" s="271"/>
      <c r="ABC217" s="271"/>
      <c r="ABD217" s="271"/>
      <c r="ABE217" s="271"/>
      <c r="ABF217" s="271"/>
      <c r="ABG217" s="271"/>
      <c r="ABH217" s="271"/>
      <c r="ABI217" s="271"/>
      <c r="ABJ217" s="271"/>
      <c r="ABK217" s="271"/>
      <c r="ABL217" s="271"/>
      <c r="ABM217" s="271"/>
      <c r="ABN217" s="271"/>
      <c r="ABO217" s="271"/>
      <c r="ABP217" s="271"/>
      <c r="ABQ217" s="271"/>
      <c r="ABR217" s="271"/>
      <c r="ABS217" s="271"/>
      <c r="ABT217" s="271"/>
      <c r="ABU217" s="271"/>
      <c r="ABV217" s="271"/>
      <c r="ABW217" s="271"/>
      <c r="ABX217" s="271"/>
      <c r="ABY217" s="271"/>
      <c r="ABZ217" s="271"/>
      <c r="ACA217" s="271"/>
      <c r="ACB217" s="271"/>
      <c r="ACC217" s="271"/>
      <c r="ACD217" s="271"/>
      <c r="ACE217" s="271"/>
      <c r="ACF217" s="271"/>
      <c r="ACG217" s="271"/>
      <c r="ACH217" s="271"/>
      <c r="ACI217" s="271"/>
      <c r="ACJ217" s="271"/>
      <c r="ACK217" s="271"/>
      <c r="ACL217" s="271"/>
      <c r="ACM217" s="271"/>
      <c r="ACN217" s="271"/>
      <c r="ACO217" s="271"/>
      <c r="ACP217" s="271"/>
      <c r="ACQ217" s="271"/>
      <c r="ACR217" s="271"/>
      <c r="ACS217" s="271"/>
      <c r="ACT217" s="271"/>
      <c r="ACU217" s="271"/>
      <c r="ACV217" s="271"/>
      <c r="ACW217" s="271"/>
      <c r="ACX217" s="271"/>
      <c r="ACY217" s="271"/>
      <c r="ACZ217" s="271"/>
      <c r="ADA217" s="271"/>
      <c r="ADB217" s="271"/>
      <c r="ADC217" s="271"/>
      <c r="ADD217" s="271"/>
      <c r="ADE217" s="271"/>
      <c r="ADF217" s="271"/>
      <c r="ADG217" s="271"/>
      <c r="ADH217" s="271"/>
      <c r="ADI217" s="271"/>
      <c r="ADJ217" s="271"/>
      <c r="ADK217" s="271"/>
      <c r="ADL217" s="271"/>
      <c r="ADM217" s="271"/>
      <c r="ADN217" s="271"/>
      <c r="ADO217" s="271"/>
      <c r="ADP217" s="271"/>
      <c r="ADQ217" s="271"/>
      <c r="ADR217" s="271"/>
      <c r="ADS217" s="271"/>
      <c r="ADT217" s="271"/>
      <c r="ADU217" s="271"/>
      <c r="ADV217" s="271"/>
      <c r="ADW217" s="271"/>
      <c r="ADX217" s="271"/>
      <c r="ADY217" s="271"/>
      <c r="ADZ217" s="271"/>
      <c r="AEA217" s="271"/>
      <c r="AEB217" s="271"/>
      <c r="AEC217" s="271"/>
      <c r="AED217" s="271"/>
      <c r="AEE217" s="271"/>
      <c r="AEF217" s="271"/>
      <c r="AEG217" s="271"/>
      <c r="AEH217" s="271"/>
      <c r="AEI217" s="271"/>
      <c r="AEJ217" s="271"/>
      <c r="AEK217" s="271"/>
      <c r="AEL217" s="271"/>
      <c r="AEM217" s="271"/>
      <c r="AEN217" s="271"/>
      <c r="AEO217" s="271"/>
      <c r="AEP217" s="271"/>
      <c r="AEQ217" s="271"/>
      <c r="AER217" s="271"/>
      <c r="AES217" s="271"/>
      <c r="AET217" s="271"/>
      <c r="AEU217" s="271"/>
      <c r="AEV217" s="271"/>
      <c r="AEW217" s="271"/>
      <c r="AEX217" s="271"/>
      <c r="AEY217" s="271"/>
      <c r="AEZ217" s="271"/>
      <c r="AFA217" s="271"/>
      <c r="AFB217" s="271"/>
      <c r="AFC217" s="271"/>
      <c r="AFD217" s="271"/>
      <c r="AFE217" s="271"/>
      <c r="AFF217" s="271"/>
      <c r="AFG217" s="271"/>
      <c r="AFH217" s="271"/>
      <c r="AFI217" s="271"/>
      <c r="AFJ217" s="271"/>
      <c r="AFK217" s="271"/>
      <c r="AFL217" s="271"/>
      <c r="AFM217" s="271"/>
      <c r="AFN217" s="271"/>
      <c r="AFO217" s="271"/>
      <c r="AFP217" s="271"/>
      <c r="AFQ217" s="271"/>
      <c r="AFR217" s="271"/>
      <c r="AFS217" s="271"/>
      <c r="AFT217" s="271"/>
      <c r="AFU217" s="271"/>
      <c r="AFV217" s="271"/>
      <c r="AFW217" s="271"/>
      <c r="AFX217" s="271"/>
      <c r="AFY217" s="271"/>
      <c r="AFZ217" s="271"/>
      <c r="AGA217" s="271"/>
      <c r="AGB217" s="271"/>
      <c r="AGC217" s="271"/>
      <c r="AGD217" s="271"/>
      <c r="AGE217" s="271"/>
      <c r="AGF217" s="271"/>
      <c r="AGG217" s="271"/>
      <c r="AGH217" s="271"/>
      <c r="AGI217" s="271"/>
      <c r="AGJ217" s="271"/>
      <c r="AGK217" s="271"/>
      <c r="AGL217" s="271"/>
      <c r="AGM217" s="271"/>
      <c r="AGN217" s="271"/>
      <c r="AGO217" s="271"/>
      <c r="AGP217" s="271"/>
      <c r="AGQ217" s="271"/>
      <c r="AGR217" s="271"/>
      <c r="AGS217" s="271"/>
      <c r="AGT217" s="271"/>
      <c r="AGU217" s="271"/>
      <c r="AGV217" s="271"/>
      <c r="AGW217" s="271"/>
      <c r="AGX217" s="271"/>
      <c r="AGY217" s="271"/>
      <c r="AGZ217" s="271"/>
      <c r="AHA217" s="271"/>
      <c r="AHB217" s="271"/>
      <c r="AHC217" s="271"/>
      <c r="AHD217" s="271"/>
      <c r="AHE217" s="271"/>
      <c r="AHF217" s="271"/>
      <c r="AHG217" s="271"/>
      <c r="AHH217" s="271"/>
      <c r="AHI217" s="271"/>
      <c r="AHJ217" s="271"/>
      <c r="AHK217" s="271"/>
      <c r="AHL217" s="271"/>
      <c r="AHM217" s="271"/>
      <c r="AHN217" s="271"/>
      <c r="AHO217" s="271"/>
      <c r="AHP217" s="271"/>
      <c r="AHQ217" s="271"/>
      <c r="AHR217" s="271"/>
      <c r="AHS217" s="271"/>
      <c r="AHT217" s="271"/>
      <c r="AHU217" s="271"/>
      <c r="AHV217" s="271"/>
      <c r="AHW217" s="271"/>
      <c r="AHX217" s="271"/>
      <c r="AHY217" s="271"/>
      <c r="AHZ217" s="271"/>
      <c r="AIA217" s="271"/>
      <c r="AIB217" s="271"/>
      <c r="AIC217" s="271"/>
      <c r="AID217" s="271"/>
      <c r="AIE217" s="271"/>
      <c r="AIF217" s="271"/>
      <c r="AIG217" s="271"/>
      <c r="AIH217" s="271"/>
      <c r="AII217" s="271"/>
      <c r="AIJ217" s="271"/>
      <c r="AIK217" s="271"/>
      <c r="AIL217" s="271"/>
      <c r="AIM217" s="271"/>
      <c r="AIN217" s="271"/>
      <c r="AIO217" s="271"/>
      <c r="AIP217" s="271"/>
      <c r="AIQ217" s="271"/>
      <c r="AIR217" s="271"/>
      <c r="AIS217" s="271"/>
      <c r="AIT217" s="271"/>
      <c r="AIU217" s="271"/>
      <c r="AIV217" s="271"/>
      <c r="AIW217" s="271"/>
      <c r="AIX217" s="271"/>
      <c r="AIY217" s="271"/>
      <c r="AIZ217" s="271"/>
      <c r="AJA217" s="271"/>
      <c r="AJB217" s="271"/>
      <c r="AJC217" s="271"/>
      <c r="AJD217" s="271"/>
      <c r="AJE217" s="271"/>
      <c r="AJF217" s="271"/>
      <c r="AJG217" s="271"/>
      <c r="AJH217" s="271"/>
      <c r="AJI217" s="271"/>
      <c r="AJJ217" s="271"/>
      <c r="AJK217" s="271"/>
      <c r="AJL217" s="271"/>
      <c r="AJM217" s="271"/>
      <c r="AJN217" s="271"/>
      <c r="AJO217" s="271"/>
      <c r="AJP217" s="271"/>
      <c r="AJQ217" s="271"/>
      <c r="AJR217" s="271"/>
      <c r="AJS217" s="271"/>
      <c r="AJT217" s="271"/>
      <c r="AJU217" s="271"/>
      <c r="AJV217" s="271"/>
      <c r="AJW217" s="271"/>
      <c r="AJX217" s="271"/>
      <c r="AJY217" s="271"/>
      <c r="AJZ217" s="271"/>
      <c r="AKA217" s="271"/>
      <c r="AKB217" s="271"/>
      <c r="AKC217" s="271"/>
      <c r="AKD217" s="271"/>
      <c r="AKE217" s="271"/>
      <c r="AKF217" s="271"/>
      <c r="AKG217" s="271"/>
      <c r="AKH217" s="271"/>
      <c r="AKI217" s="271"/>
      <c r="AKJ217" s="271"/>
      <c r="AKK217" s="271"/>
      <c r="AKL217" s="271"/>
      <c r="AKM217" s="271"/>
      <c r="AKN217" s="271"/>
      <c r="AKO217" s="271"/>
      <c r="AKP217" s="271"/>
      <c r="AKQ217" s="271"/>
      <c r="AKR217" s="271"/>
      <c r="AKS217" s="271"/>
      <c r="AKT217" s="271"/>
      <c r="AKU217" s="271"/>
      <c r="AKV217" s="271"/>
      <c r="AKW217" s="271"/>
      <c r="AKX217" s="271"/>
      <c r="AKY217" s="271"/>
      <c r="AKZ217" s="271"/>
      <c r="ALA217" s="271"/>
      <c r="ALB217" s="271"/>
      <c r="ALC217" s="271"/>
      <c r="ALD217" s="271"/>
      <c r="ALE217" s="271"/>
      <c r="ALF217" s="271"/>
      <c r="ALG217" s="271"/>
      <c r="ALH217" s="271"/>
      <c r="ALI217" s="271"/>
      <c r="ALJ217" s="271"/>
      <c r="ALK217" s="271"/>
      <c r="ALL217" s="271"/>
      <c r="ALM217" s="271"/>
      <c r="ALN217" s="271"/>
      <c r="ALO217" s="271"/>
      <c r="ALP217" s="271"/>
      <c r="ALQ217" s="271"/>
      <c r="ALR217" s="271"/>
      <c r="ALS217" s="271"/>
      <c r="ALT217" s="271"/>
      <c r="ALU217" s="271"/>
      <c r="ALV217" s="271"/>
      <c r="ALW217" s="271"/>
      <c r="ALX217" s="271"/>
      <c r="ALY217" s="271"/>
      <c r="ALZ217" s="271"/>
      <c r="AMA217" s="271"/>
      <c r="AMB217" s="271"/>
      <c r="AMC217" s="271"/>
      <c r="AMD217" s="271"/>
      <c r="AME217" s="271"/>
      <c r="AMF217" s="271"/>
      <c r="AMG217" s="271"/>
      <c r="AMH217" s="271"/>
      <c r="AMI217" s="271"/>
      <c r="AMJ217" s="271"/>
      <c r="AMK217" s="271"/>
    </row>
    <row r="218" spans="1:1025" s="302" customFormat="1" ht="21.75" customHeight="1" x14ac:dyDescent="0.2">
      <c r="A218" s="66" t="s">
        <v>70</v>
      </c>
      <c r="B218" s="65" t="s">
        <v>7846</v>
      </c>
      <c r="C218" s="48" t="s">
        <v>7844</v>
      </c>
      <c r="D218" s="48" t="s">
        <v>7847</v>
      </c>
      <c r="E218" s="65">
        <v>2000</v>
      </c>
      <c r="F218" s="97">
        <v>1</v>
      </c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  <c r="AA218" s="271"/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  <c r="AW218" s="271"/>
      <c r="AX218" s="271"/>
      <c r="AY218" s="271"/>
      <c r="AZ218" s="271"/>
      <c r="BA218" s="271"/>
      <c r="BB218" s="271"/>
      <c r="BC218" s="271"/>
      <c r="BD218" s="271"/>
      <c r="BE218" s="271"/>
      <c r="BF218" s="271"/>
      <c r="BG218" s="271"/>
      <c r="BH218" s="271"/>
      <c r="BI218" s="271"/>
      <c r="BJ218" s="271"/>
      <c r="BK218" s="271"/>
      <c r="BL218" s="271"/>
      <c r="BM218" s="271"/>
      <c r="BN218" s="271"/>
      <c r="BO218" s="271"/>
      <c r="BP218" s="271"/>
      <c r="BQ218" s="271"/>
      <c r="BR218" s="271"/>
      <c r="BS218" s="271"/>
      <c r="BT218" s="271"/>
      <c r="BU218" s="271"/>
      <c r="BV218" s="271"/>
      <c r="BW218" s="271"/>
      <c r="BX218" s="271"/>
      <c r="BY218" s="271"/>
      <c r="BZ218" s="271"/>
      <c r="CA218" s="271"/>
      <c r="CB218" s="271"/>
      <c r="CC218" s="271"/>
      <c r="CD218" s="271"/>
      <c r="CE218" s="271"/>
      <c r="CF218" s="271"/>
      <c r="CG218" s="271"/>
      <c r="CH218" s="271"/>
      <c r="CI218" s="271"/>
      <c r="CJ218" s="271"/>
      <c r="CK218" s="271"/>
      <c r="CL218" s="271"/>
      <c r="CM218" s="271"/>
      <c r="CN218" s="271"/>
      <c r="CO218" s="271"/>
      <c r="CP218" s="271"/>
      <c r="CQ218" s="271"/>
      <c r="CR218" s="271"/>
      <c r="CS218" s="271"/>
      <c r="CT218" s="271"/>
      <c r="CU218" s="271"/>
      <c r="CV218" s="271"/>
      <c r="CW218" s="271"/>
      <c r="CX218" s="271"/>
      <c r="CY218" s="271"/>
      <c r="CZ218" s="271"/>
      <c r="DA218" s="271"/>
      <c r="DB218" s="271"/>
      <c r="DC218" s="271"/>
      <c r="DD218" s="271"/>
      <c r="DE218" s="271"/>
      <c r="DF218" s="271"/>
      <c r="DG218" s="271"/>
      <c r="DH218" s="271"/>
      <c r="DI218" s="271"/>
      <c r="DJ218" s="271"/>
      <c r="DK218" s="271"/>
      <c r="DL218" s="271"/>
      <c r="DM218" s="271"/>
      <c r="DN218" s="271"/>
      <c r="DO218" s="271"/>
      <c r="DP218" s="271"/>
      <c r="DQ218" s="271"/>
      <c r="DR218" s="271"/>
      <c r="DS218" s="271"/>
      <c r="DT218" s="271"/>
      <c r="DU218" s="271"/>
      <c r="DV218" s="271"/>
      <c r="DW218" s="271"/>
      <c r="DX218" s="271"/>
      <c r="DY218" s="271"/>
      <c r="DZ218" s="271"/>
      <c r="EA218" s="271"/>
      <c r="EB218" s="271"/>
      <c r="EC218" s="271"/>
      <c r="ED218" s="271"/>
      <c r="EE218" s="271"/>
      <c r="EF218" s="271"/>
      <c r="EG218" s="271"/>
      <c r="EH218" s="271"/>
      <c r="EI218" s="271"/>
      <c r="EJ218" s="271"/>
      <c r="EK218" s="271"/>
      <c r="EL218" s="271"/>
      <c r="EM218" s="271"/>
      <c r="EN218" s="271"/>
      <c r="EO218" s="271"/>
      <c r="EP218" s="271"/>
      <c r="EQ218" s="271"/>
      <c r="ER218" s="271"/>
      <c r="ES218" s="271"/>
      <c r="ET218" s="271"/>
      <c r="EU218" s="271"/>
      <c r="EV218" s="271"/>
      <c r="EW218" s="271"/>
      <c r="EX218" s="271"/>
      <c r="EY218" s="271"/>
      <c r="EZ218" s="271"/>
      <c r="FA218" s="271"/>
      <c r="FB218" s="271"/>
      <c r="FC218" s="271"/>
      <c r="FD218" s="271"/>
      <c r="FE218" s="271"/>
      <c r="FF218" s="271"/>
      <c r="FG218" s="271"/>
      <c r="FH218" s="271"/>
      <c r="FI218" s="271"/>
      <c r="FJ218" s="271"/>
      <c r="FK218" s="271"/>
      <c r="FL218" s="271"/>
      <c r="FM218" s="271"/>
      <c r="FN218" s="271"/>
      <c r="FO218" s="271"/>
      <c r="FP218" s="271"/>
      <c r="FQ218" s="271"/>
      <c r="FR218" s="271"/>
      <c r="FS218" s="271"/>
      <c r="FT218" s="271"/>
      <c r="FU218" s="271"/>
      <c r="FV218" s="271"/>
      <c r="FW218" s="271"/>
      <c r="FX218" s="271"/>
      <c r="FY218" s="271"/>
      <c r="FZ218" s="271"/>
      <c r="GA218" s="271"/>
      <c r="GB218" s="271"/>
      <c r="GC218" s="271"/>
      <c r="GD218" s="271"/>
      <c r="GE218" s="271"/>
      <c r="GF218" s="271"/>
      <c r="GG218" s="271"/>
      <c r="GH218" s="271"/>
      <c r="GI218" s="271"/>
      <c r="GJ218" s="271"/>
      <c r="GK218" s="271"/>
      <c r="GL218" s="271"/>
      <c r="GM218" s="271"/>
      <c r="GN218" s="271"/>
      <c r="GO218" s="271"/>
      <c r="GP218" s="271"/>
      <c r="GQ218" s="271"/>
      <c r="GR218" s="271"/>
      <c r="GS218" s="271"/>
      <c r="GT218" s="271"/>
      <c r="GU218" s="271"/>
      <c r="GV218" s="271"/>
      <c r="GW218" s="271"/>
      <c r="GX218" s="271"/>
      <c r="GY218" s="271"/>
      <c r="GZ218" s="271"/>
      <c r="HA218" s="271"/>
      <c r="HB218" s="271"/>
      <c r="HC218" s="271"/>
      <c r="HD218" s="271"/>
      <c r="HE218" s="271"/>
      <c r="HF218" s="271"/>
      <c r="HG218" s="271"/>
      <c r="HH218" s="271"/>
      <c r="HI218" s="271"/>
      <c r="HJ218" s="271"/>
      <c r="HK218" s="271"/>
      <c r="HL218" s="271"/>
      <c r="HM218" s="271"/>
      <c r="HN218" s="271"/>
      <c r="HO218" s="271"/>
      <c r="HP218" s="271"/>
      <c r="HQ218" s="271"/>
      <c r="HR218" s="271"/>
      <c r="HS218" s="271"/>
      <c r="HT218" s="271"/>
      <c r="HU218" s="271"/>
      <c r="HV218" s="271"/>
      <c r="HW218" s="271"/>
      <c r="HX218" s="271"/>
      <c r="HY218" s="271"/>
      <c r="HZ218" s="271"/>
      <c r="IA218" s="271"/>
      <c r="IB218" s="271"/>
      <c r="IC218" s="271"/>
      <c r="ID218" s="271"/>
      <c r="IE218" s="271"/>
      <c r="IF218" s="271"/>
      <c r="IG218" s="271"/>
      <c r="IH218" s="271"/>
      <c r="II218" s="271"/>
      <c r="IJ218" s="271"/>
      <c r="IK218" s="271"/>
      <c r="IL218" s="271"/>
      <c r="IM218" s="271"/>
      <c r="IN218" s="271"/>
      <c r="IO218" s="271"/>
      <c r="IP218" s="271"/>
      <c r="IQ218" s="271"/>
      <c r="IR218" s="271"/>
      <c r="IS218" s="271"/>
      <c r="IT218" s="271"/>
      <c r="IU218" s="271"/>
      <c r="IV218" s="271"/>
      <c r="IW218" s="271"/>
      <c r="IX218" s="271"/>
      <c r="IY218" s="271"/>
      <c r="IZ218" s="271"/>
      <c r="JA218" s="271"/>
      <c r="JB218" s="271"/>
      <c r="JC218" s="271"/>
      <c r="JD218" s="271"/>
      <c r="JE218" s="271"/>
      <c r="JF218" s="271"/>
      <c r="JG218" s="271"/>
      <c r="JH218" s="271"/>
      <c r="JI218" s="271"/>
      <c r="JJ218" s="271"/>
      <c r="JK218" s="271"/>
      <c r="JL218" s="271"/>
      <c r="JM218" s="271"/>
      <c r="JN218" s="271"/>
      <c r="JO218" s="271"/>
      <c r="JP218" s="271"/>
      <c r="JQ218" s="271"/>
      <c r="JR218" s="271"/>
      <c r="JS218" s="271"/>
      <c r="JT218" s="271"/>
      <c r="JU218" s="271"/>
      <c r="JV218" s="271"/>
      <c r="JW218" s="271"/>
      <c r="JX218" s="271"/>
      <c r="JY218" s="271"/>
      <c r="JZ218" s="271"/>
      <c r="KA218" s="271"/>
      <c r="KB218" s="271"/>
      <c r="KC218" s="271"/>
      <c r="KD218" s="271"/>
      <c r="KE218" s="271"/>
      <c r="KF218" s="271"/>
      <c r="KG218" s="271"/>
      <c r="KH218" s="271"/>
      <c r="KI218" s="271"/>
      <c r="KJ218" s="271"/>
      <c r="KK218" s="271"/>
      <c r="KL218" s="271"/>
      <c r="KM218" s="271"/>
      <c r="KN218" s="271"/>
      <c r="KO218" s="271"/>
      <c r="KP218" s="271"/>
      <c r="KQ218" s="271"/>
      <c r="KR218" s="271"/>
      <c r="KS218" s="271"/>
      <c r="KT218" s="271"/>
      <c r="KU218" s="271"/>
      <c r="KV218" s="271"/>
      <c r="KW218" s="271"/>
      <c r="KX218" s="271"/>
      <c r="KY218" s="271"/>
      <c r="KZ218" s="271"/>
      <c r="LA218" s="271"/>
      <c r="LB218" s="271"/>
      <c r="LC218" s="271"/>
      <c r="LD218" s="271"/>
      <c r="LE218" s="271"/>
      <c r="LF218" s="271"/>
      <c r="LG218" s="271"/>
      <c r="LH218" s="271"/>
      <c r="LI218" s="271"/>
      <c r="LJ218" s="271"/>
      <c r="LK218" s="271"/>
      <c r="LL218" s="271"/>
      <c r="LM218" s="271"/>
      <c r="LN218" s="271"/>
      <c r="LO218" s="271"/>
      <c r="LP218" s="271"/>
      <c r="LQ218" s="271"/>
      <c r="LR218" s="271"/>
      <c r="LS218" s="271"/>
      <c r="LT218" s="271"/>
      <c r="LU218" s="271"/>
      <c r="LV218" s="271"/>
      <c r="LW218" s="271"/>
      <c r="LX218" s="271"/>
      <c r="LY218" s="271"/>
      <c r="LZ218" s="271"/>
      <c r="MA218" s="271"/>
      <c r="MB218" s="271"/>
      <c r="MC218" s="271"/>
      <c r="MD218" s="271"/>
      <c r="ME218" s="271"/>
      <c r="MF218" s="271"/>
      <c r="MG218" s="271"/>
      <c r="MH218" s="271"/>
      <c r="MI218" s="271"/>
      <c r="MJ218" s="271"/>
      <c r="MK218" s="271"/>
      <c r="ML218" s="271"/>
      <c r="MM218" s="271"/>
      <c r="MN218" s="271"/>
      <c r="MO218" s="271"/>
      <c r="MP218" s="271"/>
      <c r="MQ218" s="271"/>
      <c r="MR218" s="271"/>
      <c r="MS218" s="271"/>
      <c r="MT218" s="271"/>
      <c r="MU218" s="271"/>
      <c r="MV218" s="271"/>
      <c r="MW218" s="271"/>
      <c r="MX218" s="271"/>
      <c r="MY218" s="271"/>
      <c r="MZ218" s="271"/>
      <c r="NA218" s="271"/>
      <c r="NB218" s="271"/>
      <c r="NC218" s="271"/>
      <c r="ND218" s="271"/>
      <c r="NE218" s="271"/>
      <c r="NF218" s="271"/>
      <c r="NG218" s="271"/>
      <c r="NH218" s="271"/>
      <c r="NI218" s="271"/>
      <c r="NJ218" s="271"/>
      <c r="NK218" s="271"/>
      <c r="NL218" s="271"/>
      <c r="NM218" s="271"/>
      <c r="NN218" s="271"/>
      <c r="NO218" s="271"/>
      <c r="NP218" s="271"/>
      <c r="NQ218" s="271"/>
      <c r="NR218" s="271"/>
      <c r="NS218" s="271"/>
      <c r="NT218" s="271"/>
      <c r="NU218" s="271"/>
      <c r="NV218" s="271"/>
      <c r="NW218" s="271"/>
      <c r="NX218" s="271"/>
      <c r="NY218" s="271"/>
      <c r="NZ218" s="271"/>
      <c r="OA218" s="271"/>
      <c r="OB218" s="271"/>
      <c r="OC218" s="271"/>
      <c r="OD218" s="271"/>
      <c r="OE218" s="271"/>
      <c r="OF218" s="271"/>
      <c r="OG218" s="271"/>
      <c r="OH218" s="271"/>
      <c r="OI218" s="271"/>
      <c r="OJ218" s="271"/>
      <c r="OK218" s="271"/>
      <c r="OL218" s="271"/>
      <c r="OM218" s="271"/>
      <c r="ON218" s="271"/>
      <c r="OO218" s="271"/>
      <c r="OP218" s="271"/>
      <c r="OQ218" s="271"/>
      <c r="OR218" s="271"/>
      <c r="OS218" s="271"/>
      <c r="OT218" s="271"/>
      <c r="OU218" s="271"/>
      <c r="OV218" s="271"/>
      <c r="OW218" s="271"/>
      <c r="OX218" s="271"/>
      <c r="OY218" s="271"/>
      <c r="OZ218" s="271"/>
      <c r="PA218" s="271"/>
      <c r="PB218" s="271"/>
      <c r="PC218" s="271"/>
      <c r="PD218" s="271"/>
      <c r="PE218" s="271"/>
      <c r="PF218" s="271"/>
      <c r="PG218" s="271"/>
      <c r="PH218" s="271"/>
      <c r="PI218" s="271"/>
      <c r="PJ218" s="271"/>
      <c r="PK218" s="271"/>
      <c r="PL218" s="271"/>
      <c r="PM218" s="271"/>
      <c r="PN218" s="271"/>
      <c r="PO218" s="271"/>
      <c r="PP218" s="271"/>
      <c r="PQ218" s="271"/>
      <c r="PR218" s="271"/>
      <c r="PS218" s="271"/>
      <c r="PT218" s="271"/>
      <c r="PU218" s="271"/>
      <c r="PV218" s="271"/>
      <c r="PW218" s="271"/>
      <c r="PX218" s="271"/>
      <c r="PY218" s="271"/>
      <c r="PZ218" s="271"/>
      <c r="QA218" s="271"/>
      <c r="QB218" s="271"/>
      <c r="QC218" s="271"/>
      <c r="QD218" s="271"/>
      <c r="QE218" s="271"/>
      <c r="QF218" s="271"/>
      <c r="QG218" s="271"/>
      <c r="QH218" s="271"/>
      <c r="QI218" s="271"/>
      <c r="QJ218" s="271"/>
      <c r="QK218" s="271"/>
      <c r="QL218" s="271"/>
      <c r="QM218" s="271"/>
      <c r="QN218" s="271"/>
      <c r="QO218" s="271"/>
      <c r="QP218" s="271"/>
      <c r="QQ218" s="271"/>
      <c r="QR218" s="271"/>
      <c r="QS218" s="271"/>
      <c r="QT218" s="271"/>
      <c r="QU218" s="271"/>
      <c r="QV218" s="271"/>
      <c r="QW218" s="271"/>
      <c r="QX218" s="271"/>
      <c r="QY218" s="271"/>
      <c r="QZ218" s="271"/>
      <c r="RA218" s="271"/>
      <c r="RB218" s="271"/>
      <c r="RC218" s="271"/>
      <c r="RD218" s="271"/>
      <c r="RE218" s="271"/>
      <c r="RF218" s="271"/>
      <c r="RG218" s="271"/>
      <c r="RH218" s="271"/>
      <c r="RI218" s="271"/>
      <c r="RJ218" s="271"/>
      <c r="RK218" s="271"/>
      <c r="RL218" s="271"/>
      <c r="RM218" s="271"/>
      <c r="RN218" s="271"/>
      <c r="RO218" s="271"/>
      <c r="RP218" s="271"/>
      <c r="RQ218" s="271"/>
      <c r="RR218" s="271"/>
      <c r="RS218" s="271"/>
      <c r="RT218" s="271"/>
      <c r="RU218" s="271"/>
      <c r="RV218" s="271"/>
      <c r="RW218" s="271"/>
      <c r="RX218" s="271"/>
      <c r="RY218" s="271"/>
      <c r="RZ218" s="271"/>
      <c r="SA218" s="271"/>
      <c r="SB218" s="271"/>
      <c r="SC218" s="271"/>
      <c r="SD218" s="271"/>
      <c r="SE218" s="271"/>
      <c r="SF218" s="271"/>
      <c r="SG218" s="271"/>
      <c r="SH218" s="271"/>
      <c r="SI218" s="271"/>
      <c r="SJ218" s="271"/>
      <c r="SK218" s="271"/>
      <c r="SL218" s="271"/>
      <c r="SM218" s="271"/>
      <c r="SN218" s="271"/>
      <c r="SO218" s="271"/>
      <c r="SP218" s="271"/>
      <c r="SQ218" s="271"/>
      <c r="SR218" s="271"/>
      <c r="SS218" s="271"/>
      <c r="ST218" s="271"/>
      <c r="SU218" s="271"/>
      <c r="SV218" s="271"/>
      <c r="SW218" s="271"/>
      <c r="SX218" s="271"/>
      <c r="SY218" s="271"/>
      <c r="SZ218" s="271"/>
      <c r="TA218" s="271"/>
      <c r="TB218" s="271"/>
      <c r="TC218" s="271"/>
      <c r="TD218" s="271"/>
      <c r="TE218" s="271"/>
      <c r="TF218" s="271"/>
      <c r="TG218" s="271"/>
      <c r="TH218" s="271"/>
      <c r="TI218" s="271"/>
      <c r="TJ218" s="271"/>
      <c r="TK218" s="271"/>
      <c r="TL218" s="271"/>
      <c r="TM218" s="271"/>
      <c r="TN218" s="271"/>
      <c r="TO218" s="271"/>
      <c r="TP218" s="271"/>
      <c r="TQ218" s="271"/>
      <c r="TR218" s="271"/>
      <c r="TS218" s="271"/>
      <c r="TT218" s="271"/>
      <c r="TU218" s="271"/>
      <c r="TV218" s="271"/>
      <c r="TW218" s="271"/>
      <c r="TX218" s="271"/>
      <c r="TY218" s="271"/>
      <c r="TZ218" s="271"/>
      <c r="UA218" s="271"/>
      <c r="UB218" s="271"/>
      <c r="UC218" s="271"/>
      <c r="UD218" s="271"/>
      <c r="UE218" s="271"/>
      <c r="UF218" s="271"/>
      <c r="UG218" s="271"/>
      <c r="UH218" s="271"/>
      <c r="UI218" s="271"/>
      <c r="UJ218" s="271"/>
      <c r="UK218" s="271"/>
      <c r="UL218" s="271"/>
      <c r="UM218" s="271"/>
      <c r="UN218" s="271"/>
      <c r="UO218" s="271"/>
      <c r="UP218" s="271"/>
      <c r="UQ218" s="271"/>
      <c r="UR218" s="271"/>
      <c r="US218" s="271"/>
      <c r="UT218" s="271"/>
      <c r="UU218" s="271"/>
      <c r="UV218" s="271"/>
      <c r="UW218" s="271"/>
      <c r="UX218" s="271"/>
      <c r="UY218" s="271"/>
      <c r="UZ218" s="271"/>
      <c r="VA218" s="271"/>
      <c r="VB218" s="271"/>
      <c r="VC218" s="271"/>
      <c r="VD218" s="271"/>
      <c r="VE218" s="271"/>
      <c r="VF218" s="271"/>
      <c r="VG218" s="271"/>
      <c r="VH218" s="271"/>
      <c r="VI218" s="271"/>
      <c r="VJ218" s="271"/>
      <c r="VK218" s="271"/>
      <c r="VL218" s="271"/>
      <c r="VM218" s="271"/>
      <c r="VN218" s="271"/>
      <c r="VO218" s="271"/>
      <c r="VP218" s="271"/>
      <c r="VQ218" s="271"/>
      <c r="VR218" s="271"/>
      <c r="VS218" s="271"/>
      <c r="VT218" s="271"/>
      <c r="VU218" s="271"/>
      <c r="VV218" s="271"/>
      <c r="VW218" s="271"/>
      <c r="VX218" s="271"/>
      <c r="VY218" s="271"/>
      <c r="VZ218" s="271"/>
      <c r="WA218" s="271"/>
      <c r="WB218" s="271"/>
      <c r="WC218" s="271"/>
      <c r="WD218" s="271"/>
      <c r="WE218" s="271"/>
      <c r="WF218" s="271"/>
      <c r="WG218" s="271"/>
      <c r="WH218" s="271"/>
      <c r="WI218" s="271"/>
      <c r="WJ218" s="271"/>
      <c r="WK218" s="271"/>
      <c r="WL218" s="271"/>
      <c r="WM218" s="271"/>
      <c r="WN218" s="271"/>
      <c r="WO218" s="271"/>
      <c r="WP218" s="271"/>
      <c r="WQ218" s="271"/>
      <c r="WR218" s="271"/>
      <c r="WS218" s="271"/>
      <c r="WT218" s="271"/>
      <c r="WU218" s="271"/>
      <c r="WV218" s="271"/>
      <c r="WW218" s="271"/>
      <c r="WX218" s="271"/>
      <c r="WY218" s="271"/>
      <c r="WZ218" s="271"/>
      <c r="XA218" s="271"/>
      <c r="XB218" s="271"/>
      <c r="XC218" s="271"/>
      <c r="XD218" s="271"/>
      <c r="XE218" s="271"/>
      <c r="XF218" s="271"/>
      <c r="XG218" s="271"/>
      <c r="XH218" s="271"/>
      <c r="XI218" s="271"/>
      <c r="XJ218" s="271"/>
      <c r="XK218" s="271"/>
      <c r="XL218" s="271"/>
      <c r="XM218" s="271"/>
      <c r="XN218" s="271"/>
      <c r="XO218" s="271"/>
      <c r="XP218" s="271"/>
      <c r="XQ218" s="271"/>
      <c r="XR218" s="271"/>
      <c r="XS218" s="271"/>
      <c r="XT218" s="271"/>
      <c r="XU218" s="271"/>
      <c r="XV218" s="271"/>
      <c r="XW218" s="271"/>
      <c r="XX218" s="271"/>
      <c r="XY218" s="271"/>
      <c r="XZ218" s="271"/>
      <c r="YA218" s="271"/>
      <c r="YB218" s="271"/>
      <c r="YC218" s="271"/>
      <c r="YD218" s="271"/>
      <c r="YE218" s="271"/>
      <c r="YF218" s="271"/>
      <c r="YG218" s="271"/>
      <c r="YH218" s="271"/>
      <c r="YI218" s="271"/>
      <c r="YJ218" s="271"/>
      <c r="YK218" s="271"/>
      <c r="YL218" s="271"/>
      <c r="YM218" s="271"/>
      <c r="YN218" s="271"/>
      <c r="YO218" s="271"/>
      <c r="YP218" s="271"/>
      <c r="YQ218" s="271"/>
      <c r="YR218" s="271"/>
      <c r="YS218" s="271"/>
      <c r="YT218" s="271"/>
      <c r="YU218" s="271"/>
      <c r="YV218" s="271"/>
      <c r="YW218" s="271"/>
      <c r="YX218" s="271"/>
      <c r="YY218" s="271"/>
      <c r="YZ218" s="271"/>
      <c r="ZA218" s="271"/>
      <c r="ZB218" s="271"/>
      <c r="ZC218" s="271"/>
      <c r="ZD218" s="271"/>
      <c r="ZE218" s="271"/>
      <c r="ZF218" s="271"/>
      <c r="ZG218" s="271"/>
      <c r="ZH218" s="271"/>
      <c r="ZI218" s="271"/>
      <c r="ZJ218" s="271"/>
      <c r="ZK218" s="271"/>
      <c r="ZL218" s="271"/>
      <c r="ZM218" s="271"/>
      <c r="ZN218" s="271"/>
      <c r="ZO218" s="271"/>
      <c r="ZP218" s="271"/>
      <c r="ZQ218" s="271"/>
      <c r="ZR218" s="271"/>
      <c r="ZS218" s="271"/>
      <c r="ZT218" s="271"/>
      <c r="ZU218" s="271"/>
      <c r="ZV218" s="271"/>
      <c r="ZW218" s="271"/>
      <c r="ZX218" s="271"/>
      <c r="ZY218" s="271"/>
      <c r="ZZ218" s="271"/>
      <c r="AAA218" s="271"/>
      <c r="AAB218" s="271"/>
      <c r="AAC218" s="271"/>
      <c r="AAD218" s="271"/>
      <c r="AAE218" s="271"/>
      <c r="AAF218" s="271"/>
      <c r="AAG218" s="271"/>
      <c r="AAH218" s="271"/>
      <c r="AAI218" s="271"/>
      <c r="AAJ218" s="271"/>
      <c r="AAK218" s="271"/>
      <c r="AAL218" s="271"/>
      <c r="AAM218" s="271"/>
      <c r="AAN218" s="271"/>
      <c r="AAO218" s="271"/>
      <c r="AAP218" s="271"/>
      <c r="AAQ218" s="271"/>
      <c r="AAR218" s="271"/>
      <c r="AAS218" s="271"/>
      <c r="AAT218" s="271"/>
      <c r="AAU218" s="271"/>
      <c r="AAV218" s="271"/>
      <c r="AAW218" s="271"/>
      <c r="AAX218" s="271"/>
      <c r="AAY218" s="271"/>
      <c r="AAZ218" s="271"/>
      <c r="ABA218" s="271"/>
      <c r="ABB218" s="271"/>
      <c r="ABC218" s="271"/>
      <c r="ABD218" s="271"/>
      <c r="ABE218" s="271"/>
      <c r="ABF218" s="271"/>
      <c r="ABG218" s="271"/>
      <c r="ABH218" s="271"/>
      <c r="ABI218" s="271"/>
      <c r="ABJ218" s="271"/>
      <c r="ABK218" s="271"/>
      <c r="ABL218" s="271"/>
      <c r="ABM218" s="271"/>
      <c r="ABN218" s="271"/>
      <c r="ABO218" s="271"/>
      <c r="ABP218" s="271"/>
      <c r="ABQ218" s="271"/>
      <c r="ABR218" s="271"/>
      <c r="ABS218" s="271"/>
      <c r="ABT218" s="271"/>
      <c r="ABU218" s="271"/>
      <c r="ABV218" s="271"/>
      <c r="ABW218" s="271"/>
      <c r="ABX218" s="271"/>
      <c r="ABY218" s="271"/>
      <c r="ABZ218" s="271"/>
      <c r="ACA218" s="271"/>
      <c r="ACB218" s="271"/>
      <c r="ACC218" s="271"/>
      <c r="ACD218" s="271"/>
      <c r="ACE218" s="271"/>
      <c r="ACF218" s="271"/>
      <c r="ACG218" s="271"/>
      <c r="ACH218" s="271"/>
      <c r="ACI218" s="271"/>
      <c r="ACJ218" s="271"/>
      <c r="ACK218" s="271"/>
      <c r="ACL218" s="271"/>
      <c r="ACM218" s="271"/>
      <c r="ACN218" s="271"/>
      <c r="ACO218" s="271"/>
      <c r="ACP218" s="271"/>
      <c r="ACQ218" s="271"/>
      <c r="ACR218" s="271"/>
      <c r="ACS218" s="271"/>
      <c r="ACT218" s="271"/>
      <c r="ACU218" s="271"/>
      <c r="ACV218" s="271"/>
      <c r="ACW218" s="271"/>
      <c r="ACX218" s="271"/>
      <c r="ACY218" s="271"/>
      <c r="ACZ218" s="271"/>
      <c r="ADA218" s="271"/>
      <c r="ADB218" s="271"/>
      <c r="ADC218" s="271"/>
      <c r="ADD218" s="271"/>
      <c r="ADE218" s="271"/>
      <c r="ADF218" s="271"/>
      <c r="ADG218" s="271"/>
      <c r="ADH218" s="271"/>
      <c r="ADI218" s="271"/>
      <c r="ADJ218" s="271"/>
      <c r="ADK218" s="271"/>
      <c r="ADL218" s="271"/>
      <c r="ADM218" s="271"/>
      <c r="ADN218" s="271"/>
      <c r="ADO218" s="271"/>
      <c r="ADP218" s="271"/>
      <c r="ADQ218" s="271"/>
      <c r="ADR218" s="271"/>
      <c r="ADS218" s="271"/>
      <c r="ADT218" s="271"/>
      <c r="ADU218" s="271"/>
      <c r="ADV218" s="271"/>
      <c r="ADW218" s="271"/>
      <c r="ADX218" s="271"/>
      <c r="ADY218" s="271"/>
      <c r="ADZ218" s="271"/>
      <c r="AEA218" s="271"/>
      <c r="AEB218" s="271"/>
      <c r="AEC218" s="271"/>
      <c r="AED218" s="271"/>
      <c r="AEE218" s="271"/>
      <c r="AEF218" s="271"/>
      <c r="AEG218" s="271"/>
      <c r="AEH218" s="271"/>
      <c r="AEI218" s="271"/>
      <c r="AEJ218" s="271"/>
      <c r="AEK218" s="271"/>
      <c r="AEL218" s="271"/>
      <c r="AEM218" s="271"/>
      <c r="AEN218" s="271"/>
      <c r="AEO218" s="271"/>
      <c r="AEP218" s="271"/>
      <c r="AEQ218" s="271"/>
      <c r="AER218" s="271"/>
      <c r="AES218" s="271"/>
      <c r="AET218" s="271"/>
      <c r="AEU218" s="271"/>
      <c r="AEV218" s="271"/>
      <c r="AEW218" s="271"/>
      <c r="AEX218" s="271"/>
      <c r="AEY218" s="271"/>
      <c r="AEZ218" s="271"/>
      <c r="AFA218" s="271"/>
      <c r="AFB218" s="271"/>
      <c r="AFC218" s="271"/>
      <c r="AFD218" s="271"/>
      <c r="AFE218" s="271"/>
      <c r="AFF218" s="271"/>
      <c r="AFG218" s="271"/>
      <c r="AFH218" s="271"/>
      <c r="AFI218" s="271"/>
      <c r="AFJ218" s="271"/>
      <c r="AFK218" s="271"/>
      <c r="AFL218" s="271"/>
      <c r="AFM218" s="271"/>
      <c r="AFN218" s="271"/>
      <c r="AFO218" s="271"/>
      <c r="AFP218" s="271"/>
      <c r="AFQ218" s="271"/>
      <c r="AFR218" s="271"/>
      <c r="AFS218" s="271"/>
      <c r="AFT218" s="271"/>
      <c r="AFU218" s="271"/>
      <c r="AFV218" s="271"/>
      <c r="AFW218" s="271"/>
      <c r="AFX218" s="271"/>
      <c r="AFY218" s="271"/>
      <c r="AFZ218" s="271"/>
      <c r="AGA218" s="271"/>
      <c r="AGB218" s="271"/>
      <c r="AGC218" s="271"/>
      <c r="AGD218" s="271"/>
      <c r="AGE218" s="271"/>
      <c r="AGF218" s="271"/>
      <c r="AGG218" s="271"/>
      <c r="AGH218" s="271"/>
      <c r="AGI218" s="271"/>
      <c r="AGJ218" s="271"/>
      <c r="AGK218" s="271"/>
      <c r="AGL218" s="271"/>
      <c r="AGM218" s="271"/>
      <c r="AGN218" s="271"/>
      <c r="AGO218" s="271"/>
      <c r="AGP218" s="271"/>
      <c r="AGQ218" s="271"/>
      <c r="AGR218" s="271"/>
      <c r="AGS218" s="271"/>
      <c r="AGT218" s="271"/>
      <c r="AGU218" s="271"/>
      <c r="AGV218" s="271"/>
      <c r="AGW218" s="271"/>
      <c r="AGX218" s="271"/>
      <c r="AGY218" s="271"/>
      <c r="AGZ218" s="271"/>
      <c r="AHA218" s="271"/>
      <c r="AHB218" s="271"/>
      <c r="AHC218" s="271"/>
      <c r="AHD218" s="271"/>
      <c r="AHE218" s="271"/>
      <c r="AHF218" s="271"/>
      <c r="AHG218" s="271"/>
      <c r="AHH218" s="271"/>
      <c r="AHI218" s="271"/>
      <c r="AHJ218" s="271"/>
      <c r="AHK218" s="271"/>
      <c r="AHL218" s="271"/>
      <c r="AHM218" s="271"/>
      <c r="AHN218" s="271"/>
      <c r="AHO218" s="271"/>
      <c r="AHP218" s="271"/>
      <c r="AHQ218" s="271"/>
      <c r="AHR218" s="271"/>
      <c r="AHS218" s="271"/>
      <c r="AHT218" s="271"/>
      <c r="AHU218" s="271"/>
      <c r="AHV218" s="271"/>
      <c r="AHW218" s="271"/>
      <c r="AHX218" s="271"/>
      <c r="AHY218" s="271"/>
      <c r="AHZ218" s="271"/>
      <c r="AIA218" s="271"/>
      <c r="AIB218" s="271"/>
      <c r="AIC218" s="271"/>
      <c r="AID218" s="271"/>
      <c r="AIE218" s="271"/>
      <c r="AIF218" s="271"/>
      <c r="AIG218" s="271"/>
      <c r="AIH218" s="271"/>
      <c r="AII218" s="271"/>
      <c r="AIJ218" s="271"/>
      <c r="AIK218" s="271"/>
      <c r="AIL218" s="271"/>
      <c r="AIM218" s="271"/>
      <c r="AIN218" s="271"/>
      <c r="AIO218" s="271"/>
      <c r="AIP218" s="271"/>
      <c r="AIQ218" s="271"/>
      <c r="AIR218" s="271"/>
      <c r="AIS218" s="271"/>
      <c r="AIT218" s="271"/>
      <c r="AIU218" s="271"/>
      <c r="AIV218" s="271"/>
      <c r="AIW218" s="271"/>
      <c r="AIX218" s="271"/>
      <c r="AIY218" s="271"/>
      <c r="AIZ218" s="271"/>
      <c r="AJA218" s="271"/>
      <c r="AJB218" s="271"/>
      <c r="AJC218" s="271"/>
      <c r="AJD218" s="271"/>
      <c r="AJE218" s="271"/>
      <c r="AJF218" s="271"/>
      <c r="AJG218" s="271"/>
      <c r="AJH218" s="271"/>
      <c r="AJI218" s="271"/>
      <c r="AJJ218" s="271"/>
      <c r="AJK218" s="271"/>
      <c r="AJL218" s="271"/>
      <c r="AJM218" s="271"/>
      <c r="AJN218" s="271"/>
      <c r="AJO218" s="271"/>
      <c r="AJP218" s="271"/>
      <c r="AJQ218" s="271"/>
      <c r="AJR218" s="271"/>
      <c r="AJS218" s="271"/>
      <c r="AJT218" s="271"/>
      <c r="AJU218" s="271"/>
      <c r="AJV218" s="271"/>
      <c r="AJW218" s="271"/>
      <c r="AJX218" s="271"/>
      <c r="AJY218" s="271"/>
      <c r="AJZ218" s="271"/>
      <c r="AKA218" s="271"/>
      <c r="AKB218" s="271"/>
      <c r="AKC218" s="271"/>
      <c r="AKD218" s="271"/>
      <c r="AKE218" s="271"/>
      <c r="AKF218" s="271"/>
      <c r="AKG218" s="271"/>
      <c r="AKH218" s="271"/>
      <c r="AKI218" s="271"/>
      <c r="AKJ218" s="271"/>
      <c r="AKK218" s="271"/>
      <c r="AKL218" s="271"/>
      <c r="AKM218" s="271"/>
      <c r="AKN218" s="271"/>
      <c r="AKO218" s="271"/>
      <c r="AKP218" s="271"/>
      <c r="AKQ218" s="271"/>
      <c r="AKR218" s="271"/>
      <c r="AKS218" s="271"/>
      <c r="AKT218" s="271"/>
      <c r="AKU218" s="271"/>
      <c r="AKV218" s="271"/>
      <c r="AKW218" s="271"/>
      <c r="AKX218" s="271"/>
      <c r="AKY218" s="271"/>
      <c r="AKZ218" s="271"/>
      <c r="ALA218" s="271"/>
      <c r="ALB218" s="271"/>
      <c r="ALC218" s="271"/>
      <c r="ALD218" s="271"/>
      <c r="ALE218" s="271"/>
      <c r="ALF218" s="271"/>
      <c r="ALG218" s="271"/>
      <c r="ALH218" s="271"/>
      <c r="ALI218" s="271"/>
      <c r="ALJ218" s="271"/>
      <c r="ALK218" s="271"/>
      <c r="ALL218" s="271"/>
      <c r="ALM218" s="271"/>
      <c r="ALN218" s="271"/>
      <c r="ALO218" s="271"/>
      <c r="ALP218" s="271"/>
      <c r="ALQ218" s="271"/>
      <c r="ALR218" s="271"/>
      <c r="ALS218" s="271"/>
      <c r="ALT218" s="271"/>
      <c r="ALU218" s="271"/>
      <c r="ALV218" s="271"/>
      <c r="ALW218" s="271"/>
      <c r="ALX218" s="271"/>
      <c r="ALY218" s="271"/>
      <c r="ALZ218" s="271"/>
      <c r="AMA218" s="271"/>
      <c r="AMB218" s="271"/>
      <c r="AMC218" s="271"/>
      <c r="AMD218" s="271"/>
      <c r="AME218" s="271"/>
      <c r="AMF218" s="271"/>
      <c r="AMG218" s="271"/>
      <c r="AMH218" s="271"/>
      <c r="AMI218" s="271"/>
      <c r="AMJ218" s="271"/>
      <c r="AMK218" s="271"/>
    </row>
    <row r="219" spans="1:1025" s="302" customFormat="1" ht="21.75" customHeight="1" x14ac:dyDescent="0.2">
      <c r="A219" s="66" t="s">
        <v>70</v>
      </c>
      <c r="B219" s="65" t="s">
        <v>7074</v>
      </c>
      <c r="C219" s="48" t="s">
        <v>7075</v>
      </c>
      <c r="D219" s="48" t="s">
        <v>7076</v>
      </c>
      <c r="E219" s="65">
        <v>2001</v>
      </c>
      <c r="F219" s="225">
        <v>1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10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  <c r="ABM219" s="10"/>
      <c r="ABN219" s="10"/>
      <c r="ABO219" s="10"/>
      <c r="ABP219" s="10"/>
      <c r="ABQ219" s="10"/>
      <c r="ABR219" s="10"/>
      <c r="ABS219" s="10"/>
      <c r="ABT219" s="10"/>
      <c r="ABU219" s="10"/>
      <c r="ABV219" s="10"/>
      <c r="ABW219" s="10"/>
      <c r="ABX219" s="10"/>
      <c r="ABY219" s="10"/>
      <c r="ABZ219" s="10"/>
      <c r="ACA219" s="10"/>
      <c r="ACB219" s="10"/>
      <c r="ACC219" s="10"/>
      <c r="ACD219" s="10"/>
      <c r="ACE219" s="10"/>
      <c r="ACF219" s="10"/>
      <c r="ACG219" s="10"/>
      <c r="ACH219" s="10"/>
      <c r="ACI219" s="10"/>
      <c r="ACJ219" s="10"/>
      <c r="ACK219" s="10"/>
      <c r="ACL219" s="10"/>
      <c r="ACM219" s="10"/>
      <c r="ACN219" s="10"/>
      <c r="ACO219" s="10"/>
      <c r="ACP219" s="10"/>
      <c r="ACQ219" s="10"/>
      <c r="ACR219" s="10"/>
      <c r="ACS219" s="10"/>
      <c r="ACT219" s="10"/>
      <c r="ACU219" s="10"/>
      <c r="ACV219" s="10"/>
      <c r="ACW219" s="10"/>
      <c r="ACX219" s="10"/>
      <c r="ACY219" s="10"/>
      <c r="ACZ219" s="10"/>
      <c r="ADA219" s="10"/>
      <c r="ADB219" s="10"/>
      <c r="ADC219" s="10"/>
      <c r="ADD219" s="10"/>
      <c r="ADE219" s="10"/>
      <c r="ADF219" s="10"/>
      <c r="ADG219" s="10"/>
      <c r="ADH219" s="10"/>
      <c r="ADI219" s="10"/>
      <c r="ADJ219" s="10"/>
      <c r="ADK219" s="10"/>
      <c r="ADL219" s="10"/>
      <c r="ADM219" s="10"/>
      <c r="ADN219" s="10"/>
      <c r="ADO219" s="10"/>
      <c r="ADP219" s="10"/>
      <c r="ADQ219" s="10"/>
      <c r="ADR219" s="10"/>
      <c r="ADS219" s="10"/>
      <c r="ADT219" s="10"/>
      <c r="ADU219" s="10"/>
      <c r="ADV219" s="10"/>
      <c r="ADW219" s="10"/>
      <c r="ADX219" s="10"/>
      <c r="ADY219" s="10"/>
      <c r="ADZ219" s="10"/>
      <c r="AEA219" s="10"/>
      <c r="AEB219" s="10"/>
      <c r="AEC219" s="10"/>
      <c r="AED219" s="10"/>
      <c r="AEE219" s="10"/>
      <c r="AEF219" s="10"/>
      <c r="AEG219" s="10"/>
      <c r="AEH219" s="10"/>
      <c r="AEI219" s="10"/>
      <c r="AEJ219" s="10"/>
      <c r="AEK219" s="10"/>
      <c r="AEL219" s="10"/>
      <c r="AEM219" s="10"/>
      <c r="AEN219" s="10"/>
      <c r="AEO219" s="10"/>
      <c r="AEP219" s="10"/>
      <c r="AEQ219" s="10"/>
      <c r="AER219" s="10"/>
      <c r="AES219" s="10"/>
      <c r="AET219" s="10"/>
      <c r="AEU219" s="10"/>
      <c r="AEV219" s="10"/>
      <c r="AEW219" s="10"/>
      <c r="AEX219" s="10"/>
      <c r="AEY219" s="10"/>
      <c r="AEZ219" s="10"/>
      <c r="AFA219" s="10"/>
      <c r="AFB219" s="10"/>
      <c r="AFC219" s="10"/>
      <c r="AFD219" s="10"/>
      <c r="AFE219" s="10"/>
      <c r="AFF219" s="10"/>
      <c r="AFG219" s="10"/>
      <c r="AFH219" s="10"/>
      <c r="AFI219" s="10"/>
      <c r="AFJ219" s="10"/>
      <c r="AFK219" s="10"/>
      <c r="AFL219" s="10"/>
      <c r="AFM219" s="10"/>
      <c r="AFN219" s="10"/>
      <c r="AFO219" s="10"/>
      <c r="AFP219" s="10"/>
      <c r="AFQ219" s="10"/>
      <c r="AFR219" s="10"/>
      <c r="AFS219" s="10"/>
      <c r="AFT219" s="10"/>
      <c r="AFU219" s="10"/>
      <c r="AFV219" s="10"/>
      <c r="AFW219" s="10"/>
      <c r="AFX219" s="10"/>
      <c r="AFY219" s="10"/>
      <c r="AFZ219" s="10"/>
      <c r="AGA219" s="10"/>
      <c r="AGB219" s="10"/>
      <c r="AGC219" s="10"/>
      <c r="AGD219" s="10"/>
      <c r="AGE219" s="10"/>
      <c r="AGF219" s="10"/>
      <c r="AGG219" s="10"/>
      <c r="AGH219" s="10"/>
      <c r="AGI219" s="10"/>
      <c r="AGJ219" s="10"/>
      <c r="AGK219" s="10"/>
      <c r="AGL219" s="10"/>
      <c r="AGM219" s="10"/>
      <c r="AGN219" s="10"/>
      <c r="AGO219" s="10"/>
      <c r="AGP219" s="10"/>
      <c r="AGQ219" s="10"/>
      <c r="AGR219" s="10"/>
      <c r="AGS219" s="10"/>
      <c r="AGT219" s="10"/>
      <c r="AGU219" s="10"/>
      <c r="AGV219" s="10"/>
      <c r="AGW219" s="10"/>
      <c r="AGX219" s="10"/>
      <c r="AGY219" s="10"/>
      <c r="AGZ219" s="10"/>
      <c r="AHA219" s="10"/>
      <c r="AHB219" s="10"/>
      <c r="AHC219" s="10"/>
      <c r="AHD219" s="10"/>
      <c r="AHE219" s="10"/>
      <c r="AHF219" s="10"/>
      <c r="AHG219" s="10"/>
      <c r="AHH219" s="10"/>
      <c r="AHI219" s="10"/>
      <c r="AHJ219" s="10"/>
      <c r="AHK219" s="10"/>
      <c r="AHL219" s="10"/>
      <c r="AHM219" s="10"/>
      <c r="AHN219" s="10"/>
      <c r="AHO219" s="10"/>
      <c r="AHP219" s="10"/>
      <c r="AHQ219" s="10"/>
      <c r="AHR219" s="10"/>
      <c r="AHS219" s="10"/>
      <c r="AHT219" s="10"/>
      <c r="AHU219" s="10"/>
      <c r="AHV219" s="10"/>
      <c r="AHW219" s="10"/>
      <c r="AHX219" s="10"/>
      <c r="AHY219" s="10"/>
      <c r="AHZ219" s="10"/>
      <c r="AIA219" s="10"/>
      <c r="AIB219" s="10"/>
      <c r="AIC219" s="10"/>
      <c r="AID219" s="10"/>
      <c r="AIE219" s="10"/>
      <c r="AIF219" s="10"/>
      <c r="AIG219" s="10"/>
      <c r="AIH219" s="10"/>
      <c r="AII219" s="10"/>
      <c r="AIJ219" s="10"/>
      <c r="AIK219" s="10"/>
      <c r="AIL219" s="10"/>
      <c r="AIM219" s="10"/>
      <c r="AIN219" s="10"/>
      <c r="AIO219" s="10"/>
      <c r="AIP219" s="10"/>
      <c r="AIQ219" s="10"/>
      <c r="AIR219" s="10"/>
      <c r="AIS219" s="10"/>
      <c r="AIT219" s="10"/>
      <c r="AIU219" s="10"/>
      <c r="AIV219" s="10"/>
      <c r="AIW219" s="10"/>
      <c r="AIX219" s="10"/>
      <c r="AIY219" s="10"/>
      <c r="AIZ219" s="10"/>
      <c r="AJA219" s="10"/>
      <c r="AJB219" s="10"/>
      <c r="AJC219" s="10"/>
      <c r="AJD219" s="10"/>
      <c r="AJE219" s="10"/>
      <c r="AJF219" s="10"/>
      <c r="AJG219" s="10"/>
      <c r="AJH219" s="10"/>
      <c r="AJI219" s="10"/>
      <c r="AJJ219" s="10"/>
      <c r="AJK219" s="10"/>
      <c r="AJL219" s="10"/>
      <c r="AJM219" s="10"/>
      <c r="AJN219" s="10"/>
      <c r="AJO219" s="10"/>
      <c r="AJP219" s="10"/>
      <c r="AJQ219" s="10"/>
      <c r="AJR219" s="10"/>
      <c r="AJS219" s="10"/>
      <c r="AJT219" s="10"/>
      <c r="AJU219" s="10"/>
      <c r="AJV219" s="10"/>
      <c r="AJW219" s="10"/>
      <c r="AJX219" s="10"/>
      <c r="AJY219" s="10"/>
      <c r="AJZ219" s="10"/>
      <c r="AKA219" s="10"/>
      <c r="AKB219" s="10"/>
      <c r="AKC219" s="10"/>
      <c r="AKD219" s="10"/>
      <c r="AKE219" s="10"/>
      <c r="AKF219" s="10"/>
      <c r="AKG219" s="10"/>
      <c r="AKH219" s="10"/>
      <c r="AKI219" s="10"/>
      <c r="AKJ219" s="10"/>
      <c r="AKK219" s="10"/>
      <c r="AKL219" s="10"/>
      <c r="AKM219" s="10"/>
      <c r="AKN219" s="10"/>
      <c r="AKO219" s="10"/>
      <c r="AKP219" s="10"/>
      <c r="AKQ219" s="10"/>
      <c r="AKR219" s="10"/>
      <c r="AKS219" s="10"/>
      <c r="AKT219" s="10"/>
      <c r="AKU219" s="10"/>
      <c r="AKV219" s="10"/>
      <c r="AKW219" s="10"/>
      <c r="AKX219" s="10"/>
      <c r="AKY219" s="10"/>
      <c r="AKZ219" s="10"/>
      <c r="ALA219" s="10"/>
      <c r="ALB219" s="10"/>
      <c r="ALC219" s="10"/>
      <c r="ALD219" s="10"/>
      <c r="ALE219" s="10"/>
      <c r="ALF219" s="10"/>
      <c r="ALG219" s="10"/>
      <c r="ALH219" s="10"/>
      <c r="ALI219" s="10"/>
      <c r="ALJ219" s="10"/>
      <c r="ALK219" s="10"/>
      <c r="ALL219" s="10"/>
      <c r="ALM219" s="10"/>
      <c r="ALN219" s="10"/>
      <c r="ALO219" s="10"/>
      <c r="ALP219" s="10"/>
      <c r="ALQ219" s="10"/>
      <c r="ALR219" s="10"/>
      <c r="ALS219" s="10"/>
      <c r="ALT219" s="10"/>
      <c r="ALU219" s="10"/>
      <c r="ALV219" s="10"/>
      <c r="ALW219" s="10"/>
      <c r="ALX219" s="10"/>
      <c r="ALY219" s="10"/>
      <c r="ALZ219" s="10"/>
      <c r="AMA219" s="10"/>
      <c r="AMB219" s="10"/>
      <c r="AMC219" s="10"/>
      <c r="AMD219" s="10"/>
      <c r="AME219" s="10"/>
      <c r="AMF219" s="10"/>
      <c r="AMG219" s="10"/>
      <c r="AMH219" s="10"/>
      <c r="AMI219" s="10"/>
      <c r="AMJ219" s="10"/>
      <c r="AMK219" s="10"/>
    </row>
    <row r="220" spans="1:1025" s="302" customFormat="1" ht="12.75" customHeight="1" x14ac:dyDescent="0.2">
      <c r="A220" s="66" t="s">
        <v>70</v>
      </c>
      <c r="B220" s="65" t="s">
        <v>7077</v>
      </c>
      <c r="C220" s="48" t="s">
        <v>7075</v>
      </c>
      <c r="D220" s="48" t="s">
        <v>7078</v>
      </c>
      <c r="E220" s="65">
        <v>2001</v>
      </c>
      <c r="F220" s="225">
        <v>1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  <c r="ABM220" s="10"/>
      <c r="ABN220" s="10"/>
      <c r="ABO220" s="10"/>
      <c r="ABP220" s="10"/>
      <c r="ABQ220" s="10"/>
      <c r="ABR220" s="10"/>
      <c r="ABS220" s="10"/>
      <c r="ABT220" s="10"/>
      <c r="ABU220" s="10"/>
      <c r="ABV220" s="10"/>
      <c r="ABW220" s="10"/>
      <c r="ABX220" s="10"/>
      <c r="ABY220" s="10"/>
      <c r="ABZ220" s="10"/>
      <c r="ACA220" s="10"/>
      <c r="ACB220" s="10"/>
      <c r="ACC220" s="10"/>
      <c r="ACD220" s="10"/>
      <c r="ACE220" s="10"/>
      <c r="ACF220" s="10"/>
      <c r="ACG220" s="10"/>
      <c r="ACH220" s="10"/>
      <c r="ACI220" s="10"/>
      <c r="ACJ220" s="10"/>
      <c r="ACK220" s="10"/>
      <c r="ACL220" s="10"/>
      <c r="ACM220" s="10"/>
      <c r="ACN220" s="10"/>
      <c r="ACO220" s="10"/>
      <c r="ACP220" s="10"/>
      <c r="ACQ220" s="10"/>
      <c r="ACR220" s="10"/>
      <c r="ACS220" s="10"/>
      <c r="ACT220" s="10"/>
      <c r="ACU220" s="10"/>
      <c r="ACV220" s="10"/>
      <c r="ACW220" s="10"/>
      <c r="ACX220" s="10"/>
      <c r="ACY220" s="10"/>
      <c r="ACZ220" s="10"/>
      <c r="ADA220" s="10"/>
      <c r="ADB220" s="10"/>
      <c r="ADC220" s="10"/>
      <c r="ADD220" s="10"/>
      <c r="ADE220" s="10"/>
      <c r="ADF220" s="10"/>
      <c r="ADG220" s="10"/>
      <c r="ADH220" s="10"/>
      <c r="ADI220" s="10"/>
      <c r="ADJ220" s="10"/>
      <c r="ADK220" s="10"/>
      <c r="ADL220" s="10"/>
      <c r="ADM220" s="10"/>
      <c r="ADN220" s="10"/>
      <c r="ADO220" s="10"/>
      <c r="ADP220" s="10"/>
      <c r="ADQ220" s="10"/>
      <c r="ADR220" s="10"/>
      <c r="ADS220" s="10"/>
      <c r="ADT220" s="10"/>
      <c r="ADU220" s="10"/>
      <c r="ADV220" s="10"/>
      <c r="ADW220" s="10"/>
      <c r="ADX220" s="10"/>
      <c r="ADY220" s="10"/>
      <c r="ADZ220" s="10"/>
      <c r="AEA220" s="10"/>
      <c r="AEB220" s="10"/>
      <c r="AEC220" s="10"/>
      <c r="AED220" s="10"/>
      <c r="AEE220" s="10"/>
      <c r="AEF220" s="10"/>
      <c r="AEG220" s="10"/>
      <c r="AEH220" s="10"/>
      <c r="AEI220" s="10"/>
      <c r="AEJ220" s="10"/>
      <c r="AEK220" s="10"/>
      <c r="AEL220" s="10"/>
      <c r="AEM220" s="10"/>
      <c r="AEN220" s="10"/>
      <c r="AEO220" s="10"/>
      <c r="AEP220" s="10"/>
      <c r="AEQ220" s="10"/>
      <c r="AER220" s="10"/>
      <c r="AES220" s="10"/>
      <c r="AET220" s="10"/>
      <c r="AEU220" s="10"/>
      <c r="AEV220" s="10"/>
      <c r="AEW220" s="10"/>
      <c r="AEX220" s="10"/>
      <c r="AEY220" s="10"/>
      <c r="AEZ220" s="10"/>
      <c r="AFA220" s="10"/>
      <c r="AFB220" s="10"/>
      <c r="AFC220" s="10"/>
      <c r="AFD220" s="10"/>
      <c r="AFE220" s="10"/>
      <c r="AFF220" s="10"/>
      <c r="AFG220" s="10"/>
      <c r="AFH220" s="10"/>
      <c r="AFI220" s="10"/>
      <c r="AFJ220" s="10"/>
      <c r="AFK220" s="10"/>
      <c r="AFL220" s="10"/>
      <c r="AFM220" s="10"/>
      <c r="AFN220" s="10"/>
      <c r="AFO220" s="10"/>
      <c r="AFP220" s="10"/>
      <c r="AFQ220" s="10"/>
      <c r="AFR220" s="10"/>
      <c r="AFS220" s="10"/>
      <c r="AFT220" s="10"/>
      <c r="AFU220" s="10"/>
      <c r="AFV220" s="10"/>
      <c r="AFW220" s="10"/>
      <c r="AFX220" s="10"/>
      <c r="AFY220" s="10"/>
      <c r="AFZ220" s="10"/>
      <c r="AGA220" s="10"/>
      <c r="AGB220" s="10"/>
      <c r="AGC220" s="10"/>
      <c r="AGD220" s="10"/>
      <c r="AGE220" s="10"/>
      <c r="AGF220" s="10"/>
      <c r="AGG220" s="10"/>
      <c r="AGH220" s="10"/>
      <c r="AGI220" s="10"/>
      <c r="AGJ220" s="10"/>
      <c r="AGK220" s="10"/>
      <c r="AGL220" s="10"/>
      <c r="AGM220" s="10"/>
      <c r="AGN220" s="10"/>
      <c r="AGO220" s="10"/>
      <c r="AGP220" s="10"/>
      <c r="AGQ220" s="10"/>
      <c r="AGR220" s="10"/>
      <c r="AGS220" s="10"/>
      <c r="AGT220" s="10"/>
      <c r="AGU220" s="10"/>
      <c r="AGV220" s="10"/>
      <c r="AGW220" s="10"/>
      <c r="AGX220" s="10"/>
      <c r="AGY220" s="10"/>
      <c r="AGZ220" s="10"/>
      <c r="AHA220" s="10"/>
      <c r="AHB220" s="10"/>
      <c r="AHC220" s="10"/>
      <c r="AHD220" s="10"/>
      <c r="AHE220" s="10"/>
      <c r="AHF220" s="10"/>
      <c r="AHG220" s="10"/>
      <c r="AHH220" s="10"/>
      <c r="AHI220" s="10"/>
      <c r="AHJ220" s="10"/>
      <c r="AHK220" s="10"/>
      <c r="AHL220" s="10"/>
      <c r="AHM220" s="10"/>
      <c r="AHN220" s="10"/>
      <c r="AHO220" s="10"/>
      <c r="AHP220" s="10"/>
      <c r="AHQ220" s="10"/>
      <c r="AHR220" s="10"/>
      <c r="AHS220" s="10"/>
      <c r="AHT220" s="10"/>
      <c r="AHU220" s="10"/>
      <c r="AHV220" s="10"/>
      <c r="AHW220" s="10"/>
      <c r="AHX220" s="10"/>
      <c r="AHY220" s="10"/>
      <c r="AHZ220" s="10"/>
      <c r="AIA220" s="10"/>
      <c r="AIB220" s="10"/>
      <c r="AIC220" s="10"/>
      <c r="AID220" s="10"/>
      <c r="AIE220" s="10"/>
      <c r="AIF220" s="10"/>
      <c r="AIG220" s="10"/>
      <c r="AIH220" s="10"/>
      <c r="AII220" s="10"/>
      <c r="AIJ220" s="10"/>
      <c r="AIK220" s="10"/>
      <c r="AIL220" s="10"/>
      <c r="AIM220" s="10"/>
      <c r="AIN220" s="10"/>
      <c r="AIO220" s="10"/>
      <c r="AIP220" s="10"/>
      <c r="AIQ220" s="10"/>
      <c r="AIR220" s="10"/>
      <c r="AIS220" s="10"/>
      <c r="AIT220" s="10"/>
      <c r="AIU220" s="10"/>
      <c r="AIV220" s="10"/>
      <c r="AIW220" s="10"/>
      <c r="AIX220" s="10"/>
      <c r="AIY220" s="10"/>
      <c r="AIZ220" s="10"/>
      <c r="AJA220" s="10"/>
      <c r="AJB220" s="10"/>
      <c r="AJC220" s="10"/>
      <c r="AJD220" s="10"/>
      <c r="AJE220" s="10"/>
      <c r="AJF220" s="10"/>
      <c r="AJG220" s="10"/>
      <c r="AJH220" s="10"/>
      <c r="AJI220" s="10"/>
      <c r="AJJ220" s="10"/>
      <c r="AJK220" s="10"/>
      <c r="AJL220" s="10"/>
      <c r="AJM220" s="10"/>
      <c r="AJN220" s="10"/>
      <c r="AJO220" s="10"/>
      <c r="AJP220" s="10"/>
      <c r="AJQ220" s="10"/>
      <c r="AJR220" s="10"/>
      <c r="AJS220" s="10"/>
      <c r="AJT220" s="10"/>
      <c r="AJU220" s="10"/>
      <c r="AJV220" s="10"/>
      <c r="AJW220" s="10"/>
      <c r="AJX220" s="10"/>
      <c r="AJY220" s="10"/>
      <c r="AJZ220" s="10"/>
      <c r="AKA220" s="10"/>
      <c r="AKB220" s="10"/>
      <c r="AKC220" s="10"/>
      <c r="AKD220" s="10"/>
      <c r="AKE220" s="10"/>
      <c r="AKF220" s="10"/>
      <c r="AKG220" s="10"/>
      <c r="AKH220" s="10"/>
      <c r="AKI220" s="10"/>
      <c r="AKJ220" s="10"/>
      <c r="AKK220" s="10"/>
      <c r="AKL220" s="10"/>
      <c r="AKM220" s="10"/>
      <c r="AKN220" s="10"/>
      <c r="AKO220" s="10"/>
      <c r="AKP220" s="10"/>
      <c r="AKQ220" s="10"/>
      <c r="AKR220" s="10"/>
      <c r="AKS220" s="10"/>
      <c r="AKT220" s="10"/>
      <c r="AKU220" s="10"/>
      <c r="AKV220" s="10"/>
      <c r="AKW220" s="10"/>
      <c r="AKX220" s="10"/>
      <c r="AKY220" s="10"/>
      <c r="AKZ220" s="10"/>
      <c r="ALA220" s="10"/>
      <c r="ALB220" s="10"/>
      <c r="ALC220" s="10"/>
      <c r="ALD220" s="10"/>
      <c r="ALE220" s="10"/>
      <c r="ALF220" s="10"/>
      <c r="ALG220" s="10"/>
      <c r="ALH220" s="10"/>
      <c r="ALI220" s="10"/>
      <c r="ALJ220" s="10"/>
      <c r="ALK220" s="10"/>
      <c r="ALL220" s="10"/>
      <c r="ALM220" s="10"/>
      <c r="ALN220" s="10"/>
      <c r="ALO220" s="10"/>
      <c r="ALP220" s="10"/>
      <c r="ALQ220" s="10"/>
      <c r="ALR220" s="10"/>
      <c r="ALS220" s="10"/>
      <c r="ALT220" s="10"/>
      <c r="ALU220" s="10"/>
      <c r="ALV220" s="10"/>
      <c r="ALW220" s="10"/>
      <c r="ALX220" s="10"/>
      <c r="ALY220" s="10"/>
      <c r="ALZ220" s="10"/>
      <c r="AMA220" s="10"/>
      <c r="AMB220" s="10"/>
      <c r="AMC220" s="10"/>
      <c r="AMD220" s="10"/>
      <c r="AME220" s="10"/>
      <c r="AMF220" s="10"/>
      <c r="AMG220" s="10"/>
      <c r="AMH220" s="10"/>
      <c r="AMI220" s="10"/>
      <c r="AMJ220" s="10"/>
      <c r="AMK220" s="10"/>
    </row>
    <row r="221" spans="1:1025" ht="33.75" x14ac:dyDescent="0.2">
      <c r="A221" s="66" t="s">
        <v>70</v>
      </c>
      <c r="B221" s="65">
        <v>161</v>
      </c>
      <c r="C221" s="48" t="s">
        <v>7865</v>
      </c>
      <c r="D221" s="48" t="s">
        <v>7866</v>
      </c>
      <c r="E221" s="65">
        <v>2001</v>
      </c>
      <c r="F221" s="97">
        <v>1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</row>
    <row r="222" spans="1:1025" x14ac:dyDescent="0.2">
      <c r="A222" s="66" t="s">
        <v>70</v>
      </c>
      <c r="B222" s="65">
        <v>162</v>
      </c>
      <c r="C222" s="48" t="s">
        <v>7994</v>
      </c>
      <c r="D222" s="48" t="s">
        <v>7995</v>
      </c>
      <c r="E222" s="65">
        <v>2002</v>
      </c>
      <c r="F222" s="24">
        <v>1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</row>
    <row r="223" spans="1:1025" s="302" customFormat="1" ht="25.5" customHeight="1" x14ac:dyDescent="0.2">
      <c r="A223" s="66" t="s">
        <v>70</v>
      </c>
      <c r="B223" s="65" t="s">
        <v>7132</v>
      </c>
      <c r="C223" s="48" t="s">
        <v>7133</v>
      </c>
      <c r="D223" s="48" t="s">
        <v>7134</v>
      </c>
      <c r="E223" s="65">
        <v>2002</v>
      </c>
      <c r="F223" s="97">
        <v>1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  <c r="AMF223" s="10"/>
      <c r="AMG223" s="10"/>
      <c r="AMH223" s="10"/>
      <c r="AMI223" s="10"/>
      <c r="AMJ223" s="10"/>
      <c r="AMK223" s="10"/>
    </row>
    <row r="224" spans="1:1025" s="302" customFormat="1" ht="22.5" customHeight="1" x14ac:dyDescent="0.2">
      <c r="A224" s="66" t="s">
        <v>70</v>
      </c>
      <c r="B224" s="65" t="s">
        <v>7135</v>
      </c>
      <c r="C224" s="48" t="s">
        <v>7133</v>
      </c>
      <c r="D224" s="48" t="s">
        <v>7136</v>
      </c>
      <c r="E224" s="65">
        <v>2002</v>
      </c>
      <c r="F224" s="97">
        <v>1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  <c r="AMF224" s="10"/>
      <c r="AMG224" s="10"/>
      <c r="AMH224" s="10"/>
      <c r="AMI224" s="10"/>
      <c r="AMJ224" s="10"/>
      <c r="AMK224" s="10"/>
    </row>
    <row r="225" spans="1:1025" x14ac:dyDescent="0.2">
      <c r="A225" s="66" t="s">
        <v>70</v>
      </c>
      <c r="B225" s="65">
        <v>164</v>
      </c>
      <c r="C225" s="48" t="s">
        <v>7043</v>
      </c>
      <c r="D225" s="48" t="s">
        <v>7044</v>
      </c>
      <c r="E225" s="65">
        <v>2002</v>
      </c>
      <c r="F225" s="97">
        <v>1</v>
      </c>
    </row>
    <row r="226" spans="1:1025" x14ac:dyDescent="0.2">
      <c r="A226" s="66" t="s">
        <v>70</v>
      </c>
      <c r="B226" s="65">
        <v>165</v>
      </c>
      <c r="C226" s="48" t="s">
        <v>8116</v>
      </c>
      <c r="D226" s="48" t="s">
        <v>8117</v>
      </c>
      <c r="E226" s="65">
        <v>2002</v>
      </c>
      <c r="F226" s="97">
        <v>1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</row>
    <row r="227" spans="1:1025" x14ac:dyDescent="0.2">
      <c r="A227" s="66" t="s">
        <v>70</v>
      </c>
      <c r="B227" s="65">
        <v>166</v>
      </c>
      <c r="C227" s="48" t="s">
        <v>7699</v>
      </c>
      <c r="D227" s="48" t="s">
        <v>3547</v>
      </c>
      <c r="E227" s="65">
        <v>2003</v>
      </c>
      <c r="F227" s="97">
        <v>1</v>
      </c>
    </row>
    <row r="228" spans="1:1025" x14ac:dyDescent="0.2">
      <c r="A228" s="66" t="s">
        <v>70</v>
      </c>
      <c r="B228" s="65">
        <v>167</v>
      </c>
      <c r="C228" s="48" t="s">
        <v>2294</v>
      </c>
      <c r="D228" s="48" t="s">
        <v>7813</v>
      </c>
      <c r="E228" s="28">
        <v>1997</v>
      </c>
      <c r="F228" s="97">
        <v>1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</row>
    <row r="229" spans="1:1025" x14ac:dyDescent="0.2">
      <c r="A229" s="66" t="s">
        <v>70</v>
      </c>
      <c r="B229" s="65">
        <v>168</v>
      </c>
      <c r="C229" s="48" t="s">
        <v>7372</v>
      </c>
      <c r="D229" s="48" t="s">
        <v>7373</v>
      </c>
      <c r="E229" s="28">
        <v>2002</v>
      </c>
      <c r="F229" s="97">
        <v>1</v>
      </c>
    </row>
    <row r="230" spans="1:1025" x14ac:dyDescent="0.2">
      <c r="A230" s="66" t="s">
        <v>70</v>
      </c>
      <c r="B230" s="65">
        <v>169</v>
      </c>
      <c r="C230" s="48" t="s">
        <v>7578</v>
      </c>
      <c r="D230" s="48" t="s">
        <v>7579</v>
      </c>
      <c r="E230" s="28">
        <v>2002</v>
      </c>
      <c r="F230" s="97">
        <v>1</v>
      </c>
    </row>
    <row r="231" spans="1:1025" ht="22.5" x14ac:dyDescent="0.2">
      <c r="A231" s="66" t="s">
        <v>70</v>
      </c>
      <c r="B231" s="65">
        <v>170</v>
      </c>
      <c r="C231" s="48" t="s">
        <v>6498</v>
      </c>
      <c r="D231" s="48" t="s">
        <v>7691</v>
      </c>
      <c r="E231" s="28">
        <v>2002</v>
      </c>
      <c r="F231" s="97">
        <v>1</v>
      </c>
    </row>
    <row r="232" spans="1:1025" x14ac:dyDescent="0.2">
      <c r="A232" s="66" t="s">
        <v>70</v>
      </c>
      <c r="B232" s="65">
        <v>171</v>
      </c>
      <c r="C232" s="48" t="s">
        <v>6971</v>
      </c>
      <c r="D232" s="48" t="s">
        <v>6972</v>
      </c>
      <c r="E232" s="28">
        <v>1995</v>
      </c>
      <c r="F232" s="97">
        <v>1</v>
      </c>
    </row>
    <row r="233" spans="1:1025" ht="22.5" x14ac:dyDescent="0.2">
      <c r="A233" s="66" t="s">
        <v>70</v>
      </c>
      <c r="B233" s="65">
        <v>172</v>
      </c>
      <c r="C233" s="48" t="s">
        <v>7275</v>
      </c>
      <c r="D233" s="48" t="s">
        <v>7276</v>
      </c>
      <c r="E233" s="28">
        <v>2002</v>
      </c>
      <c r="F233" s="97">
        <v>1</v>
      </c>
      <c r="G233" s="300"/>
      <c r="H233" s="300"/>
      <c r="I233" s="300"/>
      <c r="J233" s="300"/>
      <c r="K233" s="300"/>
      <c r="L233" s="300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  <c r="AA233" s="300"/>
      <c r="AB233" s="300"/>
      <c r="AC233" s="300"/>
      <c r="AD233" s="300"/>
      <c r="AE233" s="300"/>
      <c r="AF233" s="300"/>
      <c r="AG233" s="300"/>
      <c r="AH233" s="300"/>
      <c r="AI233" s="300"/>
      <c r="AJ233" s="300"/>
      <c r="AK233" s="300"/>
      <c r="AL233" s="300"/>
      <c r="AM233" s="300"/>
      <c r="AN233" s="300"/>
      <c r="AO233" s="300"/>
      <c r="AP233" s="300"/>
      <c r="AQ233" s="300"/>
      <c r="AR233" s="300"/>
      <c r="AS233" s="300"/>
      <c r="AT233" s="300"/>
      <c r="AU233" s="300"/>
      <c r="AV233" s="300"/>
      <c r="AW233" s="300"/>
      <c r="AX233" s="300"/>
      <c r="AY233" s="300"/>
      <c r="AZ233" s="300"/>
      <c r="BA233" s="300"/>
      <c r="BB233" s="300"/>
      <c r="BC233" s="300"/>
      <c r="BD233" s="300"/>
      <c r="BE233" s="300"/>
      <c r="BF233" s="300"/>
      <c r="BG233" s="300"/>
      <c r="BH233" s="300"/>
      <c r="BI233" s="300"/>
      <c r="BJ233" s="300"/>
      <c r="BK233" s="300"/>
      <c r="BL233" s="300"/>
      <c r="BM233" s="300"/>
      <c r="BN233" s="300"/>
      <c r="BO233" s="300"/>
      <c r="BP233" s="300"/>
      <c r="BQ233" s="300"/>
      <c r="BR233" s="300"/>
      <c r="BS233" s="300"/>
      <c r="BT233" s="300"/>
      <c r="BU233" s="300"/>
      <c r="BV233" s="300"/>
      <c r="BW233" s="300"/>
      <c r="BX233" s="300"/>
      <c r="BY233" s="300"/>
      <c r="BZ233" s="300"/>
      <c r="CA233" s="300"/>
      <c r="CB233" s="300"/>
      <c r="CC233" s="300"/>
      <c r="CD233" s="300"/>
      <c r="CE233" s="300"/>
      <c r="CF233" s="300"/>
      <c r="CG233" s="300"/>
      <c r="CH233" s="300"/>
      <c r="CI233" s="300"/>
      <c r="CJ233" s="300"/>
      <c r="CK233" s="300"/>
      <c r="CL233" s="300"/>
      <c r="CM233" s="300"/>
      <c r="CN233" s="300"/>
      <c r="CO233" s="300"/>
      <c r="CP233" s="300"/>
      <c r="CQ233" s="300"/>
      <c r="CR233" s="300"/>
      <c r="CS233" s="300"/>
      <c r="CT233" s="300"/>
      <c r="CU233" s="300"/>
      <c r="CV233" s="300"/>
      <c r="CW233" s="300"/>
      <c r="CX233" s="300"/>
      <c r="CY233" s="300"/>
      <c r="CZ233" s="300"/>
      <c r="DA233" s="300"/>
      <c r="DB233" s="300"/>
      <c r="DC233" s="300"/>
      <c r="DD233" s="300"/>
      <c r="DE233" s="300"/>
      <c r="DF233" s="300"/>
      <c r="DG233" s="300"/>
      <c r="DH233" s="300"/>
      <c r="DI233" s="300"/>
      <c r="DJ233" s="300"/>
      <c r="DK233" s="300"/>
      <c r="DL233" s="300"/>
      <c r="DM233" s="300"/>
      <c r="DN233" s="300"/>
      <c r="DO233" s="300"/>
      <c r="DP233" s="300"/>
      <c r="DQ233" s="300"/>
      <c r="DR233" s="300"/>
      <c r="DS233" s="300"/>
      <c r="DT233" s="300"/>
      <c r="DU233" s="300"/>
      <c r="DV233" s="300"/>
      <c r="DW233" s="300"/>
      <c r="DX233" s="300"/>
      <c r="DY233" s="300"/>
      <c r="DZ233" s="300"/>
      <c r="EA233" s="300"/>
      <c r="EB233" s="300"/>
      <c r="EC233" s="300"/>
      <c r="ED233" s="300"/>
      <c r="EE233" s="300"/>
      <c r="EF233" s="300"/>
      <c r="EG233" s="300"/>
      <c r="EH233" s="300"/>
      <c r="EI233" s="300"/>
      <c r="EJ233" s="300"/>
      <c r="EK233" s="300"/>
      <c r="EL233" s="300"/>
      <c r="EM233" s="300"/>
      <c r="EN233" s="300"/>
      <c r="EO233" s="300"/>
      <c r="EP233" s="300"/>
      <c r="EQ233" s="300"/>
      <c r="ER233" s="300"/>
      <c r="ES233" s="300"/>
      <c r="ET233" s="300"/>
      <c r="EU233" s="300"/>
      <c r="EV233" s="300"/>
      <c r="EW233" s="300"/>
      <c r="EX233" s="300"/>
      <c r="EY233" s="300"/>
      <c r="EZ233" s="300"/>
      <c r="FA233" s="300"/>
      <c r="FB233" s="300"/>
      <c r="FC233" s="300"/>
      <c r="FD233" s="300"/>
      <c r="FE233" s="300"/>
      <c r="FF233" s="300"/>
      <c r="FG233" s="300"/>
      <c r="FH233" s="300"/>
      <c r="FI233" s="300"/>
      <c r="FJ233" s="300"/>
      <c r="FK233" s="300"/>
      <c r="FL233" s="300"/>
      <c r="FM233" s="300"/>
      <c r="FN233" s="300"/>
      <c r="FO233" s="300"/>
      <c r="FP233" s="300"/>
      <c r="FQ233" s="300"/>
      <c r="FR233" s="300"/>
      <c r="FS233" s="300"/>
      <c r="FT233" s="300"/>
      <c r="FU233" s="300"/>
      <c r="FV233" s="300"/>
      <c r="FW233" s="300"/>
      <c r="FX233" s="300"/>
      <c r="FY233" s="300"/>
      <c r="FZ233" s="300"/>
      <c r="GA233" s="300"/>
      <c r="GB233" s="300"/>
      <c r="GC233" s="300"/>
      <c r="GD233" s="300"/>
      <c r="GE233" s="300"/>
      <c r="GF233" s="300"/>
      <c r="GG233" s="300"/>
      <c r="GH233" s="300"/>
      <c r="GI233" s="300"/>
      <c r="GJ233" s="300"/>
      <c r="GK233" s="300"/>
      <c r="GL233" s="300"/>
      <c r="GM233" s="300"/>
      <c r="GN233" s="300"/>
      <c r="GO233" s="300"/>
      <c r="GP233" s="300"/>
      <c r="GQ233" s="300"/>
      <c r="GR233" s="300"/>
      <c r="GS233" s="300"/>
      <c r="GT233" s="300"/>
      <c r="GU233" s="300"/>
      <c r="GV233" s="300"/>
      <c r="GW233" s="300"/>
      <c r="GX233" s="300"/>
      <c r="GY233" s="300"/>
      <c r="GZ233" s="300"/>
      <c r="HA233" s="300"/>
      <c r="HB233" s="300"/>
      <c r="HC233" s="300"/>
      <c r="HD233" s="300"/>
      <c r="HE233" s="300"/>
      <c r="HF233" s="300"/>
      <c r="HG233" s="300"/>
      <c r="HH233" s="300"/>
      <c r="HI233" s="300"/>
      <c r="HJ233" s="300"/>
      <c r="HK233" s="300"/>
      <c r="HL233" s="300"/>
      <c r="HM233" s="300"/>
      <c r="HN233" s="300"/>
      <c r="HO233" s="300"/>
      <c r="HP233" s="300"/>
      <c r="HQ233" s="300"/>
      <c r="HR233" s="300"/>
      <c r="HS233" s="300"/>
      <c r="HT233" s="300"/>
      <c r="HU233" s="300"/>
      <c r="HV233" s="300"/>
      <c r="HW233" s="300"/>
      <c r="HX233" s="300"/>
      <c r="HY233" s="300"/>
      <c r="HZ233" s="300"/>
      <c r="IA233" s="300"/>
      <c r="IB233" s="300"/>
      <c r="IC233" s="300"/>
      <c r="ID233" s="300"/>
      <c r="IE233" s="300"/>
      <c r="IF233" s="300"/>
      <c r="IG233" s="300"/>
      <c r="IH233" s="300"/>
      <c r="II233" s="300"/>
      <c r="IJ233" s="300"/>
      <c r="IK233" s="300"/>
      <c r="IL233" s="300"/>
      <c r="IM233" s="300"/>
      <c r="IN233" s="300"/>
      <c r="IO233" s="300"/>
      <c r="IP233" s="300"/>
      <c r="IQ233" s="300"/>
      <c r="IR233" s="300"/>
      <c r="IS233" s="300"/>
      <c r="IT233" s="300"/>
      <c r="IU233" s="300"/>
      <c r="IV233" s="300"/>
      <c r="IW233" s="300"/>
      <c r="IX233" s="300"/>
      <c r="IY233" s="300"/>
      <c r="IZ233" s="300"/>
      <c r="JA233" s="300"/>
      <c r="JB233" s="300"/>
      <c r="JC233" s="300"/>
      <c r="JD233" s="300"/>
      <c r="JE233" s="300"/>
      <c r="JF233" s="300"/>
      <c r="JG233" s="300"/>
      <c r="JH233" s="300"/>
      <c r="JI233" s="300"/>
      <c r="JJ233" s="300"/>
      <c r="JK233" s="300"/>
      <c r="JL233" s="300"/>
      <c r="JM233" s="300"/>
      <c r="JN233" s="300"/>
      <c r="JO233" s="300"/>
      <c r="JP233" s="300"/>
      <c r="JQ233" s="300"/>
      <c r="JR233" s="300"/>
      <c r="JS233" s="300"/>
      <c r="JT233" s="300"/>
      <c r="JU233" s="300"/>
      <c r="JV233" s="300"/>
      <c r="JW233" s="300"/>
      <c r="JX233" s="300"/>
      <c r="JY233" s="300"/>
      <c r="JZ233" s="300"/>
      <c r="KA233" s="300"/>
      <c r="KB233" s="300"/>
      <c r="KC233" s="300"/>
      <c r="KD233" s="300"/>
      <c r="KE233" s="300"/>
      <c r="KF233" s="300"/>
      <c r="KG233" s="300"/>
      <c r="KH233" s="300"/>
      <c r="KI233" s="300"/>
      <c r="KJ233" s="300"/>
      <c r="KK233" s="300"/>
      <c r="KL233" s="300"/>
      <c r="KM233" s="300"/>
      <c r="KN233" s="300"/>
      <c r="KO233" s="300"/>
      <c r="KP233" s="300"/>
      <c r="KQ233" s="300"/>
      <c r="KR233" s="300"/>
      <c r="KS233" s="300"/>
      <c r="KT233" s="300"/>
      <c r="KU233" s="300"/>
      <c r="KV233" s="300"/>
      <c r="KW233" s="300"/>
      <c r="KX233" s="300"/>
      <c r="KY233" s="300"/>
      <c r="KZ233" s="300"/>
      <c r="LA233" s="300"/>
      <c r="LB233" s="300"/>
      <c r="LC233" s="300"/>
      <c r="LD233" s="300"/>
      <c r="LE233" s="300"/>
      <c r="LF233" s="300"/>
      <c r="LG233" s="300"/>
      <c r="LH233" s="300"/>
      <c r="LI233" s="300"/>
      <c r="LJ233" s="300"/>
      <c r="LK233" s="300"/>
      <c r="LL233" s="300"/>
      <c r="LM233" s="300"/>
      <c r="LN233" s="300"/>
      <c r="LO233" s="300"/>
      <c r="LP233" s="300"/>
      <c r="LQ233" s="300"/>
      <c r="LR233" s="300"/>
      <c r="LS233" s="300"/>
      <c r="LT233" s="300"/>
      <c r="LU233" s="300"/>
      <c r="LV233" s="300"/>
      <c r="LW233" s="300"/>
      <c r="LX233" s="300"/>
      <c r="LY233" s="300"/>
      <c r="LZ233" s="300"/>
      <c r="MA233" s="300"/>
      <c r="MB233" s="300"/>
      <c r="MC233" s="300"/>
      <c r="MD233" s="300"/>
      <c r="ME233" s="300"/>
      <c r="MF233" s="300"/>
      <c r="MG233" s="300"/>
      <c r="MH233" s="300"/>
      <c r="MI233" s="300"/>
      <c r="MJ233" s="300"/>
      <c r="MK233" s="300"/>
      <c r="ML233" s="300"/>
      <c r="MM233" s="300"/>
      <c r="MN233" s="300"/>
      <c r="MO233" s="300"/>
      <c r="MP233" s="300"/>
      <c r="MQ233" s="300"/>
      <c r="MR233" s="300"/>
      <c r="MS233" s="300"/>
      <c r="MT233" s="300"/>
      <c r="MU233" s="300"/>
      <c r="MV233" s="300"/>
      <c r="MW233" s="300"/>
      <c r="MX233" s="300"/>
      <c r="MY233" s="300"/>
      <c r="MZ233" s="300"/>
      <c r="NA233" s="300"/>
      <c r="NB233" s="300"/>
      <c r="NC233" s="300"/>
      <c r="ND233" s="300"/>
      <c r="NE233" s="300"/>
      <c r="NF233" s="300"/>
      <c r="NG233" s="300"/>
      <c r="NH233" s="300"/>
      <c r="NI233" s="300"/>
      <c r="NJ233" s="300"/>
      <c r="NK233" s="300"/>
      <c r="NL233" s="300"/>
      <c r="NM233" s="300"/>
      <c r="NN233" s="300"/>
      <c r="NO233" s="300"/>
      <c r="NP233" s="300"/>
      <c r="NQ233" s="300"/>
      <c r="NR233" s="300"/>
      <c r="NS233" s="300"/>
      <c r="NT233" s="300"/>
      <c r="NU233" s="300"/>
      <c r="NV233" s="300"/>
      <c r="NW233" s="300"/>
      <c r="NX233" s="300"/>
      <c r="NY233" s="300"/>
      <c r="NZ233" s="300"/>
      <c r="OA233" s="300"/>
      <c r="OB233" s="300"/>
      <c r="OC233" s="300"/>
      <c r="OD233" s="300"/>
      <c r="OE233" s="300"/>
      <c r="OF233" s="300"/>
      <c r="OG233" s="300"/>
      <c r="OH233" s="300"/>
      <c r="OI233" s="300"/>
      <c r="OJ233" s="300"/>
      <c r="OK233" s="300"/>
      <c r="OL233" s="300"/>
      <c r="OM233" s="300"/>
      <c r="ON233" s="300"/>
      <c r="OO233" s="300"/>
      <c r="OP233" s="300"/>
      <c r="OQ233" s="300"/>
      <c r="OR233" s="300"/>
      <c r="OS233" s="300"/>
      <c r="OT233" s="300"/>
      <c r="OU233" s="300"/>
      <c r="OV233" s="300"/>
      <c r="OW233" s="300"/>
      <c r="OX233" s="300"/>
      <c r="OY233" s="300"/>
      <c r="OZ233" s="300"/>
      <c r="PA233" s="300"/>
      <c r="PB233" s="300"/>
      <c r="PC233" s="300"/>
      <c r="PD233" s="300"/>
      <c r="PE233" s="300"/>
      <c r="PF233" s="300"/>
      <c r="PG233" s="300"/>
      <c r="PH233" s="300"/>
      <c r="PI233" s="300"/>
      <c r="PJ233" s="300"/>
      <c r="PK233" s="300"/>
      <c r="PL233" s="300"/>
      <c r="PM233" s="300"/>
      <c r="PN233" s="300"/>
      <c r="PO233" s="300"/>
      <c r="PP233" s="300"/>
      <c r="PQ233" s="300"/>
      <c r="PR233" s="300"/>
      <c r="PS233" s="300"/>
      <c r="PT233" s="300"/>
      <c r="PU233" s="300"/>
      <c r="PV233" s="300"/>
      <c r="PW233" s="300"/>
      <c r="PX233" s="300"/>
      <c r="PY233" s="300"/>
      <c r="PZ233" s="300"/>
      <c r="QA233" s="300"/>
      <c r="QB233" s="300"/>
      <c r="QC233" s="300"/>
      <c r="QD233" s="300"/>
      <c r="QE233" s="300"/>
      <c r="QF233" s="300"/>
      <c r="QG233" s="300"/>
      <c r="QH233" s="300"/>
      <c r="QI233" s="300"/>
      <c r="QJ233" s="300"/>
      <c r="QK233" s="300"/>
      <c r="QL233" s="300"/>
      <c r="QM233" s="300"/>
      <c r="QN233" s="300"/>
      <c r="QO233" s="300"/>
      <c r="QP233" s="300"/>
      <c r="QQ233" s="300"/>
      <c r="QR233" s="300"/>
      <c r="QS233" s="300"/>
      <c r="QT233" s="300"/>
      <c r="QU233" s="300"/>
      <c r="QV233" s="300"/>
      <c r="QW233" s="300"/>
      <c r="QX233" s="300"/>
      <c r="QY233" s="300"/>
      <c r="QZ233" s="300"/>
      <c r="RA233" s="300"/>
      <c r="RB233" s="300"/>
      <c r="RC233" s="300"/>
      <c r="RD233" s="300"/>
      <c r="RE233" s="300"/>
      <c r="RF233" s="300"/>
      <c r="RG233" s="300"/>
      <c r="RH233" s="300"/>
      <c r="RI233" s="300"/>
      <c r="RJ233" s="300"/>
      <c r="RK233" s="300"/>
      <c r="RL233" s="300"/>
      <c r="RM233" s="300"/>
      <c r="RN233" s="300"/>
      <c r="RO233" s="300"/>
      <c r="RP233" s="300"/>
      <c r="RQ233" s="300"/>
      <c r="RR233" s="300"/>
      <c r="RS233" s="300"/>
      <c r="RT233" s="300"/>
      <c r="RU233" s="300"/>
      <c r="RV233" s="300"/>
      <c r="RW233" s="300"/>
      <c r="RX233" s="300"/>
      <c r="RY233" s="300"/>
      <c r="RZ233" s="300"/>
      <c r="SA233" s="300"/>
      <c r="SB233" s="300"/>
      <c r="SC233" s="300"/>
      <c r="SD233" s="300"/>
      <c r="SE233" s="300"/>
      <c r="SF233" s="300"/>
      <c r="SG233" s="300"/>
      <c r="SH233" s="300"/>
      <c r="SI233" s="300"/>
      <c r="SJ233" s="300"/>
      <c r="SK233" s="300"/>
      <c r="SL233" s="300"/>
      <c r="SM233" s="300"/>
      <c r="SN233" s="300"/>
      <c r="SO233" s="300"/>
      <c r="SP233" s="300"/>
      <c r="SQ233" s="300"/>
      <c r="SR233" s="300"/>
      <c r="SS233" s="300"/>
      <c r="ST233" s="300"/>
      <c r="SU233" s="300"/>
      <c r="SV233" s="300"/>
      <c r="SW233" s="300"/>
      <c r="SX233" s="300"/>
      <c r="SY233" s="300"/>
      <c r="SZ233" s="300"/>
      <c r="TA233" s="300"/>
      <c r="TB233" s="300"/>
      <c r="TC233" s="300"/>
      <c r="TD233" s="300"/>
      <c r="TE233" s="300"/>
      <c r="TF233" s="300"/>
      <c r="TG233" s="300"/>
      <c r="TH233" s="300"/>
      <c r="TI233" s="300"/>
      <c r="TJ233" s="300"/>
      <c r="TK233" s="300"/>
      <c r="TL233" s="300"/>
      <c r="TM233" s="300"/>
      <c r="TN233" s="300"/>
      <c r="TO233" s="300"/>
      <c r="TP233" s="300"/>
      <c r="TQ233" s="300"/>
      <c r="TR233" s="300"/>
      <c r="TS233" s="300"/>
      <c r="TT233" s="300"/>
      <c r="TU233" s="300"/>
      <c r="TV233" s="300"/>
      <c r="TW233" s="300"/>
      <c r="TX233" s="300"/>
      <c r="TY233" s="300"/>
      <c r="TZ233" s="300"/>
      <c r="UA233" s="300"/>
      <c r="UB233" s="300"/>
      <c r="UC233" s="300"/>
      <c r="UD233" s="300"/>
      <c r="UE233" s="300"/>
      <c r="UF233" s="300"/>
      <c r="UG233" s="300"/>
      <c r="UH233" s="300"/>
      <c r="UI233" s="300"/>
      <c r="UJ233" s="300"/>
      <c r="UK233" s="300"/>
      <c r="UL233" s="300"/>
      <c r="UM233" s="300"/>
      <c r="UN233" s="300"/>
      <c r="UO233" s="300"/>
      <c r="UP233" s="300"/>
      <c r="UQ233" s="300"/>
      <c r="UR233" s="300"/>
      <c r="US233" s="300"/>
      <c r="UT233" s="300"/>
      <c r="UU233" s="300"/>
      <c r="UV233" s="300"/>
      <c r="UW233" s="300"/>
      <c r="UX233" s="300"/>
      <c r="UY233" s="300"/>
      <c r="UZ233" s="300"/>
      <c r="VA233" s="300"/>
      <c r="VB233" s="300"/>
      <c r="VC233" s="300"/>
      <c r="VD233" s="300"/>
      <c r="VE233" s="300"/>
      <c r="VF233" s="300"/>
      <c r="VG233" s="300"/>
      <c r="VH233" s="300"/>
      <c r="VI233" s="300"/>
      <c r="VJ233" s="300"/>
      <c r="VK233" s="300"/>
      <c r="VL233" s="300"/>
      <c r="VM233" s="300"/>
      <c r="VN233" s="300"/>
      <c r="VO233" s="300"/>
      <c r="VP233" s="300"/>
      <c r="VQ233" s="300"/>
      <c r="VR233" s="300"/>
      <c r="VS233" s="300"/>
      <c r="VT233" s="300"/>
      <c r="VU233" s="300"/>
      <c r="VV233" s="300"/>
      <c r="VW233" s="300"/>
      <c r="VX233" s="300"/>
      <c r="VY233" s="300"/>
      <c r="VZ233" s="300"/>
      <c r="WA233" s="300"/>
      <c r="WB233" s="300"/>
      <c r="WC233" s="300"/>
      <c r="WD233" s="300"/>
      <c r="WE233" s="300"/>
      <c r="WF233" s="300"/>
      <c r="WG233" s="300"/>
      <c r="WH233" s="300"/>
      <c r="WI233" s="300"/>
      <c r="WJ233" s="300"/>
      <c r="WK233" s="300"/>
      <c r="WL233" s="300"/>
      <c r="WM233" s="300"/>
      <c r="WN233" s="300"/>
      <c r="WO233" s="300"/>
      <c r="WP233" s="300"/>
      <c r="WQ233" s="300"/>
      <c r="WR233" s="300"/>
      <c r="WS233" s="300"/>
      <c r="WT233" s="300"/>
      <c r="WU233" s="300"/>
      <c r="WV233" s="300"/>
      <c r="WW233" s="300"/>
      <c r="WX233" s="300"/>
      <c r="WY233" s="300"/>
      <c r="WZ233" s="300"/>
      <c r="XA233" s="300"/>
      <c r="XB233" s="300"/>
      <c r="XC233" s="300"/>
      <c r="XD233" s="300"/>
      <c r="XE233" s="300"/>
      <c r="XF233" s="300"/>
      <c r="XG233" s="300"/>
      <c r="XH233" s="300"/>
      <c r="XI233" s="300"/>
      <c r="XJ233" s="300"/>
      <c r="XK233" s="300"/>
      <c r="XL233" s="300"/>
      <c r="XM233" s="300"/>
      <c r="XN233" s="300"/>
      <c r="XO233" s="300"/>
      <c r="XP233" s="300"/>
      <c r="XQ233" s="300"/>
      <c r="XR233" s="300"/>
      <c r="XS233" s="300"/>
      <c r="XT233" s="300"/>
      <c r="XU233" s="300"/>
      <c r="XV233" s="300"/>
      <c r="XW233" s="300"/>
      <c r="XX233" s="300"/>
      <c r="XY233" s="300"/>
      <c r="XZ233" s="300"/>
      <c r="YA233" s="300"/>
      <c r="YB233" s="300"/>
      <c r="YC233" s="300"/>
      <c r="YD233" s="300"/>
      <c r="YE233" s="300"/>
      <c r="YF233" s="300"/>
      <c r="YG233" s="300"/>
      <c r="YH233" s="300"/>
      <c r="YI233" s="300"/>
      <c r="YJ233" s="300"/>
      <c r="YK233" s="300"/>
      <c r="YL233" s="300"/>
      <c r="YM233" s="300"/>
      <c r="YN233" s="300"/>
      <c r="YO233" s="300"/>
      <c r="YP233" s="300"/>
      <c r="YQ233" s="300"/>
      <c r="YR233" s="300"/>
      <c r="YS233" s="300"/>
      <c r="YT233" s="300"/>
      <c r="YU233" s="300"/>
      <c r="YV233" s="300"/>
      <c r="YW233" s="300"/>
      <c r="YX233" s="300"/>
      <c r="YY233" s="300"/>
      <c r="YZ233" s="300"/>
      <c r="ZA233" s="300"/>
      <c r="ZB233" s="300"/>
      <c r="ZC233" s="300"/>
      <c r="ZD233" s="300"/>
      <c r="ZE233" s="300"/>
      <c r="ZF233" s="300"/>
      <c r="ZG233" s="300"/>
      <c r="ZH233" s="300"/>
      <c r="ZI233" s="300"/>
      <c r="ZJ233" s="300"/>
      <c r="ZK233" s="300"/>
      <c r="ZL233" s="300"/>
      <c r="ZM233" s="300"/>
      <c r="ZN233" s="300"/>
      <c r="ZO233" s="300"/>
      <c r="ZP233" s="300"/>
      <c r="ZQ233" s="300"/>
      <c r="ZR233" s="300"/>
      <c r="ZS233" s="300"/>
      <c r="ZT233" s="300"/>
      <c r="ZU233" s="300"/>
      <c r="ZV233" s="300"/>
      <c r="ZW233" s="300"/>
      <c r="ZX233" s="300"/>
      <c r="ZY233" s="300"/>
      <c r="ZZ233" s="300"/>
      <c r="AAA233" s="300"/>
      <c r="AAB233" s="300"/>
      <c r="AAC233" s="300"/>
      <c r="AAD233" s="300"/>
      <c r="AAE233" s="300"/>
      <c r="AAF233" s="300"/>
      <c r="AAG233" s="300"/>
      <c r="AAH233" s="300"/>
      <c r="AAI233" s="300"/>
      <c r="AAJ233" s="300"/>
      <c r="AAK233" s="300"/>
      <c r="AAL233" s="300"/>
      <c r="AAM233" s="300"/>
      <c r="AAN233" s="300"/>
      <c r="AAO233" s="300"/>
      <c r="AAP233" s="300"/>
      <c r="AAQ233" s="300"/>
      <c r="AAR233" s="300"/>
      <c r="AAS233" s="300"/>
      <c r="AAT233" s="300"/>
      <c r="AAU233" s="300"/>
      <c r="AAV233" s="300"/>
      <c r="AAW233" s="300"/>
      <c r="AAX233" s="300"/>
      <c r="AAY233" s="300"/>
      <c r="AAZ233" s="300"/>
      <c r="ABA233" s="300"/>
      <c r="ABB233" s="300"/>
      <c r="ABC233" s="300"/>
      <c r="ABD233" s="300"/>
      <c r="ABE233" s="300"/>
      <c r="ABF233" s="300"/>
      <c r="ABG233" s="300"/>
      <c r="ABH233" s="300"/>
      <c r="ABI233" s="300"/>
      <c r="ABJ233" s="300"/>
      <c r="ABK233" s="300"/>
      <c r="ABL233" s="300"/>
      <c r="ABM233" s="300"/>
      <c r="ABN233" s="300"/>
      <c r="ABO233" s="300"/>
      <c r="ABP233" s="300"/>
      <c r="ABQ233" s="300"/>
      <c r="ABR233" s="300"/>
      <c r="ABS233" s="300"/>
      <c r="ABT233" s="300"/>
      <c r="ABU233" s="300"/>
      <c r="ABV233" s="300"/>
      <c r="ABW233" s="300"/>
      <c r="ABX233" s="300"/>
      <c r="ABY233" s="300"/>
      <c r="ABZ233" s="300"/>
      <c r="ACA233" s="300"/>
      <c r="ACB233" s="300"/>
      <c r="ACC233" s="300"/>
      <c r="ACD233" s="300"/>
      <c r="ACE233" s="300"/>
      <c r="ACF233" s="300"/>
      <c r="ACG233" s="300"/>
      <c r="ACH233" s="300"/>
      <c r="ACI233" s="300"/>
      <c r="ACJ233" s="300"/>
      <c r="ACK233" s="300"/>
      <c r="ACL233" s="300"/>
      <c r="ACM233" s="300"/>
      <c r="ACN233" s="300"/>
      <c r="ACO233" s="300"/>
      <c r="ACP233" s="300"/>
      <c r="ACQ233" s="300"/>
      <c r="ACR233" s="300"/>
      <c r="ACS233" s="300"/>
      <c r="ACT233" s="300"/>
      <c r="ACU233" s="300"/>
      <c r="ACV233" s="300"/>
      <c r="ACW233" s="300"/>
      <c r="ACX233" s="300"/>
      <c r="ACY233" s="300"/>
      <c r="ACZ233" s="300"/>
      <c r="ADA233" s="300"/>
      <c r="ADB233" s="300"/>
      <c r="ADC233" s="300"/>
      <c r="ADD233" s="300"/>
      <c r="ADE233" s="300"/>
      <c r="ADF233" s="300"/>
      <c r="ADG233" s="300"/>
      <c r="ADH233" s="300"/>
      <c r="ADI233" s="300"/>
      <c r="ADJ233" s="300"/>
      <c r="ADK233" s="300"/>
      <c r="ADL233" s="300"/>
      <c r="ADM233" s="300"/>
      <c r="ADN233" s="300"/>
      <c r="ADO233" s="300"/>
      <c r="ADP233" s="300"/>
      <c r="ADQ233" s="300"/>
      <c r="ADR233" s="300"/>
      <c r="ADS233" s="300"/>
      <c r="ADT233" s="300"/>
      <c r="ADU233" s="300"/>
      <c r="ADV233" s="300"/>
      <c r="ADW233" s="300"/>
      <c r="ADX233" s="300"/>
      <c r="ADY233" s="300"/>
      <c r="ADZ233" s="300"/>
      <c r="AEA233" s="300"/>
      <c r="AEB233" s="300"/>
      <c r="AEC233" s="300"/>
      <c r="AED233" s="300"/>
      <c r="AEE233" s="300"/>
      <c r="AEF233" s="300"/>
      <c r="AEG233" s="300"/>
      <c r="AEH233" s="300"/>
      <c r="AEI233" s="300"/>
      <c r="AEJ233" s="300"/>
      <c r="AEK233" s="300"/>
      <c r="AEL233" s="300"/>
      <c r="AEM233" s="300"/>
      <c r="AEN233" s="300"/>
      <c r="AEO233" s="300"/>
      <c r="AEP233" s="300"/>
      <c r="AEQ233" s="300"/>
      <c r="AER233" s="300"/>
      <c r="AES233" s="300"/>
      <c r="AET233" s="300"/>
      <c r="AEU233" s="300"/>
      <c r="AEV233" s="300"/>
      <c r="AEW233" s="300"/>
      <c r="AEX233" s="300"/>
      <c r="AEY233" s="300"/>
      <c r="AEZ233" s="300"/>
      <c r="AFA233" s="300"/>
      <c r="AFB233" s="300"/>
      <c r="AFC233" s="300"/>
      <c r="AFD233" s="300"/>
      <c r="AFE233" s="300"/>
      <c r="AFF233" s="300"/>
      <c r="AFG233" s="300"/>
      <c r="AFH233" s="300"/>
      <c r="AFI233" s="300"/>
      <c r="AFJ233" s="300"/>
      <c r="AFK233" s="300"/>
      <c r="AFL233" s="300"/>
      <c r="AFM233" s="300"/>
      <c r="AFN233" s="300"/>
      <c r="AFO233" s="300"/>
      <c r="AFP233" s="300"/>
      <c r="AFQ233" s="300"/>
      <c r="AFR233" s="300"/>
      <c r="AFS233" s="300"/>
      <c r="AFT233" s="300"/>
      <c r="AFU233" s="300"/>
      <c r="AFV233" s="300"/>
      <c r="AFW233" s="300"/>
      <c r="AFX233" s="300"/>
      <c r="AFY233" s="300"/>
      <c r="AFZ233" s="300"/>
      <c r="AGA233" s="300"/>
      <c r="AGB233" s="300"/>
      <c r="AGC233" s="300"/>
      <c r="AGD233" s="300"/>
      <c r="AGE233" s="300"/>
      <c r="AGF233" s="300"/>
      <c r="AGG233" s="300"/>
      <c r="AGH233" s="300"/>
      <c r="AGI233" s="300"/>
      <c r="AGJ233" s="300"/>
      <c r="AGK233" s="300"/>
      <c r="AGL233" s="300"/>
      <c r="AGM233" s="300"/>
      <c r="AGN233" s="300"/>
      <c r="AGO233" s="300"/>
      <c r="AGP233" s="300"/>
      <c r="AGQ233" s="300"/>
      <c r="AGR233" s="300"/>
      <c r="AGS233" s="300"/>
      <c r="AGT233" s="300"/>
      <c r="AGU233" s="300"/>
      <c r="AGV233" s="300"/>
      <c r="AGW233" s="300"/>
      <c r="AGX233" s="300"/>
      <c r="AGY233" s="300"/>
      <c r="AGZ233" s="300"/>
      <c r="AHA233" s="300"/>
      <c r="AHB233" s="300"/>
      <c r="AHC233" s="300"/>
      <c r="AHD233" s="300"/>
      <c r="AHE233" s="300"/>
      <c r="AHF233" s="300"/>
      <c r="AHG233" s="300"/>
      <c r="AHH233" s="300"/>
      <c r="AHI233" s="300"/>
      <c r="AHJ233" s="300"/>
      <c r="AHK233" s="300"/>
      <c r="AHL233" s="300"/>
      <c r="AHM233" s="300"/>
      <c r="AHN233" s="300"/>
      <c r="AHO233" s="300"/>
      <c r="AHP233" s="300"/>
      <c r="AHQ233" s="300"/>
      <c r="AHR233" s="300"/>
      <c r="AHS233" s="300"/>
      <c r="AHT233" s="300"/>
      <c r="AHU233" s="300"/>
      <c r="AHV233" s="300"/>
      <c r="AHW233" s="300"/>
      <c r="AHX233" s="300"/>
      <c r="AHY233" s="300"/>
      <c r="AHZ233" s="300"/>
      <c r="AIA233" s="300"/>
      <c r="AIB233" s="300"/>
      <c r="AIC233" s="300"/>
      <c r="AID233" s="300"/>
      <c r="AIE233" s="300"/>
      <c r="AIF233" s="300"/>
      <c r="AIG233" s="300"/>
      <c r="AIH233" s="300"/>
      <c r="AII233" s="300"/>
      <c r="AIJ233" s="300"/>
      <c r="AIK233" s="300"/>
      <c r="AIL233" s="300"/>
      <c r="AIM233" s="300"/>
      <c r="AIN233" s="300"/>
      <c r="AIO233" s="300"/>
      <c r="AIP233" s="300"/>
      <c r="AIQ233" s="300"/>
      <c r="AIR233" s="300"/>
      <c r="AIS233" s="300"/>
      <c r="AIT233" s="300"/>
      <c r="AIU233" s="300"/>
      <c r="AIV233" s="300"/>
      <c r="AIW233" s="300"/>
      <c r="AIX233" s="300"/>
      <c r="AIY233" s="300"/>
      <c r="AIZ233" s="300"/>
      <c r="AJA233" s="300"/>
      <c r="AJB233" s="300"/>
      <c r="AJC233" s="300"/>
      <c r="AJD233" s="300"/>
      <c r="AJE233" s="300"/>
      <c r="AJF233" s="300"/>
      <c r="AJG233" s="300"/>
      <c r="AJH233" s="300"/>
      <c r="AJI233" s="300"/>
      <c r="AJJ233" s="300"/>
      <c r="AJK233" s="300"/>
      <c r="AJL233" s="300"/>
      <c r="AJM233" s="300"/>
      <c r="AJN233" s="300"/>
      <c r="AJO233" s="300"/>
      <c r="AJP233" s="300"/>
      <c r="AJQ233" s="300"/>
      <c r="AJR233" s="300"/>
      <c r="AJS233" s="300"/>
      <c r="AJT233" s="300"/>
      <c r="AJU233" s="300"/>
      <c r="AJV233" s="300"/>
      <c r="AJW233" s="300"/>
      <c r="AJX233" s="300"/>
      <c r="AJY233" s="300"/>
      <c r="AJZ233" s="300"/>
      <c r="AKA233" s="300"/>
      <c r="AKB233" s="300"/>
      <c r="AKC233" s="300"/>
      <c r="AKD233" s="300"/>
      <c r="AKE233" s="300"/>
      <c r="AKF233" s="300"/>
      <c r="AKG233" s="300"/>
      <c r="AKH233" s="300"/>
      <c r="AKI233" s="300"/>
      <c r="AKJ233" s="300"/>
      <c r="AKK233" s="300"/>
      <c r="AKL233" s="300"/>
      <c r="AKM233" s="300"/>
      <c r="AKN233" s="300"/>
      <c r="AKO233" s="300"/>
      <c r="AKP233" s="300"/>
      <c r="AKQ233" s="300"/>
      <c r="AKR233" s="300"/>
      <c r="AKS233" s="300"/>
      <c r="AKT233" s="300"/>
      <c r="AKU233" s="300"/>
      <c r="AKV233" s="300"/>
      <c r="AKW233" s="300"/>
      <c r="AKX233" s="300"/>
      <c r="AKY233" s="300"/>
      <c r="AKZ233" s="300"/>
      <c r="ALA233" s="300"/>
      <c r="ALB233" s="300"/>
      <c r="ALC233" s="300"/>
      <c r="ALD233" s="300"/>
      <c r="ALE233" s="300"/>
      <c r="ALF233" s="300"/>
      <c r="ALG233" s="300"/>
      <c r="ALH233" s="300"/>
      <c r="ALI233" s="300"/>
      <c r="ALJ233" s="300"/>
      <c r="ALK233" s="300"/>
      <c r="ALL233" s="300"/>
      <c r="ALM233" s="300"/>
      <c r="ALN233" s="300"/>
      <c r="ALO233" s="300"/>
      <c r="ALP233" s="300"/>
      <c r="ALQ233" s="300"/>
      <c r="ALR233" s="300"/>
      <c r="ALS233" s="300"/>
      <c r="ALT233" s="300"/>
      <c r="ALU233" s="300"/>
      <c r="ALV233" s="300"/>
      <c r="ALW233" s="300"/>
      <c r="ALX233" s="300"/>
      <c r="ALY233" s="300"/>
      <c r="ALZ233" s="300"/>
      <c r="AMA233" s="300"/>
      <c r="AMB233" s="300"/>
      <c r="AMC233" s="300"/>
      <c r="AMD233" s="300"/>
      <c r="AME233" s="300"/>
      <c r="AMF233" s="300"/>
      <c r="AMG233" s="300"/>
      <c r="AMH233" s="300"/>
      <c r="AMI233" s="300"/>
      <c r="AMJ233" s="300"/>
      <c r="AMK233" s="300"/>
    </row>
    <row r="234" spans="1:1025" s="302" customFormat="1" ht="18" customHeight="1" x14ac:dyDescent="0.2">
      <c r="A234" s="66" t="s">
        <v>70</v>
      </c>
      <c r="B234" s="65" t="s">
        <v>7092</v>
      </c>
      <c r="C234" s="48" t="s">
        <v>7093</v>
      </c>
      <c r="D234" s="48" t="s">
        <v>7094</v>
      </c>
      <c r="E234" s="28">
        <v>2002</v>
      </c>
      <c r="F234" s="97">
        <v>1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  <c r="AMF234" s="10"/>
      <c r="AMG234" s="10"/>
      <c r="AMH234" s="10"/>
      <c r="AMI234" s="10"/>
      <c r="AMJ234" s="10"/>
      <c r="AMK234" s="10"/>
    </row>
    <row r="235" spans="1:1025" s="302" customFormat="1" ht="18" customHeight="1" x14ac:dyDescent="0.2">
      <c r="A235" s="66" t="s">
        <v>70</v>
      </c>
      <c r="B235" s="65" t="s">
        <v>7095</v>
      </c>
      <c r="C235" s="48" t="s">
        <v>7093</v>
      </c>
      <c r="D235" s="48" t="s">
        <v>7096</v>
      </c>
      <c r="E235" s="28">
        <v>2002</v>
      </c>
      <c r="F235" s="97">
        <v>1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  <c r="AMF235" s="10"/>
      <c r="AMG235" s="10"/>
      <c r="AMH235" s="10"/>
      <c r="AMI235" s="10"/>
      <c r="AMJ235" s="10"/>
      <c r="AMK235" s="10"/>
    </row>
    <row r="236" spans="1:1025" ht="22.5" x14ac:dyDescent="0.2">
      <c r="A236" s="400" t="s">
        <v>70</v>
      </c>
      <c r="B236" s="401">
        <v>174</v>
      </c>
      <c r="C236" s="402" t="s">
        <v>7932</v>
      </c>
      <c r="D236" s="402" t="s">
        <v>7933</v>
      </c>
      <c r="E236" s="403">
        <v>2002</v>
      </c>
      <c r="F236" s="404">
        <v>1</v>
      </c>
      <c r="G236" s="302"/>
      <c r="H236" s="302"/>
      <c r="I236" s="302"/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  <c r="AA236" s="302"/>
      <c r="AB236" s="302"/>
      <c r="AC236" s="302"/>
      <c r="AD236" s="302"/>
      <c r="AE236" s="302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2"/>
      <c r="AP236" s="302"/>
      <c r="AQ236" s="302"/>
      <c r="AR236" s="302"/>
      <c r="AS236" s="302"/>
      <c r="AT236" s="302"/>
      <c r="AU236" s="302"/>
      <c r="AV236" s="302"/>
      <c r="AW236" s="302"/>
      <c r="AX236" s="302"/>
      <c r="AY236" s="302"/>
      <c r="AZ236" s="302"/>
      <c r="BA236" s="302"/>
      <c r="BB236" s="302"/>
      <c r="BC236" s="302"/>
      <c r="BD236" s="302"/>
      <c r="BE236" s="302"/>
      <c r="BF236" s="302"/>
      <c r="BG236" s="302"/>
      <c r="BH236" s="302"/>
      <c r="BI236" s="302"/>
      <c r="BJ236" s="302"/>
      <c r="BK236" s="302"/>
      <c r="BL236" s="302"/>
      <c r="BM236" s="302"/>
      <c r="BN236" s="302"/>
      <c r="BO236" s="302"/>
      <c r="BP236" s="302"/>
      <c r="BQ236" s="302"/>
      <c r="BR236" s="302"/>
      <c r="BS236" s="302"/>
      <c r="BT236" s="302"/>
      <c r="BU236" s="302"/>
      <c r="BV236" s="302"/>
      <c r="BW236" s="302"/>
      <c r="BX236" s="302"/>
      <c r="BY236" s="302"/>
      <c r="BZ236" s="302"/>
      <c r="CA236" s="302"/>
      <c r="CB236" s="302"/>
      <c r="CC236" s="302"/>
      <c r="CD236" s="302"/>
      <c r="CE236" s="302"/>
      <c r="CF236" s="302"/>
      <c r="CG236" s="302"/>
      <c r="CH236" s="302"/>
      <c r="CI236" s="302"/>
      <c r="CJ236" s="302"/>
      <c r="CK236" s="302"/>
      <c r="CL236" s="302"/>
      <c r="CM236" s="302"/>
      <c r="CN236" s="302"/>
      <c r="CO236" s="302"/>
      <c r="CP236" s="302"/>
      <c r="CQ236" s="302"/>
      <c r="CR236" s="302"/>
      <c r="CS236" s="302"/>
      <c r="CT236" s="302"/>
      <c r="CU236" s="302"/>
      <c r="CV236" s="302"/>
      <c r="CW236" s="302"/>
      <c r="CX236" s="302"/>
      <c r="CY236" s="302"/>
      <c r="CZ236" s="302"/>
      <c r="DA236" s="302"/>
      <c r="DB236" s="302"/>
      <c r="DC236" s="302"/>
      <c r="DD236" s="302"/>
      <c r="DE236" s="302"/>
      <c r="DF236" s="302"/>
      <c r="DG236" s="302"/>
      <c r="DH236" s="302"/>
      <c r="DI236" s="302"/>
      <c r="DJ236" s="302"/>
      <c r="DK236" s="302"/>
      <c r="DL236" s="302"/>
      <c r="DM236" s="302"/>
      <c r="DN236" s="302"/>
      <c r="DO236" s="302"/>
      <c r="DP236" s="302"/>
      <c r="DQ236" s="302"/>
      <c r="DR236" s="302"/>
      <c r="DS236" s="302"/>
      <c r="DT236" s="302"/>
      <c r="DU236" s="302"/>
      <c r="DV236" s="302"/>
      <c r="DW236" s="302"/>
      <c r="DX236" s="302"/>
      <c r="DY236" s="302"/>
      <c r="DZ236" s="302"/>
      <c r="EA236" s="302"/>
      <c r="EB236" s="302"/>
      <c r="EC236" s="302"/>
      <c r="ED236" s="302"/>
      <c r="EE236" s="302"/>
      <c r="EF236" s="302"/>
      <c r="EG236" s="302"/>
      <c r="EH236" s="302"/>
      <c r="EI236" s="302"/>
      <c r="EJ236" s="302"/>
      <c r="EK236" s="302"/>
      <c r="EL236" s="302"/>
      <c r="EM236" s="302"/>
      <c r="EN236" s="302"/>
      <c r="EO236" s="302"/>
      <c r="EP236" s="302"/>
      <c r="EQ236" s="302"/>
      <c r="ER236" s="302"/>
      <c r="ES236" s="302"/>
      <c r="ET236" s="302"/>
      <c r="EU236" s="302"/>
      <c r="EV236" s="302"/>
      <c r="EW236" s="302"/>
      <c r="EX236" s="302"/>
      <c r="EY236" s="302"/>
      <c r="EZ236" s="302"/>
      <c r="FA236" s="302"/>
      <c r="FB236" s="302"/>
      <c r="FC236" s="302"/>
      <c r="FD236" s="302"/>
      <c r="FE236" s="302"/>
      <c r="FF236" s="302"/>
      <c r="FG236" s="302"/>
      <c r="FH236" s="302"/>
      <c r="FI236" s="302"/>
      <c r="FJ236" s="302"/>
      <c r="FK236" s="302"/>
      <c r="FL236" s="302"/>
      <c r="FM236" s="302"/>
      <c r="FN236" s="302"/>
      <c r="FO236" s="302"/>
      <c r="FP236" s="302"/>
      <c r="FQ236" s="302"/>
      <c r="FR236" s="302"/>
      <c r="FS236" s="302"/>
      <c r="FT236" s="302"/>
      <c r="FU236" s="302"/>
      <c r="FV236" s="302"/>
      <c r="FW236" s="302"/>
      <c r="FX236" s="302"/>
      <c r="FY236" s="302"/>
      <c r="FZ236" s="302"/>
      <c r="GA236" s="302"/>
      <c r="GB236" s="302"/>
      <c r="GC236" s="302"/>
      <c r="GD236" s="302"/>
      <c r="GE236" s="302"/>
      <c r="GF236" s="302"/>
      <c r="GG236" s="302"/>
      <c r="GH236" s="302"/>
      <c r="GI236" s="302"/>
      <c r="GJ236" s="302"/>
      <c r="GK236" s="302"/>
      <c r="GL236" s="302"/>
      <c r="GM236" s="302"/>
      <c r="GN236" s="302"/>
      <c r="GO236" s="302"/>
      <c r="GP236" s="302"/>
      <c r="GQ236" s="302"/>
      <c r="GR236" s="302"/>
      <c r="GS236" s="302"/>
      <c r="GT236" s="302"/>
      <c r="GU236" s="302"/>
      <c r="GV236" s="302"/>
      <c r="GW236" s="302"/>
      <c r="GX236" s="302"/>
      <c r="GY236" s="302"/>
      <c r="GZ236" s="302"/>
      <c r="HA236" s="302"/>
      <c r="HB236" s="302"/>
      <c r="HC236" s="302"/>
      <c r="HD236" s="302"/>
      <c r="HE236" s="302"/>
      <c r="HF236" s="302"/>
      <c r="HG236" s="302"/>
      <c r="HH236" s="302"/>
      <c r="HI236" s="302"/>
      <c r="HJ236" s="302"/>
      <c r="HK236" s="302"/>
      <c r="HL236" s="302"/>
      <c r="HM236" s="302"/>
      <c r="HN236" s="302"/>
      <c r="HO236" s="302"/>
      <c r="HP236" s="302"/>
      <c r="HQ236" s="302"/>
      <c r="HR236" s="302"/>
      <c r="HS236" s="302"/>
      <c r="HT236" s="302"/>
      <c r="HU236" s="302"/>
      <c r="HV236" s="302"/>
      <c r="HW236" s="302"/>
      <c r="HX236" s="302"/>
      <c r="HY236" s="302"/>
      <c r="HZ236" s="302"/>
      <c r="IA236" s="302"/>
      <c r="IB236" s="302"/>
      <c r="IC236" s="302"/>
      <c r="ID236" s="302"/>
      <c r="IE236" s="302"/>
      <c r="IF236" s="302"/>
      <c r="IG236" s="302"/>
      <c r="IH236" s="302"/>
      <c r="II236" s="302"/>
      <c r="IJ236" s="302"/>
      <c r="IK236" s="302"/>
      <c r="IL236" s="302"/>
      <c r="IM236" s="302"/>
      <c r="IN236" s="302"/>
      <c r="IO236" s="302"/>
      <c r="IP236" s="302"/>
      <c r="IQ236" s="302"/>
      <c r="IR236" s="302"/>
      <c r="IS236" s="302"/>
      <c r="IT236" s="302"/>
      <c r="IU236" s="302"/>
      <c r="IV236" s="302"/>
      <c r="IW236" s="302"/>
      <c r="IX236" s="302"/>
      <c r="IY236" s="302"/>
      <c r="IZ236" s="302"/>
      <c r="JA236" s="302"/>
      <c r="JB236" s="302"/>
      <c r="JC236" s="302"/>
      <c r="JD236" s="302"/>
      <c r="JE236" s="302"/>
      <c r="JF236" s="302"/>
      <c r="JG236" s="302"/>
      <c r="JH236" s="302"/>
      <c r="JI236" s="302"/>
      <c r="JJ236" s="302"/>
      <c r="JK236" s="302"/>
      <c r="JL236" s="302"/>
      <c r="JM236" s="302"/>
      <c r="JN236" s="302"/>
      <c r="JO236" s="302"/>
      <c r="JP236" s="302"/>
      <c r="JQ236" s="302"/>
      <c r="JR236" s="302"/>
      <c r="JS236" s="302"/>
      <c r="JT236" s="302"/>
      <c r="JU236" s="302"/>
      <c r="JV236" s="302"/>
      <c r="JW236" s="302"/>
      <c r="JX236" s="302"/>
      <c r="JY236" s="302"/>
      <c r="JZ236" s="302"/>
      <c r="KA236" s="302"/>
      <c r="KB236" s="302"/>
      <c r="KC236" s="302"/>
      <c r="KD236" s="302"/>
      <c r="KE236" s="302"/>
      <c r="KF236" s="302"/>
      <c r="KG236" s="302"/>
      <c r="KH236" s="302"/>
      <c r="KI236" s="302"/>
      <c r="KJ236" s="302"/>
      <c r="KK236" s="302"/>
      <c r="KL236" s="302"/>
      <c r="KM236" s="302"/>
      <c r="KN236" s="302"/>
      <c r="KO236" s="302"/>
      <c r="KP236" s="302"/>
      <c r="KQ236" s="302"/>
      <c r="KR236" s="302"/>
      <c r="KS236" s="302"/>
      <c r="KT236" s="302"/>
      <c r="KU236" s="302"/>
      <c r="KV236" s="302"/>
      <c r="KW236" s="302"/>
      <c r="KX236" s="302"/>
      <c r="KY236" s="302"/>
      <c r="KZ236" s="302"/>
      <c r="LA236" s="302"/>
      <c r="LB236" s="302"/>
      <c r="LC236" s="302"/>
      <c r="LD236" s="302"/>
      <c r="LE236" s="302"/>
      <c r="LF236" s="302"/>
      <c r="LG236" s="302"/>
      <c r="LH236" s="302"/>
      <c r="LI236" s="302"/>
      <c r="LJ236" s="302"/>
      <c r="LK236" s="302"/>
      <c r="LL236" s="302"/>
      <c r="LM236" s="302"/>
      <c r="LN236" s="302"/>
      <c r="LO236" s="302"/>
      <c r="LP236" s="302"/>
      <c r="LQ236" s="302"/>
      <c r="LR236" s="302"/>
      <c r="LS236" s="302"/>
      <c r="LT236" s="302"/>
      <c r="LU236" s="302"/>
      <c r="LV236" s="302"/>
      <c r="LW236" s="302"/>
      <c r="LX236" s="302"/>
      <c r="LY236" s="302"/>
      <c r="LZ236" s="302"/>
      <c r="MA236" s="302"/>
      <c r="MB236" s="302"/>
      <c r="MC236" s="302"/>
      <c r="MD236" s="302"/>
      <c r="ME236" s="302"/>
      <c r="MF236" s="302"/>
      <c r="MG236" s="302"/>
      <c r="MH236" s="302"/>
      <c r="MI236" s="302"/>
      <c r="MJ236" s="302"/>
      <c r="MK236" s="302"/>
      <c r="ML236" s="302"/>
      <c r="MM236" s="302"/>
      <c r="MN236" s="302"/>
      <c r="MO236" s="302"/>
      <c r="MP236" s="302"/>
      <c r="MQ236" s="302"/>
      <c r="MR236" s="302"/>
      <c r="MS236" s="302"/>
      <c r="MT236" s="302"/>
      <c r="MU236" s="302"/>
      <c r="MV236" s="302"/>
      <c r="MW236" s="302"/>
      <c r="MX236" s="302"/>
      <c r="MY236" s="302"/>
      <c r="MZ236" s="302"/>
      <c r="NA236" s="302"/>
      <c r="NB236" s="302"/>
      <c r="NC236" s="302"/>
      <c r="ND236" s="302"/>
      <c r="NE236" s="302"/>
      <c r="NF236" s="302"/>
      <c r="NG236" s="302"/>
      <c r="NH236" s="302"/>
      <c r="NI236" s="302"/>
      <c r="NJ236" s="302"/>
      <c r="NK236" s="302"/>
      <c r="NL236" s="302"/>
      <c r="NM236" s="302"/>
      <c r="NN236" s="302"/>
      <c r="NO236" s="302"/>
      <c r="NP236" s="302"/>
      <c r="NQ236" s="302"/>
      <c r="NR236" s="302"/>
      <c r="NS236" s="302"/>
      <c r="NT236" s="302"/>
      <c r="NU236" s="302"/>
      <c r="NV236" s="302"/>
      <c r="NW236" s="302"/>
      <c r="NX236" s="302"/>
      <c r="NY236" s="302"/>
      <c r="NZ236" s="302"/>
      <c r="OA236" s="302"/>
      <c r="OB236" s="302"/>
      <c r="OC236" s="302"/>
      <c r="OD236" s="302"/>
      <c r="OE236" s="302"/>
      <c r="OF236" s="302"/>
      <c r="OG236" s="302"/>
      <c r="OH236" s="302"/>
      <c r="OI236" s="302"/>
      <c r="OJ236" s="302"/>
      <c r="OK236" s="302"/>
      <c r="OL236" s="302"/>
      <c r="OM236" s="302"/>
      <c r="ON236" s="302"/>
      <c r="OO236" s="302"/>
      <c r="OP236" s="302"/>
      <c r="OQ236" s="302"/>
      <c r="OR236" s="302"/>
      <c r="OS236" s="302"/>
      <c r="OT236" s="302"/>
      <c r="OU236" s="302"/>
      <c r="OV236" s="302"/>
      <c r="OW236" s="302"/>
      <c r="OX236" s="302"/>
      <c r="OY236" s="302"/>
      <c r="OZ236" s="302"/>
      <c r="PA236" s="302"/>
      <c r="PB236" s="302"/>
      <c r="PC236" s="302"/>
      <c r="PD236" s="302"/>
      <c r="PE236" s="302"/>
      <c r="PF236" s="302"/>
      <c r="PG236" s="302"/>
      <c r="PH236" s="302"/>
      <c r="PI236" s="302"/>
      <c r="PJ236" s="302"/>
      <c r="PK236" s="302"/>
      <c r="PL236" s="302"/>
      <c r="PM236" s="302"/>
      <c r="PN236" s="302"/>
      <c r="PO236" s="302"/>
      <c r="PP236" s="302"/>
      <c r="PQ236" s="302"/>
      <c r="PR236" s="302"/>
      <c r="PS236" s="302"/>
      <c r="PT236" s="302"/>
      <c r="PU236" s="302"/>
      <c r="PV236" s="302"/>
      <c r="PW236" s="302"/>
      <c r="PX236" s="302"/>
      <c r="PY236" s="302"/>
      <c r="PZ236" s="302"/>
      <c r="QA236" s="302"/>
      <c r="QB236" s="302"/>
      <c r="QC236" s="302"/>
      <c r="QD236" s="302"/>
      <c r="QE236" s="302"/>
      <c r="QF236" s="302"/>
      <c r="QG236" s="302"/>
      <c r="QH236" s="302"/>
      <c r="QI236" s="302"/>
      <c r="QJ236" s="302"/>
      <c r="QK236" s="302"/>
      <c r="QL236" s="302"/>
      <c r="QM236" s="302"/>
      <c r="QN236" s="302"/>
      <c r="QO236" s="302"/>
      <c r="QP236" s="302"/>
      <c r="QQ236" s="302"/>
      <c r="QR236" s="302"/>
      <c r="QS236" s="302"/>
      <c r="QT236" s="302"/>
      <c r="QU236" s="302"/>
      <c r="QV236" s="302"/>
      <c r="QW236" s="302"/>
      <c r="QX236" s="302"/>
      <c r="QY236" s="302"/>
      <c r="QZ236" s="302"/>
      <c r="RA236" s="302"/>
      <c r="RB236" s="302"/>
      <c r="RC236" s="302"/>
      <c r="RD236" s="302"/>
      <c r="RE236" s="302"/>
      <c r="RF236" s="302"/>
      <c r="RG236" s="302"/>
      <c r="RH236" s="302"/>
      <c r="RI236" s="302"/>
      <c r="RJ236" s="302"/>
      <c r="RK236" s="302"/>
      <c r="RL236" s="302"/>
      <c r="RM236" s="302"/>
      <c r="RN236" s="302"/>
      <c r="RO236" s="302"/>
      <c r="RP236" s="302"/>
      <c r="RQ236" s="302"/>
      <c r="RR236" s="302"/>
      <c r="RS236" s="302"/>
      <c r="RT236" s="302"/>
      <c r="RU236" s="302"/>
      <c r="RV236" s="302"/>
      <c r="RW236" s="302"/>
      <c r="RX236" s="302"/>
      <c r="RY236" s="302"/>
      <c r="RZ236" s="302"/>
      <c r="SA236" s="302"/>
      <c r="SB236" s="302"/>
      <c r="SC236" s="302"/>
      <c r="SD236" s="302"/>
      <c r="SE236" s="302"/>
      <c r="SF236" s="302"/>
      <c r="SG236" s="302"/>
      <c r="SH236" s="302"/>
      <c r="SI236" s="302"/>
      <c r="SJ236" s="302"/>
      <c r="SK236" s="302"/>
      <c r="SL236" s="302"/>
      <c r="SM236" s="302"/>
      <c r="SN236" s="302"/>
      <c r="SO236" s="302"/>
      <c r="SP236" s="302"/>
      <c r="SQ236" s="302"/>
      <c r="SR236" s="302"/>
      <c r="SS236" s="302"/>
      <c r="ST236" s="302"/>
      <c r="SU236" s="302"/>
      <c r="SV236" s="302"/>
      <c r="SW236" s="302"/>
      <c r="SX236" s="302"/>
      <c r="SY236" s="302"/>
      <c r="SZ236" s="302"/>
      <c r="TA236" s="302"/>
      <c r="TB236" s="302"/>
      <c r="TC236" s="302"/>
      <c r="TD236" s="302"/>
      <c r="TE236" s="302"/>
      <c r="TF236" s="302"/>
      <c r="TG236" s="302"/>
      <c r="TH236" s="302"/>
      <c r="TI236" s="302"/>
      <c r="TJ236" s="302"/>
      <c r="TK236" s="302"/>
      <c r="TL236" s="302"/>
      <c r="TM236" s="302"/>
      <c r="TN236" s="302"/>
      <c r="TO236" s="302"/>
      <c r="TP236" s="302"/>
      <c r="TQ236" s="302"/>
      <c r="TR236" s="302"/>
      <c r="TS236" s="302"/>
      <c r="TT236" s="302"/>
      <c r="TU236" s="302"/>
      <c r="TV236" s="302"/>
      <c r="TW236" s="302"/>
      <c r="TX236" s="302"/>
      <c r="TY236" s="302"/>
      <c r="TZ236" s="302"/>
      <c r="UA236" s="302"/>
      <c r="UB236" s="302"/>
      <c r="UC236" s="302"/>
      <c r="UD236" s="302"/>
      <c r="UE236" s="302"/>
      <c r="UF236" s="302"/>
      <c r="UG236" s="302"/>
      <c r="UH236" s="302"/>
      <c r="UI236" s="302"/>
      <c r="UJ236" s="302"/>
      <c r="UK236" s="302"/>
      <c r="UL236" s="302"/>
      <c r="UM236" s="302"/>
      <c r="UN236" s="302"/>
      <c r="UO236" s="302"/>
      <c r="UP236" s="302"/>
      <c r="UQ236" s="302"/>
      <c r="UR236" s="302"/>
      <c r="US236" s="302"/>
      <c r="UT236" s="302"/>
      <c r="UU236" s="302"/>
      <c r="UV236" s="302"/>
      <c r="UW236" s="302"/>
      <c r="UX236" s="302"/>
      <c r="UY236" s="302"/>
      <c r="UZ236" s="302"/>
      <c r="VA236" s="302"/>
      <c r="VB236" s="302"/>
      <c r="VC236" s="302"/>
      <c r="VD236" s="302"/>
      <c r="VE236" s="302"/>
      <c r="VF236" s="302"/>
      <c r="VG236" s="302"/>
      <c r="VH236" s="302"/>
      <c r="VI236" s="302"/>
      <c r="VJ236" s="302"/>
      <c r="VK236" s="302"/>
      <c r="VL236" s="302"/>
      <c r="VM236" s="302"/>
      <c r="VN236" s="302"/>
      <c r="VO236" s="302"/>
      <c r="VP236" s="302"/>
      <c r="VQ236" s="302"/>
      <c r="VR236" s="302"/>
      <c r="VS236" s="302"/>
      <c r="VT236" s="302"/>
      <c r="VU236" s="302"/>
      <c r="VV236" s="302"/>
      <c r="VW236" s="302"/>
      <c r="VX236" s="302"/>
      <c r="VY236" s="302"/>
      <c r="VZ236" s="302"/>
      <c r="WA236" s="302"/>
      <c r="WB236" s="302"/>
      <c r="WC236" s="302"/>
      <c r="WD236" s="302"/>
      <c r="WE236" s="302"/>
      <c r="WF236" s="302"/>
      <c r="WG236" s="302"/>
      <c r="WH236" s="302"/>
      <c r="WI236" s="302"/>
      <c r="WJ236" s="302"/>
      <c r="WK236" s="302"/>
      <c r="WL236" s="302"/>
      <c r="WM236" s="302"/>
      <c r="WN236" s="302"/>
      <c r="WO236" s="302"/>
      <c r="WP236" s="302"/>
      <c r="WQ236" s="302"/>
      <c r="WR236" s="302"/>
      <c r="WS236" s="302"/>
      <c r="WT236" s="302"/>
      <c r="WU236" s="302"/>
      <c r="WV236" s="302"/>
      <c r="WW236" s="302"/>
      <c r="WX236" s="302"/>
      <c r="WY236" s="302"/>
      <c r="WZ236" s="302"/>
      <c r="XA236" s="302"/>
      <c r="XB236" s="302"/>
      <c r="XC236" s="302"/>
      <c r="XD236" s="302"/>
      <c r="XE236" s="302"/>
      <c r="XF236" s="302"/>
      <c r="XG236" s="302"/>
      <c r="XH236" s="302"/>
      <c r="XI236" s="302"/>
      <c r="XJ236" s="302"/>
      <c r="XK236" s="302"/>
      <c r="XL236" s="302"/>
      <c r="XM236" s="302"/>
      <c r="XN236" s="302"/>
      <c r="XO236" s="302"/>
      <c r="XP236" s="302"/>
      <c r="XQ236" s="302"/>
      <c r="XR236" s="302"/>
      <c r="XS236" s="302"/>
      <c r="XT236" s="302"/>
      <c r="XU236" s="302"/>
      <c r="XV236" s="302"/>
      <c r="XW236" s="302"/>
      <c r="XX236" s="302"/>
      <c r="XY236" s="302"/>
      <c r="XZ236" s="302"/>
      <c r="YA236" s="302"/>
      <c r="YB236" s="302"/>
      <c r="YC236" s="302"/>
      <c r="YD236" s="302"/>
      <c r="YE236" s="302"/>
      <c r="YF236" s="302"/>
      <c r="YG236" s="302"/>
      <c r="YH236" s="302"/>
      <c r="YI236" s="302"/>
      <c r="YJ236" s="302"/>
      <c r="YK236" s="302"/>
      <c r="YL236" s="302"/>
      <c r="YM236" s="302"/>
      <c r="YN236" s="302"/>
      <c r="YO236" s="302"/>
      <c r="YP236" s="302"/>
      <c r="YQ236" s="302"/>
      <c r="YR236" s="302"/>
      <c r="YS236" s="302"/>
      <c r="YT236" s="302"/>
      <c r="YU236" s="302"/>
      <c r="YV236" s="302"/>
      <c r="YW236" s="302"/>
      <c r="YX236" s="302"/>
      <c r="YY236" s="302"/>
      <c r="YZ236" s="302"/>
      <c r="ZA236" s="302"/>
      <c r="ZB236" s="302"/>
      <c r="ZC236" s="302"/>
      <c r="ZD236" s="302"/>
      <c r="ZE236" s="302"/>
      <c r="ZF236" s="302"/>
      <c r="ZG236" s="302"/>
      <c r="ZH236" s="302"/>
      <c r="ZI236" s="302"/>
      <c r="ZJ236" s="302"/>
      <c r="ZK236" s="302"/>
      <c r="ZL236" s="302"/>
      <c r="ZM236" s="302"/>
      <c r="ZN236" s="302"/>
      <c r="ZO236" s="302"/>
      <c r="ZP236" s="302"/>
      <c r="ZQ236" s="302"/>
      <c r="ZR236" s="302"/>
      <c r="ZS236" s="302"/>
      <c r="ZT236" s="302"/>
      <c r="ZU236" s="302"/>
      <c r="ZV236" s="302"/>
      <c r="ZW236" s="302"/>
      <c r="ZX236" s="302"/>
      <c r="ZY236" s="302"/>
      <c r="ZZ236" s="302"/>
      <c r="AAA236" s="302"/>
      <c r="AAB236" s="302"/>
      <c r="AAC236" s="302"/>
      <c r="AAD236" s="302"/>
      <c r="AAE236" s="302"/>
      <c r="AAF236" s="302"/>
      <c r="AAG236" s="302"/>
      <c r="AAH236" s="302"/>
      <c r="AAI236" s="302"/>
      <c r="AAJ236" s="302"/>
      <c r="AAK236" s="302"/>
      <c r="AAL236" s="302"/>
      <c r="AAM236" s="302"/>
      <c r="AAN236" s="302"/>
      <c r="AAO236" s="302"/>
      <c r="AAP236" s="302"/>
      <c r="AAQ236" s="302"/>
      <c r="AAR236" s="302"/>
      <c r="AAS236" s="302"/>
      <c r="AAT236" s="302"/>
      <c r="AAU236" s="302"/>
      <c r="AAV236" s="302"/>
      <c r="AAW236" s="302"/>
      <c r="AAX236" s="302"/>
      <c r="AAY236" s="302"/>
      <c r="AAZ236" s="302"/>
      <c r="ABA236" s="302"/>
      <c r="ABB236" s="302"/>
      <c r="ABC236" s="302"/>
      <c r="ABD236" s="302"/>
      <c r="ABE236" s="302"/>
      <c r="ABF236" s="302"/>
      <c r="ABG236" s="302"/>
      <c r="ABH236" s="302"/>
      <c r="ABI236" s="302"/>
      <c r="ABJ236" s="302"/>
      <c r="ABK236" s="302"/>
      <c r="ABL236" s="302"/>
      <c r="ABM236" s="302"/>
      <c r="ABN236" s="302"/>
      <c r="ABO236" s="302"/>
      <c r="ABP236" s="302"/>
      <c r="ABQ236" s="302"/>
      <c r="ABR236" s="302"/>
      <c r="ABS236" s="302"/>
      <c r="ABT236" s="302"/>
      <c r="ABU236" s="302"/>
      <c r="ABV236" s="302"/>
      <c r="ABW236" s="302"/>
      <c r="ABX236" s="302"/>
      <c r="ABY236" s="302"/>
      <c r="ABZ236" s="302"/>
      <c r="ACA236" s="302"/>
      <c r="ACB236" s="302"/>
      <c r="ACC236" s="302"/>
      <c r="ACD236" s="302"/>
      <c r="ACE236" s="302"/>
      <c r="ACF236" s="302"/>
      <c r="ACG236" s="302"/>
      <c r="ACH236" s="302"/>
      <c r="ACI236" s="302"/>
      <c r="ACJ236" s="302"/>
      <c r="ACK236" s="302"/>
      <c r="ACL236" s="302"/>
      <c r="ACM236" s="302"/>
      <c r="ACN236" s="302"/>
      <c r="ACO236" s="302"/>
      <c r="ACP236" s="302"/>
      <c r="ACQ236" s="302"/>
      <c r="ACR236" s="302"/>
      <c r="ACS236" s="302"/>
      <c r="ACT236" s="302"/>
      <c r="ACU236" s="302"/>
      <c r="ACV236" s="302"/>
      <c r="ACW236" s="302"/>
      <c r="ACX236" s="302"/>
      <c r="ACY236" s="302"/>
      <c r="ACZ236" s="302"/>
      <c r="ADA236" s="302"/>
      <c r="ADB236" s="302"/>
      <c r="ADC236" s="302"/>
      <c r="ADD236" s="302"/>
      <c r="ADE236" s="302"/>
      <c r="ADF236" s="302"/>
      <c r="ADG236" s="302"/>
      <c r="ADH236" s="302"/>
      <c r="ADI236" s="302"/>
      <c r="ADJ236" s="302"/>
      <c r="ADK236" s="302"/>
      <c r="ADL236" s="302"/>
      <c r="ADM236" s="302"/>
      <c r="ADN236" s="302"/>
      <c r="ADO236" s="302"/>
      <c r="ADP236" s="302"/>
      <c r="ADQ236" s="302"/>
      <c r="ADR236" s="302"/>
      <c r="ADS236" s="302"/>
      <c r="ADT236" s="302"/>
      <c r="ADU236" s="302"/>
      <c r="ADV236" s="302"/>
      <c r="ADW236" s="302"/>
      <c r="ADX236" s="302"/>
      <c r="ADY236" s="302"/>
      <c r="ADZ236" s="302"/>
      <c r="AEA236" s="302"/>
      <c r="AEB236" s="302"/>
      <c r="AEC236" s="302"/>
      <c r="AED236" s="302"/>
      <c r="AEE236" s="302"/>
      <c r="AEF236" s="302"/>
      <c r="AEG236" s="302"/>
      <c r="AEH236" s="302"/>
      <c r="AEI236" s="302"/>
      <c r="AEJ236" s="302"/>
      <c r="AEK236" s="302"/>
      <c r="AEL236" s="302"/>
      <c r="AEM236" s="302"/>
      <c r="AEN236" s="302"/>
      <c r="AEO236" s="302"/>
      <c r="AEP236" s="302"/>
      <c r="AEQ236" s="302"/>
      <c r="AER236" s="302"/>
      <c r="AES236" s="302"/>
      <c r="AET236" s="302"/>
      <c r="AEU236" s="302"/>
      <c r="AEV236" s="302"/>
      <c r="AEW236" s="302"/>
      <c r="AEX236" s="302"/>
      <c r="AEY236" s="302"/>
      <c r="AEZ236" s="302"/>
      <c r="AFA236" s="302"/>
      <c r="AFB236" s="302"/>
      <c r="AFC236" s="302"/>
      <c r="AFD236" s="302"/>
      <c r="AFE236" s="302"/>
      <c r="AFF236" s="302"/>
      <c r="AFG236" s="302"/>
      <c r="AFH236" s="302"/>
      <c r="AFI236" s="302"/>
      <c r="AFJ236" s="302"/>
      <c r="AFK236" s="302"/>
      <c r="AFL236" s="302"/>
      <c r="AFM236" s="302"/>
      <c r="AFN236" s="302"/>
      <c r="AFO236" s="302"/>
      <c r="AFP236" s="302"/>
      <c r="AFQ236" s="302"/>
      <c r="AFR236" s="302"/>
      <c r="AFS236" s="302"/>
      <c r="AFT236" s="302"/>
      <c r="AFU236" s="302"/>
      <c r="AFV236" s="302"/>
      <c r="AFW236" s="302"/>
      <c r="AFX236" s="302"/>
      <c r="AFY236" s="302"/>
      <c r="AFZ236" s="302"/>
      <c r="AGA236" s="302"/>
      <c r="AGB236" s="302"/>
      <c r="AGC236" s="302"/>
      <c r="AGD236" s="302"/>
      <c r="AGE236" s="302"/>
      <c r="AGF236" s="302"/>
      <c r="AGG236" s="302"/>
      <c r="AGH236" s="302"/>
      <c r="AGI236" s="302"/>
      <c r="AGJ236" s="302"/>
      <c r="AGK236" s="302"/>
      <c r="AGL236" s="302"/>
      <c r="AGM236" s="302"/>
      <c r="AGN236" s="302"/>
      <c r="AGO236" s="302"/>
      <c r="AGP236" s="302"/>
      <c r="AGQ236" s="302"/>
      <c r="AGR236" s="302"/>
      <c r="AGS236" s="302"/>
      <c r="AGT236" s="302"/>
      <c r="AGU236" s="302"/>
      <c r="AGV236" s="302"/>
      <c r="AGW236" s="302"/>
      <c r="AGX236" s="302"/>
      <c r="AGY236" s="302"/>
      <c r="AGZ236" s="302"/>
      <c r="AHA236" s="302"/>
      <c r="AHB236" s="302"/>
      <c r="AHC236" s="302"/>
      <c r="AHD236" s="302"/>
      <c r="AHE236" s="302"/>
      <c r="AHF236" s="302"/>
      <c r="AHG236" s="302"/>
      <c r="AHH236" s="302"/>
      <c r="AHI236" s="302"/>
      <c r="AHJ236" s="302"/>
      <c r="AHK236" s="302"/>
      <c r="AHL236" s="302"/>
      <c r="AHM236" s="302"/>
      <c r="AHN236" s="302"/>
      <c r="AHO236" s="302"/>
      <c r="AHP236" s="302"/>
      <c r="AHQ236" s="302"/>
      <c r="AHR236" s="302"/>
      <c r="AHS236" s="302"/>
      <c r="AHT236" s="302"/>
      <c r="AHU236" s="302"/>
      <c r="AHV236" s="302"/>
      <c r="AHW236" s="302"/>
      <c r="AHX236" s="302"/>
      <c r="AHY236" s="302"/>
      <c r="AHZ236" s="302"/>
      <c r="AIA236" s="302"/>
      <c r="AIB236" s="302"/>
      <c r="AIC236" s="302"/>
      <c r="AID236" s="302"/>
      <c r="AIE236" s="302"/>
      <c r="AIF236" s="302"/>
      <c r="AIG236" s="302"/>
      <c r="AIH236" s="302"/>
      <c r="AII236" s="302"/>
      <c r="AIJ236" s="302"/>
      <c r="AIK236" s="302"/>
      <c r="AIL236" s="302"/>
      <c r="AIM236" s="302"/>
      <c r="AIN236" s="302"/>
      <c r="AIO236" s="302"/>
      <c r="AIP236" s="302"/>
      <c r="AIQ236" s="302"/>
      <c r="AIR236" s="302"/>
      <c r="AIS236" s="302"/>
      <c r="AIT236" s="302"/>
      <c r="AIU236" s="302"/>
      <c r="AIV236" s="302"/>
      <c r="AIW236" s="302"/>
      <c r="AIX236" s="302"/>
      <c r="AIY236" s="302"/>
      <c r="AIZ236" s="302"/>
      <c r="AJA236" s="302"/>
      <c r="AJB236" s="302"/>
      <c r="AJC236" s="302"/>
      <c r="AJD236" s="302"/>
      <c r="AJE236" s="302"/>
      <c r="AJF236" s="302"/>
      <c r="AJG236" s="302"/>
      <c r="AJH236" s="302"/>
      <c r="AJI236" s="302"/>
      <c r="AJJ236" s="302"/>
      <c r="AJK236" s="302"/>
      <c r="AJL236" s="302"/>
      <c r="AJM236" s="302"/>
      <c r="AJN236" s="302"/>
      <c r="AJO236" s="302"/>
      <c r="AJP236" s="302"/>
      <c r="AJQ236" s="302"/>
      <c r="AJR236" s="302"/>
      <c r="AJS236" s="302"/>
      <c r="AJT236" s="302"/>
      <c r="AJU236" s="302"/>
      <c r="AJV236" s="302"/>
      <c r="AJW236" s="302"/>
      <c r="AJX236" s="302"/>
      <c r="AJY236" s="302"/>
      <c r="AJZ236" s="302"/>
      <c r="AKA236" s="302"/>
      <c r="AKB236" s="302"/>
      <c r="AKC236" s="302"/>
      <c r="AKD236" s="302"/>
      <c r="AKE236" s="302"/>
      <c r="AKF236" s="302"/>
      <c r="AKG236" s="302"/>
      <c r="AKH236" s="302"/>
      <c r="AKI236" s="302"/>
      <c r="AKJ236" s="302"/>
      <c r="AKK236" s="302"/>
      <c r="AKL236" s="302"/>
      <c r="AKM236" s="302"/>
      <c r="AKN236" s="302"/>
      <c r="AKO236" s="302"/>
      <c r="AKP236" s="302"/>
      <c r="AKQ236" s="302"/>
      <c r="AKR236" s="302"/>
      <c r="AKS236" s="302"/>
      <c r="AKT236" s="302"/>
      <c r="AKU236" s="302"/>
      <c r="AKV236" s="302"/>
      <c r="AKW236" s="302"/>
      <c r="AKX236" s="302"/>
      <c r="AKY236" s="302"/>
      <c r="AKZ236" s="302"/>
      <c r="ALA236" s="302"/>
      <c r="ALB236" s="302"/>
      <c r="ALC236" s="302"/>
      <c r="ALD236" s="302"/>
      <c r="ALE236" s="302"/>
      <c r="ALF236" s="302"/>
      <c r="ALG236" s="302"/>
      <c r="ALH236" s="302"/>
      <c r="ALI236" s="302"/>
      <c r="ALJ236" s="302"/>
      <c r="ALK236" s="302"/>
      <c r="ALL236" s="302"/>
      <c r="ALM236" s="302"/>
      <c r="ALN236" s="302"/>
      <c r="ALO236" s="302"/>
      <c r="ALP236" s="302"/>
      <c r="ALQ236" s="302"/>
      <c r="ALR236" s="302"/>
      <c r="ALS236" s="302"/>
      <c r="ALT236" s="302"/>
      <c r="ALU236" s="302"/>
      <c r="ALV236" s="302"/>
      <c r="ALW236" s="302"/>
      <c r="ALX236" s="302"/>
      <c r="ALY236" s="302"/>
      <c r="ALZ236" s="302"/>
      <c r="AMA236" s="302"/>
      <c r="AMB236" s="302"/>
      <c r="AMC236" s="302"/>
      <c r="AMD236" s="302"/>
      <c r="AME236" s="302"/>
      <c r="AMF236" s="302"/>
      <c r="AMG236" s="302"/>
      <c r="AMH236" s="302"/>
      <c r="AMI236" s="302"/>
      <c r="AMJ236" s="302"/>
      <c r="AMK236" s="302"/>
    </row>
    <row r="237" spans="1:1025" ht="22.5" x14ac:dyDescent="0.2">
      <c r="A237" s="66" t="s">
        <v>70</v>
      </c>
      <c r="B237" s="65">
        <v>175</v>
      </c>
      <c r="C237" s="48" t="s">
        <v>5722</v>
      </c>
      <c r="D237" s="48" t="s">
        <v>6918</v>
      </c>
      <c r="E237" s="24">
        <v>2001</v>
      </c>
      <c r="F237" s="97">
        <v>1</v>
      </c>
    </row>
    <row r="238" spans="1:1025" ht="22.5" x14ac:dyDescent="0.2">
      <c r="A238" s="66" t="s">
        <v>70</v>
      </c>
      <c r="B238" s="65">
        <v>176</v>
      </c>
      <c r="C238" s="48" t="s">
        <v>7217</v>
      </c>
      <c r="D238" s="48" t="s">
        <v>7218</v>
      </c>
      <c r="E238" s="28">
        <v>2001</v>
      </c>
      <c r="F238" s="24">
        <v>1</v>
      </c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  <c r="AA238" s="300"/>
      <c r="AB238" s="300"/>
      <c r="AC238" s="300"/>
      <c r="AD238" s="300"/>
      <c r="AE238" s="300"/>
      <c r="AF238" s="300"/>
      <c r="AG238" s="300"/>
      <c r="AH238" s="300"/>
      <c r="AI238" s="300"/>
      <c r="AJ238" s="300"/>
      <c r="AK238" s="300"/>
      <c r="AL238" s="300"/>
      <c r="AM238" s="300"/>
      <c r="AN238" s="300"/>
      <c r="AO238" s="300"/>
      <c r="AP238" s="300"/>
      <c r="AQ238" s="300"/>
      <c r="AR238" s="300"/>
      <c r="AS238" s="300"/>
      <c r="AT238" s="300"/>
      <c r="AU238" s="300"/>
      <c r="AV238" s="300"/>
      <c r="AW238" s="300"/>
      <c r="AX238" s="300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300"/>
      <c r="BP238" s="300"/>
      <c r="BQ238" s="300"/>
      <c r="BR238" s="300"/>
      <c r="BS238" s="300"/>
      <c r="BT238" s="300"/>
      <c r="BU238" s="300"/>
      <c r="BV238" s="300"/>
      <c r="BW238" s="300"/>
      <c r="BX238" s="300"/>
      <c r="BY238" s="300"/>
      <c r="BZ238" s="300"/>
      <c r="CA238" s="300"/>
      <c r="CB238" s="300"/>
      <c r="CC238" s="300"/>
      <c r="CD238" s="300"/>
      <c r="CE238" s="300"/>
      <c r="CF238" s="300"/>
      <c r="CG238" s="300"/>
      <c r="CH238" s="300"/>
      <c r="CI238" s="300"/>
      <c r="CJ238" s="300"/>
      <c r="CK238" s="300"/>
      <c r="CL238" s="300"/>
      <c r="CM238" s="300"/>
      <c r="CN238" s="300"/>
      <c r="CO238" s="300"/>
      <c r="CP238" s="300"/>
      <c r="CQ238" s="300"/>
      <c r="CR238" s="300"/>
      <c r="CS238" s="300"/>
      <c r="CT238" s="300"/>
      <c r="CU238" s="300"/>
      <c r="CV238" s="300"/>
      <c r="CW238" s="300"/>
      <c r="CX238" s="300"/>
      <c r="CY238" s="300"/>
      <c r="CZ238" s="300"/>
      <c r="DA238" s="300"/>
      <c r="DB238" s="300"/>
      <c r="DC238" s="300"/>
      <c r="DD238" s="300"/>
      <c r="DE238" s="300"/>
      <c r="DF238" s="300"/>
      <c r="DG238" s="300"/>
      <c r="DH238" s="300"/>
      <c r="DI238" s="300"/>
      <c r="DJ238" s="300"/>
      <c r="DK238" s="300"/>
      <c r="DL238" s="300"/>
      <c r="DM238" s="300"/>
      <c r="DN238" s="300"/>
      <c r="DO238" s="300"/>
      <c r="DP238" s="300"/>
      <c r="DQ238" s="300"/>
      <c r="DR238" s="300"/>
      <c r="DS238" s="300"/>
      <c r="DT238" s="300"/>
      <c r="DU238" s="300"/>
      <c r="DV238" s="300"/>
      <c r="DW238" s="300"/>
      <c r="DX238" s="300"/>
      <c r="DY238" s="300"/>
      <c r="DZ238" s="300"/>
      <c r="EA238" s="300"/>
      <c r="EB238" s="300"/>
      <c r="EC238" s="300"/>
      <c r="ED238" s="300"/>
      <c r="EE238" s="300"/>
      <c r="EF238" s="300"/>
      <c r="EG238" s="300"/>
      <c r="EH238" s="300"/>
      <c r="EI238" s="300"/>
      <c r="EJ238" s="300"/>
      <c r="EK238" s="300"/>
      <c r="EL238" s="300"/>
      <c r="EM238" s="300"/>
      <c r="EN238" s="300"/>
      <c r="EO238" s="300"/>
      <c r="EP238" s="300"/>
      <c r="EQ238" s="300"/>
      <c r="ER238" s="300"/>
      <c r="ES238" s="300"/>
      <c r="ET238" s="300"/>
      <c r="EU238" s="300"/>
      <c r="EV238" s="300"/>
      <c r="EW238" s="300"/>
      <c r="EX238" s="300"/>
      <c r="EY238" s="300"/>
      <c r="EZ238" s="300"/>
      <c r="FA238" s="300"/>
      <c r="FB238" s="300"/>
      <c r="FC238" s="300"/>
      <c r="FD238" s="300"/>
      <c r="FE238" s="300"/>
      <c r="FF238" s="300"/>
      <c r="FG238" s="300"/>
      <c r="FH238" s="300"/>
      <c r="FI238" s="300"/>
      <c r="FJ238" s="300"/>
      <c r="FK238" s="300"/>
      <c r="FL238" s="300"/>
      <c r="FM238" s="300"/>
      <c r="FN238" s="300"/>
      <c r="FO238" s="300"/>
      <c r="FP238" s="300"/>
      <c r="FQ238" s="300"/>
      <c r="FR238" s="300"/>
      <c r="FS238" s="300"/>
      <c r="FT238" s="300"/>
      <c r="FU238" s="300"/>
      <c r="FV238" s="300"/>
      <c r="FW238" s="300"/>
      <c r="FX238" s="300"/>
      <c r="FY238" s="300"/>
      <c r="FZ238" s="300"/>
      <c r="GA238" s="300"/>
      <c r="GB238" s="300"/>
      <c r="GC238" s="300"/>
      <c r="GD238" s="300"/>
      <c r="GE238" s="300"/>
      <c r="GF238" s="300"/>
      <c r="GG238" s="300"/>
      <c r="GH238" s="300"/>
      <c r="GI238" s="300"/>
      <c r="GJ238" s="300"/>
      <c r="GK238" s="300"/>
      <c r="GL238" s="300"/>
      <c r="GM238" s="300"/>
      <c r="GN238" s="300"/>
      <c r="GO238" s="300"/>
      <c r="GP238" s="300"/>
      <c r="GQ238" s="300"/>
      <c r="GR238" s="300"/>
      <c r="GS238" s="300"/>
      <c r="GT238" s="300"/>
      <c r="GU238" s="300"/>
      <c r="GV238" s="300"/>
      <c r="GW238" s="300"/>
      <c r="GX238" s="300"/>
      <c r="GY238" s="300"/>
      <c r="GZ238" s="300"/>
      <c r="HA238" s="300"/>
      <c r="HB238" s="300"/>
      <c r="HC238" s="300"/>
      <c r="HD238" s="300"/>
      <c r="HE238" s="300"/>
      <c r="HF238" s="300"/>
      <c r="HG238" s="300"/>
      <c r="HH238" s="300"/>
      <c r="HI238" s="300"/>
      <c r="HJ238" s="300"/>
      <c r="HK238" s="300"/>
      <c r="HL238" s="300"/>
      <c r="HM238" s="300"/>
      <c r="HN238" s="300"/>
      <c r="HO238" s="300"/>
      <c r="HP238" s="300"/>
      <c r="HQ238" s="300"/>
      <c r="HR238" s="300"/>
      <c r="HS238" s="300"/>
      <c r="HT238" s="300"/>
      <c r="HU238" s="300"/>
      <c r="HV238" s="300"/>
      <c r="HW238" s="300"/>
      <c r="HX238" s="300"/>
      <c r="HY238" s="300"/>
      <c r="HZ238" s="300"/>
      <c r="IA238" s="300"/>
      <c r="IB238" s="300"/>
      <c r="IC238" s="300"/>
      <c r="ID238" s="300"/>
      <c r="IE238" s="300"/>
      <c r="IF238" s="300"/>
      <c r="IG238" s="300"/>
      <c r="IH238" s="300"/>
      <c r="II238" s="300"/>
      <c r="IJ238" s="300"/>
      <c r="IK238" s="300"/>
      <c r="IL238" s="300"/>
      <c r="IM238" s="300"/>
      <c r="IN238" s="300"/>
      <c r="IO238" s="300"/>
      <c r="IP238" s="300"/>
      <c r="IQ238" s="300"/>
      <c r="IR238" s="300"/>
      <c r="IS238" s="300"/>
      <c r="IT238" s="300"/>
      <c r="IU238" s="300"/>
      <c r="IV238" s="300"/>
      <c r="IW238" s="300"/>
      <c r="IX238" s="300"/>
      <c r="IY238" s="300"/>
      <c r="IZ238" s="300"/>
      <c r="JA238" s="300"/>
      <c r="JB238" s="300"/>
      <c r="JC238" s="300"/>
      <c r="JD238" s="300"/>
      <c r="JE238" s="300"/>
      <c r="JF238" s="300"/>
      <c r="JG238" s="300"/>
      <c r="JH238" s="300"/>
      <c r="JI238" s="300"/>
      <c r="JJ238" s="300"/>
      <c r="JK238" s="300"/>
      <c r="JL238" s="300"/>
      <c r="JM238" s="300"/>
      <c r="JN238" s="300"/>
      <c r="JO238" s="300"/>
      <c r="JP238" s="300"/>
      <c r="JQ238" s="300"/>
      <c r="JR238" s="300"/>
      <c r="JS238" s="300"/>
      <c r="JT238" s="300"/>
      <c r="JU238" s="300"/>
      <c r="JV238" s="300"/>
      <c r="JW238" s="300"/>
      <c r="JX238" s="300"/>
      <c r="JY238" s="300"/>
      <c r="JZ238" s="300"/>
      <c r="KA238" s="300"/>
      <c r="KB238" s="300"/>
      <c r="KC238" s="300"/>
      <c r="KD238" s="300"/>
      <c r="KE238" s="300"/>
      <c r="KF238" s="300"/>
      <c r="KG238" s="300"/>
      <c r="KH238" s="300"/>
      <c r="KI238" s="300"/>
      <c r="KJ238" s="300"/>
      <c r="KK238" s="300"/>
      <c r="KL238" s="300"/>
      <c r="KM238" s="300"/>
      <c r="KN238" s="300"/>
      <c r="KO238" s="300"/>
      <c r="KP238" s="300"/>
      <c r="KQ238" s="300"/>
      <c r="KR238" s="300"/>
      <c r="KS238" s="300"/>
      <c r="KT238" s="300"/>
      <c r="KU238" s="300"/>
      <c r="KV238" s="300"/>
      <c r="KW238" s="300"/>
      <c r="KX238" s="300"/>
      <c r="KY238" s="300"/>
      <c r="KZ238" s="300"/>
      <c r="LA238" s="300"/>
      <c r="LB238" s="300"/>
      <c r="LC238" s="300"/>
      <c r="LD238" s="300"/>
      <c r="LE238" s="300"/>
      <c r="LF238" s="300"/>
      <c r="LG238" s="300"/>
      <c r="LH238" s="300"/>
      <c r="LI238" s="300"/>
      <c r="LJ238" s="300"/>
      <c r="LK238" s="300"/>
      <c r="LL238" s="300"/>
      <c r="LM238" s="300"/>
      <c r="LN238" s="300"/>
      <c r="LO238" s="300"/>
      <c r="LP238" s="300"/>
      <c r="LQ238" s="300"/>
      <c r="LR238" s="300"/>
      <c r="LS238" s="300"/>
      <c r="LT238" s="300"/>
      <c r="LU238" s="300"/>
      <c r="LV238" s="300"/>
      <c r="LW238" s="300"/>
      <c r="LX238" s="300"/>
      <c r="LY238" s="300"/>
      <c r="LZ238" s="300"/>
      <c r="MA238" s="300"/>
      <c r="MB238" s="300"/>
      <c r="MC238" s="300"/>
      <c r="MD238" s="300"/>
      <c r="ME238" s="300"/>
      <c r="MF238" s="300"/>
      <c r="MG238" s="300"/>
      <c r="MH238" s="300"/>
      <c r="MI238" s="300"/>
      <c r="MJ238" s="300"/>
      <c r="MK238" s="300"/>
      <c r="ML238" s="300"/>
      <c r="MM238" s="300"/>
      <c r="MN238" s="300"/>
      <c r="MO238" s="300"/>
      <c r="MP238" s="300"/>
      <c r="MQ238" s="300"/>
      <c r="MR238" s="300"/>
      <c r="MS238" s="300"/>
      <c r="MT238" s="300"/>
      <c r="MU238" s="300"/>
      <c r="MV238" s="300"/>
      <c r="MW238" s="300"/>
      <c r="MX238" s="300"/>
      <c r="MY238" s="300"/>
      <c r="MZ238" s="300"/>
      <c r="NA238" s="300"/>
      <c r="NB238" s="300"/>
      <c r="NC238" s="300"/>
      <c r="ND238" s="300"/>
      <c r="NE238" s="300"/>
      <c r="NF238" s="300"/>
      <c r="NG238" s="300"/>
      <c r="NH238" s="300"/>
      <c r="NI238" s="300"/>
      <c r="NJ238" s="300"/>
      <c r="NK238" s="300"/>
      <c r="NL238" s="300"/>
      <c r="NM238" s="300"/>
      <c r="NN238" s="300"/>
      <c r="NO238" s="300"/>
      <c r="NP238" s="300"/>
      <c r="NQ238" s="300"/>
      <c r="NR238" s="300"/>
      <c r="NS238" s="300"/>
      <c r="NT238" s="300"/>
      <c r="NU238" s="300"/>
      <c r="NV238" s="300"/>
      <c r="NW238" s="300"/>
      <c r="NX238" s="300"/>
      <c r="NY238" s="300"/>
      <c r="NZ238" s="300"/>
      <c r="OA238" s="300"/>
      <c r="OB238" s="300"/>
      <c r="OC238" s="300"/>
      <c r="OD238" s="300"/>
      <c r="OE238" s="300"/>
      <c r="OF238" s="300"/>
      <c r="OG238" s="300"/>
      <c r="OH238" s="300"/>
      <c r="OI238" s="300"/>
      <c r="OJ238" s="300"/>
      <c r="OK238" s="300"/>
      <c r="OL238" s="300"/>
      <c r="OM238" s="300"/>
      <c r="ON238" s="300"/>
      <c r="OO238" s="300"/>
      <c r="OP238" s="300"/>
      <c r="OQ238" s="300"/>
      <c r="OR238" s="300"/>
      <c r="OS238" s="300"/>
      <c r="OT238" s="300"/>
      <c r="OU238" s="300"/>
      <c r="OV238" s="300"/>
      <c r="OW238" s="300"/>
      <c r="OX238" s="300"/>
      <c r="OY238" s="300"/>
      <c r="OZ238" s="300"/>
      <c r="PA238" s="300"/>
      <c r="PB238" s="300"/>
      <c r="PC238" s="300"/>
      <c r="PD238" s="300"/>
      <c r="PE238" s="300"/>
      <c r="PF238" s="300"/>
      <c r="PG238" s="300"/>
      <c r="PH238" s="300"/>
      <c r="PI238" s="300"/>
      <c r="PJ238" s="300"/>
      <c r="PK238" s="300"/>
      <c r="PL238" s="300"/>
      <c r="PM238" s="300"/>
      <c r="PN238" s="300"/>
      <c r="PO238" s="300"/>
      <c r="PP238" s="300"/>
      <c r="PQ238" s="300"/>
      <c r="PR238" s="300"/>
      <c r="PS238" s="300"/>
      <c r="PT238" s="300"/>
      <c r="PU238" s="300"/>
      <c r="PV238" s="300"/>
      <c r="PW238" s="300"/>
      <c r="PX238" s="300"/>
      <c r="PY238" s="300"/>
      <c r="PZ238" s="300"/>
      <c r="QA238" s="300"/>
      <c r="QB238" s="300"/>
      <c r="QC238" s="300"/>
      <c r="QD238" s="300"/>
      <c r="QE238" s="300"/>
      <c r="QF238" s="300"/>
      <c r="QG238" s="300"/>
      <c r="QH238" s="300"/>
      <c r="QI238" s="300"/>
      <c r="QJ238" s="300"/>
      <c r="QK238" s="300"/>
      <c r="QL238" s="300"/>
      <c r="QM238" s="300"/>
      <c r="QN238" s="300"/>
      <c r="QO238" s="300"/>
      <c r="QP238" s="300"/>
      <c r="QQ238" s="300"/>
      <c r="QR238" s="300"/>
      <c r="QS238" s="300"/>
      <c r="QT238" s="300"/>
      <c r="QU238" s="300"/>
      <c r="QV238" s="300"/>
      <c r="QW238" s="300"/>
      <c r="QX238" s="300"/>
      <c r="QY238" s="300"/>
      <c r="QZ238" s="300"/>
      <c r="RA238" s="300"/>
      <c r="RB238" s="300"/>
      <c r="RC238" s="300"/>
      <c r="RD238" s="300"/>
      <c r="RE238" s="300"/>
      <c r="RF238" s="300"/>
      <c r="RG238" s="300"/>
      <c r="RH238" s="300"/>
      <c r="RI238" s="300"/>
      <c r="RJ238" s="300"/>
      <c r="RK238" s="300"/>
      <c r="RL238" s="300"/>
      <c r="RM238" s="300"/>
      <c r="RN238" s="300"/>
      <c r="RO238" s="300"/>
      <c r="RP238" s="300"/>
      <c r="RQ238" s="300"/>
      <c r="RR238" s="300"/>
      <c r="RS238" s="300"/>
      <c r="RT238" s="300"/>
      <c r="RU238" s="300"/>
      <c r="RV238" s="300"/>
      <c r="RW238" s="300"/>
      <c r="RX238" s="300"/>
      <c r="RY238" s="300"/>
      <c r="RZ238" s="300"/>
      <c r="SA238" s="300"/>
      <c r="SB238" s="300"/>
      <c r="SC238" s="300"/>
      <c r="SD238" s="300"/>
      <c r="SE238" s="300"/>
      <c r="SF238" s="300"/>
      <c r="SG238" s="300"/>
      <c r="SH238" s="300"/>
      <c r="SI238" s="300"/>
      <c r="SJ238" s="300"/>
      <c r="SK238" s="300"/>
      <c r="SL238" s="300"/>
      <c r="SM238" s="300"/>
      <c r="SN238" s="300"/>
      <c r="SO238" s="300"/>
      <c r="SP238" s="300"/>
      <c r="SQ238" s="300"/>
      <c r="SR238" s="300"/>
      <c r="SS238" s="300"/>
      <c r="ST238" s="300"/>
      <c r="SU238" s="300"/>
      <c r="SV238" s="300"/>
      <c r="SW238" s="300"/>
      <c r="SX238" s="300"/>
      <c r="SY238" s="300"/>
      <c r="SZ238" s="300"/>
      <c r="TA238" s="300"/>
      <c r="TB238" s="300"/>
      <c r="TC238" s="300"/>
      <c r="TD238" s="300"/>
      <c r="TE238" s="300"/>
      <c r="TF238" s="300"/>
      <c r="TG238" s="300"/>
      <c r="TH238" s="300"/>
      <c r="TI238" s="300"/>
      <c r="TJ238" s="300"/>
      <c r="TK238" s="300"/>
      <c r="TL238" s="300"/>
      <c r="TM238" s="300"/>
      <c r="TN238" s="300"/>
      <c r="TO238" s="300"/>
      <c r="TP238" s="300"/>
      <c r="TQ238" s="300"/>
      <c r="TR238" s="300"/>
      <c r="TS238" s="300"/>
      <c r="TT238" s="300"/>
      <c r="TU238" s="300"/>
      <c r="TV238" s="300"/>
      <c r="TW238" s="300"/>
      <c r="TX238" s="300"/>
      <c r="TY238" s="300"/>
      <c r="TZ238" s="300"/>
      <c r="UA238" s="300"/>
      <c r="UB238" s="300"/>
      <c r="UC238" s="300"/>
      <c r="UD238" s="300"/>
      <c r="UE238" s="300"/>
      <c r="UF238" s="300"/>
      <c r="UG238" s="300"/>
      <c r="UH238" s="300"/>
      <c r="UI238" s="300"/>
      <c r="UJ238" s="300"/>
      <c r="UK238" s="300"/>
      <c r="UL238" s="300"/>
      <c r="UM238" s="300"/>
      <c r="UN238" s="300"/>
      <c r="UO238" s="300"/>
      <c r="UP238" s="300"/>
      <c r="UQ238" s="300"/>
      <c r="UR238" s="300"/>
      <c r="US238" s="300"/>
      <c r="UT238" s="300"/>
      <c r="UU238" s="300"/>
      <c r="UV238" s="300"/>
      <c r="UW238" s="300"/>
      <c r="UX238" s="300"/>
      <c r="UY238" s="300"/>
      <c r="UZ238" s="300"/>
      <c r="VA238" s="300"/>
      <c r="VB238" s="300"/>
      <c r="VC238" s="300"/>
      <c r="VD238" s="300"/>
      <c r="VE238" s="300"/>
      <c r="VF238" s="300"/>
      <c r="VG238" s="300"/>
      <c r="VH238" s="300"/>
      <c r="VI238" s="300"/>
      <c r="VJ238" s="300"/>
      <c r="VK238" s="300"/>
      <c r="VL238" s="300"/>
      <c r="VM238" s="300"/>
      <c r="VN238" s="300"/>
      <c r="VO238" s="300"/>
      <c r="VP238" s="300"/>
      <c r="VQ238" s="300"/>
      <c r="VR238" s="300"/>
      <c r="VS238" s="300"/>
      <c r="VT238" s="300"/>
      <c r="VU238" s="300"/>
      <c r="VV238" s="300"/>
      <c r="VW238" s="300"/>
      <c r="VX238" s="300"/>
      <c r="VY238" s="300"/>
      <c r="VZ238" s="300"/>
      <c r="WA238" s="300"/>
      <c r="WB238" s="300"/>
      <c r="WC238" s="300"/>
      <c r="WD238" s="300"/>
      <c r="WE238" s="300"/>
      <c r="WF238" s="300"/>
      <c r="WG238" s="300"/>
      <c r="WH238" s="300"/>
      <c r="WI238" s="300"/>
      <c r="WJ238" s="300"/>
      <c r="WK238" s="300"/>
      <c r="WL238" s="300"/>
      <c r="WM238" s="300"/>
      <c r="WN238" s="300"/>
      <c r="WO238" s="300"/>
      <c r="WP238" s="300"/>
      <c r="WQ238" s="300"/>
      <c r="WR238" s="300"/>
      <c r="WS238" s="300"/>
      <c r="WT238" s="300"/>
      <c r="WU238" s="300"/>
      <c r="WV238" s="300"/>
      <c r="WW238" s="300"/>
      <c r="WX238" s="300"/>
      <c r="WY238" s="300"/>
      <c r="WZ238" s="300"/>
      <c r="XA238" s="300"/>
      <c r="XB238" s="300"/>
      <c r="XC238" s="300"/>
      <c r="XD238" s="300"/>
      <c r="XE238" s="300"/>
      <c r="XF238" s="300"/>
      <c r="XG238" s="300"/>
      <c r="XH238" s="300"/>
      <c r="XI238" s="300"/>
      <c r="XJ238" s="300"/>
      <c r="XK238" s="300"/>
      <c r="XL238" s="300"/>
      <c r="XM238" s="300"/>
      <c r="XN238" s="300"/>
      <c r="XO238" s="300"/>
      <c r="XP238" s="300"/>
      <c r="XQ238" s="300"/>
      <c r="XR238" s="300"/>
      <c r="XS238" s="300"/>
      <c r="XT238" s="300"/>
      <c r="XU238" s="300"/>
      <c r="XV238" s="300"/>
      <c r="XW238" s="300"/>
      <c r="XX238" s="300"/>
      <c r="XY238" s="300"/>
      <c r="XZ238" s="300"/>
      <c r="YA238" s="300"/>
      <c r="YB238" s="300"/>
      <c r="YC238" s="300"/>
      <c r="YD238" s="300"/>
      <c r="YE238" s="300"/>
      <c r="YF238" s="300"/>
      <c r="YG238" s="300"/>
      <c r="YH238" s="300"/>
      <c r="YI238" s="300"/>
      <c r="YJ238" s="300"/>
      <c r="YK238" s="300"/>
      <c r="YL238" s="300"/>
      <c r="YM238" s="300"/>
      <c r="YN238" s="300"/>
      <c r="YO238" s="300"/>
      <c r="YP238" s="300"/>
      <c r="YQ238" s="300"/>
      <c r="YR238" s="300"/>
      <c r="YS238" s="300"/>
      <c r="YT238" s="300"/>
      <c r="YU238" s="300"/>
      <c r="YV238" s="300"/>
      <c r="YW238" s="300"/>
      <c r="YX238" s="300"/>
      <c r="YY238" s="300"/>
      <c r="YZ238" s="300"/>
      <c r="ZA238" s="300"/>
      <c r="ZB238" s="300"/>
      <c r="ZC238" s="300"/>
      <c r="ZD238" s="300"/>
      <c r="ZE238" s="300"/>
      <c r="ZF238" s="300"/>
      <c r="ZG238" s="300"/>
      <c r="ZH238" s="300"/>
      <c r="ZI238" s="300"/>
      <c r="ZJ238" s="300"/>
      <c r="ZK238" s="300"/>
      <c r="ZL238" s="300"/>
      <c r="ZM238" s="300"/>
      <c r="ZN238" s="300"/>
      <c r="ZO238" s="300"/>
      <c r="ZP238" s="300"/>
      <c r="ZQ238" s="300"/>
      <c r="ZR238" s="300"/>
      <c r="ZS238" s="300"/>
      <c r="ZT238" s="300"/>
      <c r="ZU238" s="300"/>
      <c r="ZV238" s="300"/>
      <c r="ZW238" s="300"/>
      <c r="ZX238" s="300"/>
      <c r="ZY238" s="300"/>
      <c r="ZZ238" s="300"/>
      <c r="AAA238" s="300"/>
      <c r="AAB238" s="300"/>
      <c r="AAC238" s="300"/>
      <c r="AAD238" s="300"/>
      <c r="AAE238" s="300"/>
      <c r="AAF238" s="300"/>
      <c r="AAG238" s="300"/>
      <c r="AAH238" s="300"/>
      <c r="AAI238" s="300"/>
      <c r="AAJ238" s="300"/>
      <c r="AAK238" s="300"/>
      <c r="AAL238" s="300"/>
      <c r="AAM238" s="300"/>
      <c r="AAN238" s="300"/>
      <c r="AAO238" s="300"/>
      <c r="AAP238" s="300"/>
      <c r="AAQ238" s="300"/>
      <c r="AAR238" s="300"/>
      <c r="AAS238" s="300"/>
      <c r="AAT238" s="300"/>
      <c r="AAU238" s="300"/>
      <c r="AAV238" s="300"/>
      <c r="AAW238" s="300"/>
      <c r="AAX238" s="300"/>
      <c r="AAY238" s="300"/>
      <c r="AAZ238" s="300"/>
      <c r="ABA238" s="300"/>
      <c r="ABB238" s="300"/>
      <c r="ABC238" s="300"/>
      <c r="ABD238" s="300"/>
      <c r="ABE238" s="300"/>
      <c r="ABF238" s="300"/>
      <c r="ABG238" s="300"/>
      <c r="ABH238" s="300"/>
      <c r="ABI238" s="300"/>
      <c r="ABJ238" s="300"/>
      <c r="ABK238" s="300"/>
      <c r="ABL238" s="300"/>
      <c r="ABM238" s="300"/>
      <c r="ABN238" s="300"/>
      <c r="ABO238" s="300"/>
      <c r="ABP238" s="300"/>
      <c r="ABQ238" s="300"/>
      <c r="ABR238" s="300"/>
      <c r="ABS238" s="300"/>
      <c r="ABT238" s="300"/>
      <c r="ABU238" s="300"/>
      <c r="ABV238" s="300"/>
      <c r="ABW238" s="300"/>
      <c r="ABX238" s="300"/>
      <c r="ABY238" s="300"/>
      <c r="ABZ238" s="300"/>
      <c r="ACA238" s="300"/>
      <c r="ACB238" s="300"/>
      <c r="ACC238" s="300"/>
      <c r="ACD238" s="300"/>
      <c r="ACE238" s="300"/>
      <c r="ACF238" s="300"/>
      <c r="ACG238" s="300"/>
      <c r="ACH238" s="300"/>
      <c r="ACI238" s="300"/>
      <c r="ACJ238" s="300"/>
      <c r="ACK238" s="300"/>
      <c r="ACL238" s="300"/>
      <c r="ACM238" s="300"/>
      <c r="ACN238" s="300"/>
      <c r="ACO238" s="300"/>
      <c r="ACP238" s="300"/>
      <c r="ACQ238" s="300"/>
      <c r="ACR238" s="300"/>
      <c r="ACS238" s="300"/>
      <c r="ACT238" s="300"/>
      <c r="ACU238" s="300"/>
      <c r="ACV238" s="300"/>
      <c r="ACW238" s="300"/>
      <c r="ACX238" s="300"/>
      <c r="ACY238" s="300"/>
      <c r="ACZ238" s="300"/>
      <c r="ADA238" s="300"/>
      <c r="ADB238" s="300"/>
      <c r="ADC238" s="300"/>
      <c r="ADD238" s="300"/>
      <c r="ADE238" s="300"/>
      <c r="ADF238" s="300"/>
      <c r="ADG238" s="300"/>
      <c r="ADH238" s="300"/>
      <c r="ADI238" s="300"/>
      <c r="ADJ238" s="300"/>
      <c r="ADK238" s="300"/>
      <c r="ADL238" s="300"/>
      <c r="ADM238" s="300"/>
      <c r="ADN238" s="300"/>
      <c r="ADO238" s="300"/>
      <c r="ADP238" s="300"/>
      <c r="ADQ238" s="300"/>
      <c r="ADR238" s="300"/>
      <c r="ADS238" s="300"/>
      <c r="ADT238" s="300"/>
      <c r="ADU238" s="300"/>
      <c r="ADV238" s="300"/>
      <c r="ADW238" s="300"/>
      <c r="ADX238" s="300"/>
      <c r="ADY238" s="300"/>
      <c r="ADZ238" s="300"/>
      <c r="AEA238" s="300"/>
      <c r="AEB238" s="300"/>
      <c r="AEC238" s="300"/>
      <c r="AED238" s="300"/>
      <c r="AEE238" s="300"/>
      <c r="AEF238" s="300"/>
      <c r="AEG238" s="300"/>
      <c r="AEH238" s="300"/>
      <c r="AEI238" s="300"/>
      <c r="AEJ238" s="300"/>
      <c r="AEK238" s="300"/>
      <c r="AEL238" s="300"/>
      <c r="AEM238" s="300"/>
      <c r="AEN238" s="300"/>
      <c r="AEO238" s="300"/>
      <c r="AEP238" s="300"/>
      <c r="AEQ238" s="300"/>
      <c r="AER238" s="300"/>
      <c r="AES238" s="300"/>
      <c r="AET238" s="300"/>
      <c r="AEU238" s="300"/>
      <c r="AEV238" s="300"/>
      <c r="AEW238" s="300"/>
      <c r="AEX238" s="300"/>
      <c r="AEY238" s="300"/>
      <c r="AEZ238" s="300"/>
      <c r="AFA238" s="300"/>
      <c r="AFB238" s="300"/>
      <c r="AFC238" s="300"/>
      <c r="AFD238" s="300"/>
      <c r="AFE238" s="300"/>
      <c r="AFF238" s="300"/>
      <c r="AFG238" s="300"/>
      <c r="AFH238" s="300"/>
      <c r="AFI238" s="300"/>
      <c r="AFJ238" s="300"/>
      <c r="AFK238" s="300"/>
      <c r="AFL238" s="300"/>
      <c r="AFM238" s="300"/>
      <c r="AFN238" s="300"/>
      <c r="AFO238" s="300"/>
      <c r="AFP238" s="300"/>
      <c r="AFQ238" s="300"/>
      <c r="AFR238" s="300"/>
      <c r="AFS238" s="300"/>
      <c r="AFT238" s="300"/>
      <c r="AFU238" s="300"/>
      <c r="AFV238" s="300"/>
      <c r="AFW238" s="300"/>
      <c r="AFX238" s="300"/>
      <c r="AFY238" s="300"/>
      <c r="AFZ238" s="300"/>
      <c r="AGA238" s="300"/>
      <c r="AGB238" s="300"/>
      <c r="AGC238" s="300"/>
      <c r="AGD238" s="300"/>
      <c r="AGE238" s="300"/>
      <c r="AGF238" s="300"/>
      <c r="AGG238" s="300"/>
      <c r="AGH238" s="300"/>
      <c r="AGI238" s="300"/>
      <c r="AGJ238" s="300"/>
      <c r="AGK238" s="300"/>
      <c r="AGL238" s="300"/>
      <c r="AGM238" s="300"/>
      <c r="AGN238" s="300"/>
      <c r="AGO238" s="300"/>
      <c r="AGP238" s="300"/>
      <c r="AGQ238" s="300"/>
      <c r="AGR238" s="300"/>
      <c r="AGS238" s="300"/>
      <c r="AGT238" s="300"/>
      <c r="AGU238" s="300"/>
      <c r="AGV238" s="300"/>
      <c r="AGW238" s="300"/>
      <c r="AGX238" s="300"/>
      <c r="AGY238" s="300"/>
      <c r="AGZ238" s="300"/>
      <c r="AHA238" s="300"/>
      <c r="AHB238" s="300"/>
      <c r="AHC238" s="300"/>
      <c r="AHD238" s="300"/>
      <c r="AHE238" s="300"/>
      <c r="AHF238" s="300"/>
      <c r="AHG238" s="300"/>
      <c r="AHH238" s="300"/>
      <c r="AHI238" s="300"/>
      <c r="AHJ238" s="300"/>
      <c r="AHK238" s="300"/>
      <c r="AHL238" s="300"/>
      <c r="AHM238" s="300"/>
      <c r="AHN238" s="300"/>
      <c r="AHO238" s="300"/>
      <c r="AHP238" s="300"/>
      <c r="AHQ238" s="300"/>
      <c r="AHR238" s="300"/>
      <c r="AHS238" s="300"/>
      <c r="AHT238" s="300"/>
      <c r="AHU238" s="300"/>
      <c r="AHV238" s="300"/>
      <c r="AHW238" s="300"/>
      <c r="AHX238" s="300"/>
      <c r="AHY238" s="300"/>
      <c r="AHZ238" s="300"/>
      <c r="AIA238" s="300"/>
      <c r="AIB238" s="300"/>
      <c r="AIC238" s="300"/>
      <c r="AID238" s="300"/>
      <c r="AIE238" s="300"/>
      <c r="AIF238" s="300"/>
      <c r="AIG238" s="300"/>
      <c r="AIH238" s="300"/>
      <c r="AII238" s="300"/>
      <c r="AIJ238" s="300"/>
      <c r="AIK238" s="300"/>
      <c r="AIL238" s="300"/>
      <c r="AIM238" s="300"/>
      <c r="AIN238" s="300"/>
      <c r="AIO238" s="300"/>
      <c r="AIP238" s="300"/>
      <c r="AIQ238" s="300"/>
      <c r="AIR238" s="300"/>
      <c r="AIS238" s="300"/>
      <c r="AIT238" s="300"/>
      <c r="AIU238" s="300"/>
      <c r="AIV238" s="300"/>
      <c r="AIW238" s="300"/>
      <c r="AIX238" s="300"/>
      <c r="AIY238" s="300"/>
      <c r="AIZ238" s="300"/>
      <c r="AJA238" s="300"/>
      <c r="AJB238" s="300"/>
      <c r="AJC238" s="300"/>
      <c r="AJD238" s="300"/>
      <c r="AJE238" s="300"/>
      <c r="AJF238" s="300"/>
      <c r="AJG238" s="300"/>
      <c r="AJH238" s="300"/>
      <c r="AJI238" s="300"/>
      <c r="AJJ238" s="300"/>
      <c r="AJK238" s="300"/>
      <c r="AJL238" s="300"/>
      <c r="AJM238" s="300"/>
      <c r="AJN238" s="300"/>
      <c r="AJO238" s="300"/>
      <c r="AJP238" s="300"/>
      <c r="AJQ238" s="300"/>
      <c r="AJR238" s="300"/>
      <c r="AJS238" s="300"/>
      <c r="AJT238" s="300"/>
      <c r="AJU238" s="300"/>
      <c r="AJV238" s="300"/>
      <c r="AJW238" s="300"/>
      <c r="AJX238" s="300"/>
      <c r="AJY238" s="300"/>
      <c r="AJZ238" s="300"/>
      <c r="AKA238" s="300"/>
      <c r="AKB238" s="300"/>
      <c r="AKC238" s="300"/>
      <c r="AKD238" s="300"/>
      <c r="AKE238" s="300"/>
      <c r="AKF238" s="300"/>
      <c r="AKG238" s="300"/>
      <c r="AKH238" s="300"/>
      <c r="AKI238" s="300"/>
      <c r="AKJ238" s="300"/>
      <c r="AKK238" s="300"/>
      <c r="AKL238" s="300"/>
      <c r="AKM238" s="300"/>
      <c r="AKN238" s="300"/>
      <c r="AKO238" s="300"/>
      <c r="AKP238" s="300"/>
      <c r="AKQ238" s="300"/>
      <c r="AKR238" s="300"/>
      <c r="AKS238" s="300"/>
      <c r="AKT238" s="300"/>
      <c r="AKU238" s="300"/>
      <c r="AKV238" s="300"/>
      <c r="AKW238" s="300"/>
      <c r="AKX238" s="300"/>
      <c r="AKY238" s="300"/>
      <c r="AKZ238" s="300"/>
      <c r="ALA238" s="300"/>
      <c r="ALB238" s="300"/>
      <c r="ALC238" s="300"/>
      <c r="ALD238" s="300"/>
      <c r="ALE238" s="300"/>
      <c r="ALF238" s="300"/>
      <c r="ALG238" s="300"/>
      <c r="ALH238" s="300"/>
      <c r="ALI238" s="300"/>
      <c r="ALJ238" s="300"/>
      <c r="ALK238" s="300"/>
      <c r="ALL238" s="300"/>
      <c r="ALM238" s="300"/>
      <c r="ALN238" s="300"/>
      <c r="ALO238" s="300"/>
      <c r="ALP238" s="300"/>
      <c r="ALQ238" s="300"/>
      <c r="ALR238" s="300"/>
      <c r="ALS238" s="300"/>
      <c r="ALT238" s="300"/>
      <c r="ALU238" s="300"/>
      <c r="ALV238" s="300"/>
      <c r="ALW238" s="300"/>
      <c r="ALX238" s="300"/>
      <c r="ALY238" s="300"/>
      <c r="ALZ238" s="300"/>
      <c r="AMA238" s="300"/>
      <c r="AMB238" s="300"/>
      <c r="AMC238" s="300"/>
      <c r="AMD238" s="300"/>
      <c r="AME238" s="300"/>
      <c r="AMF238" s="300"/>
      <c r="AMG238" s="300"/>
      <c r="AMH238" s="300"/>
      <c r="AMI238" s="300"/>
      <c r="AMJ238" s="300"/>
      <c r="AMK238" s="300"/>
    </row>
    <row r="239" spans="1:1025" x14ac:dyDescent="0.2">
      <c r="A239" s="66" t="s">
        <v>70</v>
      </c>
      <c r="B239" s="65">
        <v>177</v>
      </c>
      <c r="C239" s="48" t="s">
        <v>7692</v>
      </c>
      <c r="D239" s="48" t="s">
        <v>7693</v>
      </c>
      <c r="E239" s="24">
        <v>2001</v>
      </c>
      <c r="F239" s="97">
        <v>1</v>
      </c>
    </row>
    <row r="240" spans="1:1025" ht="22.5" x14ac:dyDescent="0.2">
      <c r="A240" s="66" t="s">
        <v>70</v>
      </c>
      <c r="B240" s="65">
        <v>178</v>
      </c>
      <c r="C240" s="48" t="s">
        <v>6404</v>
      </c>
      <c r="D240" s="48" t="s">
        <v>7201</v>
      </c>
      <c r="E240" s="28">
        <v>2002</v>
      </c>
      <c r="F240" s="97">
        <v>1</v>
      </c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  <c r="BW240" s="300"/>
      <c r="BX240" s="300"/>
      <c r="BY240" s="300"/>
      <c r="BZ240" s="300"/>
      <c r="CA240" s="300"/>
      <c r="CB240" s="300"/>
      <c r="CC240" s="300"/>
      <c r="CD240" s="300"/>
      <c r="CE240" s="300"/>
      <c r="CF240" s="300"/>
      <c r="CG240" s="300"/>
      <c r="CH240" s="300"/>
      <c r="CI240" s="300"/>
      <c r="CJ240" s="300"/>
      <c r="CK240" s="300"/>
      <c r="CL240" s="300"/>
      <c r="CM240" s="300"/>
      <c r="CN240" s="300"/>
      <c r="CO240" s="300"/>
      <c r="CP240" s="300"/>
      <c r="CQ240" s="300"/>
      <c r="CR240" s="300"/>
      <c r="CS240" s="300"/>
      <c r="CT240" s="300"/>
      <c r="CU240" s="300"/>
      <c r="CV240" s="300"/>
      <c r="CW240" s="300"/>
      <c r="CX240" s="300"/>
      <c r="CY240" s="300"/>
      <c r="CZ240" s="300"/>
      <c r="DA240" s="300"/>
      <c r="DB240" s="300"/>
      <c r="DC240" s="300"/>
      <c r="DD240" s="300"/>
      <c r="DE240" s="300"/>
      <c r="DF240" s="300"/>
      <c r="DG240" s="300"/>
      <c r="DH240" s="300"/>
      <c r="DI240" s="300"/>
      <c r="DJ240" s="300"/>
      <c r="DK240" s="300"/>
      <c r="DL240" s="300"/>
      <c r="DM240" s="300"/>
      <c r="DN240" s="300"/>
      <c r="DO240" s="300"/>
      <c r="DP240" s="300"/>
      <c r="DQ240" s="300"/>
      <c r="DR240" s="300"/>
      <c r="DS240" s="300"/>
      <c r="DT240" s="300"/>
      <c r="DU240" s="300"/>
      <c r="DV240" s="300"/>
      <c r="DW240" s="300"/>
      <c r="DX240" s="300"/>
      <c r="DY240" s="300"/>
      <c r="DZ240" s="300"/>
      <c r="EA240" s="300"/>
      <c r="EB240" s="300"/>
      <c r="EC240" s="300"/>
      <c r="ED240" s="300"/>
      <c r="EE240" s="300"/>
      <c r="EF240" s="300"/>
      <c r="EG240" s="300"/>
      <c r="EH240" s="300"/>
      <c r="EI240" s="300"/>
      <c r="EJ240" s="300"/>
      <c r="EK240" s="300"/>
      <c r="EL240" s="300"/>
      <c r="EM240" s="300"/>
      <c r="EN240" s="300"/>
      <c r="EO240" s="300"/>
      <c r="EP240" s="300"/>
      <c r="EQ240" s="300"/>
      <c r="ER240" s="300"/>
      <c r="ES240" s="300"/>
      <c r="ET240" s="300"/>
      <c r="EU240" s="300"/>
      <c r="EV240" s="300"/>
      <c r="EW240" s="300"/>
      <c r="EX240" s="300"/>
      <c r="EY240" s="300"/>
      <c r="EZ240" s="300"/>
      <c r="FA240" s="300"/>
      <c r="FB240" s="300"/>
      <c r="FC240" s="300"/>
      <c r="FD240" s="300"/>
      <c r="FE240" s="300"/>
      <c r="FF240" s="300"/>
      <c r="FG240" s="300"/>
      <c r="FH240" s="300"/>
      <c r="FI240" s="300"/>
      <c r="FJ240" s="300"/>
      <c r="FK240" s="300"/>
      <c r="FL240" s="300"/>
      <c r="FM240" s="300"/>
      <c r="FN240" s="300"/>
      <c r="FO240" s="300"/>
      <c r="FP240" s="300"/>
      <c r="FQ240" s="300"/>
      <c r="FR240" s="300"/>
      <c r="FS240" s="300"/>
      <c r="FT240" s="300"/>
      <c r="FU240" s="300"/>
      <c r="FV240" s="300"/>
      <c r="FW240" s="300"/>
      <c r="FX240" s="300"/>
      <c r="FY240" s="300"/>
      <c r="FZ240" s="300"/>
      <c r="GA240" s="300"/>
      <c r="GB240" s="300"/>
      <c r="GC240" s="300"/>
      <c r="GD240" s="300"/>
      <c r="GE240" s="300"/>
      <c r="GF240" s="300"/>
      <c r="GG240" s="300"/>
      <c r="GH240" s="300"/>
      <c r="GI240" s="300"/>
      <c r="GJ240" s="300"/>
      <c r="GK240" s="300"/>
      <c r="GL240" s="300"/>
      <c r="GM240" s="300"/>
      <c r="GN240" s="300"/>
      <c r="GO240" s="300"/>
      <c r="GP240" s="300"/>
      <c r="GQ240" s="300"/>
      <c r="GR240" s="300"/>
      <c r="GS240" s="300"/>
      <c r="GT240" s="300"/>
      <c r="GU240" s="300"/>
      <c r="GV240" s="300"/>
      <c r="GW240" s="300"/>
      <c r="GX240" s="300"/>
      <c r="GY240" s="300"/>
      <c r="GZ240" s="300"/>
      <c r="HA240" s="300"/>
      <c r="HB240" s="300"/>
      <c r="HC240" s="300"/>
      <c r="HD240" s="300"/>
      <c r="HE240" s="300"/>
      <c r="HF240" s="300"/>
      <c r="HG240" s="300"/>
      <c r="HH240" s="300"/>
      <c r="HI240" s="300"/>
      <c r="HJ240" s="300"/>
      <c r="HK240" s="300"/>
      <c r="HL240" s="300"/>
      <c r="HM240" s="300"/>
      <c r="HN240" s="300"/>
      <c r="HO240" s="300"/>
      <c r="HP240" s="300"/>
      <c r="HQ240" s="300"/>
      <c r="HR240" s="300"/>
      <c r="HS240" s="300"/>
      <c r="HT240" s="300"/>
      <c r="HU240" s="300"/>
      <c r="HV240" s="300"/>
      <c r="HW240" s="300"/>
      <c r="HX240" s="300"/>
      <c r="HY240" s="300"/>
      <c r="HZ240" s="300"/>
      <c r="IA240" s="300"/>
      <c r="IB240" s="300"/>
      <c r="IC240" s="300"/>
      <c r="ID240" s="300"/>
      <c r="IE240" s="300"/>
      <c r="IF240" s="300"/>
      <c r="IG240" s="300"/>
      <c r="IH240" s="300"/>
      <c r="II240" s="300"/>
      <c r="IJ240" s="300"/>
      <c r="IK240" s="300"/>
      <c r="IL240" s="300"/>
      <c r="IM240" s="300"/>
      <c r="IN240" s="300"/>
      <c r="IO240" s="300"/>
      <c r="IP240" s="300"/>
      <c r="IQ240" s="300"/>
      <c r="IR240" s="300"/>
      <c r="IS240" s="300"/>
      <c r="IT240" s="300"/>
      <c r="IU240" s="300"/>
      <c r="IV240" s="300"/>
      <c r="IW240" s="300"/>
      <c r="IX240" s="300"/>
      <c r="IY240" s="300"/>
      <c r="IZ240" s="300"/>
      <c r="JA240" s="300"/>
      <c r="JB240" s="300"/>
      <c r="JC240" s="300"/>
      <c r="JD240" s="300"/>
      <c r="JE240" s="300"/>
      <c r="JF240" s="300"/>
      <c r="JG240" s="300"/>
      <c r="JH240" s="300"/>
      <c r="JI240" s="300"/>
      <c r="JJ240" s="300"/>
      <c r="JK240" s="300"/>
      <c r="JL240" s="300"/>
      <c r="JM240" s="300"/>
      <c r="JN240" s="300"/>
      <c r="JO240" s="300"/>
      <c r="JP240" s="300"/>
      <c r="JQ240" s="300"/>
      <c r="JR240" s="300"/>
      <c r="JS240" s="300"/>
      <c r="JT240" s="300"/>
      <c r="JU240" s="300"/>
      <c r="JV240" s="300"/>
      <c r="JW240" s="300"/>
      <c r="JX240" s="300"/>
      <c r="JY240" s="300"/>
      <c r="JZ240" s="300"/>
      <c r="KA240" s="300"/>
      <c r="KB240" s="300"/>
      <c r="KC240" s="300"/>
      <c r="KD240" s="300"/>
      <c r="KE240" s="300"/>
      <c r="KF240" s="300"/>
      <c r="KG240" s="300"/>
      <c r="KH240" s="300"/>
      <c r="KI240" s="300"/>
      <c r="KJ240" s="300"/>
      <c r="KK240" s="300"/>
      <c r="KL240" s="300"/>
      <c r="KM240" s="300"/>
      <c r="KN240" s="300"/>
      <c r="KO240" s="300"/>
      <c r="KP240" s="300"/>
      <c r="KQ240" s="300"/>
      <c r="KR240" s="300"/>
      <c r="KS240" s="300"/>
      <c r="KT240" s="300"/>
      <c r="KU240" s="300"/>
      <c r="KV240" s="300"/>
      <c r="KW240" s="300"/>
      <c r="KX240" s="300"/>
      <c r="KY240" s="300"/>
      <c r="KZ240" s="300"/>
      <c r="LA240" s="300"/>
      <c r="LB240" s="300"/>
      <c r="LC240" s="300"/>
      <c r="LD240" s="300"/>
      <c r="LE240" s="300"/>
      <c r="LF240" s="300"/>
      <c r="LG240" s="300"/>
      <c r="LH240" s="300"/>
      <c r="LI240" s="300"/>
      <c r="LJ240" s="300"/>
      <c r="LK240" s="300"/>
      <c r="LL240" s="300"/>
      <c r="LM240" s="300"/>
      <c r="LN240" s="300"/>
      <c r="LO240" s="300"/>
      <c r="LP240" s="300"/>
      <c r="LQ240" s="300"/>
      <c r="LR240" s="300"/>
      <c r="LS240" s="300"/>
      <c r="LT240" s="300"/>
      <c r="LU240" s="300"/>
      <c r="LV240" s="300"/>
      <c r="LW240" s="300"/>
      <c r="LX240" s="300"/>
      <c r="LY240" s="300"/>
      <c r="LZ240" s="300"/>
      <c r="MA240" s="300"/>
      <c r="MB240" s="300"/>
      <c r="MC240" s="300"/>
      <c r="MD240" s="300"/>
      <c r="ME240" s="300"/>
      <c r="MF240" s="300"/>
      <c r="MG240" s="300"/>
      <c r="MH240" s="300"/>
      <c r="MI240" s="300"/>
      <c r="MJ240" s="300"/>
      <c r="MK240" s="300"/>
      <c r="ML240" s="300"/>
      <c r="MM240" s="300"/>
      <c r="MN240" s="300"/>
      <c r="MO240" s="300"/>
      <c r="MP240" s="300"/>
      <c r="MQ240" s="300"/>
      <c r="MR240" s="300"/>
      <c r="MS240" s="300"/>
      <c r="MT240" s="300"/>
      <c r="MU240" s="300"/>
      <c r="MV240" s="300"/>
      <c r="MW240" s="300"/>
      <c r="MX240" s="300"/>
      <c r="MY240" s="300"/>
      <c r="MZ240" s="300"/>
      <c r="NA240" s="300"/>
      <c r="NB240" s="300"/>
      <c r="NC240" s="300"/>
      <c r="ND240" s="300"/>
      <c r="NE240" s="300"/>
      <c r="NF240" s="300"/>
      <c r="NG240" s="300"/>
      <c r="NH240" s="300"/>
      <c r="NI240" s="300"/>
      <c r="NJ240" s="300"/>
      <c r="NK240" s="300"/>
      <c r="NL240" s="300"/>
      <c r="NM240" s="300"/>
      <c r="NN240" s="300"/>
      <c r="NO240" s="300"/>
      <c r="NP240" s="300"/>
      <c r="NQ240" s="300"/>
      <c r="NR240" s="300"/>
      <c r="NS240" s="300"/>
      <c r="NT240" s="300"/>
      <c r="NU240" s="300"/>
      <c r="NV240" s="300"/>
      <c r="NW240" s="300"/>
      <c r="NX240" s="300"/>
      <c r="NY240" s="300"/>
      <c r="NZ240" s="300"/>
      <c r="OA240" s="300"/>
      <c r="OB240" s="300"/>
      <c r="OC240" s="300"/>
      <c r="OD240" s="300"/>
      <c r="OE240" s="300"/>
      <c r="OF240" s="300"/>
      <c r="OG240" s="300"/>
      <c r="OH240" s="300"/>
      <c r="OI240" s="300"/>
      <c r="OJ240" s="300"/>
      <c r="OK240" s="300"/>
      <c r="OL240" s="300"/>
      <c r="OM240" s="300"/>
      <c r="ON240" s="300"/>
      <c r="OO240" s="300"/>
      <c r="OP240" s="300"/>
      <c r="OQ240" s="300"/>
      <c r="OR240" s="300"/>
      <c r="OS240" s="300"/>
      <c r="OT240" s="300"/>
      <c r="OU240" s="300"/>
      <c r="OV240" s="300"/>
      <c r="OW240" s="300"/>
      <c r="OX240" s="300"/>
      <c r="OY240" s="300"/>
      <c r="OZ240" s="300"/>
      <c r="PA240" s="300"/>
      <c r="PB240" s="300"/>
      <c r="PC240" s="300"/>
      <c r="PD240" s="300"/>
      <c r="PE240" s="300"/>
      <c r="PF240" s="300"/>
      <c r="PG240" s="300"/>
      <c r="PH240" s="300"/>
      <c r="PI240" s="300"/>
      <c r="PJ240" s="300"/>
      <c r="PK240" s="300"/>
      <c r="PL240" s="300"/>
      <c r="PM240" s="300"/>
      <c r="PN240" s="300"/>
      <c r="PO240" s="300"/>
      <c r="PP240" s="300"/>
      <c r="PQ240" s="300"/>
      <c r="PR240" s="300"/>
      <c r="PS240" s="300"/>
      <c r="PT240" s="300"/>
      <c r="PU240" s="300"/>
      <c r="PV240" s="300"/>
      <c r="PW240" s="300"/>
      <c r="PX240" s="300"/>
      <c r="PY240" s="300"/>
      <c r="PZ240" s="300"/>
      <c r="QA240" s="300"/>
      <c r="QB240" s="300"/>
      <c r="QC240" s="300"/>
      <c r="QD240" s="300"/>
      <c r="QE240" s="300"/>
      <c r="QF240" s="300"/>
      <c r="QG240" s="300"/>
      <c r="QH240" s="300"/>
      <c r="QI240" s="300"/>
      <c r="QJ240" s="300"/>
      <c r="QK240" s="300"/>
      <c r="QL240" s="300"/>
      <c r="QM240" s="300"/>
      <c r="QN240" s="300"/>
      <c r="QO240" s="300"/>
      <c r="QP240" s="300"/>
      <c r="QQ240" s="300"/>
      <c r="QR240" s="300"/>
      <c r="QS240" s="300"/>
      <c r="QT240" s="300"/>
      <c r="QU240" s="300"/>
      <c r="QV240" s="300"/>
      <c r="QW240" s="300"/>
      <c r="QX240" s="300"/>
      <c r="QY240" s="300"/>
      <c r="QZ240" s="300"/>
      <c r="RA240" s="300"/>
      <c r="RB240" s="300"/>
      <c r="RC240" s="300"/>
      <c r="RD240" s="300"/>
      <c r="RE240" s="300"/>
      <c r="RF240" s="300"/>
      <c r="RG240" s="300"/>
      <c r="RH240" s="300"/>
      <c r="RI240" s="300"/>
      <c r="RJ240" s="300"/>
      <c r="RK240" s="300"/>
      <c r="RL240" s="300"/>
      <c r="RM240" s="300"/>
      <c r="RN240" s="300"/>
      <c r="RO240" s="300"/>
      <c r="RP240" s="300"/>
      <c r="RQ240" s="300"/>
      <c r="RR240" s="300"/>
      <c r="RS240" s="300"/>
      <c r="RT240" s="300"/>
      <c r="RU240" s="300"/>
      <c r="RV240" s="300"/>
      <c r="RW240" s="300"/>
      <c r="RX240" s="300"/>
      <c r="RY240" s="300"/>
      <c r="RZ240" s="300"/>
      <c r="SA240" s="300"/>
      <c r="SB240" s="300"/>
      <c r="SC240" s="300"/>
      <c r="SD240" s="300"/>
      <c r="SE240" s="300"/>
      <c r="SF240" s="300"/>
      <c r="SG240" s="300"/>
      <c r="SH240" s="300"/>
      <c r="SI240" s="300"/>
      <c r="SJ240" s="300"/>
      <c r="SK240" s="300"/>
      <c r="SL240" s="300"/>
      <c r="SM240" s="300"/>
      <c r="SN240" s="300"/>
      <c r="SO240" s="300"/>
      <c r="SP240" s="300"/>
      <c r="SQ240" s="300"/>
      <c r="SR240" s="300"/>
      <c r="SS240" s="300"/>
      <c r="ST240" s="300"/>
      <c r="SU240" s="300"/>
      <c r="SV240" s="300"/>
      <c r="SW240" s="300"/>
      <c r="SX240" s="300"/>
      <c r="SY240" s="300"/>
      <c r="SZ240" s="300"/>
      <c r="TA240" s="300"/>
      <c r="TB240" s="300"/>
      <c r="TC240" s="300"/>
      <c r="TD240" s="300"/>
      <c r="TE240" s="300"/>
      <c r="TF240" s="300"/>
      <c r="TG240" s="300"/>
      <c r="TH240" s="300"/>
      <c r="TI240" s="300"/>
      <c r="TJ240" s="300"/>
      <c r="TK240" s="300"/>
      <c r="TL240" s="300"/>
      <c r="TM240" s="300"/>
      <c r="TN240" s="300"/>
      <c r="TO240" s="300"/>
      <c r="TP240" s="300"/>
      <c r="TQ240" s="300"/>
      <c r="TR240" s="300"/>
      <c r="TS240" s="300"/>
      <c r="TT240" s="300"/>
      <c r="TU240" s="300"/>
      <c r="TV240" s="300"/>
      <c r="TW240" s="300"/>
      <c r="TX240" s="300"/>
      <c r="TY240" s="300"/>
      <c r="TZ240" s="300"/>
      <c r="UA240" s="300"/>
      <c r="UB240" s="300"/>
      <c r="UC240" s="300"/>
      <c r="UD240" s="300"/>
      <c r="UE240" s="300"/>
      <c r="UF240" s="300"/>
      <c r="UG240" s="300"/>
      <c r="UH240" s="300"/>
      <c r="UI240" s="300"/>
      <c r="UJ240" s="300"/>
      <c r="UK240" s="300"/>
      <c r="UL240" s="300"/>
      <c r="UM240" s="300"/>
      <c r="UN240" s="300"/>
      <c r="UO240" s="300"/>
      <c r="UP240" s="300"/>
      <c r="UQ240" s="300"/>
      <c r="UR240" s="300"/>
      <c r="US240" s="300"/>
      <c r="UT240" s="300"/>
      <c r="UU240" s="300"/>
      <c r="UV240" s="300"/>
      <c r="UW240" s="300"/>
      <c r="UX240" s="300"/>
      <c r="UY240" s="300"/>
      <c r="UZ240" s="300"/>
      <c r="VA240" s="300"/>
      <c r="VB240" s="300"/>
      <c r="VC240" s="300"/>
      <c r="VD240" s="300"/>
      <c r="VE240" s="300"/>
      <c r="VF240" s="300"/>
      <c r="VG240" s="300"/>
      <c r="VH240" s="300"/>
      <c r="VI240" s="300"/>
      <c r="VJ240" s="300"/>
      <c r="VK240" s="300"/>
      <c r="VL240" s="300"/>
      <c r="VM240" s="300"/>
      <c r="VN240" s="300"/>
      <c r="VO240" s="300"/>
      <c r="VP240" s="300"/>
      <c r="VQ240" s="300"/>
      <c r="VR240" s="300"/>
      <c r="VS240" s="300"/>
      <c r="VT240" s="300"/>
      <c r="VU240" s="300"/>
      <c r="VV240" s="300"/>
      <c r="VW240" s="300"/>
      <c r="VX240" s="300"/>
      <c r="VY240" s="300"/>
      <c r="VZ240" s="300"/>
      <c r="WA240" s="300"/>
      <c r="WB240" s="300"/>
      <c r="WC240" s="300"/>
      <c r="WD240" s="300"/>
      <c r="WE240" s="300"/>
      <c r="WF240" s="300"/>
      <c r="WG240" s="300"/>
      <c r="WH240" s="300"/>
      <c r="WI240" s="300"/>
      <c r="WJ240" s="300"/>
      <c r="WK240" s="300"/>
      <c r="WL240" s="300"/>
      <c r="WM240" s="300"/>
      <c r="WN240" s="300"/>
      <c r="WO240" s="300"/>
      <c r="WP240" s="300"/>
      <c r="WQ240" s="300"/>
      <c r="WR240" s="300"/>
      <c r="WS240" s="300"/>
      <c r="WT240" s="300"/>
      <c r="WU240" s="300"/>
      <c r="WV240" s="300"/>
      <c r="WW240" s="300"/>
      <c r="WX240" s="300"/>
      <c r="WY240" s="300"/>
      <c r="WZ240" s="300"/>
      <c r="XA240" s="300"/>
      <c r="XB240" s="300"/>
      <c r="XC240" s="300"/>
      <c r="XD240" s="300"/>
      <c r="XE240" s="300"/>
      <c r="XF240" s="300"/>
      <c r="XG240" s="300"/>
      <c r="XH240" s="300"/>
      <c r="XI240" s="300"/>
      <c r="XJ240" s="300"/>
      <c r="XK240" s="300"/>
      <c r="XL240" s="300"/>
      <c r="XM240" s="300"/>
      <c r="XN240" s="300"/>
      <c r="XO240" s="300"/>
      <c r="XP240" s="300"/>
      <c r="XQ240" s="300"/>
      <c r="XR240" s="300"/>
      <c r="XS240" s="300"/>
      <c r="XT240" s="300"/>
      <c r="XU240" s="300"/>
      <c r="XV240" s="300"/>
      <c r="XW240" s="300"/>
      <c r="XX240" s="300"/>
      <c r="XY240" s="300"/>
      <c r="XZ240" s="300"/>
      <c r="YA240" s="300"/>
      <c r="YB240" s="300"/>
      <c r="YC240" s="300"/>
      <c r="YD240" s="300"/>
      <c r="YE240" s="300"/>
      <c r="YF240" s="300"/>
      <c r="YG240" s="300"/>
      <c r="YH240" s="300"/>
      <c r="YI240" s="300"/>
      <c r="YJ240" s="300"/>
      <c r="YK240" s="300"/>
      <c r="YL240" s="300"/>
      <c r="YM240" s="300"/>
      <c r="YN240" s="300"/>
      <c r="YO240" s="300"/>
      <c r="YP240" s="300"/>
      <c r="YQ240" s="300"/>
      <c r="YR240" s="300"/>
      <c r="YS240" s="300"/>
      <c r="YT240" s="300"/>
      <c r="YU240" s="300"/>
      <c r="YV240" s="300"/>
      <c r="YW240" s="300"/>
      <c r="YX240" s="300"/>
      <c r="YY240" s="300"/>
      <c r="YZ240" s="300"/>
      <c r="ZA240" s="300"/>
      <c r="ZB240" s="300"/>
      <c r="ZC240" s="300"/>
      <c r="ZD240" s="300"/>
      <c r="ZE240" s="300"/>
      <c r="ZF240" s="300"/>
      <c r="ZG240" s="300"/>
      <c r="ZH240" s="300"/>
      <c r="ZI240" s="300"/>
      <c r="ZJ240" s="300"/>
      <c r="ZK240" s="300"/>
      <c r="ZL240" s="300"/>
      <c r="ZM240" s="300"/>
      <c r="ZN240" s="300"/>
      <c r="ZO240" s="300"/>
      <c r="ZP240" s="300"/>
      <c r="ZQ240" s="300"/>
      <c r="ZR240" s="300"/>
      <c r="ZS240" s="300"/>
      <c r="ZT240" s="300"/>
      <c r="ZU240" s="300"/>
      <c r="ZV240" s="300"/>
      <c r="ZW240" s="300"/>
      <c r="ZX240" s="300"/>
      <c r="ZY240" s="300"/>
      <c r="ZZ240" s="300"/>
      <c r="AAA240" s="300"/>
      <c r="AAB240" s="300"/>
      <c r="AAC240" s="300"/>
      <c r="AAD240" s="300"/>
      <c r="AAE240" s="300"/>
      <c r="AAF240" s="300"/>
      <c r="AAG240" s="300"/>
      <c r="AAH240" s="300"/>
      <c r="AAI240" s="300"/>
      <c r="AAJ240" s="300"/>
      <c r="AAK240" s="300"/>
      <c r="AAL240" s="300"/>
      <c r="AAM240" s="300"/>
      <c r="AAN240" s="300"/>
      <c r="AAO240" s="300"/>
      <c r="AAP240" s="300"/>
      <c r="AAQ240" s="300"/>
      <c r="AAR240" s="300"/>
      <c r="AAS240" s="300"/>
      <c r="AAT240" s="300"/>
      <c r="AAU240" s="300"/>
      <c r="AAV240" s="300"/>
      <c r="AAW240" s="300"/>
      <c r="AAX240" s="300"/>
      <c r="AAY240" s="300"/>
      <c r="AAZ240" s="300"/>
      <c r="ABA240" s="300"/>
      <c r="ABB240" s="300"/>
      <c r="ABC240" s="300"/>
      <c r="ABD240" s="300"/>
      <c r="ABE240" s="300"/>
      <c r="ABF240" s="300"/>
      <c r="ABG240" s="300"/>
      <c r="ABH240" s="300"/>
      <c r="ABI240" s="300"/>
      <c r="ABJ240" s="300"/>
      <c r="ABK240" s="300"/>
      <c r="ABL240" s="300"/>
      <c r="ABM240" s="300"/>
      <c r="ABN240" s="300"/>
      <c r="ABO240" s="300"/>
      <c r="ABP240" s="300"/>
      <c r="ABQ240" s="300"/>
      <c r="ABR240" s="300"/>
      <c r="ABS240" s="300"/>
      <c r="ABT240" s="300"/>
      <c r="ABU240" s="300"/>
      <c r="ABV240" s="300"/>
      <c r="ABW240" s="300"/>
      <c r="ABX240" s="300"/>
      <c r="ABY240" s="300"/>
      <c r="ABZ240" s="300"/>
      <c r="ACA240" s="300"/>
      <c r="ACB240" s="300"/>
      <c r="ACC240" s="300"/>
      <c r="ACD240" s="300"/>
      <c r="ACE240" s="300"/>
      <c r="ACF240" s="300"/>
      <c r="ACG240" s="300"/>
      <c r="ACH240" s="300"/>
      <c r="ACI240" s="300"/>
      <c r="ACJ240" s="300"/>
      <c r="ACK240" s="300"/>
      <c r="ACL240" s="300"/>
      <c r="ACM240" s="300"/>
      <c r="ACN240" s="300"/>
      <c r="ACO240" s="300"/>
      <c r="ACP240" s="300"/>
      <c r="ACQ240" s="300"/>
      <c r="ACR240" s="300"/>
      <c r="ACS240" s="300"/>
      <c r="ACT240" s="300"/>
      <c r="ACU240" s="300"/>
      <c r="ACV240" s="300"/>
      <c r="ACW240" s="300"/>
      <c r="ACX240" s="300"/>
      <c r="ACY240" s="300"/>
      <c r="ACZ240" s="300"/>
      <c r="ADA240" s="300"/>
      <c r="ADB240" s="300"/>
      <c r="ADC240" s="300"/>
      <c r="ADD240" s="300"/>
      <c r="ADE240" s="300"/>
      <c r="ADF240" s="300"/>
      <c r="ADG240" s="300"/>
      <c r="ADH240" s="300"/>
      <c r="ADI240" s="300"/>
      <c r="ADJ240" s="300"/>
      <c r="ADK240" s="300"/>
      <c r="ADL240" s="300"/>
      <c r="ADM240" s="300"/>
      <c r="ADN240" s="300"/>
      <c r="ADO240" s="300"/>
      <c r="ADP240" s="300"/>
      <c r="ADQ240" s="300"/>
      <c r="ADR240" s="300"/>
      <c r="ADS240" s="300"/>
      <c r="ADT240" s="300"/>
      <c r="ADU240" s="300"/>
      <c r="ADV240" s="300"/>
      <c r="ADW240" s="300"/>
      <c r="ADX240" s="300"/>
      <c r="ADY240" s="300"/>
      <c r="ADZ240" s="300"/>
      <c r="AEA240" s="300"/>
      <c r="AEB240" s="300"/>
      <c r="AEC240" s="300"/>
      <c r="AED240" s="300"/>
      <c r="AEE240" s="300"/>
      <c r="AEF240" s="300"/>
      <c r="AEG240" s="300"/>
      <c r="AEH240" s="300"/>
      <c r="AEI240" s="300"/>
      <c r="AEJ240" s="300"/>
      <c r="AEK240" s="300"/>
      <c r="AEL240" s="300"/>
      <c r="AEM240" s="300"/>
      <c r="AEN240" s="300"/>
      <c r="AEO240" s="300"/>
      <c r="AEP240" s="300"/>
      <c r="AEQ240" s="300"/>
      <c r="AER240" s="300"/>
      <c r="AES240" s="300"/>
      <c r="AET240" s="300"/>
      <c r="AEU240" s="300"/>
      <c r="AEV240" s="300"/>
      <c r="AEW240" s="300"/>
      <c r="AEX240" s="300"/>
      <c r="AEY240" s="300"/>
      <c r="AEZ240" s="300"/>
      <c r="AFA240" s="300"/>
      <c r="AFB240" s="300"/>
      <c r="AFC240" s="300"/>
      <c r="AFD240" s="300"/>
      <c r="AFE240" s="300"/>
      <c r="AFF240" s="300"/>
      <c r="AFG240" s="300"/>
      <c r="AFH240" s="300"/>
      <c r="AFI240" s="300"/>
      <c r="AFJ240" s="300"/>
      <c r="AFK240" s="300"/>
      <c r="AFL240" s="300"/>
      <c r="AFM240" s="300"/>
      <c r="AFN240" s="300"/>
      <c r="AFO240" s="300"/>
      <c r="AFP240" s="300"/>
      <c r="AFQ240" s="300"/>
      <c r="AFR240" s="300"/>
      <c r="AFS240" s="300"/>
      <c r="AFT240" s="300"/>
      <c r="AFU240" s="300"/>
      <c r="AFV240" s="300"/>
      <c r="AFW240" s="300"/>
      <c r="AFX240" s="300"/>
      <c r="AFY240" s="300"/>
      <c r="AFZ240" s="300"/>
      <c r="AGA240" s="300"/>
      <c r="AGB240" s="300"/>
      <c r="AGC240" s="300"/>
      <c r="AGD240" s="300"/>
      <c r="AGE240" s="300"/>
      <c r="AGF240" s="300"/>
      <c r="AGG240" s="300"/>
      <c r="AGH240" s="300"/>
      <c r="AGI240" s="300"/>
      <c r="AGJ240" s="300"/>
      <c r="AGK240" s="300"/>
      <c r="AGL240" s="300"/>
      <c r="AGM240" s="300"/>
      <c r="AGN240" s="300"/>
      <c r="AGO240" s="300"/>
      <c r="AGP240" s="300"/>
      <c r="AGQ240" s="300"/>
      <c r="AGR240" s="300"/>
      <c r="AGS240" s="300"/>
      <c r="AGT240" s="300"/>
      <c r="AGU240" s="300"/>
      <c r="AGV240" s="300"/>
      <c r="AGW240" s="300"/>
      <c r="AGX240" s="300"/>
      <c r="AGY240" s="300"/>
      <c r="AGZ240" s="300"/>
      <c r="AHA240" s="300"/>
      <c r="AHB240" s="300"/>
      <c r="AHC240" s="300"/>
      <c r="AHD240" s="300"/>
      <c r="AHE240" s="300"/>
      <c r="AHF240" s="300"/>
      <c r="AHG240" s="300"/>
      <c r="AHH240" s="300"/>
      <c r="AHI240" s="300"/>
      <c r="AHJ240" s="300"/>
      <c r="AHK240" s="300"/>
      <c r="AHL240" s="300"/>
      <c r="AHM240" s="300"/>
      <c r="AHN240" s="300"/>
      <c r="AHO240" s="300"/>
      <c r="AHP240" s="300"/>
      <c r="AHQ240" s="300"/>
      <c r="AHR240" s="300"/>
      <c r="AHS240" s="300"/>
      <c r="AHT240" s="300"/>
      <c r="AHU240" s="300"/>
      <c r="AHV240" s="300"/>
      <c r="AHW240" s="300"/>
      <c r="AHX240" s="300"/>
      <c r="AHY240" s="300"/>
      <c r="AHZ240" s="300"/>
      <c r="AIA240" s="300"/>
      <c r="AIB240" s="300"/>
      <c r="AIC240" s="300"/>
      <c r="AID240" s="300"/>
      <c r="AIE240" s="300"/>
      <c r="AIF240" s="300"/>
      <c r="AIG240" s="300"/>
      <c r="AIH240" s="300"/>
      <c r="AII240" s="300"/>
      <c r="AIJ240" s="300"/>
      <c r="AIK240" s="300"/>
      <c r="AIL240" s="300"/>
      <c r="AIM240" s="300"/>
      <c r="AIN240" s="300"/>
      <c r="AIO240" s="300"/>
      <c r="AIP240" s="300"/>
      <c r="AIQ240" s="300"/>
      <c r="AIR240" s="300"/>
      <c r="AIS240" s="300"/>
      <c r="AIT240" s="300"/>
      <c r="AIU240" s="300"/>
      <c r="AIV240" s="300"/>
      <c r="AIW240" s="300"/>
      <c r="AIX240" s="300"/>
      <c r="AIY240" s="300"/>
      <c r="AIZ240" s="300"/>
      <c r="AJA240" s="300"/>
      <c r="AJB240" s="300"/>
      <c r="AJC240" s="300"/>
      <c r="AJD240" s="300"/>
      <c r="AJE240" s="300"/>
      <c r="AJF240" s="300"/>
      <c r="AJG240" s="300"/>
      <c r="AJH240" s="300"/>
      <c r="AJI240" s="300"/>
      <c r="AJJ240" s="300"/>
      <c r="AJK240" s="300"/>
      <c r="AJL240" s="300"/>
      <c r="AJM240" s="300"/>
      <c r="AJN240" s="300"/>
      <c r="AJO240" s="300"/>
      <c r="AJP240" s="300"/>
      <c r="AJQ240" s="300"/>
      <c r="AJR240" s="300"/>
      <c r="AJS240" s="300"/>
      <c r="AJT240" s="300"/>
      <c r="AJU240" s="300"/>
      <c r="AJV240" s="300"/>
      <c r="AJW240" s="300"/>
      <c r="AJX240" s="300"/>
      <c r="AJY240" s="300"/>
      <c r="AJZ240" s="300"/>
      <c r="AKA240" s="300"/>
      <c r="AKB240" s="300"/>
      <c r="AKC240" s="300"/>
      <c r="AKD240" s="300"/>
      <c r="AKE240" s="300"/>
      <c r="AKF240" s="300"/>
      <c r="AKG240" s="300"/>
      <c r="AKH240" s="300"/>
      <c r="AKI240" s="300"/>
      <c r="AKJ240" s="300"/>
      <c r="AKK240" s="300"/>
      <c r="AKL240" s="300"/>
      <c r="AKM240" s="300"/>
      <c r="AKN240" s="300"/>
      <c r="AKO240" s="300"/>
      <c r="AKP240" s="300"/>
      <c r="AKQ240" s="300"/>
      <c r="AKR240" s="300"/>
      <c r="AKS240" s="300"/>
      <c r="AKT240" s="300"/>
      <c r="AKU240" s="300"/>
      <c r="AKV240" s="300"/>
      <c r="AKW240" s="300"/>
      <c r="AKX240" s="300"/>
      <c r="AKY240" s="300"/>
      <c r="AKZ240" s="300"/>
      <c r="ALA240" s="300"/>
      <c r="ALB240" s="300"/>
      <c r="ALC240" s="300"/>
      <c r="ALD240" s="300"/>
      <c r="ALE240" s="300"/>
      <c r="ALF240" s="300"/>
      <c r="ALG240" s="300"/>
      <c r="ALH240" s="300"/>
      <c r="ALI240" s="300"/>
      <c r="ALJ240" s="300"/>
      <c r="ALK240" s="300"/>
      <c r="ALL240" s="300"/>
      <c r="ALM240" s="300"/>
      <c r="ALN240" s="300"/>
      <c r="ALO240" s="300"/>
      <c r="ALP240" s="300"/>
      <c r="ALQ240" s="300"/>
      <c r="ALR240" s="300"/>
      <c r="ALS240" s="300"/>
      <c r="ALT240" s="300"/>
      <c r="ALU240" s="300"/>
      <c r="ALV240" s="300"/>
      <c r="ALW240" s="300"/>
      <c r="ALX240" s="300"/>
      <c r="ALY240" s="300"/>
      <c r="ALZ240" s="300"/>
      <c r="AMA240" s="300"/>
      <c r="AMB240" s="300"/>
      <c r="AMC240" s="300"/>
      <c r="AMD240" s="300"/>
      <c r="AME240" s="300"/>
      <c r="AMF240" s="300"/>
      <c r="AMG240" s="300"/>
      <c r="AMH240" s="300"/>
      <c r="AMI240" s="300"/>
      <c r="AMJ240" s="300"/>
      <c r="AMK240" s="300"/>
    </row>
    <row r="241" spans="1:1025" ht="22.5" x14ac:dyDescent="0.2">
      <c r="A241" s="66" t="s">
        <v>70</v>
      </c>
      <c r="B241" s="65">
        <v>179</v>
      </c>
      <c r="C241" s="48" t="s">
        <v>7759</v>
      </c>
      <c r="D241" s="48" t="s">
        <v>7760</v>
      </c>
      <c r="E241" s="28">
        <v>2002</v>
      </c>
      <c r="F241" s="97">
        <v>1</v>
      </c>
    </row>
    <row r="242" spans="1:1025" ht="33.75" x14ac:dyDescent="0.2">
      <c r="A242" s="66" t="s">
        <v>70</v>
      </c>
      <c r="B242" s="65">
        <v>180</v>
      </c>
      <c r="C242" s="48" t="s">
        <v>7795</v>
      </c>
      <c r="D242" s="48" t="s">
        <v>7796</v>
      </c>
      <c r="E242" s="28">
        <v>1994</v>
      </c>
      <c r="F242" s="97">
        <v>1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</row>
    <row r="243" spans="1:1025" ht="22.5" x14ac:dyDescent="0.2">
      <c r="A243" s="66" t="s">
        <v>70</v>
      </c>
      <c r="B243" s="65">
        <v>181</v>
      </c>
      <c r="C243" s="48" t="s">
        <v>7261</v>
      </c>
      <c r="D243" s="51" t="s">
        <v>7262</v>
      </c>
      <c r="E243" s="24">
        <v>1981</v>
      </c>
      <c r="F243" s="24">
        <v>1</v>
      </c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300"/>
      <c r="AE243" s="300"/>
      <c r="AF243" s="300"/>
      <c r="AG243" s="300"/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300"/>
      <c r="AT243" s="300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  <c r="BW243" s="300"/>
      <c r="BX243" s="300"/>
      <c r="BY243" s="300"/>
      <c r="BZ243" s="300"/>
      <c r="CA243" s="300"/>
      <c r="CB243" s="300"/>
      <c r="CC243" s="300"/>
      <c r="CD243" s="300"/>
      <c r="CE243" s="300"/>
      <c r="CF243" s="300"/>
      <c r="CG243" s="300"/>
      <c r="CH243" s="300"/>
      <c r="CI243" s="300"/>
      <c r="CJ243" s="300"/>
      <c r="CK243" s="300"/>
      <c r="CL243" s="300"/>
      <c r="CM243" s="300"/>
      <c r="CN243" s="300"/>
      <c r="CO243" s="300"/>
      <c r="CP243" s="300"/>
      <c r="CQ243" s="300"/>
      <c r="CR243" s="300"/>
      <c r="CS243" s="300"/>
      <c r="CT243" s="300"/>
      <c r="CU243" s="300"/>
      <c r="CV243" s="300"/>
      <c r="CW243" s="300"/>
      <c r="CX243" s="300"/>
      <c r="CY243" s="300"/>
      <c r="CZ243" s="300"/>
      <c r="DA243" s="300"/>
      <c r="DB243" s="300"/>
      <c r="DC243" s="300"/>
      <c r="DD243" s="300"/>
      <c r="DE243" s="300"/>
      <c r="DF243" s="300"/>
      <c r="DG243" s="300"/>
      <c r="DH243" s="300"/>
      <c r="DI243" s="300"/>
      <c r="DJ243" s="300"/>
      <c r="DK243" s="300"/>
      <c r="DL243" s="300"/>
      <c r="DM243" s="300"/>
      <c r="DN243" s="300"/>
      <c r="DO243" s="300"/>
      <c r="DP243" s="300"/>
      <c r="DQ243" s="300"/>
      <c r="DR243" s="300"/>
      <c r="DS243" s="300"/>
      <c r="DT243" s="300"/>
      <c r="DU243" s="300"/>
      <c r="DV243" s="300"/>
      <c r="DW243" s="300"/>
      <c r="DX243" s="300"/>
      <c r="DY243" s="300"/>
      <c r="DZ243" s="300"/>
      <c r="EA243" s="300"/>
      <c r="EB243" s="300"/>
      <c r="EC243" s="300"/>
      <c r="ED243" s="300"/>
      <c r="EE243" s="300"/>
      <c r="EF243" s="300"/>
      <c r="EG243" s="300"/>
      <c r="EH243" s="300"/>
      <c r="EI243" s="300"/>
      <c r="EJ243" s="300"/>
      <c r="EK243" s="300"/>
      <c r="EL243" s="300"/>
      <c r="EM243" s="300"/>
      <c r="EN243" s="300"/>
      <c r="EO243" s="300"/>
      <c r="EP243" s="300"/>
      <c r="EQ243" s="300"/>
      <c r="ER243" s="300"/>
      <c r="ES243" s="300"/>
      <c r="ET243" s="300"/>
      <c r="EU243" s="300"/>
      <c r="EV243" s="300"/>
      <c r="EW243" s="300"/>
      <c r="EX243" s="300"/>
      <c r="EY243" s="300"/>
      <c r="EZ243" s="300"/>
      <c r="FA243" s="300"/>
      <c r="FB243" s="300"/>
      <c r="FC243" s="300"/>
      <c r="FD243" s="300"/>
      <c r="FE243" s="300"/>
      <c r="FF243" s="300"/>
      <c r="FG243" s="300"/>
      <c r="FH243" s="300"/>
      <c r="FI243" s="300"/>
      <c r="FJ243" s="300"/>
      <c r="FK243" s="300"/>
      <c r="FL243" s="300"/>
      <c r="FM243" s="300"/>
      <c r="FN243" s="300"/>
      <c r="FO243" s="300"/>
      <c r="FP243" s="300"/>
      <c r="FQ243" s="300"/>
      <c r="FR243" s="300"/>
      <c r="FS243" s="300"/>
      <c r="FT243" s="300"/>
      <c r="FU243" s="300"/>
      <c r="FV243" s="300"/>
      <c r="FW243" s="300"/>
      <c r="FX243" s="300"/>
      <c r="FY243" s="300"/>
      <c r="FZ243" s="300"/>
      <c r="GA243" s="300"/>
      <c r="GB243" s="300"/>
      <c r="GC243" s="300"/>
      <c r="GD243" s="300"/>
      <c r="GE243" s="300"/>
      <c r="GF243" s="300"/>
      <c r="GG243" s="300"/>
      <c r="GH243" s="300"/>
      <c r="GI243" s="300"/>
      <c r="GJ243" s="300"/>
      <c r="GK243" s="300"/>
      <c r="GL243" s="300"/>
      <c r="GM243" s="300"/>
      <c r="GN243" s="300"/>
      <c r="GO243" s="300"/>
      <c r="GP243" s="300"/>
      <c r="GQ243" s="300"/>
      <c r="GR243" s="300"/>
      <c r="GS243" s="300"/>
      <c r="GT243" s="300"/>
      <c r="GU243" s="300"/>
      <c r="GV243" s="300"/>
      <c r="GW243" s="300"/>
      <c r="GX243" s="300"/>
      <c r="GY243" s="300"/>
      <c r="GZ243" s="300"/>
      <c r="HA243" s="300"/>
      <c r="HB243" s="300"/>
      <c r="HC243" s="300"/>
      <c r="HD243" s="300"/>
      <c r="HE243" s="300"/>
      <c r="HF243" s="300"/>
      <c r="HG243" s="300"/>
      <c r="HH243" s="300"/>
      <c r="HI243" s="300"/>
      <c r="HJ243" s="300"/>
      <c r="HK243" s="300"/>
      <c r="HL243" s="300"/>
      <c r="HM243" s="300"/>
      <c r="HN243" s="300"/>
      <c r="HO243" s="300"/>
      <c r="HP243" s="300"/>
      <c r="HQ243" s="300"/>
      <c r="HR243" s="300"/>
      <c r="HS243" s="300"/>
      <c r="HT243" s="300"/>
      <c r="HU243" s="300"/>
      <c r="HV243" s="300"/>
      <c r="HW243" s="300"/>
      <c r="HX243" s="300"/>
      <c r="HY243" s="300"/>
      <c r="HZ243" s="300"/>
      <c r="IA243" s="300"/>
      <c r="IB243" s="300"/>
      <c r="IC243" s="300"/>
      <c r="ID243" s="300"/>
      <c r="IE243" s="300"/>
      <c r="IF243" s="300"/>
      <c r="IG243" s="300"/>
      <c r="IH243" s="300"/>
      <c r="II243" s="300"/>
      <c r="IJ243" s="300"/>
      <c r="IK243" s="300"/>
      <c r="IL243" s="300"/>
      <c r="IM243" s="300"/>
      <c r="IN243" s="300"/>
      <c r="IO243" s="300"/>
      <c r="IP243" s="300"/>
      <c r="IQ243" s="300"/>
      <c r="IR243" s="300"/>
      <c r="IS243" s="300"/>
      <c r="IT243" s="300"/>
      <c r="IU243" s="300"/>
      <c r="IV243" s="300"/>
      <c r="IW243" s="300"/>
      <c r="IX243" s="300"/>
      <c r="IY243" s="300"/>
      <c r="IZ243" s="300"/>
      <c r="JA243" s="300"/>
      <c r="JB243" s="300"/>
      <c r="JC243" s="300"/>
      <c r="JD243" s="300"/>
      <c r="JE243" s="300"/>
      <c r="JF243" s="300"/>
      <c r="JG243" s="300"/>
      <c r="JH243" s="300"/>
      <c r="JI243" s="300"/>
      <c r="JJ243" s="300"/>
      <c r="JK243" s="300"/>
      <c r="JL243" s="300"/>
      <c r="JM243" s="300"/>
      <c r="JN243" s="300"/>
      <c r="JO243" s="300"/>
      <c r="JP243" s="300"/>
      <c r="JQ243" s="300"/>
      <c r="JR243" s="300"/>
      <c r="JS243" s="300"/>
      <c r="JT243" s="300"/>
      <c r="JU243" s="300"/>
      <c r="JV243" s="300"/>
      <c r="JW243" s="300"/>
      <c r="JX243" s="300"/>
      <c r="JY243" s="300"/>
      <c r="JZ243" s="300"/>
      <c r="KA243" s="300"/>
      <c r="KB243" s="300"/>
      <c r="KC243" s="300"/>
      <c r="KD243" s="300"/>
      <c r="KE243" s="300"/>
      <c r="KF243" s="300"/>
      <c r="KG243" s="300"/>
      <c r="KH243" s="300"/>
      <c r="KI243" s="300"/>
      <c r="KJ243" s="300"/>
      <c r="KK243" s="300"/>
      <c r="KL243" s="300"/>
      <c r="KM243" s="300"/>
      <c r="KN243" s="300"/>
      <c r="KO243" s="300"/>
      <c r="KP243" s="300"/>
      <c r="KQ243" s="300"/>
      <c r="KR243" s="300"/>
      <c r="KS243" s="300"/>
      <c r="KT243" s="300"/>
      <c r="KU243" s="300"/>
      <c r="KV243" s="300"/>
      <c r="KW243" s="300"/>
      <c r="KX243" s="300"/>
      <c r="KY243" s="300"/>
      <c r="KZ243" s="300"/>
      <c r="LA243" s="300"/>
      <c r="LB243" s="300"/>
      <c r="LC243" s="300"/>
      <c r="LD243" s="300"/>
      <c r="LE243" s="300"/>
      <c r="LF243" s="300"/>
      <c r="LG243" s="300"/>
      <c r="LH243" s="300"/>
      <c r="LI243" s="300"/>
      <c r="LJ243" s="300"/>
      <c r="LK243" s="300"/>
      <c r="LL243" s="300"/>
      <c r="LM243" s="300"/>
      <c r="LN243" s="300"/>
      <c r="LO243" s="300"/>
      <c r="LP243" s="300"/>
      <c r="LQ243" s="300"/>
      <c r="LR243" s="300"/>
      <c r="LS243" s="300"/>
      <c r="LT243" s="300"/>
      <c r="LU243" s="300"/>
      <c r="LV243" s="300"/>
      <c r="LW243" s="300"/>
      <c r="LX243" s="300"/>
      <c r="LY243" s="300"/>
      <c r="LZ243" s="300"/>
      <c r="MA243" s="300"/>
      <c r="MB243" s="300"/>
      <c r="MC243" s="300"/>
      <c r="MD243" s="300"/>
      <c r="ME243" s="300"/>
      <c r="MF243" s="300"/>
      <c r="MG243" s="300"/>
      <c r="MH243" s="300"/>
      <c r="MI243" s="300"/>
      <c r="MJ243" s="300"/>
      <c r="MK243" s="300"/>
      <c r="ML243" s="300"/>
      <c r="MM243" s="300"/>
      <c r="MN243" s="300"/>
      <c r="MO243" s="300"/>
      <c r="MP243" s="300"/>
      <c r="MQ243" s="300"/>
      <c r="MR243" s="300"/>
      <c r="MS243" s="300"/>
      <c r="MT243" s="300"/>
      <c r="MU243" s="300"/>
      <c r="MV243" s="300"/>
      <c r="MW243" s="300"/>
      <c r="MX243" s="300"/>
      <c r="MY243" s="300"/>
      <c r="MZ243" s="300"/>
      <c r="NA243" s="300"/>
      <c r="NB243" s="300"/>
      <c r="NC243" s="300"/>
      <c r="ND243" s="300"/>
      <c r="NE243" s="300"/>
      <c r="NF243" s="300"/>
      <c r="NG243" s="300"/>
      <c r="NH243" s="300"/>
      <c r="NI243" s="300"/>
      <c r="NJ243" s="300"/>
      <c r="NK243" s="300"/>
      <c r="NL243" s="300"/>
      <c r="NM243" s="300"/>
      <c r="NN243" s="300"/>
      <c r="NO243" s="300"/>
      <c r="NP243" s="300"/>
      <c r="NQ243" s="300"/>
      <c r="NR243" s="300"/>
      <c r="NS243" s="300"/>
      <c r="NT243" s="300"/>
      <c r="NU243" s="300"/>
      <c r="NV243" s="300"/>
      <c r="NW243" s="300"/>
      <c r="NX243" s="300"/>
      <c r="NY243" s="300"/>
      <c r="NZ243" s="300"/>
      <c r="OA243" s="300"/>
      <c r="OB243" s="300"/>
      <c r="OC243" s="300"/>
      <c r="OD243" s="300"/>
      <c r="OE243" s="300"/>
      <c r="OF243" s="300"/>
      <c r="OG243" s="300"/>
      <c r="OH243" s="300"/>
      <c r="OI243" s="300"/>
      <c r="OJ243" s="300"/>
      <c r="OK243" s="300"/>
      <c r="OL243" s="300"/>
      <c r="OM243" s="300"/>
      <c r="ON243" s="300"/>
      <c r="OO243" s="300"/>
      <c r="OP243" s="300"/>
      <c r="OQ243" s="300"/>
      <c r="OR243" s="300"/>
      <c r="OS243" s="300"/>
      <c r="OT243" s="300"/>
      <c r="OU243" s="300"/>
      <c r="OV243" s="300"/>
      <c r="OW243" s="300"/>
      <c r="OX243" s="300"/>
      <c r="OY243" s="300"/>
      <c r="OZ243" s="300"/>
      <c r="PA243" s="300"/>
      <c r="PB243" s="300"/>
      <c r="PC243" s="300"/>
      <c r="PD243" s="300"/>
      <c r="PE243" s="300"/>
      <c r="PF243" s="300"/>
      <c r="PG243" s="300"/>
      <c r="PH243" s="300"/>
      <c r="PI243" s="300"/>
      <c r="PJ243" s="300"/>
      <c r="PK243" s="300"/>
      <c r="PL243" s="300"/>
      <c r="PM243" s="300"/>
      <c r="PN243" s="300"/>
      <c r="PO243" s="300"/>
      <c r="PP243" s="300"/>
      <c r="PQ243" s="300"/>
      <c r="PR243" s="300"/>
      <c r="PS243" s="300"/>
      <c r="PT243" s="300"/>
      <c r="PU243" s="300"/>
      <c r="PV243" s="300"/>
      <c r="PW243" s="300"/>
      <c r="PX243" s="300"/>
      <c r="PY243" s="300"/>
      <c r="PZ243" s="300"/>
      <c r="QA243" s="300"/>
      <c r="QB243" s="300"/>
      <c r="QC243" s="300"/>
      <c r="QD243" s="300"/>
      <c r="QE243" s="300"/>
      <c r="QF243" s="300"/>
      <c r="QG243" s="300"/>
      <c r="QH243" s="300"/>
      <c r="QI243" s="300"/>
      <c r="QJ243" s="300"/>
      <c r="QK243" s="300"/>
      <c r="QL243" s="300"/>
      <c r="QM243" s="300"/>
      <c r="QN243" s="300"/>
      <c r="QO243" s="300"/>
      <c r="QP243" s="300"/>
      <c r="QQ243" s="300"/>
      <c r="QR243" s="300"/>
      <c r="QS243" s="300"/>
      <c r="QT243" s="300"/>
      <c r="QU243" s="300"/>
      <c r="QV243" s="300"/>
      <c r="QW243" s="300"/>
      <c r="QX243" s="300"/>
      <c r="QY243" s="300"/>
      <c r="QZ243" s="300"/>
      <c r="RA243" s="300"/>
      <c r="RB243" s="300"/>
      <c r="RC243" s="300"/>
      <c r="RD243" s="300"/>
      <c r="RE243" s="300"/>
      <c r="RF243" s="300"/>
      <c r="RG243" s="300"/>
      <c r="RH243" s="300"/>
      <c r="RI243" s="300"/>
      <c r="RJ243" s="300"/>
      <c r="RK243" s="300"/>
      <c r="RL243" s="300"/>
      <c r="RM243" s="300"/>
      <c r="RN243" s="300"/>
      <c r="RO243" s="300"/>
      <c r="RP243" s="300"/>
      <c r="RQ243" s="300"/>
      <c r="RR243" s="300"/>
      <c r="RS243" s="300"/>
      <c r="RT243" s="300"/>
      <c r="RU243" s="300"/>
      <c r="RV243" s="300"/>
      <c r="RW243" s="300"/>
      <c r="RX243" s="300"/>
      <c r="RY243" s="300"/>
      <c r="RZ243" s="300"/>
      <c r="SA243" s="300"/>
      <c r="SB243" s="300"/>
      <c r="SC243" s="300"/>
      <c r="SD243" s="300"/>
      <c r="SE243" s="300"/>
      <c r="SF243" s="300"/>
      <c r="SG243" s="300"/>
      <c r="SH243" s="300"/>
      <c r="SI243" s="300"/>
      <c r="SJ243" s="300"/>
      <c r="SK243" s="300"/>
      <c r="SL243" s="300"/>
      <c r="SM243" s="300"/>
      <c r="SN243" s="300"/>
      <c r="SO243" s="300"/>
      <c r="SP243" s="300"/>
      <c r="SQ243" s="300"/>
      <c r="SR243" s="300"/>
      <c r="SS243" s="300"/>
      <c r="ST243" s="300"/>
      <c r="SU243" s="300"/>
      <c r="SV243" s="300"/>
      <c r="SW243" s="300"/>
      <c r="SX243" s="300"/>
      <c r="SY243" s="300"/>
      <c r="SZ243" s="300"/>
      <c r="TA243" s="300"/>
      <c r="TB243" s="300"/>
      <c r="TC243" s="300"/>
      <c r="TD243" s="300"/>
      <c r="TE243" s="300"/>
      <c r="TF243" s="300"/>
      <c r="TG243" s="300"/>
      <c r="TH243" s="300"/>
      <c r="TI243" s="300"/>
      <c r="TJ243" s="300"/>
      <c r="TK243" s="300"/>
      <c r="TL243" s="300"/>
      <c r="TM243" s="300"/>
      <c r="TN243" s="300"/>
      <c r="TO243" s="300"/>
      <c r="TP243" s="300"/>
      <c r="TQ243" s="300"/>
      <c r="TR243" s="300"/>
      <c r="TS243" s="300"/>
      <c r="TT243" s="300"/>
      <c r="TU243" s="300"/>
      <c r="TV243" s="300"/>
      <c r="TW243" s="300"/>
      <c r="TX243" s="300"/>
      <c r="TY243" s="300"/>
      <c r="TZ243" s="300"/>
      <c r="UA243" s="300"/>
      <c r="UB243" s="300"/>
      <c r="UC243" s="300"/>
      <c r="UD243" s="300"/>
      <c r="UE243" s="300"/>
      <c r="UF243" s="300"/>
      <c r="UG243" s="300"/>
      <c r="UH243" s="300"/>
      <c r="UI243" s="300"/>
      <c r="UJ243" s="300"/>
      <c r="UK243" s="300"/>
      <c r="UL243" s="300"/>
      <c r="UM243" s="300"/>
      <c r="UN243" s="300"/>
      <c r="UO243" s="300"/>
      <c r="UP243" s="300"/>
      <c r="UQ243" s="300"/>
      <c r="UR243" s="300"/>
      <c r="US243" s="300"/>
      <c r="UT243" s="300"/>
      <c r="UU243" s="300"/>
      <c r="UV243" s="300"/>
      <c r="UW243" s="300"/>
      <c r="UX243" s="300"/>
      <c r="UY243" s="300"/>
      <c r="UZ243" s="300"/>
      <c r="VA243" s="300"/>
      <c r="VB243" s="300"/>
      <c r="VC243" s="300"/>
      <c r="VD243" s="300"/>
      <c r="VE243" s="300"/>
      <c r="VF243" s="300"/>
      <c r="VG243" s="300"/>
      <c r="VH243" s="300"/>
      <c r="VI243" s="300"/>
      <c r="VJ243" s="300"/>
      <c r="VK243" s="300"/>
      <c r="VL243" s="300"/>
      <c r="VM243" s="300"/>
      <c r="VN243" s="300"/>
      <c r="VO243" s="300"/>
      <c r="VP243" s="300"/>
      <c r="VQ243" s="300"/>
      <c r="VR243" s="300"/>
      <c r="VS243" s="300"/>
      <c r="VT243" s="300"/>
      <c r="VU243" s="300"/>
      <c r="VV243" s="300"/>
      <c r="VW243" s="300"/>
      <c r="VX243" s="300"/>
      <c r="VY243" s="300"/>
      <c r="VZ243" s="300"/>
      <c r="WA243" s="300"/>
      <c r="WB243" s="300"/>
      <c r="WC243" s="300"/>
      <c r="WD243" s="300"/>
      <c r="WE243" s="300"/>
      <c r="WF243" s="300"/>
      <c r="WG243" s="300"/>
      <c r="WH243" s="300"/>
      <c r="WI243" s="300"/>
      <c r="WJ243" s="300"/>
      <c r="WK243" s="300"/>
      <c r="WL243" s="300"/>
      <c r="WM243" s="300"/>
      <c r="WN243" s="300"/>
      <c r="WO243" s="300"/>
      <c r="WP243" s="300"/>
      <c r="WQ243" s="300"/>
      <c r="WR243" s="300"/>
      <c r="WS243" s="300"/>
      <c r="WT243" s="300"/>
      <c r="WU243" s="300"/>
      <c r="WV243" s="300"/>
      <c r="WW243" s="300"/>
      <c r="WX243" s="300"/>
      <c r="WY243" s="300"/>
      <c r="WZ243" s="300"/>
      <c r="XA243" s="300"/>
      <c r="XB243" s="300"/>
      <c r="XC243" s="300"/>
      <c r="XD243" s="300"/>
      <c r="XE243" s="300"/>
      <c r="XF243" s="300"/>
      <c r="XG243" s="300"/>
      <c r="XH243" s="300"/>
      <c r="XI243" s="300"/>
      <c r="XJ243" s="300"/>
      <c r="XK243" s="300"/>
      <c r="XL243" s="300"/>
      <c r="XM243" s="300"/>
      <c r="XN243" s="300"/>
      <c r="XO243" s="300"/>
      <c r="XP243" s="300"/>
      <c r="XQ243" s="300"/>
      <c r="XR243" s="300"/>
      <c r="XS243" s="300"/>
      <c r="XT243" s="300"/>
      <c r="XU243" s="300"/>
      <c r="XV243" s="300"/>
      <c r="XW243" s="300"/>
      <c r="XX243" s="300"/>
      <c r="XY243" s="300"/>
      <c r="XZ243" s="300"/>
      <c r="YA243" s="300"/>
      <c r="YB243" s="300"/>
      <c r="YC243" s="300"/>
      <c r="YD243" s="300"/>
      <c r="YE243" s="300"/>
      <c r="YF243" s="300"/>
      <c r="YG243" s="300"/>
      <c r="YH243" s="300"/>
      <c r="YI243" s="300"/>
      <c r="YJ243" s="300"/>
      <c r="YK243" s="300"/>
      <c r="YL243" s="300"/>
      <c r="YM243" s="300"/>
      <c r="YN243" s="300"/>
      <c r="YO243" s="300"/>
      <c r="YP243" s="300"/>
      <c r="YQ243" s="300"/>
      <c r="YR243" s="300"/>
      <c r="YS243" s="300"/>
      <c r="YT243" s="300"/>
      <c r="YU243" s="300"/>
      <c r="YV243" s="300"/>
      <c r="YW243" s="300"/>
      <c r="YX243" s="300"/>
      <c r="YY243" s="300"/>
      <c r="YZ243" s="300"/>
      <c r="ZA243" s="300"/>
      <c r="ZB243" s="300"/>
      <c r="ZC243" s="300"/>
      <c r="ZD243" s="300"/>
      <c r="ZE243" s="300"/>
      <c r="ZF243" s="300"/>
      <c r="ZG243" s="300"/>
      <c r="ZH243" s="300"/>
      <c r="ZI243" s="300"/>
      <c r="ZJ243" s="300"/>
      <c r="ZK243" s="300"/>
      <c r="ZL243" s="300"/>
      <c r="ZM243" s="300"/>
      <c r="ZN243" s="300"/>
      <c r="ZO243" s="300"/>
      <c r="ZP243" s="300"/>
      <c r="ZQ243" s="300"/>
      <c r="ZR243" s="300"/>
      <c r="ZS243" s="300"/>
      <c r="ZT243" s="300"/>
      <c r="ZU243" s="300"/>
      <c r="ZV243" s="300"/>
      <c r="ZW243" s="300"/>
      <c r="ZX243" s="300"/>
      <c r="ZY243" s="300"/>
      <c r="ZZ243" s="300"/>
      <c r="AAA243" s="300"/>
      <c r="AAB243" s="300"/>
      <c r="AAC243" s="300"/>
      <c r="AAD243" s="300"/>
      <c r="AAE243" s="300"/>
      <c r="AAF243" s="300"/>
      <c r="AAG243" s="300"/>
      <c r="AAH243" s="300"/>
      <c r="AAI243" s="300"/>
      <c r="AAJ243" s="300"/>
      <c r="AAK243" s="300"/>
      <c r="AAL243" s="300"/>
      <c r="AAM243" s="300"/>
      <c r="AAN243" s="300"/>
      <c r="AAO243" s="300"/>
      <c r="AAP243" s="300"/>
      <c r="AAQ243" s="300"/>
      <c r="AAR243" s="300"/>
      <c r="AAS243" s="300"/>
      <c r="AAT243" s="300"/>
      <c r="AAU243" s="300"/>
      <c r="AAV243" s="300"/>
      <c r="AAW243" s="300"/>
      <c r="AAX243" s="300"/>
      <c r="AAY243" s="300"/>
      <c r="AAZ243" s="300"/>
      <c r="ABA243" s="300"/>
      <c r="ABB243" s="300"/>
      <c r="ABC243" s="300"/>
      <c r="ABD243" s="300"/>
      <c r="ABE243" s="300"/>
      <c r="ABF243" s="300"/>
      <c r="ABG243" s="300"/>
      <c r="ABH243" s="300"/>
      <c r="ABI243" s="300"/>
      <c r="ABJ243" s="300"/>
      <c r="ABK243" s="300"/>
      <c r="ABL243" s="300"/>
      <c r="ABM243" s="300"/>
      <c r="ABN243" s="300"/>
      <c r="ABO243" s="300"/>
      <c r="ABP243" s="300"/>
      <c r="ABQ243" s="300"/>
      <c r="ABR243" s="300"/>
      <c r="ABS243" s="300"/>
      <c r="ABT243" s="300"/>
      <c r="ABU243" s="300"/>
      <c r="ABV243" s="300"/>
      <c r="ABW243" s="300"/>
      <c r="ABX243" s="300"/>
      <c r="ABY243" s="300"/>
      <c r="ABZ243" s="300"/>
      <c r="ACA243" s="300"/>
      <c r="ACB243" s="300"/>
      <c r="ACC243" s="300"/>
      <c r="ACD243" s="300"/>
      <c r="ACE243" s="300"/>
      <c r="ACF243" s="300"/>
      <c r="ACG243" s="300"/>
      <c r="ACH243" s="300"/>
      <c r="ACI243" s="300"/>
      <c r="ACJ243" s="300"/>
      <c r="ACK243" s="300"/>
      <c r="ACL243" s="300"/>
      <c r="ACM243" s="300"/>
      <c r="ACN243" s="300"/>
      <c r="ACO243" s="300"/>
      <c r="ACP243" s="300"/>
      <c r="ACQ243" s="300"/>
      <c r="ACR243" s="300"/>
      <c r="ACS243" s="300"/>
      <c r="ACT243" s="300"/>
      <c r="ACU243" s="300"/>
      <c r="ACV243" s="300"/>
      <c r="ACW243" s="300"/>
      <c r="ACX243" s="300"/>
      <c r="ACY243" s="300"/>
      <c r="ACZ243" s="300"/>
      <c r="ADA243" s="300"/>
      <c r="ADB243" s="300"/>
      <c r="ADC243" s="300"/>
      <c r="ADD243" s="300"/>
      <c r="ADE243" s="300"/>
      <c r="ADF243" s="300"/>
      <c r="ADG243" s="300"/>
      <c r="ADH243" s="300"/>
      <c r="ADI243" s="300"/>
      <c r="ADJ243" s="300"/>
      <c r="ADK243" s="300"/>
      <c r="ADL243" s="300"/>
      <c r="ADM243" s="300"/>
      <c r="ADN243" s="300"/>
      <c r="ADO243" s="300"/>
      <c r="ADP243" s="300"/>
      <c r="ADQ243" s="300"/>
      <c r="ADR243" s="300"/>
      <c r="ADS243" s="300"/>
      <c r="ADT243" s="300"/>
      <c r="ADU243" s="300"/>
      <c r="ADV243" s="300"/>
      <c r="ADW243" s="300"/>
      <c r="ADX243" s="300"/>
      <c r="ADY243" s="300"/>
      <c r="ADZ243" s="300"/>
      <c r="AEA243" s="300"/>
      <c r="AEB243" s="300"/>
      <c r="AEC243" s="300"/>
      <c r="AED243" s="300"/>
      <c r="AEE243" s="300"/>
      <c r="AEF243" s="300"/>
      <c r="AEG243" s="300"/>
      <c r="AEH243" s="300"/>
      <c r="AEI243" s="300"/>
      <c r="AEJ243" s="300"/>
      <c r="AEK243" s="300"/>
      <c r="AEL243" s="300"/>
      <c r="AEM243" s="300"/>
      <c r="AEN243" s="300"/>
      <c r="AEO243" s="300"/>
      <c r="AEP243" s="300"/>
      <c r="AEQ243" s="300"/>
      <c r="AER243" s="300"/>
      <c r="AES243" s="300"/>
      <c r="AET243" s="300"/>
      <c r="AEU243" s="300"/>
      <c r="AEV243" s="300"/>
      <c r="AEW243" s="300"/>
      <c r="AEX243" s="300"/>
      <c r="AEY243" s="300"/>
      <c r="AEZ243" s="300"/>
      <c r="AFA243" s="300"/>
      <c r="AFB243" s="300"/>
      <c r="AFC243" s="300"/>
      <c r="AFD243" s="300"/>
      <c r="AFE243" s="300"/>
      <c r="AFF243" s="300"/>
      <c r="AFG243" s="300"/>
      <c r="AFH243" s="300"/>
      <c r="AFI243" s="300"/>
      <c r="AFJ243" s="300"/>
      <c r="AFK243" s="300"/>
      <c r="AFL243" s="300"/>
      <c r="AFM243" s="300"/>
      <c r="AFN243" s="300"/>
      <c r="AFO243" s="300"/>
      <c r="AFP243" s="300"/>
      <c r="AFQ243" s="300"/>
      <c r="AFR243" s="300"/>
      <c r="AFS243" s="300"/>
      <c r="AFT243" s="300"/>
      <c r="AFU243" s="300"/>
      <c r="AFV243" s="300"/>
      <c r="AFW243" s="300"/>
      <c r="AFX243" s="300"/>
      <c r="AFY243" s="300"/>
      <c r="AFZ243" s="300"/>
      <c r="AGA243" s="300"/>
      <c r="AGB243" s="300"/>
      <c r="AGC243" s="300"/>
      <c r="AGD243" s="300"/>
      <c r="AGE243" s="300"/>
      <c r="AGF243" s="300"/>
      <c r="AGG243" s="300"/>
      <c r="AGH243" s="300"/>
      <c r="AGI243" s="300"/>
      <c r="AGJ243" s="300"/>
      <c r="AGK243" s="300"/>
      <c r="AGL243" s="300"/>
      <c r="AGM243" s="300"/>
      <c r="AGN243" s="300"/>
      <c r="AGO243" s="300"/>
      <c r="AGP243" s="300"/>
      <c r="AGQ243" s="300"/>
      <c r="AGR243" s="300"/>
      <c r="AGS243" s="300"/>
      <c r="AGT243" s="300"/>
      <c r="AGU243" s="300"/>
      <c r="AGV243" s="300"/>
      <c r="AGW243" s="300"/>
      <c r="AGX243" s="300"/>
      <c r="AGY243" s="300"/>
      <c r="AGZ243" s="300"/>
      <c r="AHA243" s="300"/>
      <c r="AHB243" s="300"/>
      <c r="AHC243" s="300"/>
      <c r="AHD243" s="300"/>
      <c r="AHE243" s="300"/>
      <c r="AHF243" s="300"/>
      <c r="AHG243" s="300"/>
      <c r="AHH243" s="300"/>
      <c r="AHI243" s="300"/>
      <c r="AHJ243" s="300"/>
      <c r="AHK243" s="300"/>
      <c r="AHL243" s="300"/>
      <c r="AHM243" s="300"/>
      <c r="AHN243" s="300"/>
      <c r="AHO243" s="300"/>
      <c r="AHP243" s="300"/>
      <c r="AHQ243" s="300"/>
      <c r="AHR243" s="300"/>
      <c r="AHS243" s="300"/>
      <c r="AHT243" s="300"/>
      <c r="AHU243" s="300"/>
      <c r="AHV243" s="300"/>
      <c r="AHW243" s="300"/>
      <c r="AHX243" s="300"/>
      <c r="AHY243" s="300"/>
      <c r="AHZ243" s="300"/>
      <c r="AIA243" s="300"/>
      <c r="AIB243" s="300"/>
      <c r="AIC243" s="300"/>
      <c r="AID243" s="300"/>
      <c r="AIE243" s="300"/>
      <c r="AIF243" s="300"/>
      <c r="AIG243" s="300"/>
      <c r="AIH243" s="300"/>
      <c r="AII243" s="300"/>
      <c r="AIJ243" s="300"/>
      <c r="AIK243" s="300"/>
      <c r="AIL243" s="300"/>
      <c r="AIM243" s="300"/>
      <c r="AIN243" s="300"/>
      <c r="AIO243" s="300"/>
      <c r="AIP243" s="300"/>
      <c r="AIQ243" s="300"/>
      <c r="AIR243" s="300"/>
      <c r="AIS243" s="300"/>
      <c r="AIT243" s="300"/>
      <c r="AIU243" s="300"/>
      <c r="AIV243" s="300"/>
      <c r="AIW243" s="300"/>
      <c r="AIX243" s="300"/>
      <c r="AIY243" s="300"/>
      <c r="AIZ243" s="300"/>
      <c r="AJA243" s="300"/>
      <c r="AJB243" s="300"/>
      <c r="AJC243" s="300"/>
      <c r="AJD243" s="300"/>
      <c r="AJE243" s="300"/>
      <c r="AJF243" s="300"/>
      <c r="AJG243" s="300"/>
      <c r="AJH243" s="300"/>
      <c r="AJI243" s="300"/>
      <c r="AJJ243" s="300"/>
      <c r="AJK243" s="300"/>
      <c r="AJL243" s="300"/>
      <c r="AJM243" s="300"/>
      <c r="AJN243" s="300"/>
      <c r="AJO243" s="300"/>
      <c r="AJP243" s="300"/>
      <c r="AJQ243" s="300"/>
      <c r="AJR243" s="300"/>
      <c r="AJS243" s="300"/>
      <c r="AJT243" s="300"/>
      <c r="AJU243" s="300"/>
      <c r="AJV243" s="300"/>
      <c r="AJW243" s="300"/>
      <c r="AJX243" s="300"/>
      <c r="AJY243" s="300"/>
      <c r="AJZ243" s="300"/>
      <c r="AKA243" s="300"/>
      <c r="AKB243" s="300"/>
      <c r="AKC243" s="300"/>
      <c r="AKD243" s="300"/>
      <c r="AKE243" s="300"/>
      <c r="AKF243" s="300"/>
      <c r="AKG243" s="300"/>
      <c r="AKH243" s="300"/>
      <c r="AKI243" s="300"/>
      <c r="AKJ243" s="300"/>
      <c r="AKK243" s="300"/>
      <c r="AKL243" s="300"/>
      <c r="AKM243" s="300"/>
      <c r="AKN243" s="300"/>
      <c r="AKO243" s="300"/>
      <c r="AKP243" s="300"/>
      <c r="AKQ243" s="300"/>
      <c r="AKR243" s="300"/>
      <c r="AKS243" s="300"/>
      <c r="AKT243" s="300"/>
      <c r="AKU243" s="300"/>
      <c r="AKV243" s="300"/>
      <c r="AKW243" s="300"/>
      <c r="AKX243" s="300"/>
      <c r="AKY243" s="300"/>
      <c r="AKZ243" s="300"/>
      <c r="ALA243" s="300"/>
      <c r="ALB243" s="300"/>
      <c r="ALC243" s="300"/>
      <c r="ALD243" s="300"/>
      <c r="ALE243" s="300"/>
      <c r="ALF243" s="300"/>
      <c r="ALG243" s="300"/>
      <c r="ALH243" s="300"/>
      <c r="ALI243" s="300"/>
      <c r="ALJ243" s="300"/>
      <c r="ALK243" s="300"/>
      <c r="ALL243" s="300"/>
      <c r="ALM243" s="300"/>
      <c r="ALN243" s="300"/>
      <c r="ALO243" s="300"/>
      <c r="ALP243" s="300"/>
      <c r="ALQ243" s="300"/>
      <c r="ALR243" s="300"/>
      <c r="ALS243" s="300"/>
      <c r="ALT243" s="300"/>
      <c r="ALU243" s="300"/>
      <c r="ALV243" s="300"/>
      <c r="ALW243" s="300"/>
      <c r="ALX243" s="300"/>
      <c r="ALY243" s="300"/>
      <c r="ALZ243" s="300"/>
      <c r="AMA243" s="300"/>
      <c r="AMB243" s="300"/>
      <c r="AMC243" s="300"/>
      <c r="AMD243" s="300"/>
      <c r="AME243" s="300"/>
      <c r="AMF243" s="300"/>
      <c r="AMG243" s="300"/>
      <c r="AMH243" s="300"/>
      <c r="AMI243" s="300"/>
      <c r="AMJ243" s="300"/>
      <c r="AMK243" s="300"/>
    </row>
    <row r="244" spans="1:1025" s="302" customFormat="1" ht="24.75" customHeight="1" x14ac:dyDescent="0.2">
      <c r="A244" s="66" t="s">
        <v>70</v>
      </c>
      <c r="B244" s="65" t="s">
        <v>7894</v>
      </c>
      <c r="C244" s="48" t="s">
        <v>7895</v>
      </c>
      <c r="D244" s="48" t="s">
        <v>7896</v>
      </c>
      <c r="E244" s="28">
        <v>1996</v>
      </c>
      <c r="F244" s="97">
        <v>1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</row>
    <row r="245" spans="1:1025" s="302" customFormat="1" ht="27" customHeight="1" x14ac:dyDescent="0.2">
      <c r="A245" s="66" t="s">
        <v>70</v>
      </c>
      <c r="B245" s="65" t="s">
        <v>7897</v>
      </c>
      <c r="C245" s="48" t="s">
        <v>7895</v>
      </c>
      <c r="D245" s="48" t="s">
        <v>7898</v>
      </c>
      <c r="E245" s="28">
        <v>1996</v>
      </c>
      <c r="F245" s="97">
        <v>1</v>
      </c>
    </row>
    <row r="246" spans="1:1025" ht="22.5" x14ac:dyDescent="0.2">
      <c r="A246" s="66" t="s">
        <v>70</v>
      </c>
      <c r="B246" s="65">
        <v>186</v>
      </c>
      <c r="C246" s="48" t="s">
        <v>7053</v>
      </c>
      <c r="D246" s="48" t="s">
        <v>7054</v>
      </c>
      <c r="E246" s="28">
        <v>1996</v>
      </c>
      <c r="F246" s="97">
        <v>1</v>
      </c>
    </row>
    <row r="247" spans="1:1025" ht="22.5" x14ac:dyDescent="0.2">
      <c r="A247" s="66" t="s">
        <v>70</v>
      </c>
      <c r="B247" s="65">
        <v>187</v>
      </c>
      <c r="C247" s="48" t="s">
        <v>8032</v>
      </c>
      <c r="D247" s="48" t="s">
        <v>8033</v>
      </c>
      <c r="E247" s="28">
        <v>1996</v>
      </c>
      <c r="F247" s="97">
        <v>1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</row>
    <row r="248" spans="1:1025" ht="22.5" x14ac:dyDescent="0.2">
      <c r="A248" s="66" t="s">
        <v>70</v>
      </c>
      <c r="B248" s="65">
        <v>188</v>
      </c>
      <c r="C248" s="48" t="s">
        <v>7250</v>
      </c>
      <c r="D248" s="48" t="s">
        <v>7251</v>
      </c>
      <c r="E248" s="28">
        <v>1996</v>
      </c>
      <c r="F248" s="97">
        <v>1</v>
      </c>
      <c r="G248" s="300"/>
      <c r="H248" s="300"/>
      <c r="I248" s="300"/>
      <c r="J248" s="300"/>
      <c r="K248" s="300"/>
      <c r="L248" s="300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0"/>
      <c r="AU248" s="300"/>
      <c r="AV248" s="300"/>
      <c r="AW248" s="300"/>
      <c r="AX248" s="300"/>
      <c r="AY248" s="300"/>
      <c r="AZ248" s="300"/>
      <c r="BA248" s="300"/>
      <c r="BB248" s="300"/>
      <c r="BC248" s="300"/>
      <c r="BD248" s="300"/>
      <c r="BE248" s="300"/>
      <c r="BF248" s="300"/>
      <c r="BG248" s="300"/>
      <c r="BH248" s="300"/>
      <c r="BI248" s="300"/>
      <c r="BJ248" s="300"/>
      <c r="BK248" s="300"/>
      <c r="BL248" s="300"/>
      <c r="BM248" s="300"/>
      <c r="BN248" s="300"/>
      <c r="BO248" s="300"/>
      <c r="BP248" s="300"/>
      <c r="BQ248" s="300"/>
      <c r="BR248" s="300"/>
      <c r="BS248" s="300"/>
      <c r="BT248" s="300"/>
      <c r="BU248" s="300"/>
      <c r="BV248" s="300"/>
      <c r="BW248" s="300"/>
      <c r="BX248" s="300"/>
      <c r="BY248" s="300"/>
      <c r="BZ248" s="300"/>
      <c r="CA248" s="300"/>
      <c r="CB248" s="300"/>
      <c r="CC248" s="300"/>
      <c r="CD248" s="300"/>
      <c r="CE248" s="300"/>
      <c r="CF248" s="300"/>
      <c r="CG248" s="300"/>
      <c r="CH248" s="300"/>
      <c r="CI248" s="300"/>
      <c r="CJ248" s="300"/>
      <c r="CK248" s="300"/>
      <c r="CL248" s="300"/>
      <c r="CM248" s="300"/>
      <c r="CN248" s="300"/>
      <c r="CO248" s="300"/>
      <c r="CP248" s="300"/>
      <c r="CQ248" s="300"/>
      <c r="CR248" s="300"/>
      <c r="CS248" s="300"/>
      <c r="CT248" s="300"/>
      <c r="CU248" s="300"/>
      <c r="CV248" s="300"/>
      <c r="CW248" s="300"/>
      <c r="CX248" s="300"/>
      <c r="CY248" s="300"/>
      <c r="CZ248" s="300"/>
      <c r="DA248" s="300"/>
      <c r="DB248" s="300"/>
      <c r="DC248" s="300"/>
      <c r="DD248" s="300"/>
      <c r="DE248" s="300"/>
      <c r="DF248" s="300"/>
      <c r="DG248" s="300"/>
      <c r="DH248" s="300"/>
      <c r="DI248" s="300"/>
      <c r="DJ248" s="300"/>
      <c r="DK248" s="300"/>
      <c r="DL248" s="300"/>
      <c r="DM248" s="300"/>
      <c r="DN248" s="300"/>
      <c r="DO248" s="300"/>
      <c r="DP248" s="300"/>
      <c r="DQ248" s="300"/>
      <c r="DR248" s="300"/>
      <c r="DS248" s="300"/>
      <c r="DT248" s="300"/>
      <c r="DU248" s="300"/>
      <c r="DV248" s="300"/>
      <c r="DW248" s="300"/>
      <c r="DX248" s="300"/>
      <c r="DY248" s="300"/>
      <c r="DZ248" s="300"/>
      <c r="EA248" s="300"/>
      <c r="EB248" s="300"/>
      <c r="EC248" s="300"/>
      <c r="ED248" s="300"/>
      <c r="EE248" s="300"/>
      <c r="EF248" s="300"/>
      <c r="EG248" s="300"/>
      <c r="EH248" s="300"/>
      <c r="EI248" s="300"/>
      <c r="EJ248" s="300"/>
      <c r="EK248" s="300"/>
      <c r="EL248" s="300"/>
      <c r="EM248" s="300"/>
      <c r="EN248" s="300"/>
      <c r="EO248" s="300"/>
      <c r="EP248" s="300"/>
      <c r="EQ248" s="300"/>
      <c r="ER248" s="300"/>
      <c r="ES248" s="300"/>
      <c r="ET248" s="300"/>
      <c r="EU248" s="300"/>
      <c r="EV248" s="300"/>
      <c r="EW248" s="300"/>
      <c r="EX248" s="300"/>
      <c r="EY248" s="300"/>
      <c r="EZ248" s="300"/>
      <c r="FA248" s="300"/>
      <c r="FB248" s="300"/>
      <c r="FC248" s="300"/>
      <c r="FD248" s="300"/>
      <c r="FE248" s="300"/>
      <c r="FF248" s="300"/>
      <c r="FG248" s="300"/>
      <c r="FH248" s="300"/>
      <c r="FI248" s="300"/>
      <c r="FJ248" s="300"/>
      <c r="FK248" s="300"/>
      <c r="FL248" s="300"/>
      <c r="FM248" s="300"/>
      <c r="FN248" s="300"/>
      <c r="FO248" s="300"/>
      <c r="FP248" s="300"/>
      <c r="FQ248" s="300"/>
      <c r="FR248" s="300"/>
      <c r="FS248" s="300"/>
      <c r="FT248" s="300"/>
      <c r="FU248" s="300"/>
      <c r="FV248" s="300"/>
      <c r="FW248" s="300"/>
      <c r="FX248" s="300"/>
      <c r="FY248" s="300"/>
      <c r="FZ248" s="300"/>
      <c r="GA248" s="300"/>
      <c r="GB248" s="300"/>
      <c r="GC248" s="300"/>
      <c r="GD248" s="300"/>
      <c r="GE248" s="300"/>
      <c r="GF248" s="300"/>
      <c r="GG248" s="300"/>
      <c r="GH248" s="300"/>
      <c r="GI248" s="300"/>
      <c r="GJ248" s="300"/>
      <c r="GK248" s="300"/>
      <c r="GL248" s="300"/>
      <c r="GM248" s="300"/>
      <c r="GN248" s="300"/>
      <c r="GO248" s="300"/>
      <c r="GP248" s="300"/>
      <c r="GQ248" s="300"/>
      <c r="GR248" s="300"/>
      <c r="GS248" s="300"/>
      <c r="GT248" s="300"/>
      <c r="GU248" s="300"/>
      <c r="GV248" s="300"/>
      <c r="GW248" s="300"/>
      <c r="GX248" s="300"/>
      <c r="GY248" s="300"/>
      <c r="GZ248" s="300"/>
      <c r="HA248" s="300"/>
      <c r="HB248" s="300"/>
      <c r="HC248" s="300"/>
      <c r="HD248" s="300"/>
      <c r="HE248" s="300"/>
      <c r="HF248" s="300"/>
      <c r="HG248" s="300"/>
      <c r="HH248" s="300"/>
      <c r="HI248" s="300"/>
      <c r="HJ248" s="300"/>
      <c r="HK248" s="300"/>
      <c r="HL248" s="300"/>
      <c r="HM248" s="300"/>
      <c r="HN248" s="300"/>
      <c r="HO248" s="300"/>
      <c r="HP248" s="300"/>
      <c r="HQ248" s="300"/>
      <c r="HR248" s="300"/>
      <c r="HS248" s="300"/>
      <c r="HT248" s="300"/>
      <c r="HU248" s="300"/>
      <c r="HV248" s="300"/>
      <c r="HW248" s="300"/>
      <c r="HX248" s="300"/>
      <c r="HY248" s="300"/>
      <c r="HZ248" s="300"/>
      <c r="IA248" s="300"/>
      <c r="IB248" s="300"/>
      <c r="IC248" s="300"/>
      <c r="ID248" s="300"/>
      <c r="IE248" s="300"/>
      <c r="IF248" s="300"/>
      <c r="IG248" s="300"/>
      <c r="IH248" s="300"/>
      <c r="II248" s="300"/>
      <c r="IJ248" s="300"/>
      <c r="IK248" s="300"/>
      <c r="IL248" s="300"/>
      <c r="IM248" s="300"/>
      <c r="IN248" s="300"/>
      <c r="IO248" s="300"/>
      <c r="IP248" s="300"/>
      <c r="IQ248" s="300"/>
      <c r="IR248" s="300"/>
      <c r="IS248" s="300"/>
      <c r="IT248" s="300"/>
      <c r="IU248" s="300"/>
      <c r="IV248" s="300"/>
      <c r="IW248" s="300"/>
      <c r="IX248" s="300"/>
      <c r="IY248" s="300"/>
      <c r="IZ248" s="300"/>
      <c r="JA248" s="300"/>
      <c r="JB248" s="300"/>
      <c r="JC248" s="300"/>
      <c r="JD248" s="300"/>
      <c r="JE248" s="300"/>
      <c r="JF248" s="300"/>
      <c r="JG248" s="300"/>
      <c r="JH248" s="300"/>
      <c r="JI248" s="300"/>
      <c r="JJ248" s="300"/>
      <c r="JK248" s="300"/>
      <c r="JL248" s="300"/>
      <c r="JM248" s="300"/>
      <c r="JN248" s="300"/>
      <c r="JO248" s="300"/>
      <c r="JP248" s="300"/>
      <c r="JQ248" s="300"/>
      <c r="JR248" s="300"/>
      <c r="JS248" s="300"/>
      <c r="JT248" s="300"/>
      <c r="JU248" s="300"/>
      <c r="JV248" s="300"/>
      <c r="JW248" s="300"/>
      <c r="JX248" s="300"/>
      <c r="JY248" s="300"/>
      <c r="JZ248" s="300"/>
      <c r="KA248" s="300"/>
      <c r="KB248" s="300"/>
      <c r="KC248" s="300"/>
      <c r="KD248" s="300"/>
      <c r="KE248" s="300"/>
      <c r="KF248" s="300"/>
      <c r="KG248" s="300"/>
      <c r="KH248" s="300"/>
      <c r="KI248" s="300"/>
      <c r="KJ248" s="300"/>
      <c r="KK248" s="300"/>
      <c r="KL248" s="300"/>
      <c r="KM248" s="300"/>
      <c r="KN248" s="300"/>
      <c r="KO248" s="300"/>
      <c r="KP248" s="300"/>
      <c r="KQ248" s="300"/>
      <c r="KR248" s="300"/>
      <c r="KS248" s="300"/>
      <c r="KT248" s="300"/>
      <c r="KU248" s="300"/>
      <c r="KV248" s="300"/>
      <c r="KW248" s="300"/>
      <c r="KX248" s="300"/>
      <c r="KY248" s="300"/>
      <c r="KZ248" s="300"/>
      <c r="LA248" s="300"/>
      <c r="LB248" s="300"/>
      <c r="LC248" s="300"/>
      <c r="LD248" s="300"/>
      <c r="LE248" s="300"/>
      <c r="LF248" s="300"/>
      <c r="LG248" s="300"/>
      <c r="LH248" s="300"/>
      <c r="LI248" s="300"/>
      <c r="LJ248" s="300"/>
      <c r="LK248" s="300"/>
      <c r="LL248" s="300"/>
      <c r="LM248" s="300"/>
      <c r="LN248" s="300"/>
      <c r="LO248" s="300"/>
      <c r="LP248" s="300"/>
      <c r="LQ248" s="300"/>
      <c r="LR248" s="300"/>
      <c r="LS248" s="300"/>
      <c r="LT248" s="300"/>
      <c r="LU248" s="300"/>
      <c r="LV248" s="300"/>
      <c r="LW248" s="300"/>
      <c r="LX248" s="300"/>
      <c r="LY248" s="300"/>
      <c r="LZ248" s="300"/>
      <c r="MA248" s="300"/>
      <c r="MB248" s="300"/>
      <c r="MC248" s="300"/>
      <c r="MD248" s="300"/>
      <c r="ME248" s="300"/>
      <c r="MF248" s="300"/>
      <c r="MG248" s="300"/>
      <c r="MH248" s="300"/>
      <c r="MI248" s="300"/>
      <c r="MJ248" s="300"/>
      <c r="MK248" s="300"/>
      <c r="ML248" s="300"/>
      <c r="MM248" s="300"/>
      <c r="MN248" s="300"/>
      <c r="MO248" s="300"/>
      <c r="MP248" s="300"/>
      <c r="MQ248" s="300"/>
      <c r="MR248" s="300"/>
      <c r="MS248" s="300"/>
      <c r="MT248" s="300"/>
      <c r="MU248" s="300"/>
      <c r="MV248" s="300"/>
      <c r="MW248" s="300"/>
      <c r="MX248" s="300"/>
      <c r="MY248" s="300"/>
      <c r="MZ248" s="300"/>
      <c r="NA248" s="300"/>
      <c r="NB248" s="300"/>
      <c r="NC248" s="300"/>
      <c r="ND248" s="300"/>
      <c r="NE248" s="300"/>
      <c r="NF248" s="300"/>
      <c r="NG248" s="300"/>
      <c r="NH248" s="300"/>
      <c r="NI248" s="300"/>
      <c r="NJ248" s="300"/>
      <c r="NK248" s="300"/>
      <c r="NL248" s="300"/>
      <c r="NM248" s="300"/>
      <c r="NN248" s="300"/>
      <c r="NO248" s="300"/>
      <c r="NP248" s="300"/>
      <c r="NQ248" s="300"/>
      <c r="NR248" s="300"/>
      <c r="NS248" s="300"/>
      <c r="NT248" s="300"/>
      <c r="NU248" s="300"/>
      <c r="NV248" s="300"/>
      <c r="NW248" s="300"/>
      <c r="NX248" s="300"/>
      <c r="NY248" s="300"/>
      <c r="NZ248" s="300"/>
      <c r="OA248" s="300"/>
      <c r="OB248" s="300"/>
      <c r="OC248" s="300"/>
      <c r="OD248" s="300"/>
      <c r="OE248" s="300"/>
      <c r="OF248" s="300"/>
      <c r="OG248" s="300"/>
      <c r="OH248" s="300"/>
      <c r="OI248" s="300"/>
      <c r="OJ248" s="300"/>
      <c r="OK248" s="300"/>
      <c r="OL248" s="300"/>
      <c r="OM248" s="300"/>
      <c r="ON248" s="300"/>
      <c r="OO248" s="300"/>
      <c r="OP248" s="300"/>
      <c r="OQ248" s="300"/>
      <c r="OR248" s="300"/>
      <c r="OS248" s="300"/>
      <c r="OT248" s="300"/>
      <c r="OU248" s="300"/>
      <c r="OV248" s="300"/>
      <c r="OW248" s="300"/>
      <c r="OX248" s="300"/>
      <c r="OY248" s="300"/>
      <c r="OZ248" s="300"/>
      <c r="PA248" s="300"/>
      <c r="PB248" s="300"/>
      <c r="PC248" s="300"/>
      <c r="PD248" s="300"/>
      <c r="PE248" s="300"/>
      <c r="PF248" s="300"/>
      <c r="PG248" s="300"/>
      <c r="PH248" s="300"/>
      <c r="PI248" s="300"/>
      <c r="PJ248" s="300"/>
      <c r="PK248" s="300"/>
      <c r="PL248" s="300"/>
      <c r="PM248" s="300"/>
      <c r="PN248" s="300"/>
      <c r="PO248" s="300"/>
      <c r="PP248" s="300"/>
      <c r="PQ248" s="300"/>
      <c r="PR248" s="300"/>
      <c r="PS248" s="300"/>
      <c r="PT248" s="300"/>
      <c r="PU248" s="300"/>
      <c r="PV248" s="300"/>
      <c r="PW248" s="300"/>
      <c r="PX248" s="300"/>
      <c r="PY248" s="300"/>
      <c r="PZ248" s="300"/>
      <c r="QA248" s="300"/>
      <c r="QB248" s="300"/>
      <c r="QC248" s="300"/>
      <c r="QD248" s="300"/>
      <c r="QE248" s="300"/>
      <c r="QF248" s="300"/>
      <c r="QG248" s="300"/>
      <c r="QH248" s="300"/>
      <c r="QI248" s="300"/>
      <c r="QJ248" s="300"/>
      <c r="QK248" s="300"/>
      <c r="QL248" s="300"/>
      <c r="QM248" s="300"/>
      <c r="QN248" s="300"/>
      <c r="QO248" s="300"/>
      <c r="QP248" s="300"/>
      <c r="QQ248" s="300"/>
      <c r="QR248" s="300"/>
      <c r="QS248" s="300"/>
      <c r="QT248" s="300"/>
      <c r="QU248" s="300"/>
      <c r="QV248" s="300"/>
      <c r="QW248" s="300"/>
      <c r="QX248" s="300"/>
      <c r="QY248" s="300"/>
      <c r="QZ248" s="300"/>
      <c r="RA248" s="300"/>
      <c r="RB248" s="300"/>
      <c r="RC248" s="300"/>
      <c r="RD248" s="300"/>
      <c r="RE248" s="300"/>
      <c r="RF248" s="300"/>
      <c r="RG248" s="300"/>
      <c r="RH248" s="300"/>
      <c r="RI248" s="300"/>
      <c r="RJ248" s="300"/>
      <c r="RK248" s="300"/>
      <c r="RL248" s="300"/>
      <c r="RM248" s="300"/>
      <c r="RN248" s="300"/>
      <c r="RO248" s="300"/>
      <c r="RP248" s="300"/>
      <c r="RQ248" s="300"/>
      <c r="RR248" s="300"/>
      <c r="RS248" s="300"/>
      <c r="RT248" s="300"/>
      <c r="RU248" s="300"/>
      <c r="RV248" s="300"/>
      <c r="RW248" s="300"/>
      <c r="RX248" s="300"/>
      <c r="RY248" s="300"/>
      <c r="RZ248" s="300"/>
      <c r="SA248" s="300"/>
      <c r="SB248" s="300"/>
      <c r="SC248" s="300"/>
      <c r="SD248" s="300"/>
      <c r="SE248" s="300"/>
      <c r="SF248" s="300"/>
      <c r="SG248" s="300"/>
      <c r="SH248" s="300"/>
      <c r="SI248" s="300"/>
      <c r="SJ248" s="300"/>
      <c r="SK248" s="300"/>
      <c r="SL248" s="300"/>
      <c r="SM248" s="300"/>
      <c r="SN248" s="300"/>
      <c r="SO248" s="300"/>
      <c r="SP248" s="300"/>
      <c r="SQ248" s="300"/>
      <c r="SR248" s="300"/>
      <c r="SS248" s="300"/>
      <c r="ST248" s="300"/>
      <c r="SU248" s="300"/>
      <c r="SV248" s="300"/>
      <c r="SW248" s="300"/>
      <c r="SX248" s="300"/>
      <c r="SY248" s="300"/>
      <c r="SZ248" s="300"/>
      <c r="TA248" s="300"/>
      <c r="TB248" s="300"/>
      <c r="TC248" s="300"/>
      <c r="TD248" s="300"/>
      <c r="TE248" s="300"/>
      <c r="TF248" s="300"/>
      <c r="TG248" s="300"/>
      <c r="TH248" s="300"/>
      <c r="TI248" s="300"/>
      <c r="TJ248" s="300"/>
      <c r="TK248" s="300"/>
      <c r="TL248" s="300"/>
      <c r="TM248" s="300"/>
      <c r="TN248" s="300"/>
      <c r="TO248" s="300"/>
      <c r="TP248" s="300"/>
      <c r="TQ248" s="300"/>
      <c r="TR248" s="300"/>
      <c r="TS248" s="300"/>
      <c r="TT248" s="300"/>
      <c r="TU248" s="300"/>
      <c r="TV248" s="300"/>
      <c r="TW248" s="300"/>
      <c r="TX248" s="300"/>
      <c r="TY248" s="300"/>
      <c r="TZ248" s="300"/>
      <c r="UA248" s="300"/>
      <c r="UB248" s="300"/>
      <c r="UC248" s="300"/>
      <c r="UD248" s="300"/>
      <c r="UE248" s="300"/>
      <c r="UF248" s="300"/>
      <c r="UG248" s="300"/>
      <c r="UH248" s="300"/>
      <c r="UI248" s="300"/>
      <c r="UJ248" s="300"/>
      <c r="UK248" s="300"/>
      <c r="UL248" s="300"/>
      <c r="UM248" s="300"/>
      <c r="UN248" s="300"/>
      <c r="UO248" s="300"/>
      <c r="UP248" s="300"/>
      <c r="UQ248" s="300"/>
      <c r="UR248" s="300"/>
      <c r="US248" s="300"/>
      <c r="UT248" s="300"/>
      <c r="UU248" s="300"/>
      <c r="UV248" s="300"/>
      <c r="UW248" s="300"/>
      <c r="UX248" s="300"/>
      <c r="UY248" s="300"/>
      <c r="UZ248" s="300"/>
      <c r="VA248" s="300"/>
      <c r="VB248" s="300"/>
      <c r="VC248" s="300"/>
      <c r="VD248" s="300"/>
      <c r="VE248" s="300"/>
      <c r="VF248" s="300"/>
      <c r="VG248" s="300"/>
      <c r="VH248" s="300"/>
      <c r="VI248" s="300"/>
      <c r="VJ248" s="300"/>
      <c r="VK248" s="300"/>
      <c r="VL248" s="300"/>
      <c r="VM248" s="300"/>
      <c r="VN248" s="300"/>
      <c r="VO248" s="300"/>
      <c r="VP248" s="300"/>
      <c r="VQ248" s="300"/>
      <c r="VR248" s="300"/>
      <c r="VS248" s="300"/>
      <c r="VT248" s="300"/>
      <c r="VU248" s="300"/>
      <c r="VV248" s="300"/>
      <c r="VW248" s="300"/>
      <c r="VX248" s="300"/>
      <c r="VY248" s="300"/>
      <c r="VZ248" s="300"/>
      <c r="WA248" s="300"/>
      <c r="WB248" s="300"/>
      <c r="WC248" s="300"/>
      <c r="WD248" s="300"/>
      <c r="WE248" s="300"/>
      <c r="WF248" s="300"/>
      <c r="WG248" s="300"/>
      <c r="WH248" s="300"/>
      <c r="WI248" s="300"/>
      <c r="WJ248" s="300"/>
      <c r="WK248" s="300"/>
      <c r="WL248" s="300"/>
      <c r="WM248" s="300"/>
      <c r="WN248" s="300"/>
      <c r="WO248" s="300"/>
      <c r="WP248" s="300"/>
      <c r="WQ248" s="300"/>
      <c r="WR248" s="300"/>
      <c r="WS248" s="300"/>
      <c r="WT248" s="300"/>
      <c r="WU248" s="300"/>
      <c r="WV248" s="300"/>
      <c r="WW248" s="300"/>
      <c r="WX248" s="300"/>
      <c r="WY248" s="300"/>
      <c r="WZ248" s="300"/>
      <c r="XA248" s="300"/>
      <c r="XB248" s="300"/>
      <c r="XC248" s="300"/>
      <c r="XD248" s="300"/>
      <c r="XE248" s="300"/>
      <c r="XF248" s="300"/>
      <c r="XG248" s="300"/>
      <c r="XH248" s="300"/>
      <c r="XI248" s="300"/>
      <c r="XJ248" s="300"/>
      <c r="XK248" s="300"/>
      <c r="XL248" s="300"/>
      <c r="XM248" s="300"/>
      <c r="XN248" s="300"/>
      <c r="XO248" s="300"/>
      <c r="XP248" s="300"/>
      <c r="XQ248" s="300"/>
      <c r="XR248" s="300"/>
      <c r="XS248" s="300"/>
      <c r="XT248" s="300"/>
      <c r="XU248" s="300"/>
      <c r="XV248" s="300"/>
      <c r="XW248" s="300"/>
      <c r="XX248" s="300"/>
      <c r="XY248" s="300"/>
      <c r="XZ248" s="300"/>
      <c r="YA248" s="300"/>
      <c r="YB248" s="300"/>
      <c r="YC248" s="300"/>
      <c r="YD248" s="300"/>
      <c r="YE248" s="300"/>
      <c r="YF248" s="300"/>
      <c r="YG248" s="300"/>
      <c r="YH248" s="300"/>
      <c r="YI248" s="300"/>
      <c r="YJ248" s="300"/>
      <c r="YK248" s="300"/>
      <c r="YL248" s="300"/>
      <c r="YM248" s="300"/>
      <c r="YN248" s="300"/>
      <c r="YO248" s="300"/>
      <c r="YP248" s="300"/>
      <c r="YQ248" s="300"/>
      <c r="YR248" s="300"/>
      <c r="YS248" s="300"/>
      <c r="YT248" s="300"/>
      <c r="YU248" s="300"/>
      <c r="YV248" s="300"/>
      <c r="YW248" s="300"/>
      <c r="YX248" s="300"/>
      <c r="YY248" s="300"/>
      <c r="YZ248" s="300"/>
      <c r="ZA248" s="300"/>
      <c r="ZB248" s="300"/>
      <c r="ZC248" s="300"/>
      <c r="ZD248" s="300"/>
      <c r="ZE248" s="300"/>
      <c r="ZF248" s="300"/>
      <c r="ZG248" s="300"/>
      <c r="ZH248" s="300"/>
      <c r="ZI248" s="300"/>
      <c r="ZJ248" s="300"/>
      <c r="ZK248" s="300"/>
      <c r="ZL248" s="300"/>
      <c r="ZM248" s="300"/>
      <c r="ZN248" s="300"/>
      <c r="ZO248" s="300"/>
      <c r="ZP248" s="300"/>
      <c r="ZQ248" s="300"/>
      <c r="ZR248" s="300"/>
      <c r="ZS248" s="300"/>
      <c r="ZT248" s="300"/>
      <c r="ZU248" s="300"/>
      <c r="ZV248" s="300"/>
      <c r="ZW248" s="300"/>
      <c r="ZX248" s="300"/>
      <c r="ZY248" s="300"/>
      <c r="ZZ248" s="300"/>
      <c r="AAA248" s="300"/>
      <c r="AAB248" s="300"/>
      <c r="AAC248" s="300"/>
      <c r="AAD248" s="300"/>
      <c r="AAE248" s="300"/>
      <c r="AAF248" s="300"/>
      <c r="AAG248" s="300"/>
      <c r="AAH248" s="300"/>
      <c r="AAI248" s="300"/>
      <c r="AAJ248" s="300"/>
      <c r="AAK248" s="300"/>
      <c r="AAL248" s="300"/>
      <c r="AAM248" s="300"/>
      <c r="AAN248" s="300"/>
      <c r="AAO248" s="300"/>
      <c r="AAP248" s="300"/>
      <c r="AAQ248" s="300"/>
      <c r="AAR248" s="300"/>
      <c r="AAS248" s="300"/>
      <c r="AAT248" s="300"/>
      <c r="AAU248" s="300"/>
      <c r="AAV248" s="300"/>
      <c r="AAW248" s="300"/>
      <c r="AAX248" s="300"/>
      <c r="AAY248" s="300"/>
      <c r="AAZ248" s="300"/>
      <c r="ABA248" s="300"/>
      <c r="ABB248" s="300"/>
      <c r="ABC248" s="300"/>
      <c r="ABD248" s="300"/>
      <c r="ABE248" s="300"/>
      <c r="ABF248" s="300"/>
      <c r="ABG248" s="300"/>
      <c r="ABH248" s="300"/>
      <c r="ABI248" s="300"/>
      <c r="ABJ248" s="300"/>
      <c r="ABK248" s="300"/>
      <c r="ABL248" s="300"/>
      <c r="ABM248" s="300"/>
      <c r="ABN248" s="300"/>
      <c r="ABO248" s="300"/>
      <c r="ABP248" s="300"/>
      <c r="ABQ248" s="300"/>
      <c r="ABR248" s="300"/>
      <c r="ABS248" s="300"/>
      <c r="ABT248" s="300"/>
      <c r="ABU248" s="300"/>
      <c r="ABV248" s="300"/>
      <c r="ABW248" s="300"/>
      <c r="ABX248" s="300"/>
      <c r="ABY248" s="300"/>
      <c r="ABZ248" s="300"/>
      <c r="ACA248" s="300"/>
      <c r="ACB248" s="300"/>
      <c r="ACC248" s="300"/>
      <c r="ACD248" s="300"/>
      <c r="ACE248" s="300"/>
      <c r="ACF248" s="300"/>
      <c r="ACG248" s="300"/>
      <c r="ACH248" s="300"/>
      <c r="ACI248" s="300"/>
      <c r="ACJ248" s="300"/>
      <c r="ACK248" s="300"/>
      <c r="ACL248" s="300"/>
      <c r="ACM248" s="300"/>
      <c r="ACN248" s="300"/>
      <c r="ACO248" s="300"/>
      <c r="ACP248" s="300"/>
      <c r="ACQ248" s="300"/>
      <c r="ACR248" s="300"/>
      <c r="ACS248" s="300"/>
      <c r="ACT248" s="300"/>
      <c r="ACU248" s="300"/>
      <c r="ACV248" s="300"/>
      <c r="ACW248" s="300"/>
      <c r="ACX248" s="300"/>
      <c r="ACY248" s="300"/>
      <c r="ACZ248" s="300"/>
      <c r="ADA248" s="300"/>
      <c r="ADB248" s="300"/>
      <c r="ADC248" s="300"/>
      <c r="ADD248" s="300"/>
      <c r="ADE248" s="300"/>
      <c r="ADF248" s="300"/>
      <c r="ADG248" s="300"/>
      <c r="ADH248" s="300"/>
      <c r="ADI248" s="300"/>
      <c r="ADJ248" s="300"/>
      <c r="ADK248" s="300"/>
      <c r="ADL248" s="300"/>
      <c r="ADM248" s="300"/>
      <c r="ADN248" s="300"/>
      <c r="ADO248" s="300"/>
      <c r="ADP248" s="300"/>
      <c r="ADQ248" s="300"/>
      <c r="ADR248" s="300"/>
      <c r="ADS248" s="300"/>
      <c r="ADT248" s="300"/>
      <c r="ADU248" s="300"/>
      <c r="ADV248" s="300"/>
      <c r="ADW248" s="300"/>
      <c r="ADX248" s="300"/>
      <c r="ADY248" s="300"/>
      <c r="ADZ248" s="300"/>
      <c r="AEA248" s="300"/>
      <c r="AEB248" s="300"/>
      <c r="AEC248" s="300"/>
      <c r="AED248" s="300"/>
      <c r="AEE248" s="300"/>
      <c r="AEF248" s="300"/>
      <c r="AEG248" s="300"/>
      <c r="AEH248" s="300"/>
      <c r="AEI248" s="300"/>
      <c r="AEJ248" s="300"/>
      <c r="AEK248" s="300"/>
      <c r="AEL248" s="300"/>
      <c r="AEM248" s="300"/>
      <c r="AEN248" s="300"/>
      <c r="AEO248" s="300"/>
      <c r="AEP248" s="300"/>
      <c r="AEQ248" s="300"/>
      <c r="AER248" s="300"/>
      <c r="AES248" s="300"/>
      <c r="AET248" s="300"/>
      <c r="AEU248" s="300"/>
      <c r="AEV248" s="300"/>
      <c r="AEW248" s="300"/>
      <c r="AEX248" s="300"/>
      <c r="AEY248" s="300"/>
      <c r="AEZ248" s="300"/>
      <c r="AFA248" s="300"/>
      <c r="AFB248" s="300"/>
      <c r="AFC248" s="300"/>
      <c r="AFD248" s="300"/>
      <c r="AFE248" s="300"/>
      <c r="AFF248" s="300"/>
      <c r="AFG248" s="300"/>
      <c r="AFH248" s="300"/>
      <c r="AFI248" s="300"/>
      <c r="AFJ248" s="300"/>
      <c r="AFK248" s="300"/>
      <c r="AFL248" s="300"/>
      <c r="AFM248" s="300"/>
      <c r="AFN248" s="300"/>
      <c r="AFO248" s="300"/>
      <c r="AFP248" s="300"/>
      <c r="AFQ248" s="300"/>
      <c r="AFR248" s="300"/>
      <c r="AFS248" s="300"/>
      <c r="AFT248" s="300"/>
      <c r="AFU248" s="300"/>
      <c r="AFV248" s="300"/>
      <c r="AFW248" s="300"/>
      <c r="AFX248" s="300"/>
      <c r="AFY248" s="300"/>
      <c r="AFZ248" s="300"/>
      <c r="AGA248" s="300"/>
      <c r="AGB248" s="300"/>
      <c r="AGC248" s="300"/>
      <c r="AGD248" s="300"/>
      <c r="AGE248" s="300"/>
      <c r="AGF248" s="300"/>
      <c r="AGG248" s="300"/>
      <c r="AGH248" s="300"/>
      <c r="AGI248" s="300"/>
      <c r="AGJ248" s="300"/>
      <c r="AGK248" s="300"/>
      <c r="AGL248" s="300"/>
      <c r="AGM248" s="300"/>
      <c r="AGN248" s="300"/>
      <c r="AGO248" s="300"/>
      <c r="AGP248" s="300"/>
      <c r="AGQ248" s="300"/>
      <c r="AGR248" s="300"/>
      <c r="AGS248" s="300"/>
      <c r="AGT248" s="300"/>
      <c r="AGU248" s="300"/>
      <c r="AGV248" s="300"/>
      <c r="AGW248" s="300"/>
      <c r="AGX248" s="300"/>
      <c r="AGY248" s="300"/>
      <c r="AGZ248" s="300"/>
      <c r="AHA248" s="300"/>
      <c r="AHB248" s="300"/>
      <c r="AHC248" s="300"/>
      <c r="AHD248" s="300"/>
      <c r="AHE248" s="300"/>
      <c r="AHF248" s="300"/>
      <c r="AHG248" s="300"/>
      <c r="AHH248" s="300"/>
      <c r="AHI248" s="300"/>
      <c r="AHJ248" s="300"/>
      <c r="AHK248" s="300"/>
      <c r="AHL248" s="300"/>
      <c r="AHM248" s="300"/>
      <c r="AHN248" s="300"/>
      <c r="AHO248" s="300"/>
      <c r="AHP248" s="300"/>
      <c r="AHQ248" s="300"/>
      <c r="AHR248" s="300"/>
      <c r="AHS248" s="300"/>
      <c r="AHT248" s="300"/>
      <c r="AHU248" s="300"/>
      <c r="AHV248" s="300"/>
      <c r="AHW248" s="300"/>
      <c r="AHX248" s="300"/>
      <c r="AHY248" s="300"/>
      <c r="AHZ248" s="300"/>
      <c r="AIA248" s="300"/>
      <c r="AIB248" s="300"/>
      <c r="AIC248" s="300"/>
      <c r="AID248" s="300"/>
      <c r="AIE248" s="300"/>
      <c r="AIF248" s="300"/>
      <c r="AIG248" s="300"/>
      <c r="AIH248" s="300"/>
      <c r="AII248" s="300"/>
      <c r="AIJ248" s="300"/>
      <c r="AIK248" s="300"/>
      <c r="AIL248" s="300"/>
      <c r="AIM248" s="300"/>
      <c r="AIN248" s="300"/>
      <c r="AIO248" s="300"/>
      <c r="AIP248" s="300"/>
      <c r="AIQ248" s="300"/>
      <c r="AIR248" s="300"/>
      <c r="AIS248" s="300"/>
      <c r="AIT248" s="300"/>
      <c r="AIU248" s="300"/>
      <c r="AIV248" s="300"/>
      <c r="AIW248" s="300"/>
      <c r="AIX248" s="300"/>
      <c r="AIY248" s="300"/>
      <c r="AIZ248" s="300"/>
      <c r="AJA248" s="300"/>
      <c r="AJB248" s="300"/>
      <c r="AJC248" s="300"/>
      <c r="AJD248" s="300"/>
      <c r="AJE248" s="300"/>
      <c r="AJF248" s="300"/>
      <c r="AJG248" s="300"/>
      <c r="AJH248" s="300"/>
      <c r="AJI248" s="300"/>
      <c r="AJJ248" s="300"/>
      <c r="AJK248" s="300"/>
      <c r="AJL248" s="300"/>
      <c r="AJM248" s="300"/>
      <c r="AJN248" s="300"/>
      <c r="AJO248" s="300"/>
      <c r="AJP248" s="300"/>
      <c r="AJQ248" s="300"/>
      <c r="AJR248" s="300"/>
      <c r="AJS248" s="300"/>
      <c r="AJT248" s="300"/>
      <c r="AJU248" s="300"/>
      <c r="AJV248" s="300"/>
      <c r="AJW248" s="300"/>
      <c r="AJX248" s="300"/>
      <c r="AJY248" s="300"/>
      <c r="AJZ248" s="300"/>
      <c r="AKA248" s="300"/>
      <c r="AKB248" s="300"/>
      <c r="AKC248" s="300"/>
      <c r="AKD248" s="300"/>
      <c r="AKE248" s="300"/>
      <c r="AKF248" s="300"/>
      <c r="AKG248" s="300"/>
      <c r="AKH248" s="300"/>
      <c r="AKI248" s="300"/>
      <c r="AKJ248" s="300"/>
      <c r="AKK248" s="300"/>
      <c r="AKL248" s="300"/>
      <c r="AKM248" s="300"/>
      <c r="AKN248" s="300"/>
      <c r="AKO248" s="300"/>
      <c r="AKP248" s="300"/>
      <c r="AKQ248" s="300"/>
      <c r="AKR248" s="300"/>
      <c r="AKS248" s="300"/>
      <c r="AKT248" s="300"/>
      <c r="AKU248" s="300"/>
      <c r="AKV248" s="300"/>
      <c r="AKW248" s="300"/>
      <c r="AKX248" s="300"/>
      <c r="AKY248" s="300"/>
      <c r="AKZ248" s="300"/>
      <c r="ALA248" s="300"/>
      <c r="ALB248" s="300"/>
      <c r="ALC248" s="300"/>
      <c r="ALD248" s="300"/>
      <c r="ALE248" s="300"/>
      <c r="ALF248" s="300"/>
      <c r="ALG248" s="300"/>
      <c r="ALH248" s="300"/>
      <c r="ALI248" s="300"/>
      <c r="ALJ248" s="300"/>
      <c r="ALK248" s="300"/>
      <c r="ALL248" s="300"/>
      <c r="ALM248" s="300"/>
      <c r="ALN248" s="300"/>
      <c r="ALO248" s="300"/>
      <c r="ALP248" s="300"/>
      <c r="ALQ248" s="300"/>
      <c r="ALR248" s="300"/>
      <c r="ALS248" s="300"/>
      <c r="ALT248" s="300"/>
      <c r="ALU248" s="300"/>
      <c r="ALV248" s="300"/>
      <c r="ALW248" s="300"/>
      <c r="ALX248" s="300"/>
      <c r="ALY248" s="300"/>
      <c r="ALZ248" s="300"/>
      <c r="AMA248" s="300"/>
      <c r="AMB248" s="300"/>
      <c r="AMC248" s="300"/>
      <c r="AMD248" s="300"/>
      <c r="AME248" s="300"/>
      <c r="AMF248" s="300"/>
      <c r="AMG248" s="300"/>
      <c r="AMH248" s="300"/>
      <c r="AMI248" s="300"/>
      <c r="AMJ248" s="300"/>
      <c r="AMK248" s="300"/>
    </row>
    <row r="249" spans="1:1025" x14ac:dyDescent="0.2">
      <c r="A249" s="66" t="s">
        <v>70</v>
      </c>
      <c r="B249" s="65">
        <v>189</v>
      </c>
      <c r="C249" s="48" t="s">
        <v>7379</v>
      </c>
      <c r="D249" s="48" t="s">
        <v>7380</v>
      </c>
      <c r="E249" s="28">
        <v>1972</v>
      </c>
      <c r="F249" s="97">
        <v>1</v>
      </c>
    </row>
    <row r="250" spans="1:1025" s="302" customFormat="1" ht="25.5" customHeight="1" x14ac:dyDescent="0.2">
      <c r="A250" s="66" t="s">
        <v>70</v>
      </c>
      <c r="B250" s="65" t="s">
        <v>8168</v>
      </c>
      <c r="C250" s="48" t="s">
        <v>8169</v>
      </c>
      <c r="D250" s="48" t="s">
        <v>8170</v>
      </c>
      <c r="E250" s="28">
        <v>2000</v>
      </c>
      <c r="F250" s="97">
        <v>1</v>
      </c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  <c r="ER250" s="123"/>
      <c r="ES250" s="123"/>
      <c r="ET250" s="123"/>
      <c r="EU250" s="123"/>
      <c r="EV250" s="123"/>
      <c r="EW250" s="123"/>
      <c r="EX250" s="123"/>
      <c r="EY250" s="123"/>
      <c r="EZ250" s="123"/>
      <c r="FA250" s="123"/>
      <c r="FB250" s="123"/>
      <c r="FC250" s="123"/>
      <c r="FD250" s="123"/>
      <c r="FE250" s="123"/>
      <c r="FF250" s="123"/>
      <c r="FG250" s="123"/>
      <c r="FH250" s="123"/>
      <c r="FI250" s="123"/>
      <c r="FJ250" s="123"/>
      <c r="FK250" s="123"/>
      <c r="FL250" s="123"/>
      <c r="FM250" s="123"/>
      <c r="FN250" s="123"/>
      <c r="FO250" s="123"/>
      <c r="FP250" s="123"/>
      <c r="FQ250" s="123"/>
      <c r="FR250" s="123"/>
      <c r="FS250" s="123"/>
      <c r="FT250" s="123"/>
      <c r="FU250" s="123"/>
      <c r="FV250" s="123"/>
      <c r="FW250" s="123"/>
      <c r="FX250" s="123"/>
      <c r="FY250" s="123"/>
      <c r="FZ250" s="123"/>
      <c r="GA250" s="123"/>
      <c r="GB250" s="123"/>
      <c r="GC250" s="123"/>
      <c r="GD250" s="123"/>
      <c r="GE250" s="123"/>
      <c r="GF250" s="123"/>
      <c r="GG250" s="123"/>
      <c r="GH250" s="123"/>
      <c r="GI250" s="123"/>
      <c r="GJ250" s="123"/>
      <c r="GK250" s="123"/>
      <c r="GL250" s="123"/>
      <c r="GM250" s="123"/>
      <c r="GN250" s="123"/>
      <c r="GO250" s="123"/>
      <c r="GP250" s="123"/>
      <c r="GQ250" s="123"/>
      <c r="GR250" s="123"/>
      <c r="GS250" s="123"/>
      <c r="GT250" s="123"/>
      <c r="GU250" s="123"/>
      <c r="GV250" s="123"/>
      <c r="GW250" s="123"/>
      <c r="GX250" s="123"/>
      <c r="GY250" s="123"/>
      <c r="GZ250" s="123"/>
      <c r="HA250" s="123"/>
      <c r="HB250" s="123"/>
      <c r="HC250" s="123"/>
      <c r="HD250" s="123"/>
      <c r="HE250" s="123"/>
      <c r="HF250" s="123"/>
      <c r="HG250" s="123"/>
      <c r="HH250" s="123"/>
      <c r="HI250" s="123"/>
      <c r="HJ250" s="123"/>
      <c r="HK250" s="123"/>
      <c r="HL250" s="123"/>
      <c r="HM250" s="123"/>
      <c r="HN250" s="123"/>
      <c r="HO250" s="123"/>
      <c r="HP250" s="123"/>
      <c r="HQ250" s="123"/>
      <c r="HR250" s="123"/>
      <c r="HS250" s="123"/>
      <c r="HT250" s="123"/>
      <c r="HU250" s="123"/>
      <c r="HV250" s="123"/>
      <c r="HW250" s="123"/>
      <c r="HX250" s="123"/>
      <c r="HY250" s="123"/>
      <c r="HZ250" s="123"/>
      <c r="IA250" s="123"/>
      <c r="IB250" s="123"/>
      <c r="IC250" s="123"/>
      <c r="ID250" s="123"/>
      <c r="IE250" s="123"/>
      <c r="IF250" s="123"/>
      <c r="IG250" s="123"/>
      <c r="IH250" s="123"/>
      <c r="II250" s="123"/>
      <c r="IJ250" s="123"/>
      <c r="IK250" s="123"/>
      <c r="IL250" s="123"/>
      <c r="IM250" s="123"/>
      <c r="IN250" s="123"/>
      <c r="IO250" s="123"/>
      <c r="IP250" s="123"/>
      <c r="IQ250" s="123"/>
      <c r="IR250" s="123"/>
      <c r="IS250" s="123"/>
      <c r="IT250" s="123"/>
      <c r="IU250" s="123"/>
      <c r="IV250" s="123"/>
      <c r="IW250" s="123"/>
      <c r="IX250" s="123"/>
      <c r="IY250" s="123"/>
      <c r="IZ250" s="123"/>
      <c r="JA250" s="123"/>
      <c r="JB250" s="123"/>
      <c r="JC250" s="123"/>
      <c r="JD250" s="123"/>
      <c r="JE250" s="123"/>
      <c r="JF250" s="123"/>
      <c r="JG250" s="123"/>
      <c r="JH250" s="123"/>
      <c r="JI250" s="123"/>
      <c r="JJ250" s="123"/>
      <c r="JK250" s="123"/>
      <c r="JL250" s="123"/>
      <c r="JM250" s="123"/>
      <c r="JN250" s="123"/>
      <c r="JO250" s="123"/>
      <c r="JP250" s="123"/>
      <c r="JQ250" s="123"/>
      <c r="JR250" s="123"/>
      <c r="JS250" s="123"/>
      <c r="JT250" s="123"/>
      <c r="JU250" s="123"/>
      <c r="JV250" s="123"/>
      <c r="JW250" s="123"/>
      <c r="JX250" s="123"/>
      <c r="JY250" s="123"/>
      <c r="JZ250" s="123"/>
      <c r="KA250" s="123"/>
      <c r="KB250" s="123"/>
      <c r="KC250" s="123"/>
      <c r="KD250" s="123"/>
      <c r="KE250" s="123"/>
      <c r="KF250" s="123"/>
      <c r="KG250" s="123"/>
      <c r="KH250" s="123"/>
      <c r="KI250" s="123"/>
      <c r="KJ250" s="123"/>
      <c r="KK250" s="123"/>
      <c r="KL250" s="123"/>
      <c r="KM250" s="123"/>
      <c r="KN250" s="123"/>
      <c r="KO250" s="123"/>
      <c r="KP250" s="123"/>
      <c r="KQ250" s="123"/>
      <c r="KR250" s="123"/>
      <c r="KS250" s="123"/>
      <c r="KT250" s="123"/>
      <c r="KU250" s="123"/>
      <c r="KV250" s="123"/>
      <c r="KW250" s="123"/>
      <c r="KX250" s="123"/>
      <c r="KY250" s="123"/>
      <c r="KZ250" s="123"/>
      <c r="LA250" s="123"/>
      <c r="LB250" s="123"/>
      <c r="LC250" s="123"/>
      <c r="LD250" s="123"/>
      <c r="LE250" s="123"/>
      <c r="LF250" s="123"/>
      <c r="LG250" s="123"/>
      <c r="LH250" s="123"/>
      <c r="LI250" s="123"/>
      <c r="LJ250" s="123"/>
      <c r="LK250" s="123"/>
      <c r="LL250" s="123"/>
      <c r="LM250" s="123"/>
      <c r="LN250" s="123"/>
      <c r="LO250" s="123"/>
      <c r="LP250" s="123"/>
      <c r="LQ250" s="123"/>
      <c r="LR250" s="123"/>
      <c r="LS250" s="123"/>
      <c r="LT250" s="123"/>
      <c r="LU250" s="123"/>
      <c r="LV250" s="123"/>
      <c r="LW250" s="123"/>
      <c r="LX250" s="123"/>
      <c r="LY250" s="123"/>
      <c r="LZ250" s="123"/>
      <c r="MA250" s="123"/>
      <c r="MB250" s="123"/>
      <c r="MC250" s="123"/>
      <c r="MD250" s="123"/>
      <c r="ME250" s="123"/>
      <c r="MF250" s="123"/>
      <c r="MG250" s="123"/>
      <c r="MH250" s="123"/>
      <c r="MI250" s="123"/>
      <c r="MJ250" s="123"/>
      <c r="MK250" s="123"/>
      <c r="ML250" s="123"/>
      <c r="MM250" s="123"/>
      <c r="MN250" s="123"/>
      <c r="MO250" s="123"/>
      <c r="MP250" s="123"/>
      <c r="MQ250" s="123"/>
      <c r="MR250" s="123"/>
      <c r="MS250" s="123"/>
      <c r="MT250" s="123"/>
      <c r="MU250" s="123"/>
      <c r="MV250" s="123"/>
      <c r="MW250" s="123"/>
      <c r="MX250" s="123"/>
      <c r="MY250" s="123"/>
      <c r="MZ250" s="123"/>
      <c r="NA250" s="123"/>
      <c r="NB250" s="123"/>
      <c r="NC250" s="123"/>
      <c r="ND250" s="123"/>
      <c r="NE250" s="123"/>
      <c r="NF250" s="123"/>
      <c r="NG250" s="123"/>
      <c r="NH250" s="123"/>
      <c r="NI250" s="123"/>
      <c r="NJ250" s="123"/>
      <c r="NK250" s="123"/>
      <c r="NL250" s="123"/>
      <c r="NM250" s="123"/>
      <c r="NN250" s="123"/>
      <c r="NO250" s="123"/>
      <c r="NP250" s="123"/>
      <c r="NQ250" s="123"/>
      <c r="NR250" s="123"/>
      <c r="NS250" s="123"/>
      <c r="NT250" s="123"/>
      <c r="NU250" s="123"/>
      <c r="NV250" s="123"/>
      <c r="NW250" s="123"/>
      <c r="NX250" s="123"/>
      <c r="NY250" s="123"/>
      <c r="NZ250" s="123"/>
      <c r="OA250" s="123"/>
      <c r="OB250" s="123"/>
      <c r="OC250" s="123"/>
      <c r="OD250" s="123"/>
      <c r="OE250" s="123"/>
      <c r="OF250" s="123"/>
      <c r="OG250" s="123"/>
      <c r="OH250" s="123"/>
      <c r="OI250" s="123"/>
      <c r="OJ250" s="123"/>
      <c r="OK250" s="123"/>
      <c r="OL250" s="123"/>
      <c r="OM250" s="123"/>
      <c r="ON250" s="123"/>
      <c r="OO250" s="123"/>
      <c r="OP250" s="123"/>
      <c r="OQ250" s="123"/>
      <c r="OR250" s="123"/>
      <c r="OS250" s="123"/>
      <c r="OT250" s="123"/>
      <c r="OU250" s="123"/>
      <c r="OV250" s="123"/>
      <c r="OW250" s="123"/>
      <c r="OX250" s="123"/>
      <c r="OY250" s="123"/>
      <c r="OZ250" s="123"/>
      <c r="PA250" s="123"/>
      <c r="PB250" s="123"/>
      <c r="PC250" s="123"/>
      <c r="PD250" s="123"/>
      <c r="PE250" s="123"/>
      <c r="PF250" s="123"/>
      <c r="PG250" s="123"/>
      <c r="PH250" s="123"/>
      <c r="PI250" s="123"/>
      <c r="PJ250" s="123"/>
      <c r="PK250" s="123"/>
      <c r="PL250" s="123"/>
      <c r="PM250" s="123"/>
      <c r="PN250" s="123"/>
      <c r="PO250" s="123"/>
      <c r="PP250" s="123"/>
      <c r="PQ250" s="123"/>
      <c r="PR250" s="123"/>
      <c r="PS250" s="123"/>
      <c r="PT250" s="123"/>
      <c r="PU250" s="123"/>
      <c r="PV250" s="123"/>
      <c r="PW250" s="123"/>
      <c r="PX250" s="123"/>
      <c r="PY250" s="123"/>
      <c r="PZ250" s="123"/>
      <c r="QA250" s="123"/>
      <c r="QB250" s="123"/>
      <c r="QC250" s="123"/>
      <c r="QD250" s="123"/>
      <c r="QE250" s="123"/>
      <c r="QF250" s="123"/>
      <c r="QG250" s="123"/>
      <c r="QH250" s="123"/>
      <c r="QI250" s="123"/>
      <c r="QJ250" s="123"/>
      <c r="QK250" s="123"/>
      <c r="QL250" s="123"/>
      <c r="QM250" s="123"/>
      <c r="QN250" s="123"/>
      <c r="QO250" s="123"/>
      <c r="QP250" s="123"/>
      <c r="QQ250" s="123"/>
      <c r="QR250" s="123"/>
      <c r="QS250" s="123"/>
      <c r="QT250" s="123"/>
      <c r="QU250" s="123"/>
      <c r="QV250" s="123"/>
      <c r="QW250" s="123"/>
      <c r="QX250" s="123"/>
      <c r="QY250" s="123"/>
      <c r="QZ250" s="123"/>
      <c r="RA250" s="123"/>
      <c r="RB250" s="123"/>
      <c r="RC250" s="123"/>
      <c r="RD250" s="123"/>
      <c r="RE250" s="123"/>
      <c r="RF250" s="123"/>
      <c r="RG250" s="123"/>
      <c r="RH250" s="123"/>
      <c r="RI250" s="123"/>
      <c r="RJ250" s="123"/>
      <c r="RK250" s="123"/>
      <c r="RL250" s="123"/>
      <c r="RM250" s="123"/>
      <c r="RN250" s="123"/>
      <c r="RO250" s="123"/>
      <c r="RP250" s="123"/>
      <c r="RQ250" s="123"/>
      <c r="RR250" s="123"/>
      <c r="RS250" s="123"/>
      <c r="RT250" s="123"/>
      <c r="RU250" s="123"/>
      <c r="RV250" s="123"/>
      <c r="RW250" s="123"/>
      <c r="RX250" s="123"/>
      <c r="RY250" s="123"/>
      <c r="RZ250" s="123"/>
      <c r="SA250" s="123"/>
      <c r="SB250" s="123"/>
      <c r="SC250" s="123"/>
      <c r="SD250" s="123"/>
      <c r="SE250" s="123"/>
      <c r="SF250" s="123"/>
      <c r="SG250" s="123"/>
      <c r="SH250" s="123"/>
      <c r="SI250" s="123"/>
      <c r="SJ250" s="123"/>
      <c r="SK250" s="123"/>
      <c r="SL250" s="123"/>
      <c r="SM250" s="123"/>
      <c r="SN250" s="123"/>
      <c r="SO250" s="123"/>
      <c r="SP250" s="123"/>
      <c r="SQ250" s="123"/>
      <c r="SR250" s="123"/>
      <c r="SS250" s="123"/>
      <c r="ST250" s="123"/>
      <c r="SU250" s="123"/>
      <c r="SV250" s="123"/>
      <c r="SW250" s="123"/>
      <c r="SX250" s="123"/>
      <c r="SY250" s="123"/>
      <c r="SZ250" s="123"/>
      <c r="TA250" s="123"/>
      <c r="TB250" s="123"/>
      <c r="TC250" s="123"/>
      <c r="TD250" s="123"/>
      <c r="TE250" s="123"/>
      <c r="TF250" s="123"/>
      <c r="TG250" s="123"/>
      <c r="TH250" s="123"/>
      <c r="TI250" s="123"/>
      <c r="TJ250" s="123"/>
      <c r="TK250" s="123"/>
      <c r="TL250" s="123"/>
      <c r="TM250" s="123"/>
      <c r="TN250" s="123"/>
      <c r="TO250" s="123"/>
      <c r="TP250" s="123"/>
      <c r="TQ250" s="123"/>
      <c r="TR250" s="123"/>
      <c r="TS250" s="123"/>
      <c r="TT250" s="123"/>
      <c r="TU250" s="123"/>
      <c r="TV250" s="123"/>
      <c r="TW250" s="123"/>
      <c r="TX250" s="123"/>
      <c r="TY250" s="123"/>
      <c r="TZ250" s="123"/>
      <c r="UA250" s="123"/>
      <c r="UB250" s="123"/>
      <c r="UC250" s="123"/>
      <c r="UD250" s="123"/>
      <c r="UE250" s="123"/>
      <c r="UF250" s="123"/>
      <c r="UG250" s="123"/>
      <c r="UH250" s="123"/>
      <c r="UI250" s="123"/>
      <c r="UJ250" s="123"/>
      <c r="UK250" s="123"/>
      <c r="UL250" s="123"/>
      <c r="UM250" s="123"/>
      <c r="UN250" s="123"/>
      <c r="UO250" s="123"/>
      <c r="UP250" s="123"/>
      <c r="UQ250" s="123"/>
      <c r="UR250" s="123"/>
      <c r="US250" s="123"/>
      <c r="UT250" s="123"/>
      <c r="UU250" s="123"/>
      <c r="UV250" s="123"/>
      <c r="UW250" s="123"/>
      <c r="UX250" s="123"/>
      <c r="UY250" s="123"/>
      <c r="UZ250" s="123"/>
      <c r="VA250" s="123"/>
      <c r="VB250" s="123"/>
      <c r="VC250" s="123"/>
      <c r="VD250" s="123"/>
      <c r="VE250" s="123"/>
      <c r="VF250" s="123"/>
      <c r="VG250" s="123"/>
      <c r="VH250" s="123"/>
      <c r="VI250" s="123"/>
      <c r="VJ250" s="123"/>
      <c r="VK250" s="123"/>
      <c r="VL250" s="123"/>
      <c r="VM250" s="123"/>
      <c r="VN250" s="123"/>
      <c r="VO250" s="123"/>
      <c r="VP250" s="123"/>
      <c r="VQ250" s="123"/>
      <c r="VR250" s="123"/>
      <c r="VS250" s="123"/>
      <c r="VT250" s="123"/>
      <c r="VU250" s="123"/>
      <c r="VV250" s="123"/>
      <c r="VW250" s="123"/>
      <c r="VX250" s="123"/>
      <c r="VY250" s="123"/>
      <c r="VZ250" s="123"/>
      <c r="WA250" s="123"/>
      <c r="WB250" s="123"/>
      <c r="WC250" s="123"/>
      <c r="WD250" s="123"/>
      <c r="WE250" s="123"/>
      <c r="WF250" s="123"/>
      <c r="WG250" s="123"/>
      <c r="WH250" s="123"/>
      <c r="WI250" s="123"/>
      <c r="WJ250" s="123"/>
      <c r="WK250" s="123"/>
      <c r="WL250" s="123"/>
      <c r="WM250" s="123"/>
      <c r="WN250" s="123"/>
      <c r="WO250" s="123"/>
      <c r="WP250" s="123"/>
      <c r="WQ250" s="123"/>
      <c r="WR250" s="123"/>
      <c r="WS250" s="123"/>
      <c r="WT250" s="123"/>
      <c r="WU250" s="123"/>
      <c r="WV250" s="123"/>
      <c r="WW250" s="123"/>
      <c r="WX250" s="123"/>
      <c r="WY250" s="123"/>
      <c r="WZ250" s="123"/>
      <c r="XA250" s="123"/>
      <c r="XB250" s="123"/>
      <c r="XC250" s="123"/>
      <c r="XD250" s="123"/>
      <c r="XE250" s="123"/>
      <c r="XF250" s="123"/>
      <c r="XG250" s="123"/>
      <c r="XH250" s="123"/>
      <c r="XI250" s="123"/>
      <c r="XJ250" s="123"/>
      <c r="XK250" s="123"/>
      <c r="XL250" s="123"/>
      <c r="XM250" s="123"/>
      <c r="XN250" s="123"/>
      <c r="XO250" s="123"/>
      <c r="XP250" s="123"/>
      <c r="XQ250" s="123"/>
      <c r="XR250" s="123"/>
      <c r="XS250" s="123"/>
      <c r="XT250" s="123"/>
      <c r="XU250" s="123"/>
      <c r="XV250" s="123"/>
      <c r="XW250" s="123"/>
      <c r="XX250" s="123"/>
      <c r="XY250" s="123"/>
      <c r="XZ250" s="123"/>
      <c r="YA250" s="123"/>
      <c r="YB250" s="123"/>
      <c r="YC250" s="123"/>
      <c r="YD250" s="123"/>
      <c r="YE250" s="123"/>
      <c r="YF250" s="123"/>
      <c r="YG250" s="123"/>
      <c r="YH250" s="123"/>
      <c r="YI250" s="123"/>
      <c r="YJ250" s="123"/>
      <c r="YK250" s="123"/>
      <c r="YL250" s="123"/>
      <c r="YM250" s="123"/>
      <c r="YN250" s="123"/>
      <c r="YO250" s="123"/>
      <c r="YP250" s="123"/>
      <c r="YQ250" s="123"/>
      <c r="YR250" s="123"/>
      <c r="YS250" s="123"/>
      <c r="YT250" s="123"/>
      <c r="YU250" s="123"/>
      <c r="YV250" s="123"/>
      <c r="YW250" s="123"/>
      <c r="YX250" s="123"/>
      <c r="YY250" s="123"/>
      <c r="YZ250" s="123"/>
      <c r="ZA250" s="123"/>
      <c r="ZB250" s="123"/>
      <c r="ZC250" s="123"/>
      <c r="ZD250" s="123"/>
      <c r="ZE250" s="123"/>
      <c r="ZF250" s="123"/>
      <c r="ZG250" s="123"/>
      <c r="ZH250" s="123"/>
      <c r="ZI250" s="123"/>
      <c r="ZJ250" s="123"/>
      <c r="ZK250" s="123"/>
      <c r="ZL250" s="123"/>
      <c r="ZM250" s="123"/>
      <c r="ZN250" s="123"/>
      <c r="ZO250" s="123"/>
      <c r="ZP250" s="123"/>
      <c r="ZQ250" s="123"/>
      <c r="ZR250" s="123"/>
      <c r="ZS250" s="123"/>
      <c r="ZT250" s="123"/>
      <c r="ZU250" s="123"/>
      <c r="ZV250" s="123"/>
      <c r="ZW250" s="123"/>
      <c r="ZX250" s="123"/>
      <c r="ZY250" s="123"/>
      <c r="ZZ250" s="123"/>
      <c r="AAA250" s="123"/>
      <c r="AAB250" s="123"/>
      <c r="AAC250" s="123"/>
      <c r="AAD250" s="123"/>
      <c r="AAE250" s="123"/>
      <c r="AAF250" s="123"/>
      <c r="AAG250" s="123"/>
      <c r="AAH250" s="123"/>
      <c r="AAI250" s="123"/>
      <c r="AAJ250" s="123"/>
      <c r="AAK250" s="123"/>
      <c r="AAL250" s="123"/>
      <c r="AAM250" s="123"/>
      <c r="AAN250" s="123"/>
      <c r="AAO250" s="123"/>
      <c r="AAP250" s="123"/>
      <c r="AAQ250" s="123"/>
      <c r="AAR250" s="123"/>
      <c r="AAS250" s="123"/>
      <c r="AAT250" s="123"/>
      <c r="AAU250" s="123"/>
      <c r="AAV250" s="123"/>
      <c r="AAW250" s="123"/>
      <c r="AAX250" s="123"/>
      <c r="AAY250" s="123"/>
      <c r="AAZ250" s="123"/>
      <c r="ABA250" s="123"/>
      <c r="ABB250" s="123"/>
      <c r="ABC250" s="123"/>
      <c r="ABD250" s="123"/>
      <c r="ABE250" s="123"/>
      <c r="ABF250" s="123"/>
      <c r="ABG250" s="123"/>
      <c r="ABH250" s="123"/>
      <c r="ABI250" s="123"/>
      <c r="ABJ250" s="123"/>
      <c r="ABK250" s="123"/>
      <c r="ABL250" s="123"/>
      <c r="ABM250" s="123"/>
      <c r="ABN250" s="123"/>
      <c r="ABO250" s="123"/>
      <c r="ABP250" s="123"/>
      <c r="ABQ250" s="123"/>
      <c r="ABR250" s="123"/>
      <c r="ABS250" s="123"/>
      <c r="ABT250" s="123"/>
      <c r="ABU250" s="123"/>
      <c r="ABV250" s="123"/>
      <c r="ABW250" s="123"/>
      <c r="ABX250" s="123"/>
      <c r="ABY250" s="123"/>
      <c r="ABZ250" s="123"/>
      <c r="ACA250" s="123"/>
      <c r="ACB250" s="123"/>
      <c r="ACC250" s="123"/>
      <c r="ACD250" s="123"/>
      <c r="ACE250" s="123"/>
      <c r="ACF250" s="123"/>
      <c r="ACG250" s="123"/>
      <c r="ACH250" s="123"/>
      <c r="ACI250" s="123"/>
      <c r="ACJ250" s="123"/>
      <c r="ACK250" s="123"/>
      <c r="ACL250" s="123"/>
      <c r="ACM250" s="123"/>
      <c r="ACN250" s="123"/>
      <c r="ACO250" s="123"/>
      <c r="ACP250" s="123"/>
      <c r="ACQ250" s="123"/>
      <c r="ACR250" s="123"/>
      <c r="ACS250" s="123"/>
      <c r="ACT250" s="123"/>
      <c r="ACU250" s="123"/>
      <c r="ACV250" s="123"/>
      <c r="ACW250" s="123"/>
      <c r="ACX250" s="123"/>
      <c r="ACY250" s="123"/>
      <c r="ACZ250" s="123"/>
      <c r="ADA250" s="123"/>
      <c r="ADB250" s="123"/>
      <c r="ADC250" s="123"/>
      <c r="ADD250" s="123"/>
      <c r="ADE250" s="123"/>
      <c r="ADF250" s="123"/>
      <c r="ADG250" s="123"/>
      <c r="ADH250" s="123"/>
      <c r="ADI250" s="123"/>
      <c r="ADJ250" s="123"/>
      <c r="ADK250" s="123"/>
      <c r="ADL250" s="123"/>
      <c r="ADM250" s="123"/>
      <c r="ADN250" s="123"/>
      <c r="ADO250" s="123"/>
      <c r="ADP250" s="123"/>
      <c r="ADQ250" s="123"/>
      <c r="ADR250" s="123"/>
      <c r="ADS250" s="123"/>
      <c r="ADT250" s="123"/>
      <c r="ADU250" s="123"/>
      <c r="ADV250" s="123"/>
      <c r="ADW250" s="123"/>
      <c r="ADX250" s="123"/>
      <c r="ADY250" s="123"/>
      <c r="ADZ250" s="123"/>
      <c r="AEA250" s="123"/>
      <c r="AEB250" s="123"/>
      <c r="AEC250" s="123"/>
      <c r="AED250" s="123"/>
      <c r="AEE250" s="123"/>
      <c r="AEF250" s="123"/>
      <c r="AEG250" s="123"/>
      <c r="AEH250" s="123"/>
      <c r="AEI250" s="123"/>
      <c r="AEJ250" s="123"/>
      <c r="AEK250" s="123"/>
      <c r="AEL250" s="123"/>
      <c r="AEM250" s="123"/>
      <c r="AEN250" s="123"/>
      <c r="AEO250" s="123"/>
      <c r="AEP250" s="123"/>
      <c r="AEQ250" s="123"/>
      <c r="AER250" s="123"/>
      <c r="AES250" s="123"/>
      <c r="AET250" s="123"/>
      <c r="AEU250" s="123"/>
      <c r="AEV250" s="123"/>
      <c r="AEW250" s="123"/>
      <c r="AEX250" s="123"/>
      <c r="AEY250" s="123"/>
      <c r="AEZ250" s="123"/>
      <c r="AFA250" s="123"/>
      <c r="AFB250" s="123"/>
      <c r="AFC250" s="123"/>
      <c r="AFD250" s="123"/>
      <c r="AFE250" s="123"/>
      <c r="AFF250" s="123"/>
      <c r="AFG250" s="123"/>
      <c r="AFH250" s="123"/>
      <c r="AFI250" s="123"/>
      <c r="AFJ250" s="123"/>
      <c r="AFK250" s="123"/>
      <c r="AFL250" s="123"/>
      <c r="AFM250" s="123"/>
      <c r="AFN250" s="123"/>
      <c r="AFO250" s="123"/>
      <c r="AFP250" s="123"/>
      <c r="AFQ250" s="123"/>
      <c r="AFR250" s="123"/>
      <c r="AFS250" s="123"/>
      <c r="AFT250" s="123"/>
      <c r="AFU250" s="123"/>
      <c r="AFV250" s="123"/>
      <c r="AFW250" s="123"/>
      <c r="AFX250" s="123"/>
      <c r="AFY250" s="123"/>
      <c r="AFZ250" s="123"/>
      <c r="AGA250" s="123"/>
      <c r="AGB250" s="123"/>
      <c r="AGC250" s="123"/>
      <c r="AGD250" s="123"/>
      <c r="AGE250" s="123"/>
      <c r="AGF250" s="123"/>
      <c r="AGG250" s="123"/>
      <c r="AGH250" s="123"/>
      <c r="AGI250" s="123"/>
      <c r="AGJ250" s="123"/>
      <c r="AGK250" s="123"/>
      <c r="AGL250" s="123"/>
      <c r="AGM250" s="123"/>
      <c r="AGN250" s="123"/>
      <c r="AGO250" s="123"/>
      <c r="AGP250" s="123"/>
      <c r="AGQ250" s="123"/>
      <c r="AGR250" s="123"/>
      <c r="AGS250" s="123"/>
      <c r="AGT250" s="123"/>
      <c r="AGU250" s="123"/>
      <c r="AGV250" s="123"/>
      <c r="AGW250" s="123"/>
      <c r="AGX250" s="123"/>
      <c r="AGY250" s="123"/>
      <c r="AGZ250" s="123"/>
      <c r="AHA250" s="123"/>
      <c r="AHB250" s="123"/>
      <c r="AHC250" s="123"/>
      <c r="AHD250" s="123"/>
      <c r="AHE250" s="123"/>
      <c r="AHF250" s="123"/>
      <c r="AHG250" s="123"/>
      <c r="AHH250" s="123"/>
      <c r="AHI250" s="123"/>
      <c r="AHJ250" s="123"/>
      <c r="AHK250" s="123"/>
      <c r="AHL250" s="123"/>
      <c r="AHM250" s="123"/>
      <c r="AHN250" s="123"/>
      <c r="AHO250" s="123"/>
      <c r="AHP250" s="123"/>
      <c r="AHQ250" s="123"/>
      <c r="AHR250" s="123"/>
      <c r="AHS250" s="123"/>
      <c r="AHT250" s="123"/>
      <c r="AHU250" s="123"/>
      <c r="AHV250" s="123"/>
      <c r="AHW250" s="123"/>
      <c r="AHX250" s="123"/>
      <c r="AHY250" s="123"/>
      <c r="AHZ250" s="123"/>
      <c r="AIA250" s="123"/>
      <c r="AIB250" s="123"/>
      <c r="AIC250" s="123"/>
      <c r="AID250" s="123"/>
      <c r="AIE250" s="123"/>
      <c r="AIF250" s="123"/>
      <c r="AIG250" s="123"/>
      <c r="AIH250" s="123"/>
      <c r="AII250" s="123"/>
      <c r="AIJ250" s="123"/>
      <c r="AIK250" s="123"/>
      <c r="AIL250" s="123"/>
      <c r="AIM250" s="123"/>
      <c r="AIN250" s="123"/>
      <c r="AIO250" s="123"/>
      <c r="AIP250" s="123"/>
      <c r="AIQ250" s="123"/>
      <c r="AIR250" s="123"/>
      <c r="AIS250" s="123"/>
      <c r="AIT250" s="123"/>
      <c r="AIU250" s="123"/>
      <c r="AIV250" s="123"/>
      <c r="AIW250" s="123"/>
      <c r="AIX250" s="123"/>
      <c r="AIY250" s="123"/>
      <c r="AIZ250" s="123"/>
      <c r="AJA250" s="123"/>
      <c r="AJB250" s="123"/>
      <c r="AJC250" s="123"/>
      <c r="AJD250" s="123"/>
      <c r="AJE250" s="123"/>
      <c r="AJF250" s="123"/>
      <c r="AJG250" s="123"/>
      <c r="AJH250" s="123"/>
      <c r="AJI250" s="123"/>
      <c r="AJJ250" s="123"/>
      <c r="AJK250" s="123"/>
      <c r="AJL250" s="123"/>
      <c r="AJM250" s="123"/>
      <c r="AJN250" s="123"/>
      <c r="AJO250" s="123"/>
      <c r="AJP250" s="123"/>
      <c r="AJQ250" s="123"/>
      <c r="AJR250" s="123"/>
      <c r="AJS250" s="123"/>
      <c r="AJT250" s="123"/>
      <c r="AJU250" s="123"/>
      <c r="AJV250" s="123"/>
      <c r="AJW250" s="123"/>
      <c r="AJX250" s="123"/>
      <c r="AJY250" s="123"/>
      <c r="AJZ250" s="123"/>
      <c r="AKA250" s="123"/>
      <c r="AKB250" s="123"/>
      <c r="AKC250" s="123"/>
      <c r="AKD250" s="123"/>
      <c r="AKE250" s="123"/>
      <c r="AKF250" s="123"/>
      <c r="AKG250" s="123"/>
      <c r="AKH250" s="123"/>
      <c r="AKI250" s="123"/>
      <c r="AKJ250" s="123"/>
      <c r="AKK250" s="123"/>
      <c r="AKL250" s="123"/>
      <c r="AKM250" s="123"/>
      <c r="AKN250" s="123"/>
      <c r="AKO250" s="123"/>
      <c r="AKP250" s="123"/>
      <c r="AKQ250" s="123"/>
      <c r="AKR250" s="123"/>
      <c r="AKS250" s="123"/>
      <c r="AKT250" s="123"/>
      <c r="AKU250" s="123"/>
      <c r="AKV250" s="123"/>
      <c r="AKW250" s="123"/>
      <c r="AKX250" s="123"/>
      <c r="AKY250" s="123"/>
      <c r="AKZ250" s="123"/>
      <c r="ALA250" s="123"/>
      <c r="ALB250" s="123"/>
      <c r="ALC250" s="123"/>
      <c r="ALD250" s="123"/>
      <c r="ALE250" s="123"/>
      <c r="ALF250" s="123"/>
      <c r="ALG250" s="123"/>
      <c r="ALH250" s="123"/>
      <c r="ALI250" s="123"/>
      <c r="ALJ250" s="123"/>
      <c r="ALK250" s="123"/>
      <c r="ALL250" s="123"/>
      <c r="ALM250" s="123"/>
      <c r="ALN250" s="123"/>
      <c r="ALO250" s="123"/>
      <c r="ALP250" s="123"/>
      <c r="ALQ250" s="123"/>
      <c r="ALR250" s="123"/>
      <c r="ALS250" s="123"/>
      <c r="ALT250" s="123"/>
      <c r="ALU250" s="123"/>
      <c r="ALV250" s="123"/>
      <c r="ALW250" s="123"/>
      <c r="ALX250" s="123"/>
      <c r="ALY250" s="123"/>
      <c r="ALZ250" s="123"/>
      <c r="AMA250" s="123"/>
      <c r="AMB250" s="123"/>
      <c r="AMC250" s="123"/>
      <c r="AMD250" s="123"/>
      <c r="AME250" s="123"/>
      <c r="AMF250" s="123"/>
      <c r="AMG250" s="123"/>
      <c r="AMH250" s="123"/>
      <c r="AMI250" s="123"/>
      <c r="AMJ250" s="123"/>
      <c r="AMK250" s="123"/>
    </row>
    <row r="251" spans="1:1025" x14ac:dyDescent="0.2">
      <c r="A251" s="66" t="s">
        <v>70</v>
      </c>
      <c r="B251" s="65">
        <v>190</v>
      </c>
      <c r="C251" s="48" t="s">
        <v>7517</v>
      </c>
      <c r="D251" s="48" t="s">
        <v>7518</v>
      </c>
      <c r="E251" s="28">
        <v>1996</v>
      </c>
      <c r="F251" s="97">
        <v>1</v>
      </c>
    </row>
    <row r="252" spans="1:1025" ht="33.75" x14ac:dyDescent="0.2">
      <c r="A252" s="66" t="s">
        <v>70</v>
      </c>
      <c r="B252" s="65">
        <v>191</v>
      </c>
      <c r="C252" s="48" t="s">
        <v>7145</v>
      </c>
      <c r="D252" s="48" t="s">
        <v>7146</v>
      </c>
      <c r="E252" s="28">
        <v>1992</v>
      </c>
      <c r="F252" s="97">
        <v>1</v>
      </c>
    </row>
    <row r="253" spans="1:1025" x14ac:dyDescent="0.2">
      <c r="A253" s="66" t="s">
        <v>70</v>
      </c>
      <c r="B253" s="65">
        <v>192</v>
      </c>
      <c r="C253" s="48" t="s">
        <v>7538</v>
      </c>
      <c r="D253" s="48" t="s">
        <v>7539</v>
      </c>
      <c r="E253" s="28">
        <v>1996</v>
      </c>
      <c r="F253" s="97">
        <v>1</v>
      </c>
    </row>
    <row r="254" spans="1:1025" s="302" customFormat="1" ht="27" customHeight="1" x14ac:dyDescent="0.2">
      <c r="A254" s="66" t="s">
        <v>70</v>
      </c>
      <c r="B254" s="65" t="s">
        <v>7791</v>
      </c>
      <c r="C254" s="48" t="s">
        <v>4858</v>
      </c>
      <c r="D254" s="48" t="s">
        <v>7792</v>
      </c>
      <c r="E254" s="28">
        <v>1994</v>
      </c>
      <c r="F254" s="97">
        <v>1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</row>
    <row r="255" spans="1:1025" s="302" customFormat="1" ht="18" customHeight="1" x14ac:dyDescent="0.2">
      <c r="A255" s="66" t="s">
        <v>70</v>
      </c>
      <c r="B255" s="65" t="s">
        <v>7793</v>
      </c>
      <c r="C255" s="48" t="s">
        <v>4858</v>
      </c>
      <c r="D255" s="48" t="s">
        <v>7794</v>
      </c>
      <c r="E255" s="28">
        <v>1994</v>
      </c>
      <c r="F255" s="97">
        <v>1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</row>
    <row r="256" spans="1:1025" ht="22.5" x14ac:dyDescent="0.2">
      <c r="A256" s="66" t="s">
        <v>70</v>
      </c>
      <c r="B256" s="65">
        <v>194</v>
      </c>
      <c r="C256" s="48" t="s">
        <v>8114</v>
      </c>
      <c r="D256" s="48" t="s">
        <v>8115</v>
      </c>
      <c r="E256" s="28">
        <v>1996</v>
      </c>
      <c r="F256" s="97">
        <v>1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</row>
    <row r="257" spans="1:1025" s="300" customFormat="1" ht="24" customHeight="1" x14ac:dyDescent="0.2">
      <c r="A257" s="66" t="s">
        <v>70</v>
      </c>
      <c r="B257" s="65">
        <v>195</v>
      </c>
      <c r="C257" s="48" t="s">
        <v>704</v>
      </c>
      <c r="D257" s="48" t="s">
        <v>7817</v>
      </c>
      <c r="E257" s="28">
        <v>1997</v>
      </c>
      <c r="F257" s="24">
        <v>1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</row>
    <row r="258" spans="1:1025" s="300" customFormat="1" ht="24" customHeight="1" x14ac:dyDescent="0.2">
      <c r="A258" s="66" t="s">
        <v>70</v>
      </c>
      <c r="B258" s="65">
        <v>196</v>
      </c>
      <c r="C258" s="48" t="s">
        <v>7301</v>
      </c>
      <c r="D258" s="48" t="s">
        <v>7302</v>
      </c>
      <c r="E258" s="28">
        <v>1996</v>
      </c>
      <c r="F258" s="97">
        <v>1</v>
      </c>
    </row>
    <row r="259" spans="1:1025" s="300" customFormat="1" ht="15" customHeight="1" x14ac:dyDescent="0.2">
      <c r="A259" s="66" t="s">
        <v>70</v>
      </c>
      <c r="B259" s="65" t="s">
        <v>11967</v>
      </c>
      <c r="C259" s="689" t="s">
        <v>8208</v>
      </c>
      <c r="D259" s="689" t="s">
        <v>11896</v>
      </c>
      <c r="E259" s="690">
        <v>1997</v>
      </c>
      <c r="F259" s="315">
        <v>1</v>
      </c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</row>
    <row r="260" spans="1:1025" s="300" customFormat="1" ht="15" customHeight="1" x14ac:dyDescent="0.2">
      <c r="A260" s="66" t="s">
        <v>70</v>
      </c>
      <c r="B260" s="65" t="s">
        <v>11968</v>
      </c>
      <c r="C260" s="689" t="s">
        <v>8208</v>
      </c>
      <c r="D260" s="689" t="s">
        <v>11896</v>
      </c>
      <c r="E260" s="690">
        <v>1997</v>
      </c>
      <c r="F260" s="315">
        <v>1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</row>
    <row r="261" spans="1:1025" s="300" customFormat="1" ht="14.45" customHeight="1" x14ac:dyDescent="0.2">
      <c r="A261" s="66" t="s">
        <v>70</v>
      </c>
      <c r="B261" s="65">
        <v>198</v>
      </c>
      <c r="C261" s="48" t="s">
        <v>7711</v>
      </c>
      <c r="D261" s="48" t="s">
        <v>7712</v>
      </c>
      <c r="E261" s="28">
        <v>1997</v>
      </c>
      <c r="F261" s="97">
        <v>1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</row>
    <row r="262" spans="1:1025" s="300" customFormat="1" ht="14.45" customHeight="1" x14ac:dyDescent="0.2">
      <c r="A262" s="66" t="s">
        <v>70</v>
      </c>
      <c r="B262" s="65">
        <v>199</v>
      </c>
      <c r="C262" s="48" t="s">
        <v>7965</v>
      </c>
      <c r="D262" s="48" t="s">
        <v>7966</v>
      </c>
      <c r="E262" s="28">
        <v>1996</v>
      </c>
      <c r="F262" s="97">
        <v>1</v>
      </c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  <c r="EB262" s="123"/>
      <c r="EC262" s="123"/>
      <c r="ED262" s="123"/>
      <c r="EE262" s="123"/>
      <c r="EF262" s="123"/>
      <c r="EG262" s="123"/>
      <c r="EH262" s="123"/>
      <c r="EI262" s="123"/>
      <c r="EJ262" s="123"/>
      <c r="EK262" s="123"/>
      <c r="EL262" s="123"/>
      <c r="EM262" s="123"/>
      <c r="EN262" s="123"/>
      <c r="EO262" s="123"/>
      <c r="EP262" s="123"/>
      <c r="EQ262" s="123"/>
      <c r="ER262" s="123"/>
      <c r="ES262" s="123"/>
      <c r="ET262" s="123"/>
      <c r="EU262" s="123"/>
      <c r="EV262" s="123"/>
      <c r="EW262" s="123"/>
      <c r="EX262" s="123"/>
      <c r="EY262" s="123"/>
      <c r="EZ262" s="123"/>
      <c r="FA262" s="123"/>
      <c r="FB262" s="123"/>
      <c r="FC262" s="123"/>
      <c r="FD262" s="123"/>
      <c r="FE262" s="123"/>
      <c r="FF262" s="123"/>
      <c r="FG262" s="123"/>
      <c r="FH262" s="123"/>
      <c r="FI262" s="123"/>
      <c r="FJ262" s="123"/>
      <c r="FK262" s="123"/>
      <c r="FL262" s="123"/>
      <c r="FM262" s="123"/>
      <c r="FN262" s="123"/>
      <c r="FO262" s="123"/>
      <c r="FP262" s="123"/>
      <c r="FQ262" s="123"/>
      <c r="FR262" s="123"/>
      <c r="FS262" s="123"/>
      <c r="FT262" s="123"/>
      <c r="FU262" s="123"/>
      <c r="FV262" s="123"/>
      <c r="FW262" s="123"/>
      <c r="FX262" s="123"/>
      <c r="FY262" s="123"/>
      <c r="FZ262" s="123"/>
      <c r="GA262" s="123"/>
      <c r="GB262" s="123"/>
      <c r="GC262" s="123"/>
      <c r="GD262" s="123"/>
      <c r="GE262" s="123"/>
      <c r="GF262" s="123"/>
      <c r="GG262" s="123"/>
      <c r="GH262" s="123"/>
      <c r="GI262" s="123"/>
      <c r="GJ262" s="123"/>
      <c r="GK262" s="123"/>
      <c r="GL262" s="123"/>
      <c r="GM262" s="123"/>
      <c r="GN262" s="123"/>
      <c r="GO262" s="123"/>
      <c r="GP262" s="123"/>
      <c r="GQ262" s="123"/>
      <c r="GR262" s="123"/>
      <c r="GS262" s="123"/>
      <c r="GT262" s="123"/>
      <c r="GU262" s="123"/>
      <c r="GV262" s="123"/>
      <c r="GW262" s="123"/>
      <c r="GX262" s="123"/>
      <c r="GY262" s="123"/>
      <c r="GZ262" s="123"/>
      <c r="HA262" s="123"/>
      <c r="HB262" s="123"/>
      <c r="HC262" s="123"/>
      <c r="HD262" s="123"/>
      <c r="HE262" s="123"/>
      <c r="HF262" s="123"/>
      <c r="HG262" s="123"/>
      <c r="HH262" s="123"/>
      <c r="HI262" s="123"/>
      <c r="HJ262" s="123"/>
      <c r="HK262" s="123"/>
      <c r="HL262" s="123"/>
      <c r="HM262" s="123"/>
      <c r="HN262" s="123"/>
      <c r="HO262" s="123"/>
      <c r="HP262" s="123"/>
      <c r="HQ262" s="123"/>
      <c r="HR262" s="123"/>
      <c r="HS262" s="123"/>
      <c r="HT262" s="123"/>
      <c r="HU262" s="123"/>
      <c r="HV262" s="123"/>
      <c r="HW262" s="123"/>
      <c r="HX262" s="123"/>
      <c r="HY262" s="123"/>
      <c r="HZ262" s="123"/>
      <c r="IA262" s="123"/>
      <c r="IB262" s="123"/>
      <c r="IC262" s="123"/>
      <c r="ID262" s="123"/>
      <c r="IE262" s="123"/>
      <c r="IF262" s="123"/>
      <c r="IG262" s="123"/>
      <c r="IH262" s="123"/>
      <c r="II262" s="123"/>
      <c r="IJ262" s="123"/>
      <c r="IK262" s="123"/>
      <c r="IL262" s="123"/>
      <c r="IM262" s="123"/>
      <c r="IN262" s="123"/>
      <c r="IO262" s="123"/>
      <c r="IP262" s="123"/>
      <c r="IQ262" s="123"/>
      <c r="IR262" s="123"/>
      <c r="IS262" s="123"/>
      <c r="IT262" s="123"/>
      <c r="IU262" s="123"/>
      <c r="IV262" s="123"/>
      <c r="IW262" s="123"/>
      <c r="IX262" s="123"/>
      <c r="IY262" s="123"/>
      <c r="IZ262" s="123"/>
      <c r="JA262" s="123"/>
      <c r="JB262" s="123"/>
      <c r="JC262" s="123"/>
      <c r="JD262" s="123"/>
      <c r="JE262" s="123"/>
      <c r="JF262" s="123"/>
      <c r="JG262" s="123"/>
      <c r="JH262" s="123"/>
      <c r="JI262" s="123"/>
      <c r="JJ262" s="123"/>
      <c r="JK262" s="123"/>
      <c r="JL262" s="123"/>
      <c r="JM262" s="123"/>
      <c r="JN262" s="123"/>
      <c r="JO262" s="123"/>
      <c r="JP262" s="123"/>
      <c r="JQ262" s="123"/>
      <c r="JR262" s="123"/>
      <c r="JS262" s="123"/>
      <c r="JT262" s="123"/>
      <c r="JU262" s="123"/>
      <c r="JV262" s="123"/>
      <c r="JW262" s="123"/>
      <c r="JX262" s="123"/>
      <c r="JY262" s="123"/>
      <c r="JZ262" s="123"/>
      <c r="KA262" s="123"/>
      <c r="KB262" s="123"/>
      <c r="KC262" s="123"/>
      <c r="KD262" s="123"/>
      <c r="KE262" s="123"/>
      <c r="KF262" s="123"/>
      <c r="KG262" s="123"/>
      <c r="KH262" s="123"/>
      <c r="KI262" s="123"/>
      <c r="KJ262" s="123"/>
      <c r="KK262" s="123"/>
      <c r="KL262" s="123"/>
      <c r="KM262" s="123"/>
      <c r="KN262" s="123"/>
      <c r="KO262" s="123"/>
      <c r="KP262" s="123"/>
      <c r="KQ262" s="123"/>
      <c r="KR262" s="123"/>
      <c r="KS262" s="123"/>
      <c r="KT262" s="123"/>
      <c r="KU262" s="123"/>
      <c r="KV262" s="123"/>
      <c r="KW262" s="123"/>
      <c r="KX262" s="123"/>
      <c r="KY262" s="123"/>
      <c r="KZ262" s="123"/>
      <c r="LA262" s="123"/>
      <c r="LB262" s="123"/>
      <c r="LC262" s="123"/>
      <c r="LD262" s="123"/>
      <c r="LE262" s="123"/>
      <c r="LF262" s="123"/>
      <c r="LG262" s="123"/>
      <c r="LH262" s="123"/>
      <c r="LI262" s="123"/>
      <c r="LJ262" s="123"/>
      <c r="LK262" s="123"/>
      <c r="LL262" s="123"/>
      <c r="LM262" s="123"/>
      <c r="LN262" s="123"/>
      <c r="LO262" s="123"/>
      <c r="LP262" s="123"/>
      <c r="LQ262" s="123"/>
      <c r="LR262" s="123"/>
      <c r="LS262" s="123"/>
      <c r="LT262" s="123"/>
      <c r="LU262" s="123"/>
      <c r="LV262" s="123"/>
      <c r="LW262" s="123"/>
      <c r="LX262" s="123"/>
      <c r="LY262" s="123"/>
      <c r="LZ262" s="123"/>
      <c r="MA262" s="123"/>
      <c r="MB262" s="123"/>
      <c r="MC262" s="123"/>
      <c r="MD262" s="123"/>
      <c r="ME262" s="123"/>
      <c r="MF262" s="123"/>
      <c r="MG262" s="123"/>
      <c r="MH262" s="123"/>
      <c r="MI262" s="123"/>
      <c r="MJ262" s="123"/>
      <c r="MK262" s="123"/>
      <c r="ML262" s="123"/>
      <c r="MM262" s="123"/>
      <c r="MN262" s="123"/>
      <c r="MO262" s="123"/>
      <c r="MP262" s="123"/>
      <c r="MQ262" s="123"/>
      <c r="MR262" s="123"/>
      <c r="MS262" s="123"/>
      <c r="MT262" s="123"/>
      <c r="MU262" s="123"/>
      <c r="MV262" s="123"/>
      <c r="MW262" s="123"/>
      <c r="MX262" s="123"/>
      <c r="MY262" s="123"/>
      <c r="MZ262" s="123"/>
      <c r="NA262" s="123"/>
      <c r="NB262" s="123"/>
      <c r="NC262" s="123"/>
      <c r="ND262" s="123"/>
      <c r="NE262" s="123"/>
      <c r="NF262" s="123"/>
      <c r="NG262" s="123"/>
      <c r="NH262" s="123"/>
      <c r="NI262" s="123"/>
      <c r="NJ262" s="123"/>
      <c r="NK262" s="123"/>
      <c r="NL262" s="123"/>
      <c r="NM262" s="123"/>
      <c r="NN262" s="123"/>
      <c r="NO262" s="123"/>
      <c r="NP262" s="123"/>
      <c r="NQ262" s="123"/>
      <c r="NR262" s="123"/>
      <c r="NS262" s="123"/>
      <c r="NT262" s="123"/>
      <c r="NU262" s="123"/>
      <c r="NV262" s="123"/>
      <c r="NW262" s="123"/>
      <c r="NX262" s="123"/>
      <c r="NY262" s="123"/>
      <c r="NZ262" s="123"/>
      <c r="OA262" s="123"/>
      <c r="OB262" s="123"/>
      <c r="OC262" s="123"/>
      <c r="OD262" s="123"/>
      <c r="OE262" s="123"/>
      <c r="OF262" s="123"/>
      <c r="OG262" s="123"/>
      <c r="OH262" s="123"/>
      <c r="OI262" s="123"/>
      <c r="OJ262" s="123"/>
      <c r="OK262" s="123"/>
      <c r="OL262" s="123"/>
      <c r="OM262" s="123"/>
      <c r="ON262" s="123"/>
      <c r="OO262" s="123"/>
      <c r="OP262" s="123"/>
      <c r="OQ262" s="123"/>
      <c r="OR262" s="123"/>
      <c r="OS262" s="123"/>
      <c r="OT262" s="123"/>
      <c r="OU262" s="123"/>
      <c r="OV262" s="123"/>
      <c r="OW262" s="123"/>
      <c r="OX262" s="123"/>
      <c r="OY262" s="123"/>
      <c r="OZ262" s="123"/>
      <c r="PA262" s="123"/>
      <c r="PB262" s="123"/>
      <c r="PC262" s="123"/>
      <c r="PD262" s="123"/>
      <c r="PE262" s="123"/>
      <c r="PF262" s="123"/>
      <c r="PG262" s="123"/>
      <c r="PH262" s="123"/>
      <c r="PI262" s="123"/>
      <c r="PJ262" s="123"/>
      <c r="PK262" s="123"/>
      <c r="PL262" s="123"/>
      <c r="PM262" s="123"/>
      <c r="PN262" s="123"/>
      <c r="PO262" s="123"/>
      <c r="PP262" s="123"/>
      <c r="PQ262" s="123"/>
      <c r="PR262" s="123"/>
      <c r="PS262" s="123"/>
      <c r="PT262" s="123"/>
      <c r="PU262" s="123"/>
      <c r="PV262" s="123"/>
      <c r="PW262" s="123"/>
      <c r="PX262" s="123"/>
      <c r="PY262" s="123"/>
      <c r="PZ262" s="123"/>
      <c r="QA262" s="123"/>
      <c r="QB262" s="123"/>
      <c r="QC262" s="123"/>
      <c r="QD262" s="123"/>
      <c r="QE262" s="123"/>
      <c r="QF262" s="123"/>
      <c r="QG262" s="123"/>
      <c r="QH262" s="123"/>
      <c r="QI262" s="123"/>
      <c r="QJ262" s="123"/>
      <c r="QK262" s="123"/>
      <c r="QL262" s="123"/>
      <c r="QM262" s="123"/>
      <c r="QN262" s="123"/>
      <c r="QO262" s="123"/>
      <c r="QP262" s="123"/>
      <c r="QQ262" s="123"/>
      <c r="QR262" s="123"/>
      <c r="QS262" s="123"/>
      <c r="QT262" s="123"/>
      <c r="QU262" s="123"/>
      <c r="QV262" s="123"/>
      <c r="QW262" s="123"/>
      <c r="QX262" s="123"/>
      <c r="QY262" s="123"/>
      <c r="QZ262" s="123"/>
      <c r="RA262" s="123"/>
      <c r="RB262" s="123"/>
      <c r="RC262" s="123"/>
      <c r="RD262" s="123"/>
      <c r="RE262" s="123"/>
      <c r="RF262" s="123"/>
      <c r="RG262" s="123"/>
      <c r="RH262" s="123"/>
      <c r="RI262" s="123"/>
      <c r="RJ262" s="123"/>
      <c r="RK262" s="123"/>
      <c r="RL262" s="123"/>
      <c r="RM262" s="123"/>
      <c r="RN262" s="123"/>
      <c r="RO262" s="123"/>
      <c r="RP262" s="123"/>
      <c r="RQ262" s="123"/>
      <c r="RR262" s="123"/>
      <c r="RS262" s="123"/>
      <c r="RT262" s="123"/>
      <c r="RU262" s="123"/>
      <c r="RV262" s="123"/>
      <c r="RW262" s="123"/>
      <c r="RX262" s="123"/>
      <c r="RY262" s="123"/>
      <c r="RZ262" s="123"/>
      <c r="SA262" s="123"/>
      <c r="SB262" s="123"/>
      <c r="SC262" s="123"/>
      <c r="SD262" s="123"/>
      <c r="SE262" s="123"/>
      <c r="SF262" s="123"/>
      <c r="SG262" s="123"/>
      <c r="SH262" s="123"/>
      <c r="SI262" s="123"/>
      <c r="SJ262" s="123"/>
      <c r="SK262" s="123"/>
      <c r="SL262" s="123"/>
      <c r="SM262" s="123"/>
      <c r="SN262" s="123"/>
      <c r="SO262" s="123"/>
      <c r="SP262" s="123"/>
      <c r="SQ262" s="123"/>
      <c r="SR262" s="123"/>
      <c r="SS262" s="123"/>
      <c r="ST262" s="123"/>
      <c r="SU262" s="123"/>
      <c r="SV262" s="123"/>
      <c r="SW262" s="123"/>
      <c r="SX262" s="123"/>
      <c r="SY262" s="123"/>
      <c r="SZ262" s="123"/>
      <c r="TA262" s="123"/>
      <c r="TB262" s="123"/>
      <c r="TC262" s="123"/>
      <c r="TD262" s="123"/>
      <c r="TE262" s="123"/>
      <c r="TF262" s="123"/>
      <c r="TG262" s="123"/>
      <c r="TH262" s="123"/>
      <c r="TI262" s="123"/>
      <c r="TJ262" s="123"/>
      <c r="TK262" s="123"/>
      <c r="TL262" s="123"/>
      <c r="TM262" s="123"/>
      <c r="TN262" s="123"/>
      <c r="TO262" s="123"/>
      <c r="TP262" s="123"/>
      <c r="TQ262" s="123"/>
      <c r="TR262" s="123"/>
      <c r="TS262" s="123"/>
      <c r="TT262" s="123"/>
      <c r="TU262" s="123"/>
      <c r="TV262" s="123"/>
      <c r="TW262" s="123"/>
      <c r="TX262" s="123"/>
      <c r="TY262" s="123"/>
      <c r="TZ262" s="123"/>
      <c r="UA262" s="123"/>
      <c r="UB262" s="123"/>
      <c r="UC262" s="123"/>
      <c r="UD262" s="123"/>
      <c r="UE262" s="123"/>
      <c r="UF262" s="123"/>
      <c r="UG262" s="123"/>
      <c r="UH262" s="123"/>
      <c r="UI262" s="123"/>
      <c r="UJ262" s="123"/>
      <c r="UK262" s="123"/>
      <c r="UL262" s="123"/>
      <c r="UM262" s="123"/>
      <c r="UN262" s="123"/>
      <c r="UO262" s="123"/>
      <c r="UP262" s="123"/>
      <c r="UQ262" s="123"/>
      <c r="UR262" s="123"/>
      <c r="US262" s="123"/>
      <c r="UT262" s="123"/>
      <c r="UU262" s="123"/>
      <c r="UV262" s="123"/>
      <c r="UW262" s="123"/>
      <c r="UX262" s="123"/>
      <c r="UY262" s="123"/>
      <c r="UZ262" s="123"/>
      <c r="VA262" s="123"/>
      <c r="VB262" s="123"/>
      <c r="VC262" s="123"/>
      <c r="VD262" s="123"/>
      <c r="VE262" s="123"/>
      <c r="VF262" s="123"/>
      <c r="VG262" s="123"/>
      <c r="VH262" s="123"/>
      <c r="VI262" s="123"/>
      <c r="VJ262" s="123"/>
      <c r="VK262" s="123"/>
      <c r="VL262" s="123"/>
      <c r="VM262" s="123"/>
      <c r="VN262" s="123"/>
      <c r="VO262" s="123"/>
      <c r="VP262" s="123"/>
      <c r="VQ262" s="123"/>
      <c r="VR262" s="123"/>
      <c r="VS262" s="123"/>
      <c r="VT262" s="123"/>
      <c r="VU262" s="123"/>
      <c r="VV262" s="123"/>
      <c r="VW262" s="123"/>
      <c r="VX262" s="123"/>
      <c r="VY262" s="123"/>
      <c r="VZ262" s="123"/>
      <c r="WA262" s="123"/>
      <c r="WB262" s="123"/>
      <c r="WC262" s="123"/>
      <c r="WD262" s="123"/>
      <c r="WE262" s="123"/>
      <c r="WF262" s="123"/>
      <c r="WG262" s="123"/>
      <c r="WH262" s="123"/>
      <c r="WI262" s="123"/>
      <c r="WJ262" s="123"/>
      <c r="WK262" s="123"/>
      <c r="WL262" s="123"/>
      <c r="WM262" s="123"/>
      <c r="WN262" s="123"/>
      <c r="WO262" s="123"/>
      <c r="WP262" s="123"/>
      <c r="WQ262" s="123"/>
      <c r="WR262" s="123"/>
      <c r="WS262" s="123"/>
      <c r="WT262" s="123"/>
      <c r="WU262" s="123"/>
      <c r="WV262" s="123"/>
      <c r="WW262" s="123"/>
      <c r="WX262" s="123"/>
      <c r="WY262" s="123"/>
      <c r="WZ262" s="123"/>
      <c r="XA262" s="123"/>
      <c r="XB262" s="123"/>
      <c r="XC262" s="123"/>
      <c r="XD262" s="123"/>
      <c r="XE262" s="123"/>
      <c r="XF262" s="123"/>
      <c r="XG262" s="123"/>
      <c r="XH262" s="123"/>
      <c r="XI262" s="123"/>
      <c r="XJ262" s="123"/>
      <c r="XK262" s="123"/>
      <c r="XL262" s="123"/>
      <c r="XM262" s="123"/>
      <c r="XN262" s="123"/>
      <c r="XO262" s="123"/>
      <c r="XP262" s="123"/>
      <c r="XQ262" s="123"/>
      <c r="XR262" s="123"/>
      <c r="XS262" s="123"/>
      <c r="XT262" s="123"/>
      <c r="XU262" s="123"/>
      <c r="XV262" s="123"/>
      <c r="XW262" s="123"/>
      <c r="XX262" s="123"/>
      <c r="XY262" s="123"/>
      <c r="XZ262" s="123"/>
      <c r="YA262" s="123"/>
      <c r="YB262" s="123"/>
      <c r="YC262" s="123"/>
      <c r="YD262" s="123"/>
      <c r="YE262" s="123"/>
      <c r="YF262" s="123"/>
      <c r="YG262" s="123"/>
      <c r="YH262" s="123"/>
      <c r="YI262" s="123"/>
      <c r="YJ262" s="123"/>
      <c r="YK262" s="123"/>
      <c r="YL262" s="123"/>
      <c r="YM262" s="123"/>
      <c r="YN262" s="123"/>
      <c r="YO262" s="123"/>
      <c r="YP262" s="123"/>
      <c r="YQ262" s="123"/>
      <c r="YR262" s="123"/>
      <c r="YS262" s="123"/>
      <c r="YT262" s="123"/>
      <c r="YU262" s="123"/>
      <c r="YV262" s="123"/>
      <c r="YW262" s="123"/>
      <c r="YX262" s="123"/>
      <c r="YY262" s="123"/>
      <c r="YZ262" s="123"/>
      <c r="ZA262" s="123"/>
      <c r="ZB262" s="123"/>
      <c r="ZC262" s="123"/>
      <c r="ZD262" s="123"/>
      <c r="ZE262" s="123"/>
      <c r="ZF262" s="123"/>
      <c r="ZG262" s="123"/>
      <c r="ZH262" s="123"/>
      <c r="ZI262" s="123"/>
      <c r="ZJ262" s="123"/>
      <c r="ZK262" s="123"/>
      <c r="ZL262" s="123"/>
      <c r="ZM262" s="123"/>
      <c r="ZN262" s="123"/>
      <c r="ZO262" s="123"/>
      <c r="ZP262" s="123"/>
      <c r="ZQ262" s="123"/>
      <c r="ZR262" s="123"/>
      <c r="ZS262" s="123"/>
      <c r="ZT262" s="123"/>
      <c r="ZU262" s="123"/>
      <c r="ZV262" s="123"/>
      <c r="ZW262" s="123"/>
      <c r="ZX262" s="123"/>
      <c r="ZY262" s="123"/>
      <c r="ZZ262" s="123"/>
      <c r="AAA262" s="123"/>
      <c r="AAB262" s="123"/>
      <c r="AAC262" s="123"/>
      <c r="AAD262" s="123"/>
      <c r="AAE262" s="123"/>
      <c r="AAF262" s="123"/>
      <c r="AAG262" s="123"/>
      <c r="AAH262" s="123"/>
      <c r="AAI262" s="123"/>
      <c r="AAJ262" s="123"/>
      <c r="AAK262" s="123"/>
      <c r="AAL262" s="123"/>
      <c r="AAM262" s="123"/>
      <c r="AAN262" s="123"/>
      <c r="AAO262" s="123"/>
      <c r="AAP262" s="123"/>
      <c r="AAQ262" s="123"/>
      <c r="AAR262" s="123"/>
      <c r="AAS262" s="123"/>
      <c r="AAT262" s="123"/>
      <c r="AAU262" s="123"/>
      <c r="AAV262" s="123"/>
      <c r="AAW262" s="123"/>
      <c r="AAX262" s="123"/>
      <c r="AAY262" s="123"/>
      <c r="AAZ262" s="123"/>
      <c r="ABA262" s="123"/>
      <c r="ABB262" s="123"/>
      <c r="ABC262" s="123"/>
      <c r="ABD262" s="123"/>
      <c r="ABE262" s="123"/>
      <c r="ABF262" s="123"/>
      <c r="ABG262" s="123"/>
      <c r="ABH262" s="123"/>
      <c r="ABI262" s="123"/>
      <c r="ABJ262" s="123"/>
      <c r="ABK262" s="123"/>
      <c r="ABL262" s="123"/>
      <c r="ABM262" s="123"/>
      <c r="ABN262" s="123"/>
      <c r="ABO262" s="123"/>
      <c r="ABP262" s="123"/>
      <c r="ABQ262" s="123"/>
      <c r="ABR262" s="123"/>
      <c r="ABS262" s="123"/>
      <c r="ABT262" s="123"/>
      <c r="ABU262" s="123"/>
      <c r="ABV262" s="123"/>
      <c r="ABW262" s="123"/>
      <c r="ABX262" s="123"/>
      <c r="ABY262" s="123"/>
      <c r="ABZ262" s="123"/>
      <c r="ACA262" s="123"/>
      <c r="ACB262" s="123"/>
      <c r="ACC262" s="123"/>
      <c r="ACD262" s="123"/>
      <c r="ACE262" s="123"/>
      <c r="ACF262" s="123"/>
      <c r="ACG262" s="123"/>
      <c r="ACH262" s="123"/>
      <c r="ACI262" s="123"/>
      <c r="ACJ262" s="123"/>
      <c r="ACK262" s="123"/>
      <c r="ACL262" s="123"/>
      <c r="ACM262" s="123"/>
      <c r="ACN262" s="123"/>
      <c r="ACO262" s="123"/>
      <c r="ACP262" s="123"/>
      <c r="ACQ262" s="123"/>
      <c r="ACR262" s="123"/>
      <c r="ACS262" s="123"/>
      <c r="ACT262" s="123"/>
      <c r="ACU262" s="123"/>
      <c r="ACV262" s="123"/>
      <c r="ACW262" s="123"/>
      <c r="ACX262" s="123"/>
      <c r="ACY262" s="123"/>
      <c r="ACZ262" s="123"/>
      <c r="ADA262" s="123"/>
      <c r="ADB262" s="123"/>
      <c r="ADC262" s="123"/>
      <c r="ADD262" s="123"/>
      <c r="ADE262" s="123"/>
      <c r="ADF262" s="123"/>
      <c r="ADG262" s="123"/>
      <c r="ADH262" s="123"/>
      <c r="ADI262" s="123"/>
      <c r="ADJ262" s="123"/>
      <c r="ADK262" s="123"/>
      <c r="ADL262" s="123"/>
      <c r="ADM262" s="123"/>
      <c r="ADN262" s="123"/>
      <c r="ADO262" s="123"/>
      <c r="ADP262" s="123"/>
      <c r="ADQ262" s="123"/>
      <c r="ADR262" s="123"/>
      <c r="ADS262" s="123"/>
      <c r="ADT262" s="123"/>
      <c r="ADU262" s="123"/>
      <c r="ADV262" s="123"/>
      <c r="ADW262" s="123"/>
      <c r="ADX262" s="123"/>
      <c r="ADY262" s="123"/>
      <c r="ADZ262" s="123"/>
      <c r="AEA262" s="123"/>
      <c r="AEB262" s="123"/>
      <c r="AEC262" s="123"/>
      <c r="AED262" s="123"/>
      <c r="AEE262" s="123"/>
      <c r="AEF262" s="123"/>
      <c r="AEG262" s="123"/>
      <c r="AEH262" s="123"/>
      <c r="AEI262" s="123"/>
      <c r="AEJ262" s="123"/>
      <c r="AEK262" s="123"/>
      <c r="AEL262" s="123"/>
      <c r="AEM262" s="123"/>
      <c r="AEN262" s="123"/>
      <c r="AEO262" s="123"/>
      <c r="AEP262" s="123"/>
      <c r="AEQ262" s="123"/>
      <c r="AER262" s="123"/>
      <c r="AES262" s="123"/>
      <c r="AET262" s="123"/>
      <c r="AEU262" s="123"/>
      <c r="AEV262" s="123"/>
      <c r="AEW262" s="123"/>
      <c r="AEX262" s="123"/>
      <c r="AEY262" s="123"/>
      <c r="AEZ262" s="123"/>
      <c r="AFA262" s="123"/>
      <c r="AFB262" s="123"/>
      <c r="AFC262" s="123"/>
      <c r="AFD262" s="123"/>
      <c r="AFE262" s="123"/>
      <c r="AFF262" s="123"/>
      <c r="AFG262" s="123"/>
      <c r="AFH262" s="123"/>
      <c r="AFI262" s="123"/>
      <c r="AFJ262" s="123"/>
      <c r="AFK262" s="123"/>
      <c r="AFL262" s="123"/>
      <c r="AFM262" s="123"/>
      <c r="AFN262" s="123"/>
      <c r="AFO262" s="123"/>
      <c r="AFP262" s="123"/>
      <c r="AFQ262" s="123"/>
      <c r="AFR262" s="123"/>
      <c r="AFS262" s="123"/>
      <c r="AFT262" s="123"/>
      <c r="AFU262" s="123"/>
      <c r="AFV262" s="123"/>
      <c r="AFW262" s="123"/>
      <c r="AFX262" s="123"/>
      <c r="AFY262" s="123"/>
      <c r="AFZ262" s="123"/>
      <c r="AGA262" s="123"/>
      <c r="AGB262" s="123"/>
      <c r="AGC262" s="123"/>
      <c r="AGD262" s="123"/>
      <c r="AGE262" s="123"/>
      <c r="AGF262" s="123"/>
      <c r="AGG262" s="123"/>
      <c r="AGH262" s="123"/>
      <c r="AGI262" s="123"/>
      <c r="AGJ262" s="123"/>
      <c r="AGK262" s="123"/>
      <c r="AGL262" s="123"/>
      <c r="AGM262" s="123"/>
      <c r="AGN262" s="123"/>
      <c r="AGO262" s="123"/>
      <c r="AGP262" s="123"/>
      <c r="AGQ262" s="123"/>
      <c r="AGR262" s="123"/>
      <c r="AGS262" s="123"/>
      <c r="AGT262" s="123"/>
      <c r="AGU262" s="123"/>
      <c r="AGV262" s="123"/>
      <c r="AGW262" s="123"/>
      <c r="AGX262" s="123"/>
      <c r="AGY262" s="123"/>
      <c r="AGZ262" s="123"/>
      <c r="AHA262" s="123"/>
      <c r="AHB262" s="123"/>
      <c r="AHC262" s="123"/>
      <c r="AHD262" s="123"/>
      <c r="AHE262" s="123"/>
      <c r="AHF262" s="123"/>
      <c r="AHG262" s="123"/>
      <c r="AHH262" s="123"/>
      <c r="AHI262" s="123"/>
      <c r="AHJ262" s="123"/>
      <c r="AHK262" s="123"/>
      <c r="AHL262" s="123"/>
      <c r="AHM262" s="123"/>
      <c r="AHN262" s="123"/>
      <c r="AHO262" s="123"/>
      <c r="AHP262" s="123"/>
      <c r="AHQ262" s="123"/>
      <c r="AHR262" s="123"/>
      <c r="AHS262" s="123"/>
      <c r="AHT262" s="123"/>
      <c r="AHU262" s="123"/>
      <c r="AHV262" s="123"/>
      <c r="AHW262" s="123"/>
      <c r="AHX262" s="123"/>
      <c r="AHY262" s="123"/>
      <c r="AHZ262" s="123"/>
      <c r="AIA262" s="123"/>
      <c r="AIB262" s="123"/>
      <c r="AIC262" s="123"/>
      <c r="AID262" s="123"/>
      <c r="AIE262" s="123"/>
      <c r="AIF262" s="123"/>
      <c r="AIG262" s="123"/>
      <c r="AIH262" s="123"/>
      <c r="AII262" s="123"/>
      <c r="AIJ262" s="123"/>
      <c r="AIK262" s="123"/>
      <c r="AIL262" s="123"/>
      <c r="AIM262" s="123"/>
      <c r="AIN262" s="123"/>
      <c r="AIO262" s="123"/>
      <c r="AIP262" s="123"/>
      <c r="AIQ262" s="123"/>
      <c r="AIR262" s="123"/>
      <c r="AIS262" s="123"/>
      <c r="AIT262" s="123"/>
      <c r="AIU262" s="123"/>
      <c r="AIV262" s="123"/>
      <c r="AIW262" s="123"/>
      <c r="AIX262" s="123"/>
      <c r="AIY262" s="123"/>
      <c r="AIZ262" s="123"/>
      <c r="AJA262" s="123"/>
      <c r="AJB262" s="123"/>
      <c r="AJC262" s="123"/>
      <c r="AJD262" s="123"/>
      <c r="AJE262" s="123"/>
      <c r="AJF262" s="123"/>
      <c r="AJG262" s="123"/>
      <c r="AJH262" s="123"/>
      <c r="AJI262" s="123"/>
      <c r="AJJ262" s="123"/>
      <c r="AJK262" s="123"/>
      <c r="AJL262" s="123"/>
      <c r="AJM262" s="123"/>
      <c r="AJN262" s="123"/>
      <c r="AJO262" s="123"/>
      <c r="AJP262" s="123"/>
      <c r="AJQ262" s="123"/>
      <c r="AJR262" s="123"/>
      <c r="AJS262" s="123"/>
      <c r="AJT262" s="123"/>
      <c r="AJU262" s="123"/>
      <c r="AJV262" s="123"/>
      <c r="AJW262" s="123"/>
      <c r="AJX262" s="123"/>
      <c r="AJY262" s="123"/>
      <c r="AJZ262" s="123"/>
      <c r="AKA262" s="123"/>
      <c r="AKB262" s="123"/>
      <c r="AKC262" s="123"/>
      <c r="AKD262" s="123"/>
      <c r="AKE262" s="123"/>
      <c r="AKF262" s="123"/>
      <c r="AKG262" s="123"/>
      <c r="AKH262" s="123"/>
      <c r="AKI262" s="123"/>
      <c r="AKJ262" s="123"/>
      <c r="AKK262" s="123"/>
      <c r="AKL262" s="123"/>
      <c r="AKM262" s="123"/>
      <c r="AKN262" s="123"/>
      <c r="AKO262" s="123"/>
      <c r="AKP262" s="123"/>
      <c r="AKQ262" s="123"/>
      <c r="AKR262" s="123"/>
      <c r="AKS262" s="123"/>
      <c r="AKT262" s="123"/>
      <c r="AKU262" s="123"/>
      <c r="AKV262" s="123"/>
      <c r="AKW262" s="123"/>
      <c r="AKX262" s="123"/>
      <c r="AKY262" s="123"/>
      <c r="AKZ262" s="123"/>
      <c r="ALA262" s="123"/>
      <c r="ALB262" s="123"/>
      <c r="ALC262" s="123"/>
      <c r="ALD262" s="123"/>
      <c r="ALE262" s="123"/>
      <c r="ALF262" s="123"/>
      <c r="ALG262" s="123"/>
      <c r="ALH262" s="123"/>
      <c r="ALI262" s="123"/>
      <c r="ALJ262" s="123"/>
      <c r="ALK262" s="123"/>
      <c r="ALL262" s="123"/>
      <c r="ALM262" s="123"/>
      <c r="ALN262" s="123"/>
      <c r="ALO262" s="123"/>
      <c r="ALP262" s="123"/>
      <c r="ALQ262" s="123"/>
      <c r="ALR262" s="123"/>
      <c r="ALS262" s="123"/>
      <c r="ALT262" s="123"/>
      <c r="ALU262" s="123"/>
      <c r="ALV262" s="123"/>
      <c r="ALW262" s="123"/>
      <c r="ALX262" s="123"/>
      <c r="ALY262" s="123"/>
      <c r="ALZ262" s="123"/>
      <c r="AMA262" s="123"/>
      <c r="AMB262" s="123"/>
      <c r="AMC262" s="123"/>
      <c r="AMD262" s="123"/>
      <c r="AME262" s="123"/>
      <c r="AMF262" s="123"/>
      <c r="AMG262" s="123"/>
      <c r="AMH262" s="123"/>
      <c r="AMI262" s="123"/>
      <c r="AMJ262" s="123"/>
      <c r="AMK262" s="123"/>
    </row>
    <row r="263" spans="1:1025" s="302" customFormat="1" ht="25.5" customHeight="1" x14ac:dyDescent="0.2">
      <c r="A263" s="66" t="s">
        <v>70</v>
      </c>
      <c r="B263" s="65" t="s">
        <v>8121</v>
      </c>
      <c r="C263" s="48" t="s">
        <v>8122</v>
      </c>
      <c r="D263" s="48" t="s">
        <v>8123</v>
      </c>
      <c r="E263" s="65">
        <v>2000</v>
      </c>
      <c r="F263" s="97">
        <v>1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</row>
    <row r="264" spans="1:1025" s="123" customFormat="1" ht="27" customHeight="1" x14ac:dyDescent="0.2">
      <c r="A264" s="66" t="s">
        <v>70</v>
      </c>
      <c r="B264" s="65" t="s">
        <v>8124</v>
      </c>
      <c r="C264" s="48" t="s">
        <v>8122</v>
      </c>
      <c r="D264" s="48" t="s">
        <v>8125</v>
      </c>
      <c r="E264" s="65">
        <v>2000</v>
      </c>
      <c r="F264" s="97">
        <v>1</v>
      </c>
    </row>
    <row r="265" spans="1:1025" s="300" customFormat="1" ht="14.45" customHeight="1" x14ac:dyDescent="0.2">
      <c r="A265" s="66" t="s">
        <v>70</v>
      </c>
      <c r="B265" s="65">
        <v>201</v>
      </c>
      <c r="C265" s="48" t="s">
        <v>7642</v>
      </c>
      <c r="D265" s="48" t="s">
        <v>7643</v>
      </c>
      <c r="E265" s="28">
        <v>1999</v>
      </c>
      <c r="F265" s="97">
        <v>1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</row>
    <row r="266" spans="1:1025" s="300" customFormat="1" ht="32.25" customHeight="1" x14ac:dyDescent="0.2">
      <c r="A266" s="66" t="s">
        <v>70</v>
      </c>
      <c r="B266" s="65">
        <v>202</v>
      </c>
      <c r="C266" s="48" t="s">
        <v>8177</v>
      </c>
      <c r="D266" s="48" t="s">
        <v>8178</v>
      </c>
      <c r="E266" s="28">
        <v>2002</v>
      </c>
      <c r="F266" s="97">
        <v>1</v>
      </c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  <c r="EB266" s="123"/>
      <c r="EC266" s="123"/>
      <c r="ED266" s="123"/>
      <c r="EE266" s="123"/>
      <c r="EF266" s="123"/>
      <c r="EG266" s="123"/>
      <c r="EH266" s="123"/>
      <c r="EI266" s="123"/>
      <c r="EJ266" s="123"/>
      <c r="EK266" s="123"/>
      <c r="EL266" s="123"/>
      <c r="EM266" s="123"/>
      <c r="EN266" s="123"/>
      <c r="EO266" s="123"/>
      <c r="EP266" s="123"/>
      <c r="EQ266" s="123"/>
      <c r="ER266" s="123"/>
      <c r="ES266" s="123"/>
      <c r="ET266" s="123"/>
      <c r="EU266" s="123"/>
      <c r="EV266" s="123"/>
      <c r="EW266" s="123"/>
      <c r="EX266" s="123"/>
      <c r="EY266" s="123"/>
      <c r="EZ266" s="123"/>
      <c r="FA266" s="123"/>
      <c r="FB266" s="123"/>
      <c r="FC266" s="123"/>
      <c r="FD266" s="123"/>
      <c r="FE266" s="123"/>
      <c r="FF266" s="123"/>
      <c r="FG266" s="123"/>
      <c r="FH266" s="123"/>
      <c r="FI266" s="123"/>
      <c r="FJ266" s="123"/>
      <c r="FK266" s="123"/>
      <c r="FL266" s="123"/>
      <c r="FM266" s="123"/>
      <c r="FN266" s="123"/>
      <c r="FO266" s="123"/>
      <c r="FP266" s="123"/>
      <c r="FQ266" s="123"/>
      <c r="FR266" s="123"/>
      <c r="FS266" s="123"/>
      <c r="FT266" s="123"/>
      <c r="FU266" s="123"/>
      <c r="FV266" s="123"/>
      <c r="FW266" s="123"/>
      <c r="FX266" s="123"/>
      <c r="FY266" s="123"/>
      <c r="FZ266" s="123"/>
      <c r="GA266" s="123"/>
      <c r="GB266" s="123"/>
      <c r="GC266" s="123"/>
      <c r="GD266" s="123"/>
      <c r="GE266" s="123"/>
      <c r="GF266" s="123"/>
      <c r="GG266" s="123"/>
      <c r="GH266" s="123"/>
      <c r="GI266" s="123"/>
      <c r="GJ266" s="123"/>
      <c r="GK266" s="123"/>
      <c r="GL266" s="123"/>
      <c r="GM266" s="123"/>
      <c r="GN266" s="123"/>
      <c r="GO266" s="123"/>
      <c r="GP266" s="123"/>
      <c r="GQ266" s="123"/>
      <c r="GR266" s="123"/>
      <c r="GS266" s="123"/>
      <c r="GT266" s="123"/>
      <c r="GU266" s="123"/>
      <c r="GV266" s="123"/>
      <c r="GW266" s="123"/>
      <c r="GX266" s="123"/>
      <c r="GY266" s="123"/>
      <c r="GZ266" s="123"/>
      <c r="HA266" s="123"/>
      <c r="HB266" s="123"/>
      <c r="HC266" s="123"/>
      <c r="HD266" s="123"/>
      <c r="HE266" s="123"/>
      <c r="HF266" s="123"/>
      <c r="HG266" s="123"/>
      <c r="HH266" s="123"/>
      <c r="HI266" s="123"/>
      <c r="HJ266" s="123"/>
      <c r="HK266" s="123"/>
      <c r="HL266" s="123"/>
      <c r="HM266" s="123"/>
      <c r="HN266" s="123"/>
      <c r="HO266" s="123"/>
      <c r="HP266" s="123"/>
      <c r="HQ266" s="123"/>
      <c r="HR266" s="123"/>
      <c r="HS266" s="123"/>
      <c r="HT266" s="123"/>
      <c r="HU266" s="123"/>
      <c r="HV266" s="123"/>
      <c r="HW266" s="123"/>
      <c r="HX266" s="123"/>
      <c r="HY266" s="123"/>
      <c r="HZ266" s="123"/>
      <c r="IA266" s="123"/>
      <c r="IB266" s="123"/>
      <c r="IC266" s="123"/>
      <c r="ID266" s="123"/>
      <c r="IE266" s="123"/>
      <c r="IF266" s="123"/>
      <c r="IG266" s="123"/>
      <c r="IH266" s="123"/>
      <c r="II266" s="123"/>
      <c r="IJ266" s="123"/>
      <c r="IK266" s="123"/>
      <c r="IL266" s="123"/>
      <c r="IM266" s="123"/>
      <c r="IN266" s="123"/>
      <c r="IO266" s="123"/>
      <c r="IP266" s="123"/>
      <c r="IQ266" s="123"/>
      <c r="IR266" s="123"/>
      <c r="IS266" s="123"/>
      <c r="IT266" s="123"/>
      <c r="IU266" s="123"/>
      <c r="IV266" s="123"/>
      <c r="IW266" s="123"/>
      <c r="IX266" s="123"/>
      <c r="IY266" s="123"/>
      <c r="IZ266" s="123"/>
      <c r="JA266" s="123"/>
      <c r="JB266" s="123"/>
      <c r="JC266" s="123"/>
      <c r="JD266" s="123"/>
      <c r="JE266" s="123"/>
      <c r="JF266" s="123"/>
      <c r="JG266" s="123"/>
      <c r="JH266" s="123"/>
      <c r="JI266" s="123"/>
      <c r="JJ266" s="123"/>
      <c r="JK266" s="123"/>
      <c r="JL266" s="123"/>
      <c r="JM266" s="123"/>
      <c r="JN266" s="123"/>
      <c r="JO266" s="123"/>
      <c r="JP266" s="123"/>
      <c r="JQ266" s="123"/>
      <c r="JR266" s="123"/>
      <c r="JS266" s="123"/>
      <c r="JT266" s="123"/>
      <c r="JU266" s="123"/>
      <c r="JV266" s="123"/>
      <c r="JW266" s="123"/>
      <c r="JX266" s="123"/>
      <c r="JY266" s="123"/>
      <c r="JZ266" s="123"/>
      <c r="KA266" s="123"/>
      <c r="KB266" s="123"/>
      <c r="KC266" s="123"/>
      <c r="KD266" s="123"/>
      <c r="KE266" s="123"/>
      <c r="KF266" s="123"/>
      <c r="KG266" s="123"/>
      <c r="KH266" s="123"/>
      <c r="KI266" s="123"/>
      <c r="KJ266" s="123"/>
      <c r="KK266" s="123"/>
      <c r="KL266" s="123"/>
      <c r="KM266" s="123"/>
      <c r="KN266" s="123"/>
      <c r="KO266" s="123"/>
      <c r="KP266" s="123"/>
      <c r="KQ266" s="123"/>
      <c r="KR266" s="123"/>
      <c r="KS266" s="123"/>
      <c r="KT266" s="123"/>
      <c r="KU266" s="123"/>
      <c r="KV266" s="123"/>
      <c r="KW266" s="123"/>
      <c r="KX266" s="123"/>
      <c r="KY266" s="123"/>
      <c r="KZ266" s="123"/>
      <c r="LA266" s="123"/>
      <c r="LB266" s="123"/>
      <c r="LC266" s="123"/>
      <c r="LD266" s="123"/>
      <c r="LE266" s="123"/>
      <c r="LF266" s="123"/>
      <c r="LG266" s="123"/>
      <c r="LH266" s="123"/>
      <c r="LI266" s="123"/>
      <c r="LJ266" s="123"/>
      <c r="LK266" s="123"/>
      <c r="LL266" s="123"/>
      <c r="LM266" s="123"/>
      <c r="LN266" s="123"/>
      <c r="LO266" s="123"/>
      <c r="LP266" s="123"/>
      <c r="LQ266" s="123"/>
      <c r="LR266" s="123"/>
      <c r="LS266" s="123"/>
      <c r="LT266" s="123"/>
      <c r="LU266" s="123"/>
      <c r="LV266" s="123"/>
      <c r="LW266" s="123"/>
      <c r="LX266" s="123"/>
      <c r="LY266" s="123"/>
      <c r="LZ266" s="123"/>
      <c r="MA266" s="123"/>
      <c r="MB266" s="123"/>
      <c r="MC266" s="123"/>
      <c r="MD266" s="123"/>
      <c r="ME266" s="123"/>
      <c r="MF266" s="123"/>
      <c r="MG266" s="123"/>
      <c r="MH266" s="123"/>
      <c r="MI266" s="123"/>
      <c r="MJ266" s="123"/>
      <c r="MK266" s="123"/>
      <c r="ML266" s="123"/>
      <c r="MM266" s="123"/>
      <c r="MN266" s="123"/>
      <c r="MO266" s="123"/>
      <c r="MP266" s="123"/>
      <c r="MQ266" s="123"/>
      <c r="MR266" s="123"/>
      <c r="MS266" s="123"/>
      <c r="MT266" s="123"/>
      <c r="MU266" s="123"/>
      <c r="MV266" s="123"/>
      <c r="MW266" s="123"/>
      <c r="MX266" s="123"/>
      <c r="MY266" s="123"/>
      <c r="MZ266" s="123"/>
      <c r="NA266" s="123"/>
      <c r="NB266" s="123"/>
      <c r="NC266" s="123"/>
      <c r="ND266" s="123"/>
      <c r="NE266" s="123"/>
      <c r="NF266" s="123"/>
      <c r="NG266" s="123"/>
      <c r="NH266" s="123"/>
      <c r="NI266" s="123"/>
      <c r="NJ266" s="123"/>
      <c r="NK266" s="123"/>
      <c r="NL266" s="123"/>
      <c r="NM266" s="123"/>
      <c r="NN266" s="123"/>
      <c r="NO266" s="123"/>
      <c r="NP266" s="123"/>
      <c r="NQ266" s="123"/>
      <c r="NR266" s="123"/>
      <c r="NS266" s="123"/>
      <c r="NT266" s="123"/>
      <c r="NU266" s="123"/>
      <c r="NV266" s="123"/>
      <c r="NW266" s="123"/>
      <c r="NX266" s="123"/>
      <c r="NY266" s="123"/>
      <c r="NZ266" s="123"/>
      <c r="OA266" s="123"/>
      <c r="OB266" s="123"/>
      <c r="OC266" s="123"/>
      <c r="OD266" s="123"/>
      <c r="OE266" s="123"/>
      <c r="OF266" s="123"/>
      <c r="OG266" s="123"/>
      <c r="OH266" s="123"/>
      <c r="OI266" s="123"/>
      <c r="OJ266" s="123"/>
      <c r="OK266" s="123"/>
      <c r="OL266" s="123"/>
      <c r="OM266" s="123"/>
      <c r="ON266" s="123"/>
      <c r="OO266" s="123"/>
      <c r="OP266" s="123"/>
      <c r="OQ266" s="123"/>
      <c r="OR266" s="123"/>
      <c r="OS266" s="123"/>
      <c r="OT266" s="123"/>
      <c r="OU266" s="123"/>
      <c r="OV266" s="123"/>
      <c r="OW266" s="123"/>
      <c r="OX266" s="123"/>
      <c r="OY266" s="123"/>
      <c r="OZ266" s="123"/>
      <c r="PA266" s="123"/>
      <c r="PB266" s="123"/>
      <c r="PC266" s="123"/>
      <c r="PD266" s="123"/>
      <c r="PE266" s="123"/>
      <c r="PF266" s="123"/>
      <c r="PG266" s="123"/>
      <c r="PH266" s="123"/>
      <c r="PI266" s="123"/>
      <c r="PJ266" s="123"/>
      <c r="PK266" s="123"/>
      <c r="PL266" s="123"/>
      <c r="PM266" s="123"/>
      <c r="PN266" s="123"/>
      <c r="PO266" s="123"/>
      <c r="PP266" s="123"/>
      <c r="PQ266" s="123"/>
      <c r="PR266" s="123"/>
      <c r="PS266" s="123"/>
      <c r="PT266" s="123"/>
      <c r="PU266" s="123"/>
      <c r="PV266" s="123"/>
      <c r="PW266" s="123"/>
      <c r="PX266" s="123"/>
      <c r="PY266" s="123"/>
      <c r="PZ266" s="123"/>
      <c r="QA266" s="123"/>
      <c r="QB266" s="123"/>
      <c r="QC266" s="123"/>
      <c r="QD266" s="123"/>
      <c r="QE266" s="123"/>
      <c r="QF266" s="123"/>
      <c r="QG266" s="123"/>
      <c r="QH266" s="123"/>
      <c r="QI266" s="123"/>
      <c r="QJ266" s="123"/>
      <c r="QK266" s="123"/>
      <c r="QL266" s="123"/>
      <c r="QM266" s="123"/>
      <c r="QN266" s="123"/>
      <c r="QO266" s="123"/>
      <c r="QP266" s="123"/>
      <c r="QQ266" s="123"/>
      <c r="QR266" s="123"/>
      <c r="QS266" s="123"/>
      <c r="QT266" s="123"/>
      <c r="QU266" s="123"/>
      <c r="QV266" s="123"/>
      <c r="QW266" s="123"/>
      <c r="QX266" s="123"/>
      <c r="QY266" s="123"/>
      <c r="QZ266" s="123"/>
      <c r="RA266" s="123"/>
      <c r="RB266" s="123"/>
      <c r="RC266" s="123"/>
      <c r="RD266" s="123"/>
      <c r="RE266" s="123"/>
      <c r="RF266" s="123"/>
      <c r="RG266" s="123"/>
      <c r="RH266" s="123"/>
      <c r="RI266" s="123"/>
      <c r="RJ266" s="123"/>
      <c r="RK266" s="123"/>
      <c r="RL266" s="123"/>
      <c r="RM266" s="123"/>
      <c r="RN266" s="123"/>
      <c r="RO266" s="123"/>
      <c r="RP266" s="123"/>
      <c r="RQ266" s="123"/>
      <c r="RR266" s="123"/>
      <c r="RS266" s="123"/>
      <c r="RT266" s="123"/>
      <c r="RU266" s="123"/>
      <c r="RV266" s="123"/>
      <c r="RW266" s="123"/>
      <c r="RX266" s="123"/>
      <c r="RY266" s="123"/>
      <c r="RZ266" s="123"/>
      <c r="SA266" s="123"/>
      <c r="SB266" s="123"/>
      <c r="SC266" s="123"/>
      <c r="SD266" s="123"/>
      <c r="SE266" s="123"/>
      <c r="SF266" s="123"/>
      <c r="SG266" s="123"/>
      <c r="SH266" s="123"/>
      <c r="SI266" s="123"/>
      <c r="SJ266" s="123"/>
      <c r="SK266" s="123"/>
      <c r="SL266" s="123"/>
      <c r="SM266" s="123"/>
      <c r="SN266" s="123"/>
      <c r="SO266" s="123"/>
      <c r="SP266" s="123"/>
      <c r="SQ266" s="123"/>
      <c r="SR266" s="123"/>
      <c r="SS266" s="123"/>
      <c r="ST266" s="123"/>
      <c r="SU266" s="123"/>
      <c r="SV266" s="123"/>
      <c r="SW266" s="123"/>
      <c r="SX266" s="123"/>
      <c r="SY266" s="123"/>
      <c r="SZ266" s="123"/>
      <c r="TA266" s="123"/>
      <c r="TB266" s="123"/>
      <c r="TC266" s="123"/>
      <c r="TD266" s="123"/>
      <c r="TE266" s="123"/>
      <c r="TF266" s="123"/>
      <c r="TG266" s="123"/>
      <c r="TH266" s="123"/>
      <c r="TI266" s="123"/>
      <c r="TJ266" s="123"/>
      <c r="TK266" s="123"/>
      <c r="TL266" s="123"/>
      <c r="TM266" s="123"/>
      <c r="TN266" s="123"/>
      <c r="TO266" s="123"/>
      <c r="TP266" s="123"/>
      <c r="TQ266" s="123"/>
      <c r="TR266" s="123"/>
      <c r="TS266" s="123"/>
      <c r="TT266" s="123"/>
      <c r="TU266" s="123"/>
      <c r="TV266" s="123"/>
      <c r="TW266" s="123"/>
      <c r="TX266" s="123"/>
      <c r="TY266" s="123"/>
      <c r="TZ266" s="123"/>
      <c r="UA266" s="123"/>
      <c r="UB266" s="123"/>
      <c r="UC266" s="123"/>
      <c r="UD266" s="123"/>
      <c r="UE266" s="123"/>
      <c r="UF266" s="123"/>
      <c r="UG266" s="123"/>
      <c r="UH266" s="123"/>
      <c r="UI266" s="123"/>
      <c r="UJ266" s="123"/>
      <c r="UK266" s="123"/>
      <c r="UL266" s="123"/>
      <c r="UM266" s="123"/>
      <c r="UN266" s="123"/>
      <c r="UO266" s="123"/>
      <c r="UP266" s="123"/>
      <c r="UQ266" s="123"/>
      <c r="UR266" s="123"/>
      <c r="US266" s="123"/>
      <c r="UT266" s="123"/>
      <c r="UU266" s="123"/>
      <c r="UV266" s="123"/>
      <c r="UW266" s="123"/>
      <c r="UX266" s="123"/>
      <c r="UY266" s="123"/>
      <c r="UZ266" s="123"/>
      <c r="VA266" s="123"/>
      <c r="VB266" s="123"/>
      <c r="VC266" s="123"/>
      <c r="VD266" s="123"/>
      <c r="VE266" s="123"/>
      <c r="VF266" s="123"/>
      <c r="VG266" s="123"/>
      <c r="VH266" s="123"/>
      <c r="VI266" s="123"/>
      <c r="VJ266" s="123"/>
      <c r="VK266" s="123"/>
      <c r="VL266" s="123"/>
      <c r="VM266" s="123"/>
      <c r="VN266" s="123"/>
      <c r="VO266" s="123"/>
      <c r="VP266" s="123"/>
      <c r="VQ266" s="123"/>
      <c r="VR266" s="123"/>
      <c r="VS266" s="123"/>
      <c r="VT266" s="123"/>
      <c r="VU266" s="123"/>
      <c r="VV266" s="123"/>
      <c r="VW266" s="123"/>
      <c r="VX266" s="123"/>
      <c r="VY266" s="123"/>
      <c r="VZ266" s="123"/>
      <c r="WA266" s="123"/>
      <c r="WB266" s="123"/>
      <c r="WC266" s="123"/>
      <c r="WD266" s="123"/>
      <c r="WE266" s="123"/>
      <c r="WF266" s="123"/>
      <c r="WG266" s="123"/>
      <c r="WH266" s="123"/>
      <c r="WI266" s="123"/>
      <c r="WJ266" s="123"/>
      <c r="WK266" s="123"/>
      <c r="WL266" s="123"/>
      <c r="WM266" s="123"/>
      <c r="WN266" s="123"/>
      <c r="WO266" s="123"/>
      <c r="WP266" s="123"/>
      <c r="WQ266" s="123"/>
      <c r="WR266" s="123"/>
      <c r="WS266" s="123"/>
      <c r="WT266" s="123"/>
      <c r="WU266" s="123"/>
      <c r="WV266" s="123"/>
      <c r="WW266" s="123"/>
      <c r="WX266" s="123"/>
      <c r="WY266" s="123"/>
      <c r="WZ266" s="123"/>
      <c r="XA266" s="123"/>
      <c r="XB266" s="123"/>
      <c r="XC266" s="123"/>
      <c r="XD266" s="123"/>
      <c r="XE266" s="123"/>
      <c r="XF266" s="123"/>
      <c r="XG266" s="123"/>
      <c r="XH266" s="123"/>
      <c r="XI266" s="123"/>
      <c r="XJ266" s="123"/>
      <c r="XK266" s="123"/>
      <c r="XL266" s="123"/>
      <c r="XM266" s="123"/>
      <c r="XN266" s="123"/>
      <c r="XO266" s="123"/>
      <c r="XP266" s="123"/>
      <c r="XQ266" s="123"/>
      <c r="XR266" s="123"/>
      <c r="XS266" s="123"/>
      <c r="XT266" s="123"/>
      <c r="XU266" s="123"/>
      <c r="XV266" s="123"/>
      <c r="XW266" s="123"/>
      <c r="XX266" s="123"/>
      <c r="XY266" s="123"/>
      <c r="XZ266" s="123"/>
      <c r="YA266" s="123"/>
      <c r="YB266" s="123"/>
      <c r="YC266" s="123"/>
      <c r="YD266" s="123"/>
      <c r="YE266" s="123"/>
      <c r="YF266" s="123"/>
      <c r="YG266" s="123"/>
      <c r="YH266" s="123"/>
      <c r="YI266" s="123"/>
      <c r="YJ266" s="123"/>
      <c r="YK266" s="123"/>
      <c r="YL266" s="123"/>
      <c r="YM266" s="123"/>
      <c r="YN266" s="123"/>
      <c r="YO266" s="123"/>
      <c r="YP266" s="123"/>
      <c r="YQ266" s="123"/>
      <c r="YR266" s="123"/>
      <c r="YS266" s="123"/>
      <c r="YT266" s="123"/>
      <c r="YU266" s="123"/>
      <c r="YV266" s="123"/>
      <c r="YW266" s="123"/>
      <c r="YX266" s="123"/>
      <c r="YY266" s="123"/>
      <c r="YZ266" s="123"/>
      <c r="ZA266" s="123"/>
      <c r="ZB266" s="123"/>
      <c r="ZC266" s="123"/>
      <c r="ZD266" s="123"/>
      <c r="ZE266" s="123"/>
      <c r="ZF266" s="123"/>
      <c r="ZG266" s="123"/>
      <c r="ZH266" s="123"/>
      <c r="ZI266" s="123"/>
      <c r="ZJ266" s="123"/>
      <c r="ZK266" s="123"/>
      <c r="ZL266" s="123"/>
      <c r="ZM266" s="123"/>
      <c r="ZN266" s="123"/>
      <c r="ZO266" s="123"/>
      <c r="ZP266" s="123"/>
      <c r="ZQ266" s="123"/>
      <c r="ZR266" s="123"/>
      <c r="ZS266" s="123"/>
      <c r="ZT266" s="123"/>
      <c r="ZU266" s="123"/>
      <c r="ZV266" s="123"/>
      <c r="ZW266" s="123"/>
      <c r="ZX266" s="123"/>
      <c r="ZY266" s="123"/>
      <c r="ZZ266" s="123"/>
      <c r="AAA266" s="123"/>
      <c r="AAB266" s="123"/>
      <c r="AAC266" s="123"/>
      <c r="AAD266" s="123"/>
      <c r="AAE266" s="123"/>
      <c r="AAF266" s="123"/>
      <c r="AAG266" s="123"/>
      <c r="AAH266" s="123"/>
      <c r="AAI266" s="123"/>
      <c r="AAJ266" s="123"/>
      <c r="AAK266" s="123"/>
      <c r="AAL266" s="123"/>
      <c r="AAM266" s="123"/>
      <c r="AAN266" s="123"/>
      <c r="AAO266" s="123"/>
      <c r="AAP266" s="123"/>
      <c r="AAQ266" s="123"/>
      <c r="AAR266" s="123"/>
      <c r="AAS266" s="123"/>
      <c r="AAT266" s="123"/>
      <c r="AAU266" s="123"/>
      <c r="AAV266" s="123"/>
      <c r="AAW266" s="123"/>
      <c r="AAX266" s="123"/>
      <c r="AAY266" s="123"/>
      <c r="AAZ266" s="123"/>
      <c r="ABA266" s="123"/>
      <c r="ABB266" s="123"/>
      <c r="ABC266" s="123"/>
      <c r="ABD266" s="123"/>
      <c r="ABE266" s="123"/>
      <c r="ABF266" s="123"/>
      <c r="ABG266" s="123"/>
      <c r="ABH266" s="123"/>
      <c r="ABI266" s="123"/>
      <c r="ABJ266" s="123"/>
      <c r="ABK266" s="123"/>
      <c r="ABL266" s="123"/>
      <c r="ABM266" s="123"/>
      <c r="ABN266" s="123"/>
      <c r="ABO266" s="123"/>
      <c r="ABP266" s="123"/>
      <c r="ABQ266" s="123"/>
      <c r="ABR266" s="123"/>
      <c r="ABS266" s="123"/>
      <c r="ABT266" s="123"/>
      <c r="ABU266" s="123"/>
      <c r="ABV266" s="123"/>
      <c r="ABW266" s="123"/>
      <c r="ABX266" s="123"/>
      <c r="ABY266" s="123"/>
      <c r="ABZ266" s="123"/>
      <c r="ACA266" s="123"/>
      <c r="ACB266" s="123"/>
      <c r="ACC266" s="123"/>
      <c r="ACD266" s="123"/>
      <c r="ACE266" s="123"/>
      <c r="ACF266" s="123"/>
      <c r="ACG266" s="123"/>
      <c r="ACH266" s="123"/>
      <c r="ACI266" s="123"/>
      <c r="ACJ266" s="123"/>
      <c r="ACK266" s="123"/>
      <c r="ACL266" s="123"/>
      <c r="ACM266" s="123"/>
      <c r="ACN266" s="123"/>
      <c r="ACO266" s="123"/>
      <c r="ACP266" s="123"/>
      <c r="ACQ266" s="123"/>
      <c r="ACR266" s="123"/>
      <c r="ACS266" s="123"/>
      <c r="ACT266" s="123"/>
      <c r="ACU266" s="123"/>
      <c r="ACV266" s="123"/>
      <c r="ACW266" s="123"/>
      <c r="ACX266" s="123"/>
      <c r="ACY266" s="123"/>
      <c r="ACZ266" s="123"/>
      <c r="ADA266" s="123"/>
      <c r="ADB266" s="123"/>
      <c r="ADC266" s="123"/>
      <c r="ADD266" s="123"/>
      <c r="ADE266" s="123"/>
      <c r="ADF266" s="123"/>
      <c r="ADG266" s="123"/>
      <c r="ADH266" s="123"/>
      <c r="ADI266" s="123"/>
      <c r="ADJ266" s="123"/>
      <c r="ADK266" s="123"/>
      <c r="ADL266" s="123"/>
      <c r="ADM266" s="123"/>
      <c r="ADN266" s="123"/>
      <c r="ADO266" s="123"/>
      <c r="ADP266" s="123"/>
      <c r="ADQ266" s="123"/>
      <c r="ADR266" s="123"/>
      <c r="ADS266" s="123"/>
      <c r="ADT266" s="123"/>
      <c r="ADU266" s="123"/>
      <c r="ADV266" s="123"/>
      <c r="ADW266" s="123"/>
      <c r="ADX266" s="123"/>
      <c r="ADY266" s="123"/>
      <c r="ADZ266" s="123"/>
      <c r="AEA266" s="123"/>
      <c r="AEB266" s="123"/>
      <c r="AEC266" s="123"/>
      <c r="AED266" s="123"/>
      <c r="AEE266" s="123"/>
      <c r="AEF266" s="123"/>
      <c r="AEG266" s="123"/>
      <c r="AEH266" s="123"/>
      <c r="AEI266" s="123"/>
      <c r="AEJ266" s="123"/>
      <c r="AEK266" s="123"/>
      <c r="AEL266" s="123"/>
      <c r="AEM266" s="123"/>
      <c r="AEN266" s="123"/>
      <c r="AEO266" s="123"/>
      <c r="AEP266" s="123"/>
      <c r="AEQ266" s="123"/>
      <c r="AER266" s="123"/>
      <c r="AES266" s="123"/>
      <c r="AET266" s="123"/>
      <c r="AEU266" s="123"/>
      <c r="AEV266" s="123"/>
      <c r="AEW266" s="123"/>
      <c r="AEX266" s="123"/>
      <c r="AEY266" s="123"/>
      <c r="AEZ266" s="123"/>
      <c r="AFA266" s="123"/>
      <c r="AFB266" s="123"/>
      <c r="AFC266" s="123"/>
      <c r="AFD266" s="123"/>
      <c r="AFE266" s="123"/>
      <c r="AFF266" s="123"/>
      <c r="AFG266" s="123"/>
      <c r="AFH266" s="123"/>
      <c r="AFI266" s="123"/>
      <c r="AFJ266" s="123"/>
      <c r="AFK266" s="123"/>
      <c r="AFL266" s="123"/>
      <c r="AFM266" s="123"/>
      <c r="AFN266" s="123"/>
      <c r="AFO266" s="123"/>
      <c r="AFP266" s="123"/>
      <c r="AFQ266" s="123"/>
      <c r="AFR266" s="123"/>
      <c r="AFS266" s="123"/>
      <c r="AFT266" s="123"/>
      <c r="AFU266" s="123"/>
      <c r="AFV266" s="123"/>
      <c r="AFW266" s="123"/>
      <c r="AFX266" s="123"/>
      <c r="AFY266" s="123"/>
      <c r="AFZ266" s="123"/>
      <c r="AGA266" s="123"/>
      <c r="AGB266" s="123"/>
      <c r="AGC266" s="123"/>
      <c r="AGD266" s="123"/>
      <c r="AGE266" s="123"/>
      <c r="AGF266" s="123"/>
      <c r="AGG266" s="123"/>
      <c r="AGH266" s="123"/>
      <c r="AGI266" s="123"/>
      <c r="AGJ266" s="123"/>
      <c r="AGK266" s="123"/>
      <c r="AGL266" s="123"/>
      <c r="AGM266" s="123"/>
      <c r="AGN266" s="123"/>
      <c r="AGO266" s="123"/>
      <c r="AGP266" s="123"/>
      <c r="AGQ266" s="123"/>
      <c r="AGR266" s="123"/>
      <c r="AGS266" s="123"/>
      <c r="AGT266" s="123"/>
      <c r="AGU266" s="123"/>
      <c r="AGV266" s="123"/>
      <c r="AGW266" s="123"/>
      <c r="AGX266" s="123"/>
      <c r="AGY266" s="123"/>
      <c r="AGZ266" s="123"/>
      <c r="AHA266" s="123"/>
      <c r="AHB266" s="123"/>
      <c r="AHC266" s="123"/>
      <c r="AHD266" s="123"/>
      <c r="AHE266" s="123"/>
      <c r="AHF266" s="123"/>
      <c r="AHG266" s="123"/>
      <c r="AHH266" s="123"/>
      <c r="AHI266" s="123"/>
      <c r="AHJ266" s="123"/>
      <c r="AHK266" s="123"/>
      <c r="AHL266" s="123"/>
      <c r="AHM266" s="123"/>
      <c r="AHN266" s="123"/>
      <c r="AHO266" s="123"/>
      <c r="AHP266" s="123"/>
      <c r="AHQ266" s="123"/>
      <c r="AHR266" s="123"/>
      <c r="AHS266" s="123"/>
      <c r="AHT266" s="123"/>
      <c r="AHU266" s="123"/>
      <c r="AHV266" s="123"/>
      <c r="AHW266" s="123"/>
      <c r="AHX266" s="123"/>
      <c r="AHY266" s="123"/>
      <c r="AHZ266" s="123"/>
      <c r="AIA266" s="123"/>
      <c r="AIB266" s="123"/>
      <c r="AIC266" s="123"/>
      <c r="AID266" s="123"/>
      <c r="AIE266" s="123"/>
      <c r="AIF266" s="123"/>
      <c r="AIG266" s="123"/>
      <c r="AIH266" s="123"/>
      <c r="AII266" s="123"/>
      <c r="AIJ266" s="123"/>
      <c r="AIK266" s="123"/>
      <c r="AIL266" s="123"/>
      <c r="AIM266" s="123"/>
      <c r="AIN266" s="123"/>
      <c r="AIO266" s="123"/>
      <c r="AIP266" s="123"/>
      <c r="AIQ266" s="123"/>
      <c r="AIR266" s="123"/>
      <c r="AIS266" s="123"/>
      <c r="AIT266" s="123"/>
      <c r="AIU266" s="123"/>
      <c r="AIV266" s="123"/>
      <c r="AIW266" s="123"/>
      <c r="AIX266" s="123"/>
      <c r="AIY266" s="123"/>
      <c r="AIZ266" s="123"/>
      <c r="AJA266" s="123"/>
      <c r="AJB266" s="123"/>
      <c r="AJC266" s="123"/>
      <c r="AJD266" s="123"/>
      <c r="AJE266" s="123"/>
      <c r="AJF266" s="123"/>
      <c r="AJG266" s="123"/>
      <c r="AJH266" s="123"/>
      <c r="AJI266" s="123"/>
      <c r="AJJ266" s="123"/>
      <c r="AJK266" s="123"/>
      <c r="AJL266" s="123"/>
      <c r="AJM266" s="123"/>
      <c r="AJN266" s="123"/>
      <c r="AJO266" s="123"/>
      <c r="AJP266" s="123"/>
      <c r="AJQ266" s="123"/>
      <c r="AJR266" s="123"/>
      <c r="AJS266" s="123"/>
      <c r="AJT266" s="123"/>
      <c r="AJU266" s="123"/>
      <c r="AJV266" s="123"/>
      <c r="AJW266" s="123"/>
      <c r="AJX266" s="123"/>
      <c r="AJY266" s="123"/>
      <c r="AJZ266" s="123"/>
      <c r="AKA266" s="123"/>
      <c r="AKB266" s="123"/>
      <c r="AKC266" s="123"/>
      <c r="AKD266" s="123"/>
      <c r="AKE266" s="123"/>
      <c r="AKF266" s="123"/>
      <c r="AKG266" s="123"/>
      <c r="AKH266" s="123"/>
      <c r="AKI266" s="123"/>
      <c r="AKJ266" s="123"/>
      <c r="AKK266" s="123"/>
      <c r="AKL266" s="123"/>
      <c r="AKM266" s="123"/>
      <c r="AKN266" s="123"/>
      <c r="AKO266" s="123"/>
      <c r="AKP266" s="123"/>
      <c r="AKQ266" s="123"/>
      <c r="AKR266" s="123"/>
      <c r="AKS266" s="123"/>
      <c r="AKT266" s="123"/>
      <c r="AKU266" s="123"/>
      <c r="AKV266" s="123"/>
      <c r="AKW266" s="123"/>
      <c r="AKX266" s="123"/>
      <c r="AKY266" s="123"/>
      <c r="AKZ266" s="123"/>
      <c r="ALA266" s="123"/>
      <c r="ALB266" s="123"/>
      <c r="ALC266" s="123"/>
      <c r="ALD266" s="123"/>
      <c r="ALE266" s="123"/>
      <c r="ALF266" s="123"/>
      <c r="ALG266" s="123"/>
      <c r="ALH266" s="123"/>
      <c r="ALI266" s="123"/>
      <c r="ALJ266" s="123"/>
      <c r="ALK266" s="123"/>
      <c r="ALL266" s="123"/>
      <c r="ALM266" s="123"/>
      <c r="ALN266" s="123"/>
      <c r="ALO266" s="123"/>
      <c r="ALP266" s="123"/>
      <c r="ALQ266" s="123"/>
      <c r="ALR266" s="123"/>
      <c r="ALS266" s="123"/>
      <c r="ALT266" s="123"/>
      <c r="ALU266" s="123"/>
      <c r="ALV266" s="123"/>
      <c r="ALW266" s="123"/>
      <c r="ALX266" s="123"/>
      <c r="ALY266" s="123"/>
      <c r="ALZ266" s="123"/>
      <c r="AMA266" s="123"/>
      <c r="AMB266" s="123"/>
      <c r="AMC266" s="123"/>
      <c r="AMD266" s="123"/>
      <c r="AME266" s="123"/>
      <c r="AMF266" s="123"/>
      <c r="AMG266" s="123"/>
      <c r="AMH266" s="123"/>
      <c r="AMI266" s="123"/>
      <c r="AMJ266" s="123"/>
      <c r="AMK266" s="123"/>
    </row>
    <row r="267" spans="1:1025" s="300" customFormat="1" ht="32.25" customHeight="1" x14ac:dyDescent="0.2">
      <c r="A267" s="66" t="s">
        <v>70</v>
      </c>
      <c r="B267" s="65">
        <v>203</v>
      </c>
      <c r="C267" s="48" t="s">
        <v>7104</v>
      </c>
      <c r="D267" s="51" t="s">
        <v>7105</v>
      </c>
      <c r="E267" s="28">
        <v>2002</v>
      </c>
      <c r="F267" s="97">
        <v>1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</row>
    <row r="268" spans="1:1025" s="300" customFormat="1" ht="31.7" customHeight="1" x14ac:dyDescent="0.2">
      <c r="A268" s="66" t="s">
        <v>70</v>
      </c>
      <c r="B268" s="65">
        <v>204</v>
      </c>
      <c r="C268" s="48" t="s">
        <v>4963</v>
      </c>
      <c r="D268" s="48" t="s">
        <v>7907</v>
      </c>
      <c r="E268" s="28">
        <v>2002</v>
      </c>
      <c r="F268" s="97">
        <v>1</v>
      </c>
      <c r="G268" s="302"/>
      <c r="H268" s="302"/>
      <c r="I268" s="302"/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2"/>
      <c r="AP268" s="302"/>
      <c r="AQ268" s="302"/>
      <c r="AR268" s="302"/>
      <c r="AS268" s="302"/>
      <c r="AT268" s="302"/>
      <c r="AU268" s="302"/>
      <c r="AV268" s="302"/>
      <c r="AW268" s="302"/>
      <c r="AX268" s="302"/>
      <c r="AY268" s="302"/>
      <c r="AZ268" s="302"/>
      <c r="BA268" s="302"/>
      <c r="BB268" s="302"/>
      <c r="BC268" s="302"/>
      <c r="BD268" s="302"/>
      <c r="BE268" s="302"/>
      <c r="BF268" s="302"/>
      <c r="BG268" s="302"/>
      <c r="BH268" s="302"/>
      <c r="BI268" s="302"/>
      <c r="BJ268" s="302"/>
      <c r="BK268" s="302"/>
      <c r="BL268" s="302"/>
      <c r="BM268" s="302"/>
      <c r="BN268" s="302"/>
      <c r="BO268" s="302"/>
      <c r="BP268" s="302"/>
      <c r="BQ268" s="302"/>
      <c r="BR268" s="302"/>
      <c r="BS268" s="302"/>
      <c r="BT268" s="302"/>
      <c r="BU268" s="302"/>
      <c r="BV268" s="302"/>
      <c r="BW268" s="302"/>
      <c r="BX268" s="302"/>
      <c r="BY268" s="302"/>
      <c r="BZ268" s="302"/>
      <c r="CA268" s="302"/>
      <c r="CB268" s="302"/>
      <c r="CC268" s="302"/>
      <c r="CD268" s="302"/>
      <c r="CE268" s="302"/>
      <c r="CF268" s="302"/>
      <c r="CG268" s="302"/>
      <c r="CH268" s="302"/>
      <c r="CI268" s="302"/>
      <c r="CJ268" s="302"/>
      <c r="CK268" s="302"/>
      <c r="CL268" s="302"/>
      <c r="CM268" s="302"/>
      <c r="CN268" s="302"/>
      <c r="CO268" s="302"/>
      <c r="CP268" s="302"/>
      <c r="CQ268" s="302"/>
      <c r="CR268" s="302"/>
      <c r="CS268" s="302"/>
      <c r="CT268" s="302"/>
      <c r="CU268" s="302"/>
      <c r="CV268" s="302"/>
      <c r="CW268" s="302"/>
      <c r="CX268" s="302"/>
      <c r="CY268" s="302"/>
      <c r="CZ268" s="302"/>
      <c r="DA268" s="302"/>
      <c r="DB268" s="302"/>
      <c r="DC268" s="302"/>
      <c r="DD268" s="302"/>
      <c r="DE268" s="302"/>
      <c r="DF268" s="302"/>
      <c r="DG268" s="302"/>
      <c r="DH268" s="302"/>
      <c r="DI268" s="302"/>
      <c r="DJ268" s="302"/>
      <c r="DK268" s="302"/>
      <c r="DL268" s="302"/>
      <c r="DM268" s="302"/>
      <c r="DN268" s="302"/>
      <c r="DO268" s="302"/>
      <c r="DP268" s="302"/>
      <c r="DQ268" s="302"/>
      <c r="DR268" s="302"/>
      <c r="DS268" s="302"/>
      <c r="DT268" s="302"/>
      <c r="DU268" s="302"/>
      <c r="DV268" s="302"/>
      <c r="DW268" s="302"/>
      <c r="DX268" s="302"/>
      <c r="DY268" s="302"/>
      <c r="DZ268" s="302"/>
      <c r="EA268" s="302"/>
      <c r="EB268" s="302"/>
      <c r="EC268" s="302"/>
      <c r="ED268" s="302"/>
      <c r="EE268" s="302"/>
      <c r="EF268" s="302"/>
      <c r="EG268" s="302"/>
      <c r="EH268" s="302"/>
      <c r="EI268" s="302"/>
      <c r="EJ268" s="302"/>
      <c r="EK268" s="302"/>
      <c r="EL268" s="302"/>
      <c r="EM268" s="302"/>
      <c r="EN268" s="302"/>
      <c r="EO268" s="302"/>
      <c r="EP268" s="302"/>
      <c r="EQ268" s="302"/>
      <c r="ER268" s="302"/>
      <c r="ES268" s="302"/>
      <c r="ET268" s="302"/>
      <c r="EU268" s="302"/>
      <c r="EV268" s="302"/>
      <c r="EW268" s="302"/>
      <c r="EX268" s="302"/>
      <c r="EY268" s="302"/>
      <c r="EZ268" s="302"/>
      <c r="FA268" s="302"/>
      <c r="FB268" s="302"/>
      <c r="FC268" s="302"/>
      <c r="FD268" s="302"/>
      <c r="FE268" s="302"/>
      <c r="FF268" s="302"/>
      <c r="FG268" s="302"/>
      <c r="FH268" s="302"/>
      <c r="FI268" s="302"/>
      <c r="FJ268" s="302"/>
      <c r="FK268" s="302"/>
      <c r="FL268" s="302"/>
      <c r="FM268" s="302"/>
      <c r="FN268" s="302"/>
      <c r="FO268" s="302"/>
      <c r="FP268" s="302"/>
      <c r="FQ268" s="302"/>
      <c r="FR268" s="302"/>
      <c r="FS268" s="302"/>
      <c r="FT268" s="302"/>
      <c r="FU268" s="302"/>
      <c r="FV268" s="302"/>
      <c r="FW268" s="302"/>
      <c r="FX268" s="302"/>
      <c r="FY268" s="302"/>
      <c r="FZ268" s="302"/>
      <c r="GA268" s="302"/>
      <c r="GB268" s="302"/>
      <c r="GC268" s="302"/>
      <c r="GD268" s="302"/>
      <c r="GE268" s="302"/>
      <c r="GF268" s="302"/>
      <c r="GG268" s="302"/>
      <c r="GH268" s="302"/>
      <c r="GI268" s="302"/>
      <c r="GJ268" s="302"/>
      <c r="GK268" s="302"/>
      <c r="GL268" s="302"/>
      <c r="GM268" s="302"/>
      <c r="GN268" s="302"/>
      <c r="GO268" s="302"/>
      <c r="GP268" s="302"/>
      <c r="GQ268" s="302"/>
      <c r="GR268" s="302"/>
      <c r="GS268" s="302"/>
      <c r="GT268" s="302"/>
      <c r="GU268" s="302"/>
      <c r="GV268" s="302"/>
      <c r="GW268" s="302"/>
      <c r="GX268" s="302"/>
      <c r="GY268" s="302"/>
      <c r="GZ268" s="302"/>
      <c r="HA268" s="302"/>
      <c r="HB268" s="302"/>
      <c r="HC268" s="302"/>
      <c r="HD268" s="302"/>
      <c r="HE268" s="302"/>
      <c r="HF268" s="302"/>
      <c r="HG268" s="302"/>
      <c r="HH268" s="302"/>
      <c r="HI268" s="302"/>
      <c r="HJ268" s="302"/>
      <c r="HK268" s="302"/>
      <c r="HL268" s="302"/>
      <c r="HM268" s="302"/>
      <c r="HN268" s="302"/>
      <c r="HO268" s="302"/>
      <c r="HP268" s="302"/>
      <c r="HQ268" s="302"/>
      <c r="HR268" s="302"/>
      <c r="HS268" s="302"/>
      <c r="HT268" s="302"/>
      <c r="HU268" s="302"/>
      <c r="HV268" s="302"/>
      <c r="HW268" s="302"/>
      <c r="HX268" s="302"/>
      <c r="HY268" s="302"/>
      <c r="HZ268" s="302"/>
      <c r="IA268" s="302"/>
      <c r="IB268" s="302"/>
      <c r="IC268" s="302"/>
      <c r="ID268" s="302"/>
      <c r="IE268" s="302"/>
      <c r="IF268" s="302"/>
      <c r="IG268" s="302"/>
      <c r="IH268" s="302"/>
      <c r="II268" s="302"/>
      <c r="IJ268" s="302"/>
      <c r="IK268" s="302"/>
      <c r="IL268" s="302"/>
      <c r="IM268" s="302"/>
      <c r="IN268" s="302"/>
      <c r="IO268" s="302"/>
      <c r="IP268" s="302"/>
      <c r="IQ268" s="302"/>
      <c r="IR268" s="302"/>
      <c r="IS268" s="302"/>
      <c r="IT268" s="302"/>
      <c r="IU268" s="302"/>
      <c r="IV268" s="302"/>
      <c r="IW268" s="302"/>
      <c r="IX268" s="302"/>
      <c r="IY268" s="302"/>
      <c r="IZ268" s="302"/>
      <c r="JA268" s="302"/>
      <c r="JB268" s="302"/>
      <c r="JC268" s="302"/>
      <c r="JD268" s="302"/>
      <c r="JE268" s="302"/>
      <c r="JF268" s="302"/>
      <c r="JG268" s="302"/>
      <c r="JH268" s="302"/>
      <c r="JI268" s="302"/>
      <c r="JJ268" s="302"/>
      <c r="JK268" s="302"/>
      <c r="JL268" s="302"/>
      <c r="JM268" s="302"/>
      <c r="JN268" s="302"/>
      <c r="JO268" s="302"/>
      <c r="JP268" s="302"/>
      <c r="JQ268" s="302"/>
      <c r="JR268" s="302"/>
      <c r="JS268" s="302"/>
      <c r="JT268" s="302"/>
      <c r="JU268" s="302"/>
      <c r="JV268" s="302"/>
      <c r="JW268" s="302"/>
      <c r="JX268" s="302"/>
      <c r="JY268" s="302"/>
      <c r="JZ268" s="302"/>
      <c r="KA268" s="302"/>
      <c r="KB268" s="302"/>
      <c r="KC268" s="302"/>
      <c r="KD268" s="302"/>
      <c r="KE268" s="302"/>
      <c r="KF268" s="302"/>
      <c r="KG268" s="302"/>
      <c r="KH268" s="302"/>
      <c r="KI268" s="302"/>
      <c r="KJ268" s="302"/>
      <c r="KK268" s="302"/>
      <c r="KL268" s="302"/>
      <c r="KM268" s="302"/>
      <c r="KN268" s="302"/>
      <c r="KO268" s="302"/>
      <c r="KP268" s="302"/>
      <c r="KQ268" s="302"/>
      <c r="KR268" s="302"/>
      <c r="KS268" s="302"/>
      <c r="KT268" s="302"/>
      <c r="KU268" s="302"/>
      <c r="KV268" s="302"/>
      <c r="KW268" s="302"/>
      <c r="KX268" s="302"/>
      <c r="KY268" s="302"/>
      <c r="KZ268" s="302"/>
      <c r="LA268" s="302"/>
      <c r="LB268" s="302"/>
      <c r="LC268" s="302"/>
      <c r="LD268" s="302"/>
      <c r="LE268" s="302"/>
      <c r="LF268" s="302"/>
      <c r="LG268" s="302"/>
      <c r="LH268" s="302"/>
      <c r="LI268" s="302"/>
      <c r="LJ268" s="302"/>
      <c r="LK268" s="302"/>
      <c r="LL268" s="302"/>
      <c r="LM268" s="302"/>
      <c r="LN268" s="302"/>
      <c r="LO268" s="302"/>
      <c r="LP268" s="302"/>
      <c r="LQ268" s="302"/>
      <c r="LR268" s="302"/>
      <c r="LS268" s="302"/>
      <c r="LT268" s="302"/>
      <c r="LU268" s="302"/>
      <c r="LV268" s="302"/>
      <c r="LW268" s="302"/>
      <c r="LX268" s="302"/>
      <c r="LY268" s="302"/>
      <c r="LZ268" s="302"/>
      <c r="MA268" s="302"/>
      <c r="MB268" s="302"/>
      <c r="MC268" s="302"/>
      <c r="MD268" s="302"/>
      <c r="ME268" s="302"/>
      <c r="MF268" s="302"/>
      <c r="MG268" s="302"/>
      <c r="MH268" s="302"/>
      <c r="MI268" s="302"/>
      <c r="MJ268" s="302"/>
      <c r="MK268" s="302"/>
      <c r="ML268" s="302"/>
      <c r="MM268" s="302"/>
      <c r="MN268" s="302"/>
      <c r="MO268" s="302"/>
      <c r="MP268" s="302"/>
      <c r="MQ268" s="302"/>
      <c r="MR268" s="302"/>
      <c r="MS268" s="302"/>
      <c r="MT268" s="302"/>
      <c r="MU268" s="302"/>
      <c r="MV268" s="302"/>
      <c r="MW268" s="302"/>
      <c r="MX268" s="302"/>
      <c r="MY268" s="302"/>
      <c r="MZ268" s="302"/>
      <c r="NA268" s="302"/>
      <c r="NB268" s="302"/>
      <c r="NC268" s="302"/>
      <c r="ND268" s="302"/>
      <c r="NE268" s="302"/>
      <c r="NF268" s="302"/>
      <c r="NG268" s="302"/>
      <c r="NH268" s="302"/>
      <c r="NI268" s="302"/>
      <c r="NJ268" s="302"/>
      <c r="NK268" s="302"/>
      <c r="NL268" s="302"/>
      <c r="NM268" s="302"/>
      <c r="NN268" s="302"/>
      <c r="NO268" s="302"/>
      <c r="NP268" s="302"/>
      <c r="NQ268" s="302"/>
      <c r="NR268" s="302"/>
      <c r="NS268" s="302"/>
      <c r="NT268" s="302"/>
      <c r="NU268" s="302"/>
      <c r="NV268" s="302"/>
      <c r="NW268" s="302"/>
      <c r="NX268" s="302"/>
      <c r="NY268" s="302"/>
      <c r="NZ268" s="302"/>
      <c r="OA268" s="302"/>
      <c r="OB268" s="302"/>
      <c r="OC268" s="302"/>
      <c r="OD268" s="302"/>
      <c r="OE268" s="302"/>
      <c r="OF268" s="302"/>
      <c r="OG268" s="302"/>
      <c r="OH268" s="302"/>
      <c r="OI268" s="302"/>
      <c r="OJ268" s="302"/>
      <c r="OK268" s="302"/>
      <c r="OL268" s="302"/>
      <c r="OM268" s="302"/>
      <c r="ON268" s="302"/>
      <c r="OO268" s="302"/>
      <c r="OP268" s="302"/>
      <c r="OQ268" s="302"/>
      <c r="OR268" s="302"/>
      <c r="OS268" s="302"/>
      <c r="OT268" s="302"/>
      <c r="OU268" s="302"/>
      <c r="OV268" s="302"/>
      <c r="OW268" s="302"/>
      <c r="OX268" s="302"/>
      <c r="OY268" s="302"/>
      <c r="OZ268" s="302"/>
      <c r="PA268" s="302"/>
      <c r="PB268" s="302"/>
      <c r="PC268" s="302"/>
      <c r="PD268" s="302"/>
      <c r="PE268" s="302"/>
      <c r="PF268" s="302"/>
      <c r="PG268" s="302"/>
      <c r="PH268" s="302"/>
      <c r="PI268" s="302"/>
      <c r="PJ268" s="302"/>
      <c r="PK268" s="302"/>
      <c r="PL268" s="302"/>
      <c r="PM268" s="302"/>
      <c r="PN268" s="302"/>
      <c r="PO268" s="302"/>
      <c r="PP268" s="302"/>
      <c r="PQ268" s="302"/>
      <c r="PR268" s="302"/>
      <c r="PS268" s="302"/>
      <c r="PT268" s="302"/>
      <c r="PU268" s="302"/>
      <c r="PV268" s="302"/>
      <c r="PW268" s="302"/>
      <c r="PX268" s="302"/>
      <c r="PY268" s="302"/>
      <c r="PZ268" s="302"/>
      <c r="QA268" s="302"/>
      <c r="QB268" s="302"/>
      <c r="QC268" s="302"/>
      <c r="QD268" s="302"/>
      <c r="QE268" s="302"/>
      <c r="QF268" s="302"/>
      <c r="QG268" s="302"/>
      <c r="QH268" s="302"/>
      <c r="QI268" s="302"/>
      <c r="QJ268" s="302"/>
      <c r="QK268" s="302"/>
      <c r="QL268" s="302"/>
      <c r="QM268" s="302"/>
      <c r="QN268" s="302"/>
      <c r="QO268" s="302"/>
      <c r="QP268" s="302"/>
      <c r="QQ268" s="302"/>
      <c r="QR268" s="302"/>
      <c r="QS268" s="302"/>
      <c r="QT268" s="302"/>
      <c r="QU268" s="302"/>
      <c r="QV268" s="302"/>
      <c r="QW268" s="302"/>
      <c r="QX268" s="302"/>
      <c r="QY268" s="302"/>
      <c r="QZ268" s="302"/>
      <c r="RA268" s="302"/>
      <c r="RB268" s="302"/>
      <c r="RC268" s="302"/>
      <c r="RD268" s="302"/>
      <c r="RE268" s="302"/>
      <c r="RF268" s="302"/>
      <c r="RG268" s="302"/>
      <c r="RH268" s="302"/>
      <c r="RI268" s="302"/>
      <c r="RJ268" s="302"/>
      <c r="RK268" s="302"/>
      <c r="RL268" s="302"/>
      <c r="RM268" s="302"/>
      <c r="RN268" s="302"/>
      <c r="RO268" s="302"/>
      <c r="RP268" s="302"/>
      <c r="RQ268" s="302"/>
      <c r="RR268" s="302"/>
      <c r="RS268" s="302"/>
      <c r="RT268" s="302"/>
      <c r="RU268" s="302"/>
      <c r="RV268" s="302"/>
      <c r="RW268" s="302"/>
      <c r="RX268" s="302"/>
      <c r="RY268" s="302"/>
      <c r="RZ268" s="302"/>
      <c r="SA268" s="302"/>
      <c r="SB268" s="302"/>
      <c r="SC268" s="302"/>
      <c r="SD268" s="302"/>
      <c r="SE268" s="302"/>
      <c r="SF268" s="302"/>
      <c r="SG268" s="302"/>
      <c r="SH268" s="302"/>
      <c r="SI268" s="302"/>
      <c r="SJ268" s="302"/>
      <c r="SK268" s="302"/>
      <c r="SL268" s="302"/>
      <c r="SM268" s="302"/>
      <c r="SN268" s="302"/>
      <c r="SO268" s="302"/>
      <c r="SP268" s="302"/>
      <c r="SQ268" s="302"/>
      <c r="SR268" s="302"/>
      <c r="SS268" s="302"/>
      <c r="ST268" s="302"/>
      <c r="SU268" s="302"/>
      <c r="SV268" s="302"/>
      <c r="SW268" s="302"/>
      <c r="SX268" s="302"/>
      <c r="SY268" s="302"/>
      <c r="SZ268" s="302"/>
      <c r="TA268" s="302"/>
      <c r="TB268" s="302"/>
      <c r="TC268" s="302"/>
      <c r="TD268" s="302"/>
      <c r="TE268" s="302"/>
      <c r="TF268" s="302"/>
      <c r="TG268" s="302"/>
      <c r="TH268" s="302"/>
      <c r="TI268" s="302"/>
      <c r="TJ268" s="302"/>
      <c r="TK268" s="302"/>
      <c r="TL268" s="302"/>
      <c r="TM268" s="302"/>
      <c r="TN268" s="302"/>
      <c r="TO268" s="302"/>
      <c r="TP268" s="302"/>
      <c r="TQ268" s="302"/>
      <c r="TR268" s="302"/>
      <c r="TS268" s="302"/>
      <c r="TT268" s="302"/>
      <c r="TU268" s="302"/>
      <c r="TV268" s="302"/>
      <c r="TW268" s="302"/>
      <c r="TX268" s="302"/>
      <c r="TY268" s="302"/>
      <c r="TZ268" s="302"/>
      <c r="UA268" s="302"/>
      <c r="UB268" s="302"/>
      <c r="UC268" s="302"/>
      <c r="UD268" s="302"/>
      <c r="UE268" s="302"/>
      <c r="UF268" s="302"/>
      <c r="UG268" s="302"/>
      <c r="UH268" s="302"/>
      <c r="UI268" s="302"/>
      <c r="UJ268" s="302"/>
      <c r="UK268" s="302"/>
      <c r="UL268" s="302"/>
      <c r="UM268" s="302"/>
      <c r="UN268" s="302"/>
      <c r="UO268" s="302"/>
      <c r="UP268" s="302"/>
      <c r="UQ268" s="302"/>
      <c r="UR268" s="302"/>
      <c r="US268" s="302"/>
      <c r="UT268" s="302"/>
      <c r="UU268" s="302"/>
      <c r="UV268" s="302"/>
      <c r="UW268" s="302"/>
      <c r="UX268" s="302"/>
      <c r="UY268" s="302"/>
      <c r="UZ268" s="302"/>
      <c r="VA268" s="302"/>
      <c r="VB268" s="302"/>
      <c r="VC268" s="302"/>
      <c r="VD268" s="302"/>
      <c r="VE268" s="302"/>
      <c r="VF268" s="302"/>
      <c r="VG268" s="302"/>
      <c r="VH268" s="302"/>
      <c r="VI268" s="302"/>
      <c r="VJ268" s="302"/>
      <c r="VK268" s="302"/>
      <c r="VL268" s="302"/>
      <c r="VM268" s="302"/>
      <c r="VN268" s="302"/>
      <c r="VO268" s="302"/>
      <c r="VP268" s="302"/>
      <c r="VQ268" s="302"/>
      <c r="VR268" s="302"/>
      <c r="VS268" s="302"/>
      <c r="VT268" s="302"/>
      <c r="VU268" s="302"/>
      <c r="VV268" s="302"/>
      <c r="VW268" s="302"/>
      <c r="VX268" s="302"/>
      <c r="VY268" s="302"/>
      <c r="VZ268" s="302"/>
      <c r="WA268" s="302"/>
      <c r="WB268" s="302"/>
      <c r="WC268" s="302"/>
      <c r="WD268" s="302"/>
      <c r="WE268" s="302"/>
      <c r="WF268" s="302"/>
      <c r="WG268" s="302"/>
      <c r="WH268" s="302"/>
      <c r="WI268" s="302"/>
      <c r="WJ268" s="302"/>
      <c r="WK268" s="302"/>
      <c r="WL268" s="302"/>
      <c r="WM268" s="302"/>
      <c r="WN268" s="302"/>
      <c r="WO268" s="302"/>
      <c r="WP268" s="302"/>
      <c r="WQ268" s="302"/>
      <c r="WR268" s="302"/>
      <c r="WS268" s="302"/>
      <c r="WT268" s="302"/>
      <c r="WU268" s="302"/>
      <c r="WV268" s="302"/>
      <c r="WW268" s="302"/>
      <c r="WX268" s="302"/>
      <c r="WY268" s="302"/>
      <c r="WZ268" s="302"/>
      <c r="XA268" s="302"/>
      <c r="XB268" s="302"/>
      <c r="XC268" s="302"/>
      <c r="XD268" s="302"/>
      <c r="XE268" s="302"/>
      <c r="XF268" s="302"/>
      <c r="XG268" s="302"/>
      <c r="XH268" s="302"/>
      <c r="XI268" s="302"/>
      <c r="XJ268" s="302"/>
      <c r="XK268" s="302"/>
      <c r="XL268" s="302"/>
      <c r="XM268" s="302"/>
      <c r="XN268" s="302"/>
      <c r="XO268" s="302"/>
      <c r="XP268" s="302"/>
      <c r="XQ268" s="302"/>
      <c r="XR268" s="302"/>
      <c r="XS268" s="302"/>
      <c r="XT268" s="302"/>
      <c r="XU268" s="302"/>
      <c r="XV268" s="302"/>
      <c r="XW268" s="302"/>
      <c r="XX268" s="302"/>
      <c r="XY268" s="302"/>
      <c r="XZ268" s="302"/>
      <c r="YA268" s="302"/>
      <c r="YB268" s="302"/>
      <c r="YC268" s="302"/>
      <c r="YD268" s="302"/>
      <c r="YE268" s="302"/>
      <c r="YF268" s="302"/>
      <c r="YG268" s="302"/>
      <c r="YH268" s="302"/>
      <c r="YI268" s="302"/>
      <c r="YJ268" s="302"/>
      <c r="YK268" s="302"/>
      <c r="YL268" s="302"/>
      <c r="YM268" s="302"/>
      <c r="YN268" s="302"/>
      <c r="YO268" s="302"/>
      <c r="YP268" s="302"/>
      <c r="YQ268" s="302"/>
      <c r="YR268" s="302"/>
      <c r="YS268" s="302"/>
      <c r="YT268" s="302"/>
      <c r="YU268" s="302"/>
      <c r="YV268" s="302"/>
      <c r="YW268" s="302"/>
      <c r="YX268" s="302"/>
      <c r="YY268" s="302"/>
      <c r="YZ268" s="302"/>
      <c r="ZA268" s="302"/>
      <c r="ZB268" s="302"/>
      <c r="ZC268" s="302"/>
      <c r="ZD268" s="302"/>
      <c r="ZE268" s="302"/>
      <c r="ZF268" s="302"/>
      <c r="ZG268" s="302"/>
      <c r="ZH268" s="302"/>
      <c r="ZI268" s="302"/>
      <c r="ZJ268" s="302"/>
      <c r="ZK268" s="302"/>
      <c r="ZL268" s="302"/>
      <c r="ZM268" s="302"/>
      <c r="ZN268" s="302"/>
      <c r="ZO268" s="302"/>
      <c r="ZP268" s="302"/>
      <c r="ZQ268" s="302"/>
      <c r="ZR268" s="302"/>
      <c r="ZS268" s="302"/>
      <c r="ZT268" s="302"/>
      <c r="ZU268" s="302"/>
      <c r="ZV268" s="302"/>
      <c r="ZW268" s="302"/>
      <c r="ZX268" s="302"/>
      <c r="ZY268" s="302"/>
      <c r="ZZ268" s="302"/>
      <c r="AAA268" s="302"/>
      <c r="AAB268" s="302"/>
      <c r="AAC268" s="302"/>
      <c r="AAD268" s="302"/>
      <c r="AAE268" s="302"/>
      <c r="AAF268" s="302"/>
      <c r="AAG268" s="302"/>
      <c r="AAH268" s="302"/>
      <c r="AAI268" s="302"/>
      <c r="AAJ268" s="302"/>
      <c r="AAK268" s="302"/>
      <c r="AAL268" s="302"/>
      <c r="AAM268" s="302"/>
      <c r="AAN268" s="302"/>
      <c r="AAO268" s="302"/>
      <c r="AAP268" s="302"/>
      <c r="AAQ268" s="302"/>
      <c r="AAR268" s="302"/>
      <c r="AAS268" s="302"/>
      <c r="AAT268" s="302"/>
      <c r="AAU268" s="302"/>
      <c r="AAV268" s="302"/>
      <c r="AAW268" s="302"/>
      <c r="AAX268" s="302"/>
      <c r="AAY268" s="302"/>
      <c r="AAZ268" s="302"/>
      <c r="ABA268" s="302"/>
      <c r="ABB268" s="302"/>
      <c r="ABC268" s="302"/>
      <c r="ABD268" s="302"/>
      <c r="ABE268" s="302"/>
      <c r="ABF268" s="302"/>
      <c r="ABG268" s="302"/>
      <c r="ABH268" s="302"/>
      <c r="ABI268" s="302"/>
      <c r="ABJ268" s="302"/>
      <c r="ABK268" s="302"/>
      <c r="ABL268" s="302"/>
      <c r="ABM268" s="302"/>
      <c r="ABN268" s="302"/>
      <c r="ABO268" s="302"/>
      <c r="ABP268" s="302"/>
      <c r="ABQ268" s="302"/>
      <c r="ABR268" s="302"/>
      <c r="ABS268" s="302"/>
      <c r="ABT268" s="302"/>
      <c r="ABU268" s="302"/>
      <c r="ABV268" s="302"/>
      <c r="ABW268" s="302"/>
      <c r="ABX268" s="302"/>
      <c r="ABY268" s="302"/>
      <c r="ABZ268" s="302"/>
      <c r="ACA268" s="302"/>
      <c r="ACB268" s="302"/>
      <c r="ACC268" s="302"/>
      <c r="ACD268" s="302"/>
      <c r="ACE268" s="302"/>
      <c r="ACF268" s="302"/>
      <c r="ACG268" s="302"/>
      <c r="ACH268" s="302"/>
      <c r="ACI268" s="302"/>
      <c r="ACJ268" s="302"/>
      <c r="ACK268" s="302"/>
      <c r="ACL268" s="302"/>
      <c r="ACM268" s="302"/>
      <c r="ACN268" s="302"/>
      <c r="ACO268" s="302"/>
      <c r="ACP268" s="302"/>
      <c r="ACQ268" s="302"/>
      <c r="ACR268" s="302"/>
      <c r="ACS268" s="302"/>
      <c r="ACT268" s="302"/>
      <c r="ACU268" s="302"/>
      <c r="ACV268" s="302"/>
      <c r="ACW268" s="302"/>
      <c r="ACX268" s="302"/>
      <c r="ACY268" s="302"/>
      <c r="ACZ268" s="302"/>
      <c r="ADA268" s="302"/>
      <c r="ADB268" s="302"/>
      <c r="ADC268" s="302"/>
      <c r="ADD268" s="302"/>
      <c r="ADE268" s="302"/>
      <c r="ADF268" s="302"/>
      <c r="ADG268" s="302"/>
      <c r="ADH268" s="302"/>
      <c r="ADI268" s="302"/>
      <c r="ADJ268" s="302"/>
      <c r="ADK268" s="302"/>
      <c r="ADL268" s="302"/>
      <c r="ADM268" s="302"/>
      <c r="ADN268" s="302"/>
      <c r="ADO268" s="302"/>
      <c r="ADP268" s="302"/>
      <c r="ADQ268" s="302"/>
      <c r="ADR268" s="302"/>
      <c r="ADS268" s="302"/>
      <c r="ADT268" s="302"/>
      <c r="ADU268" s="302"/>
      <c r="ADV268" s="302"/>
      <c r="ADW268" s="302"/>
      <c r="ADX268" s="302"/>
      <c r="ADY268" s="302"/>
      <c r="ADZ268" s="302"/>
      <c r="AEA268" s="302"/>
      <c r="AEB268" s="302"/>
      <c r="AEC268" s="302"/>
      <c r="AED268" s="302"/>
      <c r="AEE268" s="302"/>
      <c r="AEF268" s="302"/>
      <c r="AEG268" s="302"/>
      <c r="AEH268" s="302"/>
      <c r="AEI268" s="302"/>
      <c r="AEJ268" s="302"/>
      <c r="AEK268" s="302"/>
      <c r="AEL268" s="302"/>
      <c r="AEM268" s="302"/>
      <c r="AEN268" s="302"/>
      <c r="AEO268" s="302"/>
      <c r="AEP268" s="302"/>
      <c r="AEQ268" s="302"/>
      <c r="AER268" s="302"/>
      <c r="AES268" s="302"/>
      <c r="AET268" s="302"/>
      <c r="AEU268" s="302"/>
      <c r="AEV268" s="302"/>
      <c r="AEW268" s="302"/>
      <c r="AEX268" s="302"/>
      <c r="AEY268" s="302"/>
      <c r="AEZ268" s="302"/>
      <c r="AFA268" s="302"/>
      <c r="AFB268" s="302"/>
      <c r="AFC268" s="302"/>
      <c r="AFD268" s="302"/>
      <c r="AFE268" s="302"/>
      <c r="AFF268" s="302"/>
      <c r="AFG268" s="302"/>
      <c r="AFH268" s="302"/>
      <c r="AFI268" s="302"/>
      <c r="AFJ268" s="302"/>
      <c r="AFK268" s="302"/>
      <c r="AFL268" s="302"/>
      <c r="AFM268" s="302"/>
      <c r="AFN268" s="302"/>
      <c r="AFO268" s="302"/>
      <c r="AFP268" s="302"/>
      <c r="AFQ268" s="302"/>
      <c r="AFR268" s="302"/>
      <c r="AFS268" s="302"/>
      <c r="AFT268" s="302"/>
      <c r="AFU268" s="302"/>
      <c r="AFV268" s="302"/>
      <c r="AFW268" s="302"/>
      <c r="AFX268" s="302"/>
      <c r="AFY268" s="302"/>
      <c r="AFZ268" s="302"/>
      <c r="AGA268" s="302"/>
      <c r="AGB268" s="302"/>
      <c r="AGC268" s="302"/>
      <c r="AGD268" s="302"/>
      <c r="AGE268" s="302"/>
      <c r="AGF268" s="302"/>
      <c r="AGG268" s="302"/>
      <c r="AGH268" s="302"/>
      <c r="AGI268" s="302"/>
      <c r="AGJ268" s="302"/>
      <c r="AGK268" s="302"/>
      <c r="AGL268" s="302"/>
      <c r="AGM268" s="302"/>
      <c r="AGN268" s="302"/>
      <c r="AGO268" s="302"/>
      <c r="AGP268" s="302"/>
      <c r="AGQ268" s="302"/>
      <c r="AGR268" s="302"/>
      <c r="AGS268" s="302"/>
      <c r="AGT268" s="302"/>
      <c r="AGU268" s="302"/>
      <c r="AGV268" s="302"/>
      <c r="AGW268" s="302"/>
      <c r="AGX268" s="302"/>
      <c r="AGY268" s="302"/>
      <c r="AGZ268" s="302"/>
      <c r="AHA268" s="302"/>
      <c r="AHB268" s="302"/>
      <c r="AHC268" s="302"/>
      <c r="AHD268" s="302"/>
      <c r="AHE268" s="302"/>
      <c r="AHF268" s="302"/>
      <c r="AHG268" s="302"/>
      <c r="AHH268" s="302"/>
      <c r="AHI268" s="302"/>
      <c r="AHJ268" s="302"/>
      <c r="AHK268" s="302"/>
      <c r="AHL268" s="302"/>
      <c r="AHM268" s="302"/>
      <c r="AHN268" s="302"/>
      <c r="AHO268" s="302"/>
      <c r="AHP268" s="302"/>
      <c r="AHQ268" s="302"/>
      <c r="AHR268" s="302"/>
      <c r="AHS268" s="302"/>
      <c r="AHT268" s="302"/>
      <c r="AHU268" s="302"/>
      <c r="AHV268" s="302"/>
      <c r="AHW268" s="302"/>
      <c r="AHX268" s="302"/>
      <c r="AHY268" s="302"/>
      <c r="AHZ268" s="302"/>
      <c r="AIA268" s="302"/>
      <c r="AIB268" s="302"/>
      <c r="AIC268" s="302"/>
      <c r="AID268" s="302"/>
      <c r="AIE268" s="302"/>
      <c r="AIF268" s="302"/>
      <c r="AIG268" s="302"/>
      <c r="AIH268" s="302"/>
      <c r="AII268" s="302"/>
      <c r="AIJ268" s="302"/>
      <c r="AIK268" s="302"/>
      <c r="AIL268" s="302"/>
      <c r="AIM268" s="302"/>
      <c r="AIN268" s="302"/>
      <c r="AIO268" s="302"/>
      <c r="AIP268" s="302"/>
      <c r="AIQ268" s="302"/>
      <c r="AIR268" s="302"/>
      <c r="AIS268" s="302"/>
      <c r="AIT268" s="302"/>
      <c r="AIU268" s="302"/>
      <c r="AIV268" s="302"/>
      <c r="AIW268" s="302"/>
      <c r="AIX268" s="302"/>
      <c r="AIY268" s="302"/>
      <c r="AIZ268" s="302"/>
      <c r="AJA268" s="302"/>
      <c r="AJB268" s="302"/>
      <c r="AJC268" s="302"/>
      <c r="AJD268" s="302"/>
      <c r="AJE268" s="302"/>
      <c r="AJF268" s="302"/>
      <c r="AJG268" s="302"/>
      <c r="AJH268" s="302"/>
      <c r="AJI268" s="302"/>
      <c r="AJJ268" s="302"/>
      <c r="AJK268" s="302"/>
      <c r="AJL268" s="302"/>
      <c r="AJM268" s="302"/>
      <c r="AJN268" s="302"/>
      <c r="AJO268" s="302"/>
      <c r="AJP268" s="302"/>
      <c r="AJQ268" s="302"/>
      <c r="AJR268" s="302"/>
      <c r="AJS268" s="302"/>
      <c r="AJT268" s="302"/>
      <c r="AJU268" s="302"/>
      <c r="AJV268" s="302"/>
      <c r="AJW268" s="302"/>
      <c r="AJX268" s="302"/>
      <c r="AJY268" s="302"/>
      <c r="AJZ268" s="302"/>
      <c r="AKA268" s="302"/>
      <c r="AKB268" s="302"/>
      <c r="AKC268" s="302"/>
      <c r="AKD268" s="302"/>
      <c r="AKE268" s="302"/>
      <c r="AKF268" s="302"/>
      <c r="AKG268" s="302"/>
      <c r="AKH268" s="302"/>
      <c r="AKI268" s="302"/>
      <c r="AKJ268" s="302"/>
      <c r="AKK268" s="302"/>
      <c r="AKL268" s="302"/>
      <c r="AKM268" s="302"/>
      <c r="AKN268" s="302"/>
      <c r="AKO268" s="302"/>
      <c r="AKP268" s="302"/>
      <c r="AKQ268" s="302"/>
      <c r="AKR268" s="302"/>
      <c r="AKS268" s="302"/>
      <c r="AKT268" s="302"/>
      <c r="AKU268" s="302"/>
      <c r="AKV268" s="302"/>
      <c r="AKW268" s="302"/>
      <c r="AKX268" s="302"/>
      <c r="AKY268" s="302"/>
      <c r="AKZ268" s="302"/>
      <c r="ALA268" s="302"/>
      <c r="ALB268" s="302"/>
      <c r="ALC268" s="302"/>
      <c r="ALD268" s="302"/>
      <c r="ALE268" s="302"/>
      <c r="ALF268" s="302"/>
      <c r="ALG268" s="302"/>
      <c r="ALH268" s="302"/>
      <c r="ALI268" s="302"/>
      <c r="ALJ268" s="302"/>
      <c r="ALK268" s="302"/>
      <c r="ALL268" s="302"/>
      <c r="ALM268" s="302"/>
      <c r="ALN268" s="302"/>
      <c r="ALO268" s="302"/>
      <c r="ALP268" s="302"/>
      <c r="ALQ268" s="302"/>
      <c r="ALR268" s="302"/>
      <c r="ALS268" s="302"/>
      <c r="ALT268" s="302"/>
      <c r="ALU268" s="302"/>
      <c r="ALV268" s="302"/>
      <c r="ALW268" s="302"/>
      <c r="ALX268" s="302"/>
      <c r="ALY268" s="302"/>
      <c r="ALZ268" s="302"/>
      <c r="AMA268" s="302"/>
      <c r="AMB268" s="302"/>
      <c r="AMC268" s="302"/>
      <c r="AMD268" s="302"/>
      <c r="AME268" s="302"/>
      <c r="AMF268" s="302"/>
      <c r="AMG268" s="302"/>
      <c r="AMH268" s="302"/>
      <c r="AMI268" s="302"/>
      <c r="AMJ268" s="302"/>
      <c r="AMK268" s="302"/>
    </row>
    <row r="269" spans="1:1025" s="300" customFormat="1" ht="28.5" customHeight="1" x14ac:dyDescent="0.2">
      <c r="A269" s="66" t="s">
        <v>70</v>
      </c>
      <c r="B269" s="65">
        <v>205</v>
      </c>
      <c r="C269" s="48" t="s">
        <v>7744</v>
      </c>
      <c r="D269" s="48" t="s">
        <v>7745</v>
      </c>
      <c r="E269" s="28">
        <v>2002</v>
      </c>
      <c r="F269" s="97">
        <v>1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</row>
    <row r="270" spans="1:1025" s="123" customFormat="1" ht="18" customHeight="1" x14ac:dyDescent="0.2">
      <c r="A270" s="66" t="s">
        <v>70</v>
      </c>
      <c r="B270" s="65" t="s">
        <v>7776</v>
      </c>
      <c r="C270" s="48" t="s">
        <v>7777</v>
      </c>
      <c r="D270" s="48" t="s">
        <v>7778</v>
      </c>
      <c r="E270" s="28">
        <v>2002</v>
      </c>
      <c r="F270" s="97">
        <v>1</v>
      </c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300"/>
      <c r="AI270" s="300"/>
      <c r="AJ270" s="300"/>
      <c r="AK270" s="300"/>
      <c r="AL270" s="300"/>
      <c r="AM270" s="300"/>
      <c r="AN270" s="300"/>
      <c r="AO270" s="300"/>
      <c r="AP270" s="300"/>
      <c r="AQ270" s="300"/>
      <c r="AR270" s="300"/>
      <c r="AS270" s="300"/>
      <c r="AT270" s="300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  <c r="BW270" s="300"/>
      <c r="BX270" s="300"/>
      <c r="BY270" s="300"/>
      <c r="BZ270" s="300"/>
      <c r="CA270" s="300"/>
      <c r="CB270" s="300"/>
      <c r="CC270" s="300"/>
      <c r="CD270" s="300"/>
      <c r="CE270" s="300"/>
      <c r="CF270" s="300"/>
      <c r="CG270" s="300"/>
      <c r="CH270" s="300"/>
      <c r="CI270" s="300"/>
      <c r="CJ270" s="300"/>
      <c r="CK270" s="300"/>
      <c r="CL270" s="300"/>
      <c r="CM270" s="300"/>
      <c r="CN270" s="300"/>
      <c r="CO270" s="300"/>
      <c r="CP270" s="300"/>
      <c r="CQ270" s="300"/>
      <c r="CR270" s="300"/>
      <c r="CS270" s="300"/>
      <c r="CT270" s="300"/>
      <c r="CU270" s="300"/>
      <c r="CV270" s="300"/>
      <c r="CW270" s="300"/>
      <c r="CX270" s="300"/>
      <c r="CY270" s="300"/>
      <c r="CZ270" s="300"/>
      <c r="DA270" s="300"/>
      <c r="DB270" s="300"/>
      <c r="DC270" s="300"/>
      <c r="DD270" s="300"/>
      <c r="DE270" s="300"/>
      <c r="DF270" s="300"/>
      <c r="DG270" s="300"/>
      <c r="DH270" s="300"/>
      <c r="DI270" s="300"/>
      <c r="DJ270" s="300"/>
      <c r="DK270" s="300"/>
      <c r="DL270" s="300"/>
      <c r="DM270" s="300"/>
      <c r="DN270" s="300"/>
      <c r="DO270" s="300"/>
      <c r="DP270" s="300"/>
      <c r="DQ270" s="300"/>
      <c r="DR270" s="300"/>
      <c r="DS270" s="300"/>
      <c r="DT270" s="300"/>
      <c r="DU270" s="300"/>
      <c r="DV270" s="300"/>
      <c r="DW270" s="300"/>
      <c r="DX270" s="300"/>
      <c r="DY270" s="300"/>
      <c r="DZ270" s="300"/>
      <c r="EA270" s="300"/>
      <c r="EB270" s="300"/>
      <c r="EC270" s="300"/>
      <c r="ED270" s="300"/>
      <c r="EE270" s="300"/>
      <c r="EF270" s="300"/>
      <c r="EG270" s="300"/>
      <c r="EH270" s="300"/>
      <c r="EI270" s="300"/>
      <c r="EJ270" s="300"/>
      <c r="EK270" s="300"/>
      <c r="EL270" s="300"/>
      <c r="EM270" s="300"/>
      <c r="EN270" s="300"/>
      <c r="EO270" s="300"/>
      <c r="EP270" s="300"/>
      <c r="EQ270" s="300"/>
      <c r="ER270" s="300"/>
      <c r="ES270" s="300"/>
      <c r="ET270" s="300"/>
      <c r="EU270" s="300"/>
      <c r="EV270" s="300"/>
      <c r="EW270" s="300"/>
      <c r="EX270" s="300"/>
      <c r="EY270" s="300"/>
      <c r="EZ270" s="300"/>
      <c r="FA270" s="300"/>
      <c r="FB270" s="300"/>
      <c r="FC270" s="300"/>
      <c r="FD270" s="300"/>
      <c r="FE270" s="300"/>
      <c r="FF270" s="300"/>
      <c r="FG270" s="300"/>
      <c r="FH270" s="300"/>
      <c r="FI270" s="300"/>
      <c r="FJ270" s="300"/>
      <c r="FK270" s="300"/>
      <c r="FL270" s="300"/>
      <c r="FM270" s="300"/>
      <c r="FN270" s="300"/>
      <c r="FO270" s="300"/>
      <c r="FP270" s="300"/>
      <c r="FQ270" s="300"/>
      <c r="FR270" s="300"/>
      <c r="FS270" s="300"/>
      <c r="FT270" s="300"/>
      <c r="FU270" s="300"/>
      <c r="FV270" s="300"/>
      <c r="FW270" s="300"/>
      <c r="FX270" s="300"/>
      <c r="FY270" s="300"/>
      <c r="FZ270" s="300"/>
      <c r="GA270" s="300"/>
      <c r="GB270" s="300"/>
      <c r="GC270" s="300"/>
      <c r="GD270" s="300"/>
      <c r="GE270" s="300"/>
      <c r="GF270" s="300"/>
      <c r="GG270" s="300"/>
      <c r="GH270" s="300"/>
      <c r="GI270" s="300"/>
      <c r="GJ270" s="300"/>
      <c r="GK270" s="300"/>
      <c r="GL270" s="300"/>
      <c r="GM270" s="300"/>
      <c r="GN270" s="300"/>
      <c r="GO270" s="300"/>
      <c r="GP270" s="300"/>
      <c r="GQ270" s="300"/>
      <c r="GR270" s="300"/>
      <c r="GS270" s="300"/>
      <c r="GT270" s="300"/>
      <c r="GU270" s="300"/>
      <c r="GV270" s="300"/>
      <c r="GW270" s="300"/>
      <c r="GX270" s="300"/>
      <c r="GY270" s="300"/>
      <c r="GZ270" s="300"/>
      <c r="HA270" s="300"/>
      <c r="HB270" s="300"/>
      <c r="HC270" s="300"/>
      <c r="HD270" s="300"/>
      <c r="HE270" s="300"/>
      <c r="HF270" s="300"/>
      <c r="HG270" s="300"/>
      <c r="HH270" s="300"/>
      <c r="HI270" s="300"/>
      <c r="HJ270" s="300"/>
      <c r="HK270" s="300"/>
      <c r="HL270" s="300"/>
      <c r="HM270" s="300"/>
      <c r="HN270" s="300"/>
      <c r="HO270" s="300"/>
      <c r="HP270" s="300"/>
      <c r="HQ270" s="300"/>
      <c r="HR270" s="300"/>
      <c r="HS270" s="300"/>
      <c r="HT270" s="300"/>
      <c r="HU270" s="300"/>
      <c r="HV270" s="300"/>
      <c r="HW270" s="300"/>
      <c r="HX270" s="300"/>
      <c r="HY270" s="300"/>
      <c r="HZ270" s="300"/>
      <c r="IA270" s="300"/>
      <c r="IB270" s="300"/>
      <c r="IC270" s="300"/>
      <c r="ID270" s="300"/>
      <c r="IE270" s="300"/>
      <c r="IF270" s="300"/>
      <c r="IG270" s="300"/>
      <c r="IH270" s="300"/>
      <c r="II270" s="300"/>
      <c r="IJ270" s="300"/>
      <c r="IK270" s="300"/>
      <c r="IL270" s="300"/>
      <c r="IM270" s="300"/>
      <c r="IN270" s="300"/>
      <c r="IO270" s="300"/>
      <c r="IP270" s="300"/>
      <c r="IQ270" s="300"/>
      <c r="IR270" s="300"/>
      <c r="IS270" s="300"/>
      <c r="IT270" s="300"/>
      <c r="IU270" s="300"/>
      <c r="IV270" s="300"/>
      <c r="IW270" s="300"/>
      <c r="IX270" s="300"/>
      <c r="IY270" s="300"/>
      <c r="IZ270" s="300"/>
      <c r="JA270" s="300"/>
      <c r="JB270" s="300"/>
      <c r="JC270" s="300"/>
      <c r="JD270" s="300"/>
      <c r="JE270" s="300"/>
      <c r="JF270" s="300"/>
      <c r="JG270" s="300"/>
      <c r="JH270" s="300"/>
      <c r="JI270" s="300"/>
      <c r="JJ270" s="300"/>
      <c r="JK270" s="300"/>
      <c r="JL270" s="300"/>
      <c r="JM270" s="300"/>
      <c r="JN270" s="300"/>
      <c r="JO270" s="300"/>
      <c r="JP270" s="300"/>
      <c r="JQ270" s="300"/>
      <c r="JR270" s="300"/>
      <c r="JS270" s="300"/>
      <c r="JT270" s="300"/>
      <c r="JU270" s="300"/>
      <c r="JV270" s="300"/>
      <c r="JW270" s="300"/>
      <c r="JX270" s="300"/>
      <c r="JY270" s="300"/>
      <c r="JZ270" s="300"/>
      <c r="KA270" s="300"/>
      <c r="KB270" s="300"/>
      <c r="KC270" s="300"/>
      <c r="KD270" s="300"/>
      <c r="KE270" s="300"/>
      <c r="KF270" s="300"/>
      <c r="KG270" s="300"/>
      <c r="KH270" s="300"/>
      <c r="KI270" s="300"/>
      <c r="KJ270" s="300"/>
      <c r="KK270" s="300"/>
      <c r="KL270" s="300"/>
      <c r="KM270" s="300"/>
      <c r="KN270" s="300"/>
      <c r="KO270" s="300"/>
      <c r="KP270" s="300"/>
      <c r="KQ270" s="300"/>
      <c r="KR270" s="300"/>
      <c r="KS270" s="300"/>
      <c r="KT270" s="300"/>
      <c r="KU270" s="300"/>
      <c r="KV270" s="300"/>
      <c r="KW270" s="300"/>
      <c r="KX270" s="300"/>
      <c r="KY270" s="300"/>
      <c r="KZ270" s="300"/>
      <c r="LA270" s="300"/>
      <c r="LB270" s="300"/>
      <c r="LC270" s="300"/>
      <c r="LD270" s="300"/>
      <c r="LE270" s="300"/>
      <c r="LF270" s="300"/>
      <c r="LG270" s="300"/>
      <c r="LH270" s="300"/>
      <c r="LI270" s="300"/>
      <c r="LJ270" s="300"/>
      <c r="LK270" s="300"/>
      <c r="LL270" s="300"/>
      <c r="LM270" s="300"/>
      <c r="LN270" s="300"/>
      <c r="LO270" s="300"/>
      <c r="LP270" s="300"/>
      <c r="LQ270" s="300"/>
      <c r="LR270" s="300"/>
      <c r="LS270" s="300"/>
      <c r="LT270" s="300"/>
      <c r="LU270" s="300"/>
      <c r="LV270" s="300"/>
      <c r="LW270" s="300"/>
      <c r="LX270" s="300"/>
      <c r="LY270" s="300"/>
      <c r="LZ270" s="300"/>
      <c r="MA270" s="300"/>
      <c r="MB270" s="300"/>
      <c r="MC270" s="300"/>
      <c r="MD270" s="300"/>
      <c r="ME270" s="300"/>
      <c r="MF270" s="300"/>
      <c r="MG270" s="300"/>
      <c r="MH270" s="300"/>
      <c r="MI270" s="300"/>
      <c r="MJ270" s="300"/>
      <c r="MK270" s="300"/>
      <c r="ML270" s="300"/>
      <c r="MM270" s="300"/>
      <c r="MN270" s="300"/>
      <c r="MO270" s="300"/>
      <c r="MP270" s="300"/>
      <c r="MQ270" s="300"/>
      <c r="MR270" s="300"/>
      <c r="MS270" s="300"/>
      <c r="MT270" s="300"/>
      <c r="MU270" s="300"/>
      <c r="MV270" s="300"/>
      <c r="MW270" s="300"/>
      <c r="MX270" s="300"/>
      <c r="MY270" s="300"/>
      <c r="MZ270" s="300"/>
      <c r="NA270" s="300"/>
      <c r="NB270" s="300"/>
      <c r="NC270" s="300"/>
      <c r="ND270" s="300"/>
      <c r="NE270" s="300"/>
      <c r="NF270" s="300"/>
      <c r="NG270" s="300"/>
      <c r="NH270" s="300"/>
      <c r="NI270" s="300"/>
      <c r="NJ270" s="300"/>
      <c r="NK270" s="300"/>
      <c r="NL270" s="300"/>
      <c r="NM270" s="300"/>
      <c r="NN270" s="300"/>
      <c r="NO270" s="300"/>
      <c r="NP270" s="300"/>
      <c r="NQ270" s="300"/>
      <c r="NR270" s="300"/>
      <c r="NS270" s="300"/>
      <c r="NT270" s="300"/>
      <c r="NU270" s="300"/>
      <c r="NV270" s="300"/>
      <c r="NW270" s="300"/>
      <c r="NX270" s="300"/>
      <c r="NY270" s="300"/>
      <c r="NZ270" s="300"/>
      <c r="OA270" s="300"/>
      <c r="OB270" s="300"/>
      <c r="OC270" s="300"/>
      <c r="OD270" s="300"/>
      <c r="OE270" s="300"/>
      <c r="OF270" s="300"/>
      <c r="OG270" s="300"/>
      <c r="OH270" s="300"/>
      <c r="OI270" s="300"/>
      <c r="OJ270" s="300"/>
      <c r="OK270" s="300"/>
      <c r="OL270" s="300"/>
      <c r="OM270" s="300"/>
      <c r="ON270" s="300"/>
      <c r="OO270" s="300"/>
      <c r="OP270" s="300"/>
      <c r="OQ270" s="300"/>
      <c r="OR270" s="300"/>
      <c r="OS270" s="300"/>
      <c r="OT270" s="300"/>
      <c r="OU270" s="300"/>
      <c r="OV270" s="300"/>
      <c r="OW270" s="300"/>
      <c r="OX270" s="300"/>
      <c r="OY270" s="300"/>
      <c r="OZ270" s="300"/>
      <c r="PA270" s="300"/>
      <c r="PB270" s="300"/>
      <c r="PC270" s="300"/>
      <c r="PD270" s="300"/>
      <c r="PE270" s="300"/>
      <c r="PF270" s="300"/>
      <c r="PG270" s="300"/>
      <c r="PH270" s="300"/>
      <c r="PI270" s="300"/>
      <c r="PJ270" s="300"/>
      <c r="PK270" s="300"/>
      <c r="PL270" s="300"/>
      <c r="PM270" s="300"/>
      <c r="PN270" s="300"/>
      <c r="PO270" s="300"/>
      <c r="PP270" s="300"/>
      <c r="PQ270" s="300"/>
      <c r="PR270" s="300"/>
      <c r="PS270" s="300"/>
      <c r="PT270" s="300"/>
      <c r="PU270" s="300"/>
      <c r="PV270" s="300"/>
      <c r="PW270" s="300"/>
      <c r="PX270" s="300"/>
      <c r="PY270" s="300"/>
      <c r="PZ270" s="300"/>
      <c r="QA270" s="300"/>
      <c r="QB270" s="300"/>
      <c r="QC270" s="300"/>
      <c r="QD270" s="300"/>
      <c r="QE270" s="300"/>
      <c r="QF270" s="300"/>
      <c r="QG270" s="300"/>
      <c r="QH270" s="300"/>
      <c r="QI270" s="300"/>
      <c r="QJ270" s="300"/>
      <c r="QK270" s="300"/>
      <c r="QL270" s="300"/>
      <c r="QM270" s="300"/>
      <c r="QN270" s="300"/>
      <c r="QO270" s="300"/>
      <c r="QP270" s="300"/>
      <c r="QQ270" s="300"/>
      <c r="QR270" s="300"/>
      <c r="QS270" s="300"/>
      <c r="QT270" s="300"/>
      <c r="QU270" s="300"/>
      <c r="QV270" s="300"/>
      <c r="QW270" s="300"/>
      <c r="QX270" s="300"/>
      <c r="QY270" s="300"/>
      <c r="QZ270" s="300"/>
      <c r="RA270" s="300"/>
      <c r="RB270" s="300"/>
      <c r="RC270" s="300"/>
      <c r="RD270" s="300"/>
      <c r="RE270" s="300"/>
      <c r="RF270" s="300"/>
      <c r="RG270" s="300"/>
      <c r="RH270" s="300"/>
      <c r="RI270" s="300"/>
      <c r="RJ270" s="300"/>
      <c r="RK270" s="300"/>
      <c r="RL270" s="300"/>
      <c r="RM270" s="300"/>
      <c r="RN270" s="300"/>
      <c r="RO270" s="300"/>
      <c r="RP270" s="300"/>
      <c r="RQ270" s="300"/>
      <c r="RR270" s="300"/>
      <c r="RS270" s="300"/>
      <c r="RT270" s="300"/>
      <c r="RU270" s="300"/>
      <c r="RV270" s="300"/>
      <c r="RW270" s="300"/>
      <c r="RX270" s="300"/>
      <c r="RY270" s="300"/>
      <c r="RZ270" s="300"/>
      <c r="SA270" s="300"/>
      <c r="SB270" s="300"/>
      <c r="SC270" s="300"/>
      <c r="SD270" s="300"/>
      <c r="SE270" s="300"/>
      <c r="SF270" s="300"/>
      <c r="SG270" s="300"/>
      <c r="SH270" s="300"/>
      <c r="SI270" s="300"/>
      <c r="SJ270" s="300"/>
      <c r="SK270" s="300"/>
      <c r="SL270" s="300"/>
      <c r="SM270" s="300"/>
      <c r="SN270" s="300"/>
      <c r="SO270" s="300"/>
      <c r="SP270" s="300"/>
      <c r="SQ270" s="300"/>
      <c r="SR270" s="300"/>
      <c r="SS270" s="300"/>
      <c r="ST270" s="300"/>
      <c r="SU270" s="300"/>
      <c r="SV270" s="300"/>
      <c r="SW270" s="300"/>
      <c r="SX270" s="300"/>
      <c r="SY270" s="300"/>
      <c r="SZ270" s="300"/>
      <c r="TA270" s="300"/>
      <c r="TB270" s="300"/>
      <c r="TC270" s="300"/>
      <c r="TD270" s="300"/>
      <c r="TE270" s="300"/>
      <c r="TF270" s="300"/>
      <c r="TG270" s="300"/>
      <c r="TH270" s="300"/>
      <c r="TI270" s="300"/>
      <c r="TJ270" s="300"/>
      <c r="TK270" s="300"/>
      <c r="TL270" s="300"/>
      <c r="TM270" s="300"/>
      <c r="TN270" s="300"/>
      <c r="TO270" s="300"/>
      <c r="TP270" s="300"/>
      <c r="TQ270" s="300"/>
      <c r="TR270" s="300"/>
      <c r="TS270" s="300"/>
      <c r="TT270" s="300"/>
      <c r="TU270" s="300"/>
      <c r="TV270" s="300"/>
      <c r="TW270" s="300"/>
      <c r="TX270" s="300"/>
      <c r="TY270" s="300"/>
      <c r="TZ270" s="300"/>
      <c r="UA270" s="300"/>
      <c r="UB270" s="300"/>
      <c r="UC270" s="300"/>
      <c r="UD270" s="300"/>
      <c r="UE270" s="300"/>
      <c r="UF270" s="300"/>
      <c r="UG270" s="300"/>
      <c r="UH270" s="300"/>
      <c r="UI270" s="300"/>
      <c r="UJ270" s="300"/>
      <c r="UK270" s="300"/>
      <c r="UL270" s="300"/>
      <c r="UM270" s="300"/>
      <c r="UN270" s="300"/>
      <c r="UO270" s="300"/>
      <c r="UP270" s="300"/>
      <c r="UQ270" s="300"/>
      <c r="UR270" s="300"/>
      <c r="US270" s="300"/>
      <c r="UT270" s="300"/>
      <c r="UU270" s="300"/>
      <c r="UV270" s="300"/>
      <c r="UW270" s="300"/>
      <c r="UX270" s="300"/>
      <c r="UY270" s="300"/>
      <c r="UZ270" s="300"/>
      <c r="VA270" s="300"/>
      <c r="VB270" s="300"/>
      <c r="VC270" s="300"/>
      <c r="VD270" s="300"/>
      <c r="VE270" s="300"/>
      <c r="VF270" s="300"/>
      <c r="VG270" s="300"/>
      <c r="VH270" s="300"/>
      <c r="VI270" s="300"/>
      <c r="VJ270" s="300"/>
      <c r="VK270" s="300"/>
      <c r="VL270" s="300"/>
      <c r="VM270" s="300"/>
      <c r="VN270" s="300"/>
      <c r="VO270" s="300"/>
      <c r="VP270" s="300"/>
      <c r="VQ270" s="300"/>
      <c r="VR270" s="300"/>
      <c r="VS270" s="300"/>
      <c r="VT270" s="300"/>
      <c r="VU270" s="300"/>
      <c r="VV270" s="300"/>
      <c r="VW270" s="300"/>
      <c r="VX270" s="300"/>
      <c r="VY270" s="300"/>
      <c r="VZ270" s="300"/>
      <c r="WA270" s="300"/>
      <c r="WB270" s="300"/>
      <c r="WC270" s="300"/>
      <c r="WD270" s="300"/>
      <c r="WE270" s="300"/>
      <c r="WF270" s="300"/>
      <c r="WG270" s="300"/>
      <c r="WH270" s="300"/>
      <c r="WI270" s="300"/>
      <c r="WJ270" s="300"/>
      <c r="WK270" s="300"/>
      <c r="WL270" s="300"/>
      <c r="WM270" s="300"/>
      <c r="WN270" s="300"/>
      <c r="WO270" s="300"/>
      <c r="WP270" s="300"/>
      <c r="WQ270" s="300"/>
      <c r="WR270" s="300"/>
      <c r="WS270" s="300"/>
      <c r="WT270" s="300"/>
      <c r="WU270" s="300"/>
      <c r="WV270" s="300"/>
      <c r="WW270" s="300"/>
      <c r="WX270" s="300"/>
      <c r="WY270" s="300"/>
      <c r="WZ270" s="300"/>
      <c r="XA270" s="300"/>
      <c r="XB270" s="300"/>
      <c r="XC270" s="300"/>
      <c r="XD270" s="300"/>
      <c r="XE270" s="300"/>
      <c r="XF270" s="300"/>
      <c r="XG270" s="300"/>
      <c r="XH270" s="300"/>
      <c r="XI270" s="300"/>
      <c r="XJ270" s="300"/>
      <c r="XK270" s="300"/>
      <c r="XL270" s="300"/>
      <c r="XM270" s="300"/>
      <c r="XN270" s="300"/>
      <c r="XO270" s="300"/>
      <c r="XP270" s="300"/>
      <c r="XQ270" s="300"/>
      <c r="XR270" s="300"/>
      <c r="XS270" s="300"/>
      <c r="XT270" s="300"/>
      <c r="XU270" s="300"/>
      <c r="XV270" s="300"/>
      <c r="XW270" s="300"/>
      <c r="XX270" s="300"/>
      <c r="XY270" s="300"/>
      <c r="XZ270" s="300"/>
      <c r="YA270" s="300"/>
      <c r="YB270" s="300"/>
      <c r="YC270" s="300"/>
      <c r="YD270" s="300"/>
      <c r="YE270" s="300"/>
      <c r="YF270" s="300"/>
      <c r="YG270" s="300"/>
      <c r="YH270" s="300"/>
      <c r="YI270" s="300"/>
      <c r="YJ270" s="300"/>
      <c r="YK270" s="300"/>
      <c r="YL270" s="300"/>
      <c r="YM270" s="300"/>
      <c r="YN270" s="300"/>
      <c r="YO270" s="300"/>
      <c r="YP270" s="300"/>
      <c r="YQ270" s="300"/>
      <c r="YR270" s="300"/>
      <c r="YS270" s="300"/>
      <c r="YT270" s="300"/>
      <c r="YU270" s="300"/>
      <c r="YV270" s="300"/>
      <c r="YW270" s="300"/>
      <c r="YX270" s="300"/>
      <c r="YY270" s="300"/>
      <c r="YZ270" s="300"/>
      <c r="ZA270" s="300"/>
      <c r="ZB270" s="300"/>
      <c r="ZC270" s="300"/>
      <c r="ZD270" s="300"/>
      <c r="ZE270" s="300"/>
      <c r="ZF270" s="300"/>
      <c r="ZG270" s="300"/>
      <c r="ZH270" s="300"/>
      <c r="ZI270" s="300"/>
      <c r="ZJ270" s="300"/>
      <c r="ZK270" s="300"/>
      <c r="ZL270" s="300"/>
      <c r="ZM270" s="300"/>
      <c r="ZN270" s="300"/>
      <c r="ZO270" s="300"/>
      <c r="ZP270" s="300"/>
      <c r="ZQ270" s="300"/>
      <c r="ZR270" s="300"/>
      <c r="ZS270" s="300"/>
      <c r="ZT270" s="300"/>
      <c r="ZU270" s="300"/>
      <c r="ZV270" s="300"/>
      <c r="ZW270" s="300"/>
      <c r="ZX270" s="300"/>
      <c r="ZY270" s="300"/>
      <c r="ZZ270" s="300"/>
      <c r="AAA270" s="300"/>
      <c r="AAB270" s="300"/>
      <c r="AAC270" s="300"/>
      <c r="AAD270" s="300"/>
      <c r="AAE270" s="300"/>
      <c r="AAF270" s="300"/>
      <c r="AAG270" s="300"/>
      <c r="AAH270" s="300"/>
      <c r="AAI270" s="300"/>
      <c r="AAJ270" s="300"/>
      <c r="AAK270" s="300"/>
      <c r="AAL270" s="300"/>
      <c r="AAM270" s="300"/>
      <c r="AAN270" s="300"/>
      <c r="AAO270" s="300"/>
      <c r="AAP270" s="300"/>
      <c r="AAQ270" s="300"/>
      <c r="AAR270" s="300"/>
      <c r="AAS270" s="300"/>
      <c r="AAT270" s="300"/>
      <c r="AAU270" s="300"/>
      <c r="AAV270" s="300"/>
      <c r="AAW270" s="300"/>
      <c r="AAX270" s="300"/>
      <c r="AAY270" s="300"/>
      <c r="AAZ270" s="300"/>
      <c r="ABA270" s="300"/>
      <c r="ABB270" s="300"/>
      <c r="ABC270" s="300"/>
      <c r="ABD270" s="300"/>
      <c r="ABE270" s="300"/>
      <c r="ABF270" s="300"/>
      <c r="ABG270" s="300"/>
      <c r="ABH270" s="300"/>
      <c r="ABI270" s="300"/>
      <c r="ABJ270" s="300"/>
      <c r="ABK270" s="300"/>
      <c r="ABL270" s="300"/>
      <c r="ABM270" s="300"/>
      <c r="ABN270" s="300"/>
      <c r="ABO270" s="300"/>
      <c r="ABP270" s="300"/>
      <c r="ABQ270" s="300"/>
      <c r="ABR270" s="300"/>
      <c r="ABS270" s="300"/>
      <c r="ABT270" s="300"/>
      <c r="ABU270" s="300"/>
      <c r="ABV270" s="300"/>
      <c r="ABW270" s="300"/>
      <c r="ABX270" s="300"/>
      <c r="ABY270" s="300"/>
      <c r="ABZ270" s="300"/>
      <c r="ACA270" s="300"/>
      <c r="ACB270" s="300"/>
      <c r="ACC270" s="300"/>
      <c r="ACD270" s="300"/>
      <c r="ACE270" s="300"/>
      <c r="ACF270" s="300"/>
      <c r="ACG270" s="300"/>
      <c r="ACH270" s="300"/>
      <c r="ACI270" s="300"/>
      <c r="ACJ270" s="300"/>
      <c r="ACK270" s="300"/>
      <c r="ACL270" s="300"/>
      <c r="ACM270" s="300"/>
      <c r="ACN270" s="300"/>
      <c r="ACO270" s="300"/>
      <c r="ACP270" s="300"/>
      <c r="ACQ270" s="300"/>
      <c r="ACR270" s="300"/>
      <c r="ACS270" s="300"/>
      <c r="ACT270" s="300"/>
      <c r="ACU270" s="300"/>
      <c r="ACV270" s="300"/>
      <c r="ACW270" s="300"/>
      <c r="ACX270" s="300"/>
      <c r="ACY270" s="300"/>
      <c r="ACZ270" s="300"/>
      <c r="ADA270" s="300"/>
      <c r="ADB270" s="300"/>
      <c r="ADC270" s="300"/>
      <c r="ADD270" s="300"/>
      <c r="ADE270" s="300"/>
      <c r="ADF270" s="300"/>
      <c r="ADG270" s="300"/>
      <c r="ADH270" s="300"/>
      <c r="ADI270" s="300"/>
      <c r="ADJ270" s="300"/>
      <c r="ADK270" s="300"/>
      <c r="ADL270" s="300"/>
      <c r="ADM270" s="300"/>
      <c r="ADN270" s="300"/>
      <c r="ADO270" s="300"/>
      <c r="ADP270" s="300"/>
      <c r="ADQ270" s="300"/>
      <c r="ADR270" s="300"/>
      <c r="ADS270" s="300"/>
      <c r="ADT270" s="300"/>
      <c r="ADU270" s="300"/>
      <c r="ADV270" s="300"/>
      <c r="ADW270" s="300"/>
      <c r="ADX270" s="300"/>
      <c r="ADY270" s="300"/>
      <c r="ADZ270" s="300"/>
      <c r="AEA270" s="300"/>
      <c r="AEB270" s="300"/>
      <c r="AEC270" s="300"/>
      <c r="AED270" s="300"/>
      <c r="AEE270" s="300"/>
      <c r="AEF270" s="300"/>
      <c r="AEG270" s="300"/>
      <c r="AEH270" s="300"/>
      <c r="AEI270" s="300"/>
      <c r="AEJ270" s="300"/>
      <c r="AEK270" s="300"/>
      <c r="AEL270" s="300"/>
      <c r="AEM270" s="300"/>
      <c r="AEN270" s="300"/>
      <c r="AEO270" s="300"/>
      <c r="AEP270" s="300"/>
      <c r="AEQ270" s="300"/>
      <c r="AER270" s="300"/>
      <c r="AES270" s="300"/>
      <c r="AET270" s="300"/>
      <c r="AEU270" s="300"/>
      <c r="AEV270" s="300"/>
      <c r="AEW270" s="300"/>
      <c r="AEX270" s="300"/>
      <c r="AEY270" s="300"/>
      <c r="AEZ270" s="300"/>
      <c r="AFA270" s="300"/>
      <c r="AFB270" s="300"/>
      <c r="AFC270" s="300"/>
      <c r="AFD270" s="300"/>
      <c r="AFE270" s="300"/>
      <c r="AFF270" s="300"/>
      <c r="AFG270" s="300"/>
      <c r="AFH270" s="300"/>
      <c r="AFI270" s="300"/>
      <c r="AFJ270" s="300"/>
      <c r="AFK270" s="300"/>
      <c r="AFL270" s="300"/>
      <c r="AFM270" s="300"/>
      <c r="AFN270" s="300"/>
      <c r="AFO270" s="300"/>
      <c r="AFP270" s="300"/>
      <c r="AFQ270" s="300"/>
      <c r="AFR270" s="300"/>
      <c r="AFS270" s="300"/>
      <c r="AFT270" s="300"/>
      <c r="AFU270" s="300"/>
      <c r="AFV270" s="300"/>
      <c r="AFW270" s="300"/>
      <c r="AFX270" s="300"/>
      <c r="AFY270" s="300"/>
      <c r="AFZ270" s="300"/>
      <c r="AGA270" s="300"/>
      <c r="AGB270" s="300"/>
      <c r="AGC270" s="300"/>
      <c r="AGD270" s="300"/>
      <c r="AGE270" s="300"/>
      <c r="AGF270" s="300"/>
      <c r="AGG270" s="300"/>
      <c r="AGH270" s="300"/>
      <c r="AGI270" s="300"/>
      <c r="AGJ270" s="300"/>
      <c r="AGK270" s="300"/>
      <c r="AGL270" s="300"/>
      <c r="AGM270" s="300"/>
      <c r="AGN270" s="300"/>
      <c r="AGO270" s="300"/>
      <c r="AGP270" s="300"/>
      <c r="AGQ270" s="300"/>
      <c r="AGR270" s="300"/>
      <c r="AGS270" s="300"/>
      <c r="AGT270" s="300"/>
      <c r="AGU270" s="300"/>
      <c r="AGV270" s="300"/>
      <c r="AGW270" s="300"/>
      <c r="AGX270" s="300"/>
      <c r="AGY270" s="300"/>
      <c r="AGZ270" s="300"/>
      <c r="AHA270" s="300"/>
      <c r="AHB270" s="300"/>
      <c r="AHC270" s="300"/>
      <c r="AHD270" s="300"/>
      <c r="AHE270" s="300"/>
      <c r="AHF270" s="300"/>
      <c r="AHG270" s="300"/>
      <c r="AHH270" s="300"/>
      <c r="AHI270" s="300"/>
      <c r="AHJ270" s="300"/>
      <c r="AHK270" s="300"/>
      <c r="AHL270" s="300"/>
      <c r="AHM270" s="300"/>
      <c r="AHN270" s="300"/>
      <c r="AHO270" s="300"/>
      <c r="AHP270" s="300"/>
      <c r="AHQ270" s="300"/>
      <c r="AHR270" s="300"/>
      <c r="AHS270" s="300"/>
      <c r="AHT270" s="300"/>
      <c r="AHU270" s="300"/>
      <c r="AHV270" s="300"/>
      <c r="AHW270" s="300"/>
      <c r="AHX270" s="300"/>
      <c r="AHY270" s="300"/>
      <c r="AHZ270" s="300"/>
      <c r="AIA270" s="300"/>
      <c r="AIB270" s="300"/>
      <c r="AIC270" s="300"/>
      <c r="AID270" s="300"/>
      <c r="AIE270" s="300"/>
      <c r="AIF270" s="300"/>
      <c r="AIG270" s="300"/>
      <c r="AIH270" s="300"/>
      <c r="AII270" s="300"/>
      <c r="AIJ270" s="300"/>
      <c r="AIK270" s="300"/>
      <c r="AIL270" s="300"/>
      <c r="AIM270" s="300"/>
      <c r="AIN270" s="300"/>
      <c r="AIO270" s="300"/>
      <c r="AIP270" s="300"/>
      <c r="AIQ270" s="300"/>
      <c r="AIR270" s="300"/>
      <c r="AIS270" s="300"/>
      <c r="AIT270" s="300"/>
      <c r="AIU270" s="300"/>
      <c r="AIV270" s="300"/>
      <c r="AIW270" s="300"/>
      <c r="AIX270" s="300"/>
      <c r="AIY270" s="300"/>
      <c r="AIZ270" s="300"/>
      <c r="AJA270" s="300"/>
      <c r="AJB270" s="300"/>
      <c r="AJC270" s="300"/>
      <c r="AJD270" s="300"/>
      <c r="AJE270" s="300"/>
      <c r="AJF270" s="300"/>
      <c r="AJG270" s="300"/>
      <c r="AJH270" s="300"/>
      <c r="AJI270" s="300"/>
      <c r="AJJ270" s="300"/>
      <c r="AJK270" s="300"/>
      <c r="AJL270" s="300"/>
      <c r="AJM270" s="300"/>
      <c r="AJN270" s="300"/>
      <c r="AJO270" s="300"/>
      <c r="AJP270" s="300"/>
      <c r="AJQ270" s="300"/>
      <c r="AJR270" s="300"/>
      <c r="AJS270" s="300"/>
      <c r="AJT270" s="300"/>
      <c r="AJU270" s="300"/>
      <c r="AJV270" s="300"/>
      <c r="AJW270" s="300"/>
      <c r="AJX270" s="300"/>
      <c r="AJY270" s="300"/>
      <c r="AJZ270" s="300"/>
      <c r="AKA270" s="300"/>
      <c r="AKB270" s="300"/>
      <c r="AKC270" s="300"/>
      <c r="AKD270" s="300"/>
      <c r="AKE270" s="300"/>
      <c r="AKF270" s="300"/>
      <c r="AKG270" s="300"/>
      <c r="AKH270" s="300"/>
      <c r="AKI270" s="300"/>
      <c r="AKJ270" s="300"/>
      <c r="AKK270" s="300"/>
      <c r="AKL270" s="300"/>
      <c r="AKM270" s="300"/>
      <c r="AKN270" s="300"/>
      <c r="AKO270" s="300"/>
      <c r="AKP270" s="300"/>
      <c r="AKQ270" s="300"/>
      <c r="AKR270" s="300"/>
      <c r="AKS270" s="300"/>
      <c r="AKT270" s="300"/>
      <c r="AKU270" s="300"/>
      <c r="AKV270" s="300"/>
      <c r="AKW270" s="300"/>
      <c r="AKX270" s="300"/>
      <c r="AKY270" s="300"/>
      <c r="AKZ270" s="300"/>
      <c r="ALA270" s="300"/>
      <c r="ALB270" s="300"/>
      <c r="ALC270" s="300"/>
      <c r="ALD270" s="300"/>
      <c r="ALE270" s="300"/>
      <c r="ALF270" s="300"/>
      <c r="ALG270" s="300"/>
      <c r="ALH270" s="300"/>
      <c r="ALI270" s="300"/>
      <c r="ALJ270" s="300"/>
      <c r="ALK270" s="300"/>
      <c r="ALL270" s="300"/>
      <c r="ALM270" s="300"/>
      <c r="ALN270" s="300"/>
      <c r="ALO270" s="300"/>
      <c r="ALP270" s="300"/>
      <c r="ALQ270" s="300"/>
      <c r="ALR270" s="300"/>
      <c r="ALS270" s="300"/>
      <c r="ALT270" s="300"/>
      <c r="ALU270" s="300"/>
      <c r="ALV270" s="300"/>
      <c r="ALW270" s="300"/>
      <c r="ALX270" s="300"/>
      <c r="ALY270" s="300"/>
      <c r="ALZ270" s="300"/>
      <c r="AMA270" s="300"/>
      <c r="AMB270" s="300"/>
      <c r="AMC270" s="300"/>
      <c r="AMD270" s="300"/>
      <c r="AME270" s="300"/>
      <c r="AMF270" s="300"/>
      <c r="AMG270" s="300"/>
      <c r="AMH270" s="300"/>
      <c r="AMI270" s="300"/>
      <c r="AMJ270" s="300"/>
      <c r="AMK270" s="300"/>
    </row>
    <row r="271" spans="1:1025" s="123" customFormat="1" ht="33.75" customHeight="1" x14ac:dyDescent="0.2">
      <c r="A271" s="66" t="s">
        <v>70</v>
      </c>
      <c r="B271" s="65" t="s">
        <v>7779</v>
      </c>
      <c r="C271" s="48" t="s">
        <v>7777</v>
      </c>
      <c r="D271" s="48" t="s">
        <v>7780</v>
      </c>
      <c r="E271" s="28">
        <v>2002</v>
      </c>
      <c r="F271" s="97">
        <v>1</v>
      </c>
      <c r="G271" s="300"/>
      <c r="H271" s="300"/>
      <c r="I271" s="300"/>
      <c r="J271" s="300"/>
      <c r="K271" s="300"/>
      <c r="L271" s="300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  <c r="AA271" s="300"/>
      <c r="AB271" s="300"/>
      <c r="AC271" s="300"/>
      <c r="AD271" s="300"/>
      <c r="AE271" s="300"/>
      <c r="AF271" s="300"/>
      <c r="AG271" s="300"/>
      <c r="AH271" s="300"/>
      <c r="AI271" s="300"/>
      <c r="AJ271" s="300"/>
      <c r="AK271" s="300"/>
      <c r="AL271" s="300"/>
      <c r="AM271" s="300"/>
      <c r="AN271" s="300"/>
      <c r="AO271" s="300"/>
      <c r="AP271" s="300"/>
      <c r="AQ271" s="300"/>
      <c r="AR271" s="300"/>
      <c r="AS271" s="300"/>
      <c r="AT271" s="300"/>
      <c r="AU271" s="300"/>
      <c r="AV271" s="300"/>
      <c r="AW271" s="300"/>
      <c r="AX271" s="300"/>
      <c r="AY271" s="300"/>
      <c r="AZ271" s="300"/>
      <c r="BA271" s="300"/>
      <c r="BB271" s="300"/>
      <c r="BC271" s="300"/>
      <c r="BD271" s="300"/>
      <c r="BE271" s="300"/>
      <c r="BF271" s="300"/>
      <c r="BG271" s="300"/>
      <c r="BH271" s="300"/>
      <c r="BI271" s="300"/>
      <c r="BJ271" s="300"/>
      <c r="BK271" s="300"/>
      <c r="BL271" s="300"/>
      <c r="BM271" s="300"/>
      <c r="BN271" s="300"/>
      <c r="BO271" s="300"/>
      <c r="BP271" s="300"/>
      <c r="BQ271" s="300"/>
      <c r="BR271" s="300"/>
      <c r="BS271" s="300"/>
      <c r="BT271" s="300"/>
      <c r="BU271" s="300"/>
      <c r="BV271" s="300"/>
      <c r="BW271" s="300"/>
      <c r="BX271" s="300"/>
      <c r="BY271" s="300"/>
      <c r="BZ271" s="300"/>
      <c r="CA271" s="300"/>
      <c r="CB271" s="300"/>
      <c r="CC271" s="300"/>
      <c r="CD271" s="300"/>
      <c r="CE271" s="300"/>
      <c r="CF271" s="300"/>
      <c r="CG271" s="300"/>
      <c r="CH271" s="300"/>
      <c r="CI271" s="300"/>
      <c r="CJ271" s="300"/>
      <c r="CK271" s="300"/>
      <c r="CL271" s="300"/>
      <c r="CM271" s="300"/>
      <c r="CN271" s="300"/>
      <c r="CO271" s="300"/>
      <c r="CP271" s="300"/>
      <c r="CQ271" s="300"/>
      <c r="CR271" s="300"/>
      <c r="CS271" s="300"/>
      <c r="CT271" s="300"/>
      <c r="CU271" s="300"/>
      <c r="CV271" s="300"/>
      <c r="CW271" s="300"/>
      <c r="CX271" s="300"/>
      <c r="CY271" s="300"/>
      <c r="CZ271" s="300"/>
      <c r="DA271" s="300"/>
      <c r="DB271" s="300"/>
      <c r="DC271" s="300"/>
      <c r="DD271" s="300"/>
      <c r="DE271" s="300"/>
      <c r="DF271" s="300"/>
      <c r="DG271" s="300"/>
      <c r="DH271" s="300"/>
      <c r="DI271" s="300"/>
      <c r="DJ271" s="300"/>
      <c r="DK271" s="300"/>
      <c r="DL271" s="300"/>
      <c r="DM271" s="300"/>
      <c r="DN271" s="300"/>
      <c r="DO271" s="300"/>
      <c r="DP271" s="300"/>
      <c r="DQ271" s="300"/>
      <c r="DR271" s="300"/>
      <c r="DS271" s="300"/>
      <c r="DT271" s="300"/>
      <c r="DU271" s="300"/>
      <c r="DV271" s="300"/>
      <c r="DW271" s="300"/>
      <c r="DX271" s="300"/>
      <c r="DY271" s="300"/>
      <c r="DZ271" s="300"/>
      <c r="EA271" s="300"/>
      <c r="EB271" s="300"/>
      <c r="EC271" s="300"/>
      <c r="ED271" s="300"/>
      <c r="EE271" s="300"/>
      <c r="EF271" s="300"/>
      <c r="EG271" s="300"/>
      <c r="EH271" s="300"/>
      <c r="EI271" s="300"/>
      <c r="EJ271" s="300"/>
      <c r="EK271" s="300"/>
      <c r="EL271" s="300"/>
      <c r="EM271" s="300"/>
      <c r="EN271" s="300"/>
      <c r="EO271" s="300"/>
      <c r="EP271" s="300"/>
      <c r="EQ271" s="300"/>
      <c r="ER271" s="300"/>
      <c r="ES271" s="300"/>
      <c r="ET271" s="300"/>
      <c r="EU271" s="300"/>
      <c r="EV271" s="300"/>
      <c r="EW271" s="300"/>
      <c r="EX271" s="300"/>
      <c r="EY271" s="300"/>
      <c r="EZ271" s="300"/>
      <c r="FA271" s="300"/>
      <c r="FB271" s="300"/>
      <c r="FC271" s="300"/>
      <c r="FD271" s="300"/>
      <c r="FE271" s="300"/>
      <c r="FF271" s="300"/>
      <c r="FG271" s="300"/>
      <c r="FH271" s="300"/>
      <c r="FI271" s="300"/>
      <c r="FJ271" s="300"/>
      <c r="FK271" s="300"/>
      <c r="FL271" s="300"/>
      <c r="FM271" s="300"/>
      <c r="FN271" s="300"/>
      <c r="FO271" s="300"/>
      <c r="FP271" s="300"/>
      <c r="FQ271" s="300"/>
      <c r="FR271" s="300"/>
      <c r="FS271" s="300"/>
      <c r="FT271" s="300"/>
      <c r="FU271" s="300"/>
      <c r="FV271" s="300"/>
      <c r="FW271" s="300"/>
      <c r="FX271" s="300"/>
      <c r="FY271" s="300"/>
      <c r="FZ271" s="300"/>
      <c r="GA271" s="300"/>
      <c r="GB271" s="300"/>
      <c r="GC271" s="300"/>
      <c r="GD271" s="300"/>
      <c r="GE271" s="300"/>
      <c r="GF271" s="300"/>
      <c r="GG271" s="300"/>
      <c r="GH271" s="300"/>
      <c r="GI271" s="300"/>
      <c r="GJ271" s="300"/>
      <c r="GK271" s="300"/>
      <c r="GL271" s="300"/>
      <c r="GM271" s="300"/>
      <c r="GN271" s="300"/>
      <c r="GO271" s="300"/>
      <c r="GP271" s="300"/>
      <c r="GQ271" s="300"/>
      <c r="GR271" s="300"/>
      <c r="GS271" s="300"/>
      <c r="GT271" s="300"/>
      <c r="GU271" s="300"/>
      <c r="GV271" s="300"/>
      <c r="GW271" s="300"/>
      <c r="GX271" s="300"/>
      <c r="GY271" s="300"/>
      <c r="GZ271" s="300"/>
      <c r="HA271" s="300"/>
      <c r="HB271" s="300"/>
      <c r="HC271" s="300"/>
      <c r="HD271" s="300"/>
      <c r="HE271" s="300"/>
      <c r="HF271" s="300"/>
      <c r="HG271" s="300"/>
      <c r="HH271" s="300"/>
      <c r="HI271" s="300"/>
      <c r="HJ271" s="300"/>
      <c r="HK271" s="300"/>
      <c r="HL271" s="300"/>
      <c r="HM271" s="300"/>
      <c r="HN271" s="300"/>
      <c r="HO271" s="300"/>
      <c r="HP271" s="300"/>
      <c r="HQ271" s="300"/>
      <c r="HR271" s="300"/>
      <c r="HS271" s="300"/>
      <c r="HT271" s="300"/>
      <c r="HU271" s="300"/>
      <c r="HV271" s="300"/>
      <c r="HW271" s="300"/>
      <c r="HX271" s="300"/>
      <c r="HY271" s="300"/>
      <c r="HZ271" s="300"/>
      <c r="IA271" s="300"/>
      <c r="IB271" s="300"/>
      <c r="IC271" s="300"/>
      <c r="ID271" s="300"/>
      <c r="IE271" s="300"/>
      <c r="IF271" s="300"/>
      <c r="IG271" s="300"/>
      <c r="IH271" s="300"/>
      <c r="II271" s="300"/>
      <c r="IJ271" s="300"/>
      <c r="IK271" s="300"/>
      <c r="IL271" s="300"/>
      <c r="IM271" s="300"/>
      <c r="IN271" s="300"/>
      <c r="IO271" s="300"/>
      <c r="IP271" s="300"/>
      <c r="IQ271" s="300"/>
      <c r="IR271" s="300"/>
      <c r="IS271" s="300"/>
      <c r="IT271" s="300"/>
      <c r="IU271" s="300"/>
      <c r="IV271" s="300"/>
      <c r="IW271" s="300"/>
      <c r="IX271" s="300"/>
      <c r="IY271" s="300"/>
      <c r="IZ271" s="300"/>
      <c r="JA271" s="300"/>
      <c r="JB271" s="300"/>
      <c r="JC271" s="300"/>
      <c r="JD271" s="300"/>
      <c r="JE271" s="300"/>
      <c r="JF271" s="300"/>
      <c r="JG271" s="300"/>
      <c r="JH271" s="300"/>
      <c r="JI271" s="300"/>
      <c r="JJ271" s="300"/>
      <c r="JK271" s="300"/>
      <c r="JL271" s="300"/>
      <c r="JM271" s="300"/>
      <c r="JN271" s="300"/>
      <c r="JO271" s="300"/>
      <c r="JP271" s="300"/>
      <c r="JQ271" s="300"/>
      <c r="JR271" s="300"/>
      <c r="JS271" s="300"/>
      <c r="JT271" s="300"/>
      <c r="JU271" s="300"/>
      <c r="JV271" s="300"/>
      <c r="JW271" s="300"/>
      <c r="JX271" s="300"/>
      <c r="JY271" s="300"/>
      <c r="JZ271" s="300"/>
      <c r="KA271" s="300"/>
      <c r="KB271" s="300"/>
      <c r="KC271" s="300"/>
      <c r="KD271" s="300"/>
      <c r="KE271" s="300"/>
      <c r="KF271" s="300"/>
      <c r="KG271" s="300"/>
      <c r="KH271" s="300"/>
      <c r="KI271" s="300"/>
      <c r="KJ271" s="300"/>
      <c r="KK271" s="300"/>
      <c r="KL271" s="300"/>
      <c r="KM271" s="300"/>
      <c r="KN271" s="300"/>
      <c r="KO271" s="300"/>
      <c r="KP271" s="300"/>
      <c r="KQ271" s="300"/>
      <c r="KR271" s="300"/>
      <c r="KS271" s="300"/>
      <c r="KT271" s="300"/>
      <c r="KU271" s="300"/>
      <c r="KV271" s="300"/>
      <c r="KW271" s="300"/>
      <c r="KX271" s="300"/>
      <c r="KY271" s="300"/>
      <c r="KZ271" s="300"/>
      <c r="LA271" s="300"/>
      <c r="LB271" s="300"/>
      <c r="LC271" s="300"/>
      <c r="LD271" s="300"/>
      <c r="LE271" s="300"/>
      <c r="LF271" s="300"/>
      <c r="LG271" s="300"/>
      <c r="LH271" s="300"/>
      <c r="LI271" s="300"/>
      <c r="LJ271" s="300"/>
      <c r="LK271" s="300"/>
      <c r="LL271" s="300"/>
      <c r="LM271" s="300"/>
      <c r="LN271" s="300"/>
      <c r="LO271" s="300"/>
      <c r="LP271" s="300"/>
      <c r="LQ271" s="300"/>
      <c r="LR271" s="300"/>
      <c r="LS271" s="300"/>
      <c r="LT271" s="300"/>
      <c r="LU271" s="300"/>
      <c r="LV271" s="300"/>
      <c r="LW271" s="300"/>
      <c r="LX271" s="300"/>
      <c r="LY271" s="300"/>
      <c r="LZ271" s="300"/>
      <c r="MA271" s="300"/>
      <c r="MB271" s="300"/>
      <c r="MC271" s="300"/>
      <c r="MD271" s="300"/>
      <c r="ME271" s="300"/>
      <c r="MF271" s="300"/>
      <c r="MG271" s="300"/>
      <c r="MH271" s="300"/>
      <c r="MI271" s="300"/>
      <c r="MJ271" s="300"/>
      <c r="MK271" s="300"/>
      <c r="ML271" s="300"/>
      <c r="MM271" s="300"/>
      <c r="MN271" s="300"/>
      <c r="MO271" s="300"/>
      <c r="MP271" s="300"/>
      <c r="MQ271" s="300"/>
      <c r="MR271" s="300"/>
      <c r="MS271" s="300"/>
      <c r="MT271" s="300"/>
      <c r="MU271" s="300"/>
      <c r="MV271" s="300"/>
      <c r="MW271" s="300"/>
      <c r="MX271" s="300"/>
      <c r="MY271" s="300"/>
      <c r="MZ271" s="300"/>
      <c r="NA271" s="300"/>
      <c r="NB271" s="300"/>
      <c r="NC271" s="300"/>
      <c r="ND271" s="300"/>
      <c r="NE271" s="300"/>
      <c r="NF271" s="300"/>
      <c r="NG271" s="300"/>
      <c r="NH271" s="300"/>
      <c r="NI271" s="300"/>
      <c r="NJ271" s="300"/>
      <c r="NK271" s="300"/>
      <c r="NL271" s="300"/>
      <c r="NM271" s="300"/>
      <c r="NN271" s="300"/>
      <c r="NO271" s="300"/>
      <c r="NP271" s="300"/>
      <c r="NQ271" s="300"/>
      <c r="NR271" s="300"/>
      <c r="NS271" s="300"/>
      <c r="NT271" s="300"/>
      <c r="NU271" s="300"/>
      <c r="NV271" s="300"/>
      <c r="NW271" s="300"/>
      <c r="NX271" s="300"/>
      <c r="NY271" s="300"/>
      <c r="NZ271" s="300"/>
      <c r="OA271" s="300"/>
      <c r="OB271" s="300"/>
      <c r="OC271" s="300"/>
      <c r="OD271" s="300"/>
      <c r="OE271" s="300"/>
      <c r="OF271" s="300"/>
      <c r="OG271" s="300"/>
      <c r="OH271" s="300"/>
      <c r="OI271" s="300"/>
      <c r="OJ271" s="300"/>
      <c r="OK271" s="300"/>
      <c r="OL271" s="300"/>
      <c r="OM271" s="300"/>
      <c r="ON271" s="300"/>
      <c r="OO271" s="300"/>
      <c r="OP271" s="300"/>
      <c r="OQ271" s="300"/>
      <c r="OR271" s="300"/>
      <c r="OS271" s="300"/>
      <c r="OT271" s="300"/>
      <c r="OU271" s="300"/>
      <c r="OV271" s="300"/>
      <c r="OW271" s="300"/>
      <c r="OX271" s="300"/>
      <c r="OY271" s="300"/>
      <c r="OZ271" s="300"/>
      <c r="PA271" s="300"/>
      <c r="PB271" s="300"/>
      <c r="PC271" s="300"/>
      <c r="PD271" s="300"/>
      <c r="PE271" s="300"/>
      <c r="PF271" s="300"/>
      <c r="PG271" s="300"/>
      <c r="PH271" s="300"/>
      <c r="PI271" s="300"/>
      <c r="PJ271" s="300"/>
      <c r="PK271" s="300"/>
      <c r="PL271" s="300"/>
      <c r="PM271" s="300"/>
      <c r="PN271" s="300"/>
      <c r="PO271" s="300"/>
      <c r="PP271" s="300"/>
      <c r="PQ271" s="300"/>
      <c r="PR271" s="300"/>
      <c r="PS271" s="300"/>
      <c r="PT271" s="300"/>
      <c r="PU271" s="300"/>
      <c r="PV271" s="300"/>
      <c r="PW271" s="300"/>
      <c r="PX271" s="300"/>
      <c r="PY271" s="300"/>
      <c r="PZ271" s="300"/>
      <c r="QA271" s="300"/>
      <c r="QB271" s="300"/>
      <c r="QC271" s="300"/>
      <c r="QD271" s="300"/>
      <c r="QE271" s="300"/>
      <c r="QF271" s="300"/>
      <c r="QG271" s="300"/>
      <c r="QH271" s="300"/>
      <c r="QI271" s="300"/>
      <c r="QJ271" s="300"/>
      <c r="QK271" s="300"/>
      <c r="QL271" s="300"/>
      <c r="QM271" s="300"/>
      <c r="QN271" s="300"/>
      <c r="QO271" s="300"/>
      <c r="QP271" s="300"/>
      <c r="QQ271" s="300"/>
      <c r="QR271" s="300"/>
      <c r="QS271" s="300"/>
      <c r="QT271" s="300"/>
      <c r="QU271" s="300"/>
      <c r="QV271" s="300"/>
      <c r="QW271" s="300"/>
      <c r="QX271" s="300"/>
      <c r="QY271" s="300"/>
      <c r="QZ271" s="300"/>
      <c r="RA271" s="300"/>
      <c r="RB271" s="300"/>
      <c r="RC271" s="300"/>
      <c r="RD271" s="300"/>
      <c r="RE271" s="300"/>
      <c r="RF271" s="300"/>
      <c r="RG271" s="300"/>
      <c r="RH271" s="300"/>
      <c r="RI271" s="300"/>
      <c r="RJ271" s="300"/>
      <c r="RK271" s="300"/>
      <c r="RL271" s="300"/>
      <c r="RM271" s="300"/>
      <c r="RN271" s="300"/>
      <c r="RO271" s="300"/>
      <c r="RP271" s="300"/>
      <c r="RQ271" s="300"/>
      <c r="RR271" s="300"/>
      <c r="RS271" s="300"/>
      <c r="RT271" s="300"/>
      <c r="RU271" s="300"/>
      <c r="RV271" s="300"/>
      <c r="RW271" s="300"/>
      <c r="RX271" s="300"/>
      <c r="RY271" s="300"/>
      <c r="RZ271" s="300"/>
      <c r="SA271" s="300"/>
      <c r="SB271" s="300"/>
      <c r="SC271" s="300"/>
      <c r="SD271" s="300"/>
      <c r="SE271" s="300"/>
      <c r="SF271" s="300"/>
      <c r="SG271" s="300"/>
      <c r="SH271" s="300"/>
      <c r="SI271" s="300"/>
      <c r="SJ271" s="300"/>
      <c r="SK271" s="300"/>
      <c r="SL271" s="300"/>
      <c r="SM271" s="300"/>
      <c r="SN271" s="300"/>
      <c r="SO271" s="300"/>
      <c r="SP271" s="300"/>
      <c r="SQ271" s="300"/>
      <c r="SR271" s="300"/>
      <c r="SS271" s="300"/>
      <c r="ST271" s="300"/>
      <c r="SU271" s="300"/>
      <c r="SV271" s="300"/>
      <c r="SW271" s="300"/>
      <c r="SX271" s="300"/>
      <c r="SY271" s="300"/>
      <c r="SZ271" s="300"/>
      <c r="TA271" s="300"/>
      <c r="TB271" s="300"/>
      <c r="TC271" s="300"/>
      <c r="TD271" s="300"/>
      <c r="TE271" s="300"/>
      <c r="TF271" s="300"/>
      <c r="TG271" s="300"/>
      <c r="TH271" s="300"/>
      <c r="TI271" s="300"/>
      <c r="TJ271" s="300"/>
      <c r="TK271" s="300"/>
      <c r="TL271" s="300"/>
      <c r="TM271" s="300"/>
      <c r="TN271" s="300"/>
      <c r="TO271" s="300"/>
      <c r="TP271" s="300"/>
      <c r="TQ271" s="300"/>
      <c r="TR271" s="300"/>
      <c r="TS271" s="300"/>
      <c r="TT271" s="300"/>
      <c r="TU271" s="300"/>
      <c r="TV271" s="300"/>
      <c r="TW271" s="300"/>
      <c r="TX271" s="300"/>
      <c r="TY271" s="300"/>
      <c r="TZ271" s="300"/>
      <c r="UA271" s="300"/>
      <c r="UB271" s="300"/>
      <c r="UC271" s="300"/>
      <c r="UD271" s="300"/>
      <c r="UE271" s="300"/>
      <c r="UF271" s="300"/>
      <c r="UG271" s="300"/>
      <c r="UH271" s="300"/>
      <c r="UI271" s="300"/>
      <c r="UJ271" s="300"/>
      <c r="UK271" s="300"/>
      <c r="UL271" s="300"/>
      <c r="UM271" s="300"/>
      <c r="UN271" s="300"/>
      <c r="UO271" s="300"/>
      <c r="UP271" s="300"/>
      <c r="UQ271" s="300"/>
      <c r="UR271" s="300"/>
      <c r="US271" s="300"/>
      <c r="UT271" s="300"/>
      <c r="UU271" s="300"/>
      <c r="UV271" s="300"/>
      <c r="UW271" s="300"/>
      <c r="UX271" s="300"/>
      <c r="UY271" s="300"/>
      <c r="UZ271" s="300"/>
      <c r="VA271" s="300"/>
      <c r="VB271" s="300"/>
      <c r="VC271" s="300"/>
      <c r="VD271" s="300"/>
      <c r="VE271" s="300"/>
      <c r="VF271" s="300"/>
      <c r="VG271" s="300"/>
      <c r="VH271" s="300"/>
      <c r="VI271" s="300"/>
      <c r="VJ271" s="300"/>
      <c r="VK271" s="300"/>
      <c r="VL271" s="300"/>
      <c r="VM271" s="300"/>
      <c r="VN271" s="300"/>
      <c r="VO271" s="300"/>
      <c r="VP271" s="300"/>
      <c r="VQ271" s="300"/>
      <c r="VR271" s="300"/>
      <c r="VS271" s="300"/>
      <c r="VT271" s="300"/>
      <c r="VU271" s="300"/>
      <c r="VV271" s="300"/>
      <c r="VW271" s="300"/>
      <c r="VX271" s="300"/>
      <c r="VY271" s="300"/>
      <c r="VZ271" s="300"/>
      <c r="WA271" s="300"/>
      <c r="WB271" s="300"/>
      <c r="WC271" s="300"/>
      <c r="WD271" s="300"/>
      <c r="WE271" s="300"/>
      <c r="WF271" s="300"/>
      <c r="WG271" s="300"/>
      <c r="WH271" s="300"/>
      <c r="WI271" s="300"/>
      <c r="WJ271" s="300"/>
      <c r="WK271" s="300"/>
      <c r="WL271" s="300"/>
      <c r="WM271" s="300"/>
      <c r="WN271" s="300"/>
      <c r="WO271" s="300"/>
      <c r="WP271" s="300"/>
      <c r="WQ271" s="300"/>
      <c r="WR271" s="300"/>
      <c r="WS271" s="300"/>
      <c r="WT271" s="300"/>
      <c r="WU271" s="300"/>
      <c r="WV271" s="300"/>
      <c r="WW271" s="300"/>
      <c r="WX271" s="300"/>
      <c r="WY271" s="300"/>
      <c r="WZ271" s="300"/>
      <c r="XA271" s="300"/>
      <c r="XB271" s="300"/>
      <c r="XC271" s="300"/>
      <c r="XD271" s="300"/>
      <c r="XE271" s="300"/>
      <c r="XF271" s="300"/>
      <c r="XG271" s="300"/>
      <c r="XH271" s="300"/>
      <c r="XI271" s="300"/>
      <c r="XJ271" s="300"/>
      <c r="XK271" s="300"/>
      <c r="XL271" s="300"/>
      <c r="XM271" s="300"/>
      <c r="XN271" s="300"/>
      <c r="XO271" s="300"/>
      <c r="XP271" s="300"/>
      <c r="XQ271" s="300"/>
      <c r="XR271" s="300"/>
      <c r="XS271" s="300"/>
      <c r="XT271" s="300"/>
      <c r="XU271" s="300"/>
      <c r="XV271" s="300"/>
      <c r="XW271" s="300"/>
      <c r="XX271" s="300"/>
      <c r="XY271" s="300"/>
      <c r="XZ271" s="300"/>
      <c r="YA271" s="300"/>
      <c r="YB271" s="300"/>
      <c r="YC271" s="300"/>
      <c r="YD271" s="300"/>
      <c r="YE271" s="300"/>
      <c r="YF271" s="300"/>
      <c r="YG271" s="300"/>
      <c r="YH271" s="300"/>
      <c r="YI271" s="300"/>
      <c r="YJ271" s="300"/>
      <c r="YK271" s="300"/>
      <c r="YL271" s="300"/>
      <c r="YM271" s="300"/>
      <c r="YN271" s="300"/>
      <c r="YO271" s="300"/>
      <c r="YP271" s="300"/>
      <c r="YQ271" s="300"/>
      <c r="YR271" s="300"/>
      <c r="YS271" s="300"/>
      <c r="YT271" s="300"/>
      <c r="YU271" s="300"/>
      <c r="YV271" s="300"/>
      <c r="YW271" s="300"/>
      <c r="YX271" s="300"/>
      <c r="YY271" s="300"/>
      <c r="YZ271" s="300"/>
      <c r="ZA271" s="300"/>
      <c r="ZB271" s="300"/>
      <c r="ZC271" s="300"/>
      <c r="ZD271" s="300"/>
      <c r="ZE271" s="300"/>
      <c r="ZF271" s="300"/>
      <c r="ZG271" s="300"/>
      <c r="ZH271" s="300"/>
      <c r="ZI271" s="300"/>
      <c r="ZJ271" s="300"/>
      <c r="ZK271" s="300"/>
      <c r="ZL271" s="300"/>
      <c r="ZM271" s="300"/>
      <c r="ZN271" s="300"/>
      <c r="ZO271" s="300"/>
      <c r="ZP271" s="300"/>
      <c r="ZQ271" s="300"/>
      <c r="ZR271" s="300"/>
      <c r="ZS271" s="300"/>
      <c r="ZT271" s="300"/>
      <c r="ZU271" s="300"/>
      <c r="ZV271" s="300"/>
      <c r="ZW271" s="300"/>
      <c r="ZX271" s="300"/>
      <c r="ZY271" s="300"/>
      <c r="ZZ271" s="300"/>
      <c r="AAA271" s="300"/>
      <c r="AAB271" s="300"/>
      <c r="AAC271" s="300"/>
      <c r="AAD271" s="300"/>
      <c r="AAE271" s="300"/>
      <c r="AAF271" s="300"/>
      <c r="AAG271" s="300"/>
      <c r="AAH271" s="300"/>
      <c r="AAI271" s="300"/>
      <c r="AAJ271" s="300"/>
      <c r="AAK271" s="300"/>
      <c r="AAL271" s="300"/>
      <c r="AAM271" s="300"/>
      <c r="AAN271" s="300"/>
      <c r="AAO271" s="300"/>
      <c r="AAP271" s="300"/>
      <c r="AAQ271" s="300"/>
      <c r="AAR271" s="300"/>
      <c r="AAS271" s="300"/>
      <c r="AAT271" s="300"/>
      <c r="AAU271" s="300"/>
      <c r="AAV271" s="300"/>
      <c r="AAW271" s="300"/>
      <c r="AAX271" s="300"/>
      <c r="AAY271" s="300"/>
      <c r="AAZ271" s="300"/>
      <c r="ABA271" s="300"/>
      <c r="ABB271" s="300"/>
      <c r="ABC271" s="300"/>
      <c r="ABD271" s="300"/>
      <c r="ABE271" s="300"/>
      <c r="ABF271" s="300"/>
      <c r="ABG271" s="300"/>
      <c r="ABH271" s="300"/>
      <c r="ABI271" s="300"/>
      <c r="ABJ271" s="300"/>
      <c r="ABK271" s="300"/>
      <c r="ABL271" s="300"/>
      <c r="ABM271" s="300"/>
      <c r="ABN271" s="300"/>
      <c r="ABO271" s="300"/>
      <c r="ABP271" s="300"/>
      <c r="ABQ271" s="300"/>
      <c r="ABR271" s="300"/>
      <c r="ABS271" s="300"/>
      <c r="ABT271" s="300"/>
      <c r="ABU271" s="300"/>
      <c r="ABV271" s="300"/>
      <c r="ABW271" s="300"/>
      <c r="ABX271" s="300"/>
      <c r="ABY271" s="300"/>
      <c r="ABZ271" s="300"/>
      <c r="ACA271" s="300"/>
      <c r="ACB271" s="300"/>
      <c r="ACC271" s="300"/>
      <c r="ACD271" s="300"/>
      <c r="ACE271" s="300"/>
      <c r="ACF271" s="300"/>
      <c r="ACG271" s="300"/>
      <c r="ACH271" s="300"/>
      <c r="ACI271" s="300"/>
      <c r="ACJ271" s="300"/>
      <c r="ACK271" s="300"/>
      <c r="ACL271" s="300"/>
      <c r="ACM271" s="300"/>
      <c r="ACN271" s="300"/>
      <c r="ACO271" s="300"/>
      <c r="ACP271" s="300"/>
      <c r="ACQ271" s="300"/>
      <c r="ACR271" s="300"/>
      <c r="ACS271" s="300"/>
      <c r="ACT271" s="300"/>
      <c r="ACU271" s="300"/>
      <c r="ACV271" s="300"/>
      <c r="ACW271" s="300"/>
      <c r="ACX271" s="300"/>
      <c r="ACY271" s="300"/>
      <c r="ACZ271" s="300"/>
      <c r="ADA271" s="300"/>
      <c r="ADB271" s="300"/>
      <c r="ADC271" s="300"/>
      <c r="ADD271" s="300"/>
      <c r="ADE271" s="300"/>
      <c r="ADF271" s="300"/>
      <c r="ADG271" s="300"/>
      <c r="ADH271" s="300"/>
      <c r="ADI271" s="300"/>
      <c r="ADJ271" s="300"/>
      <c r="ADK271" s="300"/>
      <c r="ADL271" s="300"/>
      <c r="ADM271" s="300"/>
      <c r="ADN271" s="300"/>
      <c r="ADO271" s="300"/>
      <c r="ADP271" s="300"/>
      <c r="ADQ271" s="300"/>
      <c r="ADR271" s="300"/>
      <c r="ADS271" s="300"/>
      <c r="ADT271" s="300"/>
      <c r="ADU271" s="300"/>
      <c r="ADV271" s="300"/>
      <c r="ADW271" s="300"/>
      <c r="ADX271" s="300"/>
      <c r="ADY271" s="300"/>
      <c r="ADZ271" s="300"/>
      <c r="AEA271" s="300"/>
      <c r="AEB271" s="300"/>
      <c r="AEC271" s="300"/>
      <c r="AED271" s="300"/>
      <c r="AEE271" s="300"/>
      <c r="AEF271" s="300"/>
      <c r="AEG271" s="300"/>
      <c r="AEH271" s="300"/>
      <c r="AEI271" s="300"/>
      <c r="AEJ271" s="300"/>
      <c r="AEK271" s="300"/>
      <c r="AEL271" s="300"/>
      <c r="AEM271" s="300"/>
      <c r="AEN271" s="300"/>
      <c r="AEO271" s="300"/>
      <c r="AEP271" s="300"/>
      <c r="AEQ271" s="300"/>
      <c r="AER271" s="300"/>
      <c r="AES271" s="300"/>
      <c r="AET271" s="300"/>
      <c r="AEU271" s="300"/>
      <c r="AEV271" s="300"/>
      <c r="AEW271" s="300"/>
      <c r="AEX271" s="300"/>
      <c r="AEY271" s="300"/>
      <c r="AEZ271" s="300"/>
      <c r="AFA271" s="300"/>
      <c r="AFB271" s="300"/>
      <c r="AFC271" s="300"/>
      <c r="AFD271" s="300"/>
      <c r="AFE271" s="300"/>
      <c r="AFF271" s="300"/>
      <c r="AFG271" s="300"/>
      <c r="AFH271" s="300"/>
      <c r="AFI271" s="300"/>
      <c r="AFJ271" s="300"/>
      <c r="AFK271" s="300"/>
      <c r="AFL271" s="300"/>
      <c r="AFM271" s="300"/>
      <c r="AFN271" s="300"/>
      <c r="AFO271" s="300"/>
      <c r="AFP271" s="300"/>
      <c r="AFQ271" s="300"/>
      <c r="AFR271" s="300"/>
      <c r="AFS271" s="300"/>
      <c r="AFT271" s="300"/>
      <c r="AFU271" s="300"/>
      <c r="AFV271" s="300"/>
      <c r="AFW271" s="300"/>
      <c r="AFX271" s="300"/>
      <c r="AFY271" s="300"/>
      <c r="AFZ271" s="300"/>
      <c r="AGA271" s="300"/>
      <c r="AGB271" s="300"/>
      <c r="AGC271" s="300"/>
      <c r="AGD271" s="300"/>
      <c r="AGE271" s="300"/>
      <c r="AGF271" s="300"/>
      <c r="AGG271" s="300"/>
      <c r="AGH271" s="300"/>
      <c r="AGI271" s="300"/>
      <c r="AGJ271" s="300"/>
      <c r="AGK271" s="300"/>
      <c r="AGL271" s="300"/>
      <c r="AGM271" s="300"/>
      <c r="AGN271" s="300"/>
      <c r="AGO271" s="300"/>
      <c r="AGP271" s="300"/>
      <c r="AGQ271" s="300"/>
      <c r="AGR271" s="300"/>
      <c r="AGS271" s="300"/>
      <c r="AGT271" s="300"/>
      <c r="AGU271" s="300"/>
      <c r="AGV271" s="300"/>
      <c r="AGW271" s="300"/>
      <c r="AGX271" s="300"/>
      <c r="AGY271" s="300"/>
      <c r="AGZ271" s="300"/>
      <c r="AHA271" s="300"/>
      <c r="AHB271" s="300"/>
      <c r="AHC271" s="300"/>
      <c r="AHD271" s="300"/>
      <c r="AHE271" s="300"/>
      <c r="AHF271" s="300"/>
      <c r="AHG271" s="300"/>
      <c r="AHH271" s="300"/>
      <c r="AHI271" s="300"/>
      <c r="AHJ271" s="300"/>
      <c r="AHK271" s="300"/>
      <c r="AHL271" s="300"/>
      <c r="AHM271" s="300"/>
      <c r="AHN271" s="300"/>
      <c r="AHO271" s="300"/>
      <c r="AHP271" s="300"/>
      <c r="AHQ271" s="300"/>
      <c r="AHR271" s="300"/>
      <c r="AHS271" s="300"/>
      <c r="AHT271" s="300"/>
      <c r="AHU271" s="300"/>
      <c r="AHV271" s="300"/>
      <c r="AHW271" s="300"/>
      <c r="AHX271" s="300"/>
      <c r="AHY271" s="300"/>
      <c r="AHZ271" s="300"/>
      <c r="AIA271" s="300"/>
      <c r="AIB271" s="300"/>
      <c r="AIC271" s="300"/>
      <c r="AID271" s="300"/>
      <c r="AIE271" s="300"/>
      <c r="AIF271" s="300"/>
      <c r="AIG271" s="300"/>
      <c r="AIH271" s="300"/>
      <c r="AII271" s="300"/>
      <c r="AIJ271" s="300"/>
      <c r="AIK271" s="300"/>
      <c r="AIL271" s="300"/>
      <c r="AIM271" s="300"/>
      <c r="AIN271" s="300"/>
      <c r="AIO271" s="300"/>
      <c r="AIP271" s="300"/>
      <c r="AIQ271" s="300"/>
      <c r="AIR271" s="300"/>
      <c r="AIS271" s="300"/>
      <c r="AIT271" s="300"/>
      <c r="AIU271" s="300"/>
      <c r="AIV271" s="300"/>
      <c r="AIW271" s="300"/>
      <c r="AIX271" s="300"/>
      <c r="AIY271" s="300"/>
      <c r="AIZ271" s="300"/>
      <c r="AJA271" s="300"/>
      <c r="AJB271" s="300"/>
      <c r="AJC271" s="300"/>
      <c r="AJD271" s="300"/>
      <c r="AJE271" s="300"/>
      <c r="AJF271" s="300"/>
      <c r="AJG271" s="300"/>
      <c r="AJH271" s="300"/>
      <c r="AJI271" s="300"/>
      <c r="AJJ271" s="300"/>
      <c r="AJK271" s="300"/>
      <c r="AJL271" s="300"/>
      <c r="AJM271" s="300"/>
      <c r="AJN271" s="300"/>
      <c r="AJO271" s="300"/>
      <c r="AJP271" s="300"/>
      <c r="AJQ271" s="300"/>
      <c r="AJR271" s="300"/>
      <c r="AJS271" s="300"/>
      <c r="AJT271" s="300"/>
      <c r="AJU271" s="300"/>
      <c r="AJV271" s="300"/>
      <c r="AJW271" s="300"/>
      <c r="AJX271" s="300"/>
      <c r="AJY271" s="300"/>
      <c r="AJZ271" s="300"/>
      <c r="AKA271" s="300"/>
      <c r="AKB271" s="300"/>
      <c r="AKC271" s="300"/>
      <c r="AKD271" s="300"/>
      <c r="AKE271" s="300"/>
      <c r="AKF271" s="300"/>
      <c r="AKG271" s="300"/>
      <c r="AKH271" s="300"/>
      <c r="AKI271" s="300"/>
      <c r="AKJ271" s="300"/>
      <c r="AKK271" s="300"/>
      <c r="AKL271" s="300"/>
      <c r="AKM271" s="300"/>
      <c r="AKN271" s="300"/>
      <c r="AKO271" s="300"/>
      <c r="AKP271" s="300"/>
      <c r="AKQ271" s="300"/>
      <c r="AKR271" s="300"/>
      <c r="AKS271" s="300"/>
      <c r="AKT271" s="300"/>
      <c r="AKU271" s="300"/>
      <c r="AKV271" s="300"/>
      <c r="AKW271" s="300"/>
      <c r="AKX271" s="300"/>
      <c r="AKY271" s="300"/>
      <c r="AKZ271" s="300"/>
      <c r="ALA271" s="300"/>
      <c r="ALB271" s="300"/>
      <c r="ALC271" s="300"/>
      <c r="ALD271" s="300"/>
      <c r="ALE271" s="300"/>
      <c r="ALF271" s="300"/>
      <c r="ALG271" s="300"/>
      <c r="ALH271" s="300"/>
      <c r="ALI271" s="300"/>
      <c r="ALJ271" s="300"/>
      <c r="ALK271" s="300"/>
      <c r="ALL271" s="300"/>
      <c r="ALM271" s="300"/>
      <c r="ALN271" s="300"/>
      <c r="ALO271" s="300"/>
      <c r="ALP271" s="300"/>
      <c r="ALQ271" s="300"/>
      <c r="ALR271" s="300"/>
      <c r="ALS271" s="300"/>
      <c r="ALT271" s="300"/>
      <c r="ALU271" s="300"/>
      <c r="ALV271" s="300"/>
      <c r="ALW271" s="300"/>
      <c r="ALX271" s="300"/>
      <c r="ALY271" s="300"/>
      <c r="ALZ271" s="300"/>
      <c r="AMA271" s="300"/>
      <c r="AMB271" s="300"/>
      <c r="AMC271" s="300"/>
      <c r="AMD271" s="300"/>
      <c r="AME271" s="300"/>
      <c r="AMF271" s="300"/>
      <c r="AMG271" s="300"/>
      <c r="AMH271" s="300"/>
      <c r="AMI271" s="300"/>
      <c r="AMJ271" s="300"/>
      <c r="AMK271" s="300"/>
    </row>
    <row r="272" spans="1:1025" s="300" customFormat="1" ht="25.5" customHeight="1" x14ac:dyDescent="0.2">
      <c r="A272" s="66" t="s">
        <v>70</v>
      </c>
      <c r="B272" s="515">
        <v>207</v>
      </c>
      <c r="C272" s="689" t="s">
        <v>6851</v>
      </c>
      <c r="D272" s="689" t="s">
        <v>11914</v>
      </c>
      <c r="E272" s="690">
        <v>2018</v>
      </c>
      <c r="F272" s="315">
        <v>1</v>
      </c>
    </row>
    <row r="273" spans="1:1025" s="300" customFormat="1" ht="25.5" customHeight="1" x14ac:dyDescent="0.2">
      <c r="A273" s="66" t="s">
        <v>70</v>
      </c>
      <c r="B273" s="65">
        <v>208</v>
      </c>
      <c r="C273" s="48" t="s">
        <v>7252</v>
      </c>
      <c r="D273" s="48" t="s">
        <v>7253</v>
      </c>
      <c r="E273" s="28">
        <v>2002</v>
      </c>
      <c r="F273" s="24">
        <v>1</v>
      </c>
    </row>
    <row r="274" spans="1:1025" s="300" customFormat="1" ht="18" customHeight="1" x14ac:dyDescent="0.2">
      <c r="A274" s="66" t="s">
        <v>70</v>
      </c>
      <c r="B274" s="65">
        <v>209</v>
      </c>
      <c r="C274" s="48" t="s">
        <v>7788</v>
      </c>
      <c r="D274" s="48" t="s">
        <v>7789</v>
      </c>
      <c r="E274" s="28">
        <v>2002</v>
      </c>
      <c r="F274" s="97">
        <v>2</v>
      </c>
    </row>
    <row r="275" spans="1:1025" s="300" customFormat="1" ht="28.5" customHeight="1" x14ac:dyDescent="0.2">
      <c r="A275" s="66" t="s">
        <v>70</v>
      </c>
      <c r="B275" s="65">
        <v>210</v>
      </c>
      <c r="C275" s="48" t="s">
        <v>6481</v>
      </c>
      <c r="D275" s="48" t="s">
        <v>7050</v>
      </c>
      <c r="E275" s="28">
        <v>2002</v>
      </c>
      <c r="F275" s="97">
        <v>1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</row>
    <row r="276" spans="1:1025" s="123" customFormat="1" ht="23.25" customHeight="1" x14ac:dyDescent="0.2">
      <c r="A276" s="66" t="s">
        <v>70</v>
      </c>
      <c r="B276" s="65" t="s">
        <v>7618</v>
      </c>
      <c r="C276" s="48" t="s">
        <v>7619</v>
      </c>
      <c r="D276" s="48" t="s">
        <v>7620</v>
      </c>
      <c r="E276" s="65">
        <v>2002</v>
      </c>
      <c r="F276" s="97">
        <v>1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</row>
    <row r="277" spans="1:1025" s="123" customFormat="1" ht="23.25" customHeight="1" x14ac:dyDescent="0.2">
      <c r="A277" s="66" t="s">
        <v>70</v>
      </c>
      <c r="B277" s="65" t="s">
        <v>7621</v>
      </c>
      <c r="C277" s="48" t="s">
        <v>7619</v>
      </c>
      <c r="D277" s="48" t="s">
        <v>7622</v>
      </c>
      <c r="E277" s="65">
        <v>2002</v>
      </c>
      <c r="F277" s="97">
        <v>1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</row>
    <row r="278" spans="1:1025" s="300" customFormat="1" ht="28.5" customHeight="1" x14ac:dyDescent="0.2">
      <c r="A278" s="66" t="s">
        <v>70</v>
      </c>
      <c r="B278" s="65">
        <v>212</v>
      </c>
      <c r="C278" s="48" t="s">
        <v>7996</v>
      </c>
      <c r="D278" s="48" t="s">
        <v>7997</v>
      </c>
      <c r="E278" s="28">
        <v>2003</v>
      </c>
      <c r="F278" s="24">
        <v>1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</row>
    <row r="279" spans="1:1025" s="123" customFormat="1" ht="30" customHeight="1" x14ac:dyDescent="0.2">
      <c r="A279" s="66" t="s">
        <v>70</v>
      </c>
      <c r="B279" s="65" t="s">
        <v>7748</v>
      </c>
      <c r="C279" s="48" t="s">
        <v>3736</v>
      </c>
      <c r="D279" s="48" t="s">
        <v>7749</v>
      </c>
      <c r="E279" s="65">
        <v>2003</v>
      </c>
      <c r="F279" s="97">
        <v>1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</row>
    <row r="280" spans="1:1025" s="123" customFormat="1" ht="27" customHeight="1" x14ac:dyDescent="0.2">
      <c r="A280" s="66" t="s">
        <v>70</v>
      </c>
      <c r="B280" s="65" t="s">
        <v>7750</v>
      </c>
      <c r="C280" s="48" t="s">
        <v>3736</v>
      </c>
      <c r="D280" s="48" t="s">
        <v>7751</v>
      </c>
      <c r="E280" s="65">
        <v>2003</v>
      </c>
      <c r="F280" s="97">
        <v>1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</row>
    <row r="281" spans="1:1025" s="300" customFormat="1" ht="28.5" customHeight="1" x14ac:dyDescent="0.2">
      <c r="A281" s="66" t="s">
        <v>70</v>
      </c>
      <c r="B281" s="65">
        <v>214</v>
      </c>
      <c r="C281" s="48" t="s">
        <v>7116</v>
      </c>
      <c r="D281" s="48" t="s">
        <v>7117</v>
      </c>
      <c r="E281" s="65">
        <v>2004</v>
      </c>
      <c r="F281" s="97">
        <v>1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</row>
    <row r="282" spans="1:1025" s="123" customFormat="1" ht="26.25" customHeight="1" x14ac:dyDescent="0.2">
      <c r="A282" s="66" t="s">
        <v>70</v>
      </c>
      <c r="B282" s="65" t="s">
        <v>7177</v>
      </c>
      <c r="C282" s="48" t="s">
        <v>7178</v>
      </c>
      <c r="D282" s="48" t="s">
        <v>7179</v>
      </c>
      <c r="E282" s="28">
        <v>2004</v>
      </c>
      <c r="F282" s="97">
        <v>1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</row>
    <row r="283" spans="1:1025" s="123" customFormat="1" ht="24" customHeight="1" x14ac:dyDescent="0.2">
      <c r="A283" s="66" t="s">
        <v>70</v>
      </c>
      <c r="B283" s="65" t="s">
        <v>7180</v>
      </c>
      <c r="C283" s="48" t="s">
        <v>7178</v>
      </c>
      <c r="D283" s="48" t="s">
        <v>7181</v>
      </c>
      <c r="E283" s="28">
        <v>2004</v>
      </c>
      <c r="F283" s="97">
        <v>1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</row>
    <row r="284" spans="1:1025" s="300" customFormat="1" ht="18" customHeight="1" x14ac:dyDescent="0.2">
      <c r="A284" s="66" t="s">
        <v>70</v>
      </c>
      <c r="B284" s="65">
        <v>216</v>
      </c>
      <c r="C284" s="48" t="s">
        <v>7614</v>
      </c>
      <c r="D284" s="48" t="s">
        <v>7615</v>
      </c>
      <c r="E284" s="24">
        <v>2003</v>
      </c>
      <c r="F284" s="97">
        <v>1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</row>
    <row r="285" spans="1:1025" s="300" customFormat="1" ht="20.25" customHeight="1" x14ac:dyDescent="0.2">
      <c r="A285" s="66" t="s">
        <v>70</v>
      </c>
      <c r="B285" s="65">
        <v>217</v>
      </c>
      <c r="C285" s="48" t="s">
        <v>7799</v>
      </c>
      <c r="D285" s="48" t="s">
        <v>7800</v>
      </c>
      <c r="E285" s="24">
        <v>2002</v>
      </c>
      <c r="F285" s="97">
        <v>1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</row>
    <row r="286" spans="1:1025" s="300" customFormat="1" ht="18" customHeight="1" x14ac:dyDescent="0.2">
      <c r="A286" s="66" t="s">
        <v>70</v>
      </c>
      <c r="B286" s="65">
        <v>218</v>
      </c>
      <c r="C286" s="48" t="s">
        <v>7333</v>
      </c>
      <c r="D286" s="48" t="s">
        <v>7334</v>
      </c>
      <c r="E286" s="28">
        <v>2003</v>
      </c>
      <c r="F286" s="97">
        <v>1</v>
      </c>
    </row>
    <row r="287" spans="1:1025" s="300" customFormat="1" ht="24" customHeight="1" x14ac:dyDescent="0.2">
      <c r="A287" s="66" t="s">
        <v>70</v>
      </c>
      <c r="B287" s="65">
        <v>219</v>
      </c>
      <c r="C287" s="48" t="s">
        <v>3762</v>
      </c>
      <c r="D287" s="48" t="s">
        <v>7139</v>
      </c>
      <c r="E287" s="24"/>
      <c r="F287" s="97">
        <v>1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</row>
    <row r="288" spans="1:1025" s="300" customFormat="1" ht="24" customHeight="1" x14ac:dyDescent="0.2">
      <c r="A288" s="66" t="s">
        <v>70</v>
      </c>
      <c r="B288" s="65">
        <v>220</v>
      </c>
      <c r="C288" s="48" t="s">
        <v>7771</v>
      </c>
      <c r="D288" s="48" t="s">
        <v>7772</v>
      </c>
      <c r="E288" s="24">
        <v>2004</v>
      </c>
      <c r="F288" s="24">
        <v>1</v>
      </c>
    </row>
    <row r="289" spans="1:1025" s="300" customFormat="1" ht="28.5" customHeight="1" x14ac:dyDescent="0.2">
      <c r="A289" s="66" t="s">
        <v>70</v>
      </c>
      <c r="B289" s="65">
        <v>221</v>
      </c>
      <c r="C289" s="48" t="s">
        <v>7128</v>
      </c>
      <c r="D289" s="48" t="s">
        <v>7129</v>
      </c>
      <c r="E289" s="28">
        <v>2007</v>
      </c>
      <c r="F289" s="97">
        <v>1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</row>
    <row r="290" spans="1:1025" s="300" customFormat="1" ht="23.25" customHeight="1" x14ac:dyDescent="0.2">
      <c r="A290" s="66" t="s">
        <v>70</v>
      </c>
      <c r="B290" s="65">
        <v>222</v>
      </c>
      <c r="C290" s="48" t="s">
        <v>7014</v>
      </c>
      <c r="D290" s="48" t="s">
        <v>7015</v>
      </c>
      <c r="E290" s="28">
        <v>2007</v>
      </c>
      <c r="F290" s="97">
        <v>1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</row>
    <row r="291" spans="1:1025" s="300" customFormat="1" ht="21.75" customHeight="1" x14ac:dyDescent="0.2">
      <c r="A291" s="66" t="s">
        <v>70</v>
      </c>
      <c r="B291" s="65">
        <v>223</v>
      </c>
      <c r="C291" s="48" t="s">
        <v>5735</v>
      </c>
      <c r="D291" s="48" t="s">
        <v>7758</v>
      </c>
      <c r="E291" s="299">
        <v>2007</v>
      </c>
      <c r="F291" s="97">
        <v>1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</row>
    <row r="292" spans="1:1025" s="300" customFormat="1" ht="17.25" customHeight="1" x14ac:dyDescent="0.2">
      <c r="A292" s="66" t="s">
        <v>70</v>
      </c>
      <c r="B292" s="65">
        <v>224</v>
      </c>
      <c r="C292" s="48" t="s">
        <v>7170</v>
      </c>
      <c r="D292" s="51" t="s">
        <v>7171</v>
      </c>
      <c r="E292" s="28">
        <v>2006</v>
      </c>
      <c r="F292" s="97">
        <v>1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</row>
    <row r="293" spans="1:1025" s="300" customFormat="1" ht="18" customHeight="1" x14ac:dyDescent="0.2">
      <c r="A293" s="66" t="s">
        <v>70</v>
      </c>
      <c r="B293" s="65">
        <v>225</v>
      </c>
      <c r="C293" s="48" t="s">
        <v>4308</v>
      </c>
      <c r="D293" s="48" t="s">
        <v>7023</v>
      </c>
      <c r="E293" s="28">
        <v>2006</v>
      </c>
      <c r="F293" s="97">
        <v>1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</row>
    <row r="294" spans="1:1025" s="300" customFormat="1" ht="18" customHeight="1" x14ac:dyDescent="0.2">
      <c r="A294" s="66" t="s">
        <v>70</v>
      </c>
      <c r="B294" s="65">
        <v>226</v>
      </c>
      <c r="C294" s="48" t="s">
        <v>7672</v>
      </c>
      <c r="D294" s="48" t="s">
        <v>7673</v>
      </c>
      <c r="E294" s="28">
        <v>2006</v>
      </c>
      <c r="F294" s="97">
        <v>1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</row>
    <row r="295" spans="1:1025" s="300" customFormat="1" ht="18" customHeight="1" x14ac:dyDescent="0.2">
      <c r="A295" s="66" t="s">
        <v>70</v>
      </c>
      <c r="B295" s="65">
        <v>227</v>
      </c>
      <c r="C295" s="48" t="s">
        <v>7130</v>
      </c>
      <c r="D295" s="48" t="s">
        <v>7131</v>
      </c>
      <c r="E295" s="28">
        <v>2006</v>
      </c>
      <c r="F295" s="97">
        <v>1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</row>
    <row r="296" spans="1:1025" s="300" customFormat="1" ht="18" customHeight="1" x14ac:dyDescent="0.2">
      <c r="A296" s="66" t="s">
        <v>70</v>
      </c>
      <c r="B296" s="65">
        <v>228</v>
      </c>
      <c r="C296" s="48" t="s">
        <v>5745</v>
      </c>
      <c r="D296" s="48" t="s">
        <v>5746</v>
      </c>
      <c r="E296" s="28">
        <v>2006</v>
      </c>
      <c r="F296" s="97">
        <v>1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</row>
    <row r="297" spans="1:1025" s="300" customFormat="1" ht="18" customHeight="1" x14ac:dyDescent="0.2">
      <c r="A297" s="66" t="s">
        <v>70</v>
      </c>
      <c r="B297" s="65">
        <v>229</v>
      </c>
      <c r="C297" s="48" t="s">
        <v>5743</v>
      </c>
      <c r="D297" s="48" t="s">
        <v>7216</v>
      </c>
      <c r="E297" s="28">
        <v>2007</v>
      </c>
      <c r="F297" s="97">
        <v>1</v>
      </c>
    </row>
    <row r="298" spans="1:1025" s="300" customFormat="1" ht="18" customHeight="1" x14ac:dyDescent="0.2">
      <c r="A298" s="66" t="s">
        <v>70</v>
      </c>
      <c r="B298" s="65">
        <v>230</v>
      </c>
      <c r="C298" s="48" t="s">
        <v>7346</v>
      </c>
      <c r="D298" s="48" t="s">
        <v>7347</v>
      </c>
      <c r="E298" s="28">
        <v>2006</v>
      </c>
      <c r="F298" s="97">
        <v>1</v>
      </c>
    </row>
    <row r="299" spans="1:1025" s="300" customFormat="1" ht="36.75" customHeight="1" x14ac:dyDescent="0.2">
      <c r="A299" s="66" t="s">
        <v>70</v>
      </c>
      <c r="B299" s="65">
        <v>231</v>
      </c>
      <c r="C299" s="48" t="s">
        <v>6378</v>
      </c>
      <c r="D299" s="48" t="s">
        <v>7383</v>
      </c>
      <c r="E299" s="28">
        <v>2007</v>
      </c>
      <c r="F299" s="97">
        <v>1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</row>
    <row r="300" spans="1:1025" s="300" customFormat="1" ht="36.75" customHeight="1" x14ac:dyDescent="0.2">
      <c r="A300" s="66" t="s">
        <v>70</v>
      </c>
      <c r="B300" s="65">
        <v>232</v>
      </c>
      <c r="C300" s="48" t="s">
        <v>7675</v>
      </c>
      <c r="D300" s="48" t="s">
        <v>7676</v>
      </c>
      <c r="E300" s="28">
        <v>2006</v>
      </c>
      <c r="F300" s="97">
        <v>1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</row>
    <row r="301" spans="1:1025" s="300" customFormat="1" ht="19.5" customHeight="1" x14ac:dyDescent="0.2">
      <c r="A301" s="688" t="s">
        <v>70</v>
      </c>
      <c r="B301" s="515">
        <v>233</v>
      </c>
      <c r="C301" s="692" t="s">
        <v>8202</v>
      </c>
      <c r="D301" s="548" t="s">
        <v>8203</v>
      </c>
      <c r="E301" s="693">
        <v>2020</v>
      </c>
      <c r="F301" s="315">
        <v>1</v>
      </c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</row>
    <row r="302" spans="1:1025" s="300" customFormat="1" ht="31.7" customHeight="1" x14ac:dyDescent="0.2">
      <c r="A302" s="66" t="s">
        <v>70</v>
      </c>
      <c r="B302" s="65">
        <v>234</v>
      </c>
      <c r="C302" s="48" t="s">
        <v>2308</v>
      </c>
      <c r="D302" s="48" t="s">
        <v>6408</v>
      </c>
      <c r="E302" s="28">
        <v>1996</v>
      </c>
      <c r="F302" s="97">
        <v>1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</row>
    <row r="303" spans="1:1025" s="300" customFormat="1" ht="21.2" customHeight="1" x14ac:dyDescent="0.2">
      <c r="A303" s="688" t="s">
        <v>70</v>
      </c>
      <c r="B303" s="401" t="s">
        <v>11920</v>
      </c>
      <c r="C303" s="402" t="s">
        <v>11915</v>
      </c>
      <c r="D303" s="402" t="s">
        <v>11916</v>
      </c>
      <c r="E303" s="403">
        <v>2012</v>
      </c>
      <c r="F303" s="315">
        <v>1</v>
      </c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</row>
    <row r="304" spans="1:1025" s="300" customFormat="1" ht="21.2" customHeight="1" x14ac:dyDescent="0.2">
      <c r="A304" s="688" t="s">
        <v>70</v>
      </c>
      <c r="B304" s="401" t="s">
        <v>11921</v>
      </c>
      <c r="C304" s="402" t="s">
        <v>11915</v>
      </c>
      <c r="D304" s="402" t="s">
        <v>11916</v>
      </c>
      <c r="E304" s="403">
        <v>2012</v>
      </c>
      <c r="F304" s="315">
        <v>1</v>
      </c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</row>
    <row r="305" spans="1:1025" s="300" customFormat="1" ht="31.7" customHeight="1" x14ac:dyDescent="0.2">
      <c r="A305" s="66" t="s">
        <v>70</v>
      </c>
      <c r="B305" s="65">
        <v>236</v>
      </c>
      <c r="C305" s="48" t="s">
        <v>6919</v>
      </c>
      <c r="D305" s="48" t="s">
        <v>6920</v>
      </c>
      <c r="E305" s="28">
        <v>1987</v>
      </c>
      <c r="F305" s="225">
        <v>1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</row>
    <row r="306" spans="1:1025" s="123" customFormat="1" ht="23.25" customHeight="1" x14ac:dyDescent="0.2">
      <c r="A306" s="66" t="s">
        <v>70</v>
      </c>
      <c r="B306" s="65" t="s">
        <v>7978</v>
      </c>
      <c r="C306" s="48" t="s">
        <v>6413</v>
      </c>
      <c r="D306" s="48" t="s">
        <v>7979</v>
      </c>
      <c r="E306" s="65">
        <v>1997</v>
      </c>
      <c r="F306" s="97">
        <v>1</v>
      </c>
    </row>
    <row r="307" spans="1:1025" s="123" customFormat="1" ht="23.25" customHeight="1" x14ac:dyDescent="0.2">
      <c r="A307" s="66" t="s">
        <v>70</v>
      </c>
      <c r="B307" s="65" t="s">
        <v>7980</v>
      </c>
      <c r="C307" s="48" t="s">
        <v>6413</v>
      </c>
      <c r="D307" s="48" t="s">
        <v>7981</v>
      </c>
      <c r="E307" s="65">
        <v>1997</v>
      </c>
      <c r="F307" s="97">
        <v>1</v>
      </c>
    </row>
    <row r="308" spans="1:1025" s="300" customFormat="1" ht="28.5" customHeight="1" x14ac:dyDescent="0.2">
      <c r="A308" s="688" t="s">
        <v>70</v>
      </c>
      <c r="B308" s="515">
        <v>238</v>
      </c>
      <c r="C308" s="692" t="s">
        <v>8204</v>
      </c>
      <c r="D308" s="548" t="s">
        <v>8205</v>
      </c>
      <c r="E308" s="693">
        <v>2005</v>
      </c>
      <c r="F308" s="315">
        <v>1</v>
      </c>
    </row>
    <row r="309" spans="1:1025" s="123" customFormat="1" ht="23.25" customHeight="1" x14ac:dyDescent="0.2">
      <c r="A309" s="66" t="s">
        <v>70</v>
      </c>
      <c r="B309" s="65" t="s">
        <v>7367</v>
      </c>
      <c r="C309" s="48" t="s">
        <v>7368</v>
      </c>
      <c r="D309" s="48" t="s">
        <v>7369</v>
      </c>
      <c r="E309" s="65">
        <v>1997</v>
      </c>
      <c r="F309" s="97">
        <v>1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</row>
    <row r="310" spans="1:1025" s="123" customFormat="1" ht="27" customHeight="1" x14ac:dyDescent="0.2">
      <c r="A310" s="66" t="s">
        <v>70</v>
      </c>
      <c r="B310" s="65" t="s">
        <v>7370</v>
      </c>
      <c r="C310" s="48" t="s">
        <v>7368</v>
      </c>
      <c r="D310" s="48" t="s">
        <v>7371</v>
      </c>
      <c r="E310" s="65">
        <v>1997</v>
      </c>
      <c r="F310" s="97">
        <v>1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</row>
    <row r="311" spans="1:1025" s="300" customFormat="1" ht="18.75" customHeight="1" x14ac:dyDescent="0.2">
      <c r="A311" s="688" t="s">
        <v>70</v>
      </c>
      <c r="B311" s="401">
        <v>240</v>
      </c>
      <c r="C311" s="402" t="s">
        <v>11917</v>
      </c>
      <c r="D311" s="402" t="s">
        <v>11918</v>
      </c>
      <c r="E311" s="691">
        <v>2020</v>
      </c>
      <c r="F311" s="315">
        <v>1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</row>
    <row r="312" spans="1:1025" s="300" customFormat="1" ht="21.75" customHeight="1" x14ac:dyDescent="0.2">
      <c r="A312" s="66" t="s">
        <v>70</v>
      </c>
      <c r="B312" s="65">
        <v>241</v>
      </c>
      <c r="C312" s="48" t="s">
        <v>8112</v>
      </c>
      <c r="D312" s="48" t="s">
        <v>8113</v>
      </c>
      <c r="E312" s="65">
        <v>1996</v>
      </c>
      <c r="F312" s="97">
        <v>1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</row>
    <row r="313" spans="1:1025" s="300" customFormat="1" ht="21" customHeight="1" x14ac:dyDescent="0.2">
      <c r="A313" s="688" t="s">
        <v>70</v>
      </c>
      <c r="B313" s="401">
        <v>242</v>
      </c>
      <c r="C313" s="692" t="s">
        <v>8209</v>
      </c>
      <c r="D313" s="548" t="s">
        <v>8210</v>
      </c>
      <c r="E313" s="693">
        <v>2007</v>
      </c>
      <c r="F313" s="315">
        <v>1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</row>
    <row r="314" spans="1:1025" s="300" customFormat="1" ht="31.7" customHeight="1" x14ac:dyDescent="0.2">
      <c r="A314" s="66" t="s">
        <v>70</v>
      </c>
      <c r="B314" s="65">
        <v>243</v>
      </c>
      <c r="C314" s="48" t="s">
        <v>7951</v>
      </c>
      <c r="D314" s="48" t="s">
        <v>7952</v>
      </c>
      <c r="E314" s="28">
        <v>1997</v>
      </c>
      <c r="F314" s="97">
        <v>1</v>
      </c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  <c r="EB314" s="123"/>
      <c r="EC314" s="123"/>
      <c r="ED314" s="123"/>
      <c r="EE314" s="123"/>
      <c r="EF314" s="123"/>
      <c r="EG314" s="123"/>
      <c r="EH314" s="123"/>
      <c r="EI314" s="123"/>
      <c r="EJ314" s="123"/>
      <c r="EK314" s="123"/>
      <c r="EL314" s="123"/>
      <c r="EM314" s="123"/>
      <c r="EN314" s="123"/>
      <c r="EO314" s="123"/>
      <c r="EP314" s="123"/>
      <c r="EQ314" s="123"/>
      <c r="ER314" s="123"/>
      <c r="ES314" s="123"/>
      <c r="ET314" s="123"/>
      <c r="EU314" s="123"/>
      <c r="EV314" s="123"/>
      <c r="EW314" s="123"/>
      <c r="EX314" s="123"/>
      <c r="EY314" s="123"/>
      <c r="EZ314" s="123"/>
      <c r="FA314" s="123"/>
      <c r="FB314" s="123"/>
      <c r="FC314" s="123"/>
      <c r="FD314" s="123"/>
      <c r="FE314" s="123"/>
      <c r="FF314" s="123"/>
      <c r="FG314" s="123"/>
      <c r="FH314" s="123"/>
      <c r="FI314" s="123"/>
      <c r="FJ314" s="123"/>
      <c r="FK314" s="123"/>
      <c r="FL314" s="123"/>
      <c r="FM314" s="123"/>
      <c r="FN314" s="123"/>
      <c r="FO314" s="123"/>
      <c r="FP314" s="123"/>
      <c r="FQ314" s="123"/>
      <c r="FR314" s="123"/>
      <c r="FS314" s="123"/>
      <c r="FT314" s="123"/>
      <c r="FU314" s="123"/>
      <c r="FV314" s="123"/>
      <c r="FW314" s="123"/>
      <c r="FX314" s="123"/>
      <c r="FY314" s="123"/>
      <c r="FZ314" s="123"/>
      <c r="GA314" s="123"/>
      <c r="GB314" s="123"/>
      <c r="GC314" s="123"/>
      <c r="GD314" s="123"/>
      <c r="GE314" s="123"/>
      <c r="GF314" s="123"/>
      <c r="GG314" s="123"/>
      <c r="GH314" s="123"/>
      <c r="GI314" s="123"/>
      <c r="GJ314" s="123"/>
      <c r="GK314" s="123"/>
      <c r="GL314" s="123"/>
      <c r="GM314" s="123"/>
      <c r="GN314" s="123"/>
      <c r="GO314" s="123"/>
      <c r="GP314" s="123"/>
      <c r="GQ314" s="123"/>
      <c r="GR314" s="123"/>
      <c r="GS314" s="123"/>
      <c r="GT314" s="123"/>
      <c r="GU314" s="123"/>
      <c r="GV314" s="123"/>
      <c r="GW314" s="123"/>
      <c r="GX314" s="123"/>
      <c r="GY314" s="123"/>
      <c r="GZ314" s="123"/>
      <c r="HA314" s="123"/>
      <c r="HB314" s="123"/>
      <c r="HC314" s="123"/>
      <c r="HD314" s="123"/>
      <c r="HE314" s="123"/>
      <c r="HF314" s="123"/>
      <c r="HG314" s="123"/>
      <c r="HH314" s="123"/>
      <c r="HI314" s="123"/>
      <c r="HJ314" s="123"/>
      <c r="HK314" s="123"/>
      <c r="HL314" s="123"/>
      <c r="HM314" s="123"/>
      <c r="HN314" s="123"/>
      <c r="HO314" s="123"/>
      <c r="HP314" s="123"/>
      <c r="HQ314" s="123"/>
      <c r="HR314" s="123"/>
      <c r="HS314" s="123"/>
      <c r="HT314" s="123"/>
      <c r="HU314" s="123"/>
      <c r="HV314" s="123"/>
      <c r="HW314" s="123"/>
      <c r="HX314" s="123"/>
      <c r="HY314" s="123"/>
      <c r="HZ314" s="123"/>
      <c r="IA314" s="123"/>
      <c r="IB314" s="123"/>
      <c r="IC314" s="123"/>
      <c r="ID314" s="123"/>
      <c r="IE314" s="123"/>
      <c r="IF314" s="123"/>
      <c r="IG314" s="123"/>
      <c r="IH314" s="123"/>
      <c r="II314" s="123"/>
      <c r="IJ314" s="123"/>
      <c r="IK314" s="123"/>
      <c r="IL314" s="123"/>
      <c r="IM314" s="123"/>
      <c r="IN314" s="123"/>
      <c r="IO314" s="123"/>
      <c r="IP314" s="123"/>
      <c r="IQ314" s="123"/>
      <c r="IR314" s="123"/>
      <c r="IS314" s="123"/>
      <c r="IT314" s="123"/>
      <c r="IU314" s="123"/>
      <c r="IV314" s="123"/>
      <c r="IW314" s="123"/>
      <c r="IX314" s="123"/>
      <c r="IY314" s="123"/>
      <c r="IZ314" s="123"/>
      <c r="JA314" s="123"/>
      <c r="JB314" s="123"/>
      <c r="JC314" s="123"/>
      <c r="JD314" s="123"/>
      <c r="JE314" s="123"/>
      <c r="JF314" s="123"/>
      <c r="JG314" s="123"/>
      <c r="JH314" s="123"/>
      <c r="JI314" s="123"/>
      <c r="JJ314" s="123"/>
      <c r="JK314" s="123"/>
      <c r="JL314" s="123"/>
      <c r="JM314" s="123"/>
      <c r="JN314" s="123"/>
      <c r="JO314" s="123"/>
      <c r="JP314" s="123"/>
      <c r="JQ314" s="123"/>
      <c r="JR314" s="123"/>
      <c r="JS314" s="123"/>
      <c r="JT314" s="123"/>
      <c r="JU314" s="123"/>
      <c r="JV314" s="123"/>
      <c r="JW314" s="123"/>
      <c r="JX314" s="123"/>
      <c r="JY314" s="123"/>
      <c r="JZ314" s="123"/>
      <c r="KA314" s="123"/>
      <c r="KB314" s="123"/>
      <c r="KC314" s="123"/>
      <c r="KD314" s="123"/>
      <c r="KE314" s="123"/>
      <c r="KF314" s="123"/>
      <c r="KG314" s="123"/>
      <c r="KH314" s="123"/>
      <c r="KI314" s="123"/>
      <c r="KJ314" s="123"/>
      <c r="KK314" s="123"/>
      <c r="KL314" s="123"/>
      <c r="KM314" s="123"/>
      <c r="KN314" s="123"/>
      <c r="KO314" s="123"/>
      <c r="KP314" s="123"/>
      <c r="KQ314" s="123"/>
      <c r="KR314" s="123"/>
      <c r="KS314" s="123"/>
      <c r="KT314" s="123"/>
      <c r="KU314" s="123"/>
      <c r="KV314" s="123"/>
      <c r="KW314" s="123"/>
      <c r="KX314" s="123"/>
      <c r="KY314" s="123"/>
      <c r="KZ314" s="123"/>
      <c r="LA314" s="123"/>
      <c r="LB314" s="123"/>
      <c r="LC314" s="123"/>
      <c r="LD314" s="123"/>
      <c r="LE314" s="123"/>
      <c r="LF314" s="123"/>
      <c r="LG314" s="123"/>
      <c r="LH314" s="123"/>
      <c r="LI314" s="123"/>
      <c r="LJ314" s="123"/>
      <c r="LK314" s="123"/>
      <c r="LL314" s="123"/>
      <c r="LM314" s="123"/>
      <c r="LN314" s="123"/>
      <c r="LO314" s="123"/>
      <c r="LP314" s="123"/>
      <c r="LQ314" s="123"/>
      <c r="LR314" s="123"/>
      <c r="LS314" s="123"/>
      <c r="LT314" s="123"/>
      <c r="LU314" s="123"/>
      <c r="LV314" s="123"/>
      <c r="LW314" s="123"/>
      <c r="LX314" s="123"/>
      <c r="LY314" s="123"/>
      <c r="LZ314" s="123"/>
      <c r="MA314" s="123"/>
      <c r="MB314" s="123"/>
      <c r="MC314" s="123"/>
      <c r="MD314" s="123"/>
      <c r="ME314" s="123"/>
      <c r="MF314" s="123"/>
      <c r="MG314" s="123"/>
      <c r="MH314" s="123"/>
      <c r="MI314" s="123"/>
      <c r="MJ314" s="123"/>
      <c r="MK314" s="123"/>
      <c r="ML314" s="123"/>
      <c r="MM314" s="123"/>
      <c r="MN314" s="123"/>
      <c r="MO314" s="123"/>
      <c r="MP314" s="123"/>
      <c r="MQ314" s="123"/>
      <c r="MR314" s="123"/>
      <c r="MS314" s="123"/>
      <c r="MT314" s="123"/>
      <c r="MU314" s="123"/>
      <c r="MV314" s="123"/>
      <c r="MW314" s="123"/>
      <c r="MX314" s="123"/>
      <c r="MY314" s="123"/>
      <c r="MZ314" s="123"/>
      <c r="NA314" s="123"/>
      <c r="NB314" s="123"/>
      <c r="NC314" s="123"/>
      <c r="ND314" s="123"/>
      <c r="NE314" s="123"/>
      <c r="NF314" s="123"/>
      <c r="NG314" s="123"/>
      <c r="NH314" s="123"/>
      <c r="NI314" s="123"/>
      <c r="NJ314" s="123"/>
      <c r="NK314" s="123"/>
      <c r="NL314" s="123"/>
      <c r="NM314" s="123"/>
      <c r="NN314" s="123"/>
      <c r="NO314" s="123"/>
      <c r="NP314" s="123"/>
      <c r="NQ314" s="123"/>
      <c r="NR314" s="123"/>
      <c r="NS314" s="123"/>
      <c r="NT314" s="123"/>
      <c r="NU314" s="123"/>
      <c r="NV314" s="123"/>
      <c r="NW314" s="123"/>
      <c r="NX314" s="123"/>
      <c r="NY314" s="123"/>
      <c r="NZ314" s="123"/>
      <c r="OA314" s="123"/>
      <c r="OB314" s="123"/>
      <c r="OC314" s="123"/>
      <c r="OD314" s="123"/>
      <c r="OE314" s="123"/>
      <c r="OF314" s="123"/>
      <c r="OG314" s="123"/>
      <c r="OH314" s="123"/>
      <c r="OI314" s="123"/>
      <c r="OJ314" s="123"/>
      <c r="OK314" s="123"/>
      <c r="OL314" s="123"/>
      <c r="OM314" s="123"/>
      <c r="ON314" s="123"/>
      <c r="OO314" s="123"/>
      <c r="OP314" s="123"/>
      <c r="OQ314" s="123"/>
      <c r="OR314" s="123"/>
      <c r="OS314" s="123"/>
      <c r="OT314" s="123"/>
      <c r="OU314" s="123"/>
      <c r="OV314" s="123"/>
      <c r="OW314" s="123"/>
      <c r="OX314" s="123"/>
      <c r="OY314" s="123"/>
      <c r="OZ314" s="123"/>
      <c r="PA314" s="123"/>
      <c r="PB314" s="123"/>
      <c r="PC314" s="123"/>
      <c r="PD314" s="123"/>
      <c r="PE314" s="123"/>
      <c r="PF314" s="123"/>
      <c r="PG314" s="123"/>
      <c r="PH314" s="123"/>
      <c r="PI314" s="123"/>
      <c r="PJ314" s="123"/>
      <c r="PK314" s="123"/>
      <c r="PL314" s="123"/>
      <c r="PM314" s="123"/>
      <c r="PN314" s="123"/>
      <c r="PO314" s="123"/>
      <c r="PP314" s="123"/>
      <c r="PQ314" s="123"/>
      <c r="PR314" s="123"/>
      <c r="PS314" s="123"/>
      <c r="PT314" s="123"/>
      <c r="PU314" s="123"/>
      <c r="PV314" s="123"/>
      <c r="PW314" s="123"/>
      <c r="PX314" s="123"/>
      <c r="PY314" s="123"/>
      <c r="PZ314" s="123"/>
      <c r="QA314" s="123"/>
      <c r="QB314" s="123"/>
      <c r="QC314" s="123"/>
      <c r="QD314" s="123"/>
      <c r="QE314" s="123"/>
      <c r="QF314" s="123"/>
      <c r="QG314" s="123"/>
      <c r="QH314" s="123"/>
      <c r="QI314" s="123"/>
      <c r="QJ314" s="123"/>
      <c r="QK314" s="123"/>
      <c r="QL314" s="123"/>
      <c r="QM314" s="123"/>
      <c r="QN314" s="123"/>
      <c r="QO314" s="123"/>
      <c r="QP314" s="123"/>
      <c r="QQ314" s="123"/>
      <c r="QR314" s="123"/>
      <c r="QS314" s="123"/>
      <c r="QT314" s="123"/>
      <c r="QU314" s="123"/>
      <c r="QV314" s="123"/>
      <c r="QW314" s="123"/>
      <c r="QX314" s="123"/>
      <c r="QY314" s="123"/>
      <c r="QZ314" s="123"/>
      <c r="RA314" s="123"/>
      <c r="RB314" s="123"/>
      <c r="RC314" s="123"/>
      <c r="RD314" s="123"/>
      <c r="RE314" s="123"/>
      <c r="RF314" s="123"/>
      <c r="RG314" s="123"/>
      <c r="RH314" s="123"/>
      <c r="RI314" s="123"/>
      <c r="RJ314" s="123"/>
      <c r="RK314" s="123"/>
      <c r="RL314" s="123"/>
      <c r="RM314" s="123"/>
      <c r="RN314" s="123"/>
      <c r="RO314" s="123"/>
      <c r="RP314" s="123"/>
      <c r="RQ314" s="123"/>
      <c r="RR314" s="123"/>
      <c r="RS314" s="123"/>
      <c r="RT314" s="123"/>
      <c r="RU314" s="123"/>
      <c r="RV314" s="123"/>
      <c r="RW314" s="123"/>
      <c r="RX314" s="123"/>
      <c r="RY314" s="123"/>
      <c r="RZ314" s="123"/>
      <c r="SA314" s="123"/>
      <c r="SB314" s="123"/>
      <c r="SC314" s="123"/>
      <c r="SD314" s="123"/>
      <c r="SE314" s="123"/>
      <c r="SF314" s="123"/>
      <c r="SG314" s="123"/>
      <c r="SH314" s="123"/>
      <c r="SI314" s="123"/>
      <c r="SJ314" s="123"/>
      <c r="SK314" s="123"/>
      <c r="SL314" s="123"/>
      <c r="SM314" s="123"/>
      <c r="SN314" s="123"/>
      <c r="SO314" s="123"/>
      <c r="SP314" s="123"/>
      <c r="SQ314" s="123"/>
      <c r="SR314" s="123"/>
      <c r="SS314" s="123"/>
      <c r="ST314" s="123"/>
      <c r="SU314" s="123"/>
      <c r="SV314" s="123"/>
      <c r="SW314" s="123"/>
      <c r="SX314" s="123"/>
      <c r="SY314" s="123"/>
      <c r="SZ314" s="123"/>
      <c r="TA314" s="123"/>
      <c r="TB314" s="123"/>
      <c r="TC314" s="123"/>
      <c r="TD314" s="123"/>
      <c r="TE314" s="123"/>
      <c r="TF314" s="123"/>
      <c r="TG314" s="123"/>
      <c r="TH314" s="123"/>
      <c r="TI314" s="123"/>
      <c r="TJ314" s="123"/>
      <c r="TK314" s="123"/>
      <c r="TL314" s="123"/>
      <c r="TM314" s="123"/>
      <c r="TN314" s="123"/>
      <c r="TO314" s="123"/>
      <c r="TP314" s="123"/>
      <c r="TQ314" s="123"/>
      <c r="TR314" s="123"/>
      <c r="TS314" s="123"/>
      <c r="TT314" s="123"/>
      <c r="TU314" s="123"/>
      <c r="TV314" s="123"/>
      <c r="TW314" s="123"/>
      <c r="TX314" s="123"/>
      <c r="TY314" s="123"/>
      <c r="TZ314" s="123"/>
      <c r="UA314" s="123"/>
      <c r="UB314" s="123"/>
      <c r="UC314" s="123"/>
      <c r="UD314" s="123"/>
      <c r="UE314" s="123"/>
      <c r="UF314" s="123"/>
      <c r="UG314" s="123"/>
      <c r="UH314" s="123"/>
      <c r="UI314" s="123"/>
      <c r="UJ314" s="123"/>
      <c r="UK314" s="123"/>
      <c r="UL314" s="123"/>
      <c r="UM314" s="123"/>
      <c r="UN314" s="123"/>
      <c r="UO314" s="123"/>
      <c r="UP314" s="123"/>
      <c r="UQ314" s="123"/>
      <c r="UR314" s="123"/>
      <c r="US314" s="123"/>
      <c r="UT314" s="123"/>
      <c r="UU314" s="123"/>
      <c r="UV314" s="123"/>
      <c r="UW314" s="123"/>
      <c r="UX314" s="123"/>
      <c r="UY314" s="123"/>
      <c r="UZ314" s="123"/>
      <c r="VA314" s="123"/>
      <c r="VB314" s="123"/>
      <c r="VC314" s="123"/>
      <c r="VD314" s="123"/>
      <c r="VE314" s="123"/>
      <c r="VF314" s="123"/>
      <c r="VG314" s="123"/>
      <c r="VH314" s="123"/>
      <c r="VI314" s="123"/>
      <c r="VJ314" s="123"/>
      <c r="VK314" s="123"/>
      <c r="VL314" s="123"/>
      <c r="VM314" s="123"/>
      <c r="VN314" s="123"/>
      <c r="VO314" s="123"/>
      <c r="VP314" s="123"/>
      <c r="VQ314" s="123"/>
      <c r="VR314" s="123"/>
      <c r="VS314" s="123"/>
      <c r="VT314" s="123"/>
      <c r="VU314" s="123"/>
      <c r="VV314" s="123"/>
      <c r="VW314" s="123"/>
      <c r="VX314" s="123"/>
      <c r="VY314" s="123"/>
      <c r="VZ314" s="123"/>
      <c r="WA314" s="123"/>
      <c r="WB314" s="123"/>
      <c r="WC314" s="123"/>
      <c r="WD314" s="123"/>
      <c r="WE314" s="123"/>
      <c r="WF314" s="123"/>
      <c r="WG314" s="123"/>
      <c r="WH314" s="123"/>
      <c r="WI314" s="123"/>
      <c r="WJ314" s="123"/>
      <c r="WK314" s="123"/>
      <c r="WL314" s="123"/>
      <c r="WM314" s="123"/>
      <c r="WN314" s="123"/>
      <c r="WO314" s="123"/>
      <c r="WP314" s="123"/>
      <c r="WQ314" s="123"/>
      <c r="WR314" s="123"/>
      <c r="WS314" s="123"/>
      <c r="WT314" s="123"/>
      <c r="WU314" s="123"/>
      <c r="WV314" s="123"/>
      <c r="WW314" s="123"/>
      <c r="WX314" s="123"/>
      <c r="WY314" s="123"/>
      <c r="WZ314" s="123"/>
      <c r="XA314" s="123"/>
      <c r="XB314" s="123"/>
      <c r="XC314" s="123"/>
      <c r="XD314" s="123"/>
      <c r="XE314" s="123"/>
      <c r="XF314" s="123"/>
      <c r="XG314" s="123"/>
      <c r="XH314" s="123"/>
      <c r="XI314" s="123"/>
      <c r="XJ314" s="123"/>
      <c r="XK314" s="123"/>
      <c r="XL314" s="123"/>
      <c r="XM314" s="123"/>
      <c r="XN314" s="123"/>
      <c r="XO314" s="123"/>
      <c r="XP314" s="123"/>
      <c r="XQ314" s="123"/>
      <c r="XR314" s="123"/>
      <c r="XS314" s="123"/>
      <c r="XT314" s="123"/>
      <c r="XU314" s="123"/>
      <c r="XV314" s="123"/>
      <c r="XW314" s="123"/>
      <c r="XX314" s="123"/>
      <c r="XY314" s="123"/>
      <c r="XZ314" s="123"/>
      <c r="YA314" s="123"/>
      <c r="YB314" s="123"/>
      <c r="YC314" s="123"/>
      <c r="YD314" s="123"/>
      <c r="YE314" s="123"/>
      <c r="YF314" s="123"/>
      <c r="YG314" s="123"/>
      <c r="YH314" s="123"/>
      <c r="YI314" s="123"/>
      <c r="YJ314" s="123"/>
      <c r="YK314" s="123"/>
      <c r="YL314" s="123"/>
      <c r="YM314" s="123"/>
      <c r="YN314" s="123"/>
      <c r="YO314" s="123"/>
      <c r="YP314" s="123"/>
      <c r="YQ314" s="123"/>
      <c r="YR314" s="123"/>
      <c r="YS314" s="123"/>
      <c r="YT314" s="123"/>
      <c r="YU314" s="123"/>
      <c r="YV314" s="123"/>
      <c r="YW314" s="123"/>
      <c r="YX314" s="123"/>
      <c r="YY314" s="123"/>
      <c r="YZ314" s="123"/>
      <c r="ZA314" s="123"/>
      <c r="ZB314" s="123"/>
      <c r="ZC314" s="123"/>
      <c r="ZD314" s="123"/>
      <c r="ZE314" s="123"/>
      <c r="ZF314" s="123"/>
      <c r="ZG314" s="123"/>
      <c r="ZH314" s="123"/>
      <c r="ZI314" s="123"/>
      <c r="ZJ314" s="123"/>
      <c r="ZK314" s="123"/>
      <c r="ZL314" s="123"/>
      <c r="ZM314" s="123"/>
      <c r="ZN314" s="123"/>
      <c r="ZO314" s="123"/>
      <c r="ZP314" s="123"/>
      <c r="ZQ314" s="123"/>
      <c r="ZR314" s="123"/>
      <c r="ZS314" s="123"/>
      <c r="ZT314" s="123"/>
      <c r="ZU314" s="123"/>
      <c r="ZV314" s="123"/>
      <c r="ZW314" s="123"/>
      <c r="ZX314" s="123"/>
      <c r="ZY314" s="123"/>
      <c r="ZZ314" s="123"/>
      <c r="AAA314" s="123"/>
      <c r="AAB314" s="123"/>
      <c r="AAC314" s="123"/>
      <c r="AAD314" s="123"/>
      <c r="AAE314" s="123"/>
      <c r="AAF314" s="123"/>
      <c r="AAG314" s="123"/>
      <c r="AAH314" s="123"/>
      <c r="AAI314" s="123"/>
      <c r="AAJ314" s="123"/>
      <c r="AAK314" s="123"/>
      <c r="AAL314" s="123"/>
      <c r="AAM314" s="123"/>
      <c r="AAN314" s="123"/>
      <c r="AAO314" s="123"/>
      <c r="AAP314" s="123"/>
      <c r="AAQ314" s="123"/>
      <c r="AAR314" s="123"/>
      <c r="AAS314" s="123"/>
      <c r="AAT314" s="123"/>
      <c r="AAU314" s="123"/>
      <c r="AAV314" s="123"/>
      <c r="AAW314" s="123"/>
      <c r="AAX314" s="123"/>
      <c r="AAY314" s="123"/>
      <c r="AAZ314" s="123"/>
      <c r="ABA314" s="123"/>
      <c r="ABB314" s="123"/>
      <c r="ABC314" s="123"/>
      <c r="ABD314" s="123"/>
      <c r="ABE314" s="123"/>
      <c r="ABF314" s="123"/>
      <c r="ABG314" s="123"/>
      <c r="ABH314" s="123"/>
      <c r="ABI314" s="123"/>
      <c r="ABJ314" s="123"/>
      <c r="ABK314" s="123"/>
      <c r="ABL314" s="123"/>
      <c r="ABM314" s="123"/>
      <c r="ABN314" s="123"/>
      <c r="ABO314" s="123"/>
      <c r="ABP314" s="123"/>
      <c r="ABQ314" s="123"/>
      <c r="ABR314" s="123"/>
      <c r="ABS314" s="123"/>
      <c r="ABT314" s="123"/>
      <c r="ABU314" s="123"/>
      <c r="ABV314" s="123"/>
      <c r="ABW314" s="123"/>
      <c r="ABX314" s="123"/>
      <c r="ABY314" s="123"/>
      <c r="ABZ314" s="123"/>
      <c r="ACA314" s="123"/>
      <c r="ACB314" s="123"/>
      <c r="ACC314" s="123"/>
      <c r="ACD314" s="123"/>
      <c r="ACE314" s="123"/>
      <c r="ACF314" s="123"/>
      <c r="ACG314" s="123"/>
      <c r="ACH314" s="123"/>
      <c r="ACI314" s="123"/>
      <c r="ACJ314" s="123"/>
      <c r="ACK314" s="123"/>
      <c r="ACL314" s="123"/>
      <c r="ACM314" s="123"/>
      <c r="ACN314" s="123"/>
      <c r="ACO314" s="123"/>
      <c r="ACP314" s="123"/>
      <c r="ACQ314" s="123"/>
      <c r="ACR314" s="123"/>
      <c r="ACS314" s="123"/>
      <c r="ACT314" s="123"/>
      <c r="ACU314" s="123"/>
      <c r="ACV314" s="123"/>
      <c r="ACW314" s="123"/>
      <c r="ACX314" s="123"/>
      <c r="ACY314" s="123"/>
      <c r="ACZ314" s="123"/>
      <c r="ADA314" s="123"/>
      <c r="ADB314" s="123"/>
      <c r="ADC314" s="123"/>
      <c r="ADD314" s="123"/>
      <c r="ADE314" s="123"/>
      <c r="ADF314" s="123"/>
      <c r="ADG314" s="123"/>
      <c r="ADH314" s="123"/>
      <c r="ADI314" s="123"/>
      <c r="ADJ314" s="123"/>
      <c r="ADK314" s="123"/>
      <c r="ADL314" s="123"/>
      <c r="ADM314" s="123"/>
      <c r="ADN314" s="123"/>
      <c r="ADO314" s="123"/>
      <c r="ADP314" s="123"/>
      <c r="ADQ314" s="123"/>
      <c r="ADR314" s="123"/>
      <c r="ADS314" s="123"/>
      <c r="ADT314" s="123"/>
      <c r="ADU314" s="123"/>
      <c r="ADV314" s="123"/>
      <c r="ADW314" s="123"/>
      <c r="ADX314" s="123"/>
      <c r="ADY314" s="123"/>
      <c r="ADZ314" s="123"/>
      <c r="AEA314" s="123"/>
      <c r="AEB314" s="123"/>
      <c r="AEC314" s="123"/>
      <c r="AED314" s="123"/>
      <c r="AEE314" s="123"/>
      <c r="AEF314" s="123"/>
      <c r="AEG314" s="123"/>
      <c r="AEH314" s="123"/>
      <c r="AEI314" s="123"/>
      <c r="AEJ314" s="123"/>
      <c r="AEK314" s="123"/>
      <c r="AEL314" s="123"/>
      <c r="AEM314" s="123"/>
      <c r="AEN314" s="123"/>
      <c r="AEO314" s="123"/>
      <c r="AEP314" s="123"/>
      <c r="AEQ314" s="123"/>
      <c r="AER314" s="123"/>
      <c r="AES314" s="123"/>
      <c r="AET314" s="123"/>
      <c r="AEU314" s="123"/>
      <c r="AEV314" s="123"/>
      <c r="AEW314" s="123"/>
      <c r="AEX314" s="123"/>
      <c r="AEY314" s="123"/>
      <c r="AEZ314" s="123"/>
      <c r="AFA314" s="123"/>
      <c r="AFB314" s="123"/>
      <c r="AFC314" s="123"/>
      <c r="AFD314" s="123"/>
      <c r="AFE314" s="123"/>
      <c r="AFF314" s="123"/>
      <c r="AFG314" s="123"/>
      <c r="AFH314" s="123"/>
      <c r="AFI314" s="123"/>
      <c r="AFJ314" s="123"/>
      <c r="AFK314" s="123"/>
      <c r="AFL314" s="123"/>
      <c r="AFM314" s="123"/>
      <c r="AFN314" s="123"/>
      <c r="AFO314" s="123"/>
      <c r="AFP314" s="123"/>
      <c r="AFQ314" s="123"/>
      <c r="AFR314" s="123"/>
      <c r="AFS314" s="123"/>
      <c r="AFT314" s="123"/>
      <c r="AFU314" s="123"/>
      <c r="AFV314" s="123"/>
      <c r="AFW314" s="123"/>
      <c r="AFX314" s="123"/>
      <c r="AFY314" s="123"/>
      <c r="AFZ314" s="123"/>
      <c r="AGA314" s="123"/>
      <c r="AGB314" s="123"/>
      <c r="AGC314" s="123"/>
      <c r="AGD314" s="123"/>
      <c r="AGE314" s="123"/>
      <c r="AGF314" s="123"/>
      <c r="AGG314" s="123"/>
      <c r="AGH314" s="123"/>
      <c r="AGI314" s="123"/>
      <c r="AGJ314" s="123"/>
      <c r="AGK314" s="123"/>
      <c r="AGL314" s="123"/>
      <c r="AGM314" s="123"/>
      <c r="AGN314" s="123"/>
      <c r="AGO314" s="123"/>
      <c r="AGP314" s="123"/>
      <c r="AGQ314" s="123"/>
      <c r="AGR314" s="123"/>
      <c r="AGS314" s="123"/>
      <c r="AGT314" s="123"/>
      <c r="AGU314" s="123"/>
      <c r="AGV314" s="123"/>
      <c r="AGW314" s="123"/>
      <c r="AGX314" s="123"/>
      <c r="AGY314" s="123"/>
      <c r="AGZ314" s="123"/>
      <c r="AHA314" s="123"/>
      <c r="AHB314" s="123"/>
      <c r="AHC314" s="123"/>
      <c r="AHD314" s="123"/>
      <c r="AHE314" s="123"/>
      <c r="AHF314" s="123"/>
      <c r="AHG314" s="123"/>
      <c r="AHH314" s="123"/>
      <c r="AHI314" s="123"/>
      <c r="AHJ314" s="123"/>
      <c r="AHK314" s="123"/>
      <c r="AHL314" s="123"/>
      <c r="AHM314" s="123"/>
      <c r="AHN314" s="123"/>
      <c r="AHO314" s="123"/>
      <c r="AHP314" s="123"/>
      <c r="AHQ314" s="123"/>
      <c r="AHR314" s="123"/>
      <c r="AHS314" s="123"/>
      <c r="AHT314" s="123"/>
      <c r="AHU314" s="123"/>
      <c r="AHV314" s="123"/>
      <c r="AHW314" s="123"/>
      <c r="AHX314" s="123"/>
      <c r="AHY314" s="123"/>
      <c r="AHZ314" s="123"/>
      <c r="AIA314" s="123"/>
      <c r="AIB314" s="123"/>
      <c r="AIC314" s="123"/>
      <c r="AID314" s="123"/>
      <c r="AIE314" s="123"/>
      <c r="AIF314" s="123"/>
      <c r="AIG314" s="123"/>
      <c r="AIH314" s="123"/>
      <c r="AII314" s="123"/>
      <c r="AIJ314" s="123"/>
      <c r="AIK314" s="123"/>
      <c r="AIL314" s="123"/>
      <c r="AIM314" s="123"/>
      <c r="AIN314" s="123"/>
      <c r="AIO314" s="123"/>
      <c r="AIP314" s="123"/>
      <c r="AIQ314" s="123"/>
      <c r="AIR314" s="123"/>
      <c r="AIS314" s="123"/>
      <c r="AIT314" s="123"/>
      <c r="AIU314" s="123"/>
      <c r="AIV314" s="123"/>
      <c r="AIW314" s="123"/>
      <c r="AIX314" s="123"/>
      <c r="AIY314" s="123"/>
      <c r="AIZ314" s="123"/>
      <c r="AJA314" s="123"/>
      <c r="AJB314" s="123"/>
      <c r="AJC314" s="123"/>
      <c r="AJD314" s="123"/>
      <c r="AJE314" s="123"/>
      <c r="AJF314" s="123"/>
      <c r="AJG314" s="123"/>
      <c r="AJH314" s="123"/>
      <c r="AJI314" s="123"/>
      <c r="AJJ314" s="123"/>
      <c r="AJK314" s="123"/>
      <c r="AJL314" s="123"/>
      <c r="AJM314" s="123"/>
      <c r="AJN314" s="123"/>
      <c r="AJO314" s="123"/>
      <c r="AJP314" s="123"/>
      <c r="AJQ314" s="123"/>
      <c r="AJR314" s="123"/>
      <c r="AJS314" s="123"/>
      <c r="AJT314" s="123"/>
      <c r="AJU314" s="123"/>
      <c r="AJV314" s="123"/>
      <c r="AJW314" s="123"/>
      <c r="AJX314" s="123"/>
      <c r="AJY314" s="123"/>
      <c r="AJZ314" s="123"/>
      <c r="AKA314" s="123"/>
      <c r="AKB314" s="123"/>
      <c r="AKC314" s="123"/>
      <c r="AKD314" s="123"/>
      <c r="AKE314" s="123"/>
      <c r="AKF314" s="123"/>
      <c r="AKG314" s="123"/>
      <c r="AKH314" s="123"/>
      <c r="AKI314" s="123"/>
      <c r="AKJ314" s="123"/>
      <c r="AKK314" s="123"/>
      <c r="AKL314" s="123"/>
      <c r="AKM314" s="123"/>
      <c r="AKN314" s="123"/>
      <c r="AKO314" s="123"/>
      <c r="AKP314" s="123"/>
      <c r="AKQ314" s="123"/>
      <c r="AKR314" s="123"/>
      <c r="AKS314" s="123"/>
      <c r="AKT314" s="123"/>
      <c r="AKU314" s="123"/>
      <c r="AKV314" s="123"/>
      <c r="AKW314" s="123"/>
      <c r="AKX314" s="123"/>
      <c r="AKY314" s="123"/>
      <c r="AKZ314" s="123"/>
      <c r="ALA314" s="123"/>
      <c r="ALB314" s="123"/>
      <c r="ALC314" s="123"/>
      <c r="ALD314" s="123"/>
      <c r="ALE314" s="123"/>
      <c r="ALF314" s="123"/>
      <c r="ALG314" s="123"/>
      <c r="ALH314" s="123"/>
      <c r="ALI314" s="123"/>
      <c r="ALJ314" s="123"/>
      <c r="ALK314" s="123"/>
      <c r="ALL314" s="123"/>
      <c r="ALM314" s="123"/>
      <c r="ALN314" s="123"/>
      <c r="ALO314" s="123"/>
      <c r="ALP314" s="123"/>
      <c r="ALQ314" s="123"/>
      <c r="ALR314" s="123"/>
      <c r="ALS314" s="123"/>
      <c r="ALT314" s="123"/>
      <c r="ALU314" s="123"/>
      <c r="ALV314" s="123"/>
      <c r="ALW314" s="123"/>
      <c r="ALX314" s="123"/>
      <c r="ALY314" s="123"/>
      <c r="ALZ314" s="123"/>
      <c r="AMA314" s="123"/>
      <c r="AMB314" s="123"/>
      <c r="AMC314" s="123"/>
      <c r="AMD314" s="123"/>
      <c r="AME314" s="123"/>
      <c r="AMF314" s="123"/>
      <c r="AMG314" s="123"/>
      <c r="AMH314" s="123"/>
      <c r="AMI314" s="123"/>
      <c r="AMJ314" s="123"/>
      <c r="AMK314" s="123"/>
    </row>
    <row r="315" spans="1:1025" s="300" customFormat="1" ht="20.25" customHeight="1" x14ac:dyDescent="0.2">
      <c r="A315" s="688" t="s">
        <v>70</v>
      </c>
      <c r="B315" s="515" t="s">
        <v>11965</v>
      </c>
      <c r="C315" s="689" t="s">
        <v>11922</v>
      </c>
      <c r="D315" s="689" t="s">
        <v>11923</v>
      </c>
      <c r="E315" s="690">
        <v>2022</v>
      </c>
      <c r="F315" s="315">
        <v>1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</row>
    <row r="316" spans="1:1025" s="300" customFormat="1" ht="20.25" customHeight="1" x14ac:dyDescent="0.2">
      <c r="A316" s="688" t="s">
        <v>70</v>
      </c>
      <c r="B316" s="515" t="s">
        <v>11966</v>
      </c>
      <c r="C316" s="689" t="s">
        <v>11922</v>
      </c>
      <c r="D316" s="689" t="s">
        <v>11923</v>
      </c>
      <c r="E316" s="690">
        <v>2022</v>
      </c>
      <c r="F316" s="315">
        <v>1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</row>
    <row r="317" spans="1:1025" s="300" customFormat="1" ht="22.5" customHeight="1" x14ac:dyDescent="0.2">
      <c r="A317" s="66" t="s">
        <v>70</v>
      </c>
      <c r="B317" s="65">
        <v>245</v>
      </c>
      <c r="C317" s="48" t="s">
        <v>7828</v>
      </c>
      <c r="D317" s="48" t="s">
        <v>6155</v>
      </c>
      <c r="E317" s="65">
        <v>1997</v>
      </c>
      <c r="F317" s="97">
        <v>1</v>
      </c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  <c r="AA317" s="271"/>
      <c r="AB317" s="271"/>
      <c r="AC317" s="271"/>
      <c r="AD317" s="271"/>
      <c r="AE317" s="271"/>
      <c r="AF317" s="271"/>
      <c r="AG317" s="271"/>
      <c r="AH317" s="271"/>
      <c r="AI317" s="271"/>
      <c r="AJ317" s="271"/>
      <c r="AK317" s="271"/>
      <c r="AL317" s="271"/>
      <c r="AM317" s="271"/>
      <c r="AN317" s="271"/>
      <c r="AO317" s="271"/>
      <c r="AP317" s="271"/>
      <c r="AQ317" s="271"/>
      <c r="AR317" s="271"/>
      <c r="AS317" s="271"/>
      <c r="AT317" s="271"/>
      <c r="AU317" s="271"/>
      <c r="AV317" s="271"/>
      <c r="AW317" s="271"/>
      <c r="AX317" s="271"/>
      <c r="AY317" s="271"/>
      <c r="AZ317" s="271"/>
      <c r="BA317" s="271"/>
      <c r="BB317" s="271"/>
      <c r="BC317" s="271"/>
      <c r="BD317" s="271"/>
      <c r="BE317" s="271"/>
      <c r="BF317" s="271"/>
      <c r="BG317" s="271"/>
      <c r="BH317" s="271"/>
      <c r="BI317" s="271"/>
      <c r="BJ317" s="271"/>
      <c r="BK317" s="271"/>
      <c r="BL317" s="271"/>
      <c r="BM317" s="271"/>
      <c r="BN317" s="271"/>
      <c r="BO317" s="271"/>
      <c r="BP317" s="271"/>
      <c r="BQ317" s="271"/>
      <c r="BR317" s="271"/>
      <c r="BS317" s="271"/>
      <c r="BT317" s="271"/>
      <c r="BU317" s="271"/>
      <c r="BV317" s="271"/>
      <c r="BW317" s="271"/>
      <c r="BX317" s="271"/>
      <c r="BY317" s="271"/>
      <c r="BZ317" s="271"/>
      <c r="CA317" s="271"/>
      <c r="CB317" s="271"/>
      <c r="CC317" s="271"/>
      <c r="CD317" s="271"/>
      <c r="CE317" s="271"/>
      <c r="CF317" s="271"/>
      <c r="CG317" s="271"/>
      <c r="CH317" s="271"/>
      <c r="CI317" s="271"/>
      <c r="CJ317" s="271"/>
      <c r="CK317" s="271"/>
      <c r="CL317" s="271"/>
      <c r="CM317" s="271"/>
      <c r="CN317" s="271"/>
      <c r="CO317" s="271"/>
      <c r="CP317" s="271"/>
      <c r="CQ317" s="271"/>
      <c r="CR317" s="271"/>
      <c r="CS317" s="271"/>
      <c r="CT317" s="271"/>
      <c r="CU317" s="271"/>
      <c r="CV317" s="271"/>
      <c r="CW317" s="271"/>
      <c r="CX317" s="271"/>
      <c r="CY317" s="271"/>
      <c r="CZ317" s="271"/>
      <c r="DA317" s="271"/>
      <c r="DB317" s="271"/>
      <c r="DC317" s="271"/>
      <c r="DD317" s="271"/>
      <c r="DE317" s="271"/>
      <c r="DF317" s="271"/>
      <c r="DG317" s="271"/>
      <c r="DH317" s="271"/>
      <c r="DI317" s="271"/>
      <c r="DJ317" s="271"/>
      <c r="DK317" s="271"/>
      <c r="DL317" s="271"/>
      <c r="DM317" s="271"/>
      <c r="DN317" s="271"/>
      <c r="DO317" s="271"/>
      <c r="DP317" s="271"/>
      <c r="DQ317" s="271"/>
      <c r="DR317" s="271"/>
      <c r="DS317" s="271"/>
      <c r="DT317" s="271"/>
      <c r="DU317" s="271"/>
      <c r="DV317" s="271"/>
      <c r="DW317" s="271"/>
      <c r="DX317" s="271"/>
      <c r="DY317" s="271"/>
      <c r="DZ317" s="271"/>
      <c r="EA317" s="271"/>
      <c r="EB317" s="271"/>
      <c r="EC317" s="271"/>
      <c r="ED317" s="271"/>
      <c r="EE317" s="271"/>
      <c r="EF317" s="271"/>
      <c r="EG317" s="271"/>
      <c r="EH317" s="271"/>
      <c r="EI317" s="271"/>
      <c r="EJ317" s="271"/>
      <c r="EK317" s="271"/>
      <c r="EL317" s="271"/>
      <c r="EM317" s="271"/>
      <c r="EN317" s="271"/>
      <c r="EO317" s="271"/>
      <c r="EP317" s="271"/>
      <c r="EQ317" s="271"/>
      <c r="ER317" s="271"/>
      <c r="ES317" s="271"/>
      <c r="ET317" s="271"/>
      <c r="EU317" s="271"/>
      <c r="EV317" s="271"/>
      <c r="EW317" s="271"/>
      <c r="EX317" s="271"/>
      <c r="EY317" s="271"/>
      <c r="EZ317" s="271"/>
      <c r="FA317" s="271"/>
      <c r="FB317" s="271"/>
      <c r="FC317" s="271"/>
      <c r="FD317" s="271"/>
      <c r="FE317" s="271"/>
      <c r="FF317" s="271"/>
      <c r="FG317" s="271"/>
      <c r="FH317" s="271"/>
      <c r="FI317" s="271"/>
      <c r="FJ317" s="271"/>
      <c r="FK317" s="271"/>
      <c r="FL317" s="271"/>
      <c r="FM317" s="271"/>
      <c r="FN317" s="271"/>
      <c r="FO317" s="271"/>
      <c r="FP317" s="271"/>
      <c r="FQ317" s="271"/>
      <c r="FR317" s="271"/>
      <c r="FS317" s="271"/>
      <c r="FT317" s="271"/>
      <c r="FU317" s="271"/>
      <c r="FV317" s="271"/>
      <c r="FW317" s="271"/>
      <c r="FX317" s="271"/>
      <c r="FY317" s="271"/>
      <c r="FZ317" s="271"/>
      <c r="GA317" s="271"/>
      <c r="GB317" s="271"/>
      <c r="GC317" s="271"/>
      <c r="GD317" s="271"/>
      <c r="GE317" s="271"/>
      <c r="GF317" s="271"/>
      <c r="GG317" s="271"/>
      <c r="GH317" s="271"/>
      <c r="GI317" s="271"/>
      <c r="GJ317" s="271"/>
      <c r="GK317" s="271"/>
      <c r="GL317" s="271"/>
      <c r="GM317" s="271"/>
      <c r="GN317" s="271"/>
      <c r="GO317" s="271"/>
      <c r="GP317" s="271"/>
      <c r="GQ317" s="271"/>
      <c r="GR317" s="271"/>
      <c r="GS317" s="271"/>
      <c r="GT317" s="271"/>
      <c r="GU317" s="271"/>
      <c r="GV317" s="271"/>
      <c r="GW317" s="271"/>
      <c r="GX317" s="271"/>
      <c r="GY317" s="271"/>
      <c r="GZ317" s="271"/>
      <c r="HA317" s="271"/>
      <c r="HB317" s="271"/>
      <c r="HC317" s="271"/>
      <c r="HD317" s="271"/>
      <c r="HE317" s="271"/>
      <c r="HF317" s="271"/>
      <c r="HG317" s="271"/>
      <c r="HH317" s="271"/>
      <c r="HI317" s="271"/>
      <c r="HJ317" s="271"/>
      <c r="HK317" s="271"/>
      <c r="HL317" s="271"/>
      <c r="HM317" s="271"/>
      <c r="HN317" s="271"/>
      <c r="HO317" s="271"/>
      <c r="HP317" s="271"/>
      <c r="HQ317" s="271"/>
      <c r="HR317" s="271"/>
      <c r="HS317" s="271"/>
      <c r="HT317" s="271"/>
      <c r="HU317" s="271"/>
      <c r="HV317" s="271"/>
      <c r="HW317" s="271"/>
      <c r="HX317" s="271"/>
      <c r="HY317" s="271"/>
      <c r="HZ317" s="271"/>
      <c r="IA317" s="271"/>
      <c r="IB317" s="271"/>
      <c r="IC317" s="271"/>
      <c r="ID317" s="271"/>
      <c r="IE317" s="271"/>
      <c r="IF317" s="271"/>
      <c r="IG317" s="271"/>
      <c r="IH317" s="271"/>
      <c r="II317" s="271"/>
      <c r="IJ317" s="271"/>
      <c r="IK317" s="271"/>
      <c r="IL317" s="271"/>
      <c r="IM317" s="271"/>
      <c r="IN317" s="271"/>
      <c r="IO317" s="271"/>
      <c r="IP317" s="271"/>
      <c r="IQ317" s="271"/>
      <c r="IR317" s="271"/>
      <c r="IS317" s="271"/>
      <c r="IT317" s="271"/>
      <c r="IU317" s="271"/>
      <c r="IV317" s="271"/>
      <c r="IW317" s="271"/>
      <c r="IX317" s="271"/>
      <c r="IY317" s="271"/>
      <c r="IZ317" s="271"/>
      <c r="JA317" s="271"/>
      <c r="JB317" s="271"/>
      <c r="JC317" s="271"/>
      <c r="JD317" s="271"/>
      <c r="JE317" s="271"/>
      <c r="JF317" s="271"/>
      <c r="JG317" s="271"/>
      <c r="JH317" s="271"/>
      <c r="JI317" s="271"/>
      <c r="JJ317" s="271"/>
      <c r="JK317" s="271"/>
      <c r="JL317" s="271"/>
      <c r="JM317" s="271"/>
      <c r="JN317" s="271"/>
      <c r="JO317" s="271"/>
      <c r="JP317" s="271"/>
      <c r="JQ317" s="271"/>
      <c r="JR317" s="271"/>
      <c r="JS317" s="271"/>
      <c r="JT317" s="271"/>
      <c r="JU317" s="271"/>
      <c r="JV317" s="271"/>
      <c r="JW317" s="271"/>
      <c r="JX317" s="271"/>
      <c r="JY317" s="271"/>
      <c r="JZ317" s="271"/>
      <c r="KA317" s="271"/>
      <c r="KB317" s="271"/>
      <c r="KC317" s="271"/>
      <c r="KD317" s="271"/>
      <c r="KE317" s="271"/>
      <c r="KF317" s="271"/>
      <c r="KG317" s="271"/>
      <c r="KH317" s="271"/>
      <c r="KI317" s="271"/>
      <c r="KJ317" s="271"/>
      <c r="KK317" s="271"/>
      <c r="KL317" s="271"/>
      <c r="KM317" s="271"/>
      <c r="KN317" s="271"/>
      <c r="KO317" s="271"/>
      <c r="KP317" s="271"/>
      <c r="KQ317" s="271"/>
      <c r="KR317" s="271"/>
      <c r="KS317" s="271"/>
      <c r="KT317" s="271"/>
      <c r="KU317" s="271"/>
      <c r="KV317" s="271"/>
      <c r="KW317" s="271"/>
      <c r="KX317" s="271"/>
      <c r="KY317" s="271"/>
      <c r="KZ317" s="271"/>
      <c r="LA317" s="271"/>
      <c r="LB317" s="271"/>
      <c r="LC317" s="271"/>
      <c r="LD317" s="271"/>
      <c r="LE317" s="271"/>
      <c r="LF317" s="271"/>
      <c r="LG317" s="271"/>
      <c r="LH317" s="271"/>
      <c r="LI317" s="271"/>
      <c r="LJ317" s="271"/>
      <c r="LK317" s="271"/>
      <c r="LL317" s="271"/>
      <c r="LM317" s="271"/>
      <c r="LN317" s="271"/>
      <c r="LO317" s="271"/>
      <c r="LP317" s="271"/>
      <c r="LQ317" s="271"/>
      <c r="LR317" s="271"/>
      <c r="LS317" s="271"/>
      <c r="LT317" s="271"/>
      <c r="LU317" s="271"/>
      <c r="LV317" s="271"/>
      <c r="LW317" s="271"/>
      <c r="LX317" s="271"/>
      <c r="LY317" s="271"/>
      <c r="LZ317" s="271"/>
      <c r="MA317" s="271"/>
      <c r="MB317" s="271"/>
      <c r="MC317" s="271"/>
      <c r="MD317" s="271"/>
      <c r="ME317" s="271"/>
      <c r="MF317" s="271"/>
      <c r="MG317" s="271"/>
      <c r="MH317" s="271"/>
      <c r="MI317" s="271"/>
      <c r="MJ317" s="271"/>
      <c r="MK317" s="271"/>
      <c r="ML317" s="271"/>
      <c r="MM317" s="271"/>
      <c r="MN317" s="271"/>
      <c r="MO317" s="271"/>
      <c r="MP317" s="271"/>
      <c r="MQ317" s="271"/>
      <c r="MR317" s="271"/>
      <c r="MS317" s="271"/>
      <c r="MT317" s="271"/>
      <c r="MU317" s="271"/>
      <c r="MV317" s="271"/>
      <c r="MW317" s="271"/>
      <c r="MX317" s="271"/>
      <c r="MY317" s="271"/>
      <c r="MZ317" s="271"/>
      <c r="NA317" s="271"/>
      <c r="NB317" s="271"/>
      <c r="NC317" s="271"/>
      <c r="ND317" s="271"/>
      <c r="NE317" s="271"/>
      <c r="NF317" s="271"/>
      <c r="NG317" s="271"/>
      <c r="NH317" s="271"/>
      <c r="NI317" s="271"/>
      <c r="NJ317" s="271"/>
      <c r="NK317" s="271"/>
      <c r="NL317" s="271"/>
      <c r="NM317" s="271"/>
      <c r="NN317" s="271"/>
      <c r="NO317" s="271"/>
      <c r="NP317" s="271"/>
      <c r="NQ317" s="271"/>
      <c r="NR317" s="271"/>
      <c r="NS317" s="271"/>
      <c r="NT317" s="271"/>
      <c r="NU317" s="271"/>
      <c r="NV317" s="271"/>
      <c r="NW317" s="271"/>
      <c r="NX317" s="271"/>
      <c r="NY317" s="271"/>
      <c r="NZ317" s="271"/>
      <c r="OA317" s="271"/>
      <c r="OB317" s="271"/>
      <c r="OC317" s="271"/>
      <c r="OD317" s="271"/>
      <c r="OE317" s="271"/>
      <c r="OF317" s="271"/>
      <c r="OG317" s="271"/>
      <c r="OH317" s="271"/>
      <c r="OI317" s="271"/>
      <c r="OJ317" s="271"/>
      <c r="OK317" s="271"/>
      <c r="OL317" s="271"/>
      <c r="OM317" s="271"/>
      <c r="ON317" s="271"/>
      <c r="OO317" s="271"/>
      <c r="OP317" s="271"/>
      <c r="OQ317" s="271"/>
      <c r="OR317" s="271"/>
      <c r="OS317" s="271"/>
      <c r="OT317" s="271"/>
      <c r="OU317" s="271"/>
      <c r="OV317" s="271"/>
      <c r="OW317" s="271"/>
      <c r="OX317" s="271"/>
      <c r="OY317" s="271"/>
      <c r="OZ317" s="271"/>
      <c r="PA317" s="271"/>
      <c r="PB317" s="271"/>
      <c r="PC317" s="271"/>
      <c r="PD317" s="271"/>
      <c r="PE317" s="271"/>
      <c r="PF317" s="271"/>
      <c r="PG317" s="271"/>
      <c r="PH317" s="271"/>
      <c r="PI317" s="271"/>
      <c r="PJ317" s="271"/>
      <c r="PK317" s="271"/>
      <c r="PL317" s="271"/>
      <c r="PM317" s="271"/>
      <c r="PN317" s="271"/>
      <c r="PO317" s="271"/>
      <c r="PP317" s="271"/>
      <c r="PQ317" s="271"/>
      <c r="PR317" s="271"/>
      <c r="PS317" s="271"/>
      <c r="PT317" s="271"/>
      <c r="PU317" s="271"/>
      <c r="PV317" s="271"/>
      <c r="PW317" s="271"/>
      <c r="PX317" s="271"/>
      <c r="PY317" s="271"/>
      <c r="PZ317" s="271"/>
      <c r="QA317" s="271"/>
      <c r="QB317" s="271"/>
      <c r="QC317" s="271"/>
      <c r="QD317" s="271"/>
      <c r="QE317" s="271"/>
      <c r="QF317" s="271"/>
      <c r="QG317" s="271"/>
      <c r="QH317" s="271"/>
      <c r="QI317" s="271"/>
      <c r="QJ317" s="271"/>
      <c r="QK317" s="271"/>
      <c r="QL317" s="271"/>
      <c r="QM317" s="271"/>
      <c r="QN317" s="271"/>
      <c r="QO317" s="271"/>
      <c r="QP317" s="271"/>
      <c r="QQ317" s="271"/>
      <c r="QR317" s="271"/>
      <c r="QS317" s="271"/>
      <c r="QT317" s="271"/>
      <c r="QU317" s="271"/>
      <c r="QV317" s="271"/>
      <c r="QW317" s="271"/>
      <c r="QX317" s="271"/>
      <c r="QY317" s="271"/>
      <c r="QZ317" s="271"/>
      <c r="RA317" s="271"/>
      <c r="RB317" s="271"/>
      <c r="RC317" s="271"/>
      <c r="RD317" s="271"/>
      <c r="RE317" s="271"/>
      <c r="RF317" s="271"/>
      <c r="RG317" s="271"/>
      <c r="RH317" s="271"/>
      <c r="RI317" s="271"/>
      <c r="RJ317" s="271"/>
      <c r="RK317" s="271"/>
      <c r="RL317" s="271"/>
      <c r="RM317" s="271"/>
      <c r="RN317" s="271"/>
      <c r="RO317" s="271"/>
      <c r="RP317" s="271"/>
      <c r="RQ317" s="271"/>
      <c r="RR317" s="271"/>
      <c r="RS317" s="271"/>
      <c r="RT317" s="271"/>
      <c r="RU317" s="271"/>
      <c r="RV317" s="271"/>
      <c r="RW317" s="271"/>
      <c r="RX317" s="271"/>
      <c r="RY317" s="271"/>
      <c r="RZ317" s="271"/>
      <c r="SA317" s="271"/>
      <c r="SB317" s="271"/>
      <c r="SC317" s="271"/>
      <c r="SD317" s="271"/>
      <c r="SE317" s="271"/>
      <c r="SF317" s="271"/>
      <c r="SG317" s="271"/>
      <c r="SH317" s="271"/>
      <c r="SI317" s="271"/>
      <c r="SJ317" s="271"/>
      <c r="SK317" s="271"/>
      <c r="SL317" s="271"/>
      <c r="SM317" s="271"/>
      <c r="SN317" s="271"/>
      <c r="SO317" s="271"/>
      <c r="SP317" s="271"/>
      <c r="SQ317" s="271"/>
      <c r="SR317" s="271"/>
      <c r="SS317" s="271"/>
      <c r="ST317" s="271"/>
      <c r="SU317" s="271"/>
      <c r="SV317" s="271"/>
      <c r="SW317" s="271"/>
      <c r="SX317" s="271"/>
      <c r="SY317" s="271"/>
      <c r="SZ317" s="271"/>
      <c r="TA317" s="271"/>
      <c r="TB317" s="271"/>
      <c r="TC317" s="271"/>
      <c r="TD317" s="271"/>
      <c r="TE317" s="271"/>
      <c r="TF317" s="271"/>
      <c r="TG317" s="271"/>
      <c r="TH317" s="271"/>
      <c r="TI317" s="271"/>
      <c r="TJ317" s="271"/>
      <c r="TK317" s="271"/>
      <c r="TL317" s="271"/>
      <c r="TM317" s="271"/>
      <c r="TN317" s="271"/>
      <c r="TO317" s="271"/>
      <c r="TP317" s="271"/>
      <c r="TQ317" s="271"/>
      <c r="TR317" s="271"/>
      <c r="TS317" s="271"/>
      <c r="TT317" s="271"/>
      <c r="TU317" s="271"/>
      <c r="TV317" s="271"/>
      <c r="TW317" s="271"/>
      <c r="TX317" s="271"/>
      <c r="TY317" s="271"/>
      <c r="TZ317" s="271"/>
      <c r="UA317" s="271"/>
      <c r="UB317" s="271"/>
      <c r="UC317" s="271"/>
      <c r="UD317" s="271"/>
      <c r="UE317" s="271"/>
      <c r="UF317" s="271"/>
      <c r="UG317" s="271"/>
      <c r="UH317" s="271"/>
      <c r="UI317" s="271"/>
      <c r="UJ317" s="271"/>
      <c r="UK317" s="271"/>
      <c r="UL317" s="271"/>
      <c r="UM317" s="271"/>
      <c r="UN317" s="271"/>
      <c r="UO317" s="271"/>
      <c r="UP317" s="271"/>
      <c r="UQ317" s="271"/>
      <c r="UR317" s="271"/>
      <c r="US317" s="271"/>
      <c r="UT317" s="271"/>
      <c r="UU317" s="271"/>
      <c r="UV317" s="271"/>
      <c r="UW317" s="271"/>
      <c r="UX317" s="271"/>
      <c r="UY317" s="271"/>
      <c r="UZ317" s="271"/>
      <c r="VA317" s="271"/>
      <c r="VB317" s="271"/>
      <c r="VC317" s="271"/>
      <c r="VD317" s="271"/>
      <c r="VE317" s="271"/>
      <c r="VF317" s="271"/>
      <c r="VG317" s="271"/>
      <c r="VH317" s="271"/>
      <c r="VI317" s="271"/>
      <c r="VJ317" s="271"/>
      <c r="VK317" s="271"/>
      <c r="VL317" s="271"/>
      <c r="VM317" s="271"/>
      <c r="VN317" s="271"/>
      <c r="VO317" s="271"/>
      <c r="VP317" s="271"/>
      <c r="VQ317" s="271"/>
      <c r="VR317" s="271"/>
      <c r="VS317" s="271"/>
      <c r="VT317" s="271"/>
      <c r="VU317" s="271"/>
      <c r="VV317" s="271"/>
      <c r="VW317" s="271"/>
      <c r="VX317" s="271"/>
      <c r="VY317" s="271"/>
      <c r="VZ317" s="271"/>
      <c r="WA317" s="271"/>
      <c r="WB317" s="271"/>
      <c r="WC317" s="271"/>
      <c r="WD317" s="271"/>
      <c r="WE317" s="271"/>
      <c r="WF317" s="271"/>
      <c r="WG317" s="271"/>
      <c r="WH317" s="271"/>
      <c r="WI317" s="271"/>
      <c r="WJ317" s="271"/>
      <c r="WK317" s="271"/>
      <c r="WL317" s="271"/>
      <c r="WM317" s="271"/>
      <c r="WN317" s="271"/>
      <c r="WO317" s="271"/>
      <c r="WP317" s="271"/>
      <c r="WQ317" s="271"/>
      <c r="WR317" s="271"/>
      <c r="WS317" s="271"/>
      <c r="WT317" s="271"/>
      <c r="WU317" s="271"/>
      <c r="WV317" s="271"/>
      <c r="WW317" s="271"/>
      <c r="WX317" s="271"/>
      <c r="WY317" s="271"/>
      <c r="WZ317" s="271"/>
      <c r="XA317" s="271"/>
      <c r="XB317" s="271"/>
      <c r="XC317" s="271"/>
      <c r="XD317" s="271"/>
      <c r="XE317" s="271"/>
      <c r="XF317" s="271"/>
      <c r="XG317" s="271"/>
      <c r="XH317" s="271"/>
      <c r="XI317" s="271"/>
      <c r="XJ317" s="271"/>
      <c r="XK317" s="271"/>
      <c r="XL317" s="271"/>
      <c r="XM317" s="271"/>
      <c r="XN317" s="271"/>
      <c r="XO317" s="271"/>
      <c r="XP317" s="271"/>
      <c r="XQ317" s="271"/>
      <c r="XR317" s="271"/>
      <c r="XS317" s="271"/>
      <c r="XT317" s="271"/>
      <c r="XU317" s="271"/>
      <c r="XV317" s="271"/>
      <c r="XW317" s="271"/>
      <c r="XX317" s="271"/>
      <c r="XY317" s="271"/>
      <c r="XZ317" s="271"/>
      <c r="YA317" s="271"/>
      <c r="YB317" s="271"/>
      <c r="YC317" s="271"/>
      <c r="YD317" s="271"/>
      <c r="YE317" s="271"/>
      <c r="YF317" s="271"/>
      <c r="YG317" s="271"/>
      <c r="YH317" s="271"/>
      <c r="YI317" s="271"/>
      <c r="YJ317" s="271"/>
      <c r="YK317" s="271"/>
      <c r="YL317" s="271"/>
      <c r="YM317" s="271"/>
      <c r="YN317" s="271"/>
      <c r="YO317" s="271"/>
      <c r="YP317" s="271"/>
      <c r="YQ317" s="271"/>
      <c r="YR317" s="271"/>
      <c r="YS317" s="271"/>
      <c r="YT317" s="271"/>
      <c r="YU317" s="271"/>
      <c r="YV317" s="271"/>
      <c r="YW317" s="271"/>
      <c r="YX317" s="271"/>
      <c r="YY317" s="271"/>
      <c r="YZ317" s="271"/>
      <c r="ZA317" s="271"/>
      <c r="ZB317" s="271"/>
      <c r="ZC317" s="271"/>
      <c r="ZD317" s="271"/>
      <c r="ZE317" s="271"/>
      <c r="ZF317" s="271"/>
      <c r="ZG317" s="271"/>
      <c r="ZH317" s="271"/>
      <c r="ZI317" s="271"/>
      <c r="ZJ317" s="271"/>
      <c r="ZK317" s="271"/>
      <c r="ZL317" s="271"/>
      <c r="ZM317" s="271"/>
      <c r="ZN317" s="271"/>
      <c r="ZO317" s="271"/>
      <c r="ZP317" s="271"/>
      <c r="ZQ317" s="271"/>
      <c r="ZR317" s="271"/>
      <c r="ZS317" s="271"/>
      <c r="ZT317" s="271"/>
      <c r="ZU317" s="271"/>
      <c r="ZV317" s="271"/>
      <c r="ZW317" s="271"/>
      <c r="ZX317" s="271"/>
      <c r="ZY317" s="271"/>
      <c r="ZZ317" s="271"/>
      <c r="AAA317" s="271"/>
      <c r="AAB317" s="271"/>
      <c r="AAC317" s="271"/>
      <c r="AAD317" s="271"/>
      <c r="AAE317" s="271"/>
      <c r="AAF317" s="271"/>
      <c r="AAG317" s="271"/>
      <c r="AAH317" s="271"/>
      <c r="AAI317" s="271"/>
      <c r="AAJ317" s="271"/>
      <c r="AAK317" s="271"/>
      <c r="AAL317" s="271"/>
      <c r="AAM317" s="271"/>
      <c r="AAN317" s="271"/>
      <c r="AAO317" s="271"/>
      <c r="AAP317" s="271"/>
      <c r="AAQ317" s="271"/>
      <c r="AAR317" s="271"/>
      <c r="AAS317" s="271"/>
      <c r="AAT317" s="271"/>
      <c r="AAU317" s="271"/>
      <c r="AAV317" s="271"/>
      <c r="AAW317" s="271"/>
      <c r="AAX317" s="271"/>
      <c r="AAY317" s="271"/>
      <c r="AAZ317" s="271"/>
      <c r="ABA317" s="271"/>
      <c r="ABB317" s="271"/>
      <c r="ABC317" s="271"/>
      <c r="ABD317" s="271"/>
      <c r="ABE317" s="271"/>
      <c r="ABF317" s="271"/>
      <c r="ABG317" s="271"/>
      <c r="ABH317" s="271"/>
      <c r="ABI317" s="271"/>
      <c r="ABJ317" s="271"/>
      <c r="ABK317" s="271"/>
      <c r="ABL317" s="271"/>
      <c r="ABM317" s="271"/>
      <c r="ABN317" s="271"/>
      <c r="ABO317" s="271"/>
      <c r="ABP317" s="271"/>
      <c r="ABQ317" s="271"/>
      <c r="ABR317" s="271"/>
      <c r="ABS317" s="271"/>
      <c r="ABT317" s="271"/>
      <c r="ABU317" s="271"/>
      <c r="ABV317" s="271"/>
      <c r="ABW317" s="271"/>
      <c r="ABX317" s="271"/>
      <c r="ABY317" s="271"/>
      <c r="ABZ317" s="271"/>
      <c r="ACA317" s="271"/>
      <c r="ACB317" s="271"/>
      <c r="ACC317" s="271"/>
      <c r="ACD317" s="271"/>
      <c r="ACE317" s="271"/>
      <c r="ACF317" s="271"/>
      <c r="ACG317" s="271"/>
      <c r="ACH317" s="271"/>
      <c r="ACI317" s="271"/>
      <c r="ACJ317" s="271"/>
      <c r="ACK317" s="271"/>
      <c r="ACL317" s="271"/>
      <c r="ACM317" s="271"/>
      <c r="ACN317" s="271"/>
      <c r="ACO317" s="271"/>
      <c r="ACP317" s="271"/>
      <c r="ACQ317" s="271"/>
      <c r="ACR317" s="271"/>
      <c r="ACS317" s="271"/>
      <c r="ACT317" s="271"/>
      <c r="ACU317" s="271"/>
      <c r="ACV317" s="271"/>
      <c r="ACW317" s="271"/>
      <c r="ACX317" s="271"/>
      <c r="ACY317" s="271"/>
      <c r="ACZ317" s="271"/>
      <c r="ADA317" s="271"/>
      <c r="ADB317" s="271"/>
      <c r="ADC317" s="271"/>
      <c r="ADD317" s="271"/>
      <c r="ADE317" s="271"/>
      <c r="ADF317" s="271"/>
      <c r="ADG317" s="271"/>
      <c r="ADH317" s="271"/>
      <c r="ADI317" s="271"/>
      <c r="ADJ317" s="271"/>
      <c r="ADK317" s="271"/>
      <c r="ADL317" s="271"/>
      <c r="ADM317" s="271"/>
      <c r="ADN317" s="271"/>
      <c r="ADO317" s="271"/>
      <c r="ADP317" s="271"/>
      <c r="ADQ317" s="271"/>
      <c r="ADR317" s="271"/>
      <c r="ADS317" s="271"/>
      <c r="ADT317" s="271"/>
      <c r="ADU317" s="271"/>
      <c r="ADV317" s="271"/>
      <c r="ADW317" s="271"/>
      <c r="ADX317" s="271"/>
      <c r="ADY317" s="271"/>
      <c r="ADZ317" s="271"/>
      <c r="AEA317" s="271"/>
      <c r="AEB317" s="271"/>
      <c r="AEC317" s="271"/>
      <c r="AED317" s="271"/>
      <c r="AEE317" s="271"/>
      <c r="AEF317" s="271"/>
      <c r="AEG317" s="271"/>
      <c r="AEH317" s="271"/>
      <c r="AEI317" s="271"/>
      <c r="AEJ317" s="271"/>
      <c r="AEK317" s="271"/>
      <c r="AEL317" s="271"/>
      <c r="AEM317" s="271"/>
      <c r="AEN317" s="271"/>
      <c r="AEO317" s="271"/>
      <c r="AEP317" s="271"/>
      <c r="AEQ317" s="271"/>
      <c r="AER317" s="271"/>
      <c r="AES317" s="271"/>
      <c r="AET317" s="271"/>
      <c r="AEU317" s="271"/>
      <c r="AEV317" s="271"/>
      <c r="AEW317" s="271"/>
      <c r="AEX317" s="271"/>
      <c r="AEY317" s="271"/>
      <c r="AEZ317" s="271"/>
      <c r="AFA317" s="271"/>
      <c r="AFB317" s="271"/>
      <c r="AFC317" s="271"/>
      <c r="AFD317" s="271"/>
      <c r="AFE317" s="271"/>
      <c r="AFF317" s="271"/>
      <c r="AFG317" s="271"/>
      <c r="AFH317" s="271"/>
      <c r="AFI317" s="271"/>
      <c r="AFJ317" s="271"/>
      <c r="AFK317" s="271"/>
      <c r="AFL317" s="271"/>
      <c r="AFM317" s="271"/>
      <c r="AFN317" s="271"/>
      <c r="AFO317" s="271"/>
      <c r="AFP317" s="271"/>
      <c r="AFQ317" s="271"/>
      <c r="AFR317" s="271"/>
      <c r="AFS317" s="271"/>
      <c r="AFT317" s="271"/>
      <c r="AFU317" s="271"/>
      <c r="AFV317" s="271"/>
      <c r="AFW317" s="271"/>
      <c r="AFX317" s="271"/>
      <c r="AFY317" s="271"/>
      <c r="AFZ317" s="271"/>
      <c r="AGA317" s="271"/>
      <c r="AGB317" s="271"/>
      <c r="AGC317" s="271"/>
      <c r="AGD317" s="271"/>
      <c r="AGE317" s="271"/>
      <c r="AGF317" s="271"/>
      <c r="AGG317" s="271"/>
      <c r="AGH317" s="271"/>
      <c r="AGI317" s="271"/>
      <c r="AGJ317" s="271"/>
      <c r="AGK317" s="271"/>
      <c r="AGL317" s="271"/>
      <c r="AGM317" s="271"/>
      <c r="AGN317" s="271"/>
      <c r="AGO317" s="271"/>
      <c r="AGP317" s="271"/>
      <c r="AGQ317" s="271"/>
      <c r="AGR317" s="271"/>
      <c r="AGS317" s="271"/>
      <c r="AGT317" s="271"/>
      <c r="AGU317" s="271"/>
      <c r="AGV317" s="271"/>
      <c r="AGW317" s="271"/>
      <c r="AGX317" s="271"/>
      <c r="AGY317" s="271"/>
      <c r="AGZ317" s="271"/>
      <c r="AHA317" s="271"/>
      <c r="AHB317" s="271"/>
      <c r="AHC317" s="271"/>
      <c r="AHD317" s="271"/>
      <c r="AHE317" s="271"/>
      <c r="AHF317" s="271"/>
      <c r="AHG317" s="271"/>
      <c r="AHH317" s="271"/>
      <c r="AHI317" s="271"/>
      <c r="AHJ317" s="271"/>
      <c r="AHK317" s="271"/>
      <c r="AHL317" s="271"/>
      <c r="AHM317" s="271"/>
      <c r="AHN317" s="271"/>
      <c r="AHO317" s="271"/>
      <c r="AHP317" s="271"/>
      <c r="AHQ317" s="271"/>
      <c r="AHR317" s="271"/>
      <c r="AHS317" s="271"/>
      <c r="AHT317" s="271"/>
      <c r="AHU317" s="271"/>
      <c r="AHV317" s="271"/>
      <c r="AHW317" s="271"/>
      <c r="AHX317" s="271"/>
      <c r="AHY317" s="271"/>
      <c r="AHZ317" s="271"/>
      <c r="AIA317" s="271"/>
      <c r="AIB317" s="271"/>
      <c r="AIC317" s="271"/>
      <c r="AID317" s="271"/>
      <c r="AIE317" s="271"/>
      <c r="AIF317" s="271"/>
      <c r="AIG317" s="271"/>
      <c r="AIH317" s="271"/>
      <c r="AII317" s="271"/>
      <c r="AIJ317" s="271"/>
      <c r="AIK317" s="271"/>
      <c r="AIL317" s="271"/>
      <c r="AIM317" s="271"/>
      <c r="AIN317" s="271"/>
      <c r="AIO317" s="271"/>
      <c r="AIP317" s="271"/>
      <c r="AIQ317" s="271"/>
      <c r="AIR317" s="271"/>
      <c r="AIS317" s="271"/>
      <c r="AIT317" s="271"/>
      <c r="AIU317" s="271"/>
      <c r="AIV317" s="271"/>
      <c r="AIW317" s="271"/>
      <c r="AIX317" s="271"/>
      <c r="AIY317" s="271"/>
      <c r="AIZ317" s="271"/>
      <c r="AJA317" s="271"/>
      <c r="AJB317" s="271"/>
      <c r="AJC317" s="271"/>
      <c r="AJD317" s="271"/>
      <c r="AJE317" s="271"/>
      <c r="AJF317" s="271"/>
      <c r="AJG317" s="271"/>
      <c r="AJH317" s="271"/>
      <c r="AJI317" s="271"/>
      <c r="AJJ317" s="271"/>
      <c r="AJK317" s="271"/>
      <c r="AJL317" s="271"/>
      <c r="AJM317" s="271"/>
      <c r="AJN317" s="271"/>
      <c r="AJO317" s="271"/>
      <c r="AJP317" s="271"/>
      <c r="AJQ317" s="271"/>
      <c r="AJR317" s="271"/>
      <c r="AJS317" s="271"/>
      <c r="AJT317" s="271"/>
      <c r="AJU317" s="271"/>
      <c r="AJV317" s="271"/>
      <c r="AJW317" s="271"/>
      <c r="AJX317" s="271"/>
      <c r="AJY317" s="271"/>
      <c r="AJZ317" s="271"/>
      <c r="AKA317" s="271"/>
      <c r="AKB317" s="271"/>
      <c r="AKC317" s="271"/>
      <c r="AKD317" s="271"/>
      <c r="AKE317" s="271"/>
      <c r="AKF317" s="271"/>
      <c r="AKG317" s="271"/>
      <c r="AKH317" s="271"/>
      <c r="AKI317" s="271"/>
      <c r="AKJ317" s="271"/>
      <c r="AKK317" s="271"/>
      <c r="AKL317" s="271"/>
      <c r="AKM317" s="271"/>
      <c r="AKN317" s="271"/>
      <c r="AKO317" s="271"/>
      <c r="AKP317" s="271"/>
      <c r="AKQ317" s="271"/>
      <c r="AKR317" s="271"/>
      <c r="AKS317" s="271"/>
      <c r="AKT317" s="271"/>
      <c r="AKU317" s="271"/>
      <c r="AKV317" s="271"/>
      <c r="AKW317" s="271"/>
      <c r="AKX317" s="271"/>
      <c r="AKY317" s="271"/>
      <c r="AKZ317" s="271"/>
      <c r="ALA317" s="271"/>
      <c r="ALB317" s="271"/>
      <c r="ALC317" s="271"/>
      <c r="ALD317" s="271"/>
      <c r="ALE317" s="271"/>
      <c r="ALF317" s="271"/>
      <c r="ALG317" s="271"/>
      <c r="ALH317" s="271"/>
      <c r="ALI317" s="271"/>
      <c r="ALJ317" s="271"/>
      <c r="ALK317" s="271"/>
      <c r="ALL317" s="271"/>
      <c r="ALM317" s="271"/>
      <c r="ALN317" s="271"/>
      <c r="ALO317" s="271"/>
      <c r="ALP317" s="271"/>
      <c r="ALQ317" s="271"/>
      <c r="ALR317" s="271"/>
      <c r="ALS317" s="271"/>
      <c r="ALT317" s="271"/>
      <c r="ALU317" s="271"/>
      <c r="ALV317" s="271"/>
      <c r="ALW317" s="271"/>
      <c r="ALX317" s="271"/>
      <c r="ALY317" s="271"/>
      <c r="ALZ317" s="271"/>
      <c r="AMA317" s="271"/>
      <c r="AMB317" s="271"/>
      <c r="AMC317" s="271"/>
      <c r="AMD317" s="271"/>
      <c r="AME317" s="271"/>
      <c r="AMF317" s="271"/>
      <c r="AMG317" s="271"/>
      <c r="AMH317" s="271"/>
      <c r="AMI317" s="271"/>
      <c r="AMJ317" s="271"/>
      <c r="AMK317" s="271"/>
    </row>
    <row r="318" spans="1:1025" s="123" customFormat="1" ht="18" customHeight="1" x14ac:dyDescent="0.2">
      <c r="A318" s="66" t="s">
        <v>70</v>
      </c>
      <c r="B318" s="65" t="s">
        <v>8055</v>
      </c>
      <c r="C318" s="48" t="s">
        <v>8050</v>
      </c>
      <c r="D318" s="48" t="s">
        <v>8053</v>
      </c>
      <c r="E318" s="65">
        <v>1998</v>
      </c>
      <c r="F318" s="97">
        <v>1</v>
      </c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</row>
    <row r="319" spans="1:1025" s="123" customFormat="1" ht="23.25" customHeight="1" x14ac:dyDescent="0.2">
      <c r="A319" s="66" t="s">
        <v>70</v>
      </c>
      <c r="B319" s="65" t="s">
        <v>8054</v>
      </c>
      <c r="C319" s="48" t="s">
        <v>8050</v>
      </c>
      <c r="D319" s="48" t="s">
        <v>8051</v>
      </c>
      <c r="E319" s="65">
        <v>1998</v>
      </c>
      <c r="F319" s="97">
        <v>1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</row>
    <row r="320" spans="1:1025" s="300" customFormat="1" ht="32.25" customHeight="1" x14ac:dyDescent="0.2">
      <c r="A320" s="66" t="s">
        <v>70</v>
      </c>
      <c r="B320" s="65">
        <v>247</v>
      </c>
      <c r="C320" s="48" t="s">
        <v>7423</v>
      </c>
      <c r="D320" s="48" t="s">
        <v>7424</v>
      </c>
      <c r="E320" s="24">
        <v>2001</v>
      </c>
      <c r="F320" s="97">
        <v>1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</row>
    <row r="321" spans="1:1025" s="300" customFormat="1" ht="36" customHeight="1" x14ac:dyDescent="0.2">
      <c r="A321" s="66" t="s">
        <v>70</v>
      </c>
      <c r="B321" s="65">
        <v>248</v>
      </c>
      <c r="C321" s="48" t="s">
        <v>6191</v>
      </c>
      <c r="D321" s="48" t="s">
        <v>7018</v>
      </c>
      <c r="E321" s="24">
        <v>2001</v>
      </c>
      <c r="F321" s="97">
        <v>1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</row>
    <row r="322" spans="1:1025" s="300" customFormat="1" ht="31.7" customHeight="1" x14ac:dyDescent="0.2">
      <c r="A322" s="66" t="s">
        <v>70</v>
      </c>
      <c r="B322" s="65">
        <v>249</v>
      </c>
      <c r="C322" s="48" t="s">
        <v>7294</v>
      </c>
      <c r="D322" s="48" t="s">
        <v>7295</v>
      </c>
      <c r="E322" s="24">
        <v>2001</v>
      </c>
      <c r="F322" s="97">
        <v>1</v>
      </c>
    </row>
    <row r="323" spans="1:1025" s="300" customFormat="1" ht="33.75" customHeight="1" x14ac:dyDescent="0.2">
      <c r="A323" s="66" t="s">
        <v>70</v>
      </c>
      <c r="B323" s="65">
        <v>250</v>
      </c>
      <c r="C323" s="48" t="s">
        <v>7259</v>
      </c>
      <c r="D323" s="48" t="s">
        <v>7260</v>
      </c>
      <c r="E323" s="24">
        <v>2001</v>
      </c>
      <c r="F323" s="24">
        <v>1</v>
      </c>
    </row>
    <row r="324" spans="1:1025" s="300" customFormat="1" ht="31.7" customHeight="1" x14ac:dyDescent="0.2">
      <c r="A324" s="66" t="s">
        <v>70</v>
      </c>
      <c r="B324" s="65">
        <v>251</v>
      </c>
      <c r="C324" s="48" t="s">
        <v>7762</v>
      </c>
      <c r="D324" s="48" t="s">
        <v>7763</v>
      </c>
      <c r="E324" s="24"/>
      <c r="F324" s="97">
        <v>1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</row>
    <row r="325" spans="1:1025" s="300" customFormat="1" ht="28.5" customHeight="1" x14ac:dyDescent="0.2">
      <c r="A325" s="66" t="s">
        <v>70</v>
      </c>
      <c r="B325" s="65">
        <v>252</v>
      </c>
      <c r="C325" s="48" t="s">
        <v>7001</v>
      </c>
      <c r="D325" s="48" t="s">
        <v>7002</v>
      </c>
      <c r="E325" s="28">
        <v>1978</v>
      </c>
      <c r="F325" s="97">
        <v>1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</row>
    <row r="326" spans="1:1025" s="123" customFormat="1" ht="23.25" customHeight="1" x14ac:dyDescent="0.2">
      <c r="A326" s="66" t="s">
        <v>70</v>
      </c>
      <c r="B326" s="65" t="s">
        <v>7553</v>
      </c>
      <c r="C326" s="48" t="s">
        <v>7548</v>
      </c>
      <c r="D326" s="48" t="s">
        <v>7549</v>
      </c>
      <c r="E326" s="24">
        <v>1973</v>
      </c>
      <c r="F326" s="24">
        <v>1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</row>
    <row r="327" spans="1:1025" s="123" customFormat="1" ht="23.25" customHeight="1" x14ac:dyDescent="0.2">
      <c r="A327" s="66" t="s">
        <v>70</v>
      </c>
      <c r="B327" s="65" t="s">
        <v>7552</v>
      </c>
      <c r="C327" s="48" t="s">
        <v>7548</v>
      </c>
      <c r="D327" s="48" t="s">
        <v>7551</v>
      </c>
      <c r="E327" s="24">
        <v>1973</v>
      </c>
      <c r="F327" s="24">
        <v>1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</row>
    <row r="328" spans="1:1025" s="300" customFormat="1" ht="28.5" customHeight="1" x14ac:dyDescent="0.2">
      <c r="A328" s="66" t="s">
        <v>70</v>
      </c>
      <c r="B328" s="65">
        <v>254</v>
      </c>
      <c r="C328" s="48" t="s">
        <v>7317</v>
      </c>
      <c r="D328" s="48" t="s">
        <v>7318</v>
      </c>
      <c r="E328" s="28">
        <v>1996</v>
      </c>
      <c r="F328" s="97">
        <v>1</v>
      </c>
    </row>
    <row r="329" spans="1:1025" s="300" customFormat="1" ht="38.25" customHeight="1" x14ac:dyDescent="0.2">
      <c r="A329" s="66" t="s">
        <v>70</v>
      </c>
      <c r="B329" s="65">
        <v>255</v>
      </c>
      <c r="C329" s="48" t="s">
        <v>2294</v>
      </c>
      <c r="D329" s="48" t="s">
        <v>7814</v>
      </c>
      <c r="E329" s="65">
        <v>1997</v>
      </c>
      <c r="F329" s="24">
        <v>1</v>
      </c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</row>
    <row r="330" spans="1:1025" s="300" customFormat="1" ht="21.75" customHeight="1" x14ac:dyDescent="0.2">
      <c r="A330" s="688" t="s">
        <v>70</v>
      </c>
      <c r="B330" s="515">
        <v>256</v>
      </c>
      <c r="C330" s="689" t="s">
        <v>12064</v>
      </c>
      <c r="D330" s="689" t="s">
        <v>12065</v>
      </c>
      <c r="E330" s="515">
        <v>2019</v>
      </c>
      <c r="F330" s="315">
        <v>1</v>
      </c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  <c r="AA330" s="271"/>
      <c r="AB330" s="271"/>
      <c r="AC330" s="271"/>
      <c r="AD330" s="271"/>
      <c r="AE330" s="271"/>
      <c r="AF330" s="271"/>
      <c r="AG330" s="271"/>
      <c r="AH330" s="271"/>
      <c r="AI330" s="271"/>
      <c r="AJ330" s="271"/>
      <c r="AK330" s="271"/>
      <c r="AL330" s="271"/>
      <c r="AM330" s="271"/>
      <c r="AN330" s="271"/>
      <c r="AO330" s="271"/>
      <c r="AP330" s="271"/>
      <c r="AQ330" s="271"/>
      <c r="AR330" s="271"/>
      <c r="AS330" s="271"/>
      <c r="AT330" s="271"/>
      <c r="AU330" s="271"/>
      <c r="AV330" s="271"/>
      <c r="AW330" s="271"/>
      <c r="AX330" s="271"/>
      <c r="AY330" s="271"/>
      <c r="AZ330" s="271"/>
      <c r="BA330" s="271"/>
      <c r="BB330" s="271"/>
      <c r="BC330" s="271"/>
      <c r="BD330" s="271"/>
      <c r="BE330" s="271"/>
      <c r="BF330" s="271"/>
      <c r="BG330" s="271"/>
      <c r="BH330" s="271"/>
      <c r="BI330" s="271"/>
      <c r="BJ330" s="271"/>
      <c r="BK330" s="271"/>
      <c r="BL330" s="271"/>
      <c r="BM330" s="271"/>
      <c r="BN330" s="271"/>
      <c r="BO330" s="271"/>
      <c r="BP330" s="271"/>
      <c r="BQ330" s="271"/>
      <c r="BR330" s="271"/>
      <c r="BS330" s="271"/>
      <c r="BT330" s="271"/>
      <c r="BU330" s="271"/>
      <c r="BV330" s="271"/>
      <c r="BW330" s="271"/>
      <c r="BX330" s="271"/>
      <c r="BY330" s="271"/>
      <c r="BZ330" s="271"/>
      <c r="CA330" s="271"/>
      <c r="CB330" s="271"/>
      <c r="CC330" s="271"/>
      <c r="CD330" s="271"/>
      <c r="CE330" s="271"/>
      <c r="CF330" s="271"/>
      <c r="CG330" s="271"/>
      <c r="CH330" s="271"/>
      <c r="CI330" s="271"/>
      <c r="CJ330" s="271"/>
      <c r="CK330" s="271"/>
      <c r="CL330" s="271"/>
      <c r="CM330" s="271"/>
      <c r="CN330" s="271"/>
      <c r="CO330" s="271"/>
      <c r="CP330" s="271"/>
      <c r="CQ330" s="271"/>
      <c r="CR330" s="271"/>
      <c r="CS330" s="271"/>
      <c r="CT330" s="271"/>
      <c r="CU330" s="271"/>
      <c r="CV330" s="271"/>
      <c r="CW330" s="271"/>
      <c r="CX330" s="271"/>
      <c r="CY330" s="271"/>
      <c r="CZ330" s="271"/>
      <c r="DA330" s="271"/>
      <c r="DB330" s="271"/>
      <c r="DC330" s="271"/>
      <c r="DD330" s="271"/>
      <c r="DE330" s="271"/>
      <c r="DF330" s="271"/>
      <c r="DG330" s="271"/>
      <c r="DH330" s="271"/>
      <c r="DI330" s="271"/>
      <c r="DJ330" s="271"/>
      <c r="DK330" s="271"/>
      <c r="DL330" s="271"/>
      <c r="DM330" s="271"/>
      <c r="DN330" s="271"/>
      <c r="DO330" s="271"/>
      <c r="DP330" s="271"/>
      <c r="DQ330" s="271"/>
      <c r="DR330" s="271"/>
      <c r="DS330" s="271"/>
      <c r="DT330" s="271"/>
      <c r="DU330" s="271"/>
      <c r="DV330" s="271"/>
      <c r="DW330" s="271"/>
      <c r="DX330" s="271"/>
      <c r="DY330" s="271"/>
      <c r="DZ330" s="271"/>
      <c r="EA330" s="271"/>
      <c r="EB330" s="271"/>
      <c r="EC330" s="271"/>
      <c r="ED330" s="271"/>
      <c r="EE330" s="271"/>
      <c r="EF330" s="271"/>
      <c r="EG330" s="271"/>
      <c r="EH330" s="271"/>
      <c r="EI330" s="271"/>
      <c r="EJ330" s="271"/>
      <c r="EK330" s="271"/>
      <c r="EL330" s="271"/>
      <c r="EM330" s="271"/>
      <c r="EN330" s="271"/>
      <c r="EO330" s="271"/>
      <c r="EP330" s="271"/>
      <c r="EQ330" s="271"/>
      <c r="ER330" s="271"/>
      <c r="ES330" s="271"/>
      <c r="ET330" s="271"/>
      <c r="EU330" s="271"/>
      <c r="EV330" s="271"/>
      <c r="EW330" s="271"/>
      <c r="EX330" s="271"/>
      <c r="EY330" s="271"/>
      <c r="EZ330" s="271"/>
      <c r="FA330" s="271"/>
      <c r="FB330" s="271"/>
      <c r="FC330" s="271"/>
      <c r="FD330" s="271"/>
      <c r="FE330" s="271"/>
      <c r="FF330" s="271"/>
      <c r="FG330" s="271"/>
      <c r="FH330" s="271"/>
      <c r="FI330" s="271"/>
      <c r="FJ330" s="271"/>
      <c r="FK330" s="271"/>
      <c r="FL330" s="271"/>
      <c r="FM330" s="271"/>
      <c r="FN330" s="271"/>
      <c r="FO330" s="271"/>
      <c r="FP330" s="271"/>
      <c r="FQ330" s="271"/>
      <c r="FR330" s="271"/>
      <c r="FS330" s="271"/>
      <c r="FT330" s="271"/>
      <c r="FU330" s="271"/>
      <c r="FV330" s="271"/>
      <c r="FW330" s="271"/>
      <c r="FX330" s="271"/>
      <c r="FY330" s="271"/>
      <c r="FZ330" s="271"/>
      <c r="GA330" s="271"/>
      <c r="GB330" s="271"/>
      <c r="GC330" s="271"/>
      <c r="GD330" s="271"/>
      <c r="GE330" s="271"/>
      <c r="GF330" s="271"/>
      <c r="GG330" s="271"/>
      <c r="GH330" s="271"/>
      <c r="GI330" s="271"/>
      <c r="GJ330" s="271"/>
      <c r="GK330" s="271"/>
      <c r="GL330" s="271"/>
      <c r="GM330" s="271"/>
      <c r="GN330" s="271"/>
      <c r="GO330" s="271"/>
      <c r="GP330" s="271"/>
      <c r="GQ330" s="271"/>
      <c r="GR330" s="271"/>
      <c r="GS330" s="271"/>
      <c r="GT330" s="271"/>
      <c r="GU330" s="271"/>
      <c r="GV330" s="271"/>
      <c r="GW330" s="271"/>
      <c r="GX330" s="271"/>
      <c r="GY330" s="271"/>
      <c r="GZ330" s="271"/>
      <c r="HA330" s="271"/>
      <c r="HB330" s="271"/>
      <c r="HC330" s="271"/>
      <c r="HD330" s="271"/>
      <c r="HE330" s="271"/>
      <c r="HF330" s="271"/>
      <c r="HG330" s="271"/>
      <c r="HH330" s="271"/>
      <c r="HI330" s="271"/>
      <c r="HJ330" s="271"/>
      <c r="HK330" s="271"/>
      <c r="HL330" s="271"/>
      <c r="HM330" s="271"/>
      <c r="HN330" s="271"/>
      <c r="HO330" s="271"/>
      <c r="HP330" s="271"/>
      <c r="HQ330" s="271"/>
      <c r="HR330" s="271"/>
      <c r="HS330" s="271"/>
      <c r="HT330" s="271"/>
      <c r="HU330" s="271"/>
      <c r="HV330" s="271"/>
      <c r="HW330" s="271"/>
      <c r="HX330" s="271"/>
      <c r="HY330" s="271"/>
      <c r="HZ330" s="271"/>
      <c r="IA330" s="271"/>
      <c r="IB330" s="271"/>
      <c r="IC330" s="271"/>
      <c r="ID330" s="271"/>
      <c r="IE330" s="271"/>
      <c r="IF330" s="271"/>
      <c r="IG330" s="271"/>
      <c r="IH330" s="271"/>
      <c r="II330" s="271"/>
      <c r="IJ330" s="271"/>
      <c r="IK330" s="271"/>
      <c r="IL330" s="271"/>
      <c r="IM330" s="271"/>
      <c r="IN330" s="271"/>
      <c r="IO330" s="271"/>
      <c r="IP330" s="271"/>
      <c r="IQ330" s="271"/>
      <c r="IR330" s="271"/>
      <c r="IS330" s="271"/>
      <c r="IT330" s="271"/>
      <c r="IU330" s="271"/>
      <c r="IV330" s="271"/>
      <c r="IW330" s="271"/>
      <c r="IX330" s="271"/>
      <c r="IY330" s="271"/>
      <c r="IZ330" s="271"/>
      <c r="JA330" s="271"/>
      <c r="JB330" s="271"/>
      <c r="JC330" s="271"/>
      <c r="JD330" s="271"/>
      <c r="JE330" s="271"/>
      <c r="JF330" s="271"/>
      <c r="JG330" s="271"/>
      <c r="JH330" s="271"/>
      <c r="JI330" s="271"/>
      <c r="JJ330" s="271"/>
      <c r="JK330" s="271"/>
      <c r="JL330" s="271"/>
      <c r="JM330" s="271"/>
      <c r="JN330" s="271"/>
      <c r="JO330" s="271"/>
      <c r="JP330" s="271"/>
      <c r="JQ330" s="271"/>
      <c r="JR330" s="271"/>
      <c r="JS330" s="271"/>
      <c r="JT330" s="271"/>
      <c r="JU330" s="271"/>
      <c r="JV330" s="271"/>
      <c r="JW330" s="271"/>
      <c r="JX330" s="271"/>
      <c r="JY330" s="271"/>
      <c r="JZ330" s="271"/>
      <c r="KA330" s="271"/>
      <c r="KB330" s="271"/>
      <c r="KC330" s="271"/>
      <c r="KD330" s="271"/>
      <c r="KE330" s="271"/>
      <c r="KF330" s="271"/>
      <c r="KG330" s="271"/>
      <c r="KH330" s="271"/>
      <c r="KI330" s="271"/>
      <c r="KJ330" s="271"/>
      <c r="KK330" s="271"/>
      <c r="KL330" s="271"/>
      <c r="KM330" s="271"/>
      <c r="KN330" s="271"/>
      <c r="KO330" s="271"/>
      <c r="KP330" s="271"/>
      <c r="KQ330" s="271"/>
      <c r="KR330" s="271"/>
      <c r="KS330" s="271"/>
      <c r="KT330" s="271"/>
      <c r="KU330" s="271"/>
      <c r="KV330" s="271"/>
      <c r="KW330" s="271"/>
      <c r="KX330" s="271"/>
      <c r="KY330" s="271"/>
      <c r="KZ330" s="271"/>
      <c r="LA330" s="271"/>
      <c r="LB330" s="271"/>
      <c r="LC330" s="271"/>
      <c r="LD330" s="271"/>
      <c r="LE330" s="271"/>
      <c r="LF330" s="271"/>
      <c r="LG330" s="271"/>
      <c r="LH330" s="271"/>
      <c r="LI330" s="271"/>
      <c r="LJ330" s="271"/>
      <c r="LK330" s="271"/>
      <c r="LL330" s="271"/>
      <c r="LM330" s="271"/>
      <c r="LN330" s="271"/>
      <c r="LO330" s="271"/>
      <c r="LP330" s="271"/>
      <c r="LQ330" s="271"/>
      <c r="LR330" s="271"/>
      <c r="LS330" s="271"/>
      <c r="LT330" s="271"/>
      <c r="LU330" s="271"/>
      <c r="LV330" s="271"/>
      <c r="LW330" s="271"/>
      <c r="LX330" s="271"/>
      <c r="LY330" s="271"/>
      <c r="LZ330" s="271"/>
      <c r="MA330" s="271"/>
      <c r="MB330" s="271"/>
      <c r="MC330" s="271"/>
      <c r="MD330" s="271"/>
      <c r="ME330" s="271"/>
      <c r="MF330" s="271"/>
      <c r="MG330" s="271"/>
      <c r="MH330" s="271"/>
      <c r="MI330" s="271"/>
      <c r="MJ330" s="271"/>
      <c r="MK330" s="271"/>
      <c r="ML330" s="271"/>
      <c r="MM330" s="271"/>
      <c r="MN330" s="271"/>
      <c r="MO330" s="271"/>
      <c r="MP330" s="271"/>
      <c r="MQ330" s="271"/>
      <c r="MR330" s="271"/>
      <c r="MS330" s="271"/>
      <c r="MT330" s="271"/>
      <c r="MU330" s="271"/>
      <c r="MV330" s="271"/>
      <c r="MW330" s="271"/>
      <c r="MX330" s="271"/>
      <c r="MY330" s="271"/>
      <c r="MZ330" s="271"/>
      <c r="NA330" s="271"/>
      <c r="NB330" s="271"/>
      <c r="NC330" s="271"/>
      <c r="ND330" s="271"/>
      <c r="NE330" s="271"/>
      <c r="NF330" s="271"/>
      <c r="NG330" s="271"/>
      <c r="NH330" s="271"/>
      <c r="NI330" s="271"/>
      <c r="NJ330" s="271"/>
      <c r="NK330" s="271"/>
      <c r="NL330" s="271"/>
      <c r="NM330" s="271"/>
      <c r="NN330" s="271"/>
      <c r="NO330" s="271"/>
      <c r="NP330" s="271"/>
      <c r="NQ330" s="271"/>
      <c r="NR330" s="271"/>
      <c r="NS330" s="271"/>
      <c r="NT330" s="271"/>
      <c r="NU330" s="271"/>
      <c r="NV330" s="271"/>
      <c r="NW330" s="271"/>
      <c r="NX330" s="271"/>
      <c r="NY330" s="271"/>
      <c r="NZ330" s="271"/>
      <c r="OA330" s="271"/>
      <c r="OB330" s="271"/>
      <c r="OC330" s="271"/>
      <c r="OD330" s="271"/>
      <c r="OE330" s="271"/>
      <c r="OF330" s="271"/>
      <c r="OG330" s="271"/>
      <c r="OH330" s="271"/>
      <c r="OI330" s="271"/>
      <c r="OJ330" s="271"/>
      <c r="OK330" s="271"/>
      <c r="OL330" s="271"/>
      <c r="OM330" s="271"/>
      <c r="ON330" s="271"/>
      <c r="OO330" s="271"/>
      <c r="OP330" s="271"/>
      <c r="OQ330" s="271"/>
      <c r="OR330" s="271"/>
      <c r="OS330" s="271"/>
      <c r="OT330" s="271"/>
      <c r="OU330" s="271"/>
      <c r="OV330" s="271"/>
      <c r="OW330" s="271"/>
      <c r="OX330" s="271"/>
      <c r="OY330" s="271"/>
      <c r="OZ330" s="271"/>
      <c r="PA330" s="271"/>
      <c r="PB330" s="271"/>
      <c r="PC330" s="271"/>
      <c r="PD330" s="271"/>
      <c r="PE330" s="271"/>
      <c r="PF330" s="271"/>
      <c r="PG330" s="271"/>
      <c r="PH330" s="271"/>
      <c r="PI330" s="271"/>
      <c r="PJ330" s="271"/>
      <c r="PK330" s="271"/>
      <c r="PL330" s="271"/>
      <c r="PM330" s="271"/>
      <c r="PN330" s="271"/>
      <c r="PO330" s="271"/>
      <c r="PP330" s="271"/>
      <c r="PQ330" s="271"/>
      <c r="PR330" s="271"/>
      <c r="PS330" s="271"/>
      <c r="PT330" s="271"/>
      <c r="PU330" s="271"/>
      <c r="PV330" s="271"/>
      <c r="PW330" s="271"/>
      <c r="PX330" s="271"/>
      <c r="PY330" s="271"/>
      <c r="PZ330" s="271"/>
      <c r="QA330" s="271"/>
      <c r="QB330" s="271"/>
      <c r="QC330" s="271"/>
      <c r="QD330" s="271"/>
      <c r="QE330" s="271"/>
      <c r="QF330" s="271"/>
      <c r="QG330" s="271"/>
      <c r="QH330" s="271"/>
      <c r="QI330" s="271"/>
      <c r="QJ330" s="271"/>
      <c r="QK330" s="271"/>
      <c r="QL330" s="271"/>
      <c r="QM330" s="271"/>
      <c r="QN330" s="271"/>
      <c r="QO330" s="271"/>
      <c r="QP330" s="271"/>
      <c r="QQ330" s="271"/>
      <c r="QR330" s="271"/>
      <c r="QS330" s="271"/>
      <c r="QT330" s="271"/>
      <c r="QU330" s="271"/>
      <c r="QV330" s="271"/>
      <c r="QW330" s="271"/>
      <c r="QX330" s="271"/>
      <c r="QY330" s="271"/>
      <c r="QZ330" s="271"/>
      <c r="RA330" s="271"/>
      <c r="RB330" s="271"/>
      <c r="RC330" s="271"/>
      <c r="RD330" s="271"/>
      <c r="RE330" s="271"/>
      <c r="RF330" s="271"/>
      <c r="RG330" s="271"/>
      <c r="RH330" s="271"/>
      <c r="RI330" s="271"/>
      <c r="RJ330" s="271"/>
      <c r="RK330" s="271"/>
      <c r="RL330" s="271"/>
      <c r="RM330" s="271"/>
      <c r="RN330" s="271"/>
      <c r="RO330" s="271"/>
      <c r="RP330" s="271"/>
      <c r="RQ330" s="271"/>
      <c r="RR330" s="271"/>
      <c r="RS330" s="271"/>
      <c r="RT330" s="271"/>
      <c r="RU330" s="271"/>
      <c r="RV330" s="271"/>
      <c r="RW330" s="271"/>
      <c r="RX330" s="271"/>
      <c r="RY330" s="271"/>
      <c r="RZ330" s="271"/>
      <c r="SA330" s="271"/>
      <c r="SB330" s="271"/>
      <c r="SC330" s="271"/>
      <c r="SD330" s="271"/>
      <c r="SE330" s="271"/>
      <c r="SF330" s="271"/>
      <c r="SG330" s="271"/>
      <c r="SH330" s="271"/>
      <c r="SI330" s="271"/>
      <c r="SJ330" s="271"/>
      <c r="SK330" s="271"/>
      <c r="SL330" s="271"/>
      <c r="SM330" s="271"/>
      <c r="SN330" s="271"/>
      <c r="SO330" s="271"/>
      <c r="SP330" s="271"/>
      <c r="SQ330" s="271"/>
      <c r="SR330" s="271"/>
      <c r="SS330" s="271"/>
      <c r="ST330" s="271"/>
      <c r="SU330" s="271"/>
      <c r="SV330" s="271"/>
      <c r="SW330" s="271"/>
      <c r="SX330" s="271"/>
      <c r="SY330" s="271"/>
      <c r="SZ330" s="271"/>
      <c r="TA330" s="271"/>
      <c r="TB330" s="271"/>
      <c r="TC330" s="271"/>
      <c r="TD330" s="271"/>
      <c r="TE330" s="271"/>
      <c r="TF330" s="271"/>
      <c r="TG330" s="271"/>
      <c r="TH330" s="271"/>
      <c r="TI330" s="271"/>
      <c r="TJ330" s="271"/>
      <c r="TK330" s="271"/>
      <c r="TL330" s="271"/>
      <c r="TM330" s="271"/>
      <c r="TN330" s="271"/>
      <c r="TO330" s="271"/>
      <c r="TP330" s="271"/>
      <c r="TQ330" s="271"/>
      <c r="TR330" s="271"/>
      <c r="TS330" s="271"/>
      <c r="TT330" s="271"/>
      <c r="TU330" s="271"/>
      <c r="TV330" s="271"/>
      <c r="TW330" s="271"/>
      <c r="TX330" s="271"/>
      <c r="TY330" s="271"/>
      <c r="TZ330" s="271"/>
      <c r="UA330" s="271"/>
      <c r="UB330" s="271"/>
      <c r="UC330" s="271"/>
      <c r="UD330" s="271"/>
      <c r="UE330" s="271"/>
      <c r="UF330" s="271"/>
      <c r="UG330" s="271"/>
      <c r="UH330" s="271"/>
      <c r="UI330" s="271"/>
      <c r="UJ330" s="271"/>
      <c r="UK330" s="271"/>
      <c r="UL330" s="271"/>
      <c r="UM330" s="271"/>
      <c r="UN330" s="271"/>
      <c r="UO330" s="271"/>
      <c r="UP330" s="271"/>
      <c r="UQ330" s="271"/>
      <c r="UR330" s="271"/>
      <c r="US330" s="271"/>
      <c r="UT330" s="271"/>
      <c r="UU330" s="271"/>
      <c r="UV330" s="271"/>
      <c r="UW330" s="271"/>
      <c r="UX330" s="271"/>
      <c r="UY330" s="271"/>
      <c r="UZ330" s="271"/>
      <c r="VA330" s="271"/>
      <c r="VB330" s="271"/>
      <c r="VC330" s="271"/>
      <c r="VD330" s="271"/>
      <c r="VE330" s="271"/>
      <c r="VF330" s="271"/>
      <c r="VG330" s="271"/>
      <c r="VH330" s="271"/>
      <c r="VI330" s="271"/>
      <c r="VJ330" s="271"/>
      <c r="VK330" s="271"/>
      <c r="VL330" s="271"/>
      <c r="VM330" s="271"/>
      <c r="VN330" s="271"/>
      <c r="VO330" s="271"/>
      <c r="VP330" s="271"/>
      <c r="VQ330" s="271"/>
      <c r="VR330" s="271"/>
      <c r="VS330" s="271"/>
      <c r="VT330" s="271"/>
      <c r="VU330" s="271"/>
      <c r="VV330" s="271"/>
      <c r="VW330" s="271"/>
      <c r="VX330" s="271"/>
      <c r="VY330" s="271"/>
      <c r="VZ330" s="271"/>
      <c r="WA330" s="271"/>
      <c r="WB330" s="271"/>
      <c r="WC330" s="271"/>
      <c r="WD330" s="271"/>
      <c r="WE330" s="271"/>
      <c r="WF330" s="271"/>
      <c r="WG330" s="271"/>
      <c r="WH330" s="271"/>
      <c r="WI330" s="271"/>
      <c r="WJ330" s="271"/>
      <c r="WK330" s="271"/>
      <c r="WL330" s="271"/>
      <c r="WM330" s="271"/>
      <c r="WN330" s="271"/>
      <c r="WO330" s="271"/>
      <c r="WP330" s="271"/>
      <c r="WQ330" s="271"/>
      <c r="WR330" s="271"/>
      <c r="WS330" s="271"/>
      <c r="WT330" s="271"/>
      <c r="WU330" s="271"/>
      <c r="WV330" s="271"/>
      <c r="WW330" s="271"/>
      <c r="WX330" s="271"/>
      <c r="WY330" s="271"/>
      <c r="WZ330" s="271"/>
      <c r="XA330" s="271"/>
      <c r="XB330" s="271"/>
      <c r="XC330" s="271"/>
      <c r="XD330" s="271"/>
      <c r="XE330" s="271"/>
      <c r="XF330" s="271"/>
      <c r="XG330" s="271"/>
      <c r="XH330" s="271"/>
      <c r="XI330" s="271"/>
      <c r="XJ330" s="271"/>
      <c r="XK330" s="271"/>
      <c r="XL330" s="271"/>
      <c r="XM330" s="271"/>
      <c r="XN330" s="271"/>
      <c r="XO330" s="271"/>
      <c r="XP330" s="271"/>
      <c r="XQ330" s="271"/>
      <c r="XR330" s="271"/>
      <c r="XS330" s="271"/>
      <c r="XT330" s="271"/>
      <c r="XU330" s="271"/>
      <c r="XV330" s="271"/>
      <c r="XW330" s="271"/>
      <c r="XX330" s="271"/>
      <c r="XY330" s="271"/>
      <c r="XZ330" s="271"/>
      <c r="YA330" s="271"/>
      <c r="YB330" s="271"/>
      <c r="YC330" s="271"/>
      <c r="YD330" s="271"/>
      <c r="YE330" s="271"/>
      <c r="YF330" s="271"/>
      <c r="YG330" s="271"/>
      <c r="YH330" s="271"/>
      <c r="YI330" s="271"/>
      <c r="YJ330" s="271"/>
      <c r="YK330" s="271"/>
      <c r="YL330" s="271"/>
      <c r="YM330" s="271"/>
      <c r="YN330" s="271"/>
      <c r="YO330" s="271"/>
      <c r="YP330" s="271"/>
      <c r="YQ330" s="271"/>
      <c r="YR330" s="271"/>
      <c r="YS330" s="271"/>
      <c r="YT330" s="271"/>
      <c r="YU330" s="271"/>
      <c r="YV330" s="271"/>
      <c r="YW330" s="271"/>
      <c r="YX330" s="271"/>
      <c r="YY330" s="271"/>
      <c r="YZ330" s="271"/>
      <c r="ZA330" s="271"/>
      <c r="ZB330" s="271"/>
      <c r="ZC330" s="271"/>
      <c r="ZD330" s="271"/>
      <c r="ZE330" s="271"/>
      <c r="ZF330" s="271"/>
      <c r="ZG330" s="271"/>
      <c r="ZH330" s="271"/>
      <c r="ZI330" s="271"/>
      <c r="ZJ330" s="271"/>
      <c r="ZK330" s="271"/>
      <c r="ZL330" s="271"/>
      <c r="ZM330" s="271"/>
      <c r="ZN330" s="271"/>
      <c r="ZO330" s="271"/>
      <c r="ZP330" s="271"/>
      <c r="ZQ330" s="271"/>
      <c r="ZR330" s="271"/>
      <c r="ZS330" s="271"/>
      <c r="ZT330" s="271"/>
      <c r="ZU330" s="271"/>
      <c r="ZV330" s="271"/>
      <c r="ZW330" s="271"/>
      <c r="ZX330" s="271"/>
      <c r="ZY330" s="271"/>
      <c r="ZZ330" s="271"/>
      <c r="AAA330" s="271"/>
      <c r="AAB330" s="271"/>
      <c r="AAC330" s="271"/>
      <c r="AAD330" s="271"/>
      <c r="AAE330" s="271"/>
      <c r="AAF330" s="271"/>
      <c r="AAG330" s="271"/>
      <c r="AAH330" s="271"/>
      <c r="AAI330" s="271"/>
      <c r="AAJ330" s="271"/>
      <c r="AAK330" s="271"/>
      <c r="AAL330" s="271"/>
      <c r="AAM330" s="271"/>
      <c r="AAN330" s="271"/>
      <c r="AAO330" s="271"/>
      <c r="AAP330" s="271"/>
      <c r="AAQ330" s="271"/>
      <c r="AAR330" s="271"/>
      <c r="AAS330" s="271"/>
      <c r="AAT330" s="271"/>
      <c r="AAU330" s="271"/>
      <c r="AAV330" s="271"/>
      <c r="AAW330" s="271"/>
      <c r="AAX330" s="271"/>
      <c r="AAY330" s="271"/>
      <c r="AAZ330" s="271"/>
      <c r="ABA330" s="271"/>
      <c r="ABB330" s="271"/>
      <c r="ABC330" s="271"/>
      <c r="ABD330" s="271"/>
      <c r="ABE330" s="271"/>
      <c r="ABF330" s="271"/>
      <c r="ABG330" s="271"/>
      <c r="ABH330" s="271"/>
      <c r="ABI330" s="271"/>
      <c r="ABJ330" s="271"/>
      <c r="ABK330" s="271"/>
      <c r="ABL330" s="271"/>
      <c r="ABM330" s="271"/>
      <c r="ABN330" s="271"/>
      <c r="ABO330" s="271"/>
      <c r="ABP330" s="271"/>
      <c r="ABQ330" s="271"/>
      <c r="ABR330" s="271"/>
      <c r="ABS330" s="271"/>
      <c r="ABT330" s="271"/>
      <c r="ABU330" s="271"/>
      <c r="ABV330" s="271"/>
      <c r="ABW330" s="271"/>
      <c r="ABX330" s="271"/>
      <c r="ABY330" s="271"/>
      <c r="ABZ330" s="271"/>
      <c r="ACA330" s="271"/>
      <c r="ACB330" s="271"/>
      <c r="ACC330" s="271"/>
      <c r="ACD330" s="271"/>
      <c r="ACE330" s="271"/>
      <c r="ACF330" s="271"/>
      <c r="ACG330" s="271"/>
      <c r="ACH330" s="271"/>
      <c r="ACI330" s="271"/>
      <c r="ACJ330" s="271"/>
      <c r="ACK330" s="271"/>
      <c r="ACL330" s="271"/>
      <c r="ACM330" s="271"/>
      <c r="ACN330" s="271"/>
      <c r="ACO330" s="271"/>
      <c r="ACP330" s="271"/>
      <c r="ACQ330" s="271"/>
      <c r="ACR330" s="271"/>
      <c r="ACS330" s="271"/>
      <c r="ACT330" s="271"/>
      <c r="ACU330" s="271"/>
      <c r="ACV330" s="271"/>
      <c r="ACW330" s="271"/>
      <c r="ACX330" s="271"/>
      <c r="ACY330" s="271"/>
      <c r="ACZ330" s="271"/>
      <c r="ADA330" s="271"/>
      <c r="ADB330" s="271"/>
      <c r="ADC330" s="271"/>
      <c r="ADD330" s="271"/>
      <c r="ADE330" s="271"/>
      <c r="ADF330" s="271"/>
      <c r="ADG330" s="271"/>
      <c r="ADH330" s="271"/>
      <c r="ADI330" s="271"/>
      <c r="ADJ330" s="271"/>
      <c r="ADK330" s="271"/>
      <c r="ADL330" s="271"/>
      <c r="ADM330" s="271"/>
      <c r="ADN330" s="271"/>
      <c r="ADO330" s="271"/>
      <c r="ADP330" s="271"/>
      <c r="ADQ330" s="271"/>
      <c r="ADR330" s="271"/>
      <c r="ADS330" s="271"/>
      <c r="ADT330" s="271"/>
      <c r="ADU330" s="271"/>
      <c r="ADV330" s="271"/>
      <c r="ADW330" s="271"/>
      <c r="ADX330" s="271"/>
      <c r="ADY330" s="271"/>
      <c r="ADZ330" s="271"/>
      <c r="AEA330" s="271"/>
      <c r="AEB330" s="271"/>
      <c r="AEC330" s="271"/>
      <c r="AED330" s="271"/>
      <c r="AEE330" s="271"/>
      <c r="AEF330" s="271"/>
      <c r="AEG330" s="271"/>
      <c r="AEH330" s="271"/>
      <c r="AEI330" s="271"/>
      <c r="AEJ330" s="271"/>
      <c r="AEK330" s="271"/>
      <c r="AEL330" s="271"/>
      <c r="AEM330" s="271"/>
      <c r="AEN330" s="271"/>
      <c r="AEO330" s="271"/>
      <c r="AEP330" s="271"/>
      <c r="AEQ330" s="271"/>
      <c r="AER330" s="271"/>
      <c r="AES330" s="271"/>
      <c r="AET330" s="271"/>
      <c r="AEU330" s="271"/>
      <c r="AEV330" s="271"/>
      <c r="AEW330" s="271"/>
      <c r="AEX330" s="271"/>
      <c r="AEY330" s="271"/>
      <c r="AEZ330" s="271"/>
      <c r="AFA330" s="271"/>
      <c r="AFB330" s="271"/>
      <c r="AFC330" s="271"/>
      <c r="AFD330" s="271"/>
      <c r="AFE330" s="271"/>
      <c r="AFF330" s="271"/>
      <c r="AFG330" s="271"/>
      <c r="AFH330" s="271"/>
      <c r="AFI330" s="271"/>
      <c r="AFJ330" s="271"/>
      <c r="AFK330" s="271"/>
      <c r="AFL330" s="271"/>
      <c r="AFM330" s="271"/>
      <c r="AFN330" s="271"/>
      <c r="AFO330" s="271"/>
      <c r="AFP330" s="271"/>
      <c r="AFQ330" s="271"/>
      <c r="AFR330" s="271"/>
      <c r="AFS330" s="271"/>
      <c r="AFT330" s="271"/>
      <c r="AFU330" s="271"/>
      <c r="AFV330" s="271"/>
      <c r="AFW330" s="271"/>
      <c r="AFX330" s="271"/>
      <c r="AFY330" s="271"/>
      <c r="AFZ330" s="271"/>
      <c r="AGA330" s="271"/>
      <c r="AGB330" s="271"/>
      <c r="AGC330" s="271"/>
      <c r="AGD330" s="271"/>
      <c r="AGE330" s="271"/>
      <c r="AGF330" s="271"/>
      <c r="AGG330" s="271"/>
      <c r="AGH330" s="271"/>
      <c r="AGI330" s="271"/>
      <c r="AGJ330" s="271"/>
      <c r="AGK330" s="271"/>
      <c r="AGL330" s="271"/>
      <c r="AGM330" s="271"/>
      <c r="AGN330" s="271"/>
      <c r="AGO330" s="271"/>
      <c r="AGP330" s="271"/>
      <c r="AGQ330" s="271"/>
      <c r="AGR330" s="271"/>
      <c r="AGS330" s="271"/>
      <c r="AGT330" s="271"/>
      <c r="AGU330" s="271"/>
      <c r="AGV330" s="271"/>
      <c r="AGW330" s="271"/>
      <c r="AGX330" s="271"/>
      <c r="AGY330" s="271"/>
      <c r="AGZ330" s="271"/>
      <c r="AHA330" s="271"/>
      <c r="AHB330" s="271"/>
      <c r="AHC330" s="271"/>
      <c r="AHD330" s="271"/>
      <c r="AHE330" s="271"/>
      <c r="AHF330" s="271"/>
      <c r="AHG330" s="271"/>
      <c r="AHH330" s="271"/>
      <c r="AHI330" s="271"/>
      <c r="AHJ330" s="271"/>
      <c r="AHK330" s="271"/>
      <c r="AHL330" s="271"/>
      <c r="AHM330" s="271"/>
      <c r="AHN330" s="271"/>
      <c r="AHO330" s="271"/>
      <c r="AHP330" s="271"/>
      <c r="AHQ330" s="271"/>
      <c r="AHR330" s="271"/>
      <c r="AHS330" s="271"/>
      <c r="AHT330" s="271"/>
      <c r="AHU330" s="271"/>
      <c r="AHV330" s="271"/>
      <c r="AHW330" s="271"/>
      <c r="AHX330" s="271"/>
      <c r="AHY330" s="271"/>
      <c r="AHZ330" s="271"/>
      <c r="AIA330" s="271"/>
      <c r="AIB330" s="271"/>
      <c r="AIC330" s="271"/>
      <c r="AID330" s="271"/>
      <c r="AIE330" s="271"/>
      <c r="AIF330" s="271"/>
      <c r="AIG330" s="271"/>
      <c r="AIH330" s="271"/>
      <c r="AII330" s="271"/>
      <c r="AIJ330" s="271"/>
      <c r="AIK330" s="271"/>
      <c r="AIL330" s="271"/>
      <c r="AIM330" s="271"/>
      <c r="AIN330" s="271"/>
      <c r="AIO330" s="271"/>
      <c r="AIP330" s="271"/>
      <c r="AIQ330" s="271"/>
      <c r="AIR330" s="271"/>
      <c r="AIS330" s="271"/>
      <c r="AIT330" s="271"/>
      <c r="AIU330" s="271"/>
      <c r="AIV330" s="271"/>
      <c r="AIW330" s="271"/>
      <c r="AIX330" s="271"/>
      <c r="AIY330" s="271"/>
      <c r="AIZ330" s="271"/>
      <c r="AJA330" s="271"/>
      <c r="AJB330" s="271"/>
      <c r="AJC330" s="271"/>
      <c r="AJD330" s="271"/>
      <c r="AJE330" s="271"/>
      <c r="AJF330" s="271"/>
      <c r="AJG330" s="271"/>
      <c r="AJH330" s="271"/>
      <c r="AJI330" s="271"/>
      <c r="AJJ330" s="271"/>
      <c r="AJK330" s="271"/>
      <c r="AJL330" s="271"/>
      <c r="AJM330" s="271"/>
      <c r="AJN330" s="271"/>
      <c r="AJO330" s="271"/>
      <c r="AJP330" s="271"/>
      <c r="AJQ330" s="271"/>
      <c r="AJR330" s="271"/>
      <c r="AJS330" s="271"/>
      <c r="AJT330" s="271"/>
      <c r="AJU330" s="271"/>
      <c r="AJV330" s="271"/>
      <c r="AJW330" s="271"/>
      <c r="AJX330" s="271"/>
      <c r="AJY330" s="271"/>
      <c r="AJZ330" s="271"/>
      <c r="AKA330" s="271"/>
      <c r="AKB330" s="271"/>
      <c r="AKC330" s="271"/>
      <c r="AKD330" s="271"/>
      <c r="AKE330" s="271"/>
      <c r="AKF330" s="271"/>
      <c r="AKG330" s="271"/>
      <c r="AKH330" s="271"/>
      <c r="AKI330" s="271"/>
      <c r="AKJ330" s="271"/>
      <c r="AKK330" s="271"/>
      <c r="AKL330" s="271"/>
      <c r="AKM330" s="271"/>
      <c r="AKN330" s="271"/>
      <c r="AKO330" s="271"/>
      <c r="AKP330" s="271"/>
      <c r="AKQ330" s="271"/>
      <c r="AKR330" s="271"/>
      <c r="AKS330" s="271"/>
      <c r="AKT330" s="271"/>
      <c r="AKU330" s="271"/>
      <c r="AKV330" s="271"/>
      <c r="AKW330" s="271"/>
      <c r="AKX330" s="271"/>
      <c r="AKY330" s="271"/>
      <c r="AKZ330" s="271"/>
      <c r="ALA330" s="271"/>
      <c r="ALB330" s="271"/>
      <c r="ALC330" s="271"/>
      <c r="ALD330" s="271"/>
      <c r="ALE330" s="271"/>
      <c r="ALF330" s="271"/>
      <c r="ALG330" s="271"/>
      <c r="ALH330" s="271"/>
      <c r="ALI330" s="271"/>
      <c r="ALJ330" s="271"/>
      <c r="ALK330" s="271"/>
      <c r="ALL330" s="271"/>
      <c r="ALM330" s="271"/>
      <c r="ALN330" s="271"/>
      <c r="ALO330" s="271"/>
      <c r="ALP330" s="271"/>
      <c r="ALQ330" s="271"/>
      <c r="ALR330" s="271"/>
      <c r="ALS330" s="271"/>
      <c r="ALT330" s="271"/>
      <c r="ALU330" s="271"/>
      <c r="ALV330" s="271"/>
      <c r="ALW330" s="271"/>
      <c r="ALX330" s="271"/>
      <c r="ALY330" s="271"/>
      <c r="ALZ330" s="271"/>
      <c r="AMA330" s="271"/>
      <c r="AMB330" s="271"/>
      <c r="AMC330" s="271"/>
      <c r="AMD330" s="271"/>
      <c r="AME330" s="271"/>
      <c r="AMF330" s="271"/>
      <c r="AMG330" s="271"/>
      <c r="AMH330" s="271"/>
      <c r="AMI330" s="271"/>
      <c r="AMJ330" s="271"/>
      <c r="AMK330" s="271"/>
    </row>
    <row r="331" spans="1:1025" s="300" customFormat="1" ht="28.5" customHeight="1" x14ac:dyDescent="0.2">
      <c r="A331" s="66" t="s">
        <v>70</v>
      </c>
      <c r="B331" s="65">
        <v>257</v>
      </c>
      <c r="C331" s="48" t="s">
        <v>8147</v>
      </c>
      <c r="D331" s="48" t="s">
        <v>8148</v>
      </c>
      <c r="E331" s="65">
        <v>1998</v>
      </c>
      <c r="F331" s="97">
        <v>1</v>
      </c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  <c r="FH331" s="123"/>
      <c r="FI331" s="123"/>
      <c r="FJ331" s="123"/>
      <c r="FK331" s="123"/>
      <c r="FL331" s="123"/>
      <c r="FM331" s="123"/>
      <c r="FN331" s="123"/>
      <c r="FO331" s="123"/>
      <c r="FP331" s="123"/>
      <c r="FQ331" s="123"/>
      <c r="FR331" s="123"/>
      <c r="FS331" s="123"/>
      <c r="FT331" s="123"/>
      <c r="FU331" s="123"/>
      <c r="FV331" s="123"/>
      <c r="FW331" s="123"/>
      <c r="FX331" s="123"/>
      <c r="FY331" s="123"/>
      <c r="FZ331" s="123"/>
      <c r="GA331" s="123"/>
      <c r="GB331" s="123"/>
      <c r="GC331" s="123"/>
      <c r="GD331" s="123"/>
      <c r="GE331" s="123"/>
      <c r="GF331" s="123"/>
      <c r="GG331" s="123"/>
      <c r="GH331" s="123"/>
      <c r="GI331" s="123"/>
      <c r="GJ331" s="123"/>
      <c r="GK331" s="123"/>
      <c r="GL331" s="123"/>
      <c r="GM331" s="123"/>
      <c r="GN331" s="123"/>
      <c r="GO331" s="123"/>
      <c r="GP331" s="123"/>
      <c r="GQ331" s="123"/>
      <c r="GR331" s="123"/>
      <c r="GS331" s="123"/>
      <c r="GT331" s="123"/>
      <c r="GU331" s="123"/>
      <c r="GV331" s="123"/>
      <c r="GW331" s="123"/>
      <c r="GX331" s="123"/>
      <c r="GY331" s="123"/>
      <c r="GZ331" s="123"/>
      <c r="HA331" s="123"/>
      <c r="HB331" s="123"/>
      <c r="HC331" s="123"/>
      <c r="HD331" s="123"/>
      <c r="HE331" s="123"/>
      <c r="HF331" s="123"/>
      <c r="HG331" s="123"/>
      <c r="HH331" s="123"/>
      <c r="HI331" s="123"/>
      <c r="HJ331" s="123"/>
      <c r="HK331" s="123"/>
      <c r="HL331" s="123"/>
      <c r="HM331" s="123"/>
      <c r="HN331" s="123"/>
      <c r="HO331" s="123"/>
      <c r="HP331" s="123"/>
      <c r="HQ331" s="123"/>
      <c r="HR331" s="123"/>
      <c r="HS331" s="123"/>
      <c r="HT331" s="123"/>
      <c r="HU331" s="123"/>
      <c r="HV331" s="123"/>
      <c r="HW331" s="123"/>
      <c r="HX331" s="123"/>
      <c r="HY331" s="123"/>
      <c r="HZ331" s="123"/>
      <c r="IA331" s="123"/>
      <c r="IB331" s="123"/>
      <c r="IC331" s="123"/>
      <c r="ID331" s="123"/>
      <c r="IE331" s="123"/>
      <c r="IF331" s="123"/>
      <c r="IG331" s="123"/>
      <c r="IH331" s="123"/>
      <c r="II331" s="123"/>
      <c r="IJ331" s="123"/>
      <c r="IK331" s="123"/>
      <c r="IL331" s="123"/>
      <c r="IM331" s="123"/>
      <c r="IN331" s="123"/>
      <c r="IO331" s="123"/>
      <c r="IP331" s="123"/>
      <c r="IQ331" s="123"/>
      <c r="IR331" s="123"/>
      <c r="IS331" s="123"/>
      <c r="IT331" s="123"/>
      <c r="IU331" s="123"/>
      <c r="IV331" s="123"/>
      <c r="IW331" s="123"/>
      <c r="IX331" s="123"/>
      <c r="IY331" s="123"/>
      <c r="IZ331" s="123"/>
      <c r="JA331" s="123"/>
      <c r="JB331" s="123"/>
      <c r="JC331" s="123"/>
      <c r="JD331" s="123"/>
      <c r="JE331" s="123"/>
      <c r="JF331" s="123"/>
      <c r="JG331" s="123"/>
      <c r="JH331" s="123"/>
      <c r="JI331" s="123"/>
      <c r="JJ331" s="123"/>
      <c r="JK331" s="123"/>
      <c r="JL331" s="123"/>
      <c r="JM331" s="123"/>
      <c r="JN331" s="123"/>
      <c r="JO331" s="123"/>
      <c r="JP331" s="123"/>
      <c r="JQ331" s="123"/>
      <c r="JR331" s="123"/>
      <c r="JS331" s="123"/>
      <c r="JT331" s="123"/>
      <c r="JU331" s="123"/>
      <c r="JV331" s="123"/>
      <c r="JW331" s="123"/>
      <c r="JX331" s="123"/>
      <c r="JY331" s="123"/>
      <c r="JZ331" s="123"/>
      <c r="KA331" s="123"/>
      <c r="KB331" s="123"/>
      <c r="KC331" s="123"/>
      <c r="KD331" s="123"/>
      <c r="KE331" s="123"/>
      <c r="KF331" s="123"/>
      <c r="KG331" s="123"/>
      <c r="KH331" s="123"/>
      <c r="KI331" s="123"/>
      <c r="KJ331" s="123"/>
      <c r="KK331" s="123"/>
      <c r="KL331" s="123"/>
      <c r="KM331" s="123"/>
      <c r="KN331" s="123"/>
      <c r="KO331" s="123"/>
      <c r="KP331" s="123"/>
      <c r="KQ331" s="123"/>
      <c r="KR331" s="123"/>
      <c r="KS331" s="123"/>
      <c r="KT331" s="123"/>
      <c r="KU331" s="123"/>
      <c r="KV331" s="123"/>
      <c r="KW331" s="123"/>
      <c r="KX331" s="123"/>
      <c r="KY331" s="123"/>
      <c r="KZ331" s="123"/>
      <c r="LA331" s="123"/>
      <c r="LB331" s="123"/>
      <c r="LC331" s="123"/>
      <c r="LD331" s="123"/>
      <c r="LE331" s="123"/>
      <c r="LF331" s="123"/>
      <c r="LG331" s="123"/>
      <c r="LH331" s="123"/>
      <c r="LI331" s="123"/>
      <c r="LJ331" s="123"/>
      <c r="LK331" s="123"/>
      <c r="LL331" s="123"/>
      <c r="LM331" s="123"/>
      <c r="LN331" s="123"/>
      <c r="LO331" s="123"/>
      <c r="LP331" s="123"/>
      <c r="LQ331" s="123"/>
      <c r="LR331" s="123"/>
      <c r="LS331" s="123"/>
      <c r="LT331" s="123"/>
      <c r="LU331" s="123"/>
      <c r="LV331" s="123"/>
      <c r="LW331" s="123"/>
      <c r="LX331" s="123"/>
      <c r="LY331" s="123"/>
      <c r="LZ331" s="123"/>
      <c r="MA331" s="123"/>
      <c r="MB331" s="123"/>
      <c r="MC331" s="123"/>
      <c r="MD331" s="123"/>
      <c r="ME331" s="123"/>
      <c r="MF331" s="123"/>
      <c r="MG331" s="123"/>
      <c r="MH331" s="123"/>
      <c r="MI331" s="123"/>
      <c r="MJ331" s="123"/>
      <c r="MK331" s="123"/>
      <c r="ML331" s="123"/>
      <c r="MM331" s="123"/>
      <c r="MN331" s="123"/>
      <c r="MO331" s="123"/>
      <c r="MP331" s="123"/>
      <c r="MQ331" s="123"/>
      <c r="MR331" s="123"/>
      <c r="MS331" s="123"/>
      <c r="MT331" s="123"/>
      <c r="MU331" s="123"/>
      <c r="MV331" s="123"/>
      <c r="MW331" s="123"/>
      <c r="MX331" s="123"/>
      <c r="MY331" s="123"/>
      <c r="MZ331" s="123"/>
      <c r="NA331" s="123"/>
      <c r="NB331" s="123"/>
      <c r="NC331" s="123"/>
      <c r="ND331" s="123"/>
      <c r="NE331" s="123"/>
      <c r="NF331" s="123"/>
      <c r="NG331" s="123"/>
      <c r="NH331" s="123"/>
      <c r="NI331" s="123"/>
      <c r="NJ331" s="123"/>
      <c r="NK331" s="123"/>
      <c r="NL331" s="123"/>
      <c r="NM331" s="123"/>
      <c r="NN331" s="123"/>
      <c r="NO331" s="123"/>
      <c r="NP331" s="123"/>
      <c r="NQ331" s="123"/>
      <c r="NR331" s="123"/>
      <c r="NS331" s="123"/>
      <c r="NT331" s="123"/>
      <c r="NU331" s="123"/>
      <c r="NV331" s="123"/>
      <c r="NW331" s="123"/>
      <c r="NX331" s="123"/>
      <c r="NY331" s="123"/>
      <c r="NZ331" s="123"/>
      <c r="OA331" s="123"/>
      <c r="OB331" s="123"/>
      <c r="OC331" s="123"/>
      <c r="OD331" s="123"/>
      <c r="OE331" s="123"/>
      <c r="OF331" s="123"/>
      <c r="OG331" s="123"/>
      <c r="OH331" s="123"/>
      <c r="OI331" s="123"/>
      <c r="OJ331" s="123"/>
      <c r="OK331" s="123"/>
      <c r="OL331" s="123"/>
      <c r="OM331" s="123"/>
      <c r="ON331" s="123"/>
      <c r="OO331" s="123"/>
      <c r="OP331" s="123"/>
      <c r="OQ331" s="123"/>
      <c r="OR331" s="123"/>
      <c r="OS331" s="123"/>
      <c r="OT331" s="123"/>
      <c r="OU331" s="123"/>
      <c r="OV331" s="123"/>
      <c r="OW331" s="123"/>
      <c r="OX331" s="123"/>
      <c r="OY331" s="123"/>
      <c r="OZ331" s="123"/>
      <c r="PA331" s="123"/>
      <c r="PB331" s="123"/>
      <c r="PC331" s="123"/>
      <c r="PD331" s="123"/>
      <c r="PE331" s="123"/>
      <c r="PF331" s="123"/>
      <c r="PG331" s="123"/>
      <c r="PH331" s="123"/>
      <c r="PI331" s="123"/>
      <c r="PJ331" s="123"/>
      <c r="PK331" s="123"/>
      <c r="PL331" s="123"/>
      <c r="PM331" s="123"/>
      <c r="PN331" s="123"/>
      <c r="PO331" s="123"/>
      <c r="PP331" s="123"/>
      <c r="PQ331" s="123"/>
      <c r="PR331" s="123"/>
      <c r="PS331" s="123"/>
      <c r="PT331" s="123"/>
      <c r="PU331" s="123"/>
      <c r="PV331" s="123"/>
      <c r="PW331" s="123"/>
      <c r="PX331" s="123"/>
      <c r="PY331" s="123"/>
      <c r="PZ331" s="123"/>
      <c r="QA331" s="123"/>
      <c r="QB331" s="123"/>
      <c r="QC331" s="123"/>
      <c r="QD331" s="123"/>
      <c r="QE331" s="123"/>
      <c r="QF331" s="123"/>
      <c r="QG331" s="123"/>
      <c r="QH331" s="123"/>
      <c r="QI331" s="123"/>
      <c r="QJ331" s="123"/>
      <c r="QK331" s="123"/>
      <c r="QL331" s="123"/>
      <c r="QM331" s="123"/>
      <c r="QN331" s="123"/>
      <c r="QO331" s="123"/>
      <c r="QP331" s="123"/>
      <c r="QQ331" s="123"/>
      <c r="QR331" s="123"/>
      <c r="QS331" s="123"/>
      <c r="QT331" s="123"/>
      <c r="QU331" s="123"/>
      <c r="QV331" s="123"/>
      <c r="QW331" s="123"/>
      <c r="QX331" s="123"/>
      <c r="QY331" s="123"/>
      <c r="QZ331" s="123"/>
      <c r="RA331" s="123"/>
      <c r="RB331" s="123"/>
      <c r="RC331" s="123"/>
      <c r="RD331" s="123"/>
      <c r="RE331" s="123"/>
      <c r="RF331" s="123"/>
      <c r="RG331" s="123"/>
      <c r="RH331" s="123"/>
      <c r="RI331" s="123"/>
      <c r="RJ331" s="123"/>
      <c r="RK331" s="123"/>
      <c r="RL331" s="123"/>
      <c r="RM331" s="123"/>
      <c r="RN331" s="123"/>
      <c r="RO331" s="123"/>
      <c r="RP331" s="123"/>
      <c r="RQ331" s="123"/>
      <c r="RR331" s="123"/>
      <c r="RS331" s="123"/>
      <c r="RT331" s="123"/>
      <c r="RU331" s="123"/>
      <c r="RV331" s="123"/>
      <c r="RW331" s="123"/>
      <c r="RX331" s="123"/>
      <c r="RY331" s="123"/>
      <c r="RZ331" s="123"/>
      <c r="SA331" s="123"/>
      <c r="SB331" s="123"/>
      <c r="SC331" s="123"/>
      <c r="SD331" s="123"/>
      <c r="SE331" s="123"/>
      <c r="SF331" s="123"/>
      <c r="SG331" s="123"/>
      <c r="SH331" s="123"/>
      <c r="SI331" s="123"/>
      <c r="SJ331" s="123"/>
      <c r="SK331" s="123"/>
      <c r="SL331" s="123"/>
      <c r="SM331" s="123"/>
      <c r="SN331" s="123"/>
      <c r="SO331" s="123"/>
      <c r="SP331" s="123"/>
      <c r="SQ331" s="123"/>
      <c r="SR331" s="123"/>
      <c r="SS331" s="123"/>
      <c r="ST331" s="123"/>
      <c r="SU331" s="123"/>
      <c r="SV331" s="123"/>
      <c r="SW331" s="123"/>
      <c r="SX331" s="123"/>
      <c r="SY331" s="123"/>
      <c r="SZ331" s="123"/>
      <c r="TA331" s="123"/>
      <c r="TB331" s="123"/>
      <c r="TC331" s="123"/>
      <c r="TD331" s="123"/>
      <c r="TE331" s="123"/>
      <c r="TF331" s="123"/>
      <c r="TG331" s="123"/>
      <c r="TH331" s="123"/>
      <c r="TI331" s="123"/>
      <c r="TJ331" s="123"/>
      <c r="TK331" s="123"/>
      <c r="TL331" s="123"/>
      <c r="TM331" s="123"/>
      <c r="TN331" s="123"/>
      <c r="TO331" s="123"/>
      <c r="TP331" s="123"/>
      <c r="TQ331" s="123"/>
      <c r="TR331" s="123"/>
      <c r="TS331" s="123"/>
      <c r="TT331" s="123"/>
      <c r="TU331" s="123"/>
      <c r="TV331" s="123"/>
      <c r="TW331" s="123"/>
      <c r="TX331" s="123"/>
      <c r="TY331" s="123"/>
      <c r="TZ331" s="123"/>
      <c r="UA331" s="123"/>
      <c r="UB331" s="123"/>
      <c r="UC331" s="123"/>
      <c r="UD331" s="123"/>
      <c r="UE331" s="123"/>
      <c r="UF331" s="123"/>
      <c r="UG331" s="123"/>
      <c r="UH331" s="123"/>
      <c r="UI331" s="123"/>
      <c r="UJ331" s="123"/>
      <c r="UK331" s="123"/>
      <c r="UL331" s="123"/>
      <c r="UM331" s="123"/>
      <c r="UN331" s="123"/>
      <c r="UO331" s="123"/>
      <c r="UP331" s="123"/>
      <c r="UQ331" s="123"/>
      <c r="UR331" s="123"/>
      <c r="US331" s="123"/>
      <c r="UT331" s="123"/>
      <c r="UU331" s="123"/>
      <c r="UV331" s="123"/>
      <c r="UW331" s="123"/>
      <c r="UX331" s="123"/>
      <c r="UY331" s="123"/>
      <c r="UZ331" s="123"/>
      <c r="VA331" s="123"/>
      <c r="VB331" s="123"/>
      <c r="VC331" s="123"/>
      <c r="VD331" s="123"/>
      <c r="VE331" s="123"/>
      <c r="VF331" s="123"/>
      <c r="VG331" s="123"/>
      <c r="VH331" s="123"/>
      <c r="VI331" s="123"/>
      <c r="VJ331" s="123"/>
      <c r="VK331" s="123"/>
      <c r="VL331" s="123"/>
      <c r="VM331" s="123"/>
      <c r="VN331" s="123"/>
      <c r="VO331" s="123"/>
      <c r="VP331" s="123"/>
      <c r="VQ331" s="123"/>
      <c r="VR331" s="123"/>
      <c r="VS331" s="123"/>
      <c r="VT331" s="123"/>
      <c r="VU331" s="123"/>
      <c r="VV331" s="123"/>
      <c r="VW331" s="123"/>
      <c r="VX331" s="123"/>
      <c r="VY331" s="123"/>
      <c r="VZ331" s="123"/>
      <c r="WA331" s="123"/>
      <c r="WB331" s="123"/>
      <c r="WC331" s="123"/>
      <c r="WD331" s="123"/>
      <c r="WE331" s="123"/>
      <c r="WF331" s="123"/>
      <c r="WG331" s="123"/>
      <c r="WH331" s="123"/>
      <c r="WI331" s="123"/>
      <c r="WJ331" s="123"/>
      <c r="WK331" s="123"/>
      <c r="WL331" s="123"/>
      <c r="WM331" s="123"/>
      <c r="WN331" s="123"/>
      <c r="WO331" s="123"/>
      <c r="WP331" s="123"/>
      <c r="WQ331" s="123"/>
      <c r="WR331" s="123"/>
      <c r="WS331" s="123"/>
      <c r="WT331" s="123"/>
      <c r="WU331" s="123"/>
      <c r="WV331" s="123"/>
      <c r="WW331" s="123"/>
      <c r="WX331" s="123"/>
      <c r="WY331" s="123"/>
      <c r="WZ331" s="123"/>
      <c r="XA331" s="123"/>
      <c r="XB331" s="123"/>
      <c r="XC331" s="123"/>
      <c r="XD331" s="123"/>
      <c r="XE331" s="123"/>
      <c r="XF331" s="123"/>
      <c r="XG331" s="123"/>
      <c r="XH331" s="123"/>
      <c r="XI331" s="123"/>
      <c r="XJ331" s="123"/>
      <c r="XK331" s="123"/>
      <c r="XL331" s="123"/>
      <c r="XM331" s="123"/>
      <c r="XN331" s="123"/>
      <c r="XO331" s="123"/>
      <c r="XP331" s="123"/>
      <c r="XQ331" s="123"/>
      <c r="XR331" s="123"/>
      <c r="XS331" s="123"/>
      <c r="XT331" s="123"/>
      <c r="XU331" s="123"/>
      <c r="XV331" s="123"/>
      <c r="XW331" s="123"/>
      <c r="XX331" s="123"/>
      <c r="XY331" s="123"/>
      <c r="XZ331" s="123"/>
      <c r="YA331" s="123"/>
      <c r="YB331" s="123"/>
      <c r="YC331" s="123"/>
      <c r="YD331" s="123"/>
      <c r="YE331" s="123"/>
      <c r="YF331" s="123"/>
      <c r="YG331" s="123"/>
      <c r="YH331" s="123"/>
      <c r="YI331" s="123"/>
      <c r="YJ331" s="123"/>
      <c r="YK331" s="123"/>
      <c r="YL331" s="123"/>
      <c r="YM331" s="123"/>
      <c r="YN331" s="123"/>
      <c r="YO331" s="123"/>
      <c r="YP331" s="123"/>
      <c r="YQ331" s="123"/>
      <c r="YR331" s="123"/>
      <c r="YS331" s="123"/>
      <c r="YT331" s="123"/>
      <c r="YU331" s="123"/>
      <c r="YV331" s="123"/>
      <c r="YW331" s="123"/>
      <c r="YX331" s="123"/>
      <c r="YY331" s="123"/>
      <c r="YZ331" s="123"/>
      <c r="ZA331" s="123"/>
      <c r="ZB331" s="123"/>
      <c r="ZC331" s="123"/>
      <c r="ZD331" s="123"/>
      <c r="ZE331" s="123"/>
      <c r="ZF331" s="123"/>
      <c r="ZG331" s="123"/>
      <c r="ZH331" s="123"/>
      <c r="ZI331" s="123"/>
      <c r="ZJ331" s="123"/>
      <c r="ZK331" s="123"/>
      <c r="ZL331" s="123"/>
      <c r="ZM331" s="123"/>
      <c r="ZN331" s="123"/>
      <c r="ZO331" s="123"/>
      <c r="ZP331" s="123"/>
      <c r="ZQ331" s="123"/>
      <c r="ZR331" s="123"/>
      <c r="ZS331" s="123"/>
      <c r="ZT331" s="123"/>
      <c r="ZU331" s="123"/>
      <c r="ZV331" s="123"/>
      <c r="ZW331" s="123"/>
      <c r="ZX331" s="123"/>
      <c r="ZY331" s="123"/>
      <c r="ZZ331" s="123"/>
      <c r="AAA331" s="123"/>
      <c r="AAB331" s="123"/>
      <c r="AAC331" s="123"/>
      <c r="AAD331" s="123"/>
      <c r="AAE331" s="123"/>
      <c r="AAF331" s="123"/>
      <c r="AAG331" s="123"/>
      <c r="AAH331" s="123"/>
      <c r="AAI331" s="123"/>
      <c r="AAJ331" s="123"/>
      <c r="AAK331" s="123"/>
      <c r="AAL331" s="123"/>
      <c r="AAM331" s="123"/>
      <c r="AAN331" s="123"/>
      <c r="AAO331" s="123"/>
      <c r="AAP331" s="123"/>
      <c r="AAQ331" s="123"/>
      <c r="AAR331" s="123"/>
      <c r="AAS331" s="123"/>
      <c r="AAT331" s="123"/>
      <c r="AAU331" s="123"/>
      <c r="AAV331" s="123"/>
      <c r="AAW331" s="123"/>
      <c r="AAX331" s="123"/>
      <c r="AAY331" s="123"/>
      <c r="AAZ331" s="123"/>
      <c r="ABA331" s="123"/>
      <c r="ABB331" s="123"/>
      <c r="ABC331" s="123"/>
      <c r="ABD331" s="123"/>
      <c r="ABE331" s="123"/>
      <c r="ABF331" s="123"/>
      <c r="ABG331" s="123"/>
      <c r="ABH331" s="123"/>
      <c r="ABI331" s="123"/>
      <c r="ABJ331" s="123"/>
      <c r="ABK331" s="123"/>
      <c r="ABL331" s="123"/>
      <c r="ABM331" s="123"/>
      <c r="ABN331" s="123"/>
      <c r="ABO331" s="123"/>
      <c r="ABP331" s="123"/>
      <c r="ABQ331" s="123"/>
      <c r="ABR331" s="123"/>
      <c r="ABS331" s="123"/>
      <c r="ABT331" s="123"/>
      <c r="ABU331" s="123"/>
      <c r="ABV331" s="123"/>
      <c r="ABW331" s="123"/>
      <c r="ABX331" s="123"/>
      <c r="ABY331" s="123"/>
      <c r="ABZ331" s="123"/>
      <c r="ACA331" s="123"/>
      <c r="ACB331" s="123"/>
      <c r="ACC331" s="123"/>
      <c r="ACD331" s="123"/>
      <c r="ACE331" s="123"/>
      <c r="ACF331" s="123"/>
      <c r="ACG331" s="123"/>
      <c r="ACH331" s="123"/>
      <c r="ACI331" s="123"/>
      <c r="ACJ331" s="123"/>
      <c r="ACK331" s="123"/>
      <c r="ACL331" s="123"/>
      <c r="ACM331" s="123"/>
      <c r="ACN331" s="123"/>
      <c r="ACO331" s="123"/>
      <c r="ACP331" s="123"/>
      <c r="ACQ331" s="123"/>
      <c r="ACR331" s="123"/>
      <c r="ACS331" s="123"/>
      <c r="ACT331" s="123"/>
      <c r="ACU331" s="123"/>
      <c r="ACV331" s="123"/>
      <c r="ACW331" s="123"/>
      <c r="ACX331" s="123"/>
      <c r="ACY331" s="123"/>
      <c r="ACZ331" s="123"/>
      <c r="ADA331" s="123"/>
      <c r="ADB331" s="123"/>
      <c r="ADC331" s="123"/>
      <c r="ADD331" s="123"/>
      <c r="ADE331" s="123"/>
      <c r="ADF331" s="123"/>
      <c r="ADG331" s="123"/>
      <c r="ADH331" s="123"/>
      <c r="ADI331" s="123"/>
      <c r="ADJ331" s="123"/>
      <c r="ADK331" s="123"/>
      <c r="ADL331" s="123"/>
      <c r="ADM331" s="123"/>
      <c r="ADN331" s="123"/>
      <c r="ADO331" s="123"/>
      <c r="ADP331" s="123"/>
      <c r="ADQ331" s="123"/>
      <c r="ADR331" s="123"/>
      <c r="ADS331" s="123"/>
      <c r="ADT331" s="123"/>
      <c r="ADU331" s="123"/>
      <c r="ADV331" s="123"/>
      <c r="ADW331" s="123"/>
      <c r="ADX331" s="123"/>
      <c r="ADY331" s="123"/>
      <c r="ADZ331" s="123"/>
      <c r="AEA331" s="123"/>
      <c r="AEB331" s="123"/>
      <c r="AEC331" s="123"/>
      <c r="AED331" s="123"/>
      <c r="AEE331" s="123"/>
      <c r="AEF331" s="123"/>
      <c r="AEG331" s="123"/>
      <c r="AEH331" s="123"/>
      <c r="AEI331" s="123"/>
      <c r="AEJ331" s="123"/>
      <c r="AEK331" s="123"/>
      <c r="AEL331" s="123"/>
      <c r="AEM331" s="123"/>
      <c r="AEN331" s="123"/>
      <c r="AEO331" s="123"/>
      <c r="AEP331" s="123"/>
      <c r="AEQ331" s="123"/>
      <c r="AER331" s="123"/>
      <c r="AES331" s="123"/>
      <c r="AET331" s="123"/>
      <c r="AEU331" s="123"/>
      <c r="AEV331" s="123"/>
      <c r="AEW331" s="123"/>
      <c r="AEX331" s="123"/>
      <c r="AEY331" s="123"/>
      <c r="AEZ331" s="123"/>
      <c r="AFA331" s="123"/>
      <c r="AFB331" s="123"/>
      <c r="AFC331" s="123"/>
      <c r="AFD331" s="123"/>
      <c r="AFE331" s="123"/>
      <c r="AFF331" s="123"/>
      <c r="AFG331" s="123"/>
      <c r="AFH331" s="123"/>
      <c r="AFI331" s="123"/>
      <c r="AFJ331" s="123"/>
      <c r="AFK331" s="123"/>
      <c r="AFL331" s="123"/>
      <c r="AFM331" s="123"/>
      <c r="AFN331" s="123"/>
      <c r="AFO331" s="123"/>
      <c r="AFP331" s="123"/>
      <c r="AFQ331" s="123"/>
      <c r="AFR331" s="123"/>
      <c r="AFS331" s="123"/>
      <c r="AFT331" s="123"/>
      <c r="AFU331" s="123"/>
      <c r="AFV331" s="123"/>
      <c r="AFW331" s="123"/>
      <c r="AFX331" s="123"/>
      <c r="AFY331" s="123"/>
      <c r="AFZ331" s="123"/>
      <c r="AGA331" s="123"/>
      <c r="AGB331" s="123"/>
      <c r="AGC331" s="123"/>
      <c r="AGD331" s="123"/>
      <c r="AGE331" s="123"/>
      <c r="AGF331" s="123"/>
      <c r="AGG331" s="123"/>
      <c r="AGH331" s="123"/>
      <c r="AGI331" s="123"/>
      <c r="AGJ331" s="123"/>
      <c r="AGK331" s="123"/>
      <c r="AGL331" s="123"/>
      <c r="AGM331" s="123"/>
      <c r="AGN331" s="123"/>
      <c r="AGO331" s="123"/>
      <c r="AGP331" s="123"/>
      <c r="AGQ331" s="123"/>
      <c r="AGR331" s="123"/>
      <c r="AGS331" s="123"/>
      <c r="AGT331" s="123"/>
      <c r="AGU331" s="123"/>
      <c r="AGV331" s="123"/>
      <c r="AGW331" s="123"/>
      <c r="AGX331" s="123"/>
      <c r="AGY331" s="123"/>
      <c r="AGZ331" s="123"/>
      <c r="AHA331" s="123"/>
      <c r="AHB331" s="123"/>
      <c r="AHC331" s="123"/>
      <c r="AHD331" s="123"/>
      <c r="AHE331" s="123"/>
      <c r="AHF331" s="123"/>
      <c r="AHG331" s="123"/>
      <c r="AHH331" s="123"/>
      <c r="AHI331" s="123"/>
      <c r="AHJ331" s="123"/>
      <c r="AHK331" s="123"/>
      <c r="AHL331" s="123"/>
      <c r="AHM331" s="123"/>
      <c r="AHN331" s="123"/>
      <c r="AHO331" s="123"/>
      <c r="AHP331" s="123"/>
      <c r="AHQ331" s="123"/>
      <c r="AHR331" s="123"/>
      <c r="AHS331" s="123"/>
      <c r="AHT331" s="123"/>
      <c r="AHU331" s="123"/>
      <c r="AHV331" s="123"/>
      <c r="AHW331" s="123"/>
      <c r="AHX331" s="123"/>
      <c r="AHY331" s="123"/>
      <c r="AHZ331" s="123"/>
      <c r="AIA331" s="123"/>
      <c r="AIB331" s="123"/>
      <c r="AIC331" s="123"/>
      <c r="AID331" s="123"/>
      <c r="AIE331" s="123"/>
      <c r="AIF331" s="123"/>
      <c r="AIG331" s="123"/>
      <c r="AIH331" s="123"/>
      <c r="AII331" s="123"/>
      <c r="AIJ331" s="123"/>
      <c r="AIK331" s="123"/>
      <c r="AIL331" s="123"/>
      <c r="AIM331" s="123"/>
      <c r="AIN331" s="123"/>
      <c r="AIO331" s="123"/>
      <c r="AIP331" s="123"/>
      <c r="AIQ331" s="123"/>
      <c r="AIR331" s="123"/>
      <c r="AIS331" s="123"/>
      <c r="AIT331" s="123"/>
      <c r="AIU331" s="123"/>
      <c r="AIV331" s="123"/>
      <c r="AIW331" s="123"/>
      <c r="AIX331" s="123"/>
      <c r="AIY331" s="123"/>
      <c r="AIZ331" s="123"/>
      <c r="AJA331" s="123"/>
      <c r="AJB331" s="123"/>
      <c r="AJC331" s="123"/>
      <c r="AJD331" s="123"/>
      <c r="AJE331" s="123"/>
      <c r="AJF331" s="123"/>
      <c r="AJG331" s="123"/>
      <c r="AJH331" s="123"/>
      <c r="AJI331" s="123"/>
      <c r="AJJ331" s="123"/>
      <c r="AJK331" s="123"/>
      <c r="AJL331" s="123"/>
      <c r="AJM331" s="123"/>
      <c r="AJN331" s="123"/>
      <c r="AJO331" s="123"/>
      <c r="AJP331" s="123"/>
      <c r="AJQ331" s="123"/>
      <c r="AJR331" s="123"/>
      <c r="AJS331" s="123"/>
      <c r="AJT331" s="123"/>
      <c r="AJU331" s="123"/>
      <c r="AJV331" s="123"/>
      <c r="AJW331" s="123"/>
      <c r="AJX331" s="123"/>
      <c r="AJY331" s="123"/>
      <c r="AJZ331" s="123"/>
      <c r="AKA331" s="123"/>
      <c r="AKB331" s="123"/>
      <c r="AKC331" s="123"/>
      <c r="AKD331" s="123"/>
      <c r="AKE331" s="123"/>
      <c r="AKF331" s="123"/>
      <c r="AKG331" s="123"/>
      <c r="AKH331" s="123"/>
      <c r="AKI331" s="123"/>
      <c r="AKJ331" s="123"/>
      <c r="AKK331" s="123"/>
      <c r="AKL331" s="123"/>
      <c r="AKM331" s="123"/>
      <c r="AKN331" s="123"/>
      <c r="AKO331" s="123"/>
      <c r="AKP331" s="123"/>
      <c r="AKQ331" s="123"/>
      <c r="AKR331" s="123"/>
      <c r="AKS331" s="123"/>
      <c r="AKT331" s="123"/>
      <c r="AKU331" s="123"/>
      <c r="AKV331" s="123"/>
      <c r="AKW331" s="123"/>
      <c r="AKX331" s="123"/>
      <c r="AKY331" s="123"/>
      <c r="AKZ331" s="123"/>
      <c r="ALA331" s="123"/>
      <c r="ALB331" s="123"/>
      <c r="ALC331" s="123"/>
      <c r="ALD331" s="123"/>
      <c r="ALE331" s="123"/>
      <c r="ALF331" s="123"/>
      <c r="ALG331" s="123"/>
      <c r="ALH331" s="123"/>
      <c r="ALI331" s="123"/>
      <c r="ALJ331" s="123"/>
      <c r="ALK331" s="123"/>
      <c r="ALL331" s="123"/>
      <c r="ALM331" s="123"/>
      <c r="ALN331" s="123"/>
      <c r="ALO331" s="123"/>
      <c r="ALP331" s="123"/>
      <c r="ALQ331" s="123"/>
      <c r="ALR331" s="123"/>
      <c r="ALS331" s="123"/>
      <c r="ALT331" s="123"/>
      <c r="ALU331" s="123"/>
      <c r="ALV331" s="123"/>
      <c r="ALW331" s="123"/>
      <c r="ALX331" s="123"/>
      <c r="ALY331" s="123"/>
      <c r="ALZ331" s="123"/>
      <c r="AMA331" s="123"/>
      <c r="AMB331" s="123"/>
      <c r="AMC331" s="123"/>
      <c r="AMD331" s="123"/>
      <c r="AME331" s="123"/>
      <c r="AMF331" s="123"/>
      <c r="AMG331" s="123"/>
      <c r="AMH331" s="123"/>
      <c r="AMI331" s="123"/>
      <c r="AMJ331" s="123"/>
      <c r="AMK331" s="123"/>
    </row>
    <row r="332" spans="1:1025" s="123" customFormat="1" ht="23.25" customHeight="1" x14ac:dyDescent="0.2">
      <c r="A332" s="66" t="s">
        <v>70</v>
      </c>
      <c r="B332" s="65" t="s">
        <v>7296</v>
      </c>
      <c r="C332" s="48" t="s">
        <v>7297</v>
      </c>
      <c r="D332" s="48" t="s">
        <v>7298</v>
      </c>
      <c r="E332" s="65">
        <v>1998</v>
      </c>
      <c r="F332" s="24">
        <v>1</v>
      </c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  <c r="BW332" s="300"/>
      <c r="BX332" s="300"/>
      <c r="BY332" s="300"/>
      <c r="BZ332" s="300"/>
      <c r="CA332" s="300"/>
      <c r="CB332" s="300"/>
      <c r="CC332" s="300"/>
      <c r="CD332" s="300"/>
      <c r="CE332" s="300"/>
      <c r="CF332" s="300"/>
      <c r="CG332" s="300"/>
      <c r="CH332" s="300"/>
      <c r="CI332" s="300"/>
      <c r="CJ332" s="300"/>
      <c r="CK332" s="300"/>
      <c r="CL332" s="300"/>
      <c r="CM332" s="300"/>
      <c r="CN332" s="300"/>
      <c r="CO332" s="300"/>
      <c r="CP332" s="300"/>
      <c r="CQ332" s="300"/>
      <c r="CR332" s="300"/>
      <c r="CS332" s="300"/>
      <c r="CT332" s="300"/>
      <c r="CU332" s="300"/>
      <c r="CV332" s="300"/>
      <c r="CW332" s="300"/>
      <c r="CX332" s="300"/>
      <c r="CY332" s="300"/>
      <c r="CZ332" s="300"/>
      <c r="DA332" s="300"/>
      <c r="DB332" s="300"/>
      <c r="DC332" s="300"/>
      <c r="DD332" s="300"/>
      <c r="DE332" s="300"/>
      <c r="DF332" s="300"/>
      <c r="DG332" s="300"/>
      <c r="DH332" s="300"/>
      <c r="DI332" s="300"/>
      <c r="DJ332" s="300"/>
      <c r="DK332" s="300"/>
      <c r="DL332" s="300"/>
      <c r="DM332" s="300"/>
      <c r="DN332" s="300"/>
      <c r="DO332" s="300"/>
      <c r="DP332" s="300"/>
      <c r="DQ332" s="300"/>
      <c r="DR332" s="300"/>
      <c r="DS332" s="300"/>
      <c r="DT332" s="300"/>
      <c r="DU332" s="300"/>
      <c r="DV332" s="300"/>
      <c r="DW332" s="300"/>
      <c r="DX332" s="300"/>
      <c r="DY332" s="300"/>
      <c r="DZ332" s="300"/>
      <c r="EA332" s="300"/>
      <c r="EB332" s="300"/>
      <c r="EC332" s="300"/>
      <c r="ED332" s="300"/>
      <c r="EE332" s="300"/>
      <c r="EF332" s="300"/>
      <c r="EG332" s="300"/>
      <c r="EH332" s="300"/>
      <c r="EI332" s="300"/>
      <c r="EJ332" s="300"/>
      <c r="EK332" s="300"/>
      <c r="EL332" s="300"/>
      <c r="EM332" s="300"/>
      <c r="EN332" s="300"/>
      <c r="EO332" s="300"/>
      <c r="EP332" s="300"/>
      <c r="EQ332" s="300"/>
      <c r="ER332" s="300"/>
      <c r="ES332" s="300"/>
      <c r="ET332" s="300"/>
      <c r="EU332" s="300"/>
      <c r="EV332" s="300"/>
      <c r="EW332" s="300"/>
      <c r="EX332" s="300"/>
      <c r="EY332" s="300"/>
      <c r="EZ332" s="300"/>
      <c r="FA332" s="300"/>
      <c r="FB332" s="300"/>
      <c r="FC332" s="300"/>
      <c r="FD332" s="300"/>
      <c r="FE332" s="300"/>
      <c r="FF332" s="300"/>
      <c r="FG332" s="300"/>
      <c r="FH332" s="300"/>
      <c r="FI332" s="300"/>
      <c r="FJ332" s="300"/>
      <c r="FK332" s="300"/>
      <c r="FL332" s="300"/>
      <c r="FM332" s="300"/>
      <c r="FN332" s="300"/>
      <c r="FO332" s="300"/>
      <c r="FP332" s="300"/>
      <c r="FQ332" s="300"/>
      <c r="FR332" s="300"/>
      <c r="FS332" s="300"/>
      <c r="FT332" s="300"/>
      <c r="FU332" s="300"/>
      <c r="FV332" s="300"/>
      <c r="FW332" s="300"/>
      <c r="FX332" s="300"/>
      <c r="FY332" s="300"/>
      <c r="FZ332" s="300"/>
      <c r="GA332" s="300"/>
      <c r="GB332" s="300"/>
      <c r="GC332" s="300"/>
      <c r="GD332" s="300"/>
      <c r="GE332" s="300"/>
      <c r="GF332" s="300"/>
      <c r="GG332" s="300"/>
      <c r="GH332" s="300"/>
      <c r="GI332" s="300"/>
      <c r="GJ332" s="300"/>
      <c r="GK332" s="300"/>
      <c r="GL332" s="300"/>
      <c r="GM332" s="300"/>
      <c r="GN332" s="300"/>
      <c r="GO332" s="300"/>
      <c r="GP332" s="300"/>
      <c r="GQ332" s="300"/>
      <c r="GR332" s="300"/>
      <c r="GS332" s="300"/>
      <c r="GT332" s="300"/>
      <c r="GU332" s="300"/>
      <c r="GV332" s="300"/>
      <c r="GW332" s="300"/>
      <c r="GX332" s="300"/>
      <c r="GY332" s="300"/>
      <c r="GZ332" s="300"/>
      <c r="HA332" s="300"/>
      <c r="HB332" s="300"/>
      <c r="HC332" s="300"/>
      <c r="HD332" s="300"/>
      <c r="HE332" s="300"/>
      <c r="HF332" s="300"/>
      <c r="HG332" s="300"/>
      <c r="HH332" s="300"/>
      <c r="HI332" s="300"/>
      <c r="HJ332" s="300"/>
      <c r="HK332" s="300"/>
      <c r="HL332" s="300"/>
      <c r="HM332" s="300"/>
      <c r="HN332" s="300"/>
      <c r="HO332" s="300"/>
      <c r="HP332" s="300"/>
      <c r="HQ332" s="300"/>
      <c r="HR332" s="300"/>
      <c r="HS332" s="300"/>
      <c r="HT332" s="300"/>
      <c r="HU332" s="300"/>
      <c r="HV332" s="300"/>
      <c r="HW332" s="300"/>
      <c r="HX332" s="300"/>
      <c r="HY332" s="300"/>
      <c r="HZ332" s="300"/>
      <c r="IA332" s="300"/>
      <c r="IB332" s="300"/>
      <c r="IC332" s="300"/>
      <c r="ID332" s="300"/>
      <c r="IE332" s="300"/>
      <c r="IF332" s="300"/>
      <c r="IG332" s="300"/>
      <c r="IH332" s="300"/>
      <c r="II332" s="300"/>
      <c r="IJ332" s="300"/>
      <c r="IK332" s="300"/>
      <c r="IL332" s="300"/>
      <c r="IM332" s="300"/>
      <c r="IN332" s="300"/>
      <c r="IO332" s="300"/>
      <c r="IP332" s="300"/>
      <c r="IQ332" s="300"/>
      <c r="IR332" s="300"/>
      <c r="IS332" s="300"/>
      <c r="IT332" s="300"/>
      <c r="IU332" s="300"/>
      <c r="IV332" s="300"/>
      <c r="IW332" s="300"/>
      <c r="IX332" s="300"/>
      <c r="IY332" s="300"/>
      <c r="IZ332" s="300"/>
      <c r="JA332" s="300"/>
      <c r="JB332" s="300"/>
      <c r="JC332" s="300"/>
      <c r="JD332" s="300"/>
      <c r="JE332" s="300"/>
      <c r="JF332" s="300"/>
      <c r="JG332" s="300"/>
      <c r="JH332" s="300"/>
      <c r="JI332" s="300"/>
      <c r="JJ332" s="300"/>
      <c r="JK332" s="300"/>
      <c r="JL332" s="300"/>
      <c r="JM332" s="300"/>
      <c r="JN332" s="300"/>
      <c r="JO332" s="300"/>
      <c r="JP332" s="300"/>
      <c r="JQ332" s="300"/>
      <c r="JR332" s="300"/>
      <c r="JS332" s="300"/>
      <c r="JT332" s="300"/>
      <c r="JU332" s="300"/>
      <c r="JV332" s="300"/>
      <c r="JW332" s="300"/>
      <c r="JX332" s="300"/>
      <c r="JY332" s="300"/>
      <c r="JZ332" s="300"/>
      <c r="KA332" s="300"/>
      <c r="KB332" s="300"/>
      <c r="KC332" s="300"/>
      <c r="KD332" s="300"/>
      <c r="KE332" s="300"/>
      <c r="KF332" s="300"/>
      <c r="KG332" s="300"/>
      <c r="KH332" s="300"/>
      <c r="KI332" s="300"/>
      <c r="KJ332" s="300"/>
      <c r="KK332" s="300"/>
      <c r="KL332" s="300"/>
      <c r="KM332" s="300"/>
      <c r="KN332" s="300"/>
      <c r="KO332" s="300"/>
      <c r="KP332" s="300"/>
      <c r="KQ332" s="300"/>
      <c r="KR332" s="300"/>
      <c r="KS332" s="300"/>
      <c r="KT332" s="300"/>
      <c r="KU332" s="300"/>
      <c r="KV332" s="300"/>
      <c r="KW332" s="300"/>
      <c r="KX332" s="300"/>
      <c r="KY332" s="300"/>
      <c r="KZ332" s="300"/>
      <c r="LA332" s="300"/>
      <c r="LB332" s="300"/>
      <c r="LC332" s="300"/>
      <c r="LD332" s="300"/>
      <c r="LE332" s="300"/>
      <c r="LF332" s="300"/>
      <c r="LG332" s="300"/>
      <c r="LH332" s="300"/>
      <c r="LI332" s="300"/>
      <c r="LJ332" s="300"/>
      <c r="LK332" s="300"/>
      <c r="LL332" s="300"/>
      <c r="LM332" s="300"/>
      <c r="LN332" s="300"/>
      <c r="LO332" s="300"/>
      <c r="LP332" s="300"/>
      <c r="LQ332" s="300"/>
      <c r="LR332" s="300"/>
      <c r="LS332" s="300"/>
      <c r="LT332" s="300"/>
      <c r="LU332" s="300"/>
      <c r="LV332" s="300"/>
      <c r="LW332" s="300"/>
      <c r="LX332" s="300"/>
      <c r="LY332" s="300"/>
      <c r="LZ332" s="300"/>
      <c r="MA332" s="300"/>
      <c r="MB332" s="300"/>
      <c r="MC332" s="300"/>
      <c r="MD332" s="300"/>
      <c r="ME332" s="300"/>
      <c r="MF332" s="300"/>
      <c r="MG332" s="300"/>
      <c r="MH332" s="300"/>
      <c r="MI332" s="300"/>
      <c r="MJ332" s="300"/>
      <c r="MK332" s="300"/>
      <c r="ML332" s="300"/>
      <c r="MM332" s="300"/>
      <c r="MN332" s="300"/>
      <c r="MO332" s="300"/>
      <c r="MP332" s="300"/>
      <c r="MQ332" s="300"/>
      <c r="MR332" s="300"/>
      <c r="MS332" s="300"/>
      <c r="MT332" s="300"/>
      <c r="MU332" s="300"/>
      <c r="MV332" s="300"/>
      <c r="MW332" s="300"/>
      <c r="MX332" s="300"/>
      <c r="MY332" s="300"/>
      <c r="MZ332" s="300"/>
      <c r="NA332" s="300"/>
      <c r="NB332" s="300"/>
      <c r="NC332" s="300"/>
      <c r="ND332" s="300"/>
      <c r="NE332" s="300"/>
      <c r="NF332" s="300"/>
      <c r="NG332" s="300"/>
      <c r="NH332" s="300"/>
      <c r="NI332" s="300"/>
      <c r="NJ332" s="300"/>
      <c r="NK332" s="300"/>
      <c r="NL332" s="300"/>
      <c r="NM332" s="300"/>
      <c r="NN332" s="300"/>
      <c r="NO332" s="300"/>
      <c r="NP332" s="300"/>
      <c r="NQ332" s="300"/>
      <c r="NR332" s="300"/>
      <c r="NS332" s="300"/>
      <c r="NT332" s="300"/>
      <c r="NU332" s="300"/>
      <c r="NV332" s="300"/>
      <c r="NW332" s="300"/>
      <c r="NX332" s="300"/>
      <c r="NY332" s="300"/>
      <c r="NZ332" s="300"/>
      <c r="OA332" s="300"/>
      <c r="OB332" s="300"/>
      <c r="OC332" s="300"/>
      <c r="OD332" s="300"/>
      <c r="OE332" s="300"/>
      <c r="OF332" s="300"/>
      <c r="OG332" s="300"/>
      <c r="OH332" s="300"/>
      <c r="OI332" s="300"/>
      <c r="OJ332" s="300"/>
      <c r="OK332" s="300"/>
      <c r="OL332" s="300"/>
      <c r="OM332" s="300"/>
      <c r="ON332" s="300"/>
      <c r="OO332" s="300"/>
      <c r="OP332" s="300"/>
      <c r="OQ332" s="300"/>
      <c r="OR332" s="300"/>
      <c r="OS332" s="300"/>
      <c r="OT332" s="300"/>
      <c r="OU332" s="300"/>
      <c r="OV332" s="300"/>
      <c r="OW332" s="300"/>
      <c r="OX332" s="300"/>
      <c r="OY332" s="300"/>
      <c r="OZ332" s="300"/>
      <c r="PA332" s="300"/>
      <c r="PB332" s="300"/>
      <c r="PC332" s="300"/>
      <c r="PD332" s="300"/>
      <c r="PE332" s="300"/>
      <c r="PF332" s="300"/>
      <c r="PG332" s="300"/>
      <c r="PH332" s="300"/>
      <c r="PI332" s="300"/>
      <c r="PJ332" s="300"/>
      <c r="PK332" s="300"/>
      <c r="PL332" s="300"/>
      <c r="PM332" s="300"/>
      <c r="PN332" s="300"/>
      <c r="PO332" s="300"/>
      <c r="PP332" s="300"/>
      <c r="PQ332" s="300"/>
      <c r="PR332" s="300"/>
      <c r="PS332" s="300"/>
      <c r="PT332" s="300"/>
      <c r="PU332" s="300"/>
      <c r="PV332" s="300"/>
      <c r="PW332" s="300"/>
      <c r="PX332" s="300"/>
      <c r="PY332" s="300"/>
      <c r="PZ332" s="300"/>
      <c r="QA332" s="300"/>
      <c r="QB332" s="300"/>
      <c r="QC332" s="300"/>
      <c r="QD332" s="300"/>
      <c r="QE332" s="300"/>
      <c r="QF332" s="300"/>
      <c r="QG332" s="300"/>
      <c r="QH332" s="300"/>
      <c r="QI332" s="300"/>
      <c r="QJ332" s="300"/>
      <c r="QK332" s="300"/>
      <c r="QL332" s="300"/>
      <c r="QM332" s="300"/>
      <c r="QN332" s="300"/>
      <c r="QO332" s="300"/>
      <c r="QP332" s="300"/>
      <c r="QQ332" s="300"/>
      <c r="QR332" s="300"/>
      <c r="QS332" s="300"/>
      <c r="QT332" s="300"/>
      <c r="QU332" s="300"/>
      <c r="QV332" s="300"/>
      <c r="QW332" s="300"/>
      <c r="QX332" s="300"/>
      <c r="QY332" s="300"/>
      <c r="QZ332" s="300"/>
      <c r="RA332" s="300"/>
      <c r="RB332" s="300"/>
      <c r="RC332" s="300"/>
      <c r="RD332" s="300"/>
      <c r="RE332" s="300"/>
      <c r="RF332" s="300"/>
      <c r="RG332" s="300"/>
      <c r="RH332" s="300"/>
      <c r="RI332" s="300"/>
      <c r="RJ332" s="300"/>
      <c r="RK332" s="300"/>
      <c r="RL332" s="300"/>
      <c r="RM332" s="300"/>
      <c r="RN332" s="300"/>
      <c r="RO332" s="300"/>
      <c r="RP332" s="300"/>
      <c r="RQ332" s="300"/>
      <c r="RR332" s="300"/>
      <c r="RS332" s="300"/>
      <c r="RT332" s="300"/>
      <c r="RU332" s="300"/>
      <c r="RV332" s="300"/>
      <c r="RW332" s="300"/>
      <c r="RX332" s="300"/>
      <c r="RY332" s="300"/>
      <c r="RZ332" s="300"/>
      <c r="SA332" s="300"/>
      <c r="SB332" s="300"/>
      <c r="SC332" s="300"/>
      <c r="SD332" s="300"/>
      <c r="SE332" s="300"/>
      <c r="SF332" s="300"/>
      <c r="SG332" s="300"/>
      <c r="SH332" s="300"/>
      <c r="SI332" s="300"/>
      <c r="SJ332" s="300"/>
      <c r="SK332" s="300"/>
      <c r="SL332" s="300"/>
      <c r="SM332" s="300"/>
      <c r="SN332" s="300"/>
      <c r="SO332" s="300"/>
      <c r="SP332" s="300"/>
      <c r="SQ332" s="300"/>
      <c r="SR332" s="300"/>
      <c r="SS332" s="300"/>
      <c r="ST332" s="300"/>
      <c r="SU332" s="300"/>
      <c r="SV332" s="300"/>
      <c r="SW332" s="300"/>
      <c r="SX332" s="300"/>
      <c r="SY332" s="300"/>
      <c r="SZ332" s="300"/>
      <c r="TA332" s="300"/>
      <c r="TB332" s="300"/>
      <c r="TC332" s="300"/>
      <c r="TD332" s="300"/>
      <c r="TE332" s="300"/>
      <c r="TF332" s="300"/>
      <c r="TG332" s="300"/>
      <c r="TH332" s="300"/>
      <c r="TI332" s="300"/>
      <c r="TJ332" s="300"/>
      <c r="TK332" s="300"/>
      <c r="TL332" s="300"/>
      <c r="TM332" s="300"/>
      <c r="TN332" s="300"/>
      <c r="TO332" s="300"/>
      <c r="TP332" s="300"/>
      <c r="TQ332" s="300"/>
      <c r="TR332" s="300"/>
      <c r="TS332" s="300"/>
      <c r="TT332" s="300"/>
      <c r="TU332" s="300"/>
      <c r="TV332" s="300"/>
      <c r="TW332" s="300"/>
      <c r="TX332" s="300"/>
      <c r="TY332" s="300"/>
      <c r="TZ332" s="300"/>
      <c r="UA332" s="300"/>
      <c r="UB332" s="300"/>
      <c r="UC332" s="300"/>
      <c r="UD332" s="300"/>
      <c r="UE332" s="300"/>
      <c r="UF332" s="300"/>
      <c r="UG332" s="300"/>
      <c r="UH332" s="300"/>
      <c r="UI332" s="300"/>
      <c r="UJ332" s="300"/>
      <c r="UK332" s="300"/>
      <c r="UL332" s="300"/>
      <c r="UM332" s="300"/>
      <c r="UN332" s="300"/>
      <c r="UO332" s="300"/>
      <c r="UP332" s="300"/>
      <c r="UQ332" s="300"/>
      <c r="UR332" s="300"/>
      <c r="US332" s="300"/>
      <c r="UT332" s="300"/>
      <c r="UU332" s="300"/>
      <c r="UV332" s="300"/>
      <c r="UW332" s="300"/>
      <c r="UX332" s="300"/>
      <c r="UY332" s="300"/>
      <c r="UZ332" s="300"/>
      <c r="VA332" s="300"/>
      <c r="VB332" s="300"/>
      <c r="VC332" s="300"/>
      <c r="VD332" s="300"/>
      <c r="VE332" s="300"/>
      <c r="VF332" s="300"/>
      <c r="VG332" s="300"/>
      <c r="VH332" s="300"/>
      <c r="VI332" s="300"/>
      <c r="VJ332" s="300"/>
      <c r="VK332" s="300"/>
      <c r="VL332" s="300"/>
      <c r="VM332" s="300"/>
      <c r="VN332" s="300"/>
      <c r="VO332" s="300"/>
      <c r="VP332" s="300"/>
      <c r="VQ332" s="300"/>
      <c r="VR332" s="300"/>
      <c r="VS332" s="300"/>
      <c r="VT332" s="300"/>
      <c r="VU332" s="300"/>
      <c r="VV332" s="300"/>
      <c r="VW332" s="300"/>
      <c r="VX332" s="300"/>
      <c r="VY332" s="300"/>
      <c r="VZ332" s="300"/>
      <c r="WA332" s="300"/>
      <c r="WB332" s="300"/>
      <c r="WC332" s="300"/>
      <c r="WD332" s="300"/>
      <c r="WE332" s="300"/>
      <c r="WF332" s="300"/>
      <c r="WG332" s="300"/>
      <c r="WH332" s="300"/>
      <c r="WI332" s="300"/>
      <c r="WJ332" s="300"/>
      <c r="WK332" s="300"/>
      <c r="WL332" s="300"/>
      <c r="WM332" s="300"/>
      <c r="WN332" s="300"/>
      <c r="WO332" s="300"/>
      <c r="WP332" s="300"/>
      <c r="WQ332" s="300"/>
      <c r="WR332" s="300"/>
      <c r="WS332" s="300"/>
      <c r="WT332" s="300"/>
      <c r="WU332" s="300"/>
      <c r="WV332" s="300"/>
      <c r="WW332" s="300"/>
      <c r="WX332" s="300"/>
      <c r="WY332" s="300"/>
      <c r="WZ332" s="300"/>
      <c r="XA332" s="300"/>
      <c r="XB332" s="300"/>
      <c r="XC332" s="300"/>
      <c r="XD332" s="300"/>
      <c r="XE332" s="300"/>
      <c r="XF332" s="300"/>
      <c r="XG332" s="300"/>
      <c r="XH332" s="300"/>
      <c r="XI332" s="300"/>
      <c r="XJ332" s="300"/>
      <c r="XK332" s="300"/>
      <c r="XL332" s="300"/>
      <c r="XM332" s="300"/>
      <c r="XN332" s="300"/>
      <c r="XO332" s="300"/>
      <c r="XP332" s="300"/>
      <c r="XQ332" s="300"/>
      <c r="XR332" s="300"/>
      <c r="XS332" s="300"/>
      <c r="XT332" s="300"/>
      <c r="XU332" s="300"/>
      <c r="XV332" s="300"/>
      <c r="XW332" s="300"/>
      <c r="XX332" s="300"/>
      <c r="XY332" s="300"/>
      <c r="XZ332" s="300"/>
      <c r="YA332" s="300"/>
      <c r="YB332" s="300"/>
      <c r="YC332" s="300"/>
      <c r="YD332" s="300"/>
      <c r="YE332" s="300"/>
      <c r="YF332" s="300"/>
      <c r="YG332" s="300"/>
      <c r="YH332" s="300"/>
      <c r="YI332" s="300"/>
      <c r="YJ332" s="300"/>
      <c r="YK332" s="300"/>
      <c r="YL332" s="300"/>
      <c r="YM332" s="300"/>
      <c r="YN332" s="300"/>
      <c r="YO332" s="300"/>
      <c r="YP332" s="300"/>
      <c r="YQ332" s="300"/>
      <c r="YR332" s="300"/>
      <c r="YS332" s="300"/>
      <c r="YT332" s="300"/>
      <c r="YU332" s="300"/>
      <c r="YV332" s="300"/>
      <c r="YW332" s="300"/>
      <c r="YX332" s="300"/>
      <c r="YY332" s="300"/>
      <c r="YZ332" s="300"/>
      <c r="ZA332" s="300"/>
      <c r="ZB332" s="300"/>
      <c r="ZC332" s="300"/>
      <c r="ZD332" s="300"/>
      <c r="ZE332" s="300"/>
      <c r="ZF332" s="300"/>
      <c r="ZG332" s="300"/>
      <c r="ZH332" s="300"/>
      <c r="ZI332" s="300"/>
      <c r="ZJ332" s="300"/>
      <c r="ZK332" s="300"/>
      <c r="ZL332" s="300"/>
      <c r="ZM332" s="300"/>
      <c r="ZN332" s="300"/>
      <c r="ZO332" s="300"/>
      <c r="ZP332" s="300"/>
      <c r="ZQ332" s="300"/>
      <c r="ZR332" s="300"/>
      <c r="ZS332" s="300"/>
      <c r="ZT332" s="300"/>
      <c r="ZU332" s="300"/>
      <c r="ZV332" s="300"/>
      <c r="ZW332" s="300"/>
      <c r="ZX332" s="300"/>
      <c r="ZY332" s="300"/>
      <c r="ZZ332" s="300"/>
      <c r="AAA332" s="300"/>
      <c r="AAB332" s="300"/>
      <c r="AAC332" s="300"/>
      <c r="AAD332" s="300"/>
      <c r="AAE332" s="300"/>
      <c r="AAF332" s="300"/>
      <c r="AAG332" s="300"/>
      <c r="AAH332" s="300"/>
      <c r="AAI332" s="300"/>
      <c r="AAJ332" s="300"/>
      <c r="AAK332" s="300"/>
      <c r="AAL332" s="300"/>
      <c r="AAM332" s="300"/>
      <c r="AAN332" s="300"/>
      <c r="AAO332" s="300"/>
      <c r="AAP332" s="300"/>
      <c r="AAQ332" s="300"/>
      <c r="AAR332" s="300"/>
      <c r="AAS332" s="300"/>
      <c r="AAT332" s="300"/>
      <c r="AAU332" s="300"/>
      <c r="AAV332" s="300"/>
      <c r="AAW332" s="300"/>
      <c r="AAX332" s="300"/>
      <c r="AAY332" s="300"/>
      <c r="AAZ332" s="300"/>
      <c r="ABA332" s="300"/>
      <c r="ABB332" s="300"/>
      <c r="ABC332" s="300"/>
      <c r="ABD332" s="300"/>
      <c r="ABE332" s="300"/>
      <c r="ABF332" s="300"/>
      <c r="ABG332" s="300"/>
      <c r="ABH332" s="300"/>
      <c r="ABI332" s="300"/>
      <c r="ABJ332" s="300"/>
      <c r="ABK332" s="300"/>
      <c r="ABL332" s="300"/>
      <c r="ABM332" s="300"/>
      <c r="ABN332" s="300"/>
      <c r="ABO332" s="300"/>
      <c r="ABP332" s="300"/>
      <c r="ABQ332" s="300"/>
      <c r="ABR332" s="300"/>
      <c r="ABS332" s="300"/>
      <c r="ABT332" s="300"/>
      <c r="ABU332" s="300"/>
      <c r="ABV332" s="300"/>
      <c r="ABW332" s="300"/>
      <c r="ABX332" s="300"/>
      <c r="ABY332" s="300"/>
      <c r="ABZ332" s="300"/>
      <c r="ACA332" s="300"/>
      <c r="ACB332" s="300"/>
      <c r="ACC332" s="300"/>
      <c r="ACD332" s="300"/>
      <c r="ACE332" s="300"/>
      <c r="ACF332" s="300"/>
      <c r="ACG332" s="300"/>
      <c r="ACH332" s="300"/>
      <c r="ACI332" s="300"/>
      <c r="ACJ332" s="300"/>
      <c r="ACK332" s="300"/>
      <c r="ACL332" s="300"/>
      <c r="ACM332" s="300"/>
      <c r="ACN332" s="300"/>
      <c r="ACO332" s="300"/>
      <c r="ACP332" s="300"/>
      <c r="ACQ332" s="300"/>
      <c r="ACR332" s="300"/>
      <c r="ACS332" s="300"/>
      <c r="ACT332" s="300"/>
      <c r="ACU332" s="300"/>
      <c r="ACV332" s="300"/>
      <c r="ACW332" s="300"/>
      <c r="ACX332" s="300"/>
      <c r="ACY332" s="300"/>
      <c r="ACZ332" s="300"/>
      <c r="ADA332" s="300"/>
      <c r="ADB332" s="300"/>
      <c r="ADC332" s="300"/>
      <c r="ADD332" s="300"/>
      <c r="ADE332" s="300"/>
      <c r="ADF332" s="300"/>
      <c r="ADG332" s="300"/>
      <c r="ADH332" s="300"/>
      <c r="ADI332" s="300"/>
      <c r="ADJ332" s="300"/>
      <c r="ADK332" s="300"/>
      <c r="ADL332" s="300"/>
      <c r="ADM332" s="300"/>
      <c r="ADN332" s="300"/>
      <c r="ADO332" s="300"/>
      <c r="ADP332" s="300"/>
      <c r="ADQ332" s="300"/>
      <c r="ADR332" s="300"/>
      <c r="ADS332" s="300"/>
      <c r="ADT332" s="300"/>
      <c r="ADU332" s="300"/>
      <c r="ADV332" s="300"/>
      <c r="ADW332" s="300"/>
      <c r="ADX332" s="300"/>
      <c r="ADY332" s="300"/>
      <c r="ADZ332" s="300"/>
      <c r="AEA332" s="300"/>
      <c r="AEB332" s="300"/>
      <c r="AEC332" s="300"/>
      <c r="AED332" s="300"/>
      <c r="AEE332" s="300"/>
      <c r="AEF332" s="300"/>
      <c r="AEG332" s="300"/>
      <c r="AEH332" s="300"/>
      <c r="AEI332" s="300"/>
      <c r="AEJ332" s="300"/>
      <c r="AEK332" s="300"/>
      <c r="AEL332" s="300"/>
      <c r="AEM332" s="300"/>
      <c r="AEN332" s="300"/>
      <c r="AEO332" s="300"/>
      <c r="AEP332" s="300"/>
      <c r="AEQ332" s="300"/>
      <c r="AER332" s="300"/>
      <c r="AES332" s="300"/>
      <c r="AET332" s="300"/>
      <c r="AEU332" s="300"/>
      <c r="AEV332" s="300"/>
      <c r="AEW332" s="300"/>
      <c r="AEX332" s="300"/>
      <c r="AEY332" s="300"/>
      <c r="AEZ332" s="300"/>
      <c r="AFA332" s="300"/>
      <c r="AFB332" s="300"/>
      <c r="AFC332" s="300"/>
      <c r="AFD332" s="300"/>
      <c r="AFE332" s="300"/>
      <c r="AFF332" s="300"/>
      <c r="AFG332" s="300"/>
      <c r="AFH332" s="300"/>
      <c r="AFI332" s="300"/>
      <c r="AFJ332" s="300"/>
      <c r="AFK332" s="300"/>
      <c r="AFL332" s="300"/>
      <c r="AFM332" s="300"/>
      <c r="AFN332" s="300"/>
      <c r="AFO332" s="300"/>
      <c r="AFP332" s="300"/>
      <c r="AFQ332" s="300"/>
      <c r="AFR332" s="300"/>
      <c r="AFS332" s="300"/>
      <c r="AFT332" s="300"/>
      <c r="AFU332" s="300"/>
      <c r="AFV332" s="300"/>
      <c r="AFW332" s="300"/>
      <c r="AFX332" s="300"/>
      <c r="AFY332" s="300"/>
      <c r="AFZ332" s="300"/>
      <c r="AGA332" s="300"/>
      <c r="AGB332" s="300"/>
      <c r="AGC332" s="300"/>
      <c r="AGD332" s="300"/>
      <c r="AGE332" s="300"/>
      <c r="AGF332" s="300"/>
      <c r="AGG332" s="300"/>
      <c r="AGH332" s="300"/>
      <c r="AGI332" s="300"/>
      <c r="AGJ332" s="300"/>
      <c r="AGK332" s="300"/>
      <c r="AGL332" s="300"/>
      <c r="AGM332" s="300"/>
      <c r="AGN332" s="300"/>
      <c r="AGO332" s="300"/>
      <c r="AGP332" s="300"/>
      <c r="AGQ332" s="300"/>
      <c r="AGR332" s="300"/>
      <c r="AGS332" s="300"/>
      <c r="AGT332" s="300"/>
      <c r="AGU332" s="300"/>
      <c r="AGV332" s="300"/>
      <c r="AGW332" s="300"/>
      <c r="AGX332" s="300"/>
      <c r="AGY332" s="300"/>
      <c r="AGZ332" s="300"/>
      <c r="AHA332" s="300"/>
      <c r="AHB332" s="300"/>
      <c r="AHC332" s="300"/>
      <c r="AHD332" s="300"/>
      <c r="AHE332" s="300"/>
      <c r="AHF332" s="300"/>
      <c r="AHG332" s="300"/>
      <c r="AHH332" s="300"/>
      <c r="AHI332" s="300"/>
      <c r="AHJ332" s="300"/>
      <c r="AHK332" s="300"/>
      <c r="AHL332" s="300"/>
      <c r="AHM332" s="300"/>
      <c r="AHN332" s="300"/>
      <c r="AHO332" s="300"/>
      <c r="AHP332" s="300"/>
      <c r="AHQ332" s="300"/>
      <c r="AHR332" s="300"/>
      <c r="AHS332" s="300"/>
      <c r="AHT332" s="300"/>
      <c r="AHU332" s="300"/>
      <c r="AHV332" s="300"/>
      <c r="AHW332" s="300"/>
      <c r="AHX332" s="300"/>
      <c r="AHY332" s="300"/>
      <c r="AHZ332" s="300"/>
      <c r="AIA332" s="300"/>
      <c r="AIB332" s="300"/>
      <c r="AIC332" s="300"/>
      <c r="AID332" s="300"/>
      <c r="AIE332" s="300"/>
      <c r="AIF332" s="300"/>
      <c r="AIG332" s="300"/>
      <c r="AIH332" s="300"/>
      <c r="AII332" s="300"/>
      <c r="AIJ332" s="300"/>
      <c r="AIK332" s="300"/>
      <c r="AIL332" s="300"/>
      <c r="AIM332" s="300"/>
      <c r="AIN332" s="300"/>
      <c r="AIO332" s="300"/>
      <c r="AIP332" s="300"/>
      <c r="AIQ332" s="300"/>
      <c r="AIR332" s="300"/>
      <c r="AIS332" s="300"/>
      <c r="AIT332" s="300"/>
      <c r="AIU332" s="300"/>
      <c r="AIV332" s="300"/>
      <c r="AIW332" s="300"/>
      <c r="AIX332" s="300"/>
      <c r="AIY332" s="300"/>
      <c r="AIZ332" s="300"/>
      <c r="AJA332" s="300"/>
      <c r="AJB332" s="300"/>
      <c r="AJC332" s="300"/>
      <c r="AJD332" s="300"/>
      <c r="AJE332" s="300"/>
      <c r="AJF332" s="300"/>
      <c r="AJG332" s="300"/>
      <c r="AJH332" s="300"/>
      <c r="AJI332" s="300"/>
      <c r="AJJ332" s="300"/>
      <c r="AJK332" s="300"/>
      <c r="AJL332" s="300"/>
      <c r="AJM332" s="300"/>
      <c r="AJN332" s="300"/>
      <c r="AJO332" s="300"/>
      <c r="AJP332" s="300"/>
      <c r="AJQ332" s="300"/>
      <c r="AJR332" s="300"/>
      <c r="AJS332" s="300"/>
      <c r="AJT332" s="300"/>
      <c r="AJU332" s="300"/>
      <c r="AJV332" s="300"/>
      <c r="AJW332" s="300"/>
      <c r="AJX332" s="300"/>
      <c r="AJY332" s="300"/>
      <c r="AJZ332" s="300"/>
      <c r="AKA332" s="300"/>
      <c r="AKB332" s="300"/>
      <c r="AKC332" s="300"/>
      <c r="AKD332" s="300"/>
      <c r="AKE332" s="300"/>
      <c r="AKF332" s="300"/>
      <c r="AKG332" s="300"/>
      <c r="AKH332" s="300"/>
      <c r="AKI332" s="300"/>
      <c r="AKJ332" s="300"/>
      <c r="AKK332" s="300"/>
      <c r="AKL332" s="300"/>
      <c r="AKM332" s="300"/>
      <c r="AKN332" s="300"/>
      <c r="AKO332" s="300"/>
      <c r="AKP332" s="300"/>
      <c r="AKQ332" s="300"/>
      <c r="AKR332" s="300"/>
      <c r="AKS332" s="300"/>
      <c r="AKT332" s="300"/>
      <c r="AKU332" s="300"/>
      <c r="AKV332" s="300"/>
      <c r="AKW332" s="300"/>
      <c r="AKX332" s="300"/>
      <c r="AKY332" s="300"/>
      <c r="AKZ332" s="300"/>
      <c r="ALA332" s="300"/>
      <c r="ALB332" s="300"/>
      <c r="ALC332" s="300"/>
      <c r="ALD332" s="300"/>
      <c r="ALE332" s="300"/>
      <c r="ALF332" s="300"/>
      <c r="ALG332" s="300"/>
      <c r="ALH332" s="300"/>
      <c r="ALI332" s="300"/>
      <c r="ALJ332" s="300"/>
      <c r="ALK332" s="300"/>
      <c r="ALL332" s="300"/>
      <c r="ALM332" s="300"/>
      <c r="ALN332" s="300"/>
      <c r="ALO332" s="300"/>
      <c r="ALP332" s="300"/>
      <c r="ALQ332" s="300"/>
      <c r="ALR332" s="300"/>
      <c r="ALS332" s="300"/>
      <c r="ALT332" s="300"/>
      <c r="ALU332" s="300"/>
      <c r="ALV332" s="300"/>
      <c r="ALW332" s="300"/>
      <c r="ALX332" s="300"/>
      <c r="ALY332" s="300"/>
      <c r="ALZ332" s="300"/>
      <c r="AMA332" s="300"/>
      <c r="AMB332" s="300"/>
      <c r="AMC332" s="300"/>
      <c r="AMD332" s="300"/>
      <c r="AME332" s="300"/>
      <c r="AMF332" s="300"/>
      <c r="AMG332" s="300"/>
      <c r="AMH332" s="300"/>
      <c r="AMI332" s="300"/>
      <c r="AMJ332" s="300"/>
      <c r="AMK332" s="300"/>
    </row>
    <row r="333" spans="1:1025" s="123" customFormat="1" ht="23.25" customHeight="1" x14ac:dyDescent="0.2">
      <c r="A333" s="66" t="s">
        <v>70</v>
      </c>
      <c r="B333" s="65" t="s">
        <v>7299</v>
      </c>
      <c r="C333" s="48" t="s">
        <v>7297</v>
      </c>
      <c r="D333" s="48" t="s">
        <v>7300</v>
      </c>
      <c r="E333" s="65">
        <v>1998</v>
      </c>
      <c r="F333" s="97">
        <v>1</v>
      </c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  <c r="BW333" s="300"/>
      <c r="BX333" s="300"/>
      <c r="BY333" s="300"/>
      <c r="BZ333" s="300"/>
      <c r="CA333" s="300"/>
      <c r="CB333" s="300"/>
      <c r="CC333" s="300"/>
      <c r="CD333" s="300"/>
      <c r="CE333" s="300"/>
      <c r="CF333" s="300"/>
      <c r="CG333" s="300"/>
      <c r="CH333" s="300"/>
      <c r="CI333" s="300"/>
      <c r="CJ333" s="300"/>
      <c r="CK333" s="300"/>
      <c r="CL333" s="300"/>
      <c r="CM333" s="300"/>
      <c r="CN333" s="300"/>
      <c r="CO333" s="300"/>
      <c r="CP333" s="300"/>
      <c r="CQ333" s="300"/>
      <c r="CR333" s="300"/>
      <c r="CS333" s="300"/>
      <c r="CT333" s="300"/>
      <c r="CU333" s="300"/>
      <c r="CV333" s="300"/>
      <c r="CW333" s="300"/>
      <c r="CX333" s="300"/>
      <c r="CY333" s="300"/>
      <c r="CZ333" s="300"/>
      <c r="DA333" s="300"/>
      <c r="DB333" s="300"/>
      <c r="DC333" s="300"/>
      <c r="DD333" s="300"/>
      <c r="DE333" s="300"/>
      <c r="DF333" s="300"/>
      <c r="DG333" s="300"/>
      <c r="DH333" s="300"/>
      <c r="DI333" s="300"/>
      <c r="DJ333" s="300"/>
      <c r="DK333" s="300"/>
      <c r="DL333" s="300"/>
      <c r="DM333" s="300"/>
      <c r="DN333" s="300"/>
      <c r="DO333" s="300"/>
      <c r="DP333" s="300"/>
      <c r="DQ333" s="300"/>
      <c r="DR333" s="300"/>
      <c r="DS333" s="300"/>
      <c r="DT333" s="300"/>
      <c r="DU333" s="300"/>
      <c r="DV333" s="300"/>
      <c r="DW333" s="300"/>
      <c r="DX333" s="300"/>
      <c r="DY333" s="300"/>
      <c r="DZ333" s="300"/>
      <c r="EA333" s="300"/>
      <c r="EB333" s="300"/>
      <c r="EC333" s="300"/>
      <c r="ED333" s="300"/>
      <c r="EE333" s="300"/>
      <c r="EF333" s="300"/>
      <c r="EG333" s="300"/>
      <c r="EH333" s="300"/>
      <c r="EI333" s="300"/>
      <c r="EJ333" s="300"/>
      <c r="EK333" s="300"/>
      <c r="EL333" s="300"/>
      <c r="EM333" s="300"/>
      <c r="EN333" s="300"/>
      <c r="EO333" s="300"/>
      <c r="EP333" s="300"/>
      <c r="EQ333" s="300"/>
      <c r="ER333" s="300"/>
      <c r="ES333" s="300"/>
      <c r="ET333" s="300"/>
      <c r="EU333" s="300"/>
      <c r="EV333" s="300"/>
      <c r="EW333" s="300"/>
      <c r="EX333" s="300"/>
      <c r="EY333" s="300"/>
      <c r="EZ333" s="300"/>
      <c r="FA333" s="300"/>
      <c r="FB333" s="300"/>
      <c r="FC333" s="300"/>
      <c r="FD333" s="300"/>
      <c r="FE333" s="300"/>
      <c r="FF333" s="300"/>
      <c r="FG333" s="300"/>
      <c r="FH333" s="300"/>
      <c r="FI333" s="300"/>
      <c r="FJ333" s="300"/>
      <c r="FK333" s="300"/>
      <c r="FL333" s="300"/>
      <c r="FM333" s="300"/>
      <c r="FN333" s="300"/>
      <c r="FO333" s="300"/>
      <c r="FP333" s="300"/>
      <c r="FQ333" s="300"/>
      <c r="FR333" s="300"/>
      <c r="FS333" s="300"/>
      <c r="FT333" s="300"/>
      <c r="FU333" s="300"/>
      <c r="FV333" s="300"/>
      <c r="FW333" s="300"/>
      <c r="FX333" s="300"/>
      <c r="FY333" s="300"/>
      <c r="FZ333" s="300"/>
      <c r="GA333" s="300"/>
      <c r="GB333" s="300"/>
      <c r="GC333" s="300"/>
      <c r="GD333" s="300"/>
      <c r="GE333" s="300"/>
      <c r="GF333" s="300"/>
      <c r="GG333" s="300"/>
      <c r="GH333" s="300"/>
      <c r="GI333" s="300"/>
      <c r="GJ333" s="300"/>
      <c r="GK333" s="300"/>
      <c r="GL333" s="300"/>
      <c r="GM333" s="300"/>
      <c r="GN333" s="300"/>
      <c r="GO333" s="300"/>
      <c r="GP333" s="300"/>
      <c r="GQ333" s="300"/>
      <c r="GR333" s="300"/>
      <c r="GS333" s="300"/>
      <c r="GT333" s="300"/>
      <c r="GU333" s="300"/>
      <c r="GV333" s="300"/>
      <c r="GW333" s="300"/>
      <c r="GX333" s="300"/>
      <c r="GY333" s="300"/>
      <c r="GZ333" s="300"/>
      <c r="HA333" s="300"/>
      <c r="HB333" s="300"/>
      <c r="HC333" s="300"/>
      <c r="HD333" s="300"/>
      <c r="HE333" s="300"/>
      <c r="HF333" s="300"/>
      <c r="HG333" s="300"/>
      <c r="HH333" s="300"/>
      <c r="HI333" s="300"/>
      <c r="HJ333" s="300"/>
      <c r="HK333" s="300"/>
      <c r="HL333" s="300"/>
      <c r="HM333" s="300"/>
      <c r="HN333" s="300"/>
      <c r="HO333" s="300"/>
      <c r="HP333" s="300"/>
      <c r="HQ333" s="300"/>
      <c r="HR333" s="300"/>
      <c r="HS333" s="300"/>
      <c r="HT333" s="300"/>
      <c r="HU333" s="300"/>
      <c r="HV333" s="300"/>
      <c r="HW333" s="300"/>
      <c r="HX333" s="300"/>
      <c r="HY333" s="300"/>
      <c r="HZ333" s="300"/>
      <c r="IA333" s="300"/>
      <c r="IB333" s="300"/>
      <c r="IC333" s="300"/>
      <c r="ID333" s="300"/>
      <c r="IE333" s="300"/>
      <c r="IF333" s="300"/>
      <c r="IG333" s="300"/>
      <c r="IH333" s="300"/>
      <c r="II333" s="300"/>
      <c r="IJ333" s="300"/>
      <c r="IK333" s="300"/>
      <c r="IL333" s="300"/>
      <c r="IM333" s="300"/>
      <c r="IN333" s="300"/>
      <c r="IO333" s="300"/>
      <c r="IP333" s="300"/>
      <c r="IQ333" s="300"/>
      <c r="IR333" s="300"/>
      <c r="IS333" s="300"/>
      <c r="IT333" s="300"/>
      <c r="IU333" s="300"/>
      <c r="IV333" s="300"/>
      <c r="IW333" s="300"/>
      <c r="IX333" s="300"/>
      <c r="IY333" s="300"/>
      <c r="IZ333" s="300"/>
      <c r="JA333" s="300"/>
      <c r="JB333" s="300"/>
      <c r="JC333" s="300"/>
      <c r="JD333" s="300"/>
      <c r="JE333" s="300"/>
      <c r="JF333" s="300"/>
      <c r="JG333" s="300"/>
      <c r="JH333" s="300"/>
      <c r="JI333" s="300"/>
      <c r="JJ333" s="300"/>
      <c r="JK333" s="300"/>
      <c r="JL333" s="300"/>
      <c r="JM333" s="300"/>
      <c r="JN333" s="300"/>
      <c r="JO333" s="300"/>
      <c r="JP333" s="300"/>
      <c r="JQ333" s="300"/>
      <c r="JR333" s="300"/>
      <c r="JS333" s="300"/>
      <c r="JT333" s="300"/>
      <c r="JU333" s="300"/>
      <c r="JV333" s="300"/>
      <c r="JW333" s="300"/>
      <c r="JX333" s="300"/>
      <c r="JY333" s="300"/>
      <c r="JZ333" s="300"/>
      <c r="KA333" s="300"/>
      <c r="KB333" s="300"/>
      <c r="KC333" s="300"/>
      <c r="KD333" s="300"/>
      <c r="KE333" s="300"/>
      <c r="KF333" s="300"/>
      <c r="KG333" s="300"/>
      <c r="KH333" s="300"/>
      <c r="KI333" s="300"/>
      <c r="KJ333" s="300"/>
      <c r="KK333" s="300"/>
      <c r="KL333" s="300"/>
      <c r="KM333" s="300"/>
      <c r="KN333" s="300"/>
      <c r="KO333" s="300"/>
      <c r="KP333" s="300"/>
      <c r="KQ333" s="300"/>
      <c r="KR333" s="300"/>
      <c r="KS333" s="300"/>
      <c r="KT333" s="300"/>
      <c r="KU333" s="300"/>
      <c r="KV333" s="300"/>
      <c r="KW333" s="300"/>
      <c r="KX333" s="300"/>
      <c r="KY333" s="300"/>
      <c r="KZ333" s="300"/>
      <c r="LA333" s="300"/>
      <c r="LB333" s="300"/>
      <c r="LC333" s="300"/>
      <c r="LD333" s="300"/>
      <c r="LE333" s="300"/>
      <c r="LF333" s="300"/>
      <c r="LG333" s="300"/>
      <c r="LH333" s="300"/>
      <c r="LI333" s="300"/>
      <c r="LJ333" s="300"/>
      <c r="LK333" s="300"/>
      <c r="LL333" s="300"/>
      <c r="LM333" s="300"/>
      <c r="LN333" s="300"/>
      <c r="LO333" s="300"/>
      <c r="LP333" s="300"/>
      <c r="LQ333" s="300"/>
      <c r="LR333" s="300"/>
      <c r="LS333" s="300"/>
      <c r="LT333" s="300"/>
      <c r="LU333" s="300"/>
      <c r="LV333" s="300"/>
      <c r="LW333" s="300"/>
      <c r="LX333" s="300"/>
      <c r="LY333" s="300"/>
      <c r="LZ333" s="300"/>
      <c r="MA333" s="300"/>
      <c r="MB333" s="300"/>
      <c r="MC333" s="300"/>
      <c r="MD333" s="300"/>
      <c r="ME333" s="300"/>
      <c r="MF333" s="300"/>
      <c r="MG333" s="300"/>
      <c r="MH333" s="300"/>
      <c r="MI333" s="300"/>
      <c r="MJ333" s="300"/>
      <c r="MK333" s="300"/>
      <c r="ML333" s="300"/>
      <c r="MM333" s="300"/>
      <c r="MN333" s="300"/>
      <c r="MO333" s="300"/>
      <c r="MP333" s="300"/>
      <c r="MQ333" s="300"/>
      <c r="MR333" s="300"/>
      <c r="MS333" s="300"/>
      <c r="MT333" s="300"/>
      <c r="MU333" s="300"/>
      <c r="MV333" s="300"/>
      <c r="MW333" s="300"/>
      <c r="MX333" s="300"/>
      <c r="MY333" s="300"/>
      <c r="MZ333" s="300"/>
      <c r="NA333" s="300"/>
      <c r="NB333" s="300"/>
      <c r="NC333" s="300"/>
      <c r="ND333" s="300"/>
      <c r="NE333" s="300"/>
      <c r="NF333" s="300"/>
      <c r="NG333" s="300"/>
      <c r="NH333" s="300"/>
      <c r="NI333" s="300"/>
      <c r="NJ333" s="300"/>
      <c r="NK333" s="300"/>
      <c r="NL333" s="300"/>
      <c r="NM333" s="300"/>
      <c r="NN333" s="300"/>
      <c r="NO333" s="300"/>
      <c r="NP333" s="300"/>
      <c r="NQ333" s="300"/>
      <c r="NR333" s="300"/>
      <c r="NS333" s="300"/>
      <c r="NT333" s="300"/>
      <c r="NU333" s="300"/>
      <c r="NV333" s="300"/>
      <c r="NW333" s="300"/>
      <c r="NX333" s="300"/>
      <c r="NY333" s="300"/>
      <c r="NZ333" s="300"/>
      <c r="OA333" s="300"/>
      <c r="OB333" s="300"/>
      <c r="OC333" s="300"/>
      <c r="OD333" s="300"/>
      <c r="OE333" s="300"/>
      <c r="OF333" s="300"/>
      <c r="OG333" s="300"/>
      <c r="OH333" s="300"/>
      <c r="OI333" s="300"/>
      <c r="OJ333" s="300"/>
      <c r="OK333" s="300"/>
      <c r="OL333" s="300"/>
      <c r="OM333" s="300"/>
      <c r="ON333" s="300"/>
      <c r="OO333" s="300"/>
      <c r="OP333" s="300"/>
      <c r="OQ333" s="300"/>
      <c r="OR333" s="300"/>
      <c r="OS333" s="300"/>
      <c r="OT333" s="300"/>
      <c r="OU333" s="300"/>
      <c r="OV333" s="300"/>
      <c r="OW333" s="300"/>
      <c r="OX333" s="300"/>
      <c r="OY333" s="300"/>
      <c r="OZ333" s="300"/>
      <c r="PA333" s="300"/>
      <c r="PB333" s="300"/>
      <c r="PC333" s="300"/>
      <c r="PD333" s="300"/>
      <c r="PE333" s="300"/>
      <c r="PF333" s="300"/>
      <c r="PG333" s="300"/>
      <c r="PH333" s="300"/>
      <c r="PI333" s="300"/>
      <c r="PJ333" s="300"/>
      <c r="PK333" s="300"/>
      <c r="PL333" s="300"/>
      <c r="PM333" s="300"/>
      <c r="PN333" s="300"/>
      <c r="PO333" s="300"/>
      <c r="PP333" s="300"/>
      <c r="PQ333" s="300"/>
      <c r="PR333" s="300"/>
      <c r="PS333" s="300"/>
      <c r="PT333" s="300"/>
      <c r="PU333" s="300"/>
      <c r="PV333" s="300"/>
      <c r="PW333" s="300"/>
      <c r="PX333" s="300"/>
      <c r="PY333" s="300"/>
      <c r="PZ333" s="300"/>
      <c r="QA333" s="300"/>
      <c r="QB333" s="300"/>
      <c r="QC333" s="300"/>
      <c r="QD333" s="300"/>
      <c r="QE333" s="300"/>
      <c r="QF333" s="300"/>
      <c r="QG333" s="300"/>
      <c r="QH333" s="300"/>
      <c r="QI333" s="300"/>
      <c r="QJ333" s="300"/>
      <c r="QK333" s="300"/>
      <c r="QL333" s="300"/>
      <c r="QM333" s="300"/>
      <c r="QN333" s="300"/>
      <c r="QO333" s="300"/>
      <c r="QP333" s="300"/>
      <c r="QQ333" s="300"/>
      <c r="QR333" s="300"/>
      <c r="QS333" s="300"/>
      <c r="QT333" s="300"/>
      <c r="QU333" s="300"/>
      <c r="QV333" s="300"/>
      <c r="QW333" s="300"/>
      <c r="QX333" s="300"/>
      <c r="QY333" s="300"/>
      <c r="QZ333" s="300"/>
      <c r="RA333" s="300"/>
      <c r="RB333" s="300"/>
      <c r="RC333" s="300"/>
      <c r="RD333" s="300"/>
      <c r="RE333" s="300"/>
      <c r="RF333" s="300"/>
      <c r="RG333" s="300"/>
      <c r="RH333" s="300"/>
      <c r="RI333" s="300"/>
      <c r="RJ333" s="300"/>
      <c r="RK333" s="300"/>
      <c r="RL333" s="300"/>
      <c r="RM333" s="300"/>
      <c r="RN333" s="300"/>
      <c r="RO333" s="300"/>
      <c r="RP333" s="300"/>
      <c r="RQ333" s="300"/>
      <c r="RR333" s="300"/>
      <c r="RS333" s="300"/>
      <c r="RT333" s="300"/>
      <c r="RU333" s="300"/>
      <c r="RV333" s="300"/>
      <c r="RW333" s="300"/>
      <c r="RX333" s="300"/>
      <c r="RY333" s="300"/>
      <c r="RZ333" s="300"/>
      <c r="SA333" s="300"/>
      <c r="SB333" s="300"/>
      <c r="SC333" s="300"/>
      <c r="SD333" s="300"/>
      <c r="SE333" s="300"/>
      <c r="SF333" s="300"/>
      <c r="SG333" s="300"/>
      <c r="SH333" s="300"/>
      <c r="SI333" s="300"/>
      <c r="SJ333" s="300"/>
      <c r="SK333" s="300"/>
      <c r="SL333" s="300"/>
      <c r="SM333" s="300"/>
      <c r="SN333" s="300"/>
      <c r="SO333" s="300"/>
      <c r="SP333" s="300"/>
      <c r="SQ333" s="300"/>
      <c r="SR333" s="300"/>
      <c r="SS333" s="300"/>
      <c r="ST333" s="300"/>
      <c r="SU333" s="300"/>
      <c r="SV333" s="300"/>
      <c r="SW333" s="300"/>
      <c r="SX333" s="300"/>
      <c r="SY333" s="300"/>
      <c r="SZ333" s="300"/>
      <c r="TA333" s="300"/>
      <c r="TB333" s="300"/>
      <c r="TC333" s="300"/>
      <c r="TD333" s="300"/>
      <c r="TE333" s="300"/>
      <c r="TF333" s="300"/>
      <c r="TG333" s="300"/>
      <c r="TH333" s="300"/>
      <c r="TI333" s="300"/>
      <c r="TJ333" s="300"/>
      <c r="TK333" s="300"/>
      <c r="TL333" s="300"/>
      <c r="TM333" s="300"/>
      <c r="TN333" s="300"/>
      <c r="TO333" s="300"/>
      <c r="TP333" s="300"/>
      <c r="TQ333" s="300"/>
      <c r="TR333" s="300"/>
      <c r="TS333" s="300"/>
      <c r="TT333" s="300"/>
      <c r="TU333" s="300"/>
      <c r="TV333" s="300"/>
      <c r="TW333" s="300"/>
      <c r="TX333" s="300"/>
      <c r="TY333" s="300"/>
      <c r="TZ333" s="300"/>
      <c r="UA333" s="300"/>
      <c r="UB333" s="300"/>
      <c r="UC333" s="300"/>
      <c r="UD333" s="300"/>
      <c r="UE333" s="300"/>
      <c r="UF333" s="300"/>
      <c r="UG333" s="300"/>
      <c r="UH333" s="300"/>
      <c r="UI333" s="300"/>
      <c r="UJ333" s="300"/>
      <c r="UK333" s="300"/>
      <c r="UL333" s="300"/>
      <c r="UM333" s="300"/>
      <c r="UN333" s="300"/>
      <c r="UO333" s="300"/>
      <c r="UP333" s="300"/>
      <c r="UQ333" s="300"/>
      <c r="UR333" s="300"/>
      <c r="US333" s="300"/>
      <c r="UT333" s="300"/>
      <c r="UU333" s="300"/>
      <c r="UV333" s="300"/>
      <c r="UW333" s="300"/>
      <c r="UX333" s="300"/>
      <c r="UY333" s="300"/>
      <c r="UZ333" s="300"/>
      <c r="VA333" s="300"/>
      <c r="VB333" s="300"/>
      <c r="VC333" s="300"/>
      <c r="VD333" s="300"/>
      <c r="VE333" s="300"/>
      <c r="VF333" s="300"/>
      <c r="VG333" s="300"/>
      <c r="VH333" s="300"/>
      <c r="VI333" s="300"/>
      <c r="VJ333" s="300"/>
      <c r="VK333" s="300"/>
      <c r="VL333" s="300"/>
      <c r="VM333" s="300"/>
      <c r="VN333" s="300"/>
      <c r="VO333" s="300"/>
      <c r="VP333" s="300"/>
      <c r="VQ333" s="300"/>
      <c r="VR333" s="300"/>
      <c r="VS333" s="300"/>
      <c r="VT333" s="300"/>
      <c r="VU333" s="300"/>
      <c r="VV333" s="300"/>
      <c r="VW333" s="300"/>
      <c r="VX333" s="300"/>
      <c r="VY333" s="300"/>
      <c r="VZ333" s="300"/>
      <c r="WA333" s="300"/>
      <c r="WB333" s="300"/>
      <c r="WC333" s="300"/>
      <c r="WD333" s="300"/>
      <c r="WE333" s="300"/>
      <c r="WF333" s="300"/>
      <c r="WG333" s="300"/>
      <c r="WH333" s="300"/>
      <c r="WI333" s="300"/>
      <c r="WJ333" s="300"/>
      <c r="WK333" s="300"/>
      <c r="WL333" s="300"/>
      <c r="WM333" s="300"/>
      <c r="WN333" s="300"/>
      <c r="WO333" s="300"/>
      <c r="WP333" s="300"/>
      <c r="WQ333" s="300"/>
      <c r="WR333" s="300"/>
      <c r="WS333" s="300"/>
      <c r="WT333" s="300"/>
      <c r="WU333" s="300"/>
      <c r="WV333" s="300"/>
      <c r="WW333" s="300"/>
      <c r="WX333" s="300"/>
      <c r="WY333" s="300"/>
      <c r="WZ333" s="300"/>
      <c r="XA333" s="300"/>
      <c r="XB333" s="300"/>
      <c r="XC333" s="300"/>
      <c r="XD333" s="300"/>
      <c r="XE333" s="300"/>
      <c r="XF333" s="300"/>
      <c r="XG333" s="300"/>
      <c r="XH333" s="300"/>
      <c r="XI333" s="300"/>
      <c r="XJ333" s="300"/>
      <c r="XK333" s="300"/>
      <c r="XL333" s="300"/>
      <c r="XM333" s="300"/>
      <c r="XN333" s="300"/>
      <c r="XO333" s="300"/>
      <c r="XP333" s="300"/>
      <c r="XQ333" s="300"/>
      <c r="XR333" s="300"/>
      <c r="XS333" s="300"/>
      <c r="XT333" s="300"/>
      <c r="XU333" s="300"/>
      <c r="XV333" s="300"/>
      <c r="XW333" s="300"/>
      <c r="XX333" s="300"/>
      <c r="XY333" s="300"/>
      <c r="XZ333" s="300"/>
      <c r="YA333" s="300"/>
      <c r="YB333" s="300"/>
      <c r="YC333" s="300"/>
      <c r="YD333" s="300"/>
      <c r="YE333" s="300"/>
      <c r="YF333" s="300"/>
      <c r="YG333" s="300"/>
      <c r="YH333" s="300"/>
      <c r="YI333" s="300"/>
      <c r="YJ333" s="300"/>
      <c r="YK333" s="300"/>
      <c r="YL333" s="300"/>
      <c r="YM333" s="300"/>
      <c r="YN333" s="300"/>
      <c r="YO333" s="300"/>
      <c r="YP333" s="300"/>
      <c r="YQ333" s="300"/>
      <c r="YR333" s="300"/>
      <c r="YS333" s="300"/>
      <c r="YT333" s="300"/>
      <c r="YU333" s="300"/>
      <c r="YV333" s="300"/>
      <c r="YW333" s="300"/>
      <c r="YX333" s="300"/>
      <c r="YY333" s="300"/>
      <c r="YZ333" s="300"/>
      <c r="ZA333" s="300"/>
      <c r="ZB333" s="300"/>
      <c r="ZC333" s="300"/>
      <c r="ZD333" s="300"/>
      <c r="ZE333" s="300"/>
      <c r="ZF333" s="300"/>
      <c r="ZG333" s="300"/>
      <c r="ZH333" s="300"/>
      <c r="ZI333" s="300"/>
      <c r="ZJ333" s="300"/>
      <c r="ZK333" s="300"/>
      <c r="ZL333" s="300"/>
      <c r="ZM333" s="300"/>
      <c r="ZN333" s="300"/>
      <c r="ZO333" s="300"/>
      <c r="ZP333" s="300"/>
      <c r="ZQ333" s="300"/>
      <c r="ZR333" s="300"/>
      <c r="ZS333" s="300"/>
      <c r="ZT333" s="300"/>
      <c r="ZU333" s="300"/>
      <c r="ZV333" s="300"/>
      <c r="ZW333" s="300"/>
      <c r="ZX333" s="300"/>
      <c r="ZY333" s="300"/>
      <c r="ZZ333" s="300"/>
      <c r="AAA333" s="300"/>
      <c r="AAB333" s="300"/>
      <c r="AAC333" s="300"/>
      <c r="AAD333" s="300"/>
      <c r="AAE333" s="300"/>
      <c r="AAF333" s="300"/>
      <c r="AAG333" s="300"/>
      <c r="AAH333" s="300"/>
      <c r="AAI333" s="300"/>
      <c r="AAJ333" s="300"/>
      <c r="AAK333" s="300"/>
      <c r="AAL333" s="300"/>
      <c r="AAM333" s="300"/>
      <c r="AAN333" s="300"/>
      <c r="AAO333" s="300"/>
      <c r="AAP333" s="300"/>
      <c r="AAQ333" s="300"/>
      <c r="AAR333" s="300"/>
      <c r="AAS333" s="300"/>
      <c r="AAT333" s="300"/>
      <c r="AAU333" s="300"/>
      <c r="AAV333" s="300"/>
      <c r="AAW333" s="300"/>
      <c r="AAX333" s="300"/>
      <c r="AAY333" s="300"/>
      <c r="AAZ333" s="300"/>
      <c r="ABA333" s="300"/>
      <c r="ABB333" s="300"/>
      <c r="ABC333" s="300"/>
      <c r="ABD333" s="300"/>
      <c r="ABE333" s="300"/>
      <c r="ABF333" s="300"/>
      <c r="ABG333" s="300"/>
      <c r="ABH333" s="300"/>
      <c r="ABI333" s="300"/>
      <c r="ABJ333" s="300"/>
      <c r="ABK333" s="300"/>
      <c r="ABL333" s="300"/>
      <c r="ABM333" s="300"/>
      <c r="ABN333" s="300"/>
      <c r="ABO333" s="300"/>
      <c r="ABP333" s="300"/>
      <c r="ABQ333" s="300"/>
      <c r="ABR333" s="300"/>
      <c r="ABS333" s="300"/>
      <c r="ABT333" s="300"/>
      <c r="ABU333" s="300"/>
      <c r="ABV333" s="300"/>
      <c r="ABW333" s="300"/>
      <c r="ABX333" s="300"/>
      <c r="ABY333" s="300"/>
      <c r="ABZ333" s="300"/>
      <c r="ACA333" s="300"/>
      <c r="ACB333" s="300"/>
      <c r="ACC333" s="300"/>
      <c r="ACD333" s="300"/>
      <c r="ACE333" s="300"/>
      <c r="ACF333" s="300"/>
      <c r="ACG333" s="300"/>
      <c r="ACH333" s="300"/>
      <c r="ACI333" s="300"/>
      <c r="ACJ333" s="300"/>
      <c r="ACK333" s="300"/>
      <c r="ACL333" s="300"/>
      <c r="ACM333" s="300"/>
      <c r="ACN333" s="300"/>
      <c r="ACO333" s="300"/>
      <c r="ACP333" s="300"/>
      <c r="ACQ333" s="300"/>
      <c r="ACR333" s="300"/>
      <c r="ACS333" s="300"/>
      <c r="ACT333" s="300"/>
      <c r="ACU333" s="300"/>
      <c r="ACV333" s="300"/>
      <c r="ACW333" s="300"/>
      <c r="ACX333" s="300"/>
      <c r="ACY333" s="300"/>
      <c r="ACZ333" s="300"/>
      <c r="ADA333" s="300"/>
      <c r="ADB333" s="300"/>
      <c r="ADC333" s="300"/>
      <c r="ADD333" s="300"/>
      <c r="ADE333" s="300"/>
      <c r="ADF333" s="300"/>
      <c r="ADG333" s="300"/>
      <c r="ADH333" s="300"/>
      <c r="ADI333" s="300"/>
      <c r="ADJ333" s="300"/>
      <c r="ADK333" s="300"/>
      <c r="ADL333" s="300"/>
      <c r="ADM333" s="300"/>
      <c r="ADN333" s="300"/>
      <c r="ADO333" s="300"/>
      <c r="ADP333" s="300"/>
      <c r="ADQ333" s="300"/>
      <c r="ADR333" s="300"/>
      <c r="ADS333" s="300"/>
      <c r="ADT333" s="300"/>
      <c r="ADU333" s="300"/>
      <c r="ADV333" s="300"/>
      <c r="ADW333" s="300"/>
      <c r="ADX333" s="300"/>
      <c r="ADY333" s="300"/>
      <c r="ADZ333" s="300"/>
      <c r="AEA333" s="300"/>
      <c r="AEB333" s="300"/>
      <c r="AEC333" s="300"/>
      <c r="AED333" s="300"/>
      <c r="AEE333" s="300"/>
      <c r="AEF333" s="300"/>
      <c r="AEG333" s="300"/>
      <c r="AEH333" s="300"/>
      <c r="AEI333" s="300"/>
      <c r="AEJ333" s="300"/>
      <c r="AEK333" s="300"/>
      <c r="AEL333" s="300"/>
      <c r="AEM333" s="300"/>
      <c r="AEN333" s="300"/>
      <c r="AEO333" s="300"/>
      <c r="AEP333" s="300"/>
      <c r="AEQ333" s="300"/>
      <c r="AER333" s="300"/>
      <c r="AES333" s="300"/>
      <c r="AET333" s="300"/>
      <c r="AEU333" s="300"/>
      <c r="AEV333" s="300"/>
      <c r="AEW333" s="300"/>
      <c r="AEX333" s="300"/>
      <c r="AEY333" s="300"/>
      <c r="AEZ333" s="300"/>
      <c r="AFA333" s="300"/>
      <c r="AFB333" s="300"/>
      <c r="AFC333" s="300"/>
      <c r="AFD333" s="300"/>
      <c r="AFE333" s="300"/>
      <c r="AFF333" s="300"/>
      <c r="AFG333" s="300"/>
      <c r="AFH333" s="300"/>
      <c r="AFI333" s="300"/>
      <c r="AFJ333" s="300"/>
      <c r="AFK333" s="300"/>
      <c r="AFL333" s="300"/>
      <c r="AFM333" s="300"/>
      <c r="AFN333" s="300"/>
      <c r="AFO333" s="300"/>
      <c r="AFP333" s="300"/>
      <c r="AFQ333" s="300"/>
      <c r="AFR333" s="300"/>
      <c r="AFS333" s="300"/>
      <c r="AFT333" s="300"/>
      <c r="AFU333" s="300"/>
      <c r="AFV333" s="300"/>
      <c r="AFW333" s="300"/>
      <c r="AFX333" s="300"/>
      <c r="AFY333" s="300"/>
      <c r="AFZ333" s="300"/>
      <c r="AGA333" s="300"/>
      <c r="AGB333" s="300"/>
      <c r="AGC333" s="300"/>
      <c r="AGD333" s="300"/>
      <c r="AGE333" s="300"/>
      <c r="AGF333" s="300"/>
      <c r="AGG333" s="300"/>
      <c r="AGH333" s="300"/>
      <c r="AGI333" s="300"/>
      <c r="AGJ333" s="300"/>
      <c r="AGK333" s="300"/>
      <c r="AGL333" s="300"/>
      <c r="AGM333" s="300"/>
      <c r="AGN333" s="300"/>
      <c r="AGO333" s="300"/>
      <c r="AGP333" s="300"/>
      <c r="AGQ333" s="300"/>
      <c r="AGR333" s="300"/>
      <c r="AGS333" s="300"/>
      <c r="AGT333" s="300"/>
      <c r="AGU333" s="300"/>
      <c r="AGV333" s="300"/>
      <c r="AGW333" s="300"/>
      <c r="AGX333" s="300"/>
      <c r="AGY333" s="300"/>
      <c r="AGZ333" s="300"/>
      <c r="AHA333" s="300"/>
      <c r="AHB333" s="300"/>
      <c r="AHC333" s="300"/>
      <c r="AHD333" s="300"/>
      <c r="AHE333" s="300"/>
      <c r="AHF333" s="300"/>
      <c r="AHG333" s="300"/>
      <c r="AHH333" s="300"/>
      <c r="AHI333" s="300"/>
      <c r="AHJ333" s="300"/>
      <c r="AHK333" s="300"/>
      <c r="AHL333" s="300"/>
      <c r="AHM333" s="300"/>
      <c r="AHN333" s="300"/>
      <c r="AHO333" s="300"/>
      <c r="AHP333" s="300"/>
      <c r="AHQ333" s="300"/>
      <c r="AHR333" s="300"/>
      <c r="AHS333" s="300"/>
      <c r="AHT333" s="300"/>
      <c r="AHU333" s="300"/>
      <c r="AHV333" s="300"/>
      <c r="AHW333" s="300"/>
      <c r="AHX333" s="300"/>
      <c r="AHY333" s="300"/>
      <c r="AHZ333" s="300"/>
      <c r="AIA333" s="300"/>
      <c r="AIB333" s="300"/>
      <c r="AIC333" s="300"/>
      <c r="AID333" s="300"/>
      <c r="AIE333" s="300"/>
      <c r="AIF333" s="300"/>
      <c r="AIG333" s="300"/>
      <c r="AIH333" s="300"/>
      <c r="AII333" s="300"/>
      <c r="AIJ333" s="300"/>
      <c r="AIK333" s="300"/>
      <c r="AIL333" s="300"/>
      <c r="AIM333" s="300"/>
      <c r="AIN333" s="300"/>
      <c r="AIO333" s="300"/>
      <c r="AIP333" s="300"/>
      <c r="AIQ333" s="300"/>
      <c r="AIR333" s="300"/>
      <c r="AIS333" s="300"/>
      <c r="AIT333" s="300"/>
      <c r="AIU333" s="300"/>
      <c r="AIV333" s="300"/>
      <c r="AIW333" s="300"/>
      <c r="AIX333" s="300"/>
      <c r="AIY333" s="300"/>
      <c r="AIZ333" s="300"/>
      <c r="AJA333" s="300"/>
      <c r="AJB333" s="300"/>
      <c r="AJC333" s="300"/>
      <c r="AJD333" s="300"/>
      <c r="AJE333" s="300"/>
      <c r="AJF333" s="300"/>
      <c r="AJG333" s="300"/>
      <c r="AJH333" s="300"/>
      <c r="AJI333" s="300"/>
      <c r="AJJ333" s="300"/>
      <c r="AJK333" s="300"/>
      <c r="AJL333" s="300"/>
      <c r="AJM333" s="300"/>
      <c r="AJN333" s="300"/>
      <c r="AJO333" s="300"/>
      <c r="AJP333" s="300"/>
      <c r="AJQ333" s="300"/>
      <c r="AJR333" s="300"/>
      <c r="AJS333" s="300"/>
      <c r="AJT333" s="300"/>
      <c r="AJU333" s="300"/>
      <c r="AJV333" s="300"/>
      <c r="AJW333" s="300"/>
      <c r="AJX333" s="300"/>
      <c r="AJY333" s="300"/>
      <c r="AJZ333" s="300"/>
      <c r="AKA333" s="300"/>
      <c r="AKB333" s="300"/>
      <c r="AKC333" s="300"/>
      <c r="AKD333" s="300"/>
      <c r="AKE333" s="300"/>
      <c r="AKF333" s="300"/>
      <c r="AKG333" s="300"/>
      <c r="AKH333" s="300"/>
      <c r="AKI333" s="300"/>
      <c r="AKJ333" s="300"/>
      <c r="AKK333" s="300"/>
      <c r="AKL333" s="300"/>
      <c r="AKM333" s="300"/>
      <c r="AKN333" s="300"/>
      <c r="AKO333" s="300"/>
      <c r="AKP333" s="300"/>
      <c r="AKQ333" s="300"/>
      <c r="AKR333" s="300"/>
      <c r="AKS333" s="300"/>
      <c r="AKT333" s="300"/>
      <c r="AKU333" s="300"/>
      <c r="AKV333" s="300"/>
      <c r="AKW333" s="300"/>
      <c r="AKX333" s="300"/>
      <c r="AKY333" s="300"/>
      <c r="AKZ333" s="300"/>
      <c r="ALA333" s="300"/>
      <c r="ALB333" s="300"/>
      <c r="ALC333" s="300"/>
      <c r="ALD333" s="300"/>
      <c r="ALE333" s="300"/>
      <c r="ALF333" s="300"/>
      <c r="ALG333" s="300"/>
      <c r="ALH333" s="300"/>
      <c r="ALI333" s="300"/>
      <c r="ALJ333" s="300"/>
      <c r="ALK333" s="300"/>
      <c r="ALL333" s="300"/>
      <c r="ALM333" s="300"/>
      <c r="ALN333" s="300"/>
      <c r="ALO333" s="300"/>
      <c r="ALP333" s="300"/>
      <c r="ALQ333" s="300"/>
      <c r="ALR333" s="300"/>
      <c r="ALS333" s="300"/>
      <c r="ALT333" s="300"/>
      <c r="ALU333" s="300"/>
      <c r="ALV333" s="300"/>
      <c r="ALW333" s="300"/>
      <c r="ALX333" s="300"/>
      <c r="ALY333" s="300"/>
      <c r="ALZ333" s="300"/>
      <c r="AMA333" s="300"/>
      <c r="AMB333" s="300"/>
      <c r="AMC333" s="300"/>
      <c r="AMD333" s="300"/>
      <c r="AME333" s="300"/>
      <c r="AMF333" s="300"/>
      <c r="AMG333" s="300"/>
      <c r="AMH333" s="300"/>
      <c r="AMI333" s="300"/>
      <c r="AMJ333" s="300"/>
      <c r="AMK333" s="300"/>
    </row>
    <row r="334" spans="1:1025" s="300" customFormat="1" ht="28.5" customHeight="1" x14ac:dyDescent="0.2">
      <c r="A334" s="688" t="s">
        <v>70</v>
      </c>
      <c r="B334" s="515">
        <v>259</v>
      </c>
      <c r="C334" s="689" t="s">
        <v>12066</v>
      </c>
      <c r="D334" s="689" t="s">
        <v>12067</v>
      </c>
      <c r="E334" s="515">
        <v>2021</v>
      </c>
      <c r="F334" s="315">
        <v>1</v>
      </c>
    </row>
    <row r="335" spans="1:1025" s="300" customFormat="1" ht="22.5" customHeight="1" x14ac:dyDescent="0.2">
      <c r="A335" s="66" t="s">
        <v>70</v>
      </c>
      <c r="B335" s="65">
        <v>260</v>
      </c>
      <c r="C335" s="48" t="s">
        <v>8034</v>
      </c>
      <c r="D335" s="48" t="s">
        <v>8035</v>
      </c>
      <c r="E335" s="65">
        <v>1998</v>
      </c>
      <c r="F335" s="97">
        <v>1</v>
      </c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</row>
    <row r="336" spans="1:1025" s="300" customFormat="1" ht="28.5" customHeight="1" x14ac:dyDescent="0.2">
      <c r="A336" s="66" t="s">
        <v>70</v>
      </c>
      <c r="B336" s="65">
        <v>261</v>
      </c>
      <c r="C336" s="48" t="s">
        <v>7080</v>
      </c>
      <c r="D336" s="48" t="s">
        <v>7081</v>
      </c>
      <c r="E336" s="65">
        <v>1998</v>
      </c>
      <c r="F336" s="97">
        <v>1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</row>
    <row r="337" spans="1:1025" s="300" customFormat="1" ht="28.5" customHeight="1" x14ac:dyDescent="0.2">
      <c r="A337" s="293" t="s">
        <v>70</v>
      </c>
      <c r="B337" s="294">
        <v>262</v>
      </c>
      <c r="C337" s="295" t="s">
        <v>7209</v>
      </c>
      <c r="D337" s="295" t="s">
        <v>7210</v>
      </c>
      <c r="E337" s="294">
        <v>1999</v>
      </c>
      <c r="F337" s="297"/>
    </row>
    <row r="338" spans="1:1025" s="300" customFormat="1" ht="21.75" customHeight="1" x14ac:dyDescent="0.2">
      <c r="A338" s="66" t="s">
        <v>70</v>
      </c>
      <c r="B338" s="65">
        <v>263</v>
      </c>
      <c r="C338" s="48" t="s">
        <v>3729</v>
      </c>
      <c r="D338" s="48" t="s">
        <v>7482</v>
      </c>
      <c r="E338" s="28">
        <v>2003</v>
      </c>
      <c r="F338" s="97">
        <v>1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</row>
    <row r="339" spans="1:1025" s="300" customFormat="1" ht="21.75" customHeight="1" x14ac:dyDescent="0.2">
      <c r="A339" s="688" t="s">
        <v>70</v>
      </c>
      <c r="B339" s="515">
        <v>264</v>
      </c>
      <c r="C339" s="689" t="s">
        <v>12068</v>
      </c>
      <c r="D339" s="689" t="s">
        <v>12069</v>
      </c>
      <c r="E339" s="550">
        <v>2021</v>
      </c>
      <c r="F339" s="315">
        <v>1</v>
      </c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  <c r="EB339" s="123"/>
      <c r="EC339" s="123"/>
      <c r="ED339" s="123"/>
      <c r="EE339" s="123"/>
      <c r="EF339" s="123"/>
      <c r="EG339" s="123"/>
      <c r="EH339" s="123"/>
      <c r="EI339" s="123"/>
      <c r="EJ339" s="123"/>
      <c r="EK339" s="123"/>
      <c r="EL339" s="123"/>
      <c r="EM339" s="123"/>
      <c r="EN339" s="123"/>
      <c r="EO339" s="123"/>
      <c r="EP339" s="123"/>
      <c r="EQ339" s="123"/>
      <c r="ER339" s="123"/>
      <c r="ES339" s="123"/>
      <c r="ET339" s="123"/>
      <c r="EU339" s="123"/>
      <c r="EV339" s="123"/>
      <c r="EW339" s="123"/>
      <c r="EX339" s="123"/>
      <c r="EY339" s="123"/>
      <c r="EZ339" s="123"/>
      <c r="FA339" s="123"/>
      <c r="FB339" s="123"/>
      <c r="FC339" s="123"/>
      <c r="FD339" s="123"/>
      <c r="FE339" s="123"/>
      <c r="FF339" s="123"/>
      <c r="FG339" s="123"/>
      <c r="FH339" s="123"/>
      <c r="FI339" s="123"/>
      <c r="FJ339" s="123"/>
      <c r="FK339" s="123"/>
      <c r="FL339" s="123"/>
      <c r="FM339" s="123"/>
      <c r="FN339" s="123"/>
      <c r="FO339" s="123"/>
      <c r="FP339" s="123"/>
      <c r="FQ339" s="123"/>
      <c r="FR339" s="123"/>
      <c r="FS339" s="123"/>
      <c r="FT339" s="123"/>
      <c r="FU339" s="123"/>
      <c r="FV339" s="123"/>
      <c r="FW339" s="123"/>
      <c r="FX339" s="123"/>
      <c r="FY339" s="123"/>
      <c r="FZ339" s="123"/>
      <c r="GA339" s="123"/>
      <c r="GB339" s="123"/>
      <c r="GC339" s="123"/>
      <c r="GD339" s="123"/>
      <c r="GE339" s="123"/>
      <c r="GF339" s="123"/>
      <c r="GG339" s="123"/>
      <c r="GH339" s="123"/>
      <c r="GI339" s="123"/>
      <c r="GJ339" s="123"/>
      <c r="GK339" s="123"/>
      <c r="GL339" s="123"/>
      <c r="GM339" s="123"/>
      <c r="GN339" s="123"/>
      <c r="GO339" s="123"/>
      <c r="GP339" s="123"/>
      <c r="GQ339" s="123"/>
      <c r="GR339" s="123"/>
      <c r="GS339" s="123"/>
      <c r="GT339" s="123"/>
      <c r="GU339" s="123"/>
      <c r="GV339" s="123"/>
      <c r="GW339" s="123"/>
      <c r="GX339" s="123"/>
      <c r="GY339" s="123"/>
      <c r="GZ339" s="123"/>
      <c r="HA339" s="123"/>
      <c r="HB339" s="123"/>
      <c r="HC339" s="123"/>
      <c r="HD339" s="123"/>
      <c r="HE339" s="123"/>
      <c r="HF339" s="123"/>
      <c r="HG339" s="123"/>
      <c r="HH339" s="123"/>
      <c r="HI339" s="123"/>
      <c r="HJ339" s="123"/>
      <c r="HK339" s="123"/>
      <c r="HL339" s="123"/>
      <c r="HM339" s="123"/>
      <c r="HN339" s="123"/>
      <c r="HO339" s="123"/>
      <c r="HP339" s="123"/>
      <c r="HQ339" s="123"/>
      <c r="HR339" s="123"/>
      <c r="HS339" s="123"/>
      <c r="HT339" s="123"/>
      <c r="HU339" s="123"/>
      <c r="HV339" s="123"/>
      <c r="HW339" s="123"/>
      <c r="HX339" s="123"/>
      <c r="HY339" s="123"/>
      <c r="HZ339" s="123"/>
      <c r="IA339" s="123"/>
      <c r="IB339" s="123"/>
      <c r="IC339" s="123"/>
      <c r="ID339" s="123"/>
      <c r="IE339" s="123"/>
      <c r="IF339" s="123"/>
      <c r="IG339" s="123"/>
      <c r="IH339" s="123"/>
      <c r="II339" s="123"/>
      <c r="IJ339" s="123"/>
      <c r="IK339" s="123"/>
      <c r="IL339" s="123"/>
      <c r="IM339" s="123"/>
      <c r="IN339" s="123"/>
      <c r="IO339" s="123"/>
      <c r="IP339" s="123"/>
      <c r="IQ339" s="123"/>
      <c r="IR339" s="123"/>
      <c r="IS339" s="123"/>
      <c r="IT339" s="123"/>
      <c r="IU339" s="123"/>
      <c r="IV339" s="123"/>
      <c r="IW339" s="123"/>
      <c r="IX339" s="123"/>
      <c r="IY339" s="123"/>
      <c r="IZ339" s="123"/>
      <c r="JA339" s="123"/>
      <c r="JB339" s="123"/>
      <c r="JC339" s="123"/>
      <c r="JD339" s="123"/>
      <c r="JE339" s="123"/>
      <c r="JF339" s="123"/>
      <c r="JG339" s="123"/>
      <c r="JH339" s="123"/>
      <c r="JI339" s="123"/>
      <c r="JJ339" s="123"/>
      <c r="JK339" s="123"/>
      <c r="JL339" s="123"/>
      <c r="JM339" s="123"/>
      <c r="JN339" s="123"/>
      <c r="JO339" s="123"/>
      <c r="JP339" s="123"/>
      <c r="JQ339" s="123"/>
      <c r="JR339" s="123"/>
      <c r="JS339" s="123"/>
      <c r="JT339" s="123"/>
      <c r="JU339" s="123"/>
      <c r="JV339" s="123"/>
      <c r="JW339" s="123"/>
      <c r="JX339" s="123"/>
      <c r="JY339" s="123"/>
      <c r="JZ339" s="123"/>
      <c r="KA339" s="123"/>
      <c r="KB339" s="123"/>
      <c r="KC339" s="123"/>
      <c r="KD339" s="123"/>
      <c r="KE339" s="123"/>
      <c r="KF339" s="123"/>
      <c r="KG339" s="123"/>
      <c r="KH339" s="123"/>
      <c r="KI339" s="123"/>
      <c r="KJ339" s="123"/>
      <c r="KK339" s="123"/>
      <c r="KL339" s="123"/>
      <c r="KM339" s="123"/>
      <c r="KN339" s="123"/>
      <c r="KO339" s="123"/>
      <c r="KP339" s="123"/>
      <c r="KQ339" s="123"/>
      <c r="KR339" s="123"/>
      <c r="KS339" s="123"/>
      <c r="KT339" s="123"/>
      <c r="KU339" s="123"/>
      <c r="KV339" s="123"/>
      <c r="KW339" s="123"/>
      <c r="KX339" s="123"/>
      <c r="KY339" s="123"/>
      <c r="KZ339" s="123"/>
      <c r="LA339" s="123"/>
      <c r="LB339" s="123"/>
      <c r="LC339" s="123"/>
      <c r="LD339" s="123"/>
      <c r="LE339" s="123"/>
      <c r="LF339" s="123"/>
      <c r="LG339" s="123"/>
      <c r="LH339" s="123"/>
      <c r="LI339" s="123"/>
      <c r="LJ339" s="123"/>
      <c r="LK339" s="123"/>
      <c r="LL339" s="123"/>
      <c r="LM339" s="123"/>
      <c r="LN339" s="123"/>
      <c r="LO339" s="123"/>
      <c r="LP339" s="123"/>
      <c r="LQ339" s="123"/>
      <c r="LR339" s="123"/>
      <c r="LS339" s="123"/>
      <c r="LT339" s="123"/>
      <c r="LU339" s="123"/>
      <c r="LV339" s="123"/>
      <c r="LW339" s="123"/>
      <c r="LX339" s="123"/>
      <c r="LY339" s="123"/>
      <c r="LZ339" s="123"/>
      <c r="MA339" s="123"/>
      <c r="MB339" s="123"/>
      <c r="MC339" s="123"/>
      <c r="MD339" s="123"/>
      <c r="ME339" s="123"/>
      <c r="MF339" s="123"/>
      <c r="MG339" s="123"/>
      <c r="MH339" s="123"/>
      <c r="MI339" s="123"/>
      <c r="MJ339" s="123"/>
      <c r="MK339" s="123"/>
      <c r="ML339" s="123"/>
      <c r="MM339" s="123"/>
      <c r="MN339" s="123"/>
      <c r="MO339" s="123"/>
      <c r="MP339" s="123"/>
      <c r="MQ339" s="123"/>
      <c r="MR339" s="123"/>
      <c r="MS339" s="123"/>
      <c r="MT339" s="123"/>
      <c r="MU339" s="123"/>
      <c r="MV339" s="123"/>
      <c r="MW339" s="123"/>
      <c r="MX339" s="123"/>
      <c r="MY339" s="123"/>
      <c r="MZ339" s="123"/>
      <c r="NA339" s="123"/>
      <c r="NB339" s="123"/>
      <c r="NC339" s="123"/>
      <c r="ND339" s="123"/>
      <c r="NE339" s="123"/>
      <c r="NF339" s="123"/>
      <c r="NG339" s="123"/>
      <c r="NH339" s="123"/>
      <c r="NI339" s="123"/>
      <c r="NJ339" s="123"/>
      <c r="NK339" s="123"/>
      <c r="NL339" s="123"/>
      <c r="NM339" s="123"/>
      <c r="NN339" s="123"/>
      <c r="NO339" s="123"/>
      <c r="NP339" s="123"/>
      <c r="NQ339" s="123"/>
      <c r="NR339" s="123"/>
      <c r="NS339" s="123"/>
      <c r="NT339" s="123"/>
      <c r="NU339" s="123"/>
      <c r="NV339" s="123"/>
      <c r="NW339" s="123"/>
      <c r="NX339" s="123"/>
      <c r="NY339" s="123"/>
      <c r="NZ339" s="123"/>
      <c r="OA339" s="123"/>
      <c r="OB339" s="123"/>
      <c r="OC339" s="123"/>
      <c r="OD339" s="123"/>
      <c r="OE339" s="123"/>
      <c r="OF339" s="123"/>
      <c r="OG339" s="123"/>
      <c r="OH339" s="123"/>
      <c r="OI339" s="123"/>
      <c r="OJ339" s="123"/>
      <c r="OK339" s="123"/>
      <c r="OL339" s="123"/>
      <c r="OM339" s="123"/>
      <c r="ON339" s="123"/>
      <c r="OO339" s="123"/>
      <c r="OP339" s="123"/>
      <c r="OQ339" s="123"/>
      <c r="OR339" s="123"/>
      <c r="OS339" s="123"/>
      <c r="OT339" s="123"/>
      <c r="OU339" s="123"/>
      <c r="OV339" s="123"/>
      <c r="OW339" s="123"/>
      <c r="OX339" s="123"/>
      <c r="OY339" s="123"/>
      <c r="OZ339" s="123"/>
      <c r="PA339" s="123"/>
      <c r="PB339" s="123"/>
      <c r="PC339" s="123"/>
      <c r="PD339" s="123"/>
      <c r="PE339" s="123"/>
      <c r="PF339" s="123"/>
      <c r="PG339" s="123"/>
      <c r="PH339" s="123"/>
      <c r="PI339" s="123"/>
      <c r="PJ339" s="123"/>
      <c r="PK339" s="123"/>
      <c r="PL339" s="123"/>
      <c r="PM339" s="123"/>
      <c r="PN339" s="123"/>
      <c r="PO339" s="123"/>
      <c r="PP339" s="123"/>
      <c r="PQ339" s="123"/>
      <c r="PR339" s="123"/>
      <c r="PS339" s="123"/>
      <c r="PT339" s="123"/>
      <c r="PU339" s="123"/>
      <c r="PV339" s="123"/>
      <c r="PW339" s="123"/>
      <c r="PX339" s="123"/>
      <c r="PY339" s="123"/>
      <c r="PZ339" s="123"/>
      <c r="QA339" s="123"/>
      <c r="QB339" s="123"/>
      <c r="QC339" s="123"/>
      <c r="QD339" s="123"/>
      <c r="QE339" s="123"/>
      <c r="QF339" s="123"/>
      <c r="QG339" s="123"/>
      <c r="QH339" s="123"/>
      <c r="QI339" s="123"/>
      <c r="QJ339" s="123"/>
      <c r="QK339" s="123"/>
      <c r="QL339" s="123"/>
      <c r="QM339" s="123"/>
      <c r="QN339" s="123"/>
      <c r="QO339" s="123"/>
      <c r="QP339" s="123"/>
      <c r="QQ339" s="123"/>
      <c r="QR339" s="123"/>
      <c r="QS339" s="123"/>
      <c r="QT339" s="123"/>
      <c r="QU339" s="123"/>
      <c r="QV339" s="123"/>
      <c r="QW339" s="123"/>
      <c r="QX339" s="123"/>
      <c r="QY339" s="123"/>
      <c r="QZ339" s="123"/>
      <c r="RA339" s="123"/>
      <c r="RB339" s="123"/>
      <c r="RC339" s="123"/>
      <c r="RD339" s="123"/>
      <c r="RE339" s="123"/>
      <c r="RF339" s="123"/>
      <c r="RG339" s="123"/>
      <c r="RH339" s="123"/>
      <c r="RI339" s="123"/>
      <c r="RJ339" s="123"/>
      <c r="RK339" s="123"/>
      <c r="RL339" s="123"/>
      <c r="RM339" s="123"/>
      <c r="RN339" s="123"/>
      <c r="RO339" s="123"/>
      <c r="RP339" s="123"/>
      <c r="RQ339" s="123"/>
      <c r="RR339" s="123"/>
      <c r="RS339" s="123"/>
      <c r="RT339" s="123"/>
      <c r="RU339" s="123"/>
      <c r="RV339" s="123"/>
      <c r="RW339" s="123"/>
      <c r="RX339" s="123"/>
      <c r="RY339" s="123"/>
      <c r="RZ339" s="123"/>
      <c r="SA339" s="123"/>
      <c r="SB339" s="123"/>
      <c r="SC339" s="123"/>
      <c r="SD339" s="123"/>
      <c r="SE339" s="123"/>
      <c r="SF339" s="123"/>
      <c r="SG339" s="123"/>
      <c r="SH339" s="123"/>
      <c r="SI339" s="123"/>
      <c r="SJ339" s="123"/>
      <c r="SK339" s="123"/>
      <c r="SL339" s="123"/>
      <c r="SM339" s="123"/>
      <c r="SN339" s="123"/>
      <c r="SO339" s="123"/>
      <c r="SP339" s="123"/>
      <c r="SQ339" s="123"/>
      <c r="SR339" s="123"/>
      <c r="SS339" s="123"/>
      <c r="ST339" s="123"/>
      <c r="SU339" s="123"/>
      <c r="SV339" s="123"/>
      <c r="SW339" s="123"/>
      <c r="SX339" s="123"/>
      <c r="SY339" s="123"/>
      <c r="SZ339" s="123"/>
      <c r="TA339" s="123"/>
      <c r="TB339" s="123"/>
      <c r="TC339" s="123"/>
      <c r="TD339" s="123"/>
      <c r="TE339" s="123"/>
      <c r="TF339" s="123"/>
      <c r="TG339" s="123"/>
      <c r="TH339" s="123"/>
      <c r="TI339" s="123"/>
      <c r="TJ339" s="123"/>
      <c r="TK339" s="123"/>
      <c r="TL339" s="123"/>
      <c r="TM339" s="123"/>
      <c r="TN339" s="123"/>
      <c r="TO339" s="123"/>
      <c r="TP339" s="123"/>
      <c r="TQ339" s="123"/>
      <c r="TR339" s="123"/>
      <c r="TS339" s="123"/>
      <c r="TT339" s="123"/>
      <c r="TU339" s="123"/>
      <c r="TV339" s="123"/>
      <c r="TW339" s="123"/>
      <c r="TX339" s="123"/>
      <c r="TY339" s="123"/>
      <c r="TZ339" s="123"/>
      <c r="UA339" s="123"/>
      <c r="UB339" s="123"/>
      <c r="UC339" s="123"/>
      <c r="UD339" s="123"/>
      <c r="UE339" s="123"/>
      <c r="UF339" s="123"/>
      <c r="UG339" s="123"/>
      <c r="UH339" s="123"/>
      <c r="UI339" s="123"/>
      <c r="UJ339" s="123"/>
      <c r="UK339" s="123"/>
      <c r="UL339" s="123"/>
      <c r="UM339" s="123"/>
      <c r="UN339" s="123"/>
      <c r="UO339" s="123"/>
      <c r="UP339" s="123"/>
      <c r="UQ339" s="123"/>
      <c r="UR339" s="123"/>
      <c r="US339" s="123"/>
      <c r="UT339" s="123"/>
      <c r="UU339" s="123"/>
      <c r="UV339" s="123"/>
      <c r="UW339" s="123"/>
      <c r="UX339" s="123"/>
      <c r="UY339" s="123"/>
      <c r="UZ339" s="123"/>
      <c r="VA339" s="123"/>
      <c r="VB339" s="123"/>
      <c r="VC339" s="123"/>
      <c r="VD339" s="123"/>
      <c r="VE339" s="123"/>
      <c r="VF339" s="123"/>
      <c r="VG339" s="123"/>
      <c r="VH339" s="123"/>
      <c r="VI339" s="123"/>
      <c r="VJ339" s="123"/>
      <c r="VK339" s="123"/>
      <c r="VL339" s="123"/>
      <c r="VM339" s="123"/>
      <c r="VN339" s="123"/>
      <c r="VO339" s="123"/>
      <c r="VP339" s="123"/>
      <c r="VQ339" s="123"/>
      <c r="VR339" s="123"/>
      <c r="VS339" s="123"/>
      <c r="VT339" s="123"/>
      <c r="VU339" s="123"/>
      <c r="VV339" s="123"/>
      <c r="VW339" s="123"/>
      <c r="VX339" s="123"/>
      <c r="VY339" s="123"/>
      <c r="VZ339" s="123"/>
      <c r="WA339" s="123"/>
      <c r="WB339" s="123"/>
      <c r="WC339" s="123"/>
      <c r="WD339" s="123"/>
      <c r="WE339" s="123"/>
      <c r="WF339" s="123"/>
      <c r="WG339" s="123"/>
      <c r="WH339" s="123"/>
      <c r="WI339" s="123"/>
      <c r="WJ339" s="123"/>
      <c r="WK339" s="123"/>
      <c r="WL339" s="123"/>
      <c r="WM339" s="123"/>
      <c r="WN339" s="123"/>
      <c r="WO339" s="123"/>
      <c r="WP339" s="123"/>
      <c r="WQ339" s="123"/>
      <c r="WR339" s="123"/>
      <c r="WS339" s="123"/>
      <c r="WT339" s="123"/>
      <c r="WU339" s="123"/>
      <c r="WV339" s="123"/>
      <c r="WW339" s="123"/>
      <c r="WX339" s="123"/>
      <c r="WY339" s="123"/>
      <c r="WZ339" s="123"/>
      <c r="XA339" s="123"/>
      <c r="XB339" s="123"/>
      <c r="XC339" s="123"/>
      <c r="XD339" s="123"/>
      <c r="XE339" s="123"/>
      <c r="XF339" s="123"/>
      <c r="XG339" s="123"/>
      <c r="XH339" s="123"/>
      <c r="XI339" s="123"/>
      <c r="XJ339" s="123"/>
      <c r="XK339" s="123"/>
      <c r="XL339" s="123"/>
      <c r="XM339" s="123"/>
      <c r="XN339" s="123"/>
      <c r="XO339" s="123"/>
      <c r="XP339" s="123"/>
      <c r="XQ339" s="123"/>
      <c r="XR339" s="123"/>
      <c r="XS339" s="123"/>
      <c r="XT339" s="123"/>
      <c r="XU339" s="123"/>
      <c r="XV339" s="123"/>
      <c r="XW339" s="123"/>
      <c r="XX339" s="123"/>
      <c r="XY339" s="123"/>
      <c r="XZ339" s="123"/>
      <c r="YA339" s="123"/>
      <c r="YB339" s="123"/>
      <c r="YC339" s="123"/>
      <c r="YD339" s="123"/>
      <c r="YE339" s="123"/>
      <c r="YF339" s="123"/>
      <c r="YG339" s="123"/>
      <c r="YH339" s="123"/>
      <c r="YI339" s="123"/>
      <c r="YJ339" s="123"/>
      <c r="YK339" s="123"/>
      <c r="YL339" s="123"/>
      <c r="YM339" s="123"/>
      <c r="YN339" s="123"/>
      <c r="YO339" s="123"/>
      <c r="YP339" s="123"/>
      <c r="YQ339" s="123"/>
      <c r="YR339" s="123"/>
      <c r="YS339" s="123"/>
      <c r="YT339" s="123"/>
      <c r="YU339" s="123"/>
      <c r="YV339" s="123"/>
      <c r="YW339" s="123"/>
      <c r="YX339" s="123"/>
      <c r="YY339" s="123"/>
      <c r="YZ339" s="123"/>
      <c r="ZA339" s="123"/>
      <c r="ZB339" s="123"/>
      <c r="ZC339" s="123"/>
      <c r="ZD339" s="123"/>
      <c r="ZE339" s="123"/>
      <c r="ZF339" s="123"/>
      <c r="ZG339" s="123"/>
      <c r="ZH339" s="123"/>
      <c r="ZI339" s="123"/>
      <c r="ZJ339" s="123"/>
      <c r="ZK339" s="123"/>
      <c r="ZL339" s="123"/>
      <c r="ZM339" s="123"/>
      <c r="ZN339" s="123"/>
      <c r="ZO339" s="123"/>
      <c r="ZP339" s="123"/>
      <c r="ZQ339" s="123"/>
      <c r="ZR339" s="123"/>
      <c r="ZS339" s="123"/>
      <c r="ZT339" s="123"/>
      <c r="ZU339" s="123"/>
      <c r="ZV339" s="123"/>
      <c r="ZW339" s="123"/>
      <c r="ZX339" s="123"/>
      <c r="ZY339" s="123"/>
      <c r="ZZ339" s="123"/>
      <c r="AAA339" s="123"/>
      <c r="AAB339" s="123"/>
      <c r="AAC339" s="123"/>
      <c r="AAD339" s="123"/>
      <c r="AAE339" s="123"/>
      <c r="AAF339" s="123"/>
      <c r="AAG339" s="123"/>
      <c r="AAH339" s="123"/>
      <c r="AAI339" s="123"/>
      <c r="AAJ339" s="123"/>
      <c r="AAK339" s="123"/>
      <c r="AAL339" s="123"/>
      <c r="AAM339" s="123"/>
      <c r="AAN339" s="123"/>
      <c r="AAO339" s="123"/>
      <c r="AAP339" s="123"/>
      <c r="AAQ339" s="123"/>
      <c r="AAR339" s="123"/>
      <c r="AAS339" s="123"/>
      <c r="AAT339" s="123"/>
      <c r="AAU339" s="123"/>
      <c r="AAV339" s="123"/>
      <c r="AAW339" s="123"/>
      <c r="AAX339" s="123"/>
      <c r="AAY339" s="123"/>
      <c r="AAZ339" s="123"/>
      <c r="ABA339" s="123"/>
      <c r="ABB339" s="123"/>
      <c r="ABC339" s="123"/>
      <c r="ABD339" s="123"/>
      <c r="ABE339" s="123"/>
      <c r="ABF339" s="123"/>
      <c r="ABG339" s="123"/>
      <c r="ABH339" s="123"/>
      <c r="ABI339" s="123"/>
      <c r="ABJ339" s="123"/>
      <c r="ABK339" s="123"/>
      <c r="ABL339" s="123"/>
      <c r="ABM339" s="123"/>
      <c r="ABN339" s="123"/>
      <c r="ABO339" s="123"/>
      <c r="ABP339" s="123"/>
      <c r="ABQ339" s="123"/>
      <c r="ABR339" s="123"/>
      <c r="ABS339" s="123"/>
      <c r="ABT339" s="123"/>
      <c r="ABU339" s="123"/>
      <c r="ABV339" s="123"/>
      <c r="ABW339" s="123"/>
      <c r="ABX339" s="123"/>
      <c r="ABY339" s="123"/>
      <c r="ABZ339" s="123"/>
      <c r="ACA339" s="123"/>
      <c r="ACB339" s="123"/>
      <c r="ACC339" s="123"/>
      <c r="ACD339" s="123"/>
      <c r="ACE339" s="123"/>
      <c r="ACF339" s="123"/>
      <c r="ACG339" s="123"/>
      <c r="ACH339" s="123"/>
      <c r="ACI339" s="123"/>
      <c r="ACJ339" s="123"/>
      <c r="ACK339" s="123"/>
      <c r="ACL339" s="123"/>
      <c r="ACM339" s="123"/>
      <c r="ACN339" s="123"/>
      <c r="ACO339" s="123"/>
      <c r="ACP339" s="123"/>
      <c r="ACQ339" s="123"/>
      <c r="ACR339" s="123"/>
      <c r="ACS339" s="123"/>
      <c r="ACT339" s="123"/>
      <c r="ACU339" s="123"/>
      <c r="ACV339" s="123"/>
      <c r="ACW339" s="123"/>
      <c r="ACX339" s="123"/>
      <c r="ACY339" s="123"/>
      <c r="ACZ339" s="123"/>
      <c r="ADA339" s="123"/>
      <c r="ADB339" s="123"/>
      <c r="ADC339" s="123"/>
      <c r="ADD339" s="123"/>
      <c r="ADE339" s="123"/>
      <c r="ADF339" s="123"/>
      <c r="ADG339" s="123"/>
      <c r="ADH339" s="123"/>
      <c r="ADI339" s="123"/>
      <c r="ADJ339" s="123"/>
      <c r="ADK339" s="123"/>
      <c r="ADL339" s="123"/>
      <c r="ADM339" s="123"/>
      <c r="ADN339" s="123"/>
      <c r="ADO339" s="123"/>
      <c r="ADP339" s="123"/>
      <c r="ADQ339" s="123"/>
      <c r="ADR339" s="123"/>
      <c r="ADS339" s="123"/>
      <c r="ADT339" s="123"/>
      <c r="ADU339" s="123"/>
      <c r="ADV339" s="123"/>
      <c r="ADW339" s="123"/>
      <c r="ADX339" s="123"/>
      <c r="ADY339" s="123"/>
      <c r="ADZ339" s="123"/>
      <c r="AEA339" s="123"/>
      <c r="AEB339" s="123"/>
      <c r="AEC339" s="123"/>
      <c r="AED339" s="123"/>
      <c r="AEE339" s="123"/>
      <c r="AEF339" s="123"/>
      <c r="AEG339" s="123"/>
      <c r="AEH339" s="123"/>
      <c r="AEI339" s="123"/>
      <c r="AEJ339" s="123"/>
      <c r="AEK339" s="123"/>
      <c r="AEL339" s="123"/>
      <c r="AEM339" s="123"/>
      <c r="AEN339" s="123"/>
      <c r="AEO339" s="123"/>
      <c r="AEP339" s="123"/>
      <c r="AEQ339" s="123"/>
      <c r="AER339" s="123"/>
      <c r="AES339" s="123"/>
      <c r="AET339" s="123"/>
      <c r="AEU339" s="123"/>
      <c r="AEV339" s="123"/>
      <c r="AEW339" s="123"/>
      <c r="AEX339" s="123"/>
      <c r="AEY339" s="123"/>
      <c r="AEZ339" s="123"/>
      <c r="AFA339" s="123"/>
      <c r="AFB339" s="123"/>
      <c r="AFC339" s="123"/>
      <c r="AFD339" s="123"/>
      <c r="AFE339" s="123"/>
      <c r="AFF339" s="123"/>
      <c r="AFG339" s="123"/>
      <c r="AFH339" s="123"/>
      <c r="AFI339" s="123"/>
      <c r="AFJ339" s="123"/>
      <c r="AFK339" s="123"/>
      <c r="AFL339" s="123"/>
      <c r="AFM339" s="123"/>
      <c r="AFN339" s="123"/>
      <c r="AFO339" s="123"/>
      <c r="AFP339" s="123"/>
      <c r="AFQ339" s="123"/>
      <c r="AFR339" s="123"/>
      <c r="AFS339" s="123"/>
      <c r="AFT339" s="123"/>
      <c r="AFU339" s="123"/>
      <c r="AFV339" s="123"/>
      <c r="AFW339" s="123"/>
      <c r="AFX339" s="123"/>
      <c r="AFY339" s="123"/>
      <c r="AFZ339" s="123"/>
      <c r="AGA339" s="123"/>
      <c r="AGB339" s="123"/>
      <c r="AGC339" s="123"/>
      <c r="AGD339" s="123"/>
      <c r="AGE339" s="123"/>
      <c r="AGF339" s="123"/>
      <c r="AGG339" s="123"/>
      <c r="AGH339" s="123"/>
      <c r="AGI339" s="123"/>
      <c r="AGJ339" s="123"/>
      <c r="AGK339" s="123"/>
      <c r="AGL339" s="123"/>
      <c r="AGM339" s="123"/>
      <c r="AGN339" s="123"/>
      <c r="AGO339" s="123"/>
      <c r="AGP339" s="123"/>
      <c r="AGQ339" s="123"/>
      <c r="AGR339" s="123"/>
      <c r="AGS339" s="123"/>
      <c r="AGT339" s="123"/>
      <c r="AGU339" s="123"/>
      <c r="AGV339" s="123"/>
      <c r="AGW339" s="123"/>
      <c r="AGX339" s="123"/>
      <c r="AGY339" s="123"/>
      <c r="AGZ339" s="123"/>
      <c r="AHA339" s="123"/>
      <c r="AHB339" s="123"/>
      <c r="AHC339" s="123"/>
      <c r="AHD339" s="123"/>
      <c r="AHE339" s="123"/>
      <c r="AHF339" s="123"/>
      <c r="AHG339" s="123"/>
      <c r="AHH339" s="123"/>
      <c r="AHI339" s="123"/>
      <c r="AHJ339" s="123"/>
      <c r="AHK339" s="123"/>
      <c r="AHL339" s="123"/>
      <c r="AHM339" s="123"/>
      <c r="AHN339" s="123"/>
      <c r="AHO339" s="123"/>
      <c r="AHP339" s="123"/>
      <c r="AHQ339" s="123"/>
      <c r="AHR339" s="123"/>
      <c r="AHS339" s="123"/>
      <c r="AHT339" s="123"/>
      <c r="AHU339" s="123"/>
      <c r="AHV339" s="123"/>
      <c r="AHW339" s="123"/>
      <c r="AHX339" s="123"/>
      <c r="AHY339" s="123"/>
      <c r="AHZ339" s="123"/>
      <c r="AIA339" s="123"/>
      <c r="AIB339" s="123"/>
      <c r="AIC339" s="123"/>
      <c r="AID339" s="123"/>
      <c r="AIE339" s="123"/>
      <c r="AIF339" s="123"/>
      <c r="AIG339" s="123"/>
      <c r="AIH339" s="123"/>
      <c r="AII339" s="123"/>
      <c r="AIJ339" s="123"/>
      <c r="AIK339" s="123"/>
      <c r="AIL339" s="123"/>
      <c r="AIM339" s="123"/>
      <c r="AIN339" s="123"/>
      <c r="AIO339" s="123"/>
      <c r="AIP339" s="123"/>
      <c r="AIQ339" s="123"/>
      <c r="AIR339" s="123"/>
      <c r="AIS339" s="123"/>
      <c r="AIT339" s="123"/>
      <c r="AIU339" s="123"/>
      <c r="AIV339" s="123"/>
      <c r="AIW339" s="123"/>
      <c r="AIX339" s="123"/>
      <c r="AIY339" s="123"/>
      <c r="AIZ339" s="123"/>
      <c r="AJA339" s="123"/>
      <c r="AJB339" s="123"/>
      <c r="AJC339" s="123"/>
      <c r="AJD339" s="123"/>
      <c r="AJE339" s="123"/>
      <c r="AJF339" s="123"/>
      <c r="AJG339" s="123"/>
      <c r="AJH339" s="123"/>
      <c r="AJI339" s="123"/>
      <c r="AJJ339" s="123"/>
      <c r="AJK339" s="123"/>
      <c r="AJL339" s="123"/>
      <c r="AJM339" s="123"/>
      <c r="AJN339" s="123"/>
      <c r="AJO339" s="123"/>
      <c r="AJP339" s="123"/>
      <c r="AJQ339" s="123"/>
      <c r="AJR339" s="123"/>
      <c r="AJS339" s="123"/>
      <c r="AJT339" s="123"/>
      <c r="AJU339" s="123"/>
      <c r="AJV339" s="123"/>
      <c r="AJW339" s="123"/>
      <c r="AJX339" s="123"/>
      <c r="AJY339" s="123"/>
      <c r="AJZ339" s="123"/>
      <c r="AKA339" s="123"/>
      <c r="AKB339" s="123"/>
      <c r="AKC339" s="123"/>
      <c r="AKD339" s="123"/>
      <c r="AKE339" s="123"/>
      <c r="AKF339" s="123"/>
      <c r="AKG339" s="123"/>
      <c r="AKH339" s="123"/>
      <c r="AKI339" s="123"/>
      <c r="AKJ339" s="123"/>
      <c r="AKK339" s="123"/>
      <c r="AKL339" s="123"/>
      <c r="AKM339" s="123"/>
      <c r="AKN339" s="123"/>
      <c r="AKO339" s="123"/>
      <c r="AKP339" s="123"/>
      <c r="AKQ339" s="123"/>
      <c r="AKR339" s="123"/>
      <c r="AKS339" s="123"/>
      <c r="AKT339" s="123"/>
      <c r="AKU339" s="123"/>
      <c r="AKV339" s="123"/>
      <c r="AKW339" s="123"/>
      <c r="AKX339" s="123"/>
      <c r="AKY339" s="123"/>
      <c r="AKZ339" s="123"/>
      <c r="ALA339" s="123"/>
      <c r="ALB339" s="123"/>
      <c r="ALC339" s="123"/>
      <c r="ALD339" s="123"/>
      <c r="ALE339" s="123"/>
      <c r="ALF339" s="123"/>
      <c r="ALG339" s="123"/>
      <c r="ALH339" s="123"/>
      <c r="ALI339" s="123"/>
      <c r="ALJ339" s="123"/>
      <c r="ALK339" s="123"/>
      <c r="ALL339" s="123"/>
      <c r="ALM339" s="123"/>
      <c r="ALN339" s="123"/>
      <c r="ALO339" s="123"/>
      <c r="ALP339" s="123"/>
      <c r="ALQ339" s="123"/>
      <c r="ALR339" s="123"/>
      <c r="ALS339" s="123"/>
      <c r="ALT339" s="123"/>
      <c r="ALU339" s="123"/>
      <c r="ALV339" s="123"/>
      <c r="ALW339" s="123"/>
      <c r="ALX339" s="123"/>
      <c r="ALY339" s="123"/>
      <c r="ALZ339" s="123"/>
      <c r="AMA339" s="123"/>
      <c r="AMB339" s="123"/>
      <c r="AMC339" s="123"/>
      <c r="AMD339" s="123"/>
      <c r="AME339" s="123"/>
      <c r="AMF339" s="123"/>
      <c r="AMG339" s="123"/>
      <c r="AMH339" s="123"/>
      <c r="AMI339" s="123"/>
      <c r="AMJ339" s="123"/>
      <c r="AMK339" s="123"/>
    </row>
    <row r="340" spans="1:1025" s="123" customFormat="1" ht="23.25" customHeight="1" x14ac:dyDescent="0.2">
      <c r="A340" s="66" t="s">
        <v>70</v>
      </c>
      <c r="B340" s="65" t="s">
        <v>7908</v>
      </c>
      <c r="C340" s="48" t="s">
        <v>4963</v>
      </c>
      <c r="D340" s="48" t="s">
        <v>7909</v>
      </c>
      <c r="E340" s="28">
        <v>1997</v>
      </c>
      <c r="F340" s="97">
        <v>1</v>
      </c>
      <c r="G340" s="302"/>
      <c r="H340" s="302"/>
      <c r="I340" s="302"/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2"/>
      <c r="AP340" s="302"/>
      <c r="AQ340" s="302"/>
      <c r="AR340" s="302"/>
      <c r="AS340" s="302"/>
      <c r="AT340" s="302"/>
      <c r="AU340" s="302"/>
      <c r="AV340" s="302"/>
      <c r="AW340" s="302"/>
      <c r="AX340" s="302"/>
      <c r="AY340" s="302"/>
      <c r="AZ340" s="302"/>
      <c r="BA340" s="302"/>
      <c r="BB340" s="302"/>
      <c r="BC340" s="302"/>
      <c r="BD340" s="302"/>
      <c r="BE340" s="302"/>
      <c r="BF340" s="302"/>
      <c r="BG340" s="302"/>
      <c r="BH340" s="302"/>
      <c r="BI340" s="302"/>
      <c r="BJ340" s="302"/>
      <c r="BK340" s="302"/>
      <c r="BL340" s="302"/>
      <c r="BM340" s="302"/>
      <c r="BN340" s="302"/>
      <c r="BO340" s="302"/>
      <c r="BP340" s="302"/>
      <c r="BQ340" s="302"/>
      <c r="BR340" s="302"/>
      <c r="BS340" s="302"/>
      <c r="BT340" s="302"/>
      <c r="BU340" s="302"/>
      <c r="BV340" s="302"/>
      <c r="BW340" s="302"/>
      <c r="BX340" s="302"/>
      <c r="BY340" s="302"/>
      <c r="BZ340" s="302"/>
      <c r="CA340" s="302"/>
      <c r="CB340" s="302"/>
      <c r="CC340" s="302"/>
      <c r="CD340" s="302"/>
      <c r="CE340" s="302"/>
      <c r="CF340" s="302"/>
      <c r="CG340" s="302"/>
      <c r="CH340" s="302"/>
      <c r="CI340" s="302"/>
      <c r="CJ340" s="302"/>
      <c r="CK340" s="302"/>
      <c r="CL340" s="302"/>
      <c r="CM340" s="302"/>
      <c r="CN340" s="302"/>
      <c r="CO340" s="302"/>
      <c r="CP340" s="302"/>
      <c r="CQ340" s="302"/>
      <c r="CR340" s="302"/>
      <c r="CS340" s="302"/>
      <c r="CT340" s="302"/>
      <c r="CU340" s="302"/>
      <c r="CV340" s="302"/>
      <c r="CW340" s="302"/>
      <c r="CX340" s="302"/>
      <c r="CY340" s="302"/>
      <c r="CZ340" s="302"/>
      <c r="DA340" s="302"/>
      <c r="DB340" s="302"/>
      <c r="DC340" s="302"/>
      <c r="DD340" s="302"/>
      <c r="DE340" s="302"/>
      <c r="DF340" s="302"/>
      <c r="DG340" s="302"/>
      <c r="DH340" s="302"/>
      <c r="DI340" s="302"/>
      <c r="DJ340" s="302"/>
      <c r="DK340" s="302"/>
      <c r="DL340" s="302"/>
      <c r="DM340" s="302"/>
      <c r="DN340" s="302"/>
      <c r="DO340" s="302"/>
      <c r="DP340" s="302"/>
      <c r="DQ340" s="302"/>
      <c r="DR340" s="302"/>
      <c r="DS340" s="302"/>
      <c r="DT340" s="302"/>
      <c r="DU340" s="302"/>
      <c r="DV340" s="302"/>
      <c r="DW340" s="302"/>
      <c r="DX340" s="302"/>
      <c r="DY340" s="302"/>
      <c r="DZ340" s="302"/>
      <c r="EA340" s="302"/>
      <c r="EB340" s="302"/>
      <c r="EC340" s="302"/>
      <c r="ED340" s="302"/>
      <c r="EE340" s="302"/>
      <c r="EF340" s="302"/>
      <c r="EG340" s="302"/>
      <c r="EH340" s="302"/>
      <c r="EI340" s="302"/>
      <c r="EJ340" s="302"/>
      <c r="EK340" s="302"/>
      <c r="EL340" s="302"/>
      <c r="EM340" s="302"/>
      <c r="EN340" s="302"/>
      <c r="EO340" s="302"/>
      <c r="EP340" s="302"/>
      <c r="EQ340" s="302"/>
      <c r="ER340" s="302"/>
      <c r="ES340" s="302"/>
      <c r="ET340" s="302"/>
      <c r="EU340" s="302"/>
      <c r="EV340" s="302"/>
      <c r="EW340" s="302"/>
      <c r="EX340" s="302"/>
      <c r="EY340" s="302"/>
      <c r="EZ340" s="302"/>
      <c r="FA340" s="302"/>
      <c r="FB340" s="302"/>
      <c r="FC340" s="302"/>
      <c r="FD340" s="302"/>
      <c r="FE340" s="302"/>
      <c r="FF340" s="302"/>
      <c r="FG340" s="302"/>
      <c r="FH340" s="302"/>
      <c r="FI340" s="302"/>
      <c r="FJ340" s="302"/>
      <c r="FK340" s="302"/>
      <c r="FL340" s="302"/>
      <c r="FM340" s="302"/>
      <c r="FN340" s="302"/>
      <c r="FO340" s="302"/>
      <c r="FP340" s="302"/>
      <c r="FQ340" s="302"/>
      <c r="FR340" s="302"/>
      <c r="FS340" s="302"/>
      <c r="FT340" s="302"/>
      <c r="FU340" s="302"/>
      <c r="FV340" s="302"/>
      <c r="FW340" s="302"/>
      <c r="FX340" s="302"/>
      <c r="FY340" s="302"/>
      <c r="FZ340" s="302"/>
      <c r="GA340" s="302"/>
      <c r="GB340" s="302"/>
      <c r="GC340" s="302"/>
      <c r="GD340" s="302"/>
      <c r="GE340" s="302"/>
      <c r="GF340" s="302"/>
      <c r="GG340" s="302"/>
      <c r="GH340" s="302"/>
      <c r="GI340" s="302"/>
      <c r="GJ340" s="302"/>
      <c r="GK340" s="302"/>
      <c r="GL340" s="302"/>
      <c r="GM340" s="302"/>
      <c r="GN340" s="302"/>
      <c r="GO340" s="302"/>
      <c r="GP340" s="302"/>
      <c r="GQ340" s="302"/>
      <c r="GR340" s="302"/>
      <c r="GS340" s="302"/>
      <c r="GT340" s="302"/>
      <c r="GU340" s="302"/>
      <c r="GV340" s="302"/>
      <c r="GW340" s="302"/>
      <c r="GX340" s="302"/>
      <c r="GY340" s="302"/>
      <c r="GZ340" s="302"/>
      <c r="HA340" s="302"/>
      <c r="HB340" s="302"/>
      <c r="HC340" s="302"/>
      <c r="HD340" s="302"/>
      <c r="HE340" s="302"/>
      <c r="HF340" s="302"/>
      <c r="HG340" s="302"/>
      <c r="HH340" s="302"/>
      <c r="HI340" s="302"/>
      <c r="HJ340" s="302"/>
      <c r="HK340" s="302"/>
      <c r="HL340" s="302"/>
      <c r="HM340" s="302"/>
      <c r="HN340" s="302"/>
      <c r="HO340" s="302"/>
      <c r="HP340" s="302"/>
      <c r="HQ340" s="302"/>
      <c r="HR340" s="302"/>
      <c r="HS340" s="302"/>
      <c r="HT340" s="302"/>
      <c r="HU340" s="302"/>
      <c r="HV340" s="302"/>
      <c r="HW340" s="302"/>
      <c r="HX340" s="302"/>
      <c r="HY340" s="302"/>
      <c r="HZ340" s="302"/>
      <c r="IA340" s="302"/>
      <c r="IB340" s="302"/>
      <c r="IC340" s="302"/>
      <c r="ID340" s="302"/>
      <c r="IE340" s="302"/>
      <c r="IF340" s="302"/>
      <c r="IG340" s="302"/>
      <c r="IH340" s="302"/>
      <c r="II340" s="302"/>
      <c r="IJ340" s="302"/>
      <c r="IK340" s="302"/>
      <c r="IL340" s="302"/>
      <c r="IM340" s="302"/>
      <c r="IN340" s="302"/>
      <c r="IO340" s="302"/>
      <c r="IP340" s="302"/>
      <c r="IQ340" s="302"/>
      <c r="IR340" s="302"/>
      <c r="IS340" s="302"/>
      <c r="IT340" s="302"/>
      <c r="IU340" s="302"/>
      <c r="IV340" s="302"/>
      <c r="IW340" s="302"/>
      <c r="IX340" s="302"/>
      <c r="IY340" s="302"/>
      <c r="IZ340" s="302"/>
      <c r="JA340" s="302"/>
      <c r="JB340" s="302"/>
      <c r="JC340" s="302"/>
      <c r="JD340" s="302"/>
      <c r="JE340" s="302"/>
      <c r="JF340" s="302"/>
      <c r="JG340" s="302"/>
      <c r="JH340" s="302"/>
      <c r="JI340" s="302"/>
      <c r="JJ340" s="302"/>
      <c r="JK340" s="302"/>
      <c r="JL340" s="302"/>
      <c r="JM340" s="302"/>
      <c r="JN340" s="302"/>
      <c r="JO340" s="302"/>
      <c r="JP340" s="302"/>
      <c r="JQ340" s="302"/>
      <c r="JR340" s="302"/>
      <c r="JS340" s="302"/>
      <c r="JT340" s="302"/>
      <c r="JU340" s="302"/>
      <c r="JV340" s="302"/>
      <c r="JW340" s="302"/>
      <c r="JX340" s="302"/>
      <c r="JY340" s="302"/>
      <c r="JZ340" s="302"/>
      <c r="KA340" s="302"/>
      <c r="KB340" s="302"/>
      <c r="KC340" s="302"/>
      <c r="KD340" s="302"/>
      <c r="KE340" s="302"/>
      <c r="KF340" s="302"/>
      <c r="KG340" s="302"/>
      <c r="KH340" s="302"/>
      <c r="KI340" s="302"/>
      <c r="KJ340" s="302"/>
      <c r="KK340" s="302"/>
      <c r="KL340" s="302"/>
      <c r="KM340" s="302"/>
      <c r="KN340" s="302"/>
      <c r="KO340" s="302"/>
      <c r="KP340" s="302"/>
      <c r="KQ340" s="302"/>
      <c r="KR340" s="302"/>
      <c r="KS340" s="302"/>
      <c r="KT340" s="302"/>
      <c r="KU340" s="302"/>
      <c r="KV340" s="302"/>
      <c r="KW340" s="302"/>
      <c r="KX340" s="302"/>
      <c r="KY340" s="302"/>
      <c r="KZ340" s="302"/>
      <c r="LA340" s="302"/>
      <c r="LB340" s="302"/>
      <c r="LC340" s="302"/>
      <c r="LD340" s="302"/>
      <c r="LE340" s="302"/>
      <c r="LF340" s="302"/>
      <c r="LG340" s="302"/>
      <c r="LH340" s="302"/>
      <c r="LI340" s="302"/>
      <c r="LJ340" s="302"/>
      <c r="LK340" s="302"/>
      <c r="LL340" s="302"/>
      <c r="LM340" s="302"/>
      <c r="LN340" s="302"/>
      <c r="LO340" s="302"/>
      <c r="LP340" s="302"/>
      <c r="LQ340" s="302"/>
      <c r="LR340" s="302"/>
      <c r="LS340" s="302"/>
      <c r="LT340" s="302"/>
      <c r="LU340" s="302"/>
      <c r="LV340" s="302"/>
      <c r="LW340" s="302"/>
      <c r="LX340" s="302"/>
      <c r="LY340" s="302"/>
      <c r="LZ340" s="302"/>
      <c r="MA340" s="302"/>
      <c r="MB340" s="302"/>
      <c r="MC340" s="302"/>
      <c r="MD340" s="302"/>
      <c r="ME340" s="302"/>
      <c r="MF340" s="302"/>
      <c r="MG340" s="302"/>
      <c r="MH340" s="302"/>
      <c r="MI340" s="302"/>
      <c r="MJ340" s="302"/>
      <c r="MK340" s="302"/>
      <c r="ML340" s="302"/>
      <c r="MM340" s="302"/>
      <c r="MN340" s="302"/>
      <c r="MO340" s="302"/>
      <c r="MP340" s="302"/>
      <c r="MQ340" s="302"/>
      <c r="MR340" s="302"/>
      <c r="MS340" s="302"/>
      <c r="MT340" s="302"/>
      <c r="MU340" s="302"/>
      <c r="MV340" s="302"/>
      <c r="MW340" s="302"/>
      <c r="MX340" s="302"/>
      <c r="MY340" s="302"/>
      <c r="MZ340" s="302"/>
      <c r="NA340" s="302"/>
      <c r="NB340" s="302"/>
      <c r="NC340" s="302"/>
      <c r="ND340" s="302"/>
      <c r="NE340" s="302"/>
      <c r="NF340" s="302"/>
      <c r="NG340" s="302"/>
      <c r="NH340" s="302"/>
      <c r="NI340" s="302"/>
      <c r="NJ340" s="302"/>
      <c r="NK340" s="302"/>
      <c r="NL340" s="302"/>
      <c r="NM340" s="302"/>
      <c r="NN340" s="302"/>
      <c r="NO340" s="302"/>
      <c r="NP340" s="302"/>
      <c r="NQ340" s="302"/>
      <c r="NR340" s="302"/>
      <c r="NS340" s="302"/>
      <c r="NT340" s="302"/>
      <c r="NU340" s="302"/>
      <c r="NV340" s="302"/>
      <c r="NW340" s="302"/>
      <c r="NX340" s="302"/>
      <c r="NY340" s="302"/>
      <c r="NZ340" s="302"/>
      <c r="OA340" s="302"/>
      <c r="OB340" s="302"/>
      <c r="OC340" s="302"/>
      <c r="OD340" s="302"/>
      <c r="OE340" s="302"/>
      <c r="OF340" s="302"/>
      <c r="OG340" s="302"/>
      <c r="OH340" s="302"/>
      <c r="OI340" s="302"/>
      <c r="OJ340" s="302"/>
      <c r="OK340" s="302"/>
      <c r="OL340" s="302"/>
      <c r="OM340" s="302"/>
      <c r="ON340" s="302"/>
      <c r="OO340" s="302"/>
      <c r="OP340" s="302"/>
      <c r="OQ340" s="302"/>
      <c r="OR340" s="302"/>
      <c r="OS340" s="302"/>
      <c r="OT340" s="302"/>
      <c r="OU340" s="302"/>
      <c r="OV340" s="302"/>
      <c r="OW340" s="302"/>
      <c r="OX340" s="302"/>
      <c r="OY340" s="302"/>
      <c r="OZ340" s="302"/>
      <c r="PA340" s="302"/>
      <c r="PB340" s="302"/>
      <c r="PC340" s="302"/>
      <c r="PD340" s="302"/>
      <c r="PE340" s="302"/>
      <c r="PF340" s="302"/>
      <c r="PG340" s="302"/>
      <c r="PH340" s="302"/>
      <c r="PI340" s="302"/>
      <c r="PJ340" s="302"/>
      <c r="PK340" s="302"/>
      <c r="PL340" s="302"/>
      <c r="PM340" s="302"/>
      <c r="PN340" s="302"/>
      <c r="PO340" s="302"/>
      <c r="PP340" s="302"/>
      <c r="PQ340" s="302"/>
      <c r="PR340" s="302"/>
      <c r="PS340" s="302"/>
      <c r="PT340" s="302"/>
      <c r="PU340" s="302"/>
      <c r="PV340" s="302"/>
      <c r="PW340" s="302"/>
      <c r="PX340" s="302"/>
      <c r="PY340" s="302"/>
      <c r="PZ340" s="302"/>
      <c r="QA340" s="302"/>
      <c r="QB340" s="302"/>
      <c r="QC340" s="302"/>
      <c r="QD340" s="302"/>
      <c r="QE340" s="302"/>
      <c r="QF340" s="302"/>
      <c r="QG340" s="302"/>
      <c r="QH340" s="302"/>
      <c r="QI340" s="302"/>
      <c r="QJ340" s="302"/>
      <c r="QK340" s="302"/>
      <c r="QL340" s="302"/>
      <c r="QM340" s="302"/>
      <c r="QN340" s="302"/>
      <c r="QO340" s="302"/>
      <c r="QP340" s="302"/>
      <c r="QQ340" s="302"/>
      <c r="QR340" s="302"/>
      <c r="QS340" s="302"/>
      <c r="QT340" s="302"/>
      <c r="QU340" s="302"/>
      <c r="QV340" s="302"/>
      <c r="QW340" s="302"/>
      <c r="QX340" s="302"/>
      <c r="QY340" s="302"/>
      <c r="QZ340" s="302"/>
      <c r="RA340" s="302"/>
      <c r="RB340" s="302"/>
      <c r="RC340" s="302"/>
      <c r="RD340" s="302"/>
      <c r="RE340" s="302"/>
      <c r="RF340" s="302"/>
      <c r="RG340" s="302"/>
      <c r="RH340" s="302"/>
      <c r="RI340" s="302"/>
      <c r="RJ340" s="302"/>
      <c r="RK340" s="302"/>
      <c r="RL340" s="302"/>
      <c r="RM340" s="302"/>
      <c r="RN340" s="302"/>
      <c r="RO340" s="302"/>
      <c r="RP340" s="302"/>
      <c r="RQ340" s="302"/>
      <c r="RR340" s="302"/>
      <c r="RS340" s="302"/>
      <c r="RT340" s="302"/>
      <c r="RU340" s="302"/>
      <c r="RV340" s="302"/>
      <c r="RW340" s="302"/>
      <c r="RX340" s="302"/>
      <c r="RY340" s="302"/>
      <c r="RZ340" s="302"/>
      <c r="SA340" s="302"/>
      <c r="SB340" s="302"/>
      <c r="SC340" s="302"/>
      <c r="SD340" s="302"/>
      <c r="SE340" s="302"/>
      <c r="SF340" s="302"/>
      <c r="SG340" s="302"/>
      <c r="SH340" s="302"/>
      <c r="SI340" s="302"/>
      <c r="SJ340" s="302"/>
      <c r="SK340" s="302"/>
      <c r="SL340" s="302"/>
      <c r="SM340" s="302"/>
      <c r="SN340" s="302"/>
      <c r="SO340" s="302"/>
      <c r="SP340" s="302"/>
      <c r="SQ340" s="302"/>
      <c r="SR340" s="302"/>
      <c r="SS340" s="302"/>
      <c r="ST340" s="302"/>
      <c r="SU340" s="302"/>
      <c r="SV340" s="302"/>
      <c r="SW340" s="302"/>
      <c r="SX340" s="302"/>
      <c r="SY340" s="302"/>
      <c r="SZ340" s="302"/>
      <c r="TA340" s="302"/>
      <c r="TB340" s="302"/>
      <c r="TC340" s="302"/>
      <c r="TD340" s="302"/>
      <c r="TE340" s="302"/>
      <c r="TF340" s="302"/>
      <c r="TG340" s="302"/>
      <c r="TH340" s="302"/>
      <c r="TI340" s="302"/>
      <c r="TJ340" s="302"/>
      <c r="TK340" s="302"/>
      <c r="TL340" s="302"/>
      <c r="TM340" s="302"/>
      <c r="TN340" s="302"/>
      <c r="TO340" s="302"/>
      <c r="TP340" s="302"/>
      <c r="TQ340" s="302"/>
      <c r="TR340" s="302"/>
      <c r="TS340" s="302"/>
      <c r="TT340" s="302"/>
      <c r="TU340" s="302"/>
      <c r="TV340" s="302"/>
      <c r="TW340" s="302"/>
      <c r="TX340" s="302"/>
      <c r="TY340" s="302"/>
      <c r="TZ340" s="302"/>
      <c r="UA340" s="302"/>
      <c r="UB340" s="302"/>
      <c r="UC340" s="302"/>
      <c r="UD340" s="302"/>
      <c r="UE340" s="302"/>
      <c r="UF340" s="302"/>
      <c r="UG340" s="302"/>
      <c r="UH340" s="302"/>
      <c r="UI340" s="302"/>
      <c r="UJ340" s="302"/>
      <c r="UK340" s="302"/>
      <c r="UL340" s="302"/>
      <c r="UM340" s="302"/>
      <c r="UN340" s="302"/>
      <c r="UO340" s="302"/>
      <c r="UP340" s="302"/>
      <c r="UQ340" s="302"/>
      <c r="UR340" s="302"/>
      <c r="US340" s="302"/>
      <c r="UT340" s="302"/>
      <c r="UU340" s="302"/>
      <c r="UV340" s="302"/>
      <c r="UW340" s="302"/>
      <c r="UX340" s="302"/>
      <c r="UY340" s="302"/>
      <c r="UZ340" s="302"/>
      <c r="VA340" s="302"/>
      <c r="VB340" s="302"/>
      <c r="VC340" s="302"/>
      <c r="VD340" s="302"/>
      <c r="VE340" s="302"/>
      <c r="VF340" s="302"/>
      <c r="VG340" s="302"/>
      <c r="VH340" s="302"/>
      <c r="VI340" s="302"/>
      <c r="VJ340" s="302"/>
      <c r="VK340" s="302"/>
      <c r="VL340" s="302"/>
      <c r="VM340" s="302"/>
      <c r="VN340" s="302"/>
      <c r="VO340" s="302"/>
      <c r="VP340" s="302"/>
      <c r="VQ340" s="302"/>
      <c r="VR340" s="302"/>
      <c r="VS340" s="302"/>
      <c r="VT340" s="302"/>
      <c r="VU340" s="302"/>
      <c r="VV340" s="302"/>
      <c r="VW340" s="302"/>
      <c r="VX340" s="302"/>
      <c r="VY340" s="302"/>
      <c r="VZ340" s="302"/>
      <c r="WA340" s="302"/>
      <c r="WB340" s="302"/>
      <c r="WC340" s="302"/>
      <c r="WD340" s="302"/>
      <c r="WE340" s="302"/>
      <c r="WF340" s="302"/>
      <c r="WG340" s="302"/>
      <c r="WH340" s="302"/>
      <c r="WI340" s="302"/>
      <c r="WJ340" s="302"/>
      <c r="WK340" s="302"/>
      <c r="WL340" s="302"/>
      <c r="WM340" s="302"/>
      <c r="WN340" s="302"/>
      <c r="WO340" s="302"/>
      <c r="WP340" s="302"/>
      <c r="WQ340" s="302"/>
      <c r="WR340" s="302"/>
      <c r="WS340" s="302"/>
      <c r="WT340" s="302"/>
      <c r="WU340" s="302"/>
      <c r="WV340" s="302"/>
      <c r="WW340" s="302"/>
      <c r="WX340" s="302"/>
      <c r="WY340" s="302"/>
      <c r="WZ340" s="302"/>
      <c r="XA340" s="302"/>
      <c r="XB340" s="302"/>
      <c r="XC340" s="302"/>
      <c r="XD340" s="302"/>
      <c r="XE340" s="302"/>
      <c r="XF340" s="302"/>
      <c r="XG340" s="302"/>
      <c r="XH340" s="302"/>
      <c r="XI340" s="302"/>
      <c r="XJ340" s="302"/>
      <c r="XK340" s="302"/>
      <c r="XL340" s="302"/>
      <c r="XM340" s="302"/>
      <c r="XN340" s="302"/>
      <c r="XO340" s="302"/>
      <c r="XP340" s="302"/>
      <c r="XQ340" s="302"/>
      <c r="XR340" s="302"/>
      <c r="XS340" s="302"/>
      <c r="XT340" s="302"/>
      <c r="XU340" s="302"/>
      <c r="XV340" s="302"/>
      <c r="XW340" s="302"/>
      <c r="XX340" s="302"/>
      <c r="XY340" s="302"/>
      <c r="XZ340" s="302"/>
      <c r="YA340" s="302"/>
      <c r="YB340" s="302"/>
      <c r="YC340" s="302"/>
      <c r="YD340" s="302"/>
      <c r="YE340" s="302"/>
      <c r="YF340" s="302"/>
      <c r="YG340" s="302"/>
      <c r="YH340" s="302"/>
      <c r="YI340" s="302"/>
      <c r="YJ340" s="302"/>
      <c r="YK340" s="302"/>
      <c r="YL340" s="302"/>
      <c r="YM340" s="302"/>
      <c r="YN340" s="302"/>
      <c r="YO340" s="302"/>
      <c r="YP340" s="302"/>
      <c r="YQ340" s="302"/>
      <c r="YR340" s="302"/>
      <c r="YS340" s="302"/>
      <c r="YT340" s="302"/>
      <c r="YU340" s="302"/>
      <c r="YV340" s="302"/>
      <c r="YW340" s="302"/>
      <c r="YX340" s="302"/>
      <c r="YY340" s="302"/>
      <c r="YZ340" s="302"/>
      <c r="ZA340" s="302"/>
      <c r="ZB340" s="302"/>
      <c r="ZC340" s="302"/>
      <c r="ZD340" s="302"/>
      <c r="ZE340" s="302"/>
      <c r="ZF340" s="302"/>
      <c r="ZG340" s="302"/>
      <c r="ZH340" s="302"/>
      <c r="ZI340" s="302"/>
      <c r="ZJ340" s="302"/>
      <c r="ZK340" s="302"/>
      <c r="ZL340" s="302"/>
      <c r="ZM340" s="302"/>
      <c r="ZN340" s="302"/>
      <c r="ZO340" s="302"/>
      <c r="ZP340" s="302"/>
      <c r="ZQ340" s="302"/>
      <c r="ZR340" s="302"/>
      <c r="ZS340" s="302"/>
      <c r="ZT340" s="302"/>
      <c r="ZU340" s="302"/>
      <c r="ZV340" s="302"/>
      <c r="ZW340" s="302"/>
      <c r="ZX340" s="302"/>
      <c r="ZY340" s="302"/>
      <c r="ZZ340" s="302"/>
      <c r="AAA340" s="302"/>
      <c r="AAB340" s="302"/>
      <c r="AAC340" s="302"/>
      <c r="AAD340" s="302"/>
      <c r="AAE340" s="302"/>
      <c r="AAF340" s="302"/>
      <c r="AAG340" s="302"/>
      <c r="AAH340" s="302"/>
      <c r="AAI340" s="302"/>
      <c r="AAJ340" s="302"/>
      <c r="AAK340" s="302"/>
      <c r="AAL340" s="302"/>
      <c r="AAM340" s="302"/>
      <c r="AAN340" s="302"/>
      <c r="AAO340" s="302"/>
      <c r="AAP340" s="302"/>
      <c r="AAQ340" s="302"/>
      <c r="AAR340" s="302"/>
      <c r="AAS340" s="302"/>
      <c r="AAT340" s="302"/>
      <c r="AAU340" s="302"/>
      <c r="AAV340" s="302"/>
      <c r="AAW340" s="302"/>
      <c r="AAX340" s="302"/>
      <c r="AAY340" s="302"/>
      <c r="AAZ340" s="302"/>
      <c r="ABA340" s="302"/>
      <c r="ABB340" s="302"/>
      <c r="ABC340" s="302"/>
      <c r="ABD340" s="302"/>
      <c r="ABE340" s="302"/>
      <c r="ABF340" s="302"/>
      <c r="ABG340" s="302"/>
      <c r="ABH340" s="302"/>
      <c r="ABI340" s="302"/>
      <c r="ABJ340" s="302"/>
      <c r="ABK340" s="302"/>
      <c r="ABL340" s="302"/>
      <c r="ABM340" s="302"/>
      <c r="ABN340" s="302"/>
      <c r="ABO340" s="302"/>
      <c r="ABP340" s="302"/>
      <c r="ABQ340" s="302"/>
      <c r="ABR340" s="302"/>
      <c r="ABS340" s="302"/>
      <c r="ABT340" s="302"/>
      <c r="ABU340" s="302"/>
      <c r="ABV340" s="302"/>
      <c r="ABW340" s="302"/>
      <c r="ABX340" s="302"/>
      <c r="ABY340" s="302"/>
      <c r="ABZ340" s="302"/>
      <c r="ACA340" s="302"/>
      <c r="ACB340" s="302"/>
      <c r="ACC340" s="302"/>
      <c r="ACD340" s="302"/>
      <c r="ACE340" s="302"/>
      <c r="ACF340" s="302"/>
      <c r="ACG340" s="302"/>
      <c r="ACH340" s="302"/>
      <c r="ACI340" s="302"/>
      <c r="ACJ340" s="302"/>
      <c r="ACK340" s="302"/>
      <c r="ACL340" s="302"/>
      <c r="ACM340" s="302"/>
      <c r="ACN340" s="302"/>
      <c r="ACO340" s="302"/>
      <c r="ACP340" s="302"/>
      <c r="ACQ340" s="302"/>
      <c r="ACR340" s="302"/>
      <c r="ACS340" s="302"/>
      <c r="ACT340" s="302"/>
      <c r="ACU340" s="302"/>
      <c r="ACV340" s="302"/>
      <c r="ACW340" s="302"/>
      <c r="ACX340" s="302"/>
      <c r="ACY340" s="302"/>
      <c r="ACZ340" s="302"/>
      <c r="ADA340" s="302"/>
      <c r="ADB340" s="302"/>
      <c r="ADC340" s="302"/>
      <c r="ADD340" s="302"/>
      <c r="ADE340" s="302"/>
      <c r="ADF340" s="302"/>
      <c r="ADG340" s="302"/>
      <c r="ADH340" s="302"/>
      <c r="ADI340" s="302"/>
      <c r="ADJ340" s="302"/>
      <c r="ADK340" s="302"/>
      <c r="ADL340" s="302"/>
      <c r="ADM340" s="302"/>
      <c r="ADN340" s="302"/>
      <c r="ADO340" s="302"/>
      <c r="ADP340" s="302"/>
      <c r="ADQ340" s="302"/>
      <c r="ADR340" s="302"/>
      <c r="ADS340" s="302"/>
      <c r="ADT340" s="302"/>
      <c r="ADU340" s="302"/>
      <c r="ADV340" s="302"/>
      <c r="ADW340" s="302"/>
      <c r="ADX340" s="302"/>
      <c r="ADY340" s="302"/>
      <c r="ADZ340" s="302"/>
      <c r="AEA340" s="302"/>
      <c r="AEB340" s="302"/>
      <c r="AEC340" s="302"/>
      <c r="AED340" s="302"/>
      <c r="AEE340" s="302"/>
      <c r="AEF340" s="302"/>
      <c r="AEG340" s="302"/>
      <c r="AEH340" s="302"/>
      <c r="AEI340" s="302"/>
      <c r="AEJ340" s="302"/>
      <c r="AEK340" s="302"/>
      <c r="AEL340" s="302"/>
      <c r="AEM340" s="302"/>
      <c r="AEN340" s="302"/>
      <c r="AEO340" s="302"/>
      <c r="AEP340" s="302"/>
      <c r="AEQ340" s="302"/>
      <c r="AER340" s="302"/>
      <c r="AES340" s="302"/>
      <c r="AET340" s="302"/>
      <c r="AEU340" s="302"/>
      <c r="AEV340" s="302"/>
      <c r="AEW340" s="302"/>
      <c r="AEX340" s="302"/>
      <c r="AEY340" s="302"/>
      <c r="AEZ340" s="302"/>
      <c r="AFA340" s="302"/>
      <c r="AFB340" s="302"/>
      <c r="AFC340" s="302"/>
      <c r="AFD340" s="302"/>
      <c r="AFE340" s="302"/>
      <c r="AFF340" s="302"/>
      <c r="AFG340" s="302"/>
      <c r="AFH340" s="302"/>
      <c r="AFI340" s="302"/>
      <c r="AFJ340" s="302"/>
      <c r="AFK340" s="302"/>
      <c r="AFL340" s="302"/>
      <c r="AFM340" s="302"/>
      <c r="AFN340" s="302"/>
      <c r="AFO340" s="302"/>
      <c r="AFP340" s="302"/>
      <c r="AFQ340" s="302"/>
      <c r="AFR340" s="302"/>
      <c r="AFS340" s="302"/>
      <c r="AFT340" s="302"/>
      <c r="AFU340" s="302"/>
      <c r="AFV340" s="302"/>
      <c r="AFW340" s="302"/>
      <c r="AFX340" s="302"/>
      <c r="AFY340" s="302"/>
      <c r="AFZ340" s="302"/>
      <c r="AGA340" s="302"/>
      <c r="AGB340" s="302"/>
      <c r="AGC340" s="302"/>
      <c r="AGD340" s="302"/>
      <c r="AGE340" s="302"/>
      <c r="AGF340" s="302"/>
      <c r="AGG340" s="302"/>
      <c r="AGH340" s="302"/>
      <c r="AGI340" s="302"/>
      <c r="AGJ340" s="302"/>
      <c r="AGK340" s="302"/>
      <c r="AGL340" s="302"/>
      <c r="AGM340" s="302"/>
      <c r="AGN340" s="302"/>
      <c r="AGO340" s="302"/>
      <c r="AGP340" s="302"/>
      <c r="AGQ340" s="302"/>
      <c r="AGR340" s="302"/>
      <c r="AGS340" s="302"/>
      <c r="AGT340" s="302"/>
      <c r="AGU340" s="302"/>
      <c r="AGV340" s="302"/>
      <c r="AGW340" s="302"/>
      <c r="AGX340" s="302"/>
      <c r="AGY340" s="302"/>
      <c r="AGZ340" s="302"/>
      <c r="AHA340" s="302"/>
      <c r="AHB340" s="302"/>
      <c r="AHC340" s="302"/>
      <c r="AHD340" s="302"/>
      <c r="AHE340" s="302"/>
      <c r="AHF340" s="302"/>
      <c r="AHG340" s="302"/>
      <c r="AHH340" s="302"/>
      <c r="AHI340" s="302"/>
      <c r="AHJ340" s="302"/>
      <c r="AHK340" s="302"/>
      <c r="AHL340" s="302"/>
      <c r="AHM340" s="302"/>
      <c r="AHN340" s="302"/>
      <c r="AHO340" s="302"/>
      <c r="AHP340" s="302"/>
      <c r="AHQ340" s="302"/>
      <c r="AHR340" s="302"/>
      <c r="AHS340" s="302"/>
      <c r="AHT340" s="302"/>
      <c r="AHU340" s="302"/>
      <c r="AHV340" s="302"/>
      <c r="AHW340" s="302"/>
      <c r="AHX340" s="302"/>
      <c r="AHY340" s="302"/>
      <c r="AHZ340" s="302"/>
      <c r="AIA340" s="302"/>
      <c r="AIB340" s="302"/>
      <c r="AIC340" s="302"/>
      <c r="AID340" s="302"/>
      <c r="AIE340" s="302"/>
      <c r="AIF340" s="302"/>
      <c r="AIG340" s="302"/>
      <c r="AIH340" s="302"/>
      <c r="AII340" s="302"/>
      <c r="AIJ340" s="302"/>
      <c r="AIK340" s="302"/>
      <c r="AIL340" s="302"/>
      <c r="AIM340" s="302"/>
      <c r="AIN340" s="302"/>
      <c r="AIO340" s="302"/>
      <c r="AIP340" s="302"/>
      <c r="AIQ340" s="302"/>
      <c r="AIR340" s="302"/>
      <c r="AIS340" s="302"/>
      <c r="AIT340" s="302"/>
      <c r="AIU340" s="302"/>
      <c r="AIV340" s="302"/>
      <c r="AIW340" s="302"/>
      <c r="AIX340" s="302"/>
      <c r="AIY340" s="302"/>
      <c r="AIZ340" s="302"/>
      <c r="AJA340" s="302"/>
      <c r="AJB340" s="302"/>
      <c r="AJC340" s="302"/>
      <c r="AJD340" s="302"/>
      <c r="AJE340" s="302"/>
      <c r="AJF340" s="302"/>
      <c r="AJG340" s="302"/>
      <c r="AJH340" s="302"/>
      <c r="AJI340" s="302"/>
      <c r="AJJ340" s="302"/>
      <c r="AJK340" s="302"/>
      <c r="AJL340" s="302"/>
      <c r="AJM340" s="302"/>
      <c r="AJN340" s="302"/>
      <c r="AJO340" s="302"/>
      <c r="AJP340" s="302"/>
      <c r="AJQ340" s="302"/>
      <c r="AJR340" s="302"/>
      <c r="AJS340" s="302"/>
      <c r="AJT340" s="302"/>
      <c r="AJU340" s="302"/>
      <c r="AJV340" s="302"/>
      <c r="AJW340" s="302"/>
      <c r="AJX340" s="302"/>
      <c r="AJY340" s="302"/>
      <c r="AJZ340" s="302"/>
      <c r="AKA340" s="302"/>
      <c r="AKB340" s="302"/>
      <c r="AKC340" s="302"/>
      <c r="AKD340" s="302"/>
      <c r="AKE340" s="302"/>
      <c r="AKF340" s="302"/>
      <c r="AKG340" s="302"/>
      <c r="AKH340" s="302"/>
      <c r="AKI340" s="302"/>
      <c r="AKJ340" s="302"/>
      <c r="AKK340" s="302"/>
      <c r="AKL340" s="302"/>
      <c r="AKM340" s="302"/>
      <c r="AKN340" s="302"/>
      <c r="AKO340" s="302"/>
      <c r="AKP340" s="302"/>
      <c r="AKQ340" s="302"/>
      <c r="AKR340" s="302"/>
      <c r="AKS340" s="302"/>
      <c r="AKT340" s="302"/>
      <c r="AKU340" s="302"/>
      <c r="AKV340" s="302"/>
      <c r="AKW340" s="302"/>
      <c r="AKX340" s="302"/>
      <c r="AKY340" s="302"/>
      <c r="AKZ340" s="302"/>
      <c r="ALA340" s="302"/>
      <c r="ALB340" s="302"/>
      <c r="ALC340" s="302"/>
      <c r="ALD340" s="302"/>
      <c r="ALE340" s="302"/>
      <c r="ALF340" s="302"/>
      <c r="ALG340" s="302"/>
      <c r="ALH340" s="302"/>
      <c r="ALI340" s="302"/>
      <c r="ALJ340" s="302"/>
      <c r="ALK340" s="302"/>
      <c r="ALL340" s="302"/>
      <c r="ALM340" s="302"/>
      <c r="ALN340" s="302"/>
      <c r="ALO340" s="302"/>
      <c r="ALP340" s="302"/>
      <c r="ALQ340" s="302"/>
      <c r="ALR340" s="302"/>
      <c r="ALS340" s="302"/>
      <c r="ALT340" s="302"/>
      <c r="ALU340" s="302"/>
      <c r="ALV340" s="302"/>
      <c r="ALW340" s="302"/>
      <c r="ALX340" s="302"/>
      <c r="ALY340" s="302"/>
      <c r="ALZ340" s="302"/>
      <c r="AMA340" s="302"/>
      <c r="AMB340" s="302"/>
      <c r="AMC340" s="302"/>
      <c r="AMD340" s="302"/>
      <c r="AME340" s="302"/>
      <c r="AMF340" s="302"/>
      <c r="AMG340" s="302"/>
      <c r="AMH340" s="302"/>
      <c r="AMI340" s="302"/>
      <c r="AMJ340" s="302"/>
      <c r="AMK340" s="302"/>
    </row>
    <row r="341" spans="1:1025" s="123" customFormat="1" ht="23.25" customHeight="1" x14ac:dyDescent="0.2">
      <c r="A341" s="66" t="s">
        <v>70</v>
      </c>
      <c r="B341" s="65" t="s">
        <v>7910</v>
      </c>
      <c r="C341" s="48" t="s">
        <v>4963</v>
      </c>
      <c r="D341" s="48" t="s">
        <v>7911</v>
      </c>
      <c r="E341" s="28">
        <v>1997</v>
      </c>
      <c r="F341" s="97">
        <v>1</v>
      </c>
      <c r="G341" s="302"/>
      <c r="H341" s="302"/>
      <c r="I341" s="302"/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  <c r="AA341" s="302"/>
      <c r="AB341" s="302"/>
      <c r="AC341" s="302"/>
      <c r="AD341" s="302"/>
      <c r="AE341" s="302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2"/>
      <c r="AP341" s="302"/>
      <c r="AQ341" s="302"/>
      <c r="AR341" s="302"/>
      <c r="AS341" s="302"/>
      <c r="AT341" s="302"/>
      <c r="AU341" s="302"/>
      <c r="AV341" s="302"/>
      <c r="AW341" s="302"/>
      <c r="AX341" s="302"/>
      <c r="AY341" s="302"/>
      <c r="AZ341" s="302"/>
      <c r="BA341" s="302"/>
      <c r="BB341" s="302"/>
      <c r="BC341" s="302"/>
      <c r="BD341" s="302"/>
      <c r="BE341" s="302"/>
      <c r="BF341" s="302"/>
      <c r="BG341" s="302"/>
      <c r="BH341" s="302"/>
      <c r="BI341" s="302"/>
      <c r="BJ341" s="302"/>
      <c r="BK341" s="302"/>
      <c r="BL341" s="302"/>
      <c r="BM341" s="302"/>
      <c r="BN341" s="302"/>
      <c r="BO341" s="302"/>
      <c r="BP341" s="302"/>
      <c r="BQ341" s="302"/>
      <c r="BR341" s="302"/>
      <c r="BS341" s="302"/>
      <c r="BT341" s="302"/>
      <c r="BU341" s="302"/>
      <c r="BV341" s="302"/>
      <c r="BW341" s="302"/>
      <c r="BX341" s="302"/>
      <c r="BY341" s="302"/>
      <c r="BZ341" s="302"/>
      <c r="CA341" s="302"/>
      <c r="CB341" s="302"/>
      <c r="CC341" s="302"/>
      <c r="CD341" s="302"/>
      <c r="CE341" s="302"/>
      <c r="CF341" s="302"/>
      <c r="CG341" s="302"/>
      <c r="CH341" s="302"/>
      <c r="CI341" s="302"/>
      <c r="CJ341" s="302"/>
      <c r="CK341" s="302"/>
      <c r="CL341" s="302"/>
      <c r="CM341" s="302"/>
      <c r="CN341" s="302"/>
      <c r="CO341" s="302"/>
      <c r="CP341" s="302"/>
      <c r="CQ341" s="302"/>
      <c r="CR341" s="302"/>
      <c r="CS341" s="302"/>
      <c r="CT341" s="302"/>
      <c r="CU341" s="302"/>
      <c r="CV341" s="302"/>
      <c r="CW341" s="302"/>
      <c r="CX341" s="302"/>
      <c r="CY341" s="302"/>
      <c r="CZ341" s="302"/>
      <c r="DA341" s="302"/>
      <c r="DB341" s="302"/>
      <c r="DC341" s="302"/>
      <c r="DD341" s="302"/>
      <c r="DE341" s="302"/>
      <c r="DF341" s="302"/>
      <c r="DG341" s="302"/>
      <c r="DH341" s="302"/>
      <c r="DI341" s="302"/>
      <c r="DJ341" s="302"/>
      <c r="DK341" s="302"/>
      <c r="DL341" s="302"/>
      <c r="DM341" s="302"/>
      <c r="DN341" s="302"/>
      <c r="DO341" s="302"/>
      <c r="DP341" s="302"/>
      <c r="DQ341" s="302"/>
      <c r="DR341" s="302"/>
      <c r="DS341" s="302"/>
      <c r="DT341" s="302"/>
      <c r="DU341" s="302"/>
      <c r="DV341" s="302"/>
      <c r="DW341" s="302"/>
      <c r="DX341" s="302"/>
      <c r="DY341" s="302"/>
      <c r="DZ341" s="302"/>
      <c r="EA341" s="302"/>
      <c r="EB341" s="302"/>
      <c r="EC341" s="302"/>
      <c r="ED341" s="302"/>
      <c r="EE341" s="302"/>
      <c r="EF341" s="302"/>
      <c r="EG341" s="302"/>
      <c r="EH341" s="302"/>
      <c r="EI341" s="302"/>
      <c r="EJ341" s="302"/>
      <c r="EK341" s="302"/>
      <c r="EL341" s="302"/>
      <c r="EM341" s="302"/>
      <c r="EN341" s="302"/>
      <c r="EO341" s="302"/>
      <c r="EP341" s="302"/>
      <c r="EQ341" s="302"/>
      <c r="ER341" s="302"/>
      <c r="ES341" s="302"/>
      <c r="ET341" s="302"/>
      <c r="EU341" s="302"/>
      <c r="EV341" s="302"/>
      <c r="EW341" s="302"/>
      <c r="EX341" s="302"/>
      <c r="EY341" s="302"/>
      <c r="EZ341" s="302"/>
      <c r="FA341" s="302"/>
      <c r="FB341" s="302"/>
      <c r="FC341" s="302"/>
      <c r="FD341" s="302"/>
      <c r="FE341" s="302"/>
      <c r="FF341" s="302"/>
      <c r="FG341" s="302"/>
      <c r="FH341" s="302"/>
      <c r="FI341" s="302"/>
      <c r="FJ341" s="302"/>
      <c r="FK341" s="302"/>
      <c r="FL341" s="302"/>
      <c r="FM341" s="302"/>
      <c r="FN341" s="302"/>
      <c r="FO341" s="302"/>
      <c r="FP341" s="302"/>
      <c r="FQ341" s="302"/>
      <c r="FR341" s="302"/>
      <c r="FS341" s="302"/>
      <c r="FT341" s="302"/>
      <c r="FU341" s="302"/>
      <c r="FV341" s="302"/>
      <c r="FW341" s="302"/>
      <c r="FX341" s="302"/>
      <c r="FY341" s="302"/>
      <c r="FZ341" s="302"/>
      <c r="GA341" s="302"/>
      <c r="GB341" s="302"/>
      <c r="GC341" s="302"/>
      <c r="GD341" s="302"/>
      <c r="GE341" s="302"/>
      <c r="GF341" s="302"/>
      <c r="GG341" s="302"/>
      <c r="GH341" s="302"/>
      <c r="GI341" s="302"/>
      <c r="GJ341" s="302"/>
      <c r="GK341" s="302"/>
      <c r="GL341" s="302"/>
      <c r="GM341" s="302"/>
      <c r="GN341" s="302"/>
      <c r="GO341" s="302"/>
      <c r="GP341" s="302"/>
      <c r="GQ341" s="302"/>
      <c r="GR341" s="302"/>
      <c r="GS341" s="302"/>
      <c r="GT341" s="302"/>
      <c r="GU341" s="302"/>
      <c r="GV341" s="302"/>
      <c r="GW341" s="302"/>
      <c r="GX341" s="302"/>
      <c r="GY341" s="302"/>
      <c r="GZ341" s="302"/>
      <c r="HA341" s="302"/>
      <c r="HB341" s="302"/>
      <c r="HC341" s="302"/>
      <c r="HD341" s="302"/>
      <c r="HE341" s="302"/>
      <c r="HF341" s="302"/>
      <c r="HG341" s="302"/>
      <c r="HH341" s="302"/>
      <c r="HI341" s="302"/>
      <c r="HJ341" s="302"/>
      <c r="HK341" s="302"/>
      <c r="HL341" s="302"/>
      <c r="HM341" s="302"/>
      <c r="HN341" s="302"/>
      <c r="HO341" s="302"/>
      <c r="HP341" s="302"/>
      <c r="HQ341" s="302"/>
      <c r="HR341" s="302"/>
      <c r="HS341" s="302"/>
      <c r="HT341" s="302"/>
      <c r="HU341" s="302"/>
      <c r="HV341" s="302"/>
      <c r="HW341" s="302"/>
      <c r="HX341" s="302"/>
      <c r="HY341" s="302"/>
      <c r="HZ341" s="302"/>
      <c r="IA341" s="302"/>
      <c r="IB341" s="302"/>
      <c r="IC341" s="302"/>
      <c r="ID341" s="302"/>
      <c r="IE341" s="302"/>
      <c r="IF341" s="302"/>
      <c r="IG341" s="302"/>
      <c r="IH341" s="302"/>
      <c r="II341" s="302"/>
      <c r="IJ341" s="302"/>
      <c r="IK341" s="302"/>
      <c r="IL341" s="302"/>
      <c r="IM341" s="302"/>
      <c r="IN341" s="302"/>
      <c r="IO341" s="302"/>
      <c r="IP341" s="302"/>
      <c r="IQ341" s="302"/>
      <c r="IR341" s="302"/>
      <c r="IS341" s="302"/>
      <c r="IT341" s="302"/>
      <c r="IU341" s="302"/>
      <c r="IV341" s="302"/>
      <c r="IW341" s="302"/>
      <c r="IX341" s="302"/>
      <c r="IY341" s="302"/>
      <c r="IZ341" s="302"/>
      <c r="JA341" s="302"/>
      <c r="JB341" s="302"/>
      <c r="JC341" s="302"/>
      <c r="JD341" s="302"/>
      <c r="JE341" s="302"/>
      <c r="JF341" s="302"/>
      <c r="JG341" s="302"/>
      <c r="JH341" s="302"/>
      <c r="JI341" s="302"/>
      <c r="JJ341" s="302"/>
      <c r="JK341" s="302"/>
      <c r="JL341" s="302"/>
      <c r="JM341" s="302"/>
      <c r="JN341" s="302"/>
      <c r="JO341" s="302"/>
      <c r="JP341" s="302"/>
      <c r="JQ341" s="302"/>
      <c r="JR341" s="302"/>
      <c r="JS341" s="302"/>
      <c r="JT341" s="302"/>
      <c r="JU341" s="302"/>
      <c r="JV341" s="302"/>
      <c r="JW341" s="302"/>
      <c r="JX341" s="302"/>
      <c r="JY341" s="302"/>
      <c r="JZ341" s="302"/>
      <c r="KA341" s="302"/>
      <c r="KB341" s="302"/>
      <c r="KC341" s="302"/>
      <c r="KD341" s="302"/>
      <c r="KE341" s="302"/>
      <c r="KF341" s="302"/>
      <c r="KG341" s="302"/>
      <c r="KH341" s="302"/>
      <c r="KI341" s="302"/>
      <c r="KJ341" s="302"/>
      <c r="KK341" s="302"/>
      <c r="KL341" s="302"/>
      <c r="KM341" s="302"/>
      <c r="KN341" s="302"/>
      <c r="KO341" s="302"/>
      <c r="KP341" s="302"/>
      <c r="KQ341" s="302"/>
      <c r="KR341" s="302"/>
      <c r="KS341" s="302"/>
      <c r="KT341" s="302"/>
      <c r="KU341" s="302"/>
      <c r="KV341" s="302"/>
      <c r="KW341" s="302"/>
      <c r="KX341" s="302"/>
      <c r="KY341" s="302"/>
      <c r="KZ341" s="302"/>
      <c r="LA341" s="302"/>
      <c r="LB341" s="302"/>
      <c r="LC341" s="302"/>
      <c r="LD341" s="302"/>
      <c r="LE341" s="302"/>
      <c r="LF341" s="302"/>
      <c r="LG341" s="302"/>
      <c r="LH341" s="302"/>
      <c r="LI341" s="302"/>
      <c r="LJ341" s="302"/>
      <c r="LK341" s="302"/>
      <c r="LL341" s="302"/>
      <c r="LM341" s="302"/>
      <c r="LN341" s="302"/>
      <c r="LO341" s="302"/>
      <c r="LP341" s="302"/>
      <c r="LQ341" s="302"/>
      <c r="LR341" s="302"/>
      <c r="LS341" s="302"/>
      <c r="LT341" s="302"/>
      <c r="LU341" s="302"/>
      <c r="LV341" s="302"/>
      <c r="LW341" s="302"/>
      <c r="LX341" s="302"/>
      <c r="LY341" s="302"/>
      <c r="LZ341" s="302"/>
      <c r="MA341" s="302"/>
      <c r="MB341" s="302"/>
      <c r="MC341" s="302"/>
      <c r="MD341" s="302"/>
      <c r="ME341" s="302"/>
      <c r="MF341" s="302"/>
      <c r="MG341" s="302"/>
      <c r="MH341" s="302"/>
      <c r="MI341" s="302"/>
      <c r="MJ341" s="302"/>
      <c r="MK341" s="302"/>
      <c r="ML341" s="302"/>
      <c r="MM341" s="302"/>
      <c r="MN341" s="302"/>
      <c r="MO341" s="302"/>
      <c r="MP341" s="302"/>
      <c r="MQ341" s="302"/>
      <c r="MR341" s="302"/>
      <c r="MS341" s="302"/>
      <c r="MT341" s="302"/>
      <c r="MU341" s="302"/>
      <c r="MV341" s="302"/>
      <c r="MW341" s="302"/>
      <c r="MX341" s="302"/>
      <c r="MY341" s="302"/>
      <c r="MZ341" s="302"/>
      <c r="NA341" s="302"/>
      <c r="NB341" s="302"/>
      <c r="NC341" s="302"/>
      <c r="ND341" s="302"/>
      <c r="NE341" s="302"/>
      <c r="NF341" s="302"/>
      <c r="NG341" s="302"/>
      <c r="NH341" s="302"/>
      <c r="NI341" s="302"/>
      <c r="NJ341" s="302"/>
      <c r="NK341" s="302"/>
      <c r="NL341" s="302"/>
      <c r="NM341" s="302"/>
      <c r="NN341" s="302"/>
      <c r="NO341" s="302"/>
      <c r="NP341" s="302"/>
      <c r="NQ341" s="302"/>
      <c r="NR341" s="302"/>
      <c r="NS341" s="302"/>
      <c r="NT341" s="302"/>
      <c r="NU341" s="302"/>
      <c r="NV341" s="302"/>
      <c r="NW341" s="302"/>
      <c r="NX341" s="302"/>
      <c r="NY341" s="302"/>
      <c r="NZ341" s="302"/>
      <c r="OA341" s="302"/>
      <c r="OB341" s="302"/>
      <c r="OC341" s="302"/>
      <c r="OD341" s="302"/>
      <c r="OE341" s="302"/>
      <c r="OF341" s="302"/>
      <c r="OG341" s="302"/>
      <c r="OH341" s="302"/>
      <c r="OI341" s="302"/>
      <c r="OJ341" s="302"/>
      <c r="OK341" s="302"/>
      <c r="OL341" s="302"/>
      <c r="OM341" s="302"/>
      <c r="ON341" s="302"/>
      <c r="OO341" s="302"/>
      <c r="OP341" s="302"/>
      <c r="OQ341" s="302"/>
      <c r="OR341" s="302"/>
      <c r="OS341" s="302"/>
      <c r="OT341" s="302"/>
      <c r="OU341" s="302"/>
      <c r="OV341" s="302"/>
      <c r="OW341" s="302"/>
      <c r="OX341" s="302"/>
      <c r="OY341" s="302"/>
      <c r="OZ341" s="302"/>
      <c r="PA341" s="302"/>
      <c r="PB341" s="302"/>
      <c r="PC341" s="302"/>
      <c r="PD341" s="302"/>
      <c r="PE341" s="302"/>
      <c r="PF341" s="302"/>
      <c r="PG341" s="302"/>
      <c r="PH341" s="302"/>
      <c r="PI341" s="302"/>
      <c r="PJ341" s="302"/>
      <c r="PK341" s="302"/>
      <c r="PL341" s="302"/>
      <c r="PM341" s="302"/>
      <c r="PN341" s="302"/>
      <c r="PO341" s="302"/>
      <c r="PP341" s="302"/>
      <c r="PQ341" s="302"/>
      <c r="PR341" s="302"/>
      <c r="PS341" s="302"/>
      <c r="PT341" s="302"/>
      <c r="PU341" s="302"/>
      <c r="PV341" s="302"/>
      <c r="PW341" s="302"/>
      <c r="PX341" s="302"/>
      <c r="PY341" s="302"/>
      <c r="PZ341" s="302"/>
      <c r="QA341" s="302"/>
      <c r="QB341" s="302"/>
      <c r="QC341" s="302"/>
      <c r="QD341" s="302"/>
      <c r="QE341" s="302"/>
      <c r="QF341" s="302"/>
      <c r="QG341" s="302"/>
      <c r="QH341" s="302"/>
      <c r="QI341" s="302"/>
      <c r="QJ341" s="302"/>
      <c r="QK341" s="302"/>
      <c r="QL341" s="302"/>
      <c r="QM341" s="302"/>
      <c r="QN341" s="302"/>
      <c r="QO341" s="302"/>
      <c r="QP341" s="302"/>
      <c r="QQ341" s="302"/>
      <c r="QR341" s="302"/>
      <c r="QS341" s="302"/>
      <c r="QT341" s="302"/>
      <c r="QU341" s="302"/>
      <c r="QV341" s="302"/>
      <c r="QW341" s="302"/>
      <c r="QX341" s="302"/>
      <c r="QY341" s="302"/>
      <c r="QZ341" s="302"/>
      <c r="RA341" s="302"/>
      <c r="RB341" s="302"/>
      <c r="RC341" s="302"/>
      <c r="RD341" s="302"/>
      <c r="RE341" s="302"/>
      <c r="RF341" s="302"/>
      <c r="RG341" s="302"/>
      <c r="RH341" s="302"/>
      <c r="RI341" s="302"/>
      <c r="RJ341" s="302"/>
      <c r="RK341" s="302"/>
      <c r="RL341" s="302"/>
      <c r="RM341" s="302"/>
      <c r="RN341" s="302"/>
      <c r="RO341" s="302"/>
      <c r="RP341" s="302"/>
      <c r="RQ341" s="302"/>
      <c r="RR341" s="302"/>
      <c r="RS341" s="302"/>
      <c r="RT341" s="302"/>
      <c r="RU341" s="302"/>
      <c r="RV341" s="302"/>
      <c r="RW341" s="302"/>
      <c r="RX341" s="302"/>
      <c r="RY341" s="302"/>
      <c r="RZ341" s="302"/>
      <c r="SA341" s="302"/>
      <c r="SB341" s="302"/>
      <c r="SC341" s="302"/>
      <c r="SD341" s="302"/>
      <c r="SE341" s="302"/>
      <c r="SF341" s="302"/>
      <c r="SG341" s="302"/>
      <c r="SH341" s="302"/>
      <c r="SI341" s="302"/>
      <c r="SJ341" s="302"/>
      <c r="SK341" s="302"/>
      <c r="SL341" s="302"/>
      <c r="SM341" s="302"/>
      <c r="SN341" s="302"/>
      <c r="SO341" s="302"/>
      <c r="SP341" s="302"/>
      <c r="SQ341" s="302"/>
      <c r="SR341" s="302"/>
      <c r="SS341" s="302"/>
      <c r="ST341" s="302"/>
      <c r="SU341" s="302"/>
      <c r="SV341" s="302"/>
      <c r="SW341" s="302"/>
      <c r="SX341" s="302"/>
      <c r="SY341" s="302"/>
      <c r="SZ341" s="302"/>
      <c r="TA341" s="302"/>
      <c r="TB341" s="302"/>
      <c r="TC341" s="302"/>
      <c r="TD341" s="302"/>
      <c r="TE341" s="302"/>
      <c r="TF341" s="302"/>
      <c r="TG341" s="302"/>
      <c r="TH341" s="302"/>
      <c r="TI341" s="302"/>
      <c r="TJ341" s="302"/>
      <c r="TK341" s="302"/>
      <c r="TL341" s="302"/>
      <c r="TM341" s="302"/>
      <c r="TN341" s="302"/>
      <c r="TO341" s="302"/>
      <c r="TP341" s="302"/>
      <c r="TQ341" s="302"/>
      <c r="TR341" s="302"/>
      <c r="TS341" s="302"/>
      <c r="TT341" s="302"/>
      <c r="TU341" s="302"/>
      <c r="TV341" s="302"/>
      <c r="TW341" s="302"/>
      <c r="TX341" s="302"/>
      <c r="TY341" s="302"/>
      <c r="TZ341" s="302"/>
      <c r="UA341" s="302"/>
      <c r="UB341" s="302"/>
      <c r="UC341" s="302"/>
      <c r="UD341" s="302"/>
      <c r="UE341" s="302"/>
      <c r="UF341" s="302"/>
      <c r="UG341" s="302"/>
      <c r="UH341" s="302"/>
      <c r="UI341" s="302"/>
      <c r="UJ341" s="302"/>
      <c r="UK341" s="302"/>
      <c r="UL341" s="302"/>
      <c r="UM341" s="302"/>
      <c r="UN341" s="302"/>
      <c r="UO341" s="302"/>
      <c r="UP341" s="302"/>
      <c r="UQ341" s="302"/>
      <c r="UR341" s="302"/>
      <c r="US341" s="302"/>
      <c r="UT341" s="302"/>
      <c r="UU341" s="302"/>
      <c r="UV341" s="302"/>
      <c r="UW341" s="302"/>
      <c r="UX341" s="302"/>
      <c r="UY341" s="302"/>
      <c r="UZ341" s="302"/>
      <c r="VA341" s="302"/>
      <c r="VB341" s="302"/>
      <c r="VC341" s="302"/>
      <c r="VD341" s="302"/>
      <c r="VE341" s="302"/>
      <c r="VF341" s="302"/>
      <c r="VG341" s="302"/>
      <c r="VH341" s="302"/>
      <c r="VI341" s="302"/>
      <c r="VJ341" s="302"/>
      <c r="VK341" s="302"/>
      <c r="VL341" s="302"/>
      <c r="VM341" s="302"/>
      <c r="VN341" s="302"/>
      <c r="VO341" s="302"/>
      <c r="VP341" s="302"/>
      <c r="VQ341" s="302"/>
      <c r="VR341" s="302"/>
      <c r="VS341" s="302"/>
      <c r="VT341" s="302"/>
      <c r="VU341" s="302"/>
      <c r="VV341" s="302"/>
      <c r="VW341" s="302"/>
      <c r="VX341" s="302"/>
      <c r="VY341" s="302"/>
      <c r="VZ341" s="302"/>
      <c r="WA341" s="302"/>
      <c r="WB341" s="302"/>
      <c r="WC341" s="302"/>
      <c r="WD341" s="302"/>
      <c r="WE341" s="302"/>
      <c r="WF341" s="302"/>
      <c r="WG341" s="302"/>
      <c r="WH341" s="302"/>
      <c r="WI341" s="302"/>
      <c r="WJ341" s="302"/>
      <c r="WK341" s="302"/>
      <c r="WL341" s="302"/>
      <c r="WM341" s="302"/>
      <c r="WN341" s="302"/>
      <c r="WO341" s="302"/>
      <c r="WP341" s="302"/>
      <c r="WQ341" s="302"/>
      <c r="WR341" s="302"/>
      <c r="WS341" s="302"/>
      <c r="WT341" s="302"/>
      <c r="WU341" s="302"/>
      <c r="WV341" s="302"/>
      <c r="WW341" s="302"/>
      <c r="WX341" s="302"/>
      <c r="WY341" s="302"/>
      <c r="WZ341" s="302"/>
      <c r="XA341" s="302"/>
      <c r="XB341" s="302"/>
      <c r="XC341" s="302"/>
      <c r="XD341" s="302"/>
      <c r="XE341" s="302"/>
      <c r="XF341" s="302"/>
      <c r="XG341" s="302"/>
      <c r="XH341" s="302"/>
      <c r="XI341" s="302"/>
      <c r="XJ341" s="302"/>
      <c r="XK341" s="302"/>
      <c r="XL341" s="302"/>
      <c r="XM341" s="302"/>
      <c r="XN341" s="302"/>
      <c r="XO341" s="302"/>
      <c r="XP341" s="302"/>
      <c r="XQ341" s="302"/>
      <c r="XR341" s="302"/>
      <c r="XS341" s="302"/>
      <c r="XT341" s="302"/>
      <c r="XU341" s="302"/>
      <c r="XV341" s="302"/>
      <c r="XW341" s="302"/>
      <c r="XX341" s="302"/>
      <c r="XY341" s="302"/>
      <c r="XZ341" s="302"/>
      <c r="YA341" s="302"/>
      <c r="YB341" s="302"/>
      <c r="YC341" s="302"/>
      <c r="YD341" s="302"/>
      <c r="YE341" s="302"/>
      <c r="YF341" s="302"/>
      <c r="YG341" s="302"/>
      <c r="YH341" s="302"/>
      <c r="YI341" s="302"/>
      <c r="YJ341" s="302"/>
      <c r="YK341" s="302"/>
      <c r="YL341" s="302"/>
      <c r="YM341" s="302"/>
      <c r="YN341" s="302"/>
      <c r="YO341" s="302"/>
      <c r="YP341" s="302"/>
      <c r="YQ341" s="302"/>
      <c r="YR341" s="302"/>
      <c r="YS341" s="302"/>
      <c r="YT341" s="302"/>
      <c r="YU341" s="302"/>
      <c r="YV341" s="302"/>
      <c r="YW341" s="302"/>
      <c r="YX341" s="302"/>
      <c r="YY341" s="302"/>
      <c r="YZ341" s="302"/>
      <c r="ZA341" s="302"/>
      <c r="ZB341" s="302"/>
      <c r="ZC341" s="302"/>
      <c r="ZD341" s="302"/>
      <c r="ZE341" s="302"/>
      <c r="ZF341" s="302"/>
      <c r="ZG341" s="302"/>
      <c r="ZH341" s="302"/>
      <c r="ZI341" s="302"/>
      <c r="ZJ341" s="302"/>
      <c r="ZK341" s="302"/>
      <c r="ZL341" s="302"/>
      <c r="ZM341" s="302"/>
      <c r="ZN341" s="302"/>
      <c r="ZO341" s="302"/>
      <c r="ZP341" s="302"/>
      <c r="ZQ341" s="302"/>
      <c r="ZR341" s="302"/>
      <c r="ZS341" s="302"/>
      <c r="ZT341" s="302"/>
      <c r="ZU341" s="302"/>
      <c r="ZV341" s="302"/>
      <c r="ZW341" s="302"/>
      <c r="ZX341" s="302"/>
      <c r="ZY341" s="302"/>
      <c r="ZZ341" s="302"/>
      <c r="AAA341" s="302"/>
      <c r="AAB341" s="302"/>
      <c r="AAC341" s="302"/>
      <c r="AAD341" s="302"/>
      <c r="AAE341" s="302"/>
      <c r="AAF341" s="302"/>
      <c r="AAG341" s="302"/>
      <c r="AAH341" s="302"/>
      <c r="AAI341" s="302"/>
      <c r="AAJ341" s="302"/>
      <c r="AAK341" s="302"/>
      <c r="AAL341" s="302"/>
      <c r="AAM341" s="302"/>
      <c r="AAN341" s="302"/>
      <c r="AAO341" s="302"/>
      <c r="AAP341" s="302"/>
      <c r="AAQ341" s="302"/>
      <c r="AAR341" s="302"/>
      <c r="AAS341" s="302"/>
      <c r="AAT341" s="302"/>
      <c r="AAU341" s="302"/>
      <c r="AAV341" s="302"/>
      <c r="AAW341" s="302"/>
      <c r="AAX341" s="302"/>
      <c r="AAY341" s="302"/>
      <c r="AAZ341" s="302"/>
      <c r="ABA341" s="302"/>
      <c r="ABB341" s="302"/>
      <c r="ABC341" s="302"/>
      <c r="ABD341" s="302"/>
      <c r="ABE341" s="302"/>
      <c r="ABF341" s="302"/>
      <c r="ABG341" s="302"/>
      <c r="ABH341" s="302"/>
      <c r="ABI341" s="302"/>
      <c r="ABJ341" s="302"/>
      <c r="ABK341" s="302"/>
      <c r="ABL341" s="302"/>
      <c r="ABM341" s="302"/>
      <c r="ABN341" s="302"/>
      <c r="ABO341" s="302"/>
      <c r="ABP341" s="302"/>
      <c r="ABQ341" s="302"/>
      <c r="ABR341" s="302"/>
      <c r="ABS341" s="302"/>
      <c r="ABT341" s="302"/>
      <c r="ABU341" s="302"/>
      <c r="ABV341" s="302"/>
      <c r="ABW341" s="302"/>
      <c r="ABX341" s="302"/>
      <c r="ABY341" s="302"/>
      <c r="ABZ341" s="302"/>
      <c r="ACA341" s="302"/>
      <c r="ACB341" s="302"/>
      <c r="ACC341" s="302"/>
      <c r="ACD341" s="302"/>
      <c r="ACE341" s="302"/>
      <c r="ACF341" s="302"/>
      <c r="ACG341" s="302"/>
      <c r="ACH341" s="302"/>
      <c r="ACI341" s="302"/>
      <c r="ACJ341" s="302"/>
      <c r="ACK341" s="302"/>
      <c r="ACL341" s="302"/>
      <c r="ACM341" s="302"/>
      <c r="ACN341" s="302"/>
      <c r="ACO341" s="302"/>
      <c r="ACP341" s="302"/>
      <c r="ACQ341" s="302"/>
      <c r="ACR341" s="302"/>
      <c r="ACS341" s="302"/>
      <c r="ACT341" s="302"/>
      <c r="ACU341" s="302"/>
      <c r="ACV341" s="302"/>
      <c r="ACW341" s="302"/>
      <c r="ACX341" s="302"/>
      <c r="ACY341" s="302"/>
      <c r="ACZ341" s="302"/>
      <c r="ADA341" s="302"/>
      <c r="ADB341" s="302"/>
      <c r="ADC341" s="302"/>
      <c r="ADD341" s="302"/>
      <c r="ADE341" s="302"/>
      <c r="ADF341" s="302"/>
      <c r="ADG341" s="302"/>
      <c r="ADH341" s="302"/>
      <c r="ADI341" s="302"/>
      <c r="ADJ341" s="302"/>
      <c r="ADK341" s="302"/>
      <c r="ADL341" s="302"/>
      <c r="ADM341" s="302"/>
      <c r="ADN341" s="302"/>
      <c r="ADO341" s="302"/>
      <c r="ADP341" s="302"/>
      <c r="ADQ341" s="302"/>
      <c r="ADR341" s="302"/>
      <c r="ADS341" s="302"/>
      <c r="ADT341" s="302"/>
      <c r="ADU341" s="302"/>
      <c r="ADV341" s="302"/>
      <c r="ADW341" s="302"/>
      <c r="ADX341" s="302"/>
      <c r="ADY341" s="302"/>
      <c r="ADZ341" s="302"/>
      <c r="AEA341" s="302"/>
      <c r="AEB341" s="302"/>
      <c r="AEC341" s="302"/>
      <c r="AED341" s="302"/>
      <c r="AEE341" s="302"/>
      <c r="AEF341" s="302"/>
      <c r="AEG341" s="302"/>
      <c r="AEH341" s="302"/>
      <c r="AEI341" s="302"/>
      <c r="AEJ341" s="302"/>
      <c r="AEK341" s="302"/>
      <c r="AEL341" s="302"/>
      <c r="AEM341" s="302"/>
      <c r="AEN341" s="302"/>
      <c r="AEO341" s="302"/>
      <c r="AEP341" s="302"/>
      <c r="AEQ341" s="302"/>
      <c r="AER341" s="302"/>
      <c r="AES341" s="302"/>
      <c r="AET341" s="302"/>
      <c r="AEU341" s="302"/>
      <c r="AEV341" s="302"/>
      <c r="AEW341" s="302"/>
      <c r="AEX341" s="302"/>
      <c r="AEY341" s="302"/>
      <c r="AEZ341" s="302"/>
      <c r="AFA341" s="302"/>
      <c r="AFB341" s="302"/>
      <c r="AFC341" s="302"/>
      <c r="AFD341" s="302"/>
      <c r="AFE341" s="302"/>
      <c r="AFF341" s="302"/>
      <c r="AFG341" s="302"/>
      <c r="AFH341" s="302"/>
      <c r="AFI341" s="302"/>
      <c r="AFJ341" s="302"/>
      <c r="AFK341" s="302"/>
      <c r="AFL341" s="302"/>
      <c r="AFM341" s="302"/>
      <c r="AFN341" s="302"/>
      <c r="AFO341" s="302"/>
      <c r="AFP341" s="302"/>
      <c r="AFQ341" s="302"/>
      <c r="AFR341" s="302"/>
      <c r="AFS341" s="302"/>
      <c r="AFT341" s="302"/>
      <c r="AFU341" s="302"/>
      <c r="AFV341" s="302"/>
      <c r="AFW341" s="302"/>
      <c r="AFX341" s="302"/>
      <c r="AFY341" s="302"/>
      <c r="AFZ341" s="302"/>
      <c r="AGA341" s="302"/>
      <c r="AGB341" s="302"/>
      <c r="AGC341" s="302"/>
      <c r="AGD341" s="302"/>
      <c r="AGE341" s="302"/>
      <c r="AGF341" s="302"/>
      <c r="AGG341" s="302"/>
      <c r="AGH341" s="302"/>
      <c r="AGI341" s="302"/>
      <c r="AGJ341" s="302"/>
      <c r="AGK341" s="302"/>
      <c r="AGL341" s="302"/>
      <c r="AGM341" s="302"/>
      <c r="AGN341" s="302"/>
      <c r="AGO341" s="302"/>
      <c r="AGP341" s="302"/>
      <c r="AGQ341" s="302"/>
      <c r="AGR341" s="302"/>
      <c r="AGS341" s="302"/>
      <c r="AGT341" s="302"/>
      <c r="AGU341" s="302"/>
      <c r="AGV341" s="302"/>
      <c r="AGW341" s="302"/>
      <c r="AGX341" s="302"/>
      <c r="AGY341" s="302"/>
      <c r="AGZ341" s="302"/>
      <c r="AHA341" s="302"/>
      <c r="AHB341" s="302"/>
      <c r="AHC341" s="302"/>
      <c r="AHD341" s="302"/>
      <c r="AHE341" s="302"/>
      <c r="AHF341" s="302"/>
      <c r="AHG341" s="302"/>
      <c r="AHH341" s="302"/>
      <c r="AHI341" s="302"/>
      <c r="AHJ341" s="302"/>
      <c r="AHK341" s="302"/>
      <c r="AHL341" s="302"/>
      <c r="AHM341" s="302"/>
      <c r="AHN341" s="302"/>
      <c r="AHO341" s="302"/>
      <c r="AHP341" s="302"/>
      <c r="AHQ341" s="302"/>
      <c r="AHR341" s="302"/>
      <c r="AHS341" s="302"/>
      <c r="AHT341" s="302"/>
      <c r="AHU341" s="302"/>
      <c r="AHV341" s="302"/>
      <c r="AHW341" s="302"/>
      <c r="AHX341" s="302"/>
      <c r="AHY341" s="302"/>
      <c r="AHZ341" s="302"/>
      <c r="AIA341" s="302"/>
      <c r="AIB341" s="302"/>
      <c r="AIC341" s="302"/>
      <c r="AID341" s="302"/>
      <c r="AIE341" s="302"/>
      <c r="AIF341" s="302"/>
      <c r="AIG341" s="302"/>
      <c r="AIH341" s="302"/>
      <c r="AII341" s="302"/>
      <c r="AIJ341" s="302"/>
      <c r="AIK341" s="302"/>
      <c r="AIL341" s="302"/>
      <c r="AIM341" s="302"/>
      <c r="AIN341" s="302"/>
      <c r="AIO341" s="302"/>
      <c r="AIP341" s="302"/>
      <c r="AIQ341" s="302"/>
      <c r="AIR341" s="302"/>
      <c r="AIS341" s="302"/>
      <c r="AIT341" s="302"/>
      <c r="AIU341" s="302"/>
      <c r="AIV341" s="302"/>
      <c r="AIW341" s="302"/>
      <c r="AIX341" s="302"/>
      <c r="AIY341" s="302"/>
      <c r="AIZ341" s="302"/>
      <c r="AJA341" s="302"/>
      <c r="AJB341" s="302"/>
      <c r="AJC341" s="302"/>
      <c r="AJD341" s="302"/>
      <c r="AJE341" s="302"/>
      <c r="AJF341" s="302"/>
      <c r="AJG341" s="302"/>
      <c r="AJH341" s="302"/>
      <c r="AJI341" s="302"/>
      <c r="AJJ341" s="302"/>
      <c r="AJK341" s="302"/>
      <c r="AJL341" s="302"/>
      <c r="AJM341" s="302"/>
      <c r="AJN341" s="302"/>
      <c r="AJO341" s="302"/>
      <c r="AJP341" s="302"/>
      <c r="AJQ341" s="302"/>
      <c r="AJR341" s="302"/>
      <c r="AJS341" s="302"/>
      <c r="AJT341" s="302"/>
      <c r="AJU341" s="302"/>
      <c r="AJV341" s="302"/>
      <c r="AJW341" s="302"/>
      <c r="AJX341" s="302"/>
      <c r="AJY341" s="302"/>
      <c r="AJZ341" s="302"/>
      <c r="AKA341" s="302"/>
      <c r="AKB341" s="302"/>
      <c r="AKC341" s="302"/>
      <c r="AKD341" s="302"/>
      <c r="AKE341" s="302"/>
      <c r="AKF341" s="302"/>
      <c r="AKG341" s="302"/>
      <c r="AKH341" s="302"/>
      <c r="AKI341" s="302"/>
      <c r="AKJ341" s="302"/>
      <c r="AKK341" s="302"/>
      <c r="AKL341" s="302"/>
      <c r="AKM341" s="302"/>
      <c r="AKN341" s="302"/>
      <c r="AKO341" s="302"/>
      <c r="AKP341" s="302"/>
      <c r="AKQ341" s="302"/>
      <c r="AKR341" s="302"/>
      <c r="AKS341" s="302"/>
      <c r="AKT341" s="302"/>
      <c r="AKU341" s="302"/>
      <c r="AKV341" s="302"/>
      <c r="AKW341" s="302"/>
      <c r="AKX341" s="302"/>
      <c r="AKY341" s="302"/>
      <c r="AKZ341" s="302"/>
      <c r="ALA341" s="302"/>
      <c r="ALB341" s="302"/>
      <c r="ALC341" s="302"/>
      <c r="ALD341" s="302"/>
      <c r="ALE341" s="302"/>
      <c r="ALF341" s="302"/>
      <c r="ALG341" s="302"/>
      <c r="ALH341" s="302"/>
      <c r="ALI341" s="302"/>
      <c r="ALJ341" s="302"/>
      <c r="ALK341" s="302"/>
      <c r="ALL341" s="302"/>
      <c r="ALM341" s="302"/>
      <c r="ALN341" s="302"/>
      <c r="ALO341" s="302"/>
      <c r="ALP341" s="302"/>
      <c r="ALQ341" s="302"/>
      <c r="ALR341" s="302"/>
      <c r="ALS341" s="302"/>
      <c r="ALT341" s="302"/>
      <c r="ALU341" s="302"/>
      <c r="ALV341" s="302"/>
      <c r="ALW341" s="302"/>
      <c r="ALX341" s="302"/>
      <c r="ALY341" s="302"/>
      <c r="ALZ341" s="302"/>
      <c r="AMA341" s="302"/>
      <c r="AMB341" s="302"/>
      <c r="AMC341" s="302"/>
      <c r="AMD341" s="302"/>
      <c r="AME341" s="302"/>
      <c r="AMF341" s="302"/>
      <c r="AMG341" s="302"/>
      <c r="AMH341" s="302"/>
      <c r="AMI341" s="302"/>
      <c r="AMJ341" s="302"/>
      <c r="AMK341" s="302"/>
    </row>
    <row r="342" spans="1:1025" s="300" customFormat="1" ht="21.75" customHeight="1" x14ac:dyDescent="0.2">
      <c r="A342" s="66" t="s">
        <v>70</v>
      </c>
      <c r="B342" s="65">
        <v>266</v>
      </c>
      <c r="C342" s="48" t="s">
        <v>7480</v>
      </c>
      <c r="D342" s="48" t="s">
        <v>7481</v>
      </c>
      <c r="E342" s="24">
        <v>2000</v>
      </c>
      <c r="F342" s="97">
        <v>1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</row>
    <row r="343" spans="1:1025" s="300" customFormat="1" ht="32.25" customHeight="1" x14ac:dyDescent="0.2">
      <c r="A343" s="66" t="s">
        <v>70</v>
      </c>
      <c r="B343" s="65">
        <v>267</v>
      </c>
      <c r="C343" s="48" t="s">
        <v>7516</v>
      </c>
      <c r="D343" s="48" t="s">
        <v>6438</v>
      </c>
      <c r="E343" s="24">
        <v>1999</v>
      </c>
      <c r="F343" s="97">
        <v>1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</row>
    <row r="344" spans="1:1025" s="123" customFormat="1" ht="23.25" customHeight="1" x14ac:dyDescent="0.2">
      <c r="A344" s="66" t="s">
        <v>70</v>
      </c>
      <c r="B344" s="65" t="s">
        <v>7766</v>
      </c>
      <c r="C344" s="48" t="s">
        <v>7767</v>
      </c>
      <c r="D344" s="48" t="s">
        <v>7768</v>
      </c>
      <c r="E344" s="65">
        <v>2000</v>
      </c>
      <c r="F344" s="97">
        <v>1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</row>
    <row r="345" spans="1:1025" s="123" customFormat="1" ht="23.25" customHeight="1" x14ac:dyDescent="0.2">
      <c r="A345" s="66" t="s">
        <v>70</v>
      </c>
      <c r="B345" s="65" t="s">
        <v>7769</v>
      </c>
      <c r="C345" s="48" t="s">
        <v>7767</v>
      </c>
      <c r="D345" s="48" t="s">
        <v>7770</v>
      </c>
      <c r="E345" s="65">
        <v>2000</v>
      </c>
      <c r="F345" s="97">
        <v>1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</row>
    <row r="346" spans="1:1025" s="300" customFormat="1" ht="36.75" customHeight="1" x14ac:dyDescent="0.2">
      <c r="A346" s="66" t="s">
        <v>70</v>
      </c>
      <c r="B346" s="65">
        <v>269</v>
      </c>
      <c r="C346" s="48" t="s">
        <v>7019</v>
      </c>
      <c r="D346" s="48" t="s">
        <v>7020</v>
      </c>
      <c r="E346" s="24">
        <v>2000</v>
      </c>
      <c r="F346" s="97">
        <v>1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</row>
    <row r="347" spans="1:1025" s="300" customFormat="1" ht="25.5" customHeight="1" x14ac:dyDescent="0.2">
      <c r="A347" s="66" t="s">
        <v>70</v>
      </c>
      <c r="B347" s="65">
        <v>270</v>
      </c>
      <c r="C347" s="48" t="s">
        <v>7287</v>
      </c>
      <c r="D347" s="48" t="s">
        <v>7288</v>
      </c>
      <c r="E347" s="24">
        <v>2000</v>
      </c>
      <c r="F347" s="97">
        <v>1</v>
      </c>
    </row>
    <row r="348" spans="1:1025" s="300" customFormat="1" ht="21.6" customHeight="1" x14ac:dyDescent="0.2">
      <c r="A348" s="66" t="s">
        <v>70</v>
      </c>
      <c r="B348" s="65">
        <v>271</v>
      </c>
      <c r="C348" s="48" t="s">
        <v>7809</v>
      </c>
      <c r="D348" s="48" t="s">
        <v>7810</v>
      </c>
      <c r="E348" s="65">
        <v>2000</v>
      </c>
      <c r="F348" s="24">
        <v>1</v>
      </c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</row>
    <row r="349" spans="1:1025" s="300" customFormat="1" ht="21.75" customHeight="1" x14ac:dyDescent="0.2">
      <c r="A349" s="66" t="s">
        <v>70</v>
      </c>
      <c r="B349" s="65">
        <v>272</v>
      </c>
      <c r="C349" s="48" t="s">
        <v>7499</v>
      </c>
      <c r="D349" s="48" t="s">
        <v>7500</v>
      </c>
      <c r="E349" s="65">
        <v>2000</v>
      </c>
      <c r="F349" s="97">
        <v>1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</row>
    <row r="350" spans="1:1025" s="300" customFormat="1" ht="23.85" customHeight="1" x14ac:dyDescent="0.2">
      <c r="A350" s="688" t="s">
        <v>70</v>
      </c>
      <c r="B350" s="515">
        <v>273</v>
      </c>
      <c r="C350" s="689" t="s">
        <v>12070</v>
      </c>
      <c r="D350" s="689" t="s">
        <v>12071</v>
      </c>
      <c r="E350" s="515">
        <v>2021</v>
      </c>
      <c r="F350" s="315">
        <v>1</v>
      </c>
    </row>
    <row r="351" spans="1:1025" s="300" customFormat="1" ht="23.85" customHeight="1" x14ac:dyDescent="0.2">
      <c r="A351" s="66" t="s">
        <v>70</v>
      </c>
      <c r="B351" s="65">
        <v>274</v>
      </c>
      <c r="C351" s="48" t="s">
        <v>5720</v>
      </c>
      <c r="D351" s="48" t="s">
        <v>8090</v>
      </c>
      <c r="E351" s="65">
        <v>2001</v>
      </c>
      <c r="F351" s="97">
        <v>1</v>
      </c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</row>
    <row r="352" spans="1:1025" s="300" customFormat="1" ht="23.85" customHeight="1" x14ac:dyDescent="0.2">
      <c r="A352" s="66" t="s">
        <v>70</v>
      </c>
      <c r="B352" s="65">
        <v>275</v>
      </c>
      <c r="C352" s="48" t="s">
        <v>8179</v>
      </c>
      <c r="D352" s="48" t="s">
        <v>8180</v>
      </c>
      <c r="E352" s="24">
        <v>2004</v>
      </c>
      <c r="F352" s="97">
        <v>1</v>
      </c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  <c r="FD352" s="123"/>
      <c r="FE352" s="123"/>
      <c r="FF352" s="123"/>
      <c r="FG352" s="123"/>
      <c r="FH352" s="123"/>
      <c r="FI352" s="123"/>
      <c r="FJ352" s="123"/>
      <c r="FK352" s="123"/>
      <c r="FL352" s="123"/>
      <c r="FM352" s="123"/>
      <c r="FN352" s="123"/>
      <c r="FO352" s="123"/>
      <c r="FP352" s="123"/>
      <c r="FQ352" s="123"/>
      <c r="FR352" s="123"/>
      <c r="FS352" s="123"/>
      <c r="FT352" s="123"/>
      <c r="FU352" s="123"/>
      <c r="FV352" s="123"/>
      <c r="FW352" s="123"/>
      <c r="FX352" s="123"/>
      <c r="FY352" s="123"/>
      <c r="FZ352" s="123"/>
      <c r="GA352" s="123"/>
      <c r="GB352" s="123"/>
      <c r="GC352" s="123"/>
      <c r="GD352" s="123"/>
      <c r="GE352" s="123"/>
      <c r="GF352" s="123"/>
      <c r="GG352" s="123"/>
      <c r="GH352" s="123"/>
      <c r="GI352" s="123"/>
      <c r="GJ352" s="123"/>
      <c r="GK352" s="123"/>
      <c r="GL352" s="123"/>
      <c r="GM352" s="123"/>
      <c r="GN352" s="123"/>
      <c r="GO352" s="123"/>
      <c r="GP352" s="123"/>
      <c r="GQ352" s="123"/>
      <c r="GR352" s="123"/>
      <c r="GS352" s="123"/>
      <c r="GT352" s="123"/>
      <c r="GU352" s="123"/>
      <c r="GV352" s="123"/>
      <c r="GW352" s="123"/>
      <c r="GX352" s="123"/>
      <c r="GY352" s="123"/>
      <c r="GZ352" s="123"/>
      <c r="HA352" s="123"/>
      <c r="HB352" s="123"/>
      <c r="HC352" s="123"/>
      <c r="HD352" s="123"/>
      <c r="HE352" s="123"/>
      <c r="HF352" s="123"/>
      <c r="HG352" s="123"/>
      <c r="HH352" s="123"/>
      <c r="HI352" s="123"/>
      <c r="HJ352" s="123"/>
      <c r="HK352" s="123"/>
      <c r="HL352" s="123"/>
      <c r="HM352" s="123"/>
      <c r="HN352" s="123"/>
      <c r="HO352" s="123"/>
      <c r="HP352" s="123"/>
      <c r="HQ352" s="123"/>
      <c r="HR352" s="123"/>
      <c r="HS352" s="123"/>
      <c r="HT352" s="123"/>
      <c r="HU352" s="123"/>
      <c r="HV352" s="123"/>
      <c r="HW352" s="123"/>
      <c r="HX352" s="123"/>
      <c r="HY352" s="123"/>
      <c r="HZ352" s="123"/>
      <c r="IA352" s="123"/>
      <c r="IB352" s="123"/>
      <c r="IC352" s="123"/>
      <c r="ID352" s="123"/>
      <c r="IE352" s="123"/>
      <c r="IF352" s="123"/>
      <c r="IG352" s="123"/>
      <c r="IH352" s="123"/>
      <c r="II352" s="123"/>
      <c r="IJ352" s="123"/>
      <c r="IK352" s="123"/>
      <c r="IL352" s="123"/>
      <c r="IM352" s="123"/>
      <c r="IN352" s="123"/>
      <c r="IO352" s="123"/>
      <c r="IP352" s="123"/>
      <c r="IQ352" s="123"/>
      <c r="IR352" s="123"/>
      <c r="IS352" s="123"/>
      <c r="IT352" s="123"/>
      <c r="IU352" s="123"/>
      <c r="IV352" s="123"/>
      <c r="IW352" s="123"/>
      <c r="IX352" s="123"/>
      <c r="IY352" s="123"/>
      <c r="IZ352" s="123"/>
      <c r="JA352" s="123"/>
      <c r="JB352" s="123"/>
      <c r="JC352" s="123"/>
      <c r="JD352" s="123"/>
      <c r="JE352" s="123"/>
      <c r="JF352" s="123"/>
      <c r="JG352" s="123"/>
      <c r="JH352" s="123"/>
      <c r="JI352" s="123"/>
      <c r="JJ352" s="123"/>
      <c r="JK352" s="123"/>
      <c r="JL352" s="123"/>
      <c r="JM352" s="123"/>
      <c r="JN352" s="123"/>
      <c r="JO352" s="123"/>
      <c r="JP352" s="123"/>
      <c r="JQ352" s="123"/>
      <c r="JR352" s="123"/>
      <c r="JS352" s="123"/>
      <c r="JT352" s="123"/>
      <c r="JU352" s="123"/>
      <c r="JV352" s="123"/>
      <c r="JW352" s="123"/>
      <c r="JX352" s="123"/>
      <c r="JY352" s="123"/>
      <c r="JZ352" s="123"/>
      <c r="KA352" s="123"/>
      <c r="KB352" s="123"/>
      <c r="KC352" s="123"/>
      <c r="KD352" s="123"/>
      <c r="KE352" s="123"/>
      <c r="KF352" s="123"/>
      <c r="KG352" s="123"/>
      <c r="KH352" s="123"/>
      <c r="KI352" s="123"/>
      <c r="KJ352" s="123"/>
      <c r="KK352" s="123"/>
      <c r="KL352" s="123"/>
      <c r="KM352" s="123"/>
      <c r="KN352" s="123"/>
      <c r="KO352" s="123"/>
      <c r="KP352" s="123"/>
      <c r="KQ352" s="123"/>
      <c r="KR352" s="123"/>
      <c r="KS352" s="123"/>
      <c r="KT352" s="123"/>
      <c r="KU352" s="123"/>
      <c r="KV352" s="123"/>
      <c r="KW352" s="123"/>
      <c r="KX352" s="123"/>
      <c r="KY352" s="123"/>
      <c r="KZ352" s="123"/>
      <c r="LA352" s="123"/>
      <c r="LB352" s="123"/>
      <c r="LC352" s="123"/>
      <c r="LD352" s="123"/>
      <c r="LE352" s="123"/>
      <c r="LF352" s="123"/>
      <c r="LG352" s="123"/>
      <c r="LH352" s="123"/>
      <c r="LI352" s="123"/>
      <c r="LJ352" s="123"/>
      <c r="LK352" s="123"/>
      <c r="LL352" s="123"/>
      <c r="LM352" s="123"/>
      <c r="LN352" s="123"/>
      <c r="LO352" s="123"/>
      <c r="LP352" s="123"/>
      <c r="LQ352" s="123"/>
      <c r="LR352" s="123"/>
      <c r="LS352" s="123"/>
      <c r="LT352" s="123"/>
      <c r="LU352" s="123"/>
      <c r="LV352" s="123"/>
      <c r="LW352" s="123"/>
      <c r="LX352" s="123"/>
      <c r="LY352" s="123"/>
      <c r="LZ352" s="123"/>
      <c r="MA352" s="123"/>
      <c r="MB352" s="123"/>
      <c r="MC352" s="123"/>
      <c r="MD352" s="123"/>
      <c r="ME352" s="123"/>
      <c r="MF352" s="123"/>
      <c r="MG352" s="123"/>
      <c r="MH352" s="123"/>
      <c r="MI352" s="123"/>
      <c r="MJ352" s="123"/>
      <c r="MK352" s="123"/>
      <c r="ML352" s="123"/>
      <c r="MM352" s="123"/>
      <c r="MN352" s="123"/>
      <c r="MO352" s="123"/>
      <c r="MP352" s="123"/>
      <c r="MQ352" s="123"/>
      <c r="MR352" s="123"/>
      <c r="MS352" s="123"/>
      <c r="MT352" s="123"/>
      <c r="MU352" s="123"/>
      <c r="MV352" s="123"/>
      <c r="MW352" s="123"/>
      <c r="MX352" s="123"/>
      <c r="MY352" s="123"/>
      <c r="MZ352" s="123"/>
      <c r="NA352" s="123"/>
      <c r="NB352" s="123"/>
      <c r="NC352" s="123"/>
      <c r="ND352" s="123"/>
      <c r="NE352" s="123"/>
      <c r="NF352" s="123"/>
      <c r="NG352" s="123"/>
      <c r="NH352" s="123"/>
      <c r="NI352" s="123"/>
      <c r="NJ352" s="123"/>
      <c r="NK352" s="123"/>
      <c r="NL352" s="123"/>
      <c r="NM352" s="123"/>
      <c r="NN352" s="123"/>
      <c r="NO352" s="123"/>
      <c r="NP352" s="123"/>
      <c r="NQ352" s="123"/>
      <c r="NR352" s="123"/>
      <c r="NS352" s="123"/>
      <c r="NT352" s="123"/>
      <c r="NU352" s="123"/>
      <c r="NV352" s="123"/>
      <c r="NW352" s="123"/>
      <c r="NX352" s="123"/>
      <c r="NY352" s="123"/>
      <c r="NZ352" s="123"/>
      <c r="OA352" s="123"/>
      <c r="OB352" s="123"/>
      <c r="OC352" s="123"/>
      <c r="OD352" s="123"/>
      <c r="OE352" s="123"/>
      <c r="OF352" s="123"/>
      <c r="OG352" s="123"/>
      <c r="OH352" s="123"/>
      <c r="OI352" s="123"/>
      <c r="OJ352" s="123"/>
      <c r="OK352" s="123"/>
      <c r="OL352" s="123"/>
      <c r="OM352" s="123"/>
      <c r="ON352" s="123"/>
      <c r="OO352" s="123"/>
      <c r="OP352" s="123"/>
      <c r="OQ352" s="123"/>
      <c r="OR352" s="123"/>
      <c r="OS352" s="123"/>
      <c r="OT352" s="123"/>
      <c r="OU352" s="123"/>
      <c r="OV352" s="123"/>
      <c r="OW352" s="123"/>
      <c r="OX352" s="123"/>
      <c r="OY352" s="123"/>
      <c r="OZ352" s="123"/>
      <c r="PA352" s="123"/>
      <c r="PB352" s="123"/>
      <c r="PC352" s="123"/>
      <c r="PD352" s="123"/>
      <c r="PE352" s="123"/>
      <c r="PF352" s="123"/>
      <c r="PG352" s="123"/>
      <c r="PH352" s="123"/>
      <c r="PI352" s="123"/>
      <c r="PJ352" s="123"/>
      <c r="PK352" s="123"/>
      <c r="PL352" s="123"/>
      <c r="PM352" s="123"/>
      <c r="PN352" s="123"/>
      <c r="PO352" s="123"/>
      <c r="PP352" s="123"/>
      <c r="PQ352" s="123"/>
      <c r="PR352" s="123"/>
      <c r="PS352" s="123"/>
      <c r="PT352" s="123"/>
      <c r="PU352" s="123"/>
      <c r="PV352" s="123"/>
      <c r="PW352" s="123"/>
      <c r="PX352" s="123"/>
      <c r="PY352" s="123"/>
      <c r="PZ352" s="123"/>
      <c r="QA352" s="123"/>
      <c r="QB352" s="123"/>
      <c r="QC352" s="123"/>
      <c r="QD352" s="123"/>
      <c r="QE352" s="123"/>
      <c r="QF352" s="123"/>
      <c r="QG352" s="123"/>
      <c r="QH352" s="123"/>
      <c r="QI352" s="123"/>
      <c r="QJ352" s="123"/>
      <c r="QK352" s="123"/>
      <c r="QL352" s="123"/>
      <c r="QM352" s="123"/>
      <c r="QN352" s="123"/>
      <c r="QO352" s="123"/>
      <c r="QP352" s="123"/>
      <c r="QQ352" s="123"/>
      <c r="QR352" s="123"/>
      <c r="QS352" s="123"/>
      <c r="QT352" s="123"/>
      <c r="QU352" s="123"/>
      <c r="QV352" s="123"/>
      <c r="QW352" s="123"/>
      <c r="QX352" s="123"/>
      <c r="QY352" s="123"/>
      <c r="QZ352" s="123"/>
      <c r="RA352" s="123"/>
      <c r="RB352" s="123"/>
      <c r="RC352" s="123"/>
      <c r="RD352" s="123"/>
      <c r="RE352" s="123"/>
      <c r="RF352" s="123"/>
      <c r="RG352" s="123"/>
      <c r="RH352" s="123"/>
      <c r="RI352" s="123"/>
      <c r="RJ352" s="123"/>
      <c r="RK352" s="123"/>
      <c r="RL352" s="123"/>
      <c r="RM352" s="123"/>
      <c r="RN352" s="123"/>
      <c r="RO352" s="123"/>
      <c r="RP352" s="123"/>
      <c r="RQ352" s="123"/>
      <c r="RR352" s="123"/>
      <c r="RS352" s="123"/>
      <c r="RT352" s="123"/>
      <c r="RU352" s="123"/>
      <c r="RV352" s="123"/>
      <c r="RW352" s="123"/>
      <c r="RX352" s="123"/>
      <c r="RY352" s="123"/>
      <c r="RZ352" s="123"/>
      <c r="SA352" s="123"/>
      <c r="SB352" s="123"/>
      <c r="SC352" s="123"/>
      <c r="SD352" s="123"/>
      <c r="SE352" s="123"/>
      <c r="SF352" s="123"/>
      <c r="SG352" s="123"/>
      <c r="SH352" s="123"/>
      <c r="SI352" s="123"/>
      <c r="SJ352" s="123"/>
      <c r="SK352" s="123"/>
      <c r="SL352" s="123"/>
      <c r="SM352" s="123"/>
      <c r="SN352" s="123"/>
      <c r="SO352" s="123"/>
      <c r="SP352" s="123"/>
      <c r="SQ352" s="123"/>
      <c r="SR352" s="123"/>
      <c r="SS352" s="123"/>
      <c r="ST352" s="123"/>
      <c r="SU352" s="123"/>
      <c r="SV352" s="123"/>
      <c r="SW352" s="123"/>
      <c r="SX352" s="123"/>
      <c r="SY352" s="123"/>
      <c r="SZ352" s="123"/>
      <c r="TA352" s="123"/>
      <c r="TB352" s="123"/>
      <c r="TC352" s="123"/>
      <c r="TD352" s="123"/>
      <c r="TE352" s="123"/>
      <c r="TF352" s="123"/>
      <c r="TG352" s="123"/>
      <c r="TH352" s="123"/>
      <c r="TI352" s="123"/>
      <c r="TJ352" s="123"/>
      <c r="TK352" s="123"/>
      <c r="TL352" s="123"/>
      <c r="TM352" s="123"/>
      <c r="TN352" s="123"/>
      <c r="TO352" s="123"/>
      <c r="TP352" s="123"/>
      <c r="TQ352" s="123"/>
      <c r="TR352" s="123"/>
      <c r="TS352" s="123"/>
      <c r="TT352" s="123"/>
      <c r="TU352" s="123"/>
      <c r="TV352" s="123"/>
      <c r="TW352" s="123"/>
      <c r="TX352" s="123"/>
      <c r="TY352" s="123"/>
      <c r="TZ352" s="123"/>
      <c r="UA352" s="123"/>
      <c r="UB352" s="123"/>
      <c r="UC352" s="123"/>
      <c r="UD352" s="123"/>
      <c r="UE352" s="123"/>
      <c r="UF352" s="123"/>
      <c r="UG352" s="123"/>
      <c r="UH352" s="123"/>
      <c r="UI352" s="123"/>
      <c r="UJ352" s="123"/>
      <c r="UK352" s="123"/>
      <c r="UL352" s="123"/>
      <c r="UM352" s="123"/>
      <c r="UN352" s="123"/>
      <c r="UO352" s="123"/>
      <c r="UP352" s="123"/>
      <c r="UQ352" s="123"/>
      <c r="UR352" s="123"/>
      <c r="US352" s="123"/>
      <c r="UT352" s="123"/>
      <c r="UU352" s="123"/>
      <c r="UV352" s="123"/>
      <c r="UW352" s="123"/>
      <c r="UX352" s="123"/>
      <c r="UY352" s="123"/>
      <c r="UZ352" s="123"/>
      <c r="VA352" s="123"/>
      <c r="VB352" s="123"/>
      <c r="VC352" s="123"/>
      <c r="VD352" s="123"/>
      <c r="VE352" s="123"/>
      <c r="VF352" s="123"/>
      <c r="VG352" s="123"/>
      <c r="VH352" s="123"/>
      <c r="VI352" s="123"/>
      <c r="VJ352" s="123"/>
      <c r="VK352" s="123"/>
      <c r="VL352" s="123"/>
      <c r="VM352" s="123"/>
      <c r="VN352" s="123"/>
      <c r="VO352" s="123"/>
      <c r="VP352" s="123"/>
      <c r="VQ352" s="123"/>
      <c r="VR352" s="123"/>
      <c r="VS352" s="123"/>
      <c r="VT352" s="123"/>
      <c r="VU352" s="123"/>
      <c r="VV352" s="123"/>
      <c r="VW352" s="123"/>
      <c r="VX352" s="123"/>
      <c r="VY352" s="123"/>
      <c r="VZ352" s="123"/>
      <c r="WA352" s="123"/>
      <c r="WB352" s="123"/>
      <c r="WC352" s="123"/>
      <c r="WD352" s="123"/>
      <c r="WE352" s="123"/>
      <c r="WF352" s="123"/>
      <c r="WG352" s="123"/>
      <c r="WH352" s="123"/>
      <c r="WI352" s="123"/>
      <c r="WJ352" s="123"/>
      <c r="WK352" s="123"/>
      <c r="WL352" s="123"/>
      <c r="WM352" s="123"/>
      <c r="WN352" s="123"/>
      <c r="WO352" s="123"/>
      <c r="WP352" s="123"/>
      <c r="WQ352" s="123"/>
      <c r="WR352" s="123"/>
      <c r="WS352" s="123"/>
      <c r="WT352" s="123"/>
      <c r="WU352" s="123"/>
      <c r="WV352" s="123"/>
      <c r="WW352" s="123"/>
      <c r="WX352" s="123"/>
      <c r="WY352" s="123"/>
      <c r="WZ352" s="123"/>
      <c r="XA352" s="123"/>
      <c r="XB352" s="123"/>
      <c r="XC352" s="123"/>
      <c r="XD352" s="123"/>
      <c r="XE352" s="123"/>
      <c r="XF352" s="123"/>
      <c r="XG352" s="123"/>
      <c r="XH352" s="123"/>
      <c r="XI352" s="123"/>
      <c r="XJ352" s="123"/>
      <c r="XK352" s="123"/>
      <c r="XL352" s="123"/>
      <c r="XM352" s="123"/>
      <c r="XN352" s="123"/>
      <c r="XO352" s="123"/>
      <c r="XP352" s="123"/>
      <c r="XQ352" s="123"/>
      <c r="XR352" s="123"/>
      <c r="XS352" s="123"/>
      <c r="XT352" s="123"/>
      <c r="XU352" s="123"/>
      <c r="XV352" s="123"/>
      <c r="XW352" s="123"/>
      <c r="XX352" s="123"/>
      <c r="XY352" s="123"/>
      <c r="XZ352" s="123"/>
      <c r="YA352" s="123"/>
      <c r="YB352" s="123"/>
      <c r="YC352" s="123"/>
      <c r="YD352" s="123"/>
      <c r="YE352" s="123"/>
      <c r="YF352" s="123"/>
      <c r="YG352" s="123"/>
      <c r="YH352" s="123"/>
      <c r="YI352" s="123"/>
      <c r="YJ352" s="123"/>
      <c r="YK352" s="123"/>
      <c r="YL352" s="123"/>
      <c r="YM352" s="123"/>
      <c r="YN352" s="123"/>
      <c r="YO352" s="123"/>
      <c r="YP352" s="123"/>
      <c r="YQ352" s="123"/>
      <c r="YR352" s="123"/>
      <c r="YS352" s="123"/>
      <c r="YT352" s="123"/>
      <c r="YU352" s="123"/>
      <c r="YV352" s="123"/>
      <c r="YW352" s="123"/>
      <c r="YX352" s="123"/>
      <c r="YY352" s="123"/>
      <c r="YZ352" s="123"/>
      <c r="ZA352" s="123"/>
      <c r="ZB352" s="123"/>
      <c r="ZC352" s="123"/>
      <c r="ZD352" s="123"/>
      <c r="ZE352" s="123"/>
      <c r="ZF352" s="123"/>
      <c r="ZG352" s="123"/>
      <c r="ZH352" s="123"/>
      <c r="ZI352" s="123"/>
      <c r="ZJ352" s="123"/>
      <c r="ZK352" s="123"/>
      <c r="ZL352" s="123"/>
      <c r="ZM352" s="123"/>
      <c r="ZN352" s="123"/>
      <c r="ZO352" s="123"/>
      <c r="ZP352" s="123"/>
      <c r="ZQ352" s="123"/>
      <c r="ZR352" s="123"/>
      <c r="ZS352" s="123"/>
      <c r="ZT352" s="123"/>
      <c r="ZU352" s="123"/>
      <c r="ZV352" s="123"/>
      <c r="ZW352" s="123"/>
      <c r="ZX352" s="123"/>
      <c r="ZY352" s="123"/>
      <c r="ZZ352" s="123"/>
      <c r="AAA352" s="123"/>
      <c r="AAB352" s="123"/>
      <c r="AAC352" s="123"/>
      <c r="AAD352" s="123"/>
      <c r="AAE352" s="123"/>
      <c r="AAF352" s="123"/>
      <c r="AAG352" s="123"/>
      <c r="AAH352" s="123"/>
      <c r="AAI352" s="123"/>
      <c r="AAJ352" s="123"/>
      <c r="AAK352" s="123"/>
      <c r="AAL352" s="123"/>
      <c r="AAM352" s="123"/>
      <c r="AAN352" s="123"/>
      <c r="AAO352" s="123"/>
      <c r="AAP352" s="123"/>
      <c r="AAQ352" s="123"/>
      <c r="AAR352" s="123"/>
      <c r="AAS352" s="123"/>
      <c r="AAT352" s="123"/>
      <c r="AAU352" s="123"/>
      <c r="AAV352" s="123"/>
      <c r="AAW352" s="123"/>
      <c r="AAX352" s="123"/>
      <c r="AAY352" s="123"/>
      <c r="AAZ352" s="123"/>
      <c r="ABA352" s="123"/>
      <c r="ABB352" s="123"/>
      <c r="ABC352" s="123"/>
      <c r="ABD352" s="123"/>
      <c r="ABE352" s="123"/>
      <c r="ABF352" s="123"/>
      <c r="ABG352" s="123"/>
      <c r="ABH352" s="123"/>
      <c r="ABI352" s="123"/>
      <c r="ABJ352" s="123"/>
      <c r="ABK352" s="123"/>
      <c r="ABL352" s="123"/>
      <c r="ABM352" s="123"/>
      <c r="ABN352" s="123"/>
      <c r="ABO352" s="123"/>
      <c r="ABP352" s="123"/>
      <c r="ABQ352" s="123"/>
      <c r="ABR352" s="123"/>
      <c r="ABS352" s="123"/>
      <c r="ABT352" s="123"/>
      <c r="ABU352" s="123"/>
      <c r="ABV352" s="123"/>
      <c r="ABW352" s="123"/>
      <c r="ABX352" s="123"/>
      <c r="ABY352" s="123"/>
      <c r="ABZ352" s="123"/>
      <c r="ACA352" s="123"/>
      <c r="ACB352" s="123"/>
      <c r="ACC352" s="123"/>
      <c r="ACD352" s="123"/>
      <c r="ACE352" s="123"/>
      <c r="ACF352" s="123"/>
      <c r="ACG352" s="123"/>
      <c r="ACH352" s="123"/>
      <c r="ACI352" s="123"/>
      <c r="ACJ352" s="123"/>
      <c r="ACK352" s="123"/>
      <c r="ACL352" s="123"/>
      <c r="ACM352" s="123"/>
      <c r="ACN352" s="123"/>
      <c r="ACO352" s="123"/>
      <c r="ACP352" s="123"/>
      <c r="ACQ352" s="123"/>
      <c r="ACR352" s="123"/>
      <c r="ACS352" s="123"/>
      <c r="ACT352" s="123"/>
      <c r="ACU352" s="123"/>
      <c r="ACV352" s="123"/>
      <c r="ACW352" s="123"/>
      <c r="ACX352" s="123"/>
      <c r="ACY352" s="123"/>
      <c r="ACZ352" s="123"/>
      <c r="ADA352" s="123"/>
      <c r="ADB352" s="123"/>
      <c r="ADC352" s="123"/>
      <c r="ADD352" s="123"/>
      <c r="ADE352" s="123"/>
      <c r="ADF352" s="123"/>
      <c r="ADG352" s="123"/>
      <c r="ADH352" s="123"/>
      <c r="ADI352" s="123"/>
      <c r="ADJ352" s="123"/>
      <c r="ADK352" s="123"/>
      <c r="ADL352" s="123"/>
      <c r="ADM352" s="123"/>
      <c r="ADN352" s="123"/>
      <c r="ADO352" s="123"/>
      <c r="ADP352" s="123"/>
      <c r="ADQ352" s="123"/>
      <c r="ADR352" s="123"/>
      <c r="ADS352" s="123"/>
      <c r="ADT352" s="123"/>
      <c r="ADU352" s="123"/>
      <c r="ADV352" s="123"/>
      <c r="ADW352" s="123"/>
      <c r="ADX352" s="123"/>
      <c r="ADY352" s="123"/>
      <c r="ADZ352" s="123"/>
      <c r="AEA352" s="123"/>
      <c r="AEB352" s="123"/>
      <c r="AEC352" s="123"/>
      <c r="AED352" s="123"/>
      <c r="AEE352" s="123"/>
      <c r="AEF352" s="123"/>
      <c r="AEG352" s="123"/>
      <c r="AEH352" s="123"/>
      <c r="AEI352" s="123"/>
      <c r="AEJ352" s="123"/>
      <c r="AEK352" s="123"/>
      <c r="AEL352" s="123"/>
      <c r="AEM352" s="123"/>
      <c r="AEN352" s="123"/>
      <c r="AEO352" s="123"/>
      <c r="AEP352" s="123"/>
      <c r="AEQ352" s="123"/>
      <c r="AER352" s="123"/>
      <c r="AES352" s="123"/>
      <c r="AET352" s="123"/>
      <c r="AEU352" s="123"/>
      <c r="AEV352" s="123"/>
      <c r="AEW352" s="123"/>
      <c r="AEX352" s="123"/>
      <c r="AEY352" s="123"/>
      <c r="AEZ352" s="123"/>
      <c r="AFA352" s="123"/>
      <c r="AFB352" s="123"/>
      <c r="AFC352" s="123"/>
      <c r="AFD352" s="123"/>
      <c r="AFE352" s="123"/>
      <c r="AFF352" s="123"/>
      <c r="AFG352" s="123"/>
      <c r="AFH352" s="123"/>
      <c r="AFI352" s="123"/>
      <c r="AFJ352" s="123"/>
      <c r="AFK352" s="123"/>
      <c r="AFL352" s="123"/>
      <c r="AFM352" s="123"/>
      <c r="AFN352" s="123"/>
      <c r="AFO352" s="123"/>
      <c r="AFP352" s="123"/>
      <c r="AFQ352" s="123"/>
      <c r="AFR352" s="123"/>
      <c r="AFS352" s="123"/>
      <c r="AFT352" s="123"/>
      <c r="AFU352" s="123"/>
      <c r="AFV352" s="123"/>
      <c r="AFW352" s="123"/>
      <c r="AFX352" s="123"/>
      <c r="AFY352" s="123"/>
      <c r="AFZ352" s="123"/>
      <c r="AGA352" s="123"/>
      <c r="AGB352" s="123"/>
      <c r="AGC352" s="123"/>
      <c r="AGD352" s="123"/>
      <c r="AGE352" s="123"/>
      <c r="AGF352" s="123"/>
      <c r="AGG352" s="123"/>
      <c r="AGH352" s="123"/>
      <c r="AGI352" s="123"/>
      <c r="AGJ352" s="123"/>
      <c r="AGK352" s="123"/>
      <c r="AGL352" s="123"/>
      <c r="AGM352" s="123"/>
      <c r="AGN352" s="123"/>
      <c r="AGO352" s="123"/>
      <c r="AGP352" s="123"/>
      <c r="AGQ352" s="123"/>
      <c r="AGR352" s="123"/>
      <c r="AGS352" s="123"/>
      <c r="AGT352" s="123"/>
      <c r="AGU352" s="123"/>
      <c r="AGV352" s="123"/>
      <c r="AGW352" s="123"/>
      <c r="AGX352" s="123"/>
      <c r="AGY352" s="123"/>
      <c r="AGZ352" s="123"/>
      <c r="AHA352" s="123"/>
      <c r="AHB352" s="123"/>
      <c r="AHC352" s="123"/>
      <c r="AHD352" s="123"/>
      <c r="AHE352" s="123"/>
      <c r="AHF352" s="123"/>
      <c r="AHG352" s="123"/>
      <c r="AHH352" s="123"/>
      <c r="AHI352" s="123"/>
      <c r="AHJ352" s="123"/>
      <c r="AHK352" s="123"/>
      <c r="AHL352" s="123"/>
      <c r="AHM352" s="123"/>
      <c r="AHN352" s="123"/>
      <c r="AHO352" s="123"/>
      <c r="AHP352" s="123"/>
      <c r="AHQ352" s="123"/>
      <c r="AHR352" s="123"/>
      <c r="AHS352" s="123"/>
      <c r="AHT352" s="123"/>
      <c r="AHU352" s="123"/>
      <c r="AHV352" s="123"/>
      <c r="AHW352" s="123"/>
      <c r="AHX352" s="123"/>
      <c r="AHY352" s="123"/>
      <c r="AHZ352" s="123"/>
      <c r="AIA352" s="123"/>
      <c r="AIB352" s="123"/>
      <c r="AIC352" s="123"/>
      <c r="AID352" s="123"/>
      <c r="AIE352" s="123"/>
      <c r="AIF352" s="123"/>
      <c r="AIG352" s="123"/>
      <c r="AIH352" s="123"/>
      <c r="AII352" s="123"/>
      <c r="AIJ352" s="123"/>
      <c r="AIK352" s="123"/>
      <c r="AIL352" s="123"/>
      <c r="AIM352" s="123"/>
      <c r="AIN352" s="123"/>
      <c r="AIO352" s="123"/>
      <c r="AIP352" s="123"/>
      <c r="AIQ352" s="123"/>
      <c r="AIR352" s="123"/>
      <c r="AIS352" s="123"/>
      <c r="AIT352" s="123"/>
      <c r="AIU352" s="123"/>
      <c r="AIV352" s="123"/>
      <c r="AIW352" s="123"/>
      <c r="AIX352" s="123"/>
      <c r="AIY352" s="123"/>
      <c r="AIZ352" s="123"/>
      <c r="AJA352" s="123"/>
      <c r="AJB352" s="123"/>
      <c r="AJC352" s="123"/>
      <c r="AJD352" s="123"/>
      <c r="AJE352" s="123"/>
      <c r="AJF352" s="123"/>
      <c r="AJG352" s="123"/>
      <c r="AJH352" s="123"/>
      <c r="AJI352" s="123"/>
      <c r="AJJ352" s="123"/>
      <c r="AJK352" s="123"/>
      <c r="AJL352" s="123"/>
      <c r="AJM352" s="123"/>
      <c r="AJN352" s="123"/>
      <c r="AJO352" s="123"/>
      <c r="AJP352" s="123"/>
      <c r="AJQ352" s="123"/>
      <c r="AJR352" s="123"/>
      <c r="AJS352" s="123"/>
      <c r="AJT352" s="123"/>
      <c r="AJU352" s="123"/>
      <c r="AJV352" s="123"/>
      <c r="AJW352" s="123"/>
      <c r="AJX352" s="123"/>
      <c r="AJY352" s="123"/>
      <c r="AJZ352" s="123"/>
      <c r="AKA352" s="123"/>
      <c r="AKB352" s="123"/>
      <c r="AKC352" s="123"/>
      <c r="AKD352" s="123"/>
      <c r="AKE352" s="123"/>
      <c r="AKF352" s="123"/>
      <c r="AKG352" s="123"/>
      <c r="AKH352" s="123"/>
      <c r="AKI352" s="123"/>
      <c r="AKJ352" s="123"/>
      <c r="AKK352" s="123"/>
      <c r="AKL352" s="123"/>
      <c r="AKM352" s="123"/>
      <c r="AKN352" s="123"/>
      <c r="AKO352" s="123"/>
      <c r="AKP352" s="123"/>
      <c r="AKQ352" s="123"/>
      <c r="AKR352" s="123"/>
      <c r="AKS352" s="123"/>
      <c r="AKT352" s="123"/>
      <c r="AKU352" s="123"/>
      <c r="AKV352" s="123"/>
      <c r="AKW352" s="123"/>
      <c r="AKX352" s="123"/>
      <c r="AKY352" s="123"/>
      <c r="AKZ352" s="123"/>
      <c r="ALA352" s="123"/>
      <c r="ALB352" s="123"/>
      <c r="ALC352" s="123"/>
      <c r="ALD352" s="123"/>
      <c r="ALE352" s="123"/>
      <c r="ALF352" s="123"/>
      <c r="ALG352" s="123"/>
      <c r="ALH352" s="123"/>
      <c r="ALI352" s="123"/>
      <c r="ALJ352" s="123"/>
      <c r="ALK352" s="123"/>
      <c r="ALL352" s="123"/>
      <c r="ALM352" s="123"/>
      <c r="ALN352" s="123"/>
      <c r="ALO352" s="123"/>
      <c r="ALP352" s="123"/>
      <c r="ALQ352" s="123"/>
      <c r="ALR352" s="123"/>
      <c r="ALS352" s="123"/>
      <c r="ALT352" s="123"/>
      <c r="ALU352" s="123"/>
      <c r="ALV352" s="123"/>
      <c r="ALW352" s="123"/>
      <c r="ALX352" s="123"/>
      <c r="ALY352" s="123"/>
      <c r="ALZ352" s="123"/>
      <c r="AMA352" s="123"/>
      <c r="AMB352" s="123"/>
      <c r="AMC352" s="123"/>
      <c r="AMD352" s="123"/>
      <c r="AME352" s="123"/>
      <c r="AMF352" s="123"/>
      <c r="AMG352" s="123"/>
      <c r="AMH352" s="123"/>
      <c r="AMI352" s="123"/>
      <c r="AMJ352" s="123"/>
      <c r="AMK352" s="123"/>
    </row>
    <row r="353" spans="1:1025" s="300" customFormat="1" ht="37.5" customHeight="1" x14ac:dyDescent="0.2">
      <c r="A353" s="66" t="s">
        <v>70</v>
      </c>
      <c r="B353" s="65">
        <v>276</v>
      </c>
      <c r="C353" s="48" t="s">
        <v>8118</v>
      </c>
      <c r="D353" s="48" t="s">
        <v>8119</v>
      </c>
      <c r="E353" s="24">
        <v>2004</v>
      </c>
      <c r="F353" s="97">
        <v>1</v>
      </c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</row>
    <row r="354" spans="1:1025" s="123" customFormat="1" ht="23.25" customHeight="1" x14ac:dyDescent="0.2">
      <c r="A354" s="66" t="s">
        <v>70</v>
      </c>
      <c r="B354" s="65" t="s">
        <v>7738</v>
      </c>
      <c r="C354" s="48" t="s">
        <v>7739</v>
      </c>
      <c r="D354" s="48" t="s">
        <v>7740</v>
      </c>
      <c r="E354" s="24">
        <v>1993</v>
      </c>
      <c r="F354" s="97">
        <v>1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</row>
    <row r="355" spans="1:1025" s="12" customFormat="1" ht="24.75" customHeight="1" x14ac:dyDescent="0.2">
      <c r="A355" s="66" t="s">
        <v>70</v>
      </c>
      <c r="B355" s="65" t="s">
        <v>7741</v>
      </c>
      <c r="C355" s="48" t="s">
        <v>7742</v>
      </c>
      <c r="D355" s="48" t="s">
        <v>7743</v>
      </c>
      <c r="E355" s="24">
        <v>1993</v>
      </c>
      <c r="F355" s="97">
        <v>1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</row>
    <row r="356" spans="1:1025" s="300" customFormat="1" ht="28.5" customHeight="1" x14ac:dyDescent="0.2">
      <c r="A356" s="66" t="s">
        <v>70</v>
      </c>
      <c r="B356" s="65">
        <v>278</v>
      </c>
      <c r="C356" s="48" t="s">
        <v>7920</v>
      </c>
      <c r="D356" s="48" t="s">
        <v>7921</v>
      </c>
      <c r="E356" s="24">
        <v>2003</v>
      </c>
      <c r="F356" s="97">
        <v>1</v>
      </c>
      <c r="G356" s="302"/>
      <c r="H356" s="302"/>
      <c r="I356" s="302"/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  <c r="AA356" s="302"/>
      <c r="AB356" s="302"/>
      <c r="AC356" s="302"/>
      <c r="AD356" s="302"/>
      <c r="AE356" s="302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2"/>
      <c r="AP356" s="302"/>
      <c r="AQ356" s="302"/>
      <c r="AR356" s="302"/>
      <c r="AS356" s="302"/>
      <c r="AT356" s="302"/>
      <c r="AU356" s="302"/>
      <c r="AV356" s="302"/>
      <c r="AW356" s="302"/>
      <c r="AX356" s="302"/>
      <c r="AY356" s="302"/>
      <c r="AZ356" s="302"/>
      <c r="BA356" s="302"/>
      <c r="BB356" s="302"/>
      <c r="BC356" s="302"/>
      <c r="BD356" s="302"/>
      <c r="BE356" s="302"/>
      <c r="BF356" s="302"/>
      <c r="BG356" s="302"/>
      <c r="BH356" s="302"/>
      <c r="BI356" s="302"/>
      <c r="BJ356" s="302"/>
      <c r="BK356" s="302"/>
      <c r="BL356" s="302"/>
      <c r="BM356" s="302"/>
      <c r="BN356" s="302"/>
      <c r="BO356" s="302"/>
      <c r="BP356" s="302"/>
      <c r="BQ356" s="302"/>
      <c r="BR356" s="302"/>
      <c r="BS356" s="302"/>
      <c r="BT356" s="302"/>
      <c r="BU356" s="302"/>
      <c r="BV356" s="302"/>
      <c r="BW356" s="302"/>
      <c r="BX356" s="302"/>
      <c r="BY356" s="302"/>
      <c r="BZ356" s="302"/>
      <c r="CA356" s="302"/>
      <c r="CB356" s="302"/>
      <c r="CC356" s="302"/>
      <c r="CD356" s="302"/>
      <c r="CE356" s="302"/>
      <c r="CF356" s="302"/>
      <c r="CG356" s="302"/>
      <c r="CH356" s="302"/>
      <c r="CI356" s="302"/>
      <c r="CJ356" s="302"/>
      <c r="CK356" s="302"/>
      <c r="CL356" s="302"/>
      <c r="CM356" s="302"/>
      <c r="CN356" s="302"/>
      <c r="CO356" s="302"/>
      <c r="CP356" s="302"/>
      <c r="CQ356" s="302"/>
      <c r="CR356" s="302"/>
      <c r="CS356" s="302"/>
      <c r="CT356" s="302"/>
      <c r="CU356" s="302"/>
      <c r="CV356" s="302"/>
      <c r="CW356" s="302"/>
      <c r="CX356" s="302"/>
      <c r="CY356" s="302"/>
      <c r="CZ356" s="302"/>
      <c r="DA356" s="302"/>
      <c r="DB356" s="302"/>
      <c r="DC356" s="302"/>
      <c r="DD356" s="302"/>
      <c r="DE356" s="302"/>
      <c r="DF356" s="302"/>
      <c r="DG356" s="302"/>
      <c r="DH356" s="302"/>
      <c r="DI356" s="302"/>
      <c r="DJ356" s="302"/>
      <c r="DK356" s="302"/>
      <c r="DL356" s="302"/>
      <c r="DM356" s="302"/>
      <c r="DN356" s="302"/>
      <c r="DO356" s="302"/>
      <c r="DP356" s="302"/>
      <c r="DQ356" s="302"/>
      <c r="DR356" s="302"/>
      <c r="DS356" s="302"/>
      <c r="DT356" s="302"/>
      <c r="DU356" s="302"/>
      <c r="DV356" s="302"/>
      <c r="DW356" s="302"/>
      <c r="DX356" s="302"/>
      <c r="DY356" s="302"/>
      <c r="DZ356" s="302"/>
      <c r="EA356" s="302"/>
      <c r="EB356" s="302"/>
      <c r="EC356" s="302"/>
      <c r="ED356" s="302"/>
      <c r="EE356" s="302"/>
      <c r="EF356" s="302"/>
      <c r="EG356" s="302"/>
      <c r="EH356" s="302"/>
      <c r="EI356" s="302"/>
      <c r="EJ356" s="302"/>
      <c r="EK356" s="302"/>
      <c r="EL356" s="302"/>
      <c r="EM356" s="302"/>
      <c r="EN356" s="302"/>
      <c r="EO356" s="302"/>
      <c r="EP356" s="302"/>
      <c r="EQ356" s="302"/>
      <c r="ER356" s="302"/>
      <c r="ES356" s="302"/>
      <c r="ET356" s="302"/>
      <c r="EU356" s="302"/>
      <c r="EV356" s="302"/>
      <c r="EW356" s="302"/>
      <c r="EX356" s="302"/>
      <c r="EY356" s="302"/>
      <c r="EZ356" s="302"/>
      <c r="FA356" s="302"/>
      <c r="FB356" s="302"/>
      <c r="FC356" s="302"/>
      <c r="FD356" s="302"/>
      <c r="FE356" s="302"/>
      <c r="FF356" s="302"/>
      <c r="FG356" s="302"/>
      <c r="FH356" s="302"/>
      <c r="FI356" s="302"/>
      <c r="FJ356" s="302"/>
      <c r="FK356" s="302"/>
      <c r="FL356" s="302"/>
      <c r="FM356" s="302"/>
      <c r="FN356" s="302"/>
      <c r="FO356" s="302"/>
      <c r="FP356" s="302"/>
      <c r="FQ356" s="302"/>
      <c r="FR356" s="302"/>
      <c r="FS356" s="302"/>
      <c r="FT356" s="302"/>
      <c r="FU356" s="302"/>
      <c r="FV356" s="302"/>
      <c r="FW356" s="302"/>
      <c r="FX356" s="302"/>
      <c r="FY356" s="302"/>
      <c r="FZ356" s="302"/>
      <c r="GA356" s="302"/>
      <c r="GB356" s="302"/>
      <c r="GC356" s="302"/>
      <c r="GD356" s="302"/>
      <c r="GE356" s="302"/>
      <c r="GF356" s="302"/>
      <c r="GG356" s="302"/>
      <c r="GH356" s="302"/>
      <c r="GI356" s="302"/>
      <c r="GJ356" s="302"/>
      <c r="GK356" s="302"/>
      <c r="GL356" s="302"/>
      <c r="GM356" s="302"/>
      <c r="GN356" s="302"/>
      <c r="GO356" s="302"/>
      <c r="GP356" s="302"/>
      <c r="GQ356" s="302"/>
      <c r="GR356" s="302"/>
      <c r="GS356" s="302"/>
      <c r="GT356" s="302"/>
      <c r="GU356" s="302"/>
      <c r="GV356" s="302"/>
      <c r="GW356" s="302"/>
      <c r="GX356" s="302"/>
      <c r="GY356" s="302"/>
      <c r="GZ356" s="302"/>
      <c r="HA356" s="302"/>
      <c r="HB356" s="302"/>
      <c r="HC356" s="302"/>
      <c r="HD356" s="302"/>
      <c r="HE356" s="302"/>
      <c r="HF356" s="302"/>
      <c r="HG356" s="302"/>
      <c r="HH356" s="302"/>
      <c r="HI356" s="302"/>
      <c r="HJ356" s="302"/>
      <c r="HK356" s="302"/>
      <c r="HL356" s="302"/>
      <c r="HM356" s="302"/>
      <c r="HN356" s="302"/>
      <c r="HO356" s="302"/>
      <c r="HP356" s="302"/>
      <c r="HQ356" s="302"/>
      <c r="HR356" s="302"/>
      <c r="HS356" s="302"/>
      <c r="HT356" s="302"/>
      <c r="HU356" s="302"/>
      <c r="HV356" s="302"/>
      <c r="HW356" s="302"/>
      <c r="HX356" s="302"/>
      <c r="HY356" s="302"/>
      <c r="HZ356" s="302"/>
      <c r="IA356" s="302"/>
      <c r="IB356" s="302"/>
      <c r="IC356" s="302"/>
      <c r="ID356" s="302"/>
      <c r="IE356" s="302"/>
      <c r="IF356" s="302"/>
      <c r="IG356" s="302"/>
      <c r="IH356" s="302"/>
      <c r="II356" s="302"/>
      <c r="IJ356" s="302"/>
      <c r="IK356" s="302"/>
      <c r="IL356" s="302"/>
      <c r="IM356" s="302"/>
      <c r="IN356" s="302"/>
      <c r="IO356" s="302"/>
      <c r="IP356" s="302"/>
      <c r="IQ356" s="302"/>
      <c r="IR356" s="302"/>
      <c r="IS356" s="302"/>
      <c r="IT356" s="302"/>
      <c r="IU356" s="302"/>
      <c r="IV356" s="302"/>
      <c r="IW356" s="302"/>
      <c r="IX356" s="302"/>
      <c r="IY356" s="302"/>
      <c r="IZ356" s="302"/>
      <c r="JA356" s="302"/>
      <c r="JB356" s="302"/>
      <c r="JC356" s="302"/>
      <c r="JD356" s="302"/>
      <c r="JE356" s="302"/>
      <c r="JF356" s="302"/>
      <c r="JG356" s="302"/>
      <c r="JH356" s="302"/>
      <c r="JI356" s="302"/>
      <c r="JJ356" s="302"/>
      <c r="JK356" s="302"/>
      <c r="JL356" s="302"/>
      <c r="JM356" s="302"/>
      <c r="JN356" s="302"/>
      <c r="JO356" s="302"/>
      <c r="JP356" s="302"/>
      <c r="JQ356" s="302"/>
      <c r="JR356" s="302"/>
      <c r="JS356" s="302"/>
      <c r="JT356" s="302"/>
      <c r="JU356" s="302"/>
      <c r="JV356" s="302"/>
      <c r="JW356" s="302"/>
      <c r="JX356" s="302"/>
      <c r="JY356" s="302"/>
      <c r="JZ356" s="302"/>
      <c r="KA356" s="302"/>
      <c r="KB356" s="302"/>
      <c r="KC356" s="302"/>
      <c r="KD356" s="302"/>
      <c r="KE356" s="302"/>
      <c r="KF356" s="302"/>
      <c r="KG356" s="302"/>
      <c r="KH356" s="302"/>
      <c r="KI356" s="302"/>
      <c r="KJ356" s="302"/>
      <c r="KK356" s="302"/>
      <c r="KL356" s="302"/>
      <c r="KM356" s="302"/>
      <c r="KN356" s="302"/>
      <c r="KO356" s="302"/>
      <c r="KP356" s="302"/>
      <c r="KQ356" s="302"/>
      <c r="KR356" s="302"/>
      <c r="KS356" s="302"/>
      <c r="KT356" s="302"/>
      <c r="KU356" s="302"/>
      <c r="KV356" s="302"/>
      <c r="KW356" s="302"/>
      <c r="KX356" s="302"/>
      <c r="KY356" s="302"/>
      <c r="KZ356" s="302"/>
      <c r="LA356" s="302"/>
      <c r="LB356" s="302"/>
      <c r="LC356" s="302"/>
      <c r="LD356" s="302"/>
      <c r="LE356" s="302"/>
      <c r="LF356" s="302"/>
      <c r="LG356" s="302"/>
      <c r="LH356" s="302"/>
      <c r="LI356" s="302"/>
      <c r="LJ356" s="302"/>
      <c r="LK356" s="302"/>
      <c r="LL356" s="302"/>
      <c r="LM356" s="302"/>
      <c r="LN356" s="302"/>
      <c r="LO356" s="302"/>
      <c r="LP356" s="302"/>
      <c r="LQ356" s="302"/>
      <c r="LR356" s="302"/>
      <c r="LS356" s="302"/>
      <c r="LT356" s="302"/>
      <c r="LU356" s="302"/>
      <c r="LV356" s="302"/>
      <c r="LW356" s="302"/>
      <c r="LX356" s="302"/>
      <c r="LY356" s="302"/>
      <c r="LZ356" s="302"/>
      <c r="MA356" s="302"/>
      <c r="MB356" s="302"/>
      <c r="MC356" s="302"/>
      <c r="MD356" s="302"/>
      <c r="ME356" s="302"/>
      <c r="MF356" s="302"/>
      <c r="MG356" s="302"/>
      <c r="MH356" s="302"/>
      <c r="MI356" s="302"/>
      <c r="MJ356" s="302"/>
      <c r="MK356" s="302"/>
      <c r="ML356" s="302"/>
      <c r="MM356" s="302"/>
      <c r="MN356" s="302"/>
      <c r="MO356" s="302"/>
      <c r="MP356" s="302"/>
      <c r="MQ356" s="302"/>
      <c r="MR356" s="302"/>
      <c r="MS356" s="302"/>
      <c r="MT356" s="302"/>
      <c r="MU356" s="302"/>
      <c r="MV356" s="302"/>
      <c r="MW356" s="302"/>
      <c r="MX356" s="302"/>
      <c r="MY356" s="302"/>
      <c r="MZ356" s="302"/>
      <c r="NA356" s="302"/>
      <c r="NB356" s="302"/>
      <c r="NC356" s="302"/>
      <c r="ND356" s="302"/>
      <c r="NE356" s="302"/>
      <c r="NF356" s="302"/>
      <c r="NG356" s="302"/>
      <c r="NH356" s="302"/>
      <c r="NI356" s="302"/>
      <c r="NJ356" s="302"/>
      <c r="NK356" s="302"/>
      <c r="NL356" s="302"/>
      <c r="NM356" s="302"/>
      <c r="NN356" s="302"/>
      <c r="NO356" s="302"/>
      <c r="NP356" s="302"/>
      <c r="NQ356" s="302"/>
      <c r="NR356" s="302"/>
      <c r="NS356" s="302"/>
      <c r="NT356" s="302"/>
      <c r="NU356" s="302"/>
      <c r="NV356" s="302"/>
      <c r="NW356" s="302"/>
      <c r="NX356" s="302"/>
      <c r="NY356" s="302"/>
      <c r="NZ356" s="302"/>
      <c r="OA356" s="302"/>
      <c r="OB356" s="302"/>
      <c r="OC356" s="302"/>
      <c r="OD356" s="302"/>
      <c r="OE356" s="302"/>
      <c r="OF356" s="302"/>
      <c r="OG356" s="302"/>
      <c r="OH356" s="302"/>
      <c r="OI356" s="302"/>
      <c r="OJ356" s="302"/>
      <c r="OK356" s="302"/>
      <c r="OL356" s="302"/>
      <c r="OM356" s="302"/>
      <c r="ON356" s="302"/>
      <c r="OO356" s="302"/>
      <c r="OP356" s="302"/>
      <c r="OQ356" s="302"/>
      <c r="OR356" s="302"/>
      <c r="OS356" s="302"/>
      <c r="OT356" s="302"/>
      <c r="OU356" s="302"/>
      <c r="OV356" s="302"/>
      <c r="OW356" s="302"/>
      <c r="OX356" s="302"/>
      <c r="OY356" s="302"/>
      <c r="OZ356" s="302"/>
      <c r="PA356" s="302"/>
      <c r="PB356" s="302"/>
      <c r="PC356" s="302"/>
      <c r="PD356" s="302"/>
      <c r="PE356" s="302"/>
      <c r="PF356" s="302"/>
      <c r="PG356" s="302"/>
      <c r="PH356" s="302"/>
      <c r="PI356" s="302"/>
      <c r="PJ356" s="302"/>
      <c r="PK356" s="302"/>
      <c r="PL356" s="302"/>
      <c r="PM356" s="302"/>
      <c r="PN356" s="302"/>
      <c r="PO356" s="302"/>
      <c r="PP356" s="302"/>
      <c r="PQ356" s="302"/>
      <c r="PR356" s="302"/>
      <c r="PS356" s="302"/>
      <c r="PT356" s="302"/>
      <c r="PU356" s="302"/>
      <c r="PV356" s="302"/>
      <c r="PW356" s="302"/>
      <c r="PX356" s="302"/>
      <c r="PY356" s="302"/>
      <c r="PZ356" s="302"/>
      <c r="QA356" s="302"/>
      <c r="QB356" s="302"/>
      <c r="QC356" s="302"/>
      <c r="QD356" s="302"/>
      <c r="QE356" s="302"/>
      <c r="QF356" s="302"/>
      <c r="QG356" s="302"/>
      <c r="QH356" s="302"/>
      <c r="QI356" s="302"/>
      <c r="QJ356" s="302"/>
      <c r="QK356" s="302"/>
      <c r="QL356" s="302"/>
      <c r="QM356" s="302"/>
      <c r="QN356" s="302"/>
      <c r="QO356" s="302"/>
      <c r="QP356" s="302"/>
      <c r="QQ356" s="302"/>
      <c r="QR356" s="302"/>
      <c r="QS356" s="302"/>
      <c r="QT356" s="302"/>
      <c r="QU356" s="302"/>
      <c r="QV356" s="302"/>
      <c r="QW356" s="302"/>
      <c r="QX356" s="302"/>
      <c r="QY356" s="302"/>
      <c r="QZ356" s="302"/>
      <c r="RA356" s="302"/>
      <c r="RB356" s="302"/>
      <c r="RC356" s="302"/>
      <c r="RD356" s="302"/>
      <c r="RE356" s="302"/>
      <c r="RF356" s="302"/>
      <c r="RG356" s="302"/>
      <c r="RH356" s="302"/>
      <c r="RI356" s="302"/>
      <c r="RJ356" s="302"/>
      <c r="RK356" s="302"/>
      <c r="RL356" s="302"/>
      <c r="RM356" s="302"/>
      <c r="RN356" s="302"/>
      <c r="RO356" s="302"/>
      <c r="RP356" s="302"/>
      <c r="RQ356" s="302"/>
      <c r="RR356" s="302"/>
      <c r="RS356" s="302"/>
      <c r="RT356" s="302"/>
      <c r="RU356" s="302"/>
      <c r="RV356" s="302"/>
      <c r="RW356" s="302"/>
      <c r="RX356" s="302"/>
      <c r="RY356" s="302"/>
      <c r="RZ356" s="302"/>
      <c r="SA356" s="302"/>
      <c r="SB356" s="302"/>
      <c r="SC356" s="302"/>
      <c r="SD356" s="302"/>
      <c r="SE356" s="302"/>
      <c r="SF356" s="302"/>
      <c r="SG356" s="302"/>
      <c r="SH356" s="302"/>
      <c r="SI356" s="302"/>
      <c r="SJ356" s="302"/>
      <c r="SK356" s="302"/>
      <c r="SL356" s="302"/>
      <c r="SM356" s="302"/>
      <c r="SN356" s="302"/>
      <c r="SO356" s="302"/>
      <c r="SP356" s="302"/>
      <c r="SQ356" s="302"/>
      <c r="SR356" s="302"/>
      <c r="SS356" s="302"/>
      <c r="ST356" s="302"/>
      <c r="SU356" s="302"/>
      <c r="SV356" s="302"/>
      <c r="SW356" s="302"/>
      <c r="SX356" s="302"/>
      <c r="SY356" s="302"/>
      <c r="SZ356" s="302"/>
      <c r="TA356" s="302"/>
      <c r="TB356" s="302"/>
      <c r="TC356" s="302"/>
      <c r="TD356" s="302"/>
      <c r="TE356" s="302"/>
      <c r="TF356" s="302"/>
      <c r="TG356" s="302"/>
      <c r="TH356" s="302"/>
      <c r="TI356" s="302"/>
      <c r="TJ356" s="302"/>
      <c r="TK356" s="302"/>
      <c r="TL356" s="302"/>
      <c r="TM356" s="302"/>
      <c r="TN356" s="302"/>
      <c r="TO356" s="302"/>
      <c r="TP356" s="302"/>
      <c r="TQ356" s="302"/>
      <c r="TR356" s="302"/>
      <c r="TS356" s="302"/>
      <c r="TT356" s="302"/>
      <c r="TU356" s="302"/>
      <c r="TV356" s="302"/>
      <c r="TW356" s="302"/>
      <c r="TX356" s="302"/>
      <c r="TY356" s="302"/>
      <c r="TZ356" s="302"/>
      <c r="UA356" s="302"/>
      <c r="UB356" s="302"/>
      <c r="UC356" s="302"/>
      <c r="UD356" s="302"/>
      <c r="UE356" s="302"/>
      <c r="UF356" s="302"/>
      <c r="UG356" s="302"/>
      <c r="UH356" s="302"/>
      <c r="UI356" s="302"/>
      <c r="UJ356" s="302"/>
      <c r="UK356" s="302"/>
      <c r="UL356" s="302"/>
      <c r="UM356" s="302"/>
      <c r="UN356" s="302"/>
      <c r="UO356" s="302"/>
      <c r="UP356" s="302"/>
      <c r="UQ356" s="302"/>
      <c r="UR356" s="302"/>
      <c r="US356" s="302"/>
      <c r="UT356" s="302"/>
      <c r="UU356" s="302"/>
      <c r="UV356" s="302"/>
      <c r="UW356" s="302"/>
      <c r="UX356" s="302"/>
      <c r="UY356" s="302"/>
      <c r="UZ356" s="302"/>
      <c r="VA356" s="302"/>
      <c r="VB356" s="302"/>
      <c r="VC356" s="302"/>
      <c r="VD356" s="302"/>
      <c r="VE356" s="302"/>
      <c r="VF356" s="302"/>
      <c r="VG356" s="302"/>
      <c r="VH356" s="302"/>
      <c r="VI356" s="302"/>
      <c r="VJ356" s="302"/>
      <c r="VK356" s="302"/>
      <c r="VL356" s="302"/>
      <c r="VM356" s="302"/>
      <c r="VN356" s="302"/>
      <c r="VO356" s="302"/>
      <c r="VP356" s="302"/>
      <c r="VQ356" s="302"/>
      <c r="VR356" s="302"/>
      <c r="VS356" s="302"/>
      <c r="VT356" s="302"/>
      <c r="VU356" s="302"/>
      <c r="VV356" s="302"/>
      <c r="VW356" s="302"/>
      <c r="VX356" s="302"/>
      <c r="VY356" s="302"/>
      <c r="VZ356" s="302"/>
      <c r="WA356" s="302"/>
      <c r="WB356" s="302"/>
      <c r="WC356" s="302"/>
      <c r="WD356" s="302"/>
      <c r="WE356" s="302"/>
      <c r="WF356" s="302"/>
      <c r="WG356" s="302"/>
      <c r="WH356" s="302"/>
      <c r="WI356" s="302"/>
      <c r="WJ356" s="302"/>
      <c r="WK356" s="302"/>
      <c r="WL356" s="302"/>
      <c r="WM356" s="302"/>
      <c r="WN356" s="302"/>
      <c r="WO356" s="302"/>
      <c r="WP356" s="302"/>
      <c r="WQ356" s="302"/>
      <c r="WR356" s="302"/>
      <c r="WS356" s="302"/>
      <c r="WT356" s="302"/>
      <c r="WU356" s="302"/>
      <c r="WV356" s="302"/>
      <c r="WW356" s="302"/>
      <c r="WX356" s="302"/>
      <c r="WY356" s="302"/>
      <c r="WZ356" s="302"/>
      <c r="XA356" s="302"/>
      <c r="XB356" s="302"/>
      <c r="XC356" s="302"/>
      <c r="XD356" s="302"/>
      <c r="XE356" s="302"/>
      <c r="XF356" s="302"/>
      <c r="XG356" s="302"/>
      <c r="XH356" s="302"/>
      <c r="XI356" s="302"/>
      <c r="XJ356" s="302"/>
      <c r="XK356" s="302"/>
      <c r="XL356" s="302"/>
      <c r="XM356" s="302"/>
      <c r="XN356" s="302"/>
      <c r="XO356" s="302"/>
      <c r="XP356" s="302"/>
      <c r="XQ356" s="302"/>
      <c r="XR356" s="302"/>
      <c r="XS356" s="302"/>
      <c r="XT356" s="302"/>
      <c r="XU356" s="302"/>
      <c r="XV356" s="302"/>
      <c r="XW356" s="302"/>
      <c r="XX356" s="302"/>
      <c r="XY356" s="302"/>
      <c r="XZ356" s="302"/>
      <c r="YA356" s="302"/>
      <c r="YB356" s="302"/>
      <c r="YC356" s="302"/>
      <c r="YD356" s="302"/>
      <c r="YE356" s="302"/>
      <c r="YF356" s="302"/>
      <c r="YG356" s="302"/>
      <c r="YH356" s="302"/>
      <c r="YI356" s="302"/>
      <c r="YJ356" s="302"/>
      <c r="YK356" s="302"/>
      <c r="YL356" s="302"/>
      <c r="YM356" s="302"/>
      <c r="YN356" s="302"/>
      <c r="YO356" s="302"/>
      <c r="YP356" s="302"/>
      <c r="YQ356" s="302"/>
      <c r="YR356" s="302"/>
      <c r="YS356" s="302"/>
      <c r="YT356" s="302"/>
      <c r="YU356" s="302"/>
      <c r="YV356" s="302"/>
      <c r="YW356" s="302"/>
      <c r="YX356" s="302"/>
      <c r="YY356" s="302"/>
      <c r="YZ356" s="302"/>
      <c r="ZA356" s="302"/>
      <c r="ZB356" s="302"/>
      <c r="ZC356" s="302"/>
      <c r="ZD356" s="302"/>
      <c r="ZE356" s="302"/>
      <c r="ZF356" s="302"/>
      <c r="ZG356" s="302"/>
      <c r="ZH356" s="302"/>
      <c r="ZI356" s="302"/>
      <c r="ZJ356" s="302"/>
      <c r="ZK356" s="302"/>
      <c r="ZL356" s="302"/>
      <c r="ZM356" s="302"/>
      <c r="ZN356" s="302"/>
      <c r="ZO356" s="302"/>
      <c r="ZP356" s="302"/>
      <c r="ZQ356" s="302"/>
      <c r="ZR356" s="302"/>
      <c r="ZS356" s="302"/>
      <c r="ZT356" s="302"/>
      <c r="ZU356" s="302"/>
      <c r="ZV356" s="302"/>
      <c r="ZW356" s="302"/>
      <c r="ZX356" s="302"/>
      <c r="ZY356" s="302"/>
      <c r="ZZ356" s="302"/>
      <c r="AAA356" s="302"/>
      <c r="AAB356" s="302"/>
      <c r="AAC356" s="302"/>
      <c r="AAD356" s="302"/>
      <c r="AAE356" s="302"/>
      <c r="AAF356" s="302"/>
      <c r="AAG356" s="302"/>
      <c r="AAH356" s="302"/>
      <c r="AAI356" s="302"/>
      <c r="AAJ356" s="302"/>
      <c r="AAK356" s="302"/>
      <c r="AAL356" s="302"/>
      <c r="AAM356" s="302"/>
      <c r="AAN356" s="302"/>
      <c r="AAO356" s="302"/>
      <c r="AAP356" s="302"/>
      <c r="AAQ356" s="302"/>
      <c r="AAR356" s="302"/>
      <c r="AAS356" s="302"/>
      <c r="AAT356" s="302"/>
      <c r="AAU356" s="302"/>
      <c r="AAV356" s="302"/>
      <c r="AAW356" s="302"/>
      <c r="AAX356" s="302"/>
      <c r="AAY356" s="302"/>
      <c r="AAZ356" s="302"/>
      <c r="ABA356" s="302"/>
      <c r="ABB356" s="302"/>
      <c r="ABC356" s="302"/>
      <c r="ABD356" s="302"/>
      <c r="ABE356" s="302"/>
      <c r="ABF356" s="302"/>
      <c r="ABG356" s="302"/>
      <c r="ABH356" s="302"/>
      <c r="ABI356" s="302"/>
      <c r="ABJ356" s="302"/>
      <c r="ABK356" s="302"/>
      <c r="ABL356" s="302"/>
      <c r="ABM356" s="302"/>
      <c r="ABN356" s="302"/>
      <c r="ABO356" s="302"/>
      <c r="ABP356" s="302"/>
      <c r="ABQ356" s="302"/>
      <c r="ABR356" s="302"/>
      <c r="ABS356" s="302"/>
      <c r="ABT356" s="302"/>
      <c r="ABU356" s="302"/>
      <c r="ABV356" s="302"/>
      <c r="ABW356" s="302"/>
      <c r="ABX356" s="302"/>
      <c r="ABY356" s="302"/>
      <c r="ABZ356" s="302"/>
      <c r="ACA356" s="302"/>
      <c r="ACB356" s="302"/>
      <c r="ACC356" s="302"/>
      <c r="ACD356" s="302"/>
      <c r="ACE356" s="302"/>
      <c r="ACF356" s="302"/>
      <c r="ACG356" s="302"/>
      <c r="ACH356" s="302"/>
      <c r="ACI356" s="302"/>
      <c r="ACJ356" s="302"/>
      <c r="ACK356" s="302"/>
      <c r="ACL356" s="302"/>
      <c r="ACM356" s="302"/>
      <c r="ACN356" s="302"/>
      <c r="ACO356" s="302"/>
      <c r="ACP356" s="302"/>
      <c r="ACQ356" s="302"/>
      <c r="ACR356" s="302"/>
      <c r="ACS356" s="302"/>
      <c r="ACT356" s="302"/>
      <c r="ACU356" s="302"/>
      <c r="ACV356" s="302"/>
      <c r="ACW356" s="302"/>
      <c r="ACX356" s="302"/>
      <c r="ACY356" s="302"/>
      <c r="ACZ356" s="302"/>
      <c r="ADA356" s="302"/>
      <c r="ADB356" s="302"/>
      <c r="ADC356" s="302"/>
      <c r="ADD356" s="302"/>
      <c r="ADE356" s="302"/>
      <c r="ADF356" s="302"/>
      <c r="ADG356" s="302"/>
      <c r="ADH356" s="302"/>
      <c r="ADI356" s="302"/>
      <c r="ADJ356" s="302"/>
      <c r="ADK356" s="302"/>
      <c r="ADL356" s="302"/>
      <c r="ADM356" s="302"/>
      <c r="ADN356" s="302"/>
      <c r="ADO356" s="302"/>
      <c r="ADP356" s="302"/>
      <c r="ADQ356" s="302"/>
      <c r="ADR356" s="302"/>
      <c r="ADS356" s="302"/>
      <c r="ADT356" s="302"/>
      <c r="ADU356" s="302"/>
      <c r="ADV356" s="302"/>
      <c r="ADW356" s="302"/>
      <c r="ADX356" s="302"/>
      <c r="ADY356" s="302"/>
      <c r="ADZ356" s="302"/>
      <c r="AEA356" s="302"/>
      <c r="AEB356" s="302"/>
      <c r="AEC356" s="302"/>
      <c r="AED356" s="302"/>
      <c r="AEE356" s="302"/>
      <c r="AEF356" s="302"/>
      <c r="AEG356" s="302"/>
      <c r="AEH356" s="302"/>
      <c r="AEI356" s="302"/>
      <c r="AEJ356" s="302"/>
      <c r="AEK356" s="302"/>
      <c r="AEL356" s="302"/>
      <c r="AEM356" s="302"/>
      <c r="AEN356" s="302"/>
      <c r="AEO356" s="302"/>
      <c r="AEP356" s="302"/>
      <c r="AEQ356" s="302"/>
      <c r="AER356" s="302"/>
      <c r="AES356" s="302"/>
      <c r="AET356" s="302"/>
      <c r="AEU356" s="302"/>
      <c r="AEV356" s="302"/>
      <c r="AEW356" s="302"/>
      <c r="AEX356" s="302"/>
      <c r="AEY356" s="302"/>
      <c r="AEZ356" s="302"/>
      <c r="AFA356" s="302"/>
      <c r="AFB356" s="302"/>
      <c r="AFC356" s="302"/>
      <c r="AFD356" s="302"/>
      <c r="AFE356" s="302"/>
      <c r="AFF356" s="302"/>
      <c r="AFG356" s="302"/>
      <c r="AFH356" s="302"/>
      <c r="AFI356" s="302"/>
      <c r="AFJ356" s="302"/>
      <c r="AFK356" s="302"/>
      <c r="AFL356" s="302"/>
      <c r="AFM356" s="302"/>
      <c r="AFN356" s="302"/>
      <c r="AFO356" s="302"/>
      <c r="AFP356" s="302"/>
      <c r="AFQ356" s="302"/>
      <c r="AFR356" s="302"/>
      <c r="AFS356" s="302"/>
      <c r="AFT356" s="302"/>
      <c r="AFU356" s="302"/>
      <c r="AFV356" s="302"/>
      <c r="AFW356" s="302"/>
      <c r="AFX356" s="302"/>
      <c r="AFY356" s="302"/>
      <c r="AFZ356" s="302"/>
      <c r="AGA356" s="302"/>
      <c r="AGB356" s="302"/>
      <c r="AGC356" s="302"/>
      <c r="AGD356" s="302"/>
      <c r="AGE356" s="302"/>
      <c r="AGF356" s="302"/>
      <c r="AGG356" s="302"/>
      <c r="AGH356" s="302"/>
      <c r="AGI356" s="302"/>
      <c r="AGJ356" s="302"/>
      <c r="AGK356" s="302"/>
      <c r="AGL356" s="302"/>
      <c r="AGM356" s="302"/>
      <c r="AGN356" s="302"/>
      <c r="AGO356" s="302"/>
      <c r="AGP356" s="302"/>
      <c r="AGQ356" s="302"/>
      <c r="AGR356" s="302"/>
      <c r="AGS356" s="302"/>
      <c r="AGT356" s="302"/>
      <c r="AGU356" s="302"/>
      <c r="AGV356" s="302"/>
      <c r="AGW356" s="302"/>
      <c r="AGX356" s="302"/>
      <c r="AGY356" s="302"/>
      <c r="AGZ356" s="302"/>
      <c r="AHA356" s="302"/>
      <c r="AHB356" s="302"/>
      <c r="AHC356" s="302"/>
      <c r="AHD356" s="302"/>
      <c r="AHE356" s="302"/>
      <c r="AHF356" s="302"/>
      <c r="AHG356" s="302"/>
      <c r="AHH356" s="302"/>
      <c r="AHI356" s="302"/>
      <c r="AHJ356" s="302"/>
      <c r="AHK356" s="302"/>
      <c r="AHL356" s="302"/>
      <c r="AHM356" s="302"/>
      <c r="AHN356" s="302"/>
      <c r="AHO356" s="302"/>
      <c r="AHP356" s="302"/>
      <c r="AHQ356" s="302"/>
      <c r="AHR356" s="302"/>
      <c r="AHS356" s="302"/>
      <c r="AHT356" s="302"/>
      <c r="AHU356" s="302"/>
      <c r="AHV356" s="302"/>
      <c r="AHW356" s="302"/>
      <c r="AHX356" s="302"/>
      <c r="AHY356" s="302"/>
      <c r="AHZ356" s="302"/>
      <c r="AIA356" s="302"/>
      <c r="AIB356" s="302"/>
      <c r="AIC356" s="302"/>
      <c r="AID356" s="302"/>
      <c r="AIE356" s="302"/>
      <c r="AIF356" s="302"/>
      <c r="AIG356" s="302"/>
      <c r="AIH356" s="302"/>
      <c r="AII356" s="302"/>
      <c r="AIJ356" s="302"/>
      <c r="AIK356" s="302"/>
      <c r="AIL356" s="302"/>
      <c r="AIM356" s="302"/>
      <c r="AIN356" s="302"/>
      <c r="AIO356" s="302"/>
      <c r="AIP356" s="302"/>
      <c r="AIQ356" s="302"/>
      <c r="AIR356" s="302"/>
      <c r="AIS356" s="302"/>
      <c r="AIT356" s="302"/>
      <c r="AIU356" s="302"/>
      <c r="AIV356" s="302"/>
      <c r="AIW356" s="302"/>
      <c r="AIX356" s="302"/>
      <c r="AIY356" s="302"/>
      <c r="AIZ356" s="302"/>
      <c r="AJA356" s="302"/>
      <c r="AJB356" s="302"/>
      <c r="AJC356" s="302"/>
      <c r="AJD356" s="302"/>
      <c r="AJE356" s="302"/>
      <c r="AJF356" s="302"/>
      <c r="AJG356" s="302"/>
      <c r="AJH356" s="302"/>
      <c r="AJI356" s="302"/>
      <c r="AJJ356" s="302"/>
      <c r="AJK356" s="302"/>
      <c r="AJL356" s="302"/>
      <c r="AJM356" s="302"/>
      <c r="AJN356" s="302"/>
      <c r="AJO356" s="302"/>
      <c r="AJP356" s="302"/>
      <c r="AJQ356" s="302"/>
      <c r="AJR356" s="302"/>
      <c r="AJS356" s="302"/>
      <c r="AJT356" s="302"/>
      <c r="AJU356" s="302"/>
      <c r="AJV356" s="302"/>
      <c r="AJW356" s="302"/>
      <c r="AJX356" s="302"/>
      <c r="AJY356" s="302"/>
      <c r="AJZ356" s="302"/>
      <c r="AKA356" s="302"/>
      <c r="AKB356" s="302"/>
      <c r="AKC356" s="302"/>
      <c r="AKD356" s="302"/>
      <c r="AKE356" s="302"/>
      <c r="AKF356" s="302"/>
      <c r="AKG356" s="302"/>
      <c r="AKH356" s="302"/>
      <c r="AKI356" s="302"/>
      <c r="AKJ356" s="302"/>
      <c r="AKK356" s="302"/>
      <c r="AKL356" s="302"/>
      <c r="AKM356" s="302"/>
      <c r="AKN356" s="302"/>
      <c r="AKO356" s="302"/>
      <c r="AKP356" s="302"/>
      <c r="AKQ356" s="302"/>
      <c r="AKR356" s="302"/>
      <c r="AKS356" s="302"/>
      <c r="AKT356" s="302"/>
      <c r="AKU356" s="302"/>
      <c r="AKV356" s="302"/>
      <c r="AKW356" s="302"/>
      <c r="AKX356" s="302"/>
      <c r="AKY356" s="302"/>
      <c r="AKZ356" s="302"/>
      <c r="ALA356" s="302"/>
      <c r="ALB356" s="302"/>
      <c r="ALC356" s="302"/>
      <c r="ALD356" s="302"/>
      <c r="ALE356" s="302"/>
      <c r="ALF356" s="302"/>
      <c r="ALG356" s="302"/>
      <c r="ALH356" s="302"/>
      <c r="ALI356" s="302"/>
      <c r="ALJ356" s="302"/>
      <c r="ALK356" s="302"/>
      <c r="ALL356" s="302"/>
      <c r="ALM356" s="302"/>
      <c r="ALN356" s="302"/>
      <c r="ALO356" s="302"/>
      <c r="ALP356" s="302"/>
      <c r="ALQ356" s="302"/>
      <c r="ALR356" s="302"/>
      <c r="ALS356" s="302"/>
      <c r="ALT356" s="302"/>
      <c r="ALU356" s="302"/>
      <c r="ALV356" s="302"/>
      <c r="ALW356" s="302"/>
      <c r="ALX356" s="302"/>
      <c r="ALY356" s="302"/>
      <c r="ALZ356" s="302"/>
      <c r="AMA356" s="302"/>
      <c r="AMB356" s="302"/>
      <c r="AMC356" s="302"/>
      <c r="AMD356" s="302"/>
      <c r="AME356" s="302"/>
      <c r="AMF356" s="302"/>
      <c r="AMG356" s="302"/>
      <c r="AMH356" s="302"/>
      <c r="AMI356" s="302"/>
      <c r="AMJ356" s="302"/>
      <c r="AMK356" s="302"/>
    </row>
    <row r="357" spans="1:1025" s="300" customFormat="1" ht="39" customHeight="1" x14ac:dyDescent="0.2">
      <c r="A357" s="66" t="s">
        <v>70</v>
      </c>
      <c r="B357" s="65">
        <v>279</v>
      </c>
      <c r="C357" s="48" t="s">
        <v>5191</v>
      </c>
      <c r="D357" s="48" t="s">
        <v>7773</v>
      </c>
      <c r="E357" s="24">
        <v>2003</v>
      </c>
      <c r="F357" s="97">
        <v>1</v>
      </c>
    </row>
    <row r="358" spans="1:1025" s="300" customFormat="1" ht="23.85" customHeight="1" x14ac:dyDescent="0.2">
      <c r="A358" s="66" t="s">
        <v>70</v>
      </c>
      <c r="B358" s="65">
        <v>280</v>
      </c>
      <c r="C358" s="48" t="s">
        <v>6443</v>
      </c>
      <c r="D358" s="48" t="s">
        <v>7790</v>
      </c>
      <c r="E358" s="24">
        <v>1999</v>
      </c>
      <c r="F358" s="97">
        <v>1</v>
      </c>
    </row>
    <row r="359" spans="1:1025" s="300" customFormat="1" ht="39" customHeight="1" x14ac:dyDescent="0.2">
      <c r="A359" s="66" t="s">
        <v>70</v>
      </c>
      <c r="B359" s="65">
        <v>281</v>
      </c>
      <c r="C359" s="48" t="s">
        <v>7695</v>
      </c>
      <c r="D359" s="48" t="s">
        <v>7696</v>
      </c>
      <c r="E359" s="24">
        <v>2004</v>
      </c>
      <c r="F359" s="97">
        <v>1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</row>
    <row r="360" spans="1:1025" s="300" customFormat="1" ht="14.25" customHeight="1" x14ac:dyDescent="0.2">
      <c r="A360" s="66" t="s">
        <v>70</v>
      </c>
      <c r="B360" s="65">
        <v>282</v>
      </c>
      <c r="C360" s="48" t="s">
        <v>6995</v>
      </c>
      <c r="D360" s="48" t="s">
        <v>6996</v>
      </c>
      <c r="E360" s="24">
        <v>2003</v>
      </c>
      <c r="F360" s="97">
        <v>1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</row>
    <row r="361" spans="1:1025" s="300" customFormat="1" ht="18.75" customHeight="1" x14ac:dyDescent="0.2">
      <c r="A361" s="66" t="s">
        <v>70</v>
      </c>
      <c r="B361" s="65">
        <v>283</v>
      </c>
      <c r="C361" s="48" t="s">
        <v>5730</v>
      </c>
      <c r="D361" s="48" t="s">
        <v>7585</v>
      </c>
      <c r="E361" s="24">
        <v>2003</v>
      </c>
      <c r="F361" s="97">
        <v>1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</row>
    <row r="362" spans="1:1025" s="300" customFormat="1" ht="38.25" customHeight="1" x14ac:dyDescent="0.2">
      <c r="A362" s="66" t="s">
        <v>70</v>
      </c>
      <c r="B362" s="65">
        <v>284</v>
      </c>
      <c r="C362" s="48" t="s">
        <v>7616</v>
      </c>
      <c r="D362" s="48" t="s">
        <v>7617</v>
      </c>
      <c r="E362" s="24">
        <v>2003</v>
      </c>
      <c r="F362" s="97">
        <v>1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</row>
    <row r="363" spans="1:1025" s="300" customFormat="1" ht="21.75" customHeight="1" x14ac:dyDescent="0.2">
      <c r="A363" s="66" t="s">
        <v>70</v>
      </c>
      <c r="B363" s="65">
        <v>285</v>
      </c>
      <c r="C363" s="48" t="s">
        <v>4235</v>
      </c>
      <c r="D363" s="48" t="s">
        <v>7919</v>
      </c>
      <c r="E363" s="24">
        <v>2004</v>
      </c>
      <c r="F363" s="97">
        <v>1</v>
      </c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302"/>
      <c r="BT363" s="302"/>
      <c r="BU363" s="302"/>
      <c r="BV363" s="302"/>
      <c r="BW363" s="302"/>
      <c r="BX363" s="302"/>
      <c r="BY363" s="302"/>
      <c r="BZ363" s="302"/>
      <c r="CA363" s="302"/>
      <c r="CB363" s="302"/>
      <c r="CC363" s="302"/>
      <c r="CD363" s="302"/>
      <c r="CE363" s="302"/>
      <c r="CF363" s="302"/>
      <c r="CG363" s="302"/>
      <c r="CH363" s="302"/>
      <c r="CI363" s="302"/>
      <c r="CJ363" s="302"/>
      <c r="CK363" s="302"/>
      <c r="CL363" s="302"/>
      <c r="CM363" s="302"/>
      <c r="CN363" s="302"/>
      <c r="CO363" s="302"/>
      <c r="CP363" s="302"/>
      <c r="CQ363" s="302"/>
      <c r="CR363" s="302"/>
      <c r="CS363" s="302"/>
      <c r="CT363" s="302"/>
      <c r="CU363" s="302"/>
      <c r="CV363" s="302"/>
      <c r="CW363" s="302"/>
      <c r="CX363" s="302"/>
      <c r="CY363" s="302"/>
      <c r="CZ363" s="302"/>
      <c r="DA363" s="302"/>
      <c r="DB363" s="302"/>
      <c r="DC363" s="302"/>
      <c r="DD363" s="302"/>
      <c r="DE363" s="302"/>
      <c r="DF363" s="302"/>
      <c r="DG363" s="302"/>
      <c r="DH363" s="302"/>
      <c r="DI363" s="302"/>
      <c r="DJ363" s="302"/>
      <c r="DK363" s="302"/>
      <c r="DL363" s="302"/>
      <c r="DM363" s="302"/>
      <c r="DN363" s="302"/>
      <c r="DO363" s="302"/>
      <c r="DP363" s="302"/>
      <c r="DQ363" s="302"/>
      <c r="DR363" s="302"/>
      <c r="DS363" s="302"/>
      <c r="DT363" s="302"/>
      <c r="DU363" s="302"/>
      <c r="DV363" s="302"/>
      <c r="DW363" s="302"/>
      <c r="DX363" s="302"/>
      <c r="DY363" s="302"/>
      <c r="DZ363" s="302"/>
      <c r="EA363" s="302"/>
      <c r="EB363" s="302"/>
      <c r="EC363" s="302"/>
      <c r="ED363" s="302"/>
      <c r="EE363" s="302"/>
      <c r="EF363" s="302"/>
      <c r="EG363" s="302"/>
      <c r="EH363" s="302"/>
      <c r="EI363" s="302"/>
      <c r="EJ363" s="302"/>
      <c r="EK363" s="302"/>
      <c r="EL363" s="302"/>
      <c r="EM363" s="302"/>
      <c r="EN363" s="302"/>
      <c r="EO363" s="302"/>
      <c r="EP363" s="302"/>
      <c r="EQ363" s="302"/>
      <c r="ER363" s="302"/>
      <c r="ES363" s="302"/>
      <c r="ET363" s="302"/>
      <c r="EU363" s="302"/>
      <c r="EV363" s="302"/>
      <c r="EW363" s="302"/>
      <c r="EX363" s="302"/>
      <c r="EY363" s="302"/>
      <c r="EZ363" s="302"/>
      <c r="FA363" s="302"/>
      <c r="FB363" s="302"/>
      <c r="FC363" s="302"/>
      <c r="FD363" s="302"/>
      <c r="FE363" s="302"/>
      <c r="FF363" s="302"/>
      <c r="FG363" s="302"/>
      <c r="FH363" s="302"/>
      <c r="FI363" s="302"/>
      <c r="FJ363" s="302"/>
      <c r="FK363" s="302"/>
      <c r="FL363" s="302"/>
      <c r="FM363" s="302"/>
      <c r="FN363" s="302"/>
      <c r="FO363" s="302"/>
      <c r="FP363" s="302"/>
      <c r="FQ363" s="302"/>
      <c r="FR363" s="302"/>
      <c r="FS363" s="302"/>
      <c r="FT363" s="302"/>
      <c r="FU363" s="302"/>
      <c r="FV363" s="302"/>
      <c r="FW363" s="302"/>
      <c r="FX363" s="302"/>
      <c r="FY363" s="302"/>
      <c r="FZ363" s="302"/>
      <c r="GA363" s="302"/>
      <c r="GB363" s="302"/>
      <c r="GC363" s="302"/>
      <c r="GD363" s="302"/>
      <c r="GE363" s="302"/>
      <c r="GF363" s="302"/>
      <c r="GG363" s="302"/>
      <c r="GH363" s="302"/>
      <c r="GI363" s="302"/>
      <c r="GJ363" s="302"/>
      <c r="GK363" s="302"/>
      <c r="GL363" s="302"/>
      <c r="GM363" s="302"/>
      <c r="GN363" s="302"/>
      <c r="GO363" s="302"/>
      <c r="GP363" s="302"/>
      <c r="GQ363" s="302"/>
      <c r="GR363" s="302"/>
      <c r="GS363" s="302"/>
      <c r="GT363" s="302"/>
      <c r="GU363" s="302"/>
      <c r="GV363" s="302"/>
      <c r="GW363" s="302"/>
      <c r="GX363" s="302"/>
      <c r="GY363" s="302"/>
      <c r="GZ363" s="302"/>
      <c r="HA363" s="302"/>
      <c r="HB363" s="302"/>
      <c r="HC363" s="302"/>
      <c r="HD363" s="302"/>
      <c r="HE363" s="302"/>
      <c r="HF363" s="302"/>
      <c r="HG363" s="302"/>
      <c r="HH363" s="302"/>
      <c r="HI363" s="302"/>
      <c r="HJ363" s="302"/>
      <c r="HK363" s="302"/>
      <c r="HL363" s="302"/>
      <c r="HM363" s="302"/>
      <c r="HN363" s="302"/>
      <c r="HO363" s="302"/>
      <c r="HP363" s="302"/>
      <c r="HQ363" s="302"/>
      <c r="HR363" s="302"/>
      <c r="HS363" s="302"/>
      <c r="HT363" s="302"/>
      <c r="HU363" s="302"/>
      <c r="HV363" s="302"/>
      <c r="HW363" s="302"/>
      <c r="HX363" s="302"/>
      <c r="HY363" s="302"/>
      <c r="HZ363" s="302"/>
      <c r="IA363" s="302"/>
      <c r="IB363" s="302"/>
      <c r="IC363" s="302"/>
      <c r="ID363" s="302"/>
      <c r="IE363" s="302"/>
      <c r="IF363" s="302"/>
      <c r="IG363" s="302"/>
      <c r="IH363" s="302"/>
      <c r="II363" s="302"/>
      <c r="IJ363" s="302"/>
      <c r="IK363" s="302"/>
      <c r="IL363" s="302"/>
      <c r="IM363" s="302"/>
      <c r="IN363" s="302"/>
      <c r="IO363" s="302"/>
      <c r="IP363" s="302"/>
      <c r="IQ363" s="302"/>
      <c r="IR363" s="302"/>
      <c r="IS363" s="302"/>
      <c r="IT363" s="302"/>
      <c r="IU363" s="302"/>
      <c r="IV363" s="302"/>
      <c r="IW363" s="302"/>
      <c r="IX363" s="302"/>
      <c r="IY363" s="302"/>
      <c r="IZ363" s="302"/>
      <c r="JA363" s="302"/>
      <c r="JB363" s="302"/>
      <c r="JC363" s="302"/>
      <c r="JD363" s="302"/>
      <c r="JE363" s="302"/>
      <c r="JF363" s="302"/>
      <c r="JG363" s="302"/>
      <c r="JH363" s="302"/>
      <c r="JI363" s="302"/>
      <c r="JJ363" s="302"/>
      <c r="JK363" s="302"/>
      <c r="JL363" s="302"/>
      <c r="JM363" s="302"/>
      <c r="JN363" s="302"/>
      <c r="JO363" s="302"/>
      <c r="JP363" s="302"/>
      <c r="JQ363" s="302"/>
      <c r="JR363" s="302"/>
      <c r="JS363" s="302"/>
      <c r="JT363" s="302"/>
      <c r="JU363" s="302"/>
      <c r="JV363" s="302"/>
      <c r="JW363" s="302"/>
      <c r="JX363" s="302"/>
      <c r="JY363" s="302"/>
      <c r="JZ363" s="302"/>
      <c r="KA363" s="302"/>
      <c r="KB363" s="302"/>
      <c r="KC363" s="302"/>
      <c r="KD363" s="302"/>
      <c r="KE363" s="302"/>
      <c r="KF363" s="302"/>
      <c r="KG363" s="302"/>
      <c r="KH363" s="302"/>
      <c r="KI363" s="302"/>
      <c r="KJ363" s="302"/>
      <c r="KK363" s="302"/>
      <c r="KL363" s="302"/>
      <c r="KM363" s="302"/>
      <c r="KN363" s="302"/>
      <c r="KO363" s="302"/>
      <c r="KP363" s="302"/>
      <c r="KQ363" s="302"/>
      <c r="KR363" s="302"/>
      <c r="KS363" s="302"/>
      <c r="KT363" s="302"/>
      <c r="KU363" s="302"/>
      <c r="KV363" s="302"/>
      <c r="KW363" s="302"/>
      <c r="KX363" s="302"/>
      <c r="KY363" s="302"/>
      <c r="KZ363" s="302"/>
      <c r="LA363" s="302"/>
      <c r="LB363" s="302"/>
      <c r="LC363" s="302"/>
      <c r="LD363" s="302"/>
      <c r="LE363" s="302"/>
      <c r="LF363" s="302"/>
      <c r="LG363" s="302"/>
      <c r="LH363" s="302"/>
      <c r="LI363" s="302"/>
      <c r="LJ363" s="302"/>
      <c r="LK363" s="302"/>
      <c r="LL363" s="302"/>
      <c r="LM363" s="302"/>
      <c r="LN363" s="302"/>
      <c r="LO363" s="302"/>
      <c r="LP363" s="302"/>
      <c r="LQ363" s="302"/>
      <c r="LR363" s="302"/>
      <c r="LS363" s="302"/>
      <c r="LT363" s="302"/>
      <c r="LU363" s="302"/>
      <c r="LV363" s="302"/>
      <c r="LW363" s="302"/>
      <c r="LX363" s="302"/>
      <c r="LY363" s="302"/>
      <c r="LZ363" s="302"/>
      <c r="MA363" s="302"/>
      <c r="MB363" s="302"/>
      <c r="MC363" s="302"/>
      <c r="MD363" s="302"/>
      <c r="ME363" s="302"/>
      <c r="MF363" s="302"/>
      <c r="MG363" s="302"/>
      <c r="MH363" s="302"/>
      <c r="MI363" s="302"/>
      <c r="MJ363" s="302"/>
      <c r="MK363" s="302"/>
      <c r="ML363" s="302"/>
      <c r="MM363" s="302"/>
      <c r="MN363" s="302"/>
      <c r="MO363" s="302"/>
      <c r="MP363" s="302"/>
      <c r="MQ363" s="302"/>
      <c r="MR363" s="302"/>
      <c r="MS363" s="302"/>
      <c r="MT363" s="302"/>
      <c r="MU363" s="302"/>
      <c r="MV363" s="302"/>
      <c r="MW363" s="302"/>
      <c r="MX363" s="302"/>
      <c r="MY363" s="302"/>
      <c r="MZ363" s="302"/>
      <c r="NA363" s="302"/>
      <c r="NB363" s="302"/>
      <c r="NC363" s="302"/>
      <c r="ND363" s="302"/>
      <c r="NE363" s="302"/>
      <c r="NF363" s="302"/>
      <c r="NG363" s="302"/>
      <c r="NH363" s="302"/>
      <c r="NI363" s="302"/>
      <c r="NJ363" s="302"/>
      <c r="NK363" s="302"/>
      <c r="NL363" s="302"/>
      <c r="NM363" s="302"/>
      <c r="NN363" s="302"/>
      <c r="NO363" s="302"/>
      <c r="NP363" s="302"/>
      <c r="NQ363" s="302"/>
      <c r="NR363" s="302"/>
      <c r="NS363" s="302"/>
      <c r="NT363" s="302"/>
      <c r="NU363" s="302"/>
      <c r="NV363" s="302"/>
      <c r="NW363" s="302"/>
      <c r="NX363" s="302"/>
      <c r="NY363" s="302"/>
      <c r="NZ363" s="302"/>
      <c r="OA363" s="302"/>
      <c r="OB363" s="302"/>
      <c r="OC363" s="302"/>
      <c r="OD363" s="302"/>
      <c r="OE363" s="302"/>
      <c r="OF363" s="302"/>
      <c r="OG363" s="302"/>
      <c r="OH363" s="302"/>
      <c r="OI363" s="302"/>
      <c r="OJ363" s="302"/>
      <c r="OK363" s="302"/>
      <c r="OL363" s="302"/>
      <c r="OM363" s="302"/>
      <c r="ON363" s="302"/>
      <c r="OO363" s="302"/>
      <c r="OP363" s="302"/>
      <c r="OQ363" s="302"/>
      <c r="OR363" s="302"/>
      <c r="OS363" s="302"/>
      <c r="OT363" s="302"/>
      <c r="OU363" s="302"/>
      <c r="OV363" s="302"/>
      <c r="OW363" s="302"/>
      <c r="OX363" s="302"/>
      <c r="OY363" s="302"/>
      <c r="OZ363" s="302"/>
      <c r="PA363" s="302"/>
      <c r="PB363" s="302"/>
      <c r="PC363" s="302"/>
      <c r="PD363" s="302"/>
      <c r="PE363" s="302"/>
      <c r="PF363" s="302"/>
      <c r="PG363" s="302"/>
      <c r="PH363" s="302"/>
      <c r="PI363" s="302"/>
      <c r="PJ363" s="302"/>
      <c r="PK363" s="302"/>
      <c r="PL363" s="302"/>
      <c r="PM363" s="302"/>
      <c r="PN363" s="302"/>
      <c r="PO363" s="302"/>
      <c r="PP363" s="302"/>
      <c r="PQ363" s="302"/>
      <c r="PR363" s="302"/>
      <c r="PS363" s="302"/>
      <c r="PT363" s="302"/>
      <c r="PU363" s="302"/>
      <c r="PV363" s="302"/>
      <c r="PW363" s="302"/>
      <c r="PX363" s="302"/>
      <c r="PY363" s="302"/>
      <c r="PZ363" s="302"/>
      <c r="QA363" s="302"/>
      <c r="QB363" s="302"/>
      <c r="QC363" s="302"/>
      <c r="QD363" s="302"/>
      <c r="QE363" s="302"/>
      <c r="QF363" s="302"/>
      <c r="QG363" s="302"/>
      <c r="QH363" s="302"/>
      <c r="QI363" s="302"/>
      <c r="QJ363" s="302"/>
      <c r="QK363" s="302"/>
      <c r="QL363" s="302"/>
      <c r="QM363" s="302"/>
      <c r="QN363" s="302"/>
      <c r="QO363" s="302"/>
      <c r="QP363" s="302"/>
      <c r="QQ363" s="302"/>
      <c r="QR363" s="302"/>
      <c r="QS363" s="302"/>
      <c r="QT363" s="302"/>
      <c r="QU363" s="302"/>
      <c r="QV363" s="302"/>
      <c r="QW363" s="302"/>
      <c r="QX363" s="302"/>
      <c r="QY363" s="302"/>
      <c r="QZ363" s="302"/>
      <c r="RA363" s="302"/>
      <c r="RB363" s="302"/>
      <c r="RC363" s="302"/>
      <c r="RD363" s="302"/>
      <c r="RE363" s="302"/>
      <c r="RF363" s="302"/>
      <c r="RG363" s="302"/>
      <c r="RH363" s="302"/>
      <c r="RI363" s="302"/>
      <c r="RJ363" s="302"/>
      <c r="RK363" s="302"/>
      <c r="RL363" s="302"/>
      <c r="RM363" s="302"/>
      <c r="RN363" s="302"/>
      <c r="RO363" s="302"/>
      <c r="RP363" s="302"/>
      <c r="RQ363" s="302"/>
      <c r="RR363" s="302"/>
      <c r="RS363" s="302"/>
      <c r="RT363" s="302"/>
      <c r="RU363" s="302"/>
      <c r="RV363" s="302"/>
      <c r="RW363" s="302"/>
      <c r="RX363" s="302"/>
      <c r="RY363" s="302"/>
      <c r="RZ363" s="302"/>
      <c r="SA363" s="302"/>
      <c r="SB363" s="302"/>
      <c r="SC363" s="302"/>
      <c r="SD363" s="302"/>
      <c r="SE363" s="302"/>
      <c r="SF363" s="302"/>
      <c r="SG363" s="302"/>
      <c r="SH363" s="302"/>
      <c r="SI363" s="302"/>
      <c r="SJ363" s="302"/>
      <c r="SK363" s="302"/>
      <c r="SL363" s="302"/>
      <c r="SM363" s="302"/>
      <c r="SN363" s="302"/>
      <c r="SO363" s="302"/>
      <c r="SP363" s="302"/>
      <c r="SQ363" s="302"/>
      <c r="SR363" s="302"/>
      <c r="SS363" s="302"/>
      <c r="ST363" s="302"/>
      <c r="SU363" s="302"/>
      <c r="SV363" s="302"/>
      <c r="SW363" s="302"/>
      <c r="SX363" s="302"/>
      <c r="SY363" s="302"/>
      <c r="SZ363" s="302"/>
      <c r="TA363" s="302"/>
      <c r="TB363" s="302"/>
      <c r="TC363" s="302"/>
      <c r="TD363" s="302"/>
      <c r="TE363" s="302"/>
      <c r="TF363" s="302"/>
      <c r="TG363" s="302"/>
      <c r="TH363" s="302"/>
      <c r="TI363" s="302"/>
      <c r="TJ363" s="302"/>
      <c r="TK363" s="302"/>
      <c r="TL363" s="302"/>
      <c r="TM363" s="302"/>
      <c r="TN363" s="302"/>
      <c r="TO363" s="302"/>
      <c r="TP363" s="302"/>
      <c r="TQ363" s="302"/>
      <c r="TR363" s="302"/>
      <c r="TS363" s="302"/>
      <c r="TT363" s="302"/>
      <c r="TU363" s="302"/>
      <c r="TV363" s="302"/>
      <c r="TW363" s="302"/>
      <c r="TX363" s="302"/>
      <c r="TY363" s="302"/>
      <c r="TZ363" s="302"/>
      <c r="UA363" s="302"/>
      <c r="UB363" s="302"/>
      <c r="UC363" s="302"/>
      <c r="UD363" s="302"/>
      <c r="UE363" s="302"/>
      <c r="UF363" s="302"/>
      <c r="UG363" s="302"/>
      <c r="UH363" s="302"/>
      <c r="UI363" s="302"/>
      <c r="UJ363" s="302"/>
      <c r="UK363" s="302"/>
      <c r="UL363" s="302"/>
      <c r="UM363" s="302"/>
      <c r="UN363" s="302"/>
      <c r="UO363" s="302"/>
      <c r="UP363" s="302"/>
      <c r="UQ363" s="302"/>
      <c r="UR363" s="302"/>
      <c r="US363" s="302"/>
      <c r="UT363" s="302"/>
      <c r="UU363" s="302"/>
      <c r="UV363" s="302"/>
      <c r="UW363" s="302"/>
      <c r="UX363" s="302"/>
      <c r="UY363" s="302"/>
      <c r="UZ363" s="302"/>
      <c r="VA363" s="302"/>
      <c r="VB363" s="302"/>
      <c r="VC363" s="302"/>
      <c r="VD363" s="302"/>
      <c r="VE363" s="302"/>
      <c r="VF363" s="302"/>
      <c r="VG363" s="302"/>
      <c r="VH363" s="302"/>
      <c r="VI363" s="302"/>
      <c r="VJ363" s="302"/>
      <c r="VK363" s="302"/>
      <c r="VL363" s="302"/>
      <c r="VM363" s="302"/>
      <c r="VN363" s="302"/>
      <c r="VO363" s="302"/>
      <c r="VP363" s="302"/>
      <c r="VQ363" s="302"/>
      <c r="VR363" s="302"/>
      <c r="VS363" s="302"/>
      <c r="VT363" s="302"/>
      <c r="VU363" s="302"/>
      <c r="VV363" s="302"/>
      <c r="VW363" s="302"/>
      <c r="VX363" s="302"/>
      <c r="VY363" s="302"/>
      <c r="VZ363" s="302"/>
      <c r="WA363" s="302"/>
      <c r="WB363" s="302"/>
      <c r="WC363" s="302"/>
      <c r="WD363" s="302"/>
      <c r="WE363" s="302"/>
      <c r="WF363" s="302"/>
      <c r="WG363" s="302"/>
      <c r="WH363" s="302"/>
      <c r="WI363" s="302"/>
      <c r="WJ363" s="302"/>
      <c r="WK363" s="302"/>
      <c r="WL363" s="302"/>
      <c r="WM363" s="302"/>
      <c r="WN363" s="302"/>
      <c r="WO363" s="302"/>
      <c r="WP363" s="302"/>
      <c r="WQ363" s="302"/>
      <c r="WR363" s="302"/>
      <c r="WS363" s="302"/>
      <c r="WT363" s="302"/>
      <c r="WU363" s="302"/>
      <c r="WV363" s="302"/>
      <c r="WW363" s="302"/>
      <c r="WX363" s="302"/>
      <c r="WY363" s="302"/>
      <c r="WZ363" s="302"/>
      <c r="XA363" s="302"/>
      <c r="XB363" s="302"/>
      <c r="XC363" s="302"/>
      <c r="XD363" s="302"/>
      <c r="XE363" s="302"/>
      <c r="XF363" s="302"/>
      <c r="XG363" s="302"/>
      <c r="XH363" s="302"/>
      <c r="XI363" s="302"/>
      <c r="XJ363" s="302"/>
      <c r="XK363" s="302"/>
      <c r="XL363" s="302"/>
      <c r="XM363" s="302"/>
      <c r="XN363" s="302"/>
      <c r="XO363" s="302"/>
      <c r="XP363" s="302"/>
      <c r="XQ363" s="302"/>
      <c r="XR363" s="302"/>
      <c r="XS363" s="302"/>
      <c r="XT363" s="302"/>
      <c r="XU363" s="302"/>
      <c r="XV363" s="302"/>
      <c r="XW363" s="302"/>
      <c r="XX363" s="302"/>
      <c r="XY363" s="302"/>
      <c r="XZ363" s="302"/>
      <c r="YA363" s="302"/>
      <c r="YB363" s="302"/>
      <c r="YC363" s="302"/>
      <c r="YD363" s="302"/>
      <c r="YE363" s="302"/>
      <c r="YF363" s="302"/>
      <c r="YG363" s="302"/>
      <c r="YH363" s="302"/>
      <c r="YI363" s="302"/>
      <c r="YJ363" s="302"/>
      <c r="YK363" s="302"/>
      <c r="YL363" s="302"/>
      <c r="YM363" s="302"/>
      <c r="YN363" s="302"/>
      <c r="YO363" s="302"/>
      <c r="YP363" s="302"/>
      <c r="YQ363" s="302"/>
      <c r="YR363" s="302"/>
      <c r="YS363" s="302"/>
      <c r="YT363" s="302"/>
      <c r="YU363" s="302"/>
      <c r="YV363" s="302"/>
      <c r="YW363" s="302"/>
      <c r="YX363" s="302"/>
      <c r="YY363" s="302"/>
      <c r="YZ363" s="302"/>
      <c r="ZA363" s="302"/>
      <c r="ZB363" s="302"/>
      <c r="ZC363" s="302"/>
      <c r="ZD363" s="302"/>
      <c r="ZE363" s="302"/>
      <c r="ZF363" s="302"/>
      <c r="ZG363" s="302"/>
      <c r="ZH363" s="302"/>
      <c r="ZI363" s="302"/>
      <c r="ZJ363" s="302"/>
      <c r="ZK363" s="302"/>
      <c r="ZL363" s="302"/>
      <c r="ZM363" s="302"/>
      <c r="ZN363" s="302"/>
      <c r="ZO363" s="302"/>
      <c r="ZP363" s="302"/>
      <c r="ZQ363" s="302"/>
      <c r="ZR363" s="302"/>
      <c r="ZS363" s="302"/>
      <c r="ZT363" s="302"/>
      <c r="ZU363" s="302"/>
      <c r="ZV363" s="302"/>
      <c r="ZW363" s="302"/>
      <c r="ZX363" s="302"/>
      <c r="ZY363" s="302"/>
      <c r="ZZ363" s="302"/>
      <c r="AAA363" s="302"/>
      <c r="AAB363" s="302"/>
      <c r="AAC363" s="302"/>
      <c r="AAD363" s="302"/>
      <c r="AAE363" s="302"/>
      <c r="AAF363" s="302"/>
      <c r="AAG363" s="302"/>
      <c r="AAH363" s="302"/>
      <c r="AAI363" s="302"/>
      <c r="AAJ363" s="302"/>
      <c r="AAK363" s="302"/>
      <c r="AAL363" s="302"/>
      <c r="AAM363" s="302"/>
      <c r="AAN363" s="302"/>
      <c r="AAO363" s="302"/>
      <c r="AAP363" s="302"/>
      <c r="AAQ363" s="302"/>
      <c r="AAR363" s="302"/>
      <c r="AAS363" s="302"/>
      <c r="AAT363" s="302"/>
      <c r="AAU363" s="302"/>
      <c r="AAV363" s="302"/>
      <c r="AAW363" s="302"/>
      <c r="AAX363" s="302"/>
      <c r="AAY363" s="302"/>
      <c r="AAZ363" s="302"/>
      <c r="ABA363" s="302"/>
      <c r="ABB363" s="302"/>
      <c r="ABC363" s="302"/>
      <c r="ABD363" s="302"/>
      <c r="ABE363" s="302"/>
      <c r="ABF363" s="302"/>
      <c r="ABG363" s="302"/>
      <c r="ABH363" s="302"/>
      <c r="ABI363" s="302"/>
      <c r="ABJ363" s="302"/>
      <c r="ABK363" s="302"/>
      <c r="ABL363" s="302"/>
      <c r="ABM363" s="302"/>
      <c r="ABN363" s="302"/>
      <c r="ABO363" s="302"/>
      <c r="ABP363" s="302"/>
      <c r="ABQ363" s="302"/>
      <c r="ABR363" s="302"/>
      <c r="ABS363" s="302"/>
      <c r="ABT363" s="302"/>
      <c r="ABU363" s="302"/>
      <c r="ABV363" s="302"/>
      <c r="ABW363" s="302"/>
      <c r="ABX363" s="302"/>
      <c r="ABY363" s="302"/>
      <c r="ABZ363" s="302"/>
      <c r="ACA363" s="302"/>
      <c r="ACB363" s="302"/>
      <c r="ACC363" s="302"/>
      <c r="ACD363" s="302"/>
      <c r="ACE363" s="302"/>
      <c r="ACF363" s="302"/>
      <c r="ACG363" s="302"/>
      <c r="ACH363" s="302"/>
      <c r="ACI363" s="302"/>
      <c r="ACJ363" s="302"/>
      <c r="ACK363" s="302"/>
      <c r="ACL363" s="302"/>
      <c r="ACM363" s="302"/>
      <c r="ACN363" s="302"/>
      <c r="ACO363" s="302"/>
      <c r="ACP363" s="302"/>
      <c r="ACQ363" s="302"/>
      <c r="ACR363" s="302"/>
      <c r="ACS363" s="302"/>
      <c r="ACT363" s="302"/>
      <c r="ACU363" s="302"/>
      <c r="ACV363" s="302"/>
      <c r="ACW363" s="302"/>
      <c r="ACX363" s="302"/>
      <c r="ACY363" s="302"/>
      <c r="ACZ363" s="302"/>
      <c r="ADA363" s="302"/>
      <c r="ADB363" s="302"/>
      <c r="ADC363" s="302"/>
      <c r="ADD363" s="302"/>
      <c r="ADE363" s="302"/>
      <c r="ADF363" s="302"/>
      <c r="ADG363" s="302"/>
      <c r="ADH363" s="302"/>
      <c r="ADI363" s="302"/>
      <c r="ADJ363" s="302"/>
      <c r="ADK363" s="302"/>
      <c r="ADL363" s="302"/>
      <c r="ADM363" s="302"/>
      <c r="ADN363" s="302"/>
      <c r="ADO363" s="302"/>
      <c r="ADP363" s="302"/>
      <c r="ADQ363" s="302"/>
      <c r="ADR363" s="302"/>
      <c r="ADS363" s="302"/>
      <c r="ADT363" s="302"/>
      <c r="ADU363" s="302"/>
      <c r="ADV363" s="302"/>
      <c r="ADW363" s="302"/>
      <c r="ADX363" s="302"/>
      <c r="ADY363" s="302"/>
      <c r="ADZ363" s="302"/>
      <c r="AEA363" s="302"/>
      <c r="AEB363" s="302"/>
      <c r="AEC363" s="302"/>
      <c r="AED363" s="302"/>
      <c r="AEE363" s="302"/>
      <c r="AEF363" s="302"/>
      <c r="AEG363" s="302"/>
      <c r="AEH363" s="302"/>
      <c r="AEI363" s="302"/>
      <c r="AEJ363" s="302"/>
      <c r="AEK363" s="302"/>
      <c r="AEL363" s="302"/>
      <c r="AEM363" s="302"/>
      <c r="AEN363" s="302"/>
      <c r="AEO363" s="302"/>
      <c r="AEP363" s="302"/>
      <c r="AEQ363" s="302"/>
      <c r="AER363" s="302"/>
      <c r="AES363" s="302"/>
      <c r="AET363" s="302"/>
      <c r="AEU363" s="302"/>
      <c r="AEV363" s="302"/>
      <c r="AEW363" s="302"/>
      <c r="AEX363" s="302"/>
      <c r="AEY363" s="302"/>
      <c r="AEZ363" s="302"/>
      <c r="AFA363" s="302"/>
      <c r="AFB363" s="302"/>
      <c r="AFC363" s="302"/>
      <c r="AFD363" s="302"/>
      <c r="AFE363" s="302"/>
      <c r="AFF363" s="302"/>
      <c r="AFG363" s="302"/>
      <c r="AFH363" s="302"/>
      <c r="AFI363" s="302"/>
      <c r="AFJ363" s="302"/>
      <c r="AFK363" s="302"/>
      <c r="AFL363" s="302"/>
      <c r="AFM363" s="302"/>
      <c r="AFN363" s="302"/>
      <c r="AFO363" s="302"/>
      <c r="AFP363" s="302"/>
      <c r="AFQ363" s="302"/>
      <c r="AFR363" s="302"/>
      <c r="AFS363" s="302"/>
      <c r="AFT363" s="302"/>
      <c r="AFU363" s="302"/>
      <c r="AFV363" s="302"/>
      <c r="AFW363" s="302"/>
      <c r="AFX363" s="302"/>
      <c r="AFY363" s="302"/>
      <c r="AFZ363" s="302"/>
      <c r="AGA363" s="302"/>
      <c r="AGB363" s="302"/>
      <c r="AGC363" s="302"/>
      <c r="AGD363" s="302"/>
      <c r="AGE363" s="302"/>
      <c r="AGF363" s="302"/>
      <c r="AGG363" s="302"/>
      <c r="AGH363" s="302"/>
      <c r="AGI363" s="302"/>
      <c r="AGJ363" s="302"/>
      <c r="AGK363" s="302"/>
      <c r="AGL363" s="302"/>
      <c r="AGM363" s="302"/>
      <c r="AGN363" s="302"/>
      <c r="AGO363" s="302"/>
      <c r="AGP363" s="302"/>
      <c r="AGQ363" s="302"/>
      <c r="AGR363" s="302"/>
      <c r="AGS363" s="302"/>
      <c r="AGT363" s="302"/>
      <c r="AGU363" s="302"/>
      <c r="AGV363" s="302"/>
      <c r="AGW363" s="302"/>
      <c r="AGX363" s="302"/>
      <c r="AGY363" s="302"/>
      <c r="AGZ363" s="302"/>
      <c r="AHA363" s="302"/>
      <c r="AHB363" s="302"/>
      <c r="AHC363" s="302"/>
      <c r="AHD363" s="302"/>
      <c r="AHE363" s="302"/>
      <c r="AHF363" s="302"/>
      <c r="AHG363" s="302"/>
      <c r="AHH363" s="302"/>
      <c r="AHI363" s="302"/>
      <c r="AHJ363" s="302"/>
      <c r="AHK363" s="302"/>
      <c r="AHL363" s="302"/>
      <c r="AHM363" s="302"/>
      <c r="AHN363" s="302"/>
      <c r="AHO363" s="302"/>
      <c r="AHP363" s="302"/>
      <c r="AHQ363" s="302"/>
      <c r="AHR363" s="302"/>
      <c r="AHS363" s="302"/>
      <c r="AHT363" s="302"/>
      <c r="AHU363" s="302"/>
      <c r="AHV363" s="302"/>
      <c r="AHW363" s="302"/>
      <c r="AHX363" s="302"/>
      <c r="AHY363" s="302"/>
      <c r="AHZ363" s="302"/>
      <c r="AIA363" s="302"/>
      <c r="AIB363" s="302"/>
      <c r="AIC363" s="302"/>
      <c r="AID363" s="302"/>
      <c r="AIE363" s="302"/>
      <c r="AIF363" s="302"/>
      <c r="AIG363" s="302"/>
      <c r="AIH363" s="302"/>
      <c r="AII363" s="302"/>
      <c r="AIJ363" s="302"/>
      <c r="AIK363" s="302"/>
      <c r="AIL363" s="302"/>
      <c r="AIM363" s="302"/>
      <c r="AIN363" s="302"/>
      <c r="AIO363" s="302"/>
      <c r="AIP363" s="302"/>
      <c r="AIQ363" s="302"/>
      <c r="AIR363" s="302"/>
      <c r="AIS363" s="302"/>
      <c r="AIT363" s="302"/>
      <c r="AIU363" s="302"/>
      <c r="AIV363" s="302"/>
      <c r="AIW363" s="302"/>
      <c r="AIX363" s="302"/>
      <c r="AIY363" s="302"/>
      <c r="AIZ363" s="302"/>
      <c r="AJA363" s="302"/>
      <c r="AJB363" s="302"/>
      <c r="AJC363" s="302"/>
      <c r="AJD363" s="302"/>
      <c r="AJE363" s="302"/>
      <c r="AJF363" s="302"/>
      <c r="AJG363" s="302"/>
      <c r="AJH363" s="302"/>
      <c r="AJI363" s="302"/>
      <c r="AJJ363" s="302"/>
      <c r="AJK363" s="302"/>
      <c r="AJL363" s="302"/>
      <c r="AJM363" s="302"/>
      <c r="AJN363" s="302"/>
      <c r="AJO363" s="302"/>
      <c r="AJP363" s="302"/>
      <c r="AJQ363" s="302"/>
      <c r="AJR363" s="302"/>
      <c r="AJS363" s="302"/>
      <c r="AJT363" s="302"/>
      <c r="AJU363" s="302"/>
      <c r="AJV363" s="302"/>
      <c r="AJW363" s="302"/>
      <c r="AJX363" s="302"/>
      <c r="AJY363" s="302"/>
      <c r="AJZ363" s="302"/>
      <c r="AKA363" s="302"/>
      <c r="AKB363" s="302"/>
      <c r="AKC363" s="302"/>
      <c r="AKD363" s="302"/>
      <c r="AKE363" s="302"/>
      <c r="AKF363" s="302"/>
      <c r="AKG363" s="302"/>
      <c r="AKH363" s="302"/>
      <c r="AKI363" s="302"/>
      <c r="AKJ363" s="302"/>
      <c r="AKK363" s="302"/>
      <c r="AKL363" s="302"/>
      <c r="AKM363" s="302"/>
      <c r="AKN363" s="302"/>
      <c r="AKO363" s="302"/>
      <c r="AKP363" s="302"/>
      <c r="AKQ363" s="302"/>
      <c r="AKR363" s="302"/>
      <c r="AKS363" s="302"/>
      <c r="AKT363" s="302"/>
      <c r="AKU363" s="302"/>
      <c r="AKV363" s="302"/>
      <c r="AKW363" s="302"/>
      <c r="AKX363" s="302"/>
      <c r="AKY363" s="302"/>
      <c r="AKZ363" s="302"/>
      <c r="ALA363" s="302"/>
      <c r="ALB363" s="302"/>
      <c r="ALC363" s="302"/>
      <c r="ALD363" s="302"/>
      <c r="ALE363" s="302"/>
      <c r="ALF363" s="302"/>
      <c r="ALG363" s="302"/>
      <c r="ALH363" s="302"/>
      <c r="ALI363" s="302"/>
      <c r="ALJ363" s="302"/>
      <c r="ALK363" s="302"/>
      <c r="ALL363" s="302"/>
      <c r="ALM363" s="302"/>
      <c r="ALN363" s="302"/>
      <c r="ALO363" s="302"/>
      <c r="ALP363" s="302"/>
      <c r="ALQ363" s="302"/>
      <c r="ALR363" s="302"/>
      <c r="ALS363" s="302"/>
      <c r="ALT363" s="302"/>
      <c r="ALU363" s="302"/>
      <c r="ALV363" s="302"/>
      <c r="ALW363" s="302"/>
      <c r="ALX363" s="302"/>
      <c r="ALY363" s="302"/>
      <c r="ALZ363" s="302"/>
      <c r="AMA363" s="302"/>
      <c r="AMB363" s="302"/>
      <c r="AMC363" s="302"/>
      <c r="AMD363" s="302"/>
      <c r="AME363" s="302"/>
      <c r="AMF363" s="302"/>
      <c r="AMG363" s="302"/>
      <c r="AMH363" s="302"/>
      <c r="AMI363" s="302"/>
      <c r="AMJ363" s="302"/>
      <c r="AMK363" s="302"/>
    </row>
    <row r="364" spans="1:1025" s="300" customFormat="1" ht="21.75" customHeight="1" x14ac:dyDescent="0.2">
      <c r="A364" s="66" t="s">
        <v>70</v>
      </c>
      <c r="B364" s="65">
        <v>286</v>
      </c>
      <c r="C364" s="48" t="s">
        <v>7126</v>
      </c>
      <c r="D364" s="48" t="s">
        <v>7127</v>
      </c>
      <c r="E364" s="28">
        <v>1998</v>
      </c>
      <c r="F364" s="97">
        <v>1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</row>
    <row r="365" spans="1:1025" s="300" customFormat="1" ht="21.75" customHeight="1" x14ac:dyDescent="0.2">
      <c r="A365" s="66" t="s">
        <v>70</v>
      </c>
      <c r="B365" s="65">
        <v>287</v>
      </c>
      <c r="C365" s="48" t="s">
        <v>4943</v>
      </c>
      <c r="D365" s="48" t="s">
        <v>7225</v>
      </c>
      <c r="E365" s="28">
        <v>1998</v>
      </c>
      <c r="F365" s="24">
        <v>1</v>
      </c>
    </row>
    <row r="366" spans="1:1025" s="300" customFormat="1" ht="23.85" customHeight="1" x14ac:dyDescent="0.2">
      <c r="A366" s="66" t="s">
        <v>70</v>
      </c>
      <c r="B366" s="65">
        <v>288</v>
      </c>
      <c r="C366" s="48" t="s">
        <v>7729</v>
      </c>
      <c r="D366" s="48" t="s">
        <v>7730</v>
      </c>
      <c r="E366" s="28">
        <v>1997</v>
      </c>
      <c r="F366" s="97">
        <v>1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</row>
    <row r="367" spans="1:1025" s="300" customFormat="1" ht="34.5" customHeight="1" x14ac:dyDescent="0.2">
      <c r="A367" s="66" t="s">
        <v>70</v>
      </c>
      <c r="B367" s="65">
        <v>289</v>
      </c>
      <c r="C367" s="48" t="s">
        <v>6983</v>
      </c>
      <c r="D367" s="48" t="s">
        <v>6984</v>
      </c>
      <c r="E367" s="28">
        <v>1997</v>
      </c>
      <c r="F367" s="97">
        <v>1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</row>
    <row r="368" spans="1:1025" s="300" customFormat="1" ht="24.75" customHeight="1" x14ac:dyDescent="0.2">
      <c r="A368" s="66" t="s">
        <v>70</v>
      </c>
      <c r="B368" s="65">
        <v>290</v>
      </c>
      <c r="C368" s="48" t="s">
        <v>7194</v>
      </c>
      <c r="D368" s="48" t="s">
        <v>7195</v>
      </c>
      <c r="E368" s="28">
        <v>1998</v>
      </c>
      <c r="F368" s="97">
        <v>1</v>
      </c>
    </row>
    <row r="369" spans="1:1025" s="12" customFormat="1" ht="32.25" customHeight="1" x14ac:dyDescent="0.2">
      <c r="A369" s="66" t="s">
        <v>70</v>
      </c>
      <c r="B369" s="65" t="s">
        <v>6923</v>
      </c>
      <c r="C369" s="48" t="s">
        <v>6924</v>
      </c>
      <c r="D369" s="48" t="s">
        <v>6925</v>
      </c>
      <c r="E369" s="28">
        <v>1998</v>
      </c>
      <c r="F369" s="97">
        <v>1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</row>
    <row r="370" spans="1:1025" s="12" customFormat="1" ht="11.25" customHeight="1" x14ac:dyDescent="0.2">
      <c r="A370" s="66" t="s">
        <v>70</v>
      </c>
      <c r="B370" s="65" t="s">
        <v>6926</v>
      </c>
      <c r="C370" s="48" t="s">
        <v>6924</v>
      </c>
      <c r="D370" s="48" t="s">
        <v>6927</v>
      </c>
      <c r="E370" s="28">
        <v>1998</v>
      </c>
      <c r="F370" s="97">
        <v>1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</row>
    <row r="371" spans="1:1025" s="12" customFormat="1" ht="28.35" customHeight="1" x14ac:dyDescent="0.2">
      <c r="A371" s="293" t="s">
        <v>70</v>
      </c>
      <c r="B371" s="294" t="s">
        <v>6928</v>
      </c>
      <c r="C371" s="295" t="s">
        <v>6924</v>
      </c>
      <c r="D371" s="295" t="s">
        <v>6929</v>
      </c>
      <c r="E371" s="296">
        <v>1998</v>
      </c>
      <c r="F371" s="297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</row>
    <row r="372" spans="1:1025" s="12" customFormat="1" ht="20.25" customHeight="1" x14ac:dyDescent="0.2">
      <c r="A372" s="66" t="s">
        <v>70</v>
      </c>
      <c r="B372" s="65" t="s">
        <v>7752</v>
      </c>
      <c r="C372" s="48" t="s">
        <v>4961</v>
      </c>
      <c r="D372" s="48" t="s">
        <v>7753</v>
      </c>
      <c r="E372" s="28">
        <v>1998</v>
      </c>
      <c r="F372" s="97">
        <v>1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</row>
    <row r="373" spans="1:1025" s="12" customFormat="1" ht="21" customHeight="1" x14ac:dyDescent="0.2">
      <c r="A373" s="66" t="s">
        <v>70</v>
      </c>
      <c r="B373" s="65" t="s">
        <v>7754</v>
      </c>
      <c r="C373" s="48" t="s">
        <v>4961</v>
      </c>
      <c r="D373" s="48" t="s">
        <v>7755</v>
      </c>
      <c r="E373" s="28">
        <v>1998</v>
      </c>
      <c r="F373" s="97">
        <v>1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</row>
    <row r="374" spans="1:1025" s="300" customFormat="1" ht="25.5" customHeight="1" x14ac:dyDescent="0.2">
      <c r="A374" s="688" t="s">
        <v>70</v>
      </c>
      <c r="B374" s="515" t="s">
        <v>12072</v>
      </c>
      <c r="C374" s="689" t="s">
        <v>4592</v>
      </c>
      <c r="D374" s="689" t="s">
        <v>4593</v>
      </c>
      <c r="E374" s="690">
        <v>2020</v>
      </c>
      <c r="F374" s="315">
        <v>1</v>
      </c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  <c r="FH374" s="123"/>
      <c r="FI374" s="123"/>
      <c r="FJ374" s="123"/>
      <c r="FK374" s="123"/>
      <c r="FL374" s="123"/>
      <c r="FM374" s="123"/>
      <c r="FN374" s="123"/>
      <c r="FO374" s="123"/>
      <c r="FP374" s="123"/>
      <c r="FQ374" s="123"/>
      <c r="FR374" s="123"/>
      <c r="FS374" s="123"/>
      <c r="FT374" s="123"/>
      <c r="FU374" s="123"/>
      <c r="FV374" s="123"/>
      <c r="FW374" s="123"/>
      <c r="FX374" s="123"/>
      <c r="FY374" s="123"/>
      <c r="FZ374" s="123"/>
      <c r="GA374" s="123"/>
      <c r="GB374" s="123"/>
      <c r="GC374" s="123"/>
      <c r="GD374" s="123"/>
      <c r="GE374" s="123"/>
      <c r="GF374" s="123"/>
      <c r="GG374" s="123"/>
      <c r="GH374" s="123"/>
      <c r="GI374" s="123"/>
      <c r="GJ374" s="123"/>
      <c r="GK374" s="123"/>
      <c r="GL374" s="123"/>
      <c r="GM374" s="123"/>
      <c r="GN374" s="123"/>
      <c r="GO374" s="123"/>
      <c r="GP374" s="123"/>
      <c r="GQ374" s="123"/>
      <c r="GR374" s="123"/>
      <c r="GS374" s="123"/>
      <c r="GT374" s="123"/>
      <c r="GU374" s="123"/>
      <c r="GV374" s="123"/>
      <c r="GW374" s="123"/>
      <c r="GX374" s="123"/>
      <c r="GY374" s="123"/>
      <c r="GZ374" s="123"/>
      <c r="HA374" s="123"/>
      <c r="HB374" s="123"/>
      <c r="HC374" s="123"/>
      <c r="HD374" s="123"/>
      <c r="HE374" s="123"/>
      <c r="HF374" s="123"/>
      <c r="HG374" s="123"/>
      <c r="HH374" s="123"/>
      <c r="HI374" s="123"/>
      <c r="HJ374" s="123"/>
      <c r="HK374" s="123"/>
      <c r="HL374" s="123"/>
      <c r="HM374" s="123"/>
      <c r="HN374" s="123"/>
      <c r="HO374" s="123"/>
      <c r="HP374" s="123"/>
      <c r="HQ374" s="123"/>
      <c r="HR374" s="123"/>
      <c r="HS374" s="123"/>
      <c r="HT374" s="123"/>
      <c r="HU374" s="123"/>
      <c r="HV374" s="123"/>
      <c r="HW374" s="123"/>
      <c r="HX374" s="123"/>
      <c r="HY374" s="123"/>
      <c r="HZ374" s="123"/>
      <c r="IA374" s="123"/>
      <c r="IB374" s="123"/>
      <c r="IC374" s="123"/>
      <c r="ID374" s="123"/>
      <c r="IE374" s="123"/>
      <c r="IF374" s="123"/>
      <c r="IG374" s="123"/>
      <c r="IH374" s="123"/>
      <c r="II374" s="123"/>
      <c r="IJ374" s="123"/>
      <c r="IK374" s="123"/>
      <c r="IL374" s="123"/>
      <c r="IM374" s="123"/>
      <c r="IN374" s="123"/>
      <c r="IO374" s="123"/>
      <c r="IP374" s="123"/>
      <c r="IQ374" s="123"/>
      <c r="IR374" s="123"/>
      <c r="IS374" s="123"/>
      <c r="IT374" s="123"/>
      <c r="IU374" s="123"/>
      <c r="IV374" s="123"/>
      <c r="IW374" s="123"/>
      <c r="IX374" s="123"/>
      <c r="IY374" s="123"/>
      <c r="IZ374" s="123"/>
      <c r="JA374" s="123"/>
      <c r="JB374" s="123"/>
      <c r="JC374" s="123"/>
      <c r="JD374" s="123"/>
      <c r="JE374" s="123"/>
      <c r="JF374" s="123"/>
      <c r="JG374" s="123"/>
      <c r="JH374" s="123"/>
      <c r="JI374" s="123"/>
      <c r="JJ374" s="123"/>
      <c r="JK374" s="123"/>
      <c r="JL374" s="123"/>
      <c r="JM374" s="123"/>
      <c r="JN374" s="123"/>
      <c r="JO374" s="123"/>
      <c r="JP374" s="123"/>
      <c r="JQ374" s="123"/>
      <c r="JR374" s="123"/>
      <c r="JS374" s="123"/>
      <c r="JT374" s="123"/>
      <c r="JU374" s="123"/>
      <c r="JV374" s="123"/>
      <c r="JW374" s="123"/>
      <c r="JX374" s="123"/>
      <c r="JY374" s="123"/>
      <c r="JZ374" s="123"/>
      <c r="KA374" s="123"/>
      <c r="KB374" s="123"/>
      <c r="KC374" s="123"/>
      <c r="KD374" s="123"/>
      <c r="KE374" s="123"/>
      <c r="KF374" s="123"/>
      <c r="KG374" s="123"/>
      <c r="KH374" s="123"/>
      <c r="KI374" s="123"/>
      <c r="KJ374" s="123"/>
      <c r="KK374" s="123"/>
      <c r="KL374" s="123"/>
      <c r="KM374" s="123"/>
      <c r="KN374" s="123"/>
      <c r="KO374" s="123"/>
      <c r="KP374" s="123"/>
      <c r="KQ374" s="123"/>
      <c r="KR374" s="123"/>
      <c r="KS374" s="123"/>
      <c r="KT374" s="123"/>
      <c r="KU374" s="123"/>
      <c r="KV374" s="123"/>
      <c r="KW374" s="123"/>
      <c r="KX374" s="123"/>
      <c r="KY374" s="123"/>
      <c r="KZ374" s="123"/>
      <c r="LA374" s="123"/>
      <c r="LB374" s="123"/>
      <c r="LC374" s="123"/>
      <c r="LD374" s="123"/>
      <c r="LE374" s="123"/>
      <c r="LF374" s="123"/>
      <c r="LG374" s="123"/>
      <c r="LH374" s="123"/>
      <c r="LI374" s="123"/>
      <c r="LJ374" s="123"/>
      <c r="LK374" s="123"/>
      <c r="LL374" s="123"/>
      <c r="LM374" s="123"/>
      <c r="LN374" s="123"/>
      <c r="LO374" s="123"/>
      <c r="LP374" s="123"/>
      <c r="LQ374" s="123"/>
      <c r="LR374" s="123"/>
      <c r="LS374" s="123"/>
      <c r="LT374" s="123"/>
      <c r="LU374" s="123"/>
      <c r="LV374" s="123"/>
      <c r="LW374" s="123"/>
      <c r="LX374" s="123"/>
      <c r="LY374" s="123"/>
      <c r="LZ374" s="123"/>
      <c r="MA374" s="123"/>
      <c r="MB374" s="123"/>
      <c r="MC374" s="123"/>
      <c r="MD374" s="123"/>
      <c r="ME374" s="123"/>
      <c r="MF374" s="123"/>
      <c r="MG374" s="123"/>
      <c r="MH374" s="123"/>
      <c r="MI374" s="123"/>
      <c r="MJ374" s="123"/>
      <c r="MK374" s="123"/>
      <c r="ML374" s="123"/>
      <c r="MM374" s="123"/>
      <c r="MN374" s="123"/>
      <c r="MO374" s="123"/>
      <c r="MP374" s="123"/>
      <c r="MQ374" s="123"/>
      <c r="MR374" s="123"/>
      <c r="MS374" s="123"/>
      <c r="MT374" s="123"/>
      <c r="MU374" s="123"/>
      <c r="MV374" s="123"/>
      <c r="MW374" s="123"/>
      <c r="MX374" s="123"/>
      <c r="MY374" s="123"/>
      <c r="MZ374" s="123"/>
      <c r="NA374" s="123"/>
      <c r="NB374" s="123"/>
      <c r="NC374" s="123"/>
      <c r="ND374" s="123"/>
      <c r="NE374" s="123"/>
      <c r="NF374" s="123"/>
      <c r="NG374" s="123"/>
      <c r="NH374" s="123"/>
      <c r="NI374" s="123"/>
      <c r="NJ374" s="123"/>
      <c r="NK374" s="123"/>
      <c r="NL374" s="123"/>
      <c r="NM374" s="123"/>
      <c r="NN374" s="123"/>
      <c r="NO374" s="123"/>
      <c r="NP374" s="123"/>
      <c r="NQ374" s="123"/>
      <c r="NR374" s="123"/>
      <c r="NS374" s="123"/>
      <c r="NT374" s="123"/>
      <c r="NU374" s="123"/>
      <c r="NV374" s="123"/>
      <c r="NW374" s="123"/>
      <c r="NX374" s="123"/>
      <c r="NY374" s="123"/>
      <c r="NZ374" s="123"/>
      <c r="OA374" s="123"/>
      <c r="OB374" s="123"/>
      <c r="OC374" s="123"/>
      <c r="OD374" s="123"/>
      <c r="OE374" s="123"/>
      <c r="OF374" s="123"/>
      <c r="OG374" s="123"/>
      <c r="OH374" s="123"/>
      <c r="OI374" s="123"/>
      <c r="OJ374" s="123"/>
      <c r="OK374" s="123"/>
      <c r="OL374" s="123"/>
      <c r="OM374" s="123"/>
      <c r="ON374" s="123"/>
      <c r="OO374" s="123"/>
      <c r="OP374" s="123"/>
      <c r="OQ374" s="123"/>
      <c r="OR374" s="123"/>
      <c r="OS374" s="123"/>
      <c r="OT374" s="123"/>
      <c r="OU374" s="123"/>
      <c r="OV374" s="123"/>
      <c r="OW374" s="123"/>
      <c r="OX374" s="123"/>
      <c r="OY374" s="123"/>
      <c r="OZ374" s="123"/>
      <c r="PA374" s="123"/>
      <c r="PB374" s="123"/>
      <c r="PC374" s="123"/>
      <c r="PD374" s="123"/>
      <c r="PE374" s="123"/>
      <c r="PF374" s="123"/>
      <c r="PG374" s="123"/>
      <c r="PH374" s="123"/>
      <c r="PI374" s="123"/>
      <c r="PJ374" s="123"/>
      <c r="PK374" s="123"/>
      <c r="PL374" s="123"/>
      <c r="PM374" s="123"/>
      <c r="PN374" s="123"/>
      <c r="PO374" s="123"/>
      <c r="PP374" s="123"/>
      <c r="PQ374" s="123"/>
      <c r="PR374" s="123"/>
      <c r="PS374" s="123"/>
      <c r="PT374" s="123"/>
      <c r="PU374" s="123"/>
      <c r="PV374" s="123"/>
      <c r="PW374" s="123"/>
      <c r="PX374" s="123"/>
      <c r="PY374" s="123"/>
      <c r="PZ374" s="123"/>
      <c r="QA374" s="123"/>
      <c r="QB374" s="123"/>
      <c r="QC374" s="123"/>
      <c r="QD374" s="123"/>
      <c r="QE374" s="123"/>
      <c r="QF374" s="123"/>
      <c r="QG374" s="123"/>
      <c r="QH374" s="123"/>
      <c r="QI374" s="123"/>
      <c r="QJ374" s="123"/>
      <c r="QK374" s="123"/>
      <c r="QL374" s="123"/>
      <c r="QM374" s="123"/>
      <c r="QN374" s="123"/>
      <c r="QO374" s="123"/>
      <c r="QP374" s="123"/>
      <c r="QQ374" s="123"/>
      <c r="QR374" s="123"/>
      <c r="QS374" s="123"/>
      <c r="QT374" s="123"/>
      <c r="QU374" s="123"/>
      <c r="QV374" s="123"/>
      <c r="QW374" s="123"/>
      <c r="QX374" s="123"/>
      <c r="QY374" s="123"/>
      <c r="QZ374" s="123"/>
      <c r="RA374" s="123"/>
      <c r="RB374" s="123"/>
      <c r="RC374" s="123"/>
      <c r="RD374" s="123"/>
      <c r="RE374" s="123"/>
      <c r="RF374" s="123"/>
      <c r="RG374" s="123"/>
      <c r="RH374" s="123"/>
      <c r="RI374" s="123"/>
      <c r="RJ374" s="123"/>
      <c r="RK374" s="123"/>
      <c r="RL374" s="123"/>
      <c r="RM374" s="123"/>
      <c r="RN374" s="123"/>
      <c r="RO374" s="123"/>
      <c r="RP374" s="123"/>
      <c r="RQ374" s="123"/>
      <c r="RR374" s="123"/>
      <c r="RS374" s="123"/>
      <c r="RT374" s="123"/>
      <c r="RU374" s="123"/>
      <c r="RV374" s="123"/>
      <c r="RW374" s="123"/>
      <c r="RX374" s="123"/>
      <c r="RY374" s="123"/>
      <c r="RZ374" s="123"/>
      <c r="SA374" s="123"/>
      <c r="SB374" s="123"/>
      <c r="SC374" s="123"/>
      <c r="SD374" s="123"/>
      <c r="SE374" s="123"/>
      <c r="SF374" s="123"/>
      <c r="SG374" s="123"/>
      <c r="SH374" s="123"/>
      <c r="SI374" s="123"/>
      <c r="SJ374" s="123"/>
      <c r="SK374" s="123"/>
      <c r="SL374" s="123"/>
      <c r="SM374" s="123"/>
      <c r="SN374" s="123"/>
      <c r="SO374" s="123"/>
      <c r="SP374" s="123"/>
      <c r="SQ374" s="123"/>
      <c r="SR374" s="123"/>
      <c r="SS374" s="123"/>
      <c r="ST374" s="123"/>
      <c r="SU374" s="123"/>
      <c r="SV374" s="123"/>
      <c r="SW374" s="123"/>
      <c r="SX374" s="123"/>
      <c r="SY374" s="123"/>
      <c r="SZ374" s="123"/>
      <c r="TA374" s="123"/>
      <c r="TB374" s="123"/>
      <c r="TC374" s="123"/>
      <c r="TD374" s="123"/>
      <c r="TE374" s="123"/>
      <c r="TF374" s="123"/>
      <c r="TG374" s="123"/>
      <c r="TH374" s="123"/>
      <c r="TI374" s="123"/>
      <c r="TJ374" s="123"/>
      <c r="TK374" s="123"/>
      <c r="TL374" s="123"/>
      <c r="TM374" s="123"/>
      <c r="TN374" s="123"/>
      <c r="TO374" s="123"/>
      <c r="TP374" s="123"/>
      <c r="TQ374" s="123"/>
      <c r="TR374" s="123"/>
      <c r="TS374" s="123"/>
      <c r="TT374" s="123"/>
      <c r="TU374" s="123"/>
      <c r="TV374" s="123"/>
      <c r="TW374" s="123"/>
      <c r="TX374" s="123"/>
      <c r="TY374" s="123"/>
      <c r="TZ374" s="123"/>
      <c r="UA374" s="123"/>
      <c r="UB374" s="123"/>
      <c r="UC374" s="123"/>
      <c r="UD374" s="123"/>
      <c r="UE374" s="123"/>
      <c r="UF374" s="123"/>
      <c r="UG374" s="123"/>
      <c r="UH374" s="123"/>
      <c r="UI374" s="123"/>
      <c r="UJ374" s="123"/>
      <c r="UK374" s="123"/>
      <c r="UL374" s="123"/>
      <c r="UM374" s="123"/>
      <c r="UN374" s="123"/>
      <c r="UO374" s="123"/>
      <c r="UP374" s="123"/>
      <c r="UQ374" s="123"/>
      <c r="UR374" s="123"/>
      <c r="US374" s="123"/>
      <c r="UT374" s="123"/>
      <c r="UU374" s="123"/>
      <c r="UV374" s="123"/>
      <c r="UW374" s="123"/>
      <c r="UX374" s="123"/>
      <c r="UY374" s="123"/>
      <c r="UZ374" s="123"/>
      <c r="VA374" s="123"/>
      <c r="VB374" s="123"/>
      <c r="VC374" s="123"/>
      <c r="VD374" s="123"/>
      <c r="VE374" s="123"/>
      <c r="VF374" s="123"/>
      <c r="VG374" s="123"/>
      <c r="VH374" s="123"/>
      <c r="VI374" s="123"/>
      <c r="VJ374" s="123"/>
      <c r="VK374" s="123"/>
      <c r="VL374" s="123"/>
      <c r="VM374" s="123"/>
      <c r="VN374" s="123"/>
      <c r="VO374" s="123"/>
      <c r="VP374" s="123"/>
      <c r="VQ374" s="123"/>
      <c r="VR374" s="123"/>
      <c r="VS374" s="123"/>
      <c r="VT374" s="123"/>
      <c r="VU374" s="123"/>
      <c r="VV374" s="123"/>
      <c r="VW374" s="123"/>
      <c r="VX374" s="123"/>
      <c r="VY374" s="123"/>
      <c r="VZ374" s="123"/>
      <c r="WA374" s="123"/>
      <c r="WB374" s="123"/>
      <c r="WC374" s="123"/>
      <c r="WD374" s="123"/>
      <c r="WE374" s="123"/>
      <c r="WF374" s="123"/>
      <c r="WG374" s="123"/>
      <c r="WH374" s="123"/>
      <c r="WI374" s="123"/>
      <c r="WJ374" s="123"/>
      <c r="WK374" s="123"/>
      <c r="WL374" s="123"/>
      <c r="WM374" s="123"/>
      <c r="WN374" s="123"/>
      <c r="WO374" s="123"/>
      <c r="WP374" s="123"/>
      <c r="WQ374" s="123"/>
      <c r="WR374" s="123"/>
      <c r="WS374" s="123"/>
      <c r="WT374" s="123"/>
      <c r="WU374" s="123"/>
      <c r="WV374" s="123"/>
      <c r="WW374" s="123"/>
      <c r="WX374" s="123"/>
      <c r="WY374" s="123"/>
      <c r="WZ374" s="123"/>
      <c r="XA374" s="123"/>
      <c r="XB374" s="123"/>
      <c r="XC374" s="123"/>
      <c r="XD374" s="123"/>
      <c r="XE374" s="123"/>
      <c r="XF374" s="123"/>
      <c r="XG374" s="123"/>
      <c r="XH374" s="123"/>
      <c r="XI374" s="123"/>
      <c r="XJ374" s="123"/>
      <c r="XK374" s="123"/>
      <c r="XL374" s="123"/>
      <c r="XM374" s="123"/>
      <c r="XN374" s="123"/>
      <c r="XO374" s="123"/>
      <c r="XP374" s="123"/>
      <c r="XQ374" s="123"/>
      <c r="XR374" s="123"/>
      <c r="XS374" s="123"/>
      <c r="XT374" s="123"/>
      <c r="XU374" s="123"/>
      <c r="XV374" s="123"/>
      <c r="XW374" s="123"/>
      <c r="XX374" s="123"/>
      <c r="XY374" s="123"/>
      <c r="XZ374" s="123"/>
      <c r="YA374" s="123"/>
      <c r="YB374" s="123"/>
      <c r="YC374" s="123"/>
      <c r="YD374" s="123"/>
      <c r="YE374" s="123"/>
      <c r="YF374" s="123"/>
      <c r="YG374" s="123"/>
      <c r="YH374" s="123"/>
      <c r="YI374" s="123"/>
      <c r="YJ374" s="123"/>
      <c r="YK374" s="123"/>
      <c r="YL374" s="123"/>
      <c r="YM374" s="123"/>
      <c r="YN374" s="123"/>
      <c r="YO374" s="123"/>
      <c r="YP374" s="123"/>
      <c r="YQ374" s="123"/>
      <c r="YR374" s="123"/>
      <c r="YS374" s="123"/>
      <c r="YT374" s="123"/>
      <c r="YU374" s="123"/>
      <c r="YV374" s="123"/>
      <c r="YW374" s="123"/>
      <c r="YX374" s="123"/>
      <c r="YY374" s="123"/>
      <c r="YZ374" s="123"/>
      <c r="ZA374" s="123"/>
      <c r="ZB374" s="123"/>
      <c r="ZC374" s="123"/>
      <c r="ZD374" s="123"/>
      <c r="ZE374" s="123"/>
      <c r="ZF374" s="123"/>
      <c r="ZG374" s="123"/>
      <c r="ZH374" s="123"/>
      <c r="ZI374" s="123"/>
      <c r="ZJ374" s="123"/>
      <c r="ZK374" s="123"/>
      <c r="ZL374" s="123"/>
      <c r="ZM374" s="123"/>
      <c r="ZN374" s="123"/>
      <c r="ZO374" s="123"/>
      <c r="ZP374" s="123"/>
      <c r="ZQ374" s="123"/>
      <c r="ZR374" s="123"/>
      <c r="ZS374" s="123"/>
      <c r="ZT374" s="123"/>
      <c r="ZU374" s="123"/>
      <c r="ZV374" s="123"/>
      <c r="ZW374" s="123"/>
      <c r="ZX374" s="123"/>
      <c r="ZY374" s="123"/>
      <c r="ZZ374" s="123"/>
      <c r="AAA374" s="123"/>
      <c r="AAB374" s="123"/>
      <c r="AAC374" s="123"/>
      <c r="AAD374" s="123"/>
      <c r="AAE374" s="123"/>
      <c r="AAF374" s="123"/>
      <c r="AAG374" s="123"/>
      <c r="AAH374" s="123"/>
      <c r="AAI374" s="123"/>
      <c r="AAJ374" s="123"/>
      <c r="AAK374" s="123"/>
      <c r="AAL374" s="123"/>
      <c r="AAM374" s="123"/>
      <c r="AAN374" s="123"/>
      <c r="AAO374" s="123"/>
      <c r="AAP374" s="123"/>
      <c r="AAQ374" s="123"/>
      <c r="AAR374" s="123"/>
      <c r="AAS374" s="123"/>
      <c r="AAT374" s="123"/>
      <c r="AAU374" s="123"/>
      <c r="AAV374" s="123"/>
      <c r="AAW374" s="123"/>
      <c r="AAX374" s="123"/>
      <c r="AAY374" s="123"/>
      <c r="AAZ374" s="123"/>
      <c r="ABA374" s="123"/>
      <c r="ABB374" s="123"/>
      <c r="ABC374" s="123"/>
      <c r="ABD374" s="123"/>
      <c r="ABE374" s="123"/>
      <c r="ABF374" s="123"/>
      <c r="ABG374" s="123"/>
      <c r="ABH374" s="123"/>
      <c r="ABI374" s="123"/>
      <c r="ABJ374" s="123"/>
      <c r="ABK374" s="123"/>
      <c r="ABL374" s="123"/>
      <c r="ABM374" s="123"/>
      <c r="ABN374" s="123"/>
      <c r="ABO374" s="123"/>
      <c r="ABP374" s="123"/>
      <c r="ABQ374" s="123"/>
      <c r="ABR374" s="123"/>
      <c r="ABS374" s="123"/>
      <c r="ABT374" s="123"/>
      <c r="ABU374" s="123"/>
      <c r="ABV374" s="123"/>
      <c r="ABW374" s="123"/>
      <c r="ABX374" s="123"/>
      <c r="ABY374" s="123"/>
      <c r="ABZ374" s="123"/>
      <c r="ACA374" s="123"/>
      <c r="ACB374" s="123"/>
      <c r="ACC374" s="123"/>
      <c r="ACD374" s="123"/>
      <c r="ACE374" s="123"/>
      <c r="ACF374" s="123"/>
      <c r="ACG374" s="123"/>
      <c r="ACH374" s="123"/>
      <c r="ACI374" s="123"/>
      <c r="ACJ374" s="123"/>
      <c r="ACK374" s="123"/>
      <c r="ACL374" s="123"/>
      <c r="ACM374" s="123"/>
      <c r="ACN374" s="123"/>
      <c r="ACO374" s="123"/>
      <c r="ACP374" s="123"/>
      <c r="ACQ374" s="123"/>
      <c r="ACR374" s="123"/>
      <c r="ACS374" s="123"/>
      <c r="ACT374" s="123"/>
      <c r="ACU374" s="123"/>
      <c r="ACV374" s="123"/>
      <c r="ACW374" s="123"/>
      <c r="ACX374" s="123"/>
      <c r="ACY374" s="123"/>
      <c r="ACZ374" s="123"/>
      <c r="ADA374" s="123"/>
      <c r="ADB374" s="123"/>
      <c r="ADC374" s="123"/>
      <c r="ADD374" s="123"/>
      <c r="ADE374" s="123"/>
      <c r="ADF374" s="123"/>
      <c r="ADG374" s="123"/>
      <c r="ADH374" s="123"/>
      <c r="ADI374" s="123"/>
      <c r="ADJ374" s="123"/>
      <c r="ADK374" s="123"/>
      <c r="ADL374" s="123"/>
      <c r="ADM374" s="123"/>
      <c r="ADN374" s="123"/>
      <c r="ADO374" s="123"/>
      <c r="ADP374" s="123"/>
      <c r="ADQ374" s="123"/>
      <c r="ADR374" s="123"/>
      <c r="ADS374" s="123"/>
      <c r="ADT374" s="123"/>
      <c r="ADU374" s="123"/>
      <c r="ADV374" s="123"/>
      <c r="ADW374" s="123"/>
      <c r="ADX374" s="123"/>
      <c r="ADY374" s="123"/>
      <c r="ADZ374" s="123"/>
      <c r="AEA374" s="123"/>
      <c r="AEB374" s="123"/>
      <c r="AEC374" s="123"/>
      <c r="AED374" s="123"/>
      <c r="AEE374" s="123"/>
      <c r="AEF374" s="123"/>
      <c r="AEG374" s="123"/>
      <c r="AEH374" s="123"/>
      <c r="AEI374" s="123"/>
      <c r="AEJ374" s="123"/>
      <c r="AEK374" s="123"/>
      <c r="AEL374" s="123"/>
      <c r="AEM374" s="123"/>
      <c r="AEN374" s="123"/>
      <c r="AEO374" s="123"/>
      <c r="AEP374" s="123"/>
      <c r="AEQ374" s="123"/>
      <c r="AER374" s="123"/>
      <c r="AES374" s="123"/>
      <c r="AET374" s="123"/>
      <c r="AEU374" s="123"/>
      <c r="AEV374" s="123"/>
      <c r="AEW374" s="123"/>
      <c r="AEX374" s="123"/>
      <c r="AEY374" s="123"/>
      <c r="AEZ374" s="123"/>
      <c r="AFA374" s="123"/>
      <c r="AFB374" s="123"/>
      <c r="AFC374" s="123"/>
      <c r="AFD374" s="123"/>
      <c r="AFE374" s="123"/>
      <c r="AFF374" s="123"/>
      <c r="AFG374" s="123"/>
      <c r="AFH374" s="123"/>
      <c r="AFI374" s="123"/>
      <c r="AFJ374" s="123"/>
      <c r="AFK374" s="123"/>
      <c r="AFL374" s="123"/>
      <c r="AFM374" s="123"/>
      <c r="AFN374" s="123"/>
      <c r="AFO374" s="123"/>
      <c r="AFP374" s="123"/>
      <c r="AFQ374" s="123"/>
      <c r="AFR374" s="123"/>
      <c r="AFS374" s="123"/>
      <c r="AFT374" s="123"/>
      <c r="AFU374" s="123"/>
      <c r="AFV374" s="123"/>
      <c r="AFW374" s="123"/>
      <c r="AFX374" s="123"/>
      <c r="AFY374" s="123"/>
      <c r="AFZ374" s="123"/>
      <c r="AGA374" s="123"/>
      <c r="AGB374" s="123"/>
      <c r="AGC374" s="123"/>
      <c r="AGD374" s="123"/>
      <c r="AGE374" s="123"/>
      <c r="AGF374" s="123"/>
      <c r="AGG374" s="123"/>
      <c r="AGH374" s="123"/>
      <c r="AGI374" s="123"/>
      <c r="AGJ374" s="123"/>
      <c r="AGK374" s="123"/>
      <c r="AGL374" s="123"/>
      <c r="AGM374" s="123"/>
      <c r="AGN374" s="123"/>
      <c r="AGO374" s="123"/>
      <c r="AGP374" s="123"/>
      <c r="AGQ374" s="123"/>
      <c r="AGR374" s="123"/>
      <c r="AGS374" s="123"/>
      <c r="AGT374" s="123"/>
      <c r="AGU374" s="123"/>
      <c r="AGV374" s="123"/>
      <c r="AGW374" s="123"/>
      <c r="AGX374" s="123"/>
      <c r="AGY374" s="123"/>
      <c r="AGZ374" s="123"/>
      <c r="AHA374" s="123"/>
      <c r="AHB374" s="123"/>
      <c r="AHC374" s="123"/>
      <c r="AHD374" s="123"/>
      <c r="AHE374" s="123"/>
      <c r="AHF374" s="123"/>
      <c r="AHG374" s="123"/>
      <c r="AHH374" s="123"/>
      <c r="AHI374" s="123"/>
      <c r="AHJ374" s="123"/>
      <c r="AHK374" s="123"/>
      <c r="AHL374" s="123"/>
      <c r="AHM374" s="123"/>
      <c r="AHN374" s="123"/>
      <c r="AHO374" s="123"/>
      <c r="AHP374" s="123"/>
      <c r="AHQ374" s="123"/>
      <c r="AHR374" s="123"/>
      <c r="AHS374" s="123"/>
      <c r="AHT374" s="123"/>
      <c r="AHU374" s="123"/>
      <c r="AHV374" s="123"/>
      <c r="AHW374" s="123"/>
      <c r="AHX374" s="123"/>
      <c r="AHY374" s="123"/>
      <c r="AHZ374" s="123"/>
      <c r="AIA374" s="123"/>
      <c r="AIB374" s="123"/>
      <c r="AIC374" s="123"/>
      <c r="AID374" s="123"/>
      <c r="AIE374" s="123"/>
      <c r="AIF374" s="123"/>
      <c r="AIG374" s="123"/>
      <c r="AIH374" s="123"/>
      <c r="AII374" s="123"/>
      <c r="AIJ374" s="123"/>
      <c r="AIK374" s="123"/>
      <c r="AIL374" s="123"/>
      <c r="AIM374" s="123"/>
      <c r="AIN374" s="123"/>
      <c r="AIO374" s="123"/>
      <c r="AIP374" s="123"/>
      <c r="AIQ374" s="123"/>
      <c r="AIR374" s="123"/>
      <c r="AIS374" s="123"/>
      <c r="AIT374" s="123"/>
      <c r="AIU374" s="123"/>
      <c r="AIV374" s="123"/>
      <c r="AIW374" s="123"/>
      <c r="AIX374" s="123"/>
      <c r="AIY374" s="123"/>
      <c r="AIZ374" s="123"/>
      <c r="AJA374" s="123"/>
      <c r="AJB374" s="123"/>
      <c r="AJC374" s="123"/>
      <c r="AJD374" s="123"/>
      <c r="AJE374" s="123"/>
      <c r="AJF374" s="123"/>
      <c r="AJG374" s="123"/>
      <c r="AJH374" s="123"/>
      <c r="AJI374" s="123"/>
      <c r="AJJ374" s="123"/>
      <c r="AJK374" s="123"/>
      <c r="AJL374" s="123"/>
      <c r="AJM374" s="123"/>
      <c r="AJN374" s="123"/>
      <c r="AJO374" s="123"/>
      <c r="AJP374" s="123"/>
      <c r="AJQ374" s="123"/>
      <c r="AJR374" s="123"/>
      <c r="AJS374" s="123"/>
      <c r="AJT374" s="123"/>
      <c r="AJU374" s="123"/>
      <c r="AJV374" s="123"/>
      <c r="AJW374" s="123"/>
      <c r="AJX374" s="123"/>
      <c r="AJY374" s="123"/>
      <c r="AJZ374" s="123"/>
      <c r="AKA374" s="123"/>
      <c r="AKB374" s="123"/>
      <c r="AKC374" s="123"/>
      <c r="AKD374" s="123"/>
      <c r="AKE374" s="123"/>
      <c r="AKF374" s="123"/>
      <c r="AKG374" s="123"/>
      <c r="AKH374" s="123"/>
      <c r="AKI374" s="123"/>
      <c r="AKJ374" s="123"/>
      <c r="AKK374" s="123"/>
      <c r="AKL374" s="123"/>
      <c r="AKM374" s="123"/>
      <c r="AKN374" s="123"/>
      <c r="AKO374" s="123"/>
      <c r="AKP374" s="123"/>
      <c r="AKQ374" s="123"/>
      <c r="AKR374" s="123"/>
      <c r="AKS374" s="123"/>
      <c r="AKT374" s="123"/>
      <c r="AKU374" s="123"/>
      <c r="AKV374" s="123"/>
      <c r="AKW374" s="123"/>
      <c r="AKX374" s="123"/>
      <c r="AKY374" s="123"/>
      <c r="AKZ374" s="123"/>
      <c r="ALA374" s="123"/>
      <c r="ALB374" s="123"/>
      <c r="ALC374" s="123"/>
      <c r="ALD374" s="123"/>
      <c r="ALE374" s="123"/>
      <c r="ALF374" s="123"/>
      <c r="ALG374" s="123"/>
      <c r="ALH374" s="123"/>
      <c r="ALI374" s="123"/>
      <c r="ALJ374" s="123"/>
      <c r="ALK374" s="123"/>
      <c r="ALL374" s="123"/>
      <c r="ALM374" s="123"/>
      <c r="ALN374" s="123"/>
      <c r="ALO374" s="123"/>
      <c r="ALP374" s="123"/>
      <c r="ALQ374" s="123"/>
      <c r="ALR374" s="123"/>
      <c r="ALS374" s="123"/>
      <c r="ALT374" s="123"/>
      <c r="ALU374" s="123"/>
      <c r="ALV374" s="123"/>
      <c r="ALW374" s="123"/>
      <c r="ALX374" s="123"/>
      <c r="ALY374" s="123"/>
      <c r="ALZ374" s="123"/>
      <c r="AMA374" s="123"/>
      <c r="AMB374" s="123"/>
      <c r="AMC374" s="123"/>
      <c r="AMD374" s="123"/>
      <c r="AME374" s="123"/>
      <c r="AMF374" s="123"/>
      <c r="AMG374" s="123"/>
      <c r="AMH374" s="123"/>
      <c r="AMI374" s="123"/>
      <c r="AMJ374" s="123"/>
      <c r="AMK374" s="123"/>
    </row>
    <row r="375" spans="1:1025" s="300" customFormat="1" ht="25.5" customHeight="1" x14ac:dyDescent="0.2">
      <c r="A375" s="688" t="s">
        <v>70</v>
      </c>
      <c r="B375" s="515" t="s">
        <v>12073</v>
      </c>
      <c r="C375" s="689" t="s">
        <v>4592</v>
      </c>
      <c r="D375" s="689" t="s">
        <v>4593</v>
      </c>
      <c r="E375" s="690">
        <v>2020</v>
      </c>
      <c r="F375" s="315">
        <v>1</v>
      </c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123"/>
      <c r="FJ375" s="123"/>
      <c r="FK375" s="123"/>
      <c r="FL375" s="123"/>
      <c r="FM375" s="123"/>
      <c r="FN375" s="123"/>
      <c r="FO375" s="123"/>
      <c r="FP375" s="123"/>
      <c r="FQ375" s="123"/>
      <c r="FR375" s="123"/>
      <c r="FS375" s="123"/>
      <c r="FT375" s="123"/>
      <c r="FU375" s="123"/>
      <c r="FV375" s="123"/>
      <c r="FW375" s="123"/>
      <c r="FX375" s="123"/>
      <c r="FY375" s="123"/>
      <c r="FZ375" s="123"/>
      <c r="GA375" s="123"/>
      <c r="GB375" s="123"/>
      <c r="GC375" s="123"/>
      <c r="GD375" s="123"/>
      <c r="GE375" s="123"/>
      <c r="GF375" s="123"/>
      <c r="GG375" s="123"/>
      <c r="GH375" s="123"/>
      <c r="GI375" s="123"/>
      <c r="GJ375" s="123"/>
      <c r="GK375" s="123"/>
      <c r="GL375" s="123"/>
      <c r="GM375" s="123"/>
      <c r="GN375" s="123"/>
      <c r="GO375" s="123"/>
      <c r="GP375" s="123"/>
      <c r="GQ375" s="123"/>
      <c r="GR375" s="123"/>
      <c r="GS375" s="123"/>
      <c r="GT375" s="123"/>
      <c r="GU375" s="123"/>
      <c r="GV375" s="123"/>
      <c r="GW375" s="123"/>
      <c r="GX375" s="123"/>
      <c r="GY375" s="123"/>
      <c r="GZ375" s="123"/>
      <c r="HA375" s="123"/>
      <c r="HB375" s="123"/>
      <c r="HC375" s="123"/>
      <c r="HD375" s="123"/>
      <c r="HE375" s="123"/>
      <c r="HF375" s="123"/>
      <c r="HG375" s="123"/>
      <c r="HH375" s="123"/>
      <c r="HI375" s="123"/>
      <c r="HJ375" s="123"/>
      <c r="HK375" s="123"/>
      <c r="HL375" s="123"/>
      <c r="HM375" s="123"/>
      <c r="HN375" s="123"/>
      <c r="HO375" s="123"/>
      <c r="HP375" s="123"/>
      <c r="HQ375" s="123"/>
      <c r="HR375" s="123"/>
      <c r="HS375" s="123"/>
      <c r="HT375" s="123"/>
      <c r="HU375" s="123"/>
      <c r="HV375" s="123"/>
      <c r="HW375" s="123"/>
      <c r="HX375" s="123"/>
      <c r="HY375" s="123"/>
      <c r="HZ375" s="123"/>
      <c r="IA375" s="123"/>
      <c r="IB375" s="123"/>
      <c r="IC375" s="123"/>
      <c r="ID375" s="123"/>
      <c r="IE375" s="123"/>
      <c r="IF375" s="123"/>
      <c r="IG375" s="123"/>
      <c r="IH375" s="123"/>
      <c r="II375" s="123"/>
      <c r="IJ375" s="123"/>
      <c r="IK375" s="123"/>
      <c r="IL375" s="123"/>
      <c r="IM375" s="123"/>
      <c r="IN375" s="123"/>
      <c r="IO375" s="123"/>
      <c r="IP375" s="123"/>
      <c r="IQ375" s="123"/>
      <c r="IR375" s="123"/>
      <c r="IS375" s="123"/>
      <c r="IT375" s="123"/>
      <c r="IU375" s="123"/>
      <c r="IV375" s="123"/>
      <c r="IW375" s="123"/>
      <c r="IX375" s="123"/>
      <c r="IY375" s="123"/>
      <c r="IZ375" s="123"/>
      <c r="JA375" s="123"/>
      <c r="JB375" s="123"/>
      <c r="JC375" s="123"/>
      <c r="JD375" s="123"/>
      <c r="JE375" s="123"/>
      <c r="JF375" s="123"/>
      <c r="JG375" s="123"/>
      <c r="JH375" s="123"/>
      <c r="JI375" s="123"/>
      <c r="JJ375" s="123"/>
      <c r="JK375" s="123"/>
      <c r="JL375" s="123"/>
      <c r="JM375" s="123"/>
      <c r="JN375" s="123"/>
      <c r="JO375" s="123"/>
      <c r="JP375" s="123"/>
      <c r="JQ375" s="123"/>
      <c r="JR375" s="123"/>
      <c r="JS375" s="123"/>
      <c r="JT375" s="123"/>
      <c r="JU375" s="123"/>
      <c r="JV375" s="123"/>
      <c r="JW375" s="123"/>
      <c r="JX375" s="123"/>
      <c r="JY375" s="123"/>
      <c r="JZ375" s="123"/>
      <c r="KA375" s="123"/>
      <c r="KB375" s="123"/>
      <c r="KC375" s="123"/>
      <c r="KD375" s="123"/>
      <c r="KE375" s="123"/>
      <c r="KF375" s="123"/>
      <c r="KG375" s="123"/>
      <c r="KH375" s="123"/>
      <c r="KI375" s="123"/>
      <c r="KJ375" s="123"/>
      <c r="KK375" s="123"/>
      <c r="KL375" s="123"/>
      <c r="KM375" s="123"/>
      <c r="KN375" s="123"/>
      <c r="KO375" s="123"/>
      <c r="KP375" s="123"/>
      <c r="KQ375" s="123"/>
      <c r="KR375" s="123"/>
      <c r="KS375" s="123"/>
      <c r="KT375" s="123"/>
      <c r="KU375" s="123"/>
      <c r="KV375" s="123"/>
      <c r="KW375" s="123"/>
      <c r="KX375" s="123"/>
      <c r="KY375" s="123"/>
      <c r="KZ375" s="123"/>
      <c r="LA375" s="123"/>
      <c r="LB375" s="123"/>
      <c r="LC375" s="123"/>
      <c r="LD375" s="123"/>
      <c r="LE375" s="123"/>
      <c r="LF375" s="123"/>
      <c r="LG375" s="123"/>
      <c r="LH375" s="123"/>
      <c r="LI375" s="123"/>
      <c r="LJ375" s="123"/>
      <c r="LK375" s="123"/>
      <c r="LL375" s="123"/>
      <c r="LM375" s="123"/>
      <c r="LN375" s="123"/>
      <c r="LO375" s="123"/>
      <c r="LP375" s="123"/>
      <c r="LQ375" s="123"/>
      <c r="LR375" s="123"/>
      <c r="LS375" s="123"/>
      <c r="LT375" s="123"/>
      <c r="LU375" s="123"/>
      <c r="LV375" s="123"/>
      <c r="LW375" s="123"/>
      <c r="LX375" s="123"/>
      <c r="LY375" s="123"/>
      <c r="LZ375" s="123"/>
      <c r="MA375" s="123"/>
      <c r="MB375" s="123"/>
      <c r="MC375" s="123"/>
      <c r="MD375" s="123"/>
      <c r="ME375" s="123"/>
      <c r="MF375" s="123"/>
      <c r="MG375" s="123"/>
      <c r="MH375" s="123"/>
      <c r="MI375" s="123"/>
      <c r="MJ375" s="123"/>
      <c r="MK375" s="123"/>
      <c r="ML375" s="123"/>
      <c r="MM375" s="123"/>
      <c r="MN375" s="123"/>
      <c r="MO375" s="123"/>
      <c r="MP375" s="123"/>
      <c r="MQ375" s="123"/>
      <c r="MR375" s="123"/>
      <c r="MS375" s="123"/>
      <c r="MT375" s="123"/>
      <c r="MU375" s="123"/>
      <c r="MV375" s="123"/>
      <c r="MW375" s="123"/>
      <c r="MX375" s="123"/>
      <c r="MY375" s="123"/>
      <c r="MZ375" s="123"/>
      <c r="NA375" s="123"/>
      <c r="NB375" s="123"/>
      <c r="NC375" s="123"/>
      <c r="ND375" s="123"/>
      <c r="NE375" s="123"/>
      <c r="NF375" s="123"/>
      <c r="NG375" s="123"/>
      <c r="NH375" s="123"/>
      <c r="NI375" s="123"/>
      <c r="NJ375" s="123"/>
      <c r="NK375" s="123"/>
      <c r="NL375" s="123"/>
      <c r="NM375" s="123"/>
      <c r="NN375" s="123"/>
      <c r="NO375" s="123"/>
      <c r="NP375" s="123"/>
      <c r="NQ375" s="123"/>
      <c r="NR375" s="123"/>
      <c r="NS375" s="123"/>
      <c r="NT375" s="123"/>
      <c r="NU375" s="123"/>
      <c r="NV375" s="123"/>
      <c r="NW375" s="123"/>
      <c r="NX375" s="123"/>
      <c r="NY375" s="123"/>
      <c r="NZ375" s="123"/>
      <c r="OA375" s="123"/>
      <c r="OB375" s="123"/>
      <c r="OC375" s="123"/>
      <c r="OD375" s="123"/>
      <c r="OE375" s="123"/>
      <c r="OF375" s="123"/>
      <c r="OG375" s="123"/>
      <c r="OH375" s="123"/>
      <c r="OI375" s="123"/>
      <c r="OJ375" s="123"/>
      <c r="OK375" s="123"/>
      <c r="OL375" s="123"/>
      <c r="OM375" s="123"/>
      <c r="ON375" s="123"/>
      <c r="OO375" s="123"/>
      <c r="OP375" s="123"/>
      <c r="OQ375" s="123"/>
      <c r="OR375" s="123"/>
      <c r="OS375" s="123"/>
      <c r="OT375" s="123"/>
      <c r="OU375" s="123"/>
      <c r="OV375" s="123"/>
      <c r="OW375" s="123"/>
      <c r="OX375" s="123"/>
      <c r="OY375" s="123"/>
      <c r="OZ375" s="123"/>
      <c r="PA375" s="123"/>
      <c r="PB375" s="123"/>
      <c r="PC375" s="123"/>
      <c r="PD375" s="123"/>
      <c r="PE375" s="123"/>
      <c r="PF375" s="123"/>
      <c r="PG375" s="123"/>
      <c r="PH375" s="123"/>
      <c r="PI375" s="123"/>
      <c r="PJ375" s="123"/>
      <c r="PK375" s="123"/>
      <c r="PL375" s="123"/>
      <c r="PM375" s="123"/>
      <c r="PN375" s="123"/>
      <c r="PO375" s="123"/>
      <c r="PP375" s="123"/>
      <c r="PQ375" s="123"/>
      <c r="PR375" s="123"/>
      <c r="PS375" s="123"/>
      <c r="PT375" s="123"/>
      <c r="PU375" s="123"/>
      <c r="PV375" s="123"/>
      <c r="PW375" s="123"/>
      <c r="PX375" s="123"/>
      <c r="PY375" s="123"/>
      <c r="PZ375" s="123"/>
      <c r="QA375" s="123"/>
      <c r="QB375" s="123"/>
      <c r="QC375" s="123"/>
      <c r="QD375" s="123"/>
      <c r="QE375" s="123"/>
      <c r="QF375" s="123"/>
      <c r="QG375" s="123"/>
      <c r="QH375" s="123"/>
      <c r="QI375" s="123"/>
      <c r="QJ375" s="123"/>
      <c r="QK375" s="123"/>
      <c r="QL375" s="123"/>
      <c r="QM375" s="123"/>
      <c r="QN375" s="123"/>
      <c r="QO375" s="123"/>
      <c r="QP375" s="123"/>
      <c r="QQ375" s="123"/>
      <c r="QR375" s="123"/>
      <c r="QS375" s="123"/>
      <c r="QT375" s="123"/>
      <c r="QU375" s="123"/>
      <c r="QV375" s="123"/>
      <c r="QW375" s="123"/>
      <c r="QX375" s="123"/>
      <c r="QY375" s="123"/>
      <c r="QZ375" s="123"/>
      <c r="RA375" s="123"/>
      <c r="RB375" s="123"/>
      <c r="RC375" s="123"/>
      <c r="RD375" s="123"/>
      <c r="RE375" s="123"/>
      <c r="RF375" s="123"/>
      <c r="RG375" s="123"/>
      <c r="RH375" s="123"/>
      <c r="RI375" s="123"/>
      <c r="RJ375" s="123"/>
      <c r="RK375" s="123"/>
      <c r="RL375" s="123"/>
      <c r="RM375" s="123"/>
      <c r="RN375" s="123"/>
      <c r="RO375" s="123"/>
      <c r="RP375" s="123"/>
      <c r="RQ375" s="123"/>
      <c r="RR375" s="123"/>
      <c r="RS375" s="123"/>
      <c r="RT375" s="123"/>
      <c r="RU375" s="123"/>
      <c r="RV375" s="123"/>
      <c r="RW375" s="123"/>
      <c r="RX375" s="123"/>
      <c r="RY375" s="123"/>
      <c r="RZ375" s="123"/>
      <c r="SA375" s="123"/>
      <c r="SB375" s="123"/>
      <c r="SC375" s="123"/>
      <c r="SD375" s="123"/>
      <c r="SE375" s="123"/>
      <c r="SF375" s="123"/>
      <c r="SG375" s="123"/>
      <c r="SH375" s="123"/>
      <c r="SI375" s="123"/>
      <c r="SJ375" s="123"/>
      <c r="SK375" s="123"/>
      <c r="SL375" s="123"/>
      <c r="SM375" s="123"/>
      <c r="SN375" s="123"/>
      <c r="SO375" s="123"/>
      <c r="SP375" s="123"/>
      <c r="SQ375" s="123"/>
      <c r="SR375" s="123"/>
      <c r="SS375" s="123"/>
      <c r="ST375" s="123"/>
      <c r="SU375" s="123"/>
      <c r="SV375" s="123"/>
      <c r="SW375" s="123"/>
      <c r="SX375" s="123"/>
      <c r="SY375" s="123"/>
      <c r="SZ375" s="123"/>
      <c r="TA375" s="123"/>
      <c r="TB375" s="123"/>
      <c r="TC375" s="123"/>
      <c r="TD375" s="123"/>
      <c r="TE375" s="123"/>
      <c r="TF375" s="123"/>
      <c r="TG375" s="123"/>
      <c r="TH375" s="123"/>
      <c r="TI375" s="123"/>
      <c r="TJ375" s="123"/>
      <c r="TK375" s="123"/>
      <c r="TL375" s="123"/>
      <c r="TM375" s="123"/>
      <c r="TN375" s="123"/>
      <c r="TO375" s="123"/>
      <c r="TP375" s="123"/>
      <c r="TQ375" s="123"/>
      <c r="TR375" s="123"/>
      <c r="TS375" s="123"/>
      <c r="TT375" s="123"/>
      <c r="TU375" s="123"/>
      <c r="TV375" s="123"/>
      <c r="TW375" s="123"/>
      <c r="TX375" s="123"/>
      <c r="TY375" s="123"/>
      <c r="TZ375" s="123"/>
      <c r="UA375" s="123"/>
      <c r="UB375" s="123"/>
      <c r="UC375" s="123"/>
      <c r="UD375" s="123"/>
      <c r="UE375" s="123"/>
      <c r="UF375" s="123"/>
      <c r="UG375" s="123"/>
      <c r="UH375" s="123"/>
      <c r="UI375" s="123"/>
      <c r="UJ375" s="123"/>
      <c r="UK375" s="123"/>
      <c r="UL375" s="123"/>
      <c r="UM375" s="123"/>
      <c r="UN375" s="123"/>
      <c r="UO375" s="123"/>
      <c r="UP375" s="123"/>
      <c r="UQ375" s="123"/>
      <c r="UR375" s="123"/>
      <c r="US375" s="123"/>
      <c r="UT375" s="123"/>
      <c r="UU375" s="123"/>
      <c r="UV375" s="123"/>
      <c r="UW375" s="123"/>
      <c r="UX375" s="123"/>
      <c r="UY375" s="123"/>
      <c r="UZ375" s="123"/>
      <c r="VA375" s="123"/>
      <c r="VB375" s="123"/>
      <c r="VC375" s="123"/>
      <c r="VD375" s="123"/>
      <c r="VE375" s="123"/>
      <c r="VF375" s="123"/>
      <c r="VG375" s="123"/>
      <c r="VH375" s="123"/>
      <c r="VI375" s="123"/>
      <c r="VJ375" s="123"/>
      <c r="VK375" s="123"/>
      <c r="VL375" s="123"/>
      <c r="VM375" s="123"/>
      <c r="VN375" s="123"/>
      <c r="VO375" s="123"/>
      <c r="VP375" s="123"/>
      <c r="VQ375" s="123"/>
      <c r="VR375" s="123"/>
      <c r="VS375" s="123"/>
      <c r="VT375" s="123"/>
      <c r="VU375" s="123"/>
      <c r="VV375" s="123"/>
      <c r="VW375" s="123"/>
      <c r="VX375" s="123"/>
      <c r="VY375" s="123"/>
      <c r="VZ375" s="123"/>
      <c r="WA375" s="123"/>
      <c r="WB375" s="123"/>
      <c r="WC375" s="123"/>
      <c r="WD375" s="123"/>
      <c r="WE375" s="123"/>
      <c r="WF375" s="123"/>
      <c r="WG375" s="123"/>
      <c r="WH375" s="123"/>
      <c r="WI375" s="123"/>
      <c r="WJ375" s="123"/>
      <c r="WK375" s="123"/>
      <c r="WL375" s="123"/>
      <c r="WM375" s="123"/>
      <c r="WN375" s="123"/>
      <c r="WO375" s="123"/>
      <c r="WP375" s="123"/>
      <c r="WQ375" s="123"/>
      <c r="WR375" s="123"/>
      <c r="WS375" s="123"/>
      <c r="WT375" s="123"/>
      <c r="WU375" s="123"/>
      <c r="WV375" s="123"/>
      <c r="WW375" s="123"/>
      <c r="WX375" s="123"/>
      <c r="WY375" s="123"/>
      <c r="WZ375" s="123"/>
      <c r="XA375" s="123"/>
      <c r="XB375" s="123"/>
      <c r="XC375" s="123"/>
      <c r="XD375" s="123"/>
      <c r="XE375" s="123"/>
      <c r="XF375" s="123"/>
      <c r="XG375" s="123"/>
      <c r="XH375" s="123"/>
      <c r="XI375" s="123"/>
      <c r="XJ375" s="123"/>
      <c r="XK375" s="123"/>
      <c r="XL375" s="123"/>
      <c r="XM375" s="123"/>
      <c r="XN375" s="123"/>
      <c r="XO375" s="123"/>
      <c r="XP375" s="123"/>
      <c r="XQ375" s="123"/>
      <c r="XR375" s="123"/>
      <c r="XS375" s="123"/>
      <c r="XT375" s="123"/>
      <c r="XU375" s="123"/>
      <c r="XV375" s="123"/>
      <c r="XW375" s="123"/>
      <c r="XX375" s="123"/>
      <c r="XY375" s="123"/>
      <c r="XZ375" s="123"/>
      <c r="YA375" s="123"/>
      <c r="YB375" s="123"/>
      <c r="YC375" s="123"/>
      <c r="YD375" s="123"/>
      <c r="YE375" s="123"/>
      <c r="YF375" s="123"/>
      <c r="YG375" s="123"/>
      <c r="YH375" s="123"/>
      <c r="YI375" s="123"/>
      <c r="YJ375" s="123"/>
      <c r="YK375" s="123"/>
      <c r="YL375" s="123"/>
      <c r="YM375" s="123"/>
      <c r="YN375" s="123"/>
      <c r="YO375" s="123"/>
      <c r="YP375" s="123"/>
      <c r="YQ375" s="123"/>
      <c r="YR375" s="123"/>
      <c r="YS375" s="123"/>
      <c r="YT375" s="123"/>
      <c r="YU375" s="123"/>
      <c r="YV375" s="123"/>
      <c r="YW375" s="123"/>
      <c r="YX375" s="123"/>
      <c r="YY375" s="123"/>
      <c r="YZ375" s="123"/>
      <c r="ZA375" s="123"/>
      <c r="ZB375" s="123"/>
      <c r="ZC375" s="123"/>
      <c r="ZD375" s="123"/>
      <c r="ZE375" s="123"/>
      <c r="ZF375" s="123"/>
      <c r="ZG375" s="123"/>
      <c r="ZH375" s="123"/>
      <c r="ZI375" s="123"/>
      <c r="ZJ375" s="123"/>
      <c r="ZK375" s="123"/>
      <c r="ZL375" s="123"/>
      <c r="ZM375" s="123"/>
      <c r="ZN375" s="123"/>
      <c r="ZO375" s="123"/>
      <c r="ZP375" s="123"/>
      <c r="ZQ375" s="123"/>
      <c r="ZR375" s="123"/>
      <c r="ZS375" s="123"/>
      <c r="ZT375" s="123"/>
      <c r="ZU375" s="123"/>
      <c r="ZV375" s="123"/>
      <c r="ZW375" s="123"/>
      <c r="ZX375" s="123"/>
      <c r="ZY375" s="123"/>
      <c r="ZZ375" s="123"/>
      <c r="AAA375" s="123"/>
      <c r="AAB375" s="123"/>
      <c r="AAC375" s="123"/>
      <c r="AAD375" s="123"/>
      <c r="AAE375" s="123"/>
      <c r="AAF375" s="123"/>
      <c r="AAG375" s="123"/>
      <c r="AAH375" s="123"/>
      <c r="AAI375" s="123"/>
      <c r="AAJ375" s="123"/>
      <c r="AAK375" s="123"/>
      <c r="AAL375" s="123"/>
      <c r="AAM375" s="123"/>
      <c r="AAN375" s="123"/>
      <c r="AAO375" s="123"/>
      <c r="AAP375" s="123"/>
      <c r="AAQ375" s="123"/>
      <c r="AAR375" s="123"/>
      <c r="AAS375" s="123"/>
      <c r="AAT375" s="123"/>
      <c r="AAU375" s="123"/>
      <c r="AAV375" s="123"/>
      <c r="AAW375" s="123"/>
      <c r="AAX375" s="123"/>
      <c r="AAY375" s="123"/>
      <c r="AAZ375" s="123"/>
      <c r="ABA375" s="123"/>
      <c r="ABB375" s="123"/>
      <c r="ABC375" s="123"/>
      <c r="ABD375" s="123"/>
      <c r="ABE375" s="123"/>
      <c r="ABF375" s="123"/>
      <c r="ABG375" s="123"/>
      <c r="ABH375" s="123"/>
      <c r="ABI375" s="123"/>
      <c r="ABJ375" s="123"/>
      <c r="ABK375" s="123"/>
      <c r="ABL375" s="123"/>
      <c r="ABM375" s="123"/>
      <c r="ABN375" s="123"/>
      <c r="ABO375" s="123"/>
      <c r="ABP375" s="123"/>
      <c r="ABQ375" s="123"/>
      <c r="ABR375" s="123"/>
      <c r="ABS375" s="123"/>
      <c r="ABT375" s="123"/>
      <c r="ABU375" s="123"/>
      <c r="ABV375" s="123"/>
      <c r="ABW375" s="123"/>
      <c r="ABX375" s="123"/>
      <c r="ABY375" s="123"/>
      <c r="ABZ375" s="123"/>
      <c r="ACA375" s="123"/>
      <c r="ACB375" s="123"/>
      <c r="ACC375" s="123"/>
      <c r="ACD375" s="123"/>
      <c r="ACE375" s="123"/>
      <c r="ACF375" s="123"/>
      <c r="ACG375" s="123"/>
      <c r="ACH375" s="123"/>
      <c r="ACI375" s="123"/>
      <c r="ACJ375" s="123"/>
      <c r="ACK375" s="123"/>
      <c r="ACL375" s="123"/>
      <c r="ACM375" s="123"/>
      <c r="ACN375" s="123"/>
      <c r="ACO375" s="123"/>
      <c r="ACP375" s="123"/>
      <c r="ACQ375" s="123"/>
      <c r="ACR375" s="123"/>
      <c r="ACS375" s="123"/>
      <c r="ACT375" s="123"/>
      <c r="ACU375" s="123"/>
      <c r="ACV375" s="123"/>
      <c r="ACW375" s="123"/>
      <c r="ACX375" s="123"/>
      <c r="ACY375" s="123"/>
      <c r="ACZ375" s="123"/>
      <c r="ADA375" s="123"/>
      <c r="ADB375" s="123"/>
      <c r="ADC375" s="123"/>
      <c r="ADD375" s="123"/>
      <c r="ADE375" s="123"/>
      <c r="ADF375" s="123"/>
      <c r="ADG375" s="123"/>
      <c r="ADH375" s="123"/>
      <c r="ADI375" s="123"/>
      <c r="ADJ375" s="123"/>
      <c r="ADK375" s="123"/>
      <c r="ADL375" s="123"/>
      <c r="ADM375" s="123"/>
      <c r="ADN375" s="123"/>
      <c r="ADO375" s="123"/>
      <c r="ADP375" s="123"/>
      <c r="ADQ375" s="123"/>
      <c r="ADR375" s="123"/>
      <c r="ADS375" s="123"/>
      <c r="ADT375" s="123"/>
      <c r="ADU375" s="123"/>
      <c r="ADV375" s="123"/>
      <c r="ADW375" s="123"/>
      <c r="ADX375" s="123"/>
      <c r="ADY375" s="123"/>
      <c r="ADZ375" s="123"/>
      <c r="AEA375" s="123"/>
      <c r="AEB375" s="123"/>
      <c r="AEC375" s="123"/>
      <c r="AED375" s="123"/>
      <c r="AEE375" s="123"/>
      <c r="AEF375" s="123"/>
      <c r="AEG375" s="123"/>
      <c r="AEH375" s="123"/>
      <c r="AEI375" s="123"/>
      <c r="AEJ375" s="123"/>
      <c r="AEK375" s="123"/>
      <c r="AEL375" s="123"/>
      <c r="AEM375" s="123"/>
      <c r="AEN375" s="123"/>
      <c r="AEO375" s="123"/>
      <c r="AEP375" s="123"/>
      <c r="AEQ375" s="123"/>
      <c r="AER375" s="123"/>
      <c r="AES375" s="123"/>
      <c r="AET375" s="123"/>
      <c r="AEU375" s="123"/>
      <c r="AEV375" s="123"/>
      <c r="AEW375" s="123"/>
      <c r="AEX375" s="123"/>
      <c r="AEY375" s="123"/>
      <c r="AEZ375" s="123"/>
      <c r="AFA375" s="123"/>
      <c r="AFB375" s="123"/>
      <c r="AFC375" s="123"/>
      <c r="AFD375" s="123"/>
      <c r="AFE375" s="123"/>
      <c r="AFF375" s="123"/>
      <c r="AFG375" s="123"/>
      <c r="AFH375" s="123"/>
      <c r="AFI375" s="123"/>
      <c r="AFJ375" s="123"/>
      <c r="AFK375" s="123"/>
      <c r="AFL375" s="123"/>
      <c r="AFM375" s="123"/>
      <c r="AFN375" s="123"/>
      <c r="AFO375" s="123"/>
      <c r="AFP375" s="123"/>
      <c r="AFQ375" s="123"/>
      <c r="AFR375" s="123"/>
      <c r="AFS375" s="123"/>
      <c r="AFT375" s="123"/>
      <c r="AFU375" s="123"/>
      <c r="AFV375" s="123"/>
      <c r="AFW375" s="123"/>
      <c r="AFX375" s="123"/>
      <c r="AFY375" s="123"/>
      <c r="AFZ375" s="123"/>
      <c r="AGA375" s="123"/>
      <c r="AGB375" s="123"/>
      <c r="AGC375" s="123"/>
      <c r="AGD375" s="123"/>
      <c r="AGE375" s="123"/>
      <c r="AGF375" s="123"/>
      <c r="AGG375" s="123"/>
      <c r="AGH375" s="123"/>
      <c r="AGI375" s="123"/>
      <c r="AGJ375" s="123"/>
      <c r="AGK375" s="123"/>
      <c r="AGL375" s="123"/>
      <c r="AGM375" s="123"/>
      <c r="AGN375" s="123"/>
      <c r="AGO375" s="123"/>
      <c r="AGP375" s="123"/>
      <c r="AGQ375" s="123"/>
      <c r="AGR375" s="123"/>
      <c r="AGS375" s="123"/>
      <c r="AGT375" s="123"/>
      <c r="AGU375" s="123"/>
      <c r="AGV375" s="123"/>
      <c r="AGW375" s="123"/>
      <c r="AGX375" s="123"/>
      <c r="AGY375" s="123"/>
      <c r="AGZ375" s="123"/>
      <c r="AHA375" s="123"/>
      <c r="AHB375" s="123"/>
      <c r="AHC375" s="123"/>
      <c r="AHD375" s="123"/>
      <c r="AHE375" s="123"/>
      <c r="AHF375" s="123"/>
      <c r="AHG375" s="123"/>
      <c r="AHH375" s="123"/>
      <c r="AHI375" s="123"/>
      <c r="AHJ375" s="123"/>
      <c r="AHK375" s="123"/>
      <c r="AHL375" s="123"/>
      <c r="AHM375" s="123"/>
      <c r="AHN375" s="123"/>
      <c r="AHO375" s="123"/>
      <c r="AHP375" s="123"/>
      <c r="AHQ375" s="123"/>
      <c r="AHR375" s="123"/>
      <c r="AHS375" s="123"/>
      <c r="AHT375" s="123"/>
      <c r="AHU375" s="123"/>
      <c r="AHV375" s="123"/>
      <c r="AHW375" s="123"/>
      <c r="AHX375" s="123"/>
      <c r="AHY375" s="123"/>
      <c r="AHZ375" s="123"/>
      <c r="AIA375" s="123"/>
      <c r="AIB375" s="123"/>
      <c r="AIC375" s="123"/>
      <c r="AID375" s="123"/>
      <c r="AIE375" s="123"/>
      <c r="AIF375" s="123"/>
      <c r="AIG375" s="123"/>
      <c r="AIH375" s="123"/>
      <c r="AII375" s="123"/>
      <c r="AIJ375" s="123"/>
      <c r="AIK375" s="123"/>
      <c r="AIL375" s="123"/>
      <c r="AIM375" s="123"/>
      <c r="AIN375" s="123"/>
      <c r="AIO375" s="123"/>
      <c r="AIP375" s="123"/>
      <c r="AIQ375" s="123"/>
      <c r="AIR375" s="123"/>
      <c r="AIS375" s="123"/>
      <c r="AIT375" s="123"/>
      <c r="AIU375" s="123"/>
      <c r="AIV375" s="123"/>
      <c r="AIW375" s="123"/>
      <c r="AIX375" s="123"/>
      <c r="AIY375" s="123"/>
      <c r="AIZ375" s="123"/>
      <c r="AJA375" s="123"/>
      <c r="AJB375" s="123"/>
      <c r="AJC375" s="123"/>
      <c r="AJD375" s="123"/>
      <c r="AJE375" s="123"/>
      <c r="AJF375" s="123"/>
      <c r="AJG375" s="123"/>
      <c r="AJH375" s="123"/>
      <c r="AJI375" s="123"/>
      <c r="AJJ375" s="123"/>
      <c r="AJK375" s="123"/>
      <c r="AJL375" s="123"/>
      <c r="AJM375" s="123"/>
      <c r="AJN375" s="123"/>
      <c r="AJO375" s="123"/>
      <c r="AJP375" s="123"/>
      <c r="AJQ375" s="123"/>
      <c r="AJR375" s="123"/>
      <c r="AJS375" s="123"/>
      <c r="AJT375" s="123"/>
      <c r="AJU375" s="123"/>
      <c r="AJV375" s="123"/>
      <c r="AJW375" s="123"/>
      <c r="AJX375" s="123"/>
      <c r="AJY375" s="123"/>
      <c r="AJZ375" s="123"/>
      <c r="AKA375" s="123"/>
      <c r="AKB375" s="123"/>
      <c r="AKC375" s="123"/>
      <c r="AKD375" s="123"/>
      <c r="AKE375" s="123"/>
      <c r="AKF375" s="123"/>
      <c r="AKG375" s="123"/>
      <c r="AKH375" s="123"/>
      <c r="AKI375" s="123"/>
      <c r="AKJ375" s="123"/>
      <c r="AKK375" s="123"/>
      <c r="AKL375" s="123"/>
      <c r="AKM375" s="123"/>
      <c r="AKN375" s="123"/>
      <c r="AKO375" s="123"/>
      <c r="AKP375" s="123"/>
      <c r="AKQ375" s="123"/>
      <c r="AKR375" s="123"/>
      <c r="AKS375" s="123"/>
      <c r="AKT375" s="123"/>
      <c r="AKU375" s="123"/>
      <c r="AKV375" s="123"/>
      <c r="AKW375" s="123"/>
      <c r="AKX375" s="123"/>
      <c r="AKY375" s="123"/>
      <c r="AKZ375" s="123"/>
      <c r="ALA375" s="123"/>
      <c r="ALB375" s="123"/>
      <c r="ALC375" s="123"/>
      <c r="ALD375" s="123"/>
      <c r="ALE375" s="123"/>
      <c r="ALF375" s="123"/>
      <c r="ALG375" s="123"/>
      <c r="ALH375" s="123"/>
      <c r="ALI375" s="123"/>
      <c r="ALJ375" s="123"/>
      <c r="ALK375" s="123"/>
      <c r="ALL375" s="123"/>
      <c r="ALM375" s="123"/>
      <c r="ALN375" s="123"/>
      <c r="ALO375" s="123"/>
      <c r="ALP375" s="123"/>
      <c r="ALQ375" s="123"/>
      <c r="ALR375" s="123"/>
      <c r="ALS375" s="123"/>
      <c r="ALT375" s="123"/>
      <c r="ALU375" s="123"/>
      <c r="ALV375" s="123"/>
      <c r="ALW375" s="123"/>
      <c r="ALX375" s="123"/>
      <c r="ALY375" s="123"/>
      <c r="ALZ375" s="123"/>
      <c r="AMA375" s="123"/>
      <c r="AMB375" s="123"/>
      <c r="AMC375" s="123"/>
      <c r="AMD375" s="123"/>
      <c r="AME375" s="123"/>
      <c r="AMF375" s="123"/>
      <c r="AMG375" s="123"/>
      <c r="AMH375" s="123"/>
      <c r="AMI375" s="123"/>
      <c r="AMJ375" s="123"/>
      <c r="AMK375" s="123"/>
    </row>
    <row r="376" spans="1:1025" s="12" customFormat="1" ht="24" customHeight="1" x14ac:dyDescent="0.2">
      <c r="A376" s="66" t="s">
        <v>70</v>
      </c>
      <c r="B376" s="65" t="s">
        <v>7899</v>
      </c>
      <c r="C376" s="48" t="s">
        <v>7900</v>
      </c>
      <c r="D376" s="48" t="s">
        <v>7901</v>
      </c>
      <c r="E376" s="28">
        <v>2007</v>
      </c>
      <c r="F376" s="97">
        <v>1</v>
      </c>
      <c r="G376" s="302"/>
      <c r="H376" s="302"/>
      <c r="I376" s="302"/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  <c r="AA376" s="302"/>
      <c r="AB376" s="302"/>
      <c r="AC376" s="302"/>
      <c r="AD376" s="302"/>
      <c r="AE376" s="302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2"/>
      <c r="AP376" s="302"/>
      <c r="AQ376" s="302"/>
      <c r="AR376" s="302"/>
      <c r="AS376" s="302"/>
      <c r="AT376" s="302"/>
      <c r="AU376" s="302"/>
      <c r="AV376" s="302"/>
      <c r="AW376" s="302"/>
      <c r="AX376" s="302"/>
      <c r="AY376" s="302"/>
      <c r="AZ376" s="302"/>
      <c r="BA376" s="302"/>
      <c r="BB376" s="302"/>
      <c r="BC376" s="302"/>
      <c r="BD376" s="302"/>
      <c r="BE376" s="302"/>
      <c r="BF376" s="302"/>
      <c r="BG376" s="302"/>
      <c r="BH376" s="302"/>
      <c r="BI376" s="302"/>
      <c r="BJ376" s="302"/>
      <c r="BK376" s="302"/>
      <c r="BL376" s="302"/>
      <c r="BM376" s="302"/>
      <c r="BN376" s="302"/>
      <c r="BO376" s="302"/>
      <c r="BP376" s="302"/>
      <c r="BQ376" s="302"/>
      <c r="BR376" s="302"/>
      <c r="BS376" s="302"/>
      <c r="BT376" s="302"/>
      <c r="BU376" s="302"/>
      <c r="BV376" s="302"/>
      <c r="BW376" s="302"/>
      <c r="BX376" s="302"/>
      <c r="BY376" s="302"/>
      <c r="BZ376" s="302"/>
      <c r="CA376" s="302"/>
      <c r="CB376" s="302"/>
      <c r="CC376" s="302"/>
      <c r="CD376" s="302"/>
      <c r="CE376" s="302"/>
      <c r="CF376" s="302"/>
      <c r="CG376" s="302"/>
      <c r="CH376" s="302"/>
      <c r="CI376" s="302"/>
      <c r="CJ376" s="302"/>
      <c r="CK376" s="302"/>
      <c r="CL376" s="302"/>
      <c r="CM376" s="302"/>
      <c r="CN376" s="302"/>
      <c r="CO376" s="302"/>
      <c r="CP376" s="302"/>
      <c r="CQ376" s="302"/>
      <c r="CR376" s="302"/>
      <c r="CS376" s="302"/>
      <c r="CT376" s="302"/>
      <c r="CU376" s="302"/>
      <c r="CV376" s="302"/>
      <c r="CW376" s="302"/>
      <c r="CX376" s="302"/>
      <c r="CY376" s="302"/>
      <c r="CZ376" s="302"/>
      <c r="DA376" s="302"/>
      <c r="DB376" s="302"/>
      <c r="DC376" s="302"/>
      <c r="DD376" s="302"/>
      <c r="DE376" s="302"/>
      <c r="DF376" s="302"/>
      <c r="DG376" s="302"/>
      <c r="DH376" s="302"/>
      <c r="DI376" s="302"/>
      <c r="DJ376" s="302"/>
      <c r="DK376" s="302"/>
      <c r="DL376" s="302"/>
      <c r="DM376" s="302"/>
      <c r="DN376" s="302"/>
      <c r="DO376" s="302"/>
      <c r="DP376" s="302"/>
      <c r="DQ376" s="302"/>
      <c r="DR376" s="302"/>
      <c r="DS376" s="302"/>
      <c r="DT376" s="302"/>
      <c r="DU376" s="302"/>
      <c r="DV376" s="302"/>
      <c r="DW376" s="302"/>
      <c r="DX376" s="302"/>
      <c r="DY376" s="302"/>
      <c r="DZ376" s="302"/>
      <c r="EA376" s="302"/>
      <c r="EB376" s="302"/>
      <c r="EC376" s="302"/>
      <c r="ED376" s="302"/>
      <c r="EE376" s="302"/>
      <c r="EF376" s="302"/>
      <c r="EG376" s="302"/>
      <c r="EH376" s="302"/>
      <c r="EI376" s="302"/>
      <c r="EJ376" s="302"/>
      <c r="EK376" s="302"/>
      <c r="EL376" s="302"/>
      <c r="EM376" s="302"/>
      <c r="EN376" s="302"/>
      <c r="EO376" s="302"/>
      <c r="EP376" s="302"/>
      <c r="EQ376" s="302"/>
      <c r="ER376" s="302"/>
      <c r="ES376" s="302"/>
      <c r="ET376" s="302"/>
      <c r="EU376" s="302"/>
      <c r="EV376" s="302"/>
      <c r="EW376" s="302"/>
      <c r="EX376" s="302"/>
      <c r="EY376" s="302"/>
      <c r="EZ376" s="302"/>
      <c r="FA376" s="302"/>
      <c r="FB376" s="302"/>
      <c r="FC376" s="302"/>
      <c r="FD376" s="302"/>
      <c r="FE376" s="302"/>
      <c r="FF376" s="302"/>
      <c r="FG376" s="302"/>
      <c r="FH376" s="302"/>
      <c r="FI376" s="302"/>
      <c r="FJ376" s="302"/>
      <c r="FK376" s="302"/>
      <c r="FL376" s="302"/>
      <c r="FM376" s="302"/>
      <c r="FN376" s="302"/>
      <c r="FO376" s="302"/>
      <c r="FP376" s="302"/>
      <c r="FQ376" s="302"/>
      <c r="FR376" s="302"/>
      <c r="FS376" s="302"/>
      <c r="FT376" s="302"/>
      <c r="FU376" s="302"/>
      <c r="FV376" s="302"/>
      <c r="FW376" s="302"/>
      <c r="FX376" s="302"/>
      <c r="FY376" s="302"/>
      <c r="FZ376" s="302"/>
      <c r="GA376" s="302"/>
      <c r="GB376" s="302"/>
      <c r="GC376" s="302"/>
      <c r="GD376" s="302"/>
      <c r="GE376" s="302"/>
      <c r="GF376" s="302"/>
      <c r="GG376" s="302"/>
      <c r="GH376" s="302"/>
      <c r="GI376" s="302"/>
      <c r="GJ376" s="302"/>
      <c r="GK376" s="302"/>
      <c r="GL376" s="302"/>
      <c r="GM376" s="302"/>
      <c r="GN376" s="302"/>
      <c r="GO376" s="302"/>
      <c r="GP376" s="302"/>
      <c r="GQ376" s="302"/>
      <c r="GR376" s="302"/>
      <c r="GS376" s="302"/>
      <c r="GT376" s="302"/>
      <c r="GU376" s="302"/>
      <c r="GV376" s="302"/>
      <c r="GW376" s="302"/>
      <c r="GX376" s="302"/>
      <c r="GY376" s="302"/>
      <c r="GZ376" s="302"/>
      <c r="HA376" s="302"/>
      <c r="HB376" s="302"/>
      <c r="HC376" s="302"/>
      <c r="HD376" s="302"/>
      <c r="HE376" s="302"/>
      <c r="HF376" s="302"/>
      <c r="HG376" s="302"/>
      <c r="HH376" s="302"/>
      <c r="HI376" s="302"/>
      <c r="HJ376" s="302"/>
      <c r="HK376" s="302"/>
      <c r="HL376" s="302"/>
      <c r="HM376" s="302"/>
      <c r="HN376" s="302"/>
      <c r="HO376" s="302"/>
      <c r="HP376" s="302"/>
      <c r="HQ376" s="302"/>
      <c r="HR376" s="302"/>
      <c r="HS376" s="302"/>
      <c r="HT376" s="302"/>
      <c r="HU376" s="302"/>
      <c r="HV376" s="302"/>
      <c r="HW376" s="302"/>
      <c r="HX376" s="302"/>
      <c r="HY376" s="302"/>
      <c r="HZ376" s="302"/>
      <c r="IA376" s="302"/>
      <c r="IB376" s="302"/>
      <c r="IC376" s="302"/>
      <c r="ID376" s="302"/>
      <c r="IE376" s="302"/>
      <c r="IF376" s="302"/>
      <c r="IG376" s="302"/>
      <c r="IH376" s="302"/>
      <c r="II376" s="302"/>
      <c r="IJ376" s="302"/>
      <c r="IK376" s="302"/>
      <c r="IL376" s="302"/>
      <c r="IM376" s="302"/>
      <c r="IN376" s="302"/>
      <c r="IO376" s="302"/>
      <c r="IP376" s="302"/>
      <c r="IQ376" s="302"/>
      <c r="IR376" s="302"/>
      <c r="IS376" s="302"/>
      <c r="IT376" s="302"/>
      <c r="IU376" s="302"/>
      <c r="IV376" s="302"/>
      <c r="IW376" s="302"/>
      <c r="IX376" s="302"/>
      <c r="IY376" s="302"/>
      <c r="IZ376" s="302"/>
      <c r="JA376" s="302"/>
      <c r="JB376" s="302"/>
      <c r="JC376" s="302"/>
      <c r="JD376" s="302"/>
      <c r="JE376" s="302"/>
      <c r="JF376" s="302"/>
      <c r="JG376" s="302"/>
      <c r="JH376" s="302"/>
      <c r="JI376" s="302"/>
      <c r="JJ376" s="302"/>
      <c r="JK376" s="302"/>
      <c r="JL376" s="302"/>
      <c r="JM376" s="302"/>
      <c r="JN376" s="302"/>
      <c r="JO376" s="302"/>
      <c r="JP376" s="302"/>
      <c r="JQ376" s="302"/>
      <c r="JR376" s="302"/>
      <c r="JS376" s="302"/>
      <c r="JT376" s="302"/>
      <c r="JU376" s="302"/>
      <c r="JV376" s="302"/>
      <c r="JW376" s="302"/>
      <c r="JX376" s="302"/>
      <c r="JY376" s="302"/>
      <c r="JZ376" s="302"/>
      <c r="KA376" s="302"/>
      <c r="KB376" s="302"/>
      <c r="KC376" s="302"/>
      <c r="KD376" s="302"/>
      <c r="KE376" s="302"/>
      <c r="KF376" s="302"/>
      <c r="KG376" s="302"/>
      <c r="KH376" s="302"/>
      <c r="KI376" s="302"/>
      <c r="KJ376" s="302"/>
      <c r="KK376" s="302"/>
      <c r="KL376" s="302"/>
      <c r="KM376" s="302"/>
      <c r="KN376" s="302"/>
      <c r="KO376" s="302"/>
      <c r="KP376" s="302"/>
      <c r="KQ376" s="302"/>
      <c r="KR376" s="302"/>
      <c r="KS376" s="302"/>
      <c r="KT376" s="302"/>
      <c r="KU376" s="302"/>
      <c r="KV376" s="302"/>
      <c r="KW376" s="302"/>
      <c r="KX376" s="302"/>
      <c r="KY376" s="302"/>
      <c r="KZ376" s="302"/>
      <c r="LA376" s="302"/>
      <c r="LB376" s="302"/>
      <c r="LC376" s="302"/>
      <c r="LD376" s="302"/>
      <c r="LE376" s="302"/>
      <c r="LF376" s="302"/>
      <c r="LG376" s="302"/>
      <c r="LH376" s="302"/>
      <c r="LI376" s="302"/>
      <c r="LJ376" s="302"/>
      <c r="LK376" s="302"/>
      <c r="LL376" s="302"/>
      <c r="LM376" s="302"/>
      <c r="LN376" s="302"/>
      <c r="LO376" s="302"/>
      <c r="LP376" s="302"/>
      <c r="LQ376" s="302"/>
      <c r="LR376" s="302"/>
      <c r="LS376" s="302"/>
      <c r="LT376" s="302"/>
      <c r="LU376" s="302"/>
      <c r="LV376" s="302"/>
      <c r="LW376" s="302"/>
      <c r="LX376" s="302"/>
      <c r="LY376" s="302"/>
      <c r="LZ376" s="302"/>
      <c r="MA376" s="302"/>
      <c r="MB376" s="302"/>
      <c r="MC376" s="302"/>
      <c r="MD376" s="302"/>
      <c r="ME376" s="302"/>
      <c r="MF376" s="302"/>
      <c r="MG376" s="302"/>
      <c r="MH376" s="302"/>
      <c r="MI376" s="302"/>
      <c r="MJ376" s="302"/>
      <c r="MK376" s="302"/>
      <c r="ML376" s="302"/>
      <c r="MM376" s="302"/>
      <c r="MN376" s="302"/>
      <c r="MO376" s="302"/>
      <c r="MP376" s="302"/>
      <c r="MQ376" s="302"/>
      <c r="MR376" s="302"/>
      <c r="MS376" s="302"/>
      <c r="MT376" s="302"/>
      <c r="MU376" s="302"/>
      <c r="MV376" s="302"/>
      <c r="MW376" s="302"/>
      <c r="MX376" s="302"/>
      <c r="MY376" s="302"/>
      <c r="MZ376" s="302"/>
      <c r="NA376" s="302"/>
      <c r="NB376" s="302"/>
      <c r="NC376" s="302"/>
      <c r="ND376" s="302"/>
      <c r="NE376" s="302"/>
      <c r="NF376" s="302"/>
      <c r="NG376" s="302"/>
      <c r="NH376" s="302"/>
      <c r="NI376" s="302"/>
      <c r="NJ376" s="302"/>
      <c r="NK376" s="302"/>
      <c r="NL376" s="302"/>
      <c r="NM376" s="302"/>
      <c r="NN376" s="302"/>
      <c r="NO376" s="302"/>
      <c r="NP376" s="302"/>
      <c r="NQ376" s="302"/>
      <c r="NR376" s="302"/>
      <c r="NS376" s="302"/>
      <c r="NT376" s="302"/>
      <c r="NU376" s="302"/>
      <c r="NV376" s="302"/>
      <c r="NW376" s="302"/>
      <c r="NX376" s="302"/>
      <c r="NY376" s="302"/>
      <c r="NZ376" s="302"/>
      <c r="OA376" s="302"/>
      <c r="OB376" s="302"/>
      <c r="OC376" s="302"/>
      <c r="OD376" s="302"/>
      <c r="OE376" s="302"/>
      <c r="OF376" s="302"/>
      <c r="OG376" s="302"/>
      <c r="OH376" s="302"/>
      <c r="OI376" s="302"/>
      <c r="OJ376" s="302"/>
      <c r="OK376" s="302"/>
      <c r="OL376" s="302"/>
      <c r="OM376" s="302"/>
      <c r="ON376" s="302"/>
      <c r="OO376" s="302"/>
      <c r="OP376" s="302"/>
      <c r="OQ376" s="302"/>
      <c r="OR376" s="302"/>
      <c r="OS376" s="302"/>
      <c r="OT376" s="302"/>
      <c r="OU376" s="302"/>
      <c r="OV376" s="302"/>
      <c r="OW376" s="302"/>
      <c r="OX376" s="302"/>
      <c r="OY376" s="302"/>
      <c r="OZ376" s="302"/>
      <c r="PA376" s="302"/>
      <c r="PB376" s="302"/>
      <c r="PC376" s="302"/>
      <c r="PD376" s="302"/>
      <c r="PE376" s="302"/>
      <c r="PF376" s="302"/>
      <c r="PG376" s="302"/>
      <c r="PH376" s="302"/>
      <c r="PI376" s="302"/>
      <c r="PJ376" s="302"/>
      <c r="PK376" s="302"/>
      <c r="PL376" s="302"/>
      <c r="PM376" s="302"/>
      <c r="PN376" s="302"/>
      <c r="PO376" s="302"/>
      <c r="PP376" s="302"/>
      <c r="PQ376" s="302"/>
      <c r="PR376" s="302"/>
      <c r="PS376" s="302"/>
      <c r="PT376" s="302"/>
      <c r="PU376" s="302"/>
      <c r="PV376" s="302"/>
      <c r="PW376" s="302"/>
      <c r="PX376" s="302"/>
      <c r="PY376" s="302"/>
      <c r="PZ376" s="302"/>
      <c r="QA376" s="302"/>
      <c r="QB376" s="302"/>
      <c r="QC376" s="302"/>
      <c r="QD376" s="302"/>
      <c r="QE376" s="302"/>
      <c r="QF376" s="302"/>
      <c r="QG376" s="302"/>
      <c r="QH376" s="302"/>
      <c r="QI376" s="302"/>
      <c r="QJ376" s="302"/>
      <c r="QK376" s="302"/>
      <c r="QL376" s="302"/>
      <c r="QM376" s="302"/>
      <c r="QN376" s="302"/>
      <c r="QO376" s="302"/>
      <c r="QP376" s="302"/>
      <c r="QQ376" s="302"/>
      <c r="QR376" s="302"/>
      <c r="QS376" s="302"/>
      <c r="QT376" s="302"/>
      <c r="QU376" s="302"/>
      <c r="QV376" s="302"/>
      <c r="QW376" s="302"/>
      <c r="QX376" s="302"/>
      <c r="QY376" s="302"/>
      <c r="QZ376" s="302"/>
      <c r="RA376" s="302"/>
      <c r="RB376" s="302"/>
      <c r="RC376" s="302"/>
      <c r="RD376" s="302"/>
      <c r="RE376" s="302"/>
      <c r="RF376" s="302"/>
      <c r="RG376" s="302"/>
      <c r="RH376" s="302"/>
      <c r="RI376" s="302"/>
      <c r="RJ376" s="302"/>
      <c r="RK376" s="302"/>
      <c r="RL376" s="302"/>
      <c r="RM376" s="302"/>
      <c r="RN376" s="302"/>
      <c r="RO376" s="302"/>
      <c r="RP376" s="302"/>
      <c r="RQ376" s="302"/>
      <c r="RR376" s="302"/>
      <c r="RS376" s="302"/>
      <c r="RT376" s="302"/>
      <c r="RU376" s="302"/>
      <c r="RV376" s="302"/>
      <c r="RW376" s="302"/>
      <c r="RX376" s="302"/>
      <c r="RY376" s="302"/>
      <c r="RZ376" s="302"/>
      <c r="SA376" s="302"/>
      <c r="SB376" s="302"/>
      <c r="SC376" s="302"/>
      <c r="SD376" s="302"/>
      <c r="SE376" s="302"/>
      <c r="SF376" s="302"/>
      <c r="SG376" s="302"/>
      <c r="SH376" s="302"/>
      <c r="SI376" s="302"/>
      <c r="SJ376" s="302"/>
      <c r="SK376" s="302"/>
      <c r="SL376" s="302"/>
      <c r="SM376" s="302"/>
      <c r="SN376" s="302"/>
      <c r="SO376" s="302"/>
      <c r="SP376" s="302"/>
      <c r="SQ376" s="302"/>
      <c r="SR376" s="302"/>
      <c r="SS376" s="302"/>
      <c r="ST376" s="302"/>
      <c r="SU376" s="302"/>
      <c r="SV376" s="302"/>
      <c r="SW376" s="302"/>
      <c r="SX376" s="302"/>
      <c r="SY376" s="302"/>
      <c r="SZ376" s="302"/>
      <c r="TA376" s="302"/>
      <c r="TB376" s="302"/>
      <c r="TC376" s="302"/>
      <c r="TD376" s="302"/>
      <c r="TE376" s="302"/>
      <c r="TF376" s="302"/>
      <c r="TG376" s="302"/>
      <c r="TH376" s="302"/>
      <c r="TI376" s="302"/>
      <c r="TJ376" s="302"/>
      <c r="TK376" s="302"/>
      <c r="TL376" s="302"/>
      <c r="TM376" s="302"/>
      <c r="TN376" s="302"/>
      <c r="TO376" s="302"/>
      <c r="TP376" s="302"/>
      <c r="TQ376" s="302"/>
      <c r="TR376" s="302"/>
      <c r="TS376" s="302"/>
      <c r="TT376" s="302"/>
      <c r="TU376" s="302"/>
      <c r="TV376" s="302"/>
      <c r="TW376" s="302"/>
      <c r="TX376" s="302"/>
      <c r="TY376" s="302"/>
      <c r="TZ376" s="302"/>
      <c r="UA376" s="302"/>
      <c r="UB376" s="302"/>
      <c r="UC376" s="302"/>
      <c r="UD376" s="302"/>
      <c r="UE376" s="302"/>
      <c r="UF376" s="302"/>
      <c r="UG376" s="302"/>
      <c r="UH376" s="302"/>
      <c r="UI376" s="302"/>
      <c r="UJ376" s="302"/>
      <c r="UK376" s="302"/>
      <c r="UL376" s="302"/>
      <c r="UM376" s="302"/>
      <c r="UN376" s="302"/>
      <c r="UO376" s="302"/>
      <c r="UP376" s="302"/>
      <c r="UQ376" s="302"/>
      <c r="UR376" s="302"/>
      <c r="US376" s="302"/>
      <c r="UT376" s="302"/>
      <c r="UU376" s="302"/>
      <c r="UV376" s="302"/>
      <c r="UW376" s="302"/>
      <c r="UX376" s="302"/>
      <c r="UY376" s="302"/>
      <c r="UZ376" s="302"/>
      <c r="VA376" s="302"/>
      <c r="VB376" s="302"/>
      <c r="VC376" s="302"/>
      <c r="VD376" s="302"/>
      <c r="VE376" s="302"/>
      <c r="VF376" s="302"/>
      <c r="VG376" s="302"/>
      <c r="VH376" s="302"/>
      <c r="VI376" s="302"/>
      <c r="VJ376" s="302"/>
      <c r="VK376" s="302"/>
      <c r="VL376" s="302"/>
      <c r="VM376" s="302"/>
      <c r="VN376" s="302"/>
      <c r="VO376" s="302"/>
      <c r="VP376" s="302"/>
      <c r="VQ376" s="302"/>
      <c r="VR376" s="302"/>
      <c r="VS376" s="302"/>
      <c r="VT376" s="302"/>
      <c r="VU376" s="302"/>
      <c r="VV376" s="302"/>
      <c r="VW376" s="302"/>
      <c r="VX376" s="302"/>
      <c r="VY376" s="302"/>
      <c r="VZ376" s="302"/>
      <c r="WA376" s="302"/>
      <c r="WB376" s="302"/>
      <c r="WC376" s="302"/>
      <c r="WD376" s="302"/>
      <c r="WE376" s="302"/>
      <c r="WF376" s="302"/>
      <c r="WG376" s="302"/>
      <c r="WH376" s="302"/>
      <c r="WI376" s="302"/>
      <c r="WJ376" s="302"/>
      <c r="WK376" s="302"/>
      <c r="WL376" s="302"/>
      <c r="WM376" s="302"/>
      <c r="WN376" s="302"/>
      <c r="WO376" s="302"/>
      <c r="WP376" s="302"/>
      <c r="WQ376" s="302"/>
      <c r="WR376" s="302"/>
      <c r="WS376" s="302"/>
      <c r="WT376" s="302"/>
      <c r="WU376" s="302"/>
      <c r="WV376" s="302"/>
      <c r="WW376" s="302"/>
      <c r="WX376" s="302"/>
      <c r="WY376" s="302"/>
      <c r="WZ376" s="302"/>
      <c r="XA376" s="302"/>
      <c r="XB376" s="302"/>
      <c r="XC376" s="302"/>
      <c r="XD376" s="302"/>
      <c r="XE376" s="302"/>
      <c r="XF376" s="302"/>
      <c r="XG376" s="302"/>
      <c r="XH376" s="302"/>
      <c r="XI376" s="302"/>
      <c r="XJ376" s="302"/>
      <c r="XK376" s="302"/>
      <c r="XL376" s="302"/>
      <c r="XM376" s="302"/>
      <c r="XN376" s="302"/>
      <c r="XO376" s="302"/>
      <c r="XP376" s="302"/>
      <c r="XQ376" s="302"/>
      <c r="XR376" s="302"/>
      <c r="XS376" s="302"/>
      <c r="XT376" s="302"/>
      <c r="XU376" s="302"/>
      <c r="XV376" s="302"/>
      <c r="XW376" s="302"/>
      <c r="XX376" s="302"/>
      <c r="XY376" s="302"/>
      <c r="XZ376" s="302"/>
      <c r="YA376" s="302"/>
      <c r="YB376" s="302"/>
      <c r="YC376" s="302"/>
      <c r="YD376" s="302"/>
      <c r="YE376" s="302"/>
      <c r="YF376" s="302"/>
      <c r="YG376" s="302"/>
      <c r="YH376" s="302"/>
      <c r="YI376" s="302"/>
      <c r="YJ376" s="302"/>
      <c r="YK376" s="302"/>
      <c r="YL376" s="302"/>
      <c r="YM376" s="302"/>
      <c r="YN376" s="302"/>
      <c r="YO376" s="302"/>
      <c r="YP376" s="302"/>
      <c r="YQ376" s="302"/>
      <c r="YR376" s="302"/>
      <c r="YS376" s="302"/>
      <c r="YT376" s="302"/>
      <c r="YU376" s="302"/>
      <c r="YV376" s="302"/>
      <c r="YW376" s="302"/>
      <c r="YX376" s="302"/>
      <c r="YY376" s="302"/>
      <c r="YZ376" s="302"/>
      <c r="ZA376" s="302"/>
      <c r="ZB376" s="302"/>
      <c r="ZC376" s="302"/>
      <c r="ZD376" s="302"/>
      <c r="ZE376" s="302"/>
      <c r="ZF376" s="302"/>
      <c r="ZG376" s="302"/>
      <c r="ZH376" s="302"/>
      <c r="ZI376" s="302"/>
      <c r="ZJ376" s="302"/>
      <c r="ZK376" s="302"/>
      <c r="ZL376" s="302"/>
      <c r="ZM376" s="302"/>
      <c r="ZN376" s="302"/>
      <c r="ZO376" s="302"/>
      <c r="ZP376" s="302"/>
      <c r="ZQ376" s="302"/>
      <c r="ZR376" s="302"/>
      <c r="ZS376" s="302"/>
      <c r="ZT376" s="302"/>
      <c r="ZU376" s="302"/>
      <c r="ZV376" s="302"/>
      <c r="ZW376" s="302"/>
      <c r="ZX376" s="302"/>
      <c r="ZY376" s="302"/>
      <c r="ZZ376" s="302"/>
      <c r="AAA376" s="302"/>
      <c r="AAB376" s="302"/>
      <c r="AAC376" s="302"/>
      <c r="AAD376" s="302"/>
      <c r="AAE376" s="302"/>
      <c r="AAF376" s="302"/>
      <c r="AAG376" s="302"/>
      <c r="AAH376" s="302"/>
      <c r="AAI376" s="302"/>
      <c r="AAJ376" s="302"/>
      <c r="AAK376" s="302"/>
      <c r="AAL376" s="302"/>
      <c r="AAM376" s="302"/>
      <c r="AAN376" s="302"/>
      <c r="AAO376" s="302"/>
      <c r="AAP376" s="302"/>
      <c r="AAQ376" s="302"/>
      <c r="AAR376" s="302"/>
      <c r="AAS376" s="302"/>
      <c r="AAT376" s="302"/>
      <c r="AAU376" s="302"/>
      <c r="AAV376" s="302"/>
      <c r="AAW376" s="302"/>
      <c r="AAX376" s="302"/>
      <c r="AAY376" s="302"/>
      <c r="AAZ376" s="302"/>
      <c r="ABA376" s="302"/>
      <c r="ABB376" s="302"/>
      <c r="ABC376" s="302"/>
      <c r="ABD376" s="302"/>
      <c r="ABE376" s="302"/>
      <c r="ABF376" s="302"/>
      <c r="ABG376" s="302"/>
      <c r="ABH376" s="302"/>
      <c r="ABI376" s="302"/>
      <c r="ABJ376" s="302"/>
      <c r="ABK376" s="302"/>
      <c r="ABL376" s="302"/>
      <c r="ABM376" s="302"/>
      <c r="ABN376" s="302"/>
      <c r="ABO376" s="302"/>
      <c r="ABP376" s="302"/>
      <c r="ABQ376" s="302"/>
      <c r="ABR376" s="302"/>
      <c r="ABS376" s="302"/>
      <c r="ABT376" s="302"/>
      <c r="ABU376" s="302"/>
      <c r="ABV376" s="302"/>
      <c r="ABW376" s="302"/>
      <c r="ABX376" s="302"/>
      <c r="ABY376" s="302"/>
      <c r="ABZ376" s="302"/>
      <c r="ACA376" s="302"/>
      <c r="ACB376" s="302"/>
      <c r="ACC376" s="302"/>
      <c r="ACD376" s="302"/>
      <c r="ACE376" s="302"/>
      <c r="ACF376" s="302"/>
      <c r="ACG376" s="302"/>
      <c r="ACH376" s="302"/>
      <c r="ACI376" s="302"/>
      <c r="ACJ376" s="302"/>
      <c r="ACK376" s="302"/>
      <c r="ACL376" s="302"/>
      <c r="ACM376" s="302"/>
      <c r="ACN376" s="302"/>
      <c r="ACO376" s="302"/>
      <c r="ACP376" s="302"/>
      <c r="ACQ376" s="302"/>
      <c r="ACR376" s="302"/>
      <c r="ACS376" s="302"/>
      <c r="ACT376" s="302"/>
      <c r="ACU376" s="302"/>
      <c r="ACV376" s="302"/>
      <c r="ACW376" s="302"/>
      <c r="ACX376" s="302"/>
      <c r="ACY376" s="302"/>
      <c r="ACZ376" s="302"/>
      <c r="ADA376" s="302"/>
      <c r="ADB376" s="302"/>
      <c r="ADC376" s="302"/>
      <c r="ADD376" s="302"/>
      <c r="ADE376" s="302"/>
      <c r="ADF376" s="302"/>
      <c r="ADG376" s="302"/>
      <c r="ADH376" s="302"/>
      <c r="ADI376" s="302"/>
      <c r="ADJ376" s="302"/>
      <c r="ADK376" s="302"/>
      <c r="ADL376" s="302"/>
      <c r="ADM376" s="302"/>
      <c r="ADN376" s="302"/>
      <c r="ADO376" s="302"/>
      <c r="ADP376" s="302"/>
      <c r="ADQ376" s="302"/>
      <c r="ADR376" s="302"/>
      <c r="ADS376" s="302"/>
      <c r="ADT376" s="302"/>
      <c r="ADU376" s="302"/>
      <c r="ADV376" s="302"/>
      <c r="ADW376" s="302"/>
      <c r="ADX376" s="302"/>
      <c r="ADY376" s="302"/>
      <c r="ADZ376" s="302"/>
      <c r="AEA376" s="302"/>
      <c r="AEB376" s="302"/>
      <c r="AEC376" s="302"/>
      <c r="AED376" s="302"/>
      <c r="AEE376" s="302"/>
      <c r="AEF376" s="302"/>
      <c r="AEG376" s="302"/>
      <c r="AEH376" s="302"/>
      <c r="AEI376" s="302"/>
      <c r="AEJ376" s="302"/>
      <c r="AEK376" s="302"/>
      <c r="AEL376" s="302"/>
      <c r="AEM376" s="302"/>
      <c r="AEN376" s="302"/>
      <c r="AEO376" s="302"/>
      <c r="AEP376" s="302"/>
      <c r="AEQ376" s="302"/>
      <c r="AER376" s="302"/>
      <c r="AES376" s="302"/>
      <c r="AET376" s="302"/>
      <c r="AEU376" s="302"/>
      <c r="AEV376" s="302"/>
      <c r="AEW376" s="302"/>
      <c r="AEX376" s="302"/>
      <c r="AEY376" s="302"/>
      <c r="AEZ376" s="302"/>
      <c r="AFA376" s="302"/>
      <c r="AFB376" s="302"/>
      <c r="AFC376" s="302"/>
      <c r="AFD376" s="302"/>
      <c r="AFE376" s="302"/>
      <c r="AFF376" s="302"/>
      <c r="AFG376" s="302"/>
      <c r="AFH376" s="302"/>
      <c r="AFI376" s="302"/>
      <c r="AFJ376" s="302"/>
      <c r="AFK376" s="302"/>
      <c r="AFL376" s="302"/>
      <c r="AFM376" s="302"/>
      <c r="AFN376" s="302"/>
      <c r="AFO376" s="302"/>
      <c r="AFP376" s="302"/>
      <c r="AFQ376" s="302"/>
      <c r="AFR376" s="302"/>
      <c r="AFS376" s="302"/>
      <c r="AFT376" s="302"/>
      <c r="AFU376" s="302"/>
      <c r="AFV376" s="302"/>
      <c r="AFW376" s="302"/>
      <c r="AFX376" s="302"/>
      <c r="AFY376" s="302"/>
      <c r="AFZ376" s="302"/>
      <c r="AGA376" s="302"/>
      <c r="AGB376" s="302"/>
      <c r="AGC376" s="302"/>
      <c r="AGD376" s="302"/>
      <c r="AGE376" s="302"/>
      <c r="AGF376" s="302"/>
      <c r="AGG376" s="302"/>
      <c r="AGH376" s="302"/>
      <c r="AGI376" s="302"/>
      <c r="AGJ376" s="302"/>
      <c r="AGK376" s="302"/>
      <c r="AGL376" s="302"/>
      <c r="AGM376" s="302"/>
      <c r="AGN376" s="302"/>
      <c r="AGO376" s="302"/>
      <c r="AGP376" s="302"/>
      <c r="AGQ376" s="302"/>
      <c r="AGR376" s="302"/>
      <c r="AGS376" s="302"/>
      <c r="AGT376" s="302"/>
      <c r="AGU376" s="302"/>
      <c r="AGV376" s="302"/>
      <c r="AGW376" s="302"/>
      <c r="AGX376" s="302"/>
      <c r="AGY376" s="302"/>
      <c r="AGZ376" s="302"/>
      <c r="AHA376" s="302"/>
      <c r="AHB376" s="302"/>
      <c r="AHC376" s="302"/>
      <c r="AHD376" s="302"/>
      <c r="AHE376" s="302"/>
      <c r="AHF376" s="302"/>
      <c r="AHG376" s="302"/>
      <c r="AHH376" s="302"/>
      <c r="AHI376" s="302"/>
      <c r="AHJ376" s="302"/>
      <c r="AHK376" s="302"/>
      <c r="AHL376" s="302"/>
      <c r="AHM376" s="302"/>
      <c r="AHN376" s="302"/>
      <c r="AHO376" s="302"/>
      <c r="AHP376" s="302"/>
      <c r="AHQ376" s="302"/>
      <c r="AHR376" s="302"/>
      <c r="AHS376" s="302"/>
      <c r="AHT376" s="302"/>
      <c r="AHU376" s="302"/>
      <c r="AHV376" s="302"/>
      <c r="AHW376" s="302"/>
      <c r="AHX376" s="302"/>
      <c r="AHY376" s="302"/>
      <c r="AHZ376" s="302"/>
      <c r="AIA376" s="302"/>
      <c r="AIB376" s="302"/>
      <c r="AIC376" s="302"/>
      <c r="AID376" s="302"/>
      <c r="AIE376" s="302"/>
      <c r="AIF376" s="302"/>
      <c r="AIG376" s="302"/>
      <c r="AIH376" s="302"/>
      <c r="AII376" s="302"/>
      <c r="AIJ376" s="302"/>
      <c r="AIK376" s="302"/>
      <c r="AIL376" s="302"/>
      <c r="AIM376" s="302"/>
      <c r="AIN376" s="302"/>
      <c r="AIO376" s="302"/>
      <c r="AIP376" s="302"/>
      <c r="AIQ376" s="302"/>
      <c r="AIR376" s="302"/>
      <c r="AIS376" s="302"/>
      <c r="AIT376" s="302"/>
      <c r="AIU376" s="302"/>
      <c r="AIV376" s="302"/>
      <c r="AIW376" s="302"/>
      <c r="AIX376" s="302"/>
      <c r="AIY376" s="302"/>
      <c r="AIZ376" s="302"/>
      <c r="AJA376" s="302"/>
      <c r="AJB376" s="302"/>
      <c r="AJC376" s="302"/>
      <c r="AJD376" s="302"/>
      <c r="AJE376" s="302"/>
      <c r="AJF376" s="302"/>
      <c r="AJG376" s="302"/>
      <c r="AJH376" s="302"/>
      <c r="AJI376" s="302"/>
      <c r="AJJ376" s="302"/>
      <c r="AJK376" s="302"/>
      <c r="AJL376" s="302"/>
      <c r="AJM376" s="302"/>
      <c r="AJN376" s="302"/>
      <c r="AJO376" s="302"/>
      <c r="AJP376" s="302"/>
      <c r="AJQ376" s="302"/>
      <c r="AJR376" s="302"/>
      <c r="AJS376" s="302"/>
      <c r="AJT376" s="302"/>
      <c r="AJU376" s="302"/>
      <c r="AJV376" s="302"/>
      <c r="AJW376" s="302"/>
      <c r="AJX376" s="302"/>
      <c r="AJY376" s="302"/>
      <c r="AJZ376" s="302"/>
      <c r="AKA376" s="302"/>
      <c r="AKB376" s="302"/>
      <c r="AKC376" s="302"/>
      <c r="AKD376" s="302"/>
      <c r="AKE376" s="302"/>
      <c r="AKF376" s="302"/>
      <c r="AKG376" s="302"/>
      <c r="AKH376" s="302"/>
      <c r="AKI376" s="302"/>
      <c r="AKJ376" s="302"/>
      <c r="AKK376" s="302"/>
      <c r="AKL376" s="302"/>
      <c r="AKM376" s="302"/>
      <c r="AKN376" s="302"/>
      <c r="AKO376" s="302"/>
      <c r="AKP376" s="302"/>
      <c r="AKQ376" s="302"/>
      <c r="AKR376" s="302"/>
      <c r="AKS376" s="302"/>
      <c r="AKT376" s="302"/>
      <c r="AKU376" s="302"/>
      <c r="AKV376" s="302"/>
      <c r="AKW376" s="302"/>
      <c r="AKX376" s="302"/>
      <c r="AKY376" s="302"/>
      <c r="AKZ376" s="302"/>
      <c r="ALA376" s="302"/>
      <c r="ALB376" s="302"/>
      <c r="ALC376" s="302"/>
      <c r="ALD376" s="302"/>
      <c r="ALE376" s="302"/>
      <c r="ALF376" s="302"/>
      <c r="ALG376" s="302"/>
      <c r="ALH376" s="302"/>
      <c r="ALI376" s="302"/>
      <c r="ALJ376" s="302"/>
      <c r="ALK376" s="302"/>
      <c r="ALL376" s="302"/>
      <c r="ALM376" s="302"/>
      <c r="ALN376" s="302"/>
      <c r="ALO376" s="302"/>
      <c r="ALP376" s="302"/>
      <c r="ALQ376" s="302"/>
      <c r="ALR376" s="302"/>
      <c r="ALS376" s="302"/>
      <c r="ALT376" s="302"/>
      <c r="ALU376" s="302"/>
      <c r="ALV376" s="302"/>
      <c r="ALW376" s="302"/>
      <c r="ALX376" s="302"/>
      <c r="ALY376" s="302"/>
      <c r="ALZ376" s="302"/>
      <c r="AMA376" s="302"/>
      <c r="AMB376" s="302"/>
      <c r="AMC376" s="302"/>
      <c r="AMD376" s="302"/>
      <c r="AME376" s="302"/>
      <c r="AMF376" s="302"/>
      <c r="AMG376" s="302"/>
      <c r="AMH376" s="302"/>
      <c r="AMI376" s="302"/>
      <c r="AMJ376" s="302"/>
      <c r="AMK376" s="302"/>
    </row>
    <row r="377" spans="1:1025" s="12" customFormat="1" ht="19.5" customHeight="1" x14ac:dyDescent="0.2">
      <c r="A377" s="66" t="s">
        <v>70</v>
      </c>
      <c r="B377" s="65" t="s">
        <v>7953</v>
      </c>
      <c r="C377" s="48" t="s">
        <v>7954</v>
      </c>
      <c r="D377" s="48" t="s">
        <v>7955</v>
      </c>
      <c r="E377" s="28">
        <v>1999</v>
      </c>
      <c r="F377" s="97">
        <v>2</v>
      </c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  <c r="EC377" s="123"/>
      <c r="ED377" s="123"/>
      <c r="EE377" s="123"/>
      <c r="EF377" s="123"/>
      <c r="EG377" s="123"/>
      <c r="EH377" s="123"/>
      <c r="EI377" s="123"/>
      <c r="EJ377" s="123"/>
      <c r="EK377" s="123"/>
      <c r="EL377" s="123"/>
      <c r="EM377" s="123"/>
      <c r="EN377" s="123"/>
      <c r="EO377" s="123"/>
      <c r="EP377" s="123"/>
      <c r="EQ377" s="123"/>
      <c r="ER377" s="123"/>
      <c r="ES377" s="123"/>
      <c r="ET377" s="123"/>
      <c r="EU377" s="123"/>
      <c r="EV377" s="123"/>
      <c r="EW377" s="123"/>
      <c r="EX377" s="123"/>
      <c r="EY377" s="123"/>
      <c r="EZ377" s="123"/>
      <c r="FA377" s="123"/>
      <c r="FB377" s="123"/>
      <c r="FC377" s="123"/>
      <c r="FD377" s="123"/>
      <c r="FE377" s="123"/>
      <c r="FF377" s="123"/>
      <c r="FG377" s="123"/>
      <c r="FH377" s="123"/>
      <c r="FI377" s="123"/>
      <c r="FJ377" s="123"/>
      <c r="FK377" s="123"/>
      <c r="FL377" s="123"/>
      <c r="FM377" s="123"/>
      <c r="FN377" s="123"/>
      <c r="FO377" s="123"/>
      <c r="FP377" s="123"/>
      <c r="FQ377" s="123"/>
      <c r="FR377" s="123"/>
      <c r="FS377" s="123"/>
      <c r="FT377" s="123"/>
      <c r="FU377" s="123"/>
      <c r="FV377" s="123"/>
      <c r="FW377" s="123"/>
      <c r="FX377" s="123"/>
      <c r="FY377" s="123"/>
      <c r="FZ377" s="123"/>
      <c r="GA377" s="123"/>
      <c r="GB377" s="123"/>
      <c r="GC377" s="123"/>
      <c r="GD377" s="123"/>
      <c r="GE377" s="123"/>
      <c r="GF377" s="123"/>
      <c r="GG377" s="123"/>
      <c r="GH377" s="123"/>
      <c r="GI377" s="123"/>
      <c r="GJ377" s="123"/>
      <c r="GK377" s="123"/>
      <c r="GL377" s="123"/>
      <c r="GM377" s="123"/>
      <c r="GN377" s="123"/>
      <c r="GO377" s="123"/>
      <c r="GP377" s="123"/>
      <c r="GQ377" s="123"/>
      <c r="GR377" s="123"/>
      <c r="GS377" s="123"/>
      <c r="GT377" s="123"/>
      <c r="GU377" s="123"/>
      <c r="GV377" s="123"/>
      <c r="GW377" s="123"/>
      <c r="GX377" s="123"/>
      <c r="GY377" s="123"/>
      <c r="GZ377" s="123"/>
      <c r="HA377" s="123"/>
      <c r="HB377" s="123"/>
      <c r="HC377" s="123"/>
      <c r="HD377" s="123"/>
      <c r="HE377" s="123"/>
      <c r="HF377" s="123"/>
      <c r="HG377" s="123"/>
      <c r="HH377" s="123"/>
      <c r="HI377" s="123"/>
      <c r="HJ377" s="123"/>
      <c r="HK377" s="123"/>
      <c r="HL377" s="123"/>
      <c r="HM377" s="123"/>
      <c r="HN377" s="123"/>
      <c r="HO377" s="123"/>
      <c r="HP377" s="123"/>
      <c r="HQ377" s="123"/>
      <c r="HR377" s="123"/>
      <c r="HS377" s="123"/>
      <c r="HT377" s="123"/>
      <c r="HU377" s="123"/>
      <c r="HV377" s="123"/>
      <c r="HW377" s="123"/>
      <c r="HX377" s="123"/>
      <c r="HY377" s="123"/>
      <c r="HZ377" s="123"/>
      <c r="IA377" s="123"/>
      <c r="IB377" s="123"/>
      <c r="IC377" s="123"/>
      <c r="ID377" s="123"/>
      <c r="IE377" s="123"/>
      <c r="IF377" s="123"/>
      <c r="IG377" s="123"/>
      <c r="IH377" s="123"/>
      <c r="II377" s="123"/>
      <c r="IJ377" s="123"/>
      <c r="IK377" s="123"/>
      <c r="IL377" s="123"/>
      <c r="IM377" s="123"/>
      <c r="IN377" s="123"/>
      <c r="IO377" s="123"/>
      <c r="IP377" s="123"/>
      <c r="IQ377" s="123"/>
      <c r="IR377" s="123"/>
      <c r="IS377" s="123"/>
      <c r="IT377" s="123"/>
      <c r="IU377" s="123"/>
      <c r="IV377" s="123"/>
      <c r="IW377" s="123"/>
      <c r="IX377" s="123"/>
      <c r="IY377" s="123"/>
      <c r="IZ377" s="123"/>
      <c r="JA377" s="123"/>
      <c r="JB377" s="123"/>
      <c r="JC377" s="123"/>
      <c r="JD377" s="123"/>
      <c r="JE377" s="123"/>
      <c r="JF377" s="123"/>
      <c r="JG377" s="123"/>
      <c r="JH377" s="123"/>
      <c r="JI377" s="123"/>
      <c r="JJ377" s="123"/>
      <c r="JK377" s="123"/>
      <c r="JL377" s="123"/>
      <c r="JM377" s="123"/>
      <c r="JN377" s="123"/>
      <c r="JO377" s="123"/>
      <c r="JP377" s="123"/>
      <c r="JQ377" s="123"/>
      <c r="JR377" s="123"/>
      <c r="JS377" s="123"/>
      <c r="JT377" s="123"/>
      <c r="JU377" s="123"/>
      <c r="JV377" s="123"/>
      <c r="JW377" s="123"/>
      <c r="JX377" s="123"/>
      <c r="JY377" s="123"/>
      <c r="JZ377" s="123"/>
      <c r="KA377" s="123"/>
      <c r="KB377" s="123"/>
      <c r="KC377" s="123"/>
      <c r="KD377" s="123"/>
      <c r="KE377" s="123"/>
      <c r="KF377" s="123"/>
      <c r="KG377" s="123"/>
      <c r="KH377" s="123"/>
      <c r="KI377" s="123"/>
      <c r="KJ377" s="123"/>
      <c r="KK377" s="123"/>
      <c r="KL377" s="123"/>
      <c r="KM377" s="123"/>
      <c r="KN377" s="123"/>
      <c r="KO377" s="123"/>
      <c r="KP377" s="123"/>
      <c r="KQ377" s="123"/>
      <c r="KR377" s="123"/>
      <c r="KS377" s="123"/>
      <c r="KT377" s="123"/>
      <c r="KU377" s="123"/>
      <c r="KV377" s="123"/>
      <c r="KW377" s="123"/>
      <c r="KX377" s="123"/>
      <c r="KY377" s="123"/>
      <c r="KZ377" s="123"/>
      <c r="LA377" s="123"/>
      <c r="LB377" s="123"/>
      <c r="LC377" s="123"/>
      <c r="LD377" s="123"/>
      <c r="LE377" s="123"/>
      <c r="LF377" s="123"/>
      <c r="LG377" s="123"/>
      <c r="LH377" s="123"/>
      <c r="LI377" s="123"/>
      <c r="LJ377" s="123"/>
      <c r="LK377" s="123"/>
      <c r="LL377" s="123"/>
      <c r="LM377" s="123"/>
      <c r="LN377" s="123"/>
      <c r="LO377" s="123"/>
      <c r="LP377" s="123"/>
      <c r="LQ377" s="123"/>
      <c r="LR377" s="123"/>
      <c r="LS377" s="123"/>
      <c r="LT377" s="123"/>
      <c r="LU377" s="123"/>
      <c r="LV377" s="123"/>
      <c r="LW377" s="123"/>
      <c r="LX377" s="123"/>
      <c r="LY377" s="123"/>
      <c r="LZ377" s="123"/>
      <c r="MA377" s="123"/>
      <c r="MB377" s="123"/>
      <c r="MC377" s="123"/>
      <c r="MD377" s="123"/>
      <c r="ME377" s="123"/>
      <c r="MF377" s="123"/>
      <c r="MG377" s="123"/>
      <c r="MH377" s="123"/>
      <c r="MI377" s="123"/>
      <c r="MJ377" s="123"/>
      <c r="MK377" s="123"/>
      <c r="ML377" s="123"/>
      <c r="MM377" s="123"/>
      <c r="MN377" s="123"/>
      <c r="MO377" s="123"/>
      <c r="MP377" s="123"/>
      <c r="MQ377" s="123"/>
      <c r="MR377" s="123"/>
      <c r="MS377" s="123"/>
      <c r="MT377" s="123"/>
      <c r="MU377" s="123"/>
      <c r="MV377" s="123"/>
      <c r="MW377" s="123"/>
      <c r="MX377" s="123"/>
      <c r="MY377" s="123"/>
      <c r="MZ377" s="123"/>
      <c r="NA377" s="123"/>
      <c r="NB377" s="123"/>
      <c r="NC377" s="123"/>
      <c r="ND377" s="123"/>
      <c r="NE377" s="123"/>
      <c r="NF377" s="123"/>
      <c r="NG377" s="123"/>
      <c r="NH377" s="123"/>
      <c r="NI377" s="123"/>
      <c r="NJ377" s="123"/>
      <c r="NK377" s="123"/>
      <c r="NL377" s="123"/>
      <c r="NM377" s="123"/>
      <c r="NN377" s="123"/>
      <c r="NO377" s="123"/>
      <c r="NP377" s="123"/>
      <c r="NQ377" s="123"/>
      <c r="NR377" s="123"/>
      <c r="NS377" s="123"/>
      <c r="NT377" s="123"/>
      <c r="NU377" s="123"/>
      <c r="NV377" s="123"/>
      <c r="NW377" s="123"/>
      <c r="NX377" s="123"/>
      <c r="NY377" s="123"/>
      <c r="NZ377" s="123"/>
      <c r="OA377" s="123"/>
      <c r="OB377" s="123"/>
      <c r="OC377" s="123"/>
      <c r="OD377" s="123"/>
      <c r="OE377" s="123"/>
      <c r="OF377" s="123"/>
      <c r="OG377" s="123"/>
      <c r="OH377" s="123"/>
      <c r="OI377" s="123"/>
      <c r="OJ377" s="123"/>
      <c r="OK377" s="123"/>
      <c r="OL377" s="123"/>
      <c r="OM377" s="123"/>
      <c r="ON377" s="123"/>
      <c r="OO377" s="123"/>
      <c r="OP377" s="123"/>
      <c r="OQ377" s="123"/>
      <c r="OR377" s="123"/>
      <c r="OS377" s="123"/>
      <c r="OT377" s="123"/>
      <c r="OU377" s="123"/>
      <c r="OV377" s="123"/>
      <c r="OW377" s="123"/>
      <c r="OX377" s="123"/>
      <c r="OY377" s="123"/>
      <c r="OZ377" s="123"/>
      <c r="PA377" s="123"/>
      <c r="PB377" s="123"/>
      <c r="PC377" s="123"/>
      <c r="PD377" s="123"/>
      <c r="PE377" s="123"/>
      <c r="PF377" s="123"/>
      <c r="PG377" s="123"/>
      <c r="PH377" s="123"/>
      <c r="PI377" s="123"/>
      <c r="PJ377" s="123"/>
      <c r="PK377" s="123"/>
      <c r="PL377" s="123"/>
      <c r="PM377" s="123"/>
      <c r="PN377" s="123"/>
      <c r="PO377" s="123"/>
      <c r="PP377" s="123"/>
      <c r="PQ377" s="123"/>
      <c r="PR377" s="123"/>
      <c r="PS377" s="123"/>
      <c r="PT377" s="123"/>
      <c r="PU377" s="123"/>
      <c r="PV377" s="123"/>
      <c r="PW377" s="123"/>
      <c r="PX377" s="123"/>
      <c r="PY377" s="123"/>
      <c r="PZ377" s="123"/>
      <c r="QA377" s="123"/>
      <c r="QB377" s="123"/>
      <c r="QC377" s="123"/>
      <c r="QD377" s="123"/>
      <c r="QE377" s="123"/>
      <c r="QF377" s="123"/>
      <c r="QG377" s="123"/>
      <c r="QH377" s="123"/>
      <c r="QI377" s="123"/>
      <c r="QJ377" s="123"/>
      <c r="QK377" s="123"/>
      <c r="QL377" s="123"/>
      <c r="QM377" s="123"/>
      <c r="QN377" s="123"/>
      <c r="QO377" s="123"/>
      <c r="QP377" s="123"/>
      <c r="QQ377" s="123"/>
      <c r="QR377" s="123"/>
      <c r="QS377" s="123"/>
      <c r="QT377" s="123"/>
      <c r="QU377" s="123"/>
      <c r="QV377" s="123"/>
      <c r="QW377" s="123"/>
      <c r="QX377" s="123"/>
      <c r="QY377" s="123"/>
      <c r="QZ377" s="123"/>
      <c r="RA377" s="123"/>
      <c r="RB377" s="123"/>
      <c r="RC377" s="123"/>
      <c r="RD377" s="123"/>
      <c r="RE377" s="123"/>
      <c r="RF377" s="123"/>
      <c r="RG377" s="123"/>
      <c r="RH377" s="123"/>
      <c r="RI377" s="123"/>
      <c r="RJ377" s="123"/>
      <c r="RK377" s="123"/>
      <c r="RL377" s="123"/>
      <c r="RM377" s="123"/>
      <c r="RN377" s="123"/>
      <c r="RO377" s="123"/>
      <c r="RP377" s="123"/>
      <c r="RQ377" s="123"/>
      <c r="RR377" s="123"/>
      <c r="RS377" s="123"/>
      <c r="RT377" s="123"/>
      <c r="RU377" s="123"/>
      <c r="RV377" s="123"/>
      <c r="RW377" s="123"/>
      <c r="RX377" s="123"/>
      <c r="RY377" s="123"/>
      <c r="RZ377" s="123"/>
      <c r="SA377" s="123"/>
      <c r="SB377" s="123"/>
      <c r="SC377" s="123"/>
      <c r="SD377" s="123"/>
      <c r="SE377" s="123"/>
      <c r="SF377" s="123"/>
      <c r="SG377" s="123"/>
      <c r="SH377" s="123"/>
      <c r="SI377" s="123"/>
      <c r="SJ377" s="123"/>
      <c r="SK377" s="123"/>
      <c r="SL377" s="123"/>
      <c r="SM377" s="123"/>
      <c r="SN377" s="123"/>
      <c r="SO377" s="123"/>
      <c r="SP377" s="123"/>
      <c r="SQ377" s="123"/>
      <c r="SR377" s="123"/>
      <c r="SS377" s="123"/>
      <c r="ST377" s="123"/>
      <c r="SU377" s="123"/>
      <c r="SV377" s="123"/>
      <c r="SW377" s="123"/>
      <c r="SX377" s="123"/>
      <c r="SY377" s="123"/>
      <c r="SZ377" s="123"/>
      <c r="TA377" s="123"/>
      <c r="TB377" s="123"/>
      <c r="TC377" s="123"/>
      <c r="TD377" s="123"/>
      <c r="TE377" s="123"/>
      <c r="TF377" s="123"/>
      <c r="TG377" s="123"/>
      <c r="TH377" s="123"/>
      <c r="TI377" s="123"/>
      <c r="TJ377" s="123"/>
      <c r="TK377" s="123"/>
      <c r="TL377" s="123"/>
      <c r="TM377" s="123"/>
      <c r="TN377" s="123"/>
      <c r="TO377" s="123"/>
      <c r="TP377" s="123"/>
      <c r="TQ377" s="123"/>
      <c r="TR377" s="123"/>
      <c r="TS377" s="123"/>
      <c r="TT377" s="123"/>
      <c r="TU377" s="123"/>
      <c r="TV377" s="123"/>
      <c r="TW377" s="123"/>
      <c r="TX377" s="123"/>
      <c r="TY377" s="123"/>
      <c r="TZ377" s="123"/>
      <c r="UA377" s="123"/>
      <c r="UB377" s="123"/>
      <c r="UC377" s="123"/>
      <c r="UD377" s="123"/>
      <c r="UE377" s="123"/>
      <c r="UF377" s="123"/>
      <c r="UG377" s="123"/>
      <c r="UH377" s="123"/>
      <c r="UI377" s="123"/>
      <c r="UJ377" s="123"/>
      <c r="UK377" s="123"/>
      <c r="UL377" s="123"/>
      <c r="UM377" s="123"/>
      <c r="UN377" s="123"/>
      <c r="UO377" s="123"/>
      <c r="UP377" s="123"/>
      <c r="UQ377" s="123"/>
      <c r="UR377" s="123"/>
      <c r="US377" s="123"/>
      <c r="UT377" s="123"/>
      <c r="UU377" s="123"/>
      <c r="UV377" s="123"/>
      <c r="UW377" s="123"/>
      <c r="UX377" s="123"/>
      <c r="UY377" s="123"/>
      <c r="UZ377" s="123"/>
      <c r="VA377" s="123"/>
      <c r="VB377" s="123"/>
      <c r="VC377" s="123"/>
      <c r="VD377" s="123"/>
      <c r="VE377" s="123"/>
      <c r="VF377" s="123"/>
      <c r="VG377" s="123"/>
      <c r="VH377" s="123"/>
      <c r="VI377" s="123"/>
      <c r="VJ377" s="123"/>
      <c r="VK377" s="123"/>
      <c r="VL377" s="123"/>
      <c r="VM377" s="123"/>
      <c r="VN377" s="123"/>
      <c r="VO377" s="123"/>
      <c r="VP377" s="123"/>
      <c r="VQ377" s="123"/>
      <c r="VR377" s="123"/>
      <c r="VS377" s="123"/>
      <c r="VT377" s="123"/>
      <c r="VU377" s="123"/>
      <c r="VV377" s="123"/>
      <c r="VW377" s="123"/>
      <c r="VX377" s="123"/>
      <c r="VY377" s="123"/>
      <c r="VZ377" s="123"/>
      <c r="WA377" s="123"/>
      <c r="WB377" s="123"/>
      <c r="WC377" s="123"/>
      <c r="WD377" s="123"/>
      <c r="WE377" s="123"/>
      <c r="WF377" s="123"/>
      <c r="WG377" s="123"/>
      <c r="WH377" s="123"/>
      <c r="WI377" s="123"/>
      <c r="WJ377" s="123"/>
      <c r="WK377" s="123"/>
      <c r="WL377" s="123"/>
      <c r="WM377" s="123"/>
      <c r="WN377" s="123"/>
      <c r="WO377" s="123"/>
      <c r="WP377" s="123"/>
      <c r="WQ377" s="123"/>
      <c r="WR377" s="123"/>
      <c r="WS377" s="123"/>
      <c r="WT377" s="123"/>
      <c r="WU377" s="123"/>
      <c r="WV377" s="123"/>
      <c r="WW377" s="123"/>
      <c r="WX377" s="123"/>
      <c r="WY377" s="123"/>
      <c r="WZ377" s="123"/>
      <c r="XA377" s="123"/>
      <c r="XB377" s="123"/>
      <c r="XC377" s="123"/>
      <c r="XD377" s="123"/>
      <c r="XE377" s="123"/>
      <c r="XF377" s="123"/>
      <c r="XG377" s="123"/>
      <c r="XH377" s="123"/>
      <c r="XI377" s="123"/>
      <c r="XJ377" s="123"/>
      <c r="XK377" s="123"/>
      <c r="XL377" s="123"/>
      <c r="XM377" s="123"/>
      <c r="XN377" s="123"/>
      <c r="XO377" s="123"/>
      <c r="XP377" s="123"/>
      <c r="XQ377" s="123"/>
      <c r="XR377" s="123"/>
      <c r="XS377" s="123"/>
      <c r="XT377" s="123"/>
      <c r="XU377" s="123"/>
      <c r="XV377" s="123"/>
      <c r="XW377" s="123"/>
      <c r="XX377" s="123"/>
      <c r="XY377" s="123"/>
      <c r="XZ377" s="123"/>
      <c r="YA377" s="123"/>
      <c r="YB377" s="123"/>
      <c r="YC377" s="123"/>
      <c r="YD377" s="123"/>
      <c r="YE377" s="123"/>
      <c r="YF377" s="123"/>
      <c r="YG377" s="123"/>
      <c r="YH377" s="123"/>
      <c r="YI377" s="123"/>
      <c r="YJ377" s="123"/>
      <c r="YK377" s="123"/>
      <c r="YL377" s="123"/>
      <c r="YM377" s="123"/>
      <c r="YN377" s="123"/>
      <c r="YO377" s="123"/>
      <c r="YP377" s="123"/>
      <c r="YQ377" s="123"/>
      <c r="YR377" s="123"/>
      <c r="YS377" s="123"/>
      <c r="YT377" s="123"/>
      <c r="YU377" s="123"/>
      <c r="YV377" s="123"/>
      <c r="YW377" s="123"/>
      <c r="YX377" s="123"/>
      <c r="YY377" s="123"/>
      <c r="YZ377" s="123"/>
      <c r="ZA377" s="123"/>
      <c r="ZB377" s="123"/>
      <c r="ZC377" s="123"/>
      <c r="ZD377" s="123"/>
      <c r="ZE377" s="123"/>
      <c r="ZF377" s="123"/>
      <c r="ZG377" s="123"/>
      <c r="ZH377" s="123"/>
      <c r="ZI377" s="123"/>
      <c r="ZJ377" s="123"/>
      <c r="ZK377" s="123"/>
      <c r="ZL377" s="123"/>
      <c r="ZM377" s="123"/>
      <c r="ZN377" s="123"/>
      <c r="ZO377" s="123"/>
      <c r="ZP377" s="123"/>
      <c r="ZQ377" s="123"/>
      <c r="ZR377" s="123"/>
      <c r="ZS377" s="123"/>
      <c r="ZT377" s="123"/>
      <c r="ZU377" s="123"/>
      <c r="ZV377" s="123"/>
      <c r="ZW377" s="123"/>
      <c r="ZX377" s="123"/>
      <c r="ZY377" s="123"/>
      <c r="ZZ377" s="123"/>
      <c r="AAA377" s="123"/>
      <c r="AAB377" s="123"/>
      <c r="AAC377" s="123"/>
      <c r="AAD377" s="123"/>
      <c r="AAE377" s="123"/>
      <c r="AAF377" s="123"/>
      <c r="AAG377" s="123"/>
      <c r="AAH377" s="123"/>
      <c r="AAI377" s="123"/>
      <c r="AAJ377" s="123"/>
      <c r="AAK377" s="123"/>
      <c r="AAL377" s="123"/>
      <c r="AAM377" s="123"/>
      <c r="AAN377" s="123"/>
      <c r="AAO377" s="123"/>
      <c r="AAP377" s="123"/>
      <c r="AAQ377" s="123"/>
      <c r="AAR377" s="123"/>
      <c r="AAS377" s="123"/>
      <c r="AAT377" s="123"/>
      <c r="AAU377" s="123"/>
      <c r="AAV377" s="123"/>
      <c r="AAW377" s="123"/>
      <c r="AAX377" s="123"/>
      <c r="AAY377" s="123"/>
      <c r="AAZ377" s="123"/>
      <c r="ABA377" s="123"/>
      <c r="ABB377" s="123"/>
      <c r="ABC377" s="123"/>
      <c r="ABD377" s="123"/>
      <c r="ABE377" s="123"/>
      <c r="ABF377" s="123"/>
      <c r="ABG377" s="123"/>
      <c r="ABH377" s="123"/>
      <c r="ABI377" s="123"/>
      <c r="ABJ377" s="123"/>
      <c r="ABK377" s="123"/>
      <c r="ABL377" s="123"/>
      <c r="ABM377" s="123"/>
      <c r="ABN377" s="123"/>
      <c r="ABO377" s="123"/>
      <c r="ABP377" s="123"/>
      <c r="ABQ377" s="123"/>
      <c r="ABR377" s="123"/>
      <c r="ABS377" s="123"/>
      <c r="ABT377" s="123"/>
      <c r="ABU377" s="123"/>
      <c r="ABV377" s="123"/>
      <c r="ABW377" s="123"/>
      <c r="ABX377" s="123"/>
      <c r="ABY377" s="123"/>
      <c r="ABZ377" s="123"/>
      <c r="ACA377" s="123"/>
      <c r="ACB377" s="123"/>
      <c r="ACC377" s="123"/>
      <c r="ACD377" s="123"/>
      <c r="ACE377" s="123"/>
      <c r="ACF377" s="123"/>
      <c r="ACG377" s="123"/>
      <c r="ACH377" s="123"/>
      <c r="ACI377" s="123"/>
      <c r="ACJ377" s="123"/>
      <c r="ACK377" s="123"/>
      <c r="ACL377" s="123"/>
      <c r="ACM377" s="123"/>
      <c r="ACN377" s="123"/>
      <c r="ACO377" s="123"/>
      <c r="ACP377" s="123"/>
      <c r="ACQ377" s="123"/>
      <c r="ACR377" s="123"/>
      <c r="ACS377" s="123"/>
      <c r="ACT377" s="123"/>
      <c r="ACU377" s="123"/>
      <c r="ACV377" s="123"/>
      <c r="ACW377" s="123"/>
      <c r="ACX377" s="123"/>
      <c r="ACY377" s="123"/>
      <c r="ACZ377" s="123"/>
      <c r="ADA377" s="123"/>
      <c r="ADB377" s="123"/>
      <c r="ADC377" s="123"/>
      <c r="ADD377" s="123"/>
      <c r="ADE377" s="123"/>
      <c r="ADF377" s="123"/>
      <c r="ADG377" s="123"/>
      <c r="ADH377" s="123"/>
      <c r="ADI377" s="123"/>
      <c r="ADJ377" s="123"/>
      <c r="ADK377" s="123"/>
      <c r="ADL377" s="123"/>
      <c r="ADM377" s="123"/>
      <c r="ADN377" s="123"/>
      <c r="ADO377" s="123"/>
      <c r="ADP377" s="123"/>
      <c r="ADQ377" s="123"/>
      <c r="ADR377" s="123"/>
      <c r="ADS377" s="123"/>
      <c r="ADT377" s="123"/>
      <c r="ADU377" s="123"/>
      <c r="ADV377" s="123"/>
      <c r="ADW377" s="123"/>
      <c r="ADX377" s="123"/>
      <c r="ADY377" s="123"/>
      <c r="ADZ377" s="123"/>
      <c r="AEA377" s="123"/>
      <c r="AEB377" s="123"/>
      <c r="AEC377" s="123"/>
      <c r="AED377" s="123"/>
      <c r="AEE377" s="123"/>
      <c r="AEF377" s="123"/>
      <c r="AEG377" s="123"/>
      <c r="AEH377" s="123"/>
      <c r="AEI377" s="123"/>
      <c r="AEJ377" s="123"/>
      <c r="AEK377" s="123"/>
      <c r="AEL377" s="123"/>
      <c r="AEM377" s="123"/>
      <c r="AEN377" s="123"/>
      <c r="AEO377" s="123"/>
      <c r="AEP377" s="123"/>
      <c r="AEQ377" s="123"/>
      <c r="AER377" s="123"/>
      <c r="AES377" s="123"/>
      <c r="AET377" s="123"/>
      <c r="AEU377" s="123"/>
      <c r="AEV377" s="123"/>
      <c r="AEW377" s="123"/>
      <c r="AEX377" s="123"/>
      <c r="AEY377" s="123"/>
      <c r="AEZ377" s="123"/>
      <c r="AFA377" s="123"/>
      <c r="AFB377" s="123"/>
      <c r="AFC377" s="123"/>
      <c r="AFD377" s="123"/>
      <c r="AFE377" s="123"/>
      <c r="AFF377" s="123"/>
      <c r="AFG377" s="123"/>
      <c r="AFH377" s="123"/>
      <c r="AFI377" s="123"/>
      <c r="AFJ377" s="123"/>
      <c r="AFK377" s="123"/>
      <c r="AFL377" s="123"/>
      <c r="AFM377" s="123"/>
      <c r="AFN377" s="123"/>
      <c r="AFO377" s="123"/>
      <c r="AFP377" s="123"/>
      <c r="AFQ377" s="123"/>
      <c r="AFR377" s="123"/>
      <c r="AFS377" s="123"/>
      <c r="AFT377" s="123"/>
      <c r="AFU377" s="123"/>
      <c r="AFV377" s="123"/>
      <c r="AFW377" s="123"/>
      <c r="AFX377" s="123"/>
      <c r="AFY377" s="123"/>
      <c r="AFZ377" s="123"/>
      <c r="AGA377" s="123"/>
      <c r="AGB377" s="123"/>
      <c r="AGC377" s="123"/>
      <c r="AGD377" s="123"/>
      <c r="AGE377" s="123"/>
      <c r="AGF377" s="123"/>
      <c r="AGG377" s="123"/>
      <c r="AGH377" s="123"/>
      <c r="AGI377" s="123"/>
      <c r="AGJ377" s="123"/>
      <c r="AGK377" s="123"/>
      <c r="AGL377" s="123"/>
      <c r="AGM377" s="123"/>
      <c r="AGN377" s="123"/>
      <c r="AGO377" s="123"/>
      <c r="AGP377" s="123"/>
      <c r="AGQ377" s="123"/>
      <c r="AGR377" s="123"/>
      <c r="AGS377" s="123"/>
      <c r="AGT377" s="123"/>
      <c r="AGU377" s="123"/>
      <c r="AGV377" s="123"/>
      <c r="AGW377" s="123"/>
      <c r="AGX377" s="123"/>
      <c r="AGY377" s="123"/>
      <c r="AGZ377" s="123"/>
      <c r="AHA377" s="123"/>
      <c r="AHB377" s="123"/>
      <c r="AHC377" s="123"/>
      <c r="AHD377" s="123"/>
      <c r="AHE377" s="123"/>
      <c r="AHF377" s="123"/>
      <c r="AHG377" s="123"/>
      <c r="AHH377" s="123"/>
      <c r="AHI377" s="123"/>
      <c r="AHJ377" s="123"/>
      <c r="AHK377" s="123"/>
      <c r="AHL377" s="123"/>
      <c r="AHM377" s="123"/>
      <c r="AHN377" s="123"/>
      <c r="AHO377" s="123"/>
      <c r="AHP377" s="123"/>
      <c r="AHQ377" s="123"/>
      <c r="AHR377" s="123"/>
      <c r="AHS377" s="123"/>
      <c r="AHT377" s="123"/>
      <c r="AHU377" s="123"/>
      <c r="AHV377" s="123"/>
      <c r="AHW377" s="123"/>
      <c r="AHX377" s="123"/>
      <c r="AHY377" s="123"/>
      <c r="AHZ377" s="123"/>
      <c r="AIA377" s="123"/>
      <c r="AIB377" s="123"/>
      <c r="AIC377" s="123"/>
      <c r="AID377" s="123"/>
      <c r="AIE377" s="123"/>
      <c r="AIF377" s="123"/>
      <c r="AIG377" s="123"/>
      <c r="AIH377" s="123"/>
      <c r="AII377" s="123"/>
      <c r="AIJ377" s="123"/>
      <c r="AIK377" s="123"/>
      <c r="AIL377" s="123"/>
      <c r="AIM377" s="123"/>
      <c r="AIN377" s="123"/>
      <c r="AIO377" s="123"/>
      <c r="AIP377" s="123"/>
      <c r="AIQ377" s="123"/>
      <c r="AIR377" s="123"/>
      <c r="AIS377" s="123"/>
      <c r="AIT377" s="123"/>
      <c r="AIU377" s="123"/>
      <c r="AIV377" s="123"/>
      <c r="AIW377" s="123"/>
      <c r="AIX377" s="123"/>
      <c r="AIY377" s="123"/>
      <c r="AIZ377" s="123"/>
      <c r="AJA377" s="123"/>
      <c r="AJB377" s="123"/>
      <c r="AJC377" s="123"/>
      <c r="AJD377" s="123"/>
      <c r="AJE377" s="123"/>
      <c r="AJF377" s="123"/>
      <c r="AJG377" s="123"/>
      <c r="AJH377" s="123"/>
      <c r="AJI377" s="123"/>
      <c r="AJJ377" s="123"/>
      <c r="AJK377" s="123"/>
      <c r="AJL377" s="123"/>
      <c r="AJM377" s="123"/>
      <c r="AJN377" s="123"/>
      <c r="AJO377" s="123"/>
      <c r="AJP377" s="123"/>
      <c r="AJQ377" s="123"/>
      <c r="AJR377" s="123"/>
      <c r="AJS377" s="123"/>
      <c r="AJT377" s="123"/>
      <c r="AJU377" s="123"/>
      <c r="AJV377" s="123"/>
      <c r="AJW377" s="123"/>
      <c r="AJX377" s="123"/>
      <c r="AJY377" s="123"/>
      <c r="AJZ377" s="123"/>
      <c r="AKA377" s="123"/>
      <c r="AKB377" s="123"/>
      <c r="AKC377" s="123"/>
      <c r="AKD377" s="123"/>
      <c r="AKE377" s="123"/>
      <c r="AKF377" s="123"/>
      <c r="AKG377" s="123"/>
      <c r="AKH377" s="123"/>
      <c r="AKI377" s="123"/>
      <c r="AKJ377" s="123"/>
      <c r="AKK377" s="123"/>
      <c r="AKL377" s="123"/>
      <c r="AKM377" s="123"/>
      <c r="AKN377" s="123"/>
      <c r="AKO377" s="123"/>
      <c r="AKP377" s="123"/>
      <c r="AKQ377" s="123"/>
      <c r="AKR377" s="123"/>
      <c r="AKS377" s="123"/>
      <c r="AKT377" s="123"/>
      <c r="AKU377" s="123"/>
      <c r="AKV377" s="123"/>
      <c r="AKW377" s="123"/>
      <c r="AKX377" s="123"/>
      <c r="AKY377" s="123"/>
      <c r="AKZ377" s="123"/>
      <c r="ALA377" s="123"/>
      <c r="ALB377" s="123"/>
      <c r="ALC377" s="123"/>
      <c r="ALD377" s="123"/>
      <c r="ALE377" s="123"/>
      <c r="ALF377" s="123"/>
      <c r="ALG377" s="123"/>
      <c r="ALH377" s="123"/>
      <c r="ALI377" s="123"/>
      <c r="ALJ377" s="123"/>
      <c r="ALK377" s="123"/>
      <c r="ALL377" s="123"/>
      <c r="ALM377" s="123"/>
      <c r="ALN377" s="123"/>
      <c r="ALO377" s="123"/>
      <c r="ALP377" s="123"/>
      <c r="ALQ377" s="123"/>
      <c r="ALR377" s="123"/>
      <c r="ALS377" s="123"/>
      <c r="ALT377" s="123"/>
      <c r="ALU377" s="123"/>
      <c r="ALV377" s="123"/>
      <c r="ALW377" s="123"/>
      <c r="ALX377" s="123"/>
      <c r="ALY377" s="123"/>
      <c r="ALZ377" s="123"/>
      <c r="AMA377" s="123"/>
      <c r="AMB377" s="123"/>
      <c r="AMC377" s="123"/>
      <c r="AMD377" s="123"/>
      <c r="AME377" s="123"/>
      <c r="AMF377" s="123"/>
      <c r="AMG377" s="123"/>
      <c r="AMH377" s="123"/>
      <c r="AMI377" s="123"/>
      <c r="AMJ377" s="123"/>
      <c r="AMK377" s="123"/>
    </row>
    <row r="378" spans="1:1025" s="12" customFormat="1" ht="22.5" customHeight="1" x14ac:dyDescent="0.2">
      <c r="A378" s="66" t="s">
        <v>70</v>
      </c>
      <c r="B378" s="65" t="s">
        <v>7956</v>
      </c>
      <c r="C378" s="48" t="s">
        <v>7954</v>
      </c>
      <c r="D378" s="48" t="s">
        <v>7957</v>
      </c>
      <c r="E378" s="28">
        <v>1999</v>
      </c>
      <c r="F378" s="97">
        <v>2</v>
      </c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  <c r="EC378" s="123"/>
      <c r="ED378" s="123"/>
      <c r="EE378" s="123"/>
      <c r="EF378" s="123"/>
      <c r="EG378" s="123"/>
      <c r="EH378" s="123"/>
      <c r="EI378" s="123"/>
      <c r="EJ378" s="123"/>
      <c r="EK378" s="123"/>
      <c r="EL378" s="123"/>
      <c r="EM378" s="123"/>
      <c r="EN378" s="123"/>
      <c r="EO378" s="123"/>
      <c r="EP378" s="123"/>
      <c r="EQ378" s="123"/>
      <c r="ER378" s="123"/>
      <c r="ES378" s="123"/>
      <c r="ET378" s="123"/>
      <c r="EU378" s="123"/>
      <c r="EV378" s="123"/>
      <c r="EW378" s="123"/>
      <c r="EX378" s="123"/>
      <c r="EY378" s="123"/>
      <c r="EZ378" s="123"/>
      <c r="FA378" s="123"/>
      <c r="FB378" s="123"/>
      <c r="FC378" s="123"/>
      <c r="FD378" s="123"/>
      <c r="FE378" s="123"/>
      <c r="FF378" s="123"/>
      <c r="FG378" s="123"/>
      <c r="FH378" s="123"/>
      <c r="FI378" s="123"/>
      <c r="FJ378" s="123"/>
      <c r="FK378" s="123"/>
      <c r="FL378" s="123"/>
      <c r="FM378" s="123"/>
      <c r="FN378" s="123"/>
      <c r="FO378" s="123"/>
      <c r="FP378" s="123"/>
      <c r="FQ378" s="123"/>
      <c r="FR378" s="123"/>
      <c r="FS378" s="123"/>
      <c r="FT378" s="123"/>
      <c r="FU378" s="123"/>
      <c r="FV378" s="123"/>
      <c r="FW378" s="123"/>
      <c r="FX378" s="123"/>
      <c r="FY378" s="123"/>
      <c r="FZ378" s="123"/>
      <c r="GA378" s="123"/>
      <c r="GB378" s="123"/>
      <c r="GC378" s="123"/>
      <c r="GD378" s="123"/>
      <c r="GE378" s="123"/>
      <c r="GF378" s="123"/>
      <c r="GG378" s="123"/>
      <c r="GH378" s="123"/>
      <c r="GI378" s="123"/>
      <c r="GJ378" s="123"/>
      <c r="GK378" s="123"/>
      <c r="GL378" s="123"/>
      <c r="GM378" s="123"/>
      <c r="GN378" s="123"/>
      <c r="GO378" s="123"/>
      <c r="GP378" s="123"/>
      <c r="GQ378" s="123"/>
      <c r="GR378" s="123"/>
      <c r="GS378" s="123"/>
      <c r="GT378" s="123"/>
      <c r="GU378" s="123"/>
      <c r="GV378" s="123"/>
      <c r="GW378" s="123"/>
      <c r="GX378" s="123"/>
      <c r="GY378" s="123"/>
      <c r="GZ378" s="123"/>
      <c r="HA378" s="123"/>
      <c r="HB378" s="123"/>
      <c r="HC378" s="123"/>
      <c r="HD378" s="123"/>
      <c r="HE378" s="123"/>
      <c r="HF378" s="123"/>
      <c r="HG378" s="123"/>
      <c r="HH378" s="123"/>
      <c r="HI378" s="123"/>
      <c r="HJ378" s="123"/>
      <c r="HK378" s="123"/>
      <c r="HL378" s="123"/>
      <c r="HM378" s="123"/>
      <c r="HN378" s="123"/>
      <c r="HO378" s="123"/>
      <c r="HP378" s="123"/>
      <c r="HQ378" s="123"/>
      <c r="HR378" s="123"/>
      <c r="HS378" s="123"/>
      <c r="HT378" s="123"/>
      <c r="HU378" s="123"/>
      <c r="HV378" s="123"/>
      <c r="HW378" s="123"/>
      <c r="HX378" s="123"/>
      <c r="HY378" s="123"/>
      <c r="HZ378" s="123"/>
      <c r="IA378" s="123"/>
      <c r="IB378" s="123"/>
      <c r="IC378" s="123"/>
      <c r="ID378" s="123"/>
      <c r="IE378" s="123"/>
      <c r="IF378" s="123"/>
      <c r="IG378" s="123"/>
      <c r="IH378" s="123"/>
      <c r="II378" s="123"/>
      <c r="IJ378" s="123"/>
      <c r="IK378" s="123"/>
      <c r="IL378" s="123"/>
      <c r="IM378" s="123"/>
      <c r="IN378" s="123"/>
      <c r="IO378" s="123"/>
      <c r="IP378" s="123"/>
      <c r="IQ378" s="123"/>
      <c r="IR378" s="123"/>
      <c r="IS378" s="123"/>
      <c r="IT378" s="123"/>
      <c r="IU378" s="123"/>
      <c r="IV378" s="123"/>
      <c r="IW378" s="123"/>
      <c r="IX378" s="123"/>
      <c r="IY378" s="123"/>
      <c r="IZ378" s="123"/>
      <c r="JA378" s="123"/>
      <c r="JB378" s="123"/>
      <c r="JC378" s="123"/>
      <c r="JD378" s="123"/>
      <c r="JE378" s="123"/>
      <c r="JF378" s="123"/>
      <c r="JG378" s="123"/>
      <c r="JH378" s="123"/>
      <c r="JI378" s="123"/>
      <c r="JJ378" s="123"/>
      <c r="JK378" s="123"/>
      <c r="JL378" s="123"/>
      <c r="JM378" s="123"/>
      <c r="JN378" s="123"/>
      <c r="JO378" s="123"/>
      <c r="JP378" s="123"/>
      <c r="JQ378" s="123"/>
      <c r="JR378" s="123"/>
      <c r="JS378" s="123"/>
      <c r="JT378" s="123"/>
      <c r="JU378" s="123"/>
      <c r="JV378" s="123"/>
      <c r="JW378" s="123"/>
      <c r="JX378" s="123"/>
      <c r="JY378" s="123"/>
      <c r="JZ378" s="123"/>
      <c r="KA378" s="123"/>
      <c r="KB378" s="123"/>
      <c r="KC378" s="123"/>
      <c r="KD378" s="123"/>
      <c r="KE378" s="123"/>
      <c r="KF378" s="123"/>
      <c r="KG378" s="123"/>
      <c r="KH378" s="123"/>
      <c r="KI378" s="123"/>
      <c r="KJ378" s="123"/>
      <c r="KK378" s="123"/>
      <c r="KL378" s="123"/>
      <c r="KM378" s="123"/>
      <c r="KN378" s="123"/>
      <c r="KO378" s="123"/>
      <c r="KP378" s="123"/>
      <c r="KQ378" s="123"/>
      <c r="KR378" s="123"/>
      <c r="KS378" s="123"/>
      <c r="KT378" s="123"/>
      <c r="KU378" s="123"/>
      <c r="KV378" s="123"/>
      <c r="KW378" s="123"/>
      <c r="KX378" s="123"/>
      <c r="KY378" s="123"/>
      <c r="KZ378" s="123"/>
      <c r="LA378" s="123"/>
      <c r="LB378" s="123"/>
      <c r="LC378" s="123"/>
      <c r="LD378" s="123"/>
      <c r="LE378" s="123"/>
      <c r="LF378" s="123"/>
      <c r="LG378" s="123"/>
      <c r="LH378" s="123"/>
      <c r="LI378" s="123"/>
      <c r="LJ378" s="123"/>
      <c r="LK378" s="123"/>
      <c r="LL378" s="123"/>
      <c r="LM378" s="123"/>
      <c r="LN378" s="123"/>
      <c r="LO378" s="123"/>
      <c r="LP378" s="123"/>
      <c r="LQ378" s="123"/>
      <c r="LR378" s="123"/>
      <c r="LS378" s="123"/>
      <c r="LT378" s="123"/>
      <c r="LU378" s="123"/>
      <c r="LV378" s="123"/>
      <c r="LW378" s="123"/>
      <c r="LX378" s="123"/>
      <c r="LY378" s="123"/>
      <c r="LZ378" s="123"/>
      <c r="MA378" s="123"/>
      <c r="MB378" s="123"/>
      <c r="MC378" s="123"/>
      <c r="MD378" s="123"/>
      <c r="ME378" s="123"/>
      <c r="MF378" s="123"/>
      <c r="MG378" s="123"/>
      <c r="MH378" s="123"/>
      <c r="MI378" s="123"/>
      <c r="MJ378" s="123"/>
      <c r="MK378" s="123"/>
      <c r="ML378" s="123"/>
      <c r="MM378" s="123"/>
      <c r="MN378" s="123"/>
      <c r="MO378" s="123"/>
      <c r="MP378" s="123"/>
      <c r="MQ378" s="123"/>
      <c r="MR378" s="123"/>
      <c r="MS378" s="123"/>
      <c r="MT378" s="123"/>
      <c r="MU378" s="123"/>
      <c r="MV378" s="123"/>
      <c r="MW378" s="123"/>
      <c r="MX378" s="123"/>
      <c r="MY378" s="123"/>
      <c r="MZ378" s="123"/>
      <c r="NA378" s="123"/>
      <c r="NB378" s="123"/>
      <c r="NC378" s="123"/>
      <c r="ND378" s="123"/>
      <c r="NE378" s="123"/>
      <c r="NF378" s="123"/>
      <c r="NG378" s="123"/>
      <c r="NH378" s="123"/>
      <c r="NI378" s="123"/>
      <c r="NJ378" s="123"/>
      <c r="NK378" s="123"/>
      <c r="NL378" s="123"/>
      <c r="NM378" s="123"/>
      <c r="NN378" s="123"/>
      <c r="NO378" s="123"/>
      <c r="NP378" s="123"/>
      <c r="NQ378" s="123"/>
      <c r="NR378" s="123"/>
      <c r="NS378" s="123"/>
      <c r="NT378" s="123"/>
      <c r="NU378" s="123"/>
      <c r="NV378" s="123"/>
      <c r="NW378" s="123"/>
      <c r="NX378" s="123"/>
      <c r="NY378" s="123"/>
      <c r="NZ378" s="123"/>
      <c r="OA378" s="123"/>
      <c r="OB378" s="123"/>
      <c r="OC378" s="123"/>
      <c r="OD378" s="123"/>
      <c r="OE378" s="123"/>
      <c r="OF378" s="123"/>
      <c r="OG378" s="123"/>
      <c r="OH378" s="123"/>
      <c r="OI378" s="123"/>
      <c r="OJ378" s="123"/>
      <c r="OK378" s="123"/>
      <c r="OL378" s="123"/>
      <c r="OM378" s="123"/>
      <c r="ON378" s="123"/>
      <c r="OO378" s="123"/>
      <c r="OP378" s="123"/>
      <c r="OQ378" s="123"/>
      <c r="OR378" s="123"/>
      <c r="OS378" s="123"/>
      <c r="OT378" s="123"/>
      <c r="OU378" s="123"/>
      <c r="OV378" s="123"/>
      <c r="OW378" s="123"/>
      <c r="OX378" s="123"/>
      <c r="OY378" s="123"/>
      <c r="OZ378" s="123"/>
      <c r="PA378" s="123"/>
      <c r="PB378" s="123"/>
      <c r="PC378" s="123"/>
      <c r="PD378" s="123"/>
      <c r="PE378" s="123"/>
      <c r="PF378" s="123"/>
      <c r="PG378" s="123"/>
      <c r="PH378" s="123"/>
      <c r="PI378" s="123"/>
      <c r="PJ378" s="123"/>
      <c r="PK378" s="123"/>
      <c r="PL378" s="123"/>
      <c r="PM378" s="123"/>
      <c r="PN378" s="123"/>
      <c r="PO378" s="123"/>
      <c r="PP378" s="123"/>
      <c r="PQ378" s="123"/>
      <c r="PR378" s="123"/>
      <c r="PS378" s="123"/>
      <c r="PT378" s="123"/>
      <c r="PU378" s="123"/>
      <c r="PV378" s="123"/>
      <c r="PW378" s="123"/>
      <c r="PX378" s="123"/>
      <c r="PY378" s="123"/>
      <c r="PZ378" s="123"/>
      <c r="QA378" s="123"/>
      <c r="QB378" s="123"/>
      <c r="QC378" s="123"/>
      <c r="QD378" s="123"/>
      <c r="QE378" s="123"/>
      <c r="QF378" s="123"/>
      <c r="QG378" s="123"/>
      <c r="QH378" s="123"/>
      <c r="QI378" s="123"/>
      <c r="QJ378" s="123"/>
      <c r="QK378" s="123"/>
      <c r="QL378" s="123"/>
      <c r="QM378" s="123"/>
      <c r="QN378" s="123"/>
      <c r="QO378" s="123"/>
      <c r="QP378" s="123"/>
      <c r="QQ378" s="123"/>
      <c r="QR378" s="123"/>
      <c r="QS378" s="123"/>
      <c r="QT378" s="123"/>
      <c r="QU378" s="123"/>
      <c r="QV378" s="123"/>
      <c r="QW378" s="123"/>
      <c r="QX378" s="123"/>
      <c r="QY378" s="123"/>
      <c r="QZ378" s="123"/>
      <c r="RA378" s="123"/>
      <c r="RB378" s="123"/>
      <c r="RC378" s="123"/>
      <c r="RD378" s="123"/>
      <c r="RE378" s="123"/>
      <c r="RF378" s="123"/>
      <c r="RG378" s="123"/>
      <c r="RH378" s="123"/>
      <c r="RI378" s="123"/>
      <c r="RJ378" s="123"/>
      <c r="RK378" s="123"/>
      <c r="RL378" s="123"/>
      <c r="RM378" s="123"/>
      <c r="RN378" s="123"/>
      <c r="RO378" s="123"/>
      <c r="RP378" s="123"/>
      <c r="RQ378" s="123"/>
      <c r="RR378" s="123"/>
      <c r="RS378" s="123"/>
      <c r="RT378" s="123"/>
      <c r="RU378" s="123"/>
      <c r="RV378" s="123"/>
      <c r="RW378" s="123"/>
      <c r="RX378" s="123"/>
      <c r="RY378" s="123"/>
      <c r="RZ378" s="123"/>
      <c r="SA378" s="123"/>
      <c r="SB378" s="123"/>
      <c r="SC378" s="123"/>
      <c r="SD378" s="123"/>
      <c r="SE378" s="123"/>
      <c r="SF378" s="123"/>
      <c r="SG378" s="123"/>
      <c r="SH378" s="123"/>
      <c r="SI378" s="123"/>
      <c r="SJ378" s="123"/>
      <c r="SK378" s="123"/>
      <c r="SL378" s="123"/>
      <c r="SM378" s="123"/>
      <c r="SN378" s="123"/>
      <c r="SO378" s="123"/>
      <c r="SP378" s="123"/>
      <c r="SQ378" s="123"/>
      <c r="SR378" s="123"/>
      <c r="SS378" s="123"/>
      <c r="ST378" s="123"/>
      <c r="SU378" s="123"/>
      <c r="SV378" s="123"/>
      <c r="SW378" s="123"/>
      <c r="SX378" s="123"/>
      <c r="SY378" s="123"/>
      <c r="SZ378" s="123"/>
      <c r="TA378" s="123"/>
      <c r="TB378" s="123"/>
      <c r="TC378" s="123"/>
      <c r="TD378" s="123"/>
      <c r="TE378" s="123"/>
      <c r="TF378" s="123"/>
      <c r="TG378" s="123"/>
      <c r="TH378" s="123"/>
      <c r="TI378" s="123"/>
      <c r="TJ378" s="123"/>
      <c r="TK378" s="123"/>
      <c r="TL378" s="123"/>
      <c r="TM378" s="123"/>
      <c r="TN378" s="123"/>
      <c r="TO378" s="123"/>
      <c r="TP378" s="123"/>
      <c r="TQ378" s="123"/>
      <c r="TR378" s="123"/>
      <c r="TS378" s="123"/>
      <c r="TT378" s="123"/>
      <c r="TU378" s="123"/>
      <c r="TV378" s="123"/>
      <c r="TW378" s="123"/>
      <c r="TX378" s="123"/>
      <c r="TY378" s="123"/>
      <c r="TZ378" s="123"/>
      <c r="UA378" s="123"/>
      <c r="UB378" s="123"/>
      <c r="UC378" s="123"/>
      <c r="UD378" s="123"/>
      <c r="UE378" s="123"/>
      <c r="UF378" s="123"/>
      <c r="UG378" s="123"/>
      <c r="UH378" s="123"/>
      <c r="UI378" s="123"/>
      <c r="UJ378" s="123"/>
      <c r="UK378" s="123"/>
      <c r="UL378" s="123"/>
      <c r="UM378" s="123"/>
      <c r="UN378" s="123"/>
      <c r="UO378" s="123"/>
      <c r="UP378" s="123"/>
      <c r="UQ378" s="123"/>
      <c r="UR378" s="123"/>
      <c r="US378" s="123"/>
      <c r="UT378" s="123"/>
      <c r="UU378" s="123"/>
      <c r="UV378" s="123"/>
      <c r="UW378" s="123"/>
      <c r="UX378" s="123"/>
      <c r="UY378" s="123"/>
      <c r="UZ378" s="123"/>
      <c r="VA378" s="123"/>
      <c r="VB378" s="123"/>
      <c r="VC378" s="123"/>
      <c r="VD378" s="123"/>
      <c r="VE378" s="123"/>
      <c r="VF378" s="123"/>
      <c r="VG378" s="123"/>
      <c r="VH378" s="123"/>
      <c r="VI378" s="123"/>
      <c r="VJ378" s="123"/>
      <c r="VK378" s="123"/>
      <c r="VL378" s="123"/>
      <c r="VM378" s="123"/>
      <c r="VN378" s="123"/>
      <c r="VO378" s="123"/>
      <c r="VP378" s="123"/>
      <c r="VQ378" s="123"/>
      <c r="VR378" s="123"/>
      <c r="VS378" s="123"/>
      <c r="VT378" s="123"/>
      <c r="VU378" s="123"/>
      <c r="VV378" s="123"/>
      <c r="VW378" s="123"/>
      <c r="VX378" s="123"/>
      <c r="VY378" s="123"/>
      <c r="VZ378" s="123"/>
      <c r="WA378" s="123"/>
      <c r="WB378" s="123"/>
      <c r="WC378" s="123"/>
      <c r="WD378" s="123"/>
      <c r="WE378" s="123"/>
      <c r="WF378" s="123"/>
      <c r="WG378" s="123"/>
      <c r="WH378" s="123"/>
      <c r="WI378" s="123"/>
      <c r="WJ378" s="123"/>
      <c r="WK378" s="123"/>
      <c r="WL378" s="123"/>
      <c r="WM378" s="123"/>
      <c r="WN378" s="123"/>
      <c r="WO378" s="123"/>
      <c r="WP378" s="123"/>
      <c r="WQ378" s="123"/>
      <c r="WR378" s="123"/>
      <c r="WS378" s="123"/>
      <c r="WT378" s="123"/>
      <c r="WU378" s="123"/>
      <c r="WV378" s="123"/>
      <c r="WW378" s="123"/>
      <c r="WX378" s="123"/>
      <c r="WY378" s="123"/>
      <c r="WZ378" s="123"/>
      <c r="XA378" s="123"/>
      <c r="XB378" s="123"/>
      <c r="XC378" s="123"/>
      <c r="XD378" s="123"/>
      <c r="XE378" s="123"/>
      <c r="XF378" s="123"/>
      <c r="XG378" s="123"/>
      <c r="XH378" s="123"/>
      <c r="XI378" s="123"/>
      <c r="XJ378" s="123"/>
      <c r="XK378" s="123"/>
      <c r="XL378" s="123"/>
      <c r="XM378" s="123"/>
      <c r="XN378" s="123"/>
      <c r="XO378" s="123"/>
      <c r="XP378" s="123"/>
      <c r="XQ378" s="123"/>
      <c r="XR378" s="123"/>
      <c r="XS378" s="123"/>
      <c r="XT378" s="123"/>
      <c r="XU378" s="123"/>
      <c r="XV378" s="123"/>
      <c r="XW378" s="123"/>
      <c r="XX378" s="123"/>
      <c r="XY378" s="123"/>
      <c r="XZ378" s="123"/>
      <c r="YA378" s="123"/>
      <c r="YB378" s="123"/>
      <c r="YC378" s="123"/>
      <c r="YD378" s="123"/>
      <c r="YE378" s="123"/>
      <c r="YF378" s="123"/>
      <c r="YG378" s="123"/>
      <c r="YH378" s="123"/>
      <c r="YI378" s="123"/>
      <c r="YJ378" s="123"/>
      <c r="YK378" s="123"/>
      <c r="YL378" s="123"/>
      <c r="YM378" s="123"/>
      <c r="YN378" s="123"/>
      <c r="YO378" s="123"/>
      <c r="YP378" s="123"/>
      <c r="YQ378" s="123"/>
      <c r="YR378" s="123"/>
      <c r="YS378" s="123"/>
      <c r="YT378" s="123"/>
      <c r="YU378" s="123"/>
      <c r="YV378" s="123"/>
      <c r="YW378" s="123"/>
      <c r="YX378" s="123"/>
      <c r="YY378" s="123"/>
      <c r="YZ378" s="123"/>
      <c r="ZA378" s="123"/>
      <c r="ZB378" s="123"/>
      <c r="ZC378" s="123"/>
      <c r="ZD378" s="123"/>
      <c r="ZE378" s="123"/>
      <c r="ZF378" s="123"/>
      <c r="ZG378" s="123"/>
      <c r="ZH378" s="123"/>
      <c r="ZI378" s="123"/>
      <c r="ZJ378" s="123"/>
      <c r="ZK378" s="123"/>
      <c r="ZL378" s="123"/>
      <c r="ZM378" s="123"/>
      <c r="ZN378" s="123"/>
      <c r="ZO378" s="123"/>
      <c r="ZP378" s="123"/>
      <c r="ZQ378" s="123"/>
      <c r="ZR378" s="123"/>
      <c r="ZS378" s="123"/>
      <c r="ZT378" s="123"/>
      <c r="ZU378" s="123"/>
      <c r="ZV378" s="123"/>
      <c r="ZW378" s="123"/>
      <c r="ZX378" s="123"/>
      <c r="ZY378" s="123"/>
      <c r="ZZ378" s="123"/>
      <c r="AAA378" s="123"/>
      <c r="AAB378" s="123"/>
      <c r="AAC378" s="123"/>
      <c r="AAD378" s="123"/>
      <c r="AAE378" s="123"/>
      <c r="AAF378" s="123"/>
      <c r="AAG378" s="123"/>
      <c r="AAH378" s="123"/>
      <c r="AAI378" s="123"/>
      <c r="AAJ378" s="123"/>
      <c r="AAK378" s="123"/>
      <c r="AAL378" s="123"/>
      <c r="AAM378" s="123"/>
      <c r="AAN378" s="123"/>
      <c r="AAO378" s="123"/>
      <c r="AAP378" s="123"/>
      <c r="AAQ378" s="123"/>
      <c r="AAR378" s="123"/>
      <c r="AAS378" s="123"/>
      <c r="AAT378" s="123"/>
      <c r="AAU378" s="123"/>
      <c r="AAV378" s="123"/>
      <c r="AAW378" s="123"/>
      <c r="AAX378" s="123"/>
      <c r="AAY378" s="123"/>
      <c r="AAZ378" s="123"/>
      <c r="ABA378" s="123"/>
      <c r="ABB378" s="123"/>
      <c r="ABC378" s="123"/>
      <c r="ABD378" s="123"/>
      <c r="ABE378" s="123"/>
      <c r="ABF378" s="123"/>
      <c r="ABG378" s="123"/>
      <c r="ABH378" s="123"/>
      <c r="ABI378" s="123"/>
      <c r="ABJ378" s="123"/>
      <c r="ABK378" s="123"/>
      <c r="ABL378" s="123"/>
      <c r="ABM378" s="123"/>
      <c r="ABN378" s="123"/>
      <c r="ABO378" s="123"/>
      <c r="ABP378" s="123"/>
      <c r="ABQ378" s="123"/>
      <c r="ABR378" s="123"/>
      <c r="ABS378" s="123"/>
      <c r="ABT378" s="123"/>
      <c r="ABU378" s="123"/>
      <c r="ABV378" s="123"/>
      <c r="ABW378" s="123"/>
      <c r="ABX378" s="123"/>
      <c r="ABY378" s="123"/>
      <c r="ABZ378" s="123"/>
      <c r="ACA378" s="123"/>
      <c r="ACB378" s="123"/>
      <c r="ACC378" s="123"/>
      <c r="ACD378" s="123"/>
      <c r="ACE378" s="123"/>
      <c r="ACF378" s="123"/>
      <c r="ACG378" s="123"/>
      <c r="ACH378" s="123"/>
      <c r="ACI378" s="123"/>
      <c r="ACJ378" s="123"/>
      <c r="ACK378" s="123"/>
      <c r="ACL378" s="123"/>
      <c r="ACM378" s="123"/>
      <c r="ACN378" s="123"/>
      <c r="ACO378" s="123"/>
      <c r="ACP378" s="123"/>
      <c r="ACQ378" s="123"/>
      <c r="ACR378" s="123"/>
      <c r="ACS378" s="123"/>
      <c r="ACT378" s="123"/>
      <c r="ACU378" s="123"/>
      <c r="ACV378" s="123"/>
      <c r="ACW378" s="123"/>
      <c r="ACX378" s="123"/>
      <c r="ACY378" s="123"/>
      <c r="ACZ378" s="123"/>
      <c r="ADA378" s="123"/>
      <c r="ADB378" s="123"/>
      <c r="ADC378" s="123"/>
      <c r="ADD378" s="123"/>
      <c r="ADE378" s="123"/>
      <c r="ADF378" s="123"/>
      <c r="ADG378" s="123"/>
      <c r="ADH378" s="123"/>
      <c r="ADI378" s="123"/>
      <c r="ADJ378" s="123"/>
      <c r="ADK378" s="123"/>
      <c r="ADL378" s="123"/>
      <c r="ADM378" s="123"/>
      <c r="ADN378" s="123"/>
      <c r="ADO378" s="123"/>
      <c r="ADP378" s="123"/>
      <c r="ADQ378" s="123"/>
      <c r="ADR378" s="123"/>
      <c r="ADS378" s="123"/>
      <c r="ADT378" s="123"/>
      <c r="ADU378" s="123"/>
      <c r="ADV378" s="123"/>
      <c r="ADW378" s="123"/>
      <c r="ADX378" s="123"/>
      <c r="ADY378" s="123"/>
      <c r="ADZ378" s="123"/>
      <c r="AEA378" s="123"/>
      <c r="AEB378" s="123"/>
      <c r="AEC378" s="123"/>
      <c r="AED378" s="123"/>
      <c r="AEE378" s="123"/>
      <c r="AEF378" s="123"/>
      <c r="AEG378" s="123"/>
      <c r="AEH378" s="123"/>
      <c r="AEI378" s="123"/>
      <c r="AEJ378" s="123"/>
      <c r="AEK378" s="123"/>
      <c r="AEL378" s="123"/>
      <c r="AEM378" s="123"/>
      <c r="AEN378" s="123"/>
      <c r="AEO378" s="123"/>
      <c r="AEP378" s="123"/>
      <c r="AEQ378" s="123"/>
      <c r="AER378" s="123"/>
      <c r="AES378" s="123"/>
      <c r="AET378" s="123"/>
      <c r="AEU378" s="123"/>
      <c r="AEV378" s="123"/>
      <c r="AEW378" s="123"/>
      <c r="AEX378" s="123"/>
      <c r="AEY378" s="123"/>
      <c r="AEZ378" s="123"/>
      <c r="AFA378" s="123"/>
      <c r="AFB378" s="123"/>
      <c r="AFC378" s="123"/>
      <c r="AFD378" s="123"/>
      <c r="AFE378" s="123"/>
      <c r="AFF378" s="123"/>
      <c r="AFG378" s="123"/>
      <c r="AFH378" s="123"/>
      <c r="AFI378" s="123"/>
      <c r="AFJ378" s="123"/>
      <c r="AFK378" s="123"/>
      <c r="AFL378" s="123"/>
      <c r="AFM378" s="123"/>
      <c r="AFN378" s="123"/>
      <c r="AFO378" s="123"/>
      <c r="AFP378" s="123"/>
      <c r="AFQ378" s="123"/>
      <c r="AFR378" s="123"/>
      <c r="AFS378" s="123"/>
      <c r="AFT378" s="123"/>
      <c r="AFU378" s="123"/>
      <c r="AFV378" s="123"/>
      <c r="AFW378" s="123"/>
      <c r="AFX378" s="123"/>
      <c r="AFY378" s="123"/>
      <c r="AFZ378" s="123"/>
      <c r="AGA378" s="123"/>
      <c r="AGB378" s="123"/>
      <c r="AGC378" s="123"/>
      <c r="AGD378" s="123"/>
      <c r="AGE378" s="123"/>
      <c r="AGF378" s="123"/>
      <c r="AGG378" s="123"/>
      <c r="AGH378" s="123"/>
      <c r="AGI378" s="123"/>
      <c r="AGJ378" s="123"/>
      <c r="AGK378" s="123"/>
      <c r="AGL378" s="123"/>
      <c r="AGM378" s="123"/>
      <c r="AGN378" s="123"/>
      <c r="AGO378" s="123"/>
      <c r="AGP378" s="123"/>
      <c r="AGQ378" s="123"/>
      <c r="AGR378" s="123"/>
      <c r="AGS378" s="123"/>
      <c r="AGT378" s="123"/>
      <c r="AGU378" s="123"/>
      <c r="AGV378" s="123"/>
      <c r="AGW378" s="123"/>
      <c r="AGX378" s="123"/>
      <c r="AGY378" s="123"/>
      <c r="AGZ378" s="123"/>
      <c r="AHA378" s="123"/>
      <c r="AHB378" s="123"/>
      <c r="AHC378" s="123"/>
      <c r="AHD378" s="123"/>
      <c r="AHE378" s="123"/>
      <c r="AHF378" s="123"/>
      <c r="AHG378" s="123"/>
      <c r="AHH378" s="123"/>
      <c r="AHI378" s="123"/>
      <c r="AHJ378" s="123"/>
      <c r="AHK378" s="123"/>
      <c r="AHL378" s="123"/>
      <c r="AHM378" s="123"/>
      <c r="AHN378" s="123"/>
      <c r="AHO378" s="123"/>
      <c r="AHP378" s="123"/>
      <c r="AHQ378" s="123"/>
      <c r="AHR378" s="123"/>
      <c r="AHS378" s="123"/>
      <c r="AHT378" s="123"/>
      <c r="AHU378" s="123"/>
      <c r="AHV378" s="123"/>
      <c r="AHW378" s="123"/>
      <c r="AHX378" s="123"/>
      <c r="AHY378" s="123"/>
      <c r="AHZ378" s="123"/>
      <c r="AIA378" s="123"/>
      <c r="AIB378" s="123"/>
      <c r="AIC378" s="123"/>
      <c r="AID378" s="123"/>
      <c r="AIE378" s="123"/>
      <c r="AIF378" s="123"/>
      <c r="AIG378" s="123"/>
      <c r="AIH378" s="123"/>
      <c r="AII378" s="123"/>
      <c r="AIJ378" s="123"/>
      <c r="AIK378" s="123"/>
      <c r="AIL378" s="123"/>
      <c r="AIM378" s="123"/>
      <c r="AIN378" s="123"/>
      <c r="AIO378" s="123"/>
      <c r="AIP378" s="123"/>
      <c r="AIQ378" s="123"/>
      <c r="AIR378" s="123"/>
      <c r="AIS378" s="123"/>
      <c r="AIT378" s="123"/>
      <c r="AIU378" s="123"/>
      <c r="AIV378" s="123"/>
      <c r="AIW378" s="123"/>
      <c r="AIX378" s="123"/>
      <c r="AIY378" s="123"/>
      <c r="AIZ378" s="123"/>
      <c r="AJA378" s="123"/>
      <c r="AJB378" s="123"/>
      <c r="AJC378" s="123"/>
      <c r="AJD378" s="123"/>
      <c r="AJE378" s="123"/>
      <c r="AJF378" s="123"/>
      <c r="AJG378" s="123"/>
      <c r="AJH378" s="123"/>
      <c r="AJI378" s="123"/>
      <c r="AJJ378" s="123"/>
      <c r="AJK378" s="123"/>
      <c r="AJL378" s="123"/>
      <c r="AJM378" s="123"/>
      <c r="AJN378" s="123"/>
      <c r="AJO378" s="123"/>
      <c r="AJP378" s="123"/>
      <c r="AJQ378" s="123"/>
      <c r="AJR378" s="123"/>
      <c r="AJS378" s="123"/>
      <c r="AJT378" s="123"/>
      <c r="AJU378" s="123"/>
      <c r="AJV378" s="123"/>
      <c r="AJW378" s="123"/>
      <c r="AJX378" s="123"/>
      <c r="AJY378" s="123"/>
      <c r="AJZ378" s="123"/>
      <c r="AKA378" s="123"/>
      <c r="AKB378" s="123"/>
      <c r="AKC378" s="123"/>
      <c r="AKD378" s="123"/>
      <c r="AKE378" s="123"/>
      <c r="AKF378" s="123"/>
      <c r="AKG378" s="123"/>
      <c r="AKH378" s="123"/>
      <c r="AKI378" s="123"/>
      <c r="AKJ378" s="123"/>
      <c r="AKK378" s="123"/>
      <c r="AKL378" s="123"/>
      <c r="AKM378" s="123"/>
      <c r="AKN378" s="123"/>
      <c r="AKO378" s="123"/>
      <c r="AKP378" s="123"/>
      <c r="AKQ378" s="123"/>
      <c r="AKR378" s="123"/>
      <c r="AKS378" s="123"/>
      <c r="AKT378" s="123"/>
      <c r="AKU378" s="123"/>
      <c r="AKV378" s="123"/>
      <c r="AKW378" s="123"/>
      <c r="AKX378" s="123"/>
      <c r="AKY378" s="123"/>
      <c r="AKZ378" s="123"/>
      <c r="ALA378" s="123"/>
      <c r="ALB378" s="123"/>
      <c r="ALC378" s="123"/>
      <c r="ALD378" s="123"/>
      <c r="ALE378" s="123"/>
      <c r="ALF378" s="123"/>
      <c r="ALG378" s="123"/>
      <c r="ALH378" s="123"/>
      <c r="ALI378" s="123"/>
      <c r="ALJ378" s="123"/>
      <c r="ALK378" s="123"/>
      <c r="ALL378" s="123"/>
      <c r="ALM378" s="123"/>
      <c r="ALN378" s="123"/>
      <c r="ALO378" s="123"/>
      <c r="ALP378" s="123"/>
      <c r="ALQ378" s="123"/>
      <c r="ALR378" s="123"/>
      <c r="ALS378" s="123"/>
      <c r="ALT378" s="123"/>
      <c r="ALU378" s="123"/>
      <c r="ALV378" s="123"/>
      <c r="ALW378" s="123"/>
      <c r="ALX378" s="123"/>
      <c r="ALY378" s="123"/>
      <c r="ALZ378" s="123"/>
      <c r="AMA378" s="123"/>
      <c r="AMB378" s="123"/>
      <c r="AMC378" s="123"/>
      <c r="AMD378" s="123"/>
      <c r="AME378" s="123"/>
      <c r="AMF378" s="123"/>
      <c r="AMG378" s="123"/>
      <c r="AMH378" s="123"/>
      <c r="AMI378" s="123"/>
      <c r="AMJ378" s="123"/>
      <c r="AMK378" s="123"/>
    </row>
    <row r="379" spans="1:1025" s="300" customFormat="1" ht="25.5" customHeight="1" x14ac:dyDescent="0.2">
      <c r="A379" s="66" t="s">
        <v>70</v>
      </c>
      <c r="B379" s="65">
        <v>295</v>
      </c>
      <c r="C379" s="48" t="s">
        <v>7041</v>
      </c>
      <c r="D379" s="48" t="s">
        <v>7042</v>
      </c>
      <c r="E379" s="28">
        <v>1999</v>
      </c>
      <c r="F379" s="97">
        <v>1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</row>
    <row r="380" spans="1:1025" s="300" customFormat="1" ht="21.75" customHeight="1" x14ac:dyDescent="0.2">
      <c r="A380" s="66" t="s">
        <v>70</v>
      </c>
      <c r="B380" s="65">
        <v>296</v>
      </c>
      <c r="C380" s="48" t="s">
        <v>7970</v>
      </c>
      <c r="D380" s="48" t="s">
        <v>7971</v>
      </c>
      <c r="E380" s="65">
        <v>1999</v>
      </c>
      <c r="F380" s="97">
        <v>1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  <c r="EC380" s="123"/>
      <c r="ED380" s="123"/>
      <c r="EE380" s="123"/>
      <c r="EF380" s="123"/>
      <c r="EG380" s="123"/>
      <c r="EH380" s="123"/>
      <c r="EI380" s="123"/>
      <c r="EJ380" s="123"/>
      <c r="EK380" s="123"/>
      <c r="EL380" s="123"/>
      <c r="EM380" s="123"/>
      <c r="EN380" s="123"/>
      <c r="EO380" s="123"/>
      <c r="EP380" s="123"/>
      <c r="EQ380" s="123"/>
      <c r="ER380" s="123"/>
      <c r="ES380" s="123"/>
      <c r="ET380" s="123"/>
      <c r="EU380" s="123"/>
      <c r="EV380" s="123"/>
      <c r="EW380" s="123"/>
      <c r="EX380" s="123"/>
      <c r="EY380" s="123"/>
      <c r="EZ380" s="123"/>
      <c r="FA380" s="123"/>
      <c r="FB380" s="123"/>
      <c r="FC380" s="123"/>
      <c r="FD380" s="123"/>
      <c r="FE380" s="123"/>
      <c r="FF380" s="123"/>
      <c r="FG380" s="123"/>
      <c r="FH380" s="123"/>
      <c r="FI380" s="123"/>
      <c r="FJ380" s="123"/>
      <c r="FK380" s="123"/>
      <c r="FL380" s="123"/>
      <c r="FM380" s="123"/>
      <c r="FN380" s="123"/>
      <c r="FO380" s="123"/>
      <c r="FP380" s="123"/>
      <c r="FQ380" s="123"/>
      <c r="FR380" s="123"/>
      <c r="FS380" s="123"/>
      <c r="FT380" s="123"/>
      <c r="FU380" s="123"/>
      <c r="FV380" s="123"/>
      <c r="FW380" s="123"/>
      <c r="FX380" s="123"/>
      <c r="FY380" s="123"/>
      <c r="FZ380" s="123"/>
      <c r="GA380" s="123"/>
      <c r="GB380" s="123"/>
      <c r="GC380" s="123"/>
      <c r="GD380" s="123"/>
      <c r="GE380" s="123"/>
      <c r="GF380" s="123"/>
      <c r="GG380" s="123"/>
      <c r="GH380" s="123"/>
      <c r="GI380" s="123"/>
      <c r="GJ380" s="123"/>
      <c r="GK380" s="123"/>
      <c r="GL380" s="123"/>
      <c r="GM380" s="123"/>
      <c r="GN380" s="123"/>
      <c r="GO380" s="123"/>
      <c r="GP380" s="123"/>
      <c r="GQ380" s="123"/>
      <c r="GR380" s="123"/>
      <c r="GS380" s="123"/>
      <c r="GT380" s="123"/>
      <c r="GU380" s="123"/>
      <c r="GV380" s="123"/>
      <c r="GW380" s="123"/>
      <c r="GX380" s="123"/>
      <c r="GY380" s="123"/>
      <c r="GZ380" s="123"/>
      <c r="HA380" s="123"/>
      <c r="HB380" s="123"/>
      <c r="HC380" s="123"/>
      <c r="HD380" s="123"/>
      <c r="HE380" s="123"/>
      <c r="HF380" s="123"/>
      <c r="HG380" s="123"/>
      <c r="HH380" s="123"/>
      <c r="HI380" s="123"/>
      <c r="HJ380" s="123"/>
      <c r="HK380" s="123"/>
      <c r="HL380" s="123"/>
      <c r="HM380" s="123"/>
      <c r="HN380" s="123"/>
      <c r="HO380" s="123"/>
      <c r="HP380" s="123"/>
      <c r="HQ380" s="123"/>
      <c r="HR380" s="123"/>
      <c r="HS380" s="123"/>
      <c r="HT380" s="123"/>
      <c r="HU380" s="123"/>
      <c r="HV380" s="123"/>
      <c r="HW380" s="123"/>
      <c r="HX380" s="123"/>
      <c r="HY380" s="123"/>
      <c r="HZ380" s="123"/>
      <c r="IA380" s="123"/>
      <c r="IB380" s="123"/>
      <c r="IC380" s="123"/>
      <c r="ID380" s="123"/>
      <c r="IE380" s="123"/>
      <c r="IF380" s="123"/>
      <c r="IG380" s="123"/>
      <c r="IH380" s="123"/>
      <c r="II380" s="123"/>
      <c r="IJ380" s="123"/>
      <c r="IK380" s="123"/>
      <c r="IL380" s="123"/>
      <c r="IM380" s="123"/>
      <c r="IN380" s="123"/>
      <c r="IO380" s="123"/>
      <c r="IP380" s="123"/>
      <c r="IQ380" s="123"/>
      <c r="IR380" s="123"/>
      <c r="IS380" s="123"/>
      <c r="IT380" s="123"/>
      <c r="IU380" s="123"/>
      <c r="IV380" s="123"/>
      <c r="IW380" s="123"/>
      <c r="IX380" s="123"/>
      <c r="IY380" s="123"/>
      <c r="IZ380" s="123"/>
      <c r="JA380" s="123"/>
      <c r="JB380" s="123"/>
      <c r="JC380" s="123"/>
      <c r="JD380" s="123"/>
      <c r="JE380" s="123"/>
      <c r="JF380" s="123"/>
      <c r="JG380" s="123"/>
      <c r="JH380" s="123"/>
      <c r="JI380" s="123"/>
      <c r="JJ380" s="123"/>
      <c r="JK380" s="123"/>
      <c r="JL380" s="123"/>
      <c r="JM380" s="123"/>
      <c r="JN380" s="123"/>
      <c r="JO380" s="123"/>
      <c r="JP380" s="123"/>
      <c r="JQ380" s="123"/>
      <c r="JR380" s="123"/>
      <c r="JS380" s="123"/>
      <c r="JT380" s="123"/>
      <c r="JU380" s="123"/>
      <c r="JV380" s="123"/>
      <c r="JW380" s="123"/>
      <c r="JX380" s="123"/>
      <c r="JY380" s="123"/>
      <c r="JZ380" s="123"/>
      <c r="KA380" s="123"/>
      <c r="KB380" s="123"/>
      <c r="KC380" s="123"/>
      <c r="KD380" s="123"/>
      <c r="KE380" s="123"/>
      <c r="KF380" s="123"/>
      <c r="KG380" s="123"/>
      <c r="KH380" s="123"/>
      <c r="KI380" s="123"/>
      <c r="KJ380" s="123"/>
      <c r="KK380" s="123"/>
      <c r="KL380" s="123"/>
      <c r="KM380" s="123"/>
      <c r="KN380" s="123"/>
      <c r="KO380" s="123"/>
      <c r="KP380" s="123"/>
      <c r="KQ380" s="123"/>
      <c r="KR380" s="123"/>
      <c r="KS380" s="123"/>
      <c r="KT380" s="123"/>
      <c r="KU380" s="123"/>
      <c r="KV380" s="123"/>
      <c r="KW380" s="123"/>
      <c r="KX380" s="123"/>
      <c r="KY380" s="123"/>
      <c r="KZ380" s="123"/>
      <c r="LA380" s="123"/>
      <c r="LB380" s="123"/>
      <c r="LC380" s="123"/>
      <c r="LD380" s="123"/>
      <c r="LE380" s="123"/>
      <c r="LF380" s="123"/>
      <c r="LG380" s="123"/>
      <c r="LH380" s="123"/>
      <c r="LI380" s="123"/>
      <c r="LJ380" s="123"/>
      <c r="LK380" s="123"/>
      <c r="LL380" s="123"/>
      <c r="LM380" s="123"/>
      <c r="LN380" s="123"/>
      <c r="LO380" s="123"/>
      <c r="LP380" s="123"/>
      <c r="LQ380" s="123"/>
      <c r="LR380" s="123"/>
      <c r="LS380" s="123"/>
      <c r="LT380" s="123"/>
      <c r="LU380" s="123"/>
      <c r="LV380" s="123"/>
      <c r="LW380" s="123"/>
      <c r="LX380" s="123"/>
      <c r="LY380" s="123"/>
      <c r="LZ380" s="123"/>
      <c r="MA380" s="123"/>
      <c r="MB380" s="123"/>
      <c r="MC380" s="123"/>
      <c r="MD380" s="123"/>
      <c r="ME380" s="123"/>
      <c r="MF380" s="123"/>
      <c r="MG380" s="123"/>
      <c r="MH380" s="123"/>
      <c r="MI380" s="123"/>
      <c r="MJ380" s="123"/>
      <c r="MK380" s="123"/>
      <c r="ML380" s="123"/>
      <c r="MM380" s="123"/>
      <c r="MN380" s="123"/>
      <c r="MO380" s="123"/>
      <c r="MP380" s="123"/>
      <c r="MQ380" s="123"/>
      <c r="MR380" s="123"/>
      <c r="MS380" s="123"/>
      <c r="MT380" s="123"/>
      <c r="MU380" s="123"/>
      <c r="MV380" s="123"/>
      <c r="MW380" s="123"/>
      <c r="MX380" s="123"/>
      <c r="MY380" s="123"/>
      <c r="MZ380" s="123"/>
      <c r="NA380" s="123"/>
      <c r="NB380" s="123"/>
      <c r="NC380" s="123"/>
      <c r="ND380" s="123"/>
      <c r="NE380" s="123"/>
      <c r="NF380" s="123"/>
      <c r="NG380" s="123"/>
      <c r="NH380" s="123"/>
      <c r="NI380" s="123"/>
      <c r="NJ380" s="123"/>
      <c r="NK380" s="123"/>
      <c r="NL380" s="123"/>
      <c r="NM380" s="123"/>
      <c r="NN380" s="123"/>
      <c r="NO380" s="123"/>
      <c r="NP380" s="123"/>
      <c r="NQ380" s="123"/>
      <c r="NR380" s="123"/>
      <c r="NS380" s="123"/>
      <c r="NT380" s="123"/>
      <c r="NU380" s="123"/>
      <c r="NV380" s="123"/>
      <c r="NW380" s="123"/>
      <c r="NX380" s="123"/>
      <c r="NY380" s="123"/>
      <c r="NZ380" s="123"/>
      <c r="OA380" s="123"/>
      <c r="OB380" s="123"/>
      <c r="OC380" s="123"/>
      <c r="OD380" s="123"/>
      <c r="OE380" s="123"/>
      <c r="OF380" s="123"/>
      <c r="OG380" s="123"/>
      <c r="OH380" s="123"/>
      <c r="OI380" s="123"/>
      <c r="OJ380" s="123"/>
      <c r="OK380" s="123"/>
      <c r="OL380" s="123"/>
      <c r="OM380" s="123"/>
      <c r="ON380" s="123"/>
      <c r="OO380" s="123"/>
      <c r="OP380" s="123"/>
      <c r="OQ380" s="123"/>
      <c r="OR380" s="123"/>
      <c r="OS380" s="123"/>
      <c r="OT380" s="123"/>
      <c r="OU380" s="123"/>
      <c r="OV380" s="123"/>
      <c r="OW380" s="123"/>
      <c r="OX380" s="123"/>
      <c r="OY380" s="123"/>
      <c r="OZ380" s="123"/>
      <c r="PA380" s="123"/>
      <c r="PB380" s="123"/>
      <c r="PC380" s="123"/>
      <c r="PD380" s="123"/>
      <c r="PE380" s="123"/>
      <c r="PF380" s="123"/>
      <c r="PG380" s="123"/>
      <c r="PH380" s="123"/>
      <c r="PI380" s="123"/>
      <c r="PJ380" s="123"/>
      <c r="PK380" s="123"/>
      <c r="PL380" s="123"/>
      <c r="PM380" s="123"/>
      <c r="PN380" s="123"/>
      <c r="PO380" s="123"/>
      <c r="PP380" s="123"/>
      <c r="PQ380" s="123"/>
      <c r="PR380" s="123"/>
      <c r="PS380" s="123"/>
      <c r="PT380" s="123"/>
      <c r="PU380" s="123"/>
      <c r="PV380" s="123"/>
      <c r="PW380" s="123"/>
      <c r="PX380" s="123"/>
      <c r="PY380" s="123"/>
      <c r="PZ380" s="123"/>
      <c r="QA380" s="123"/>
      <c r="QB380" s="123"/>
      <c r="QC380" s="123"/>
      <c r="QD380" s="123"/>
      <c r="QE380" s="123"/>
      <c r="QF380" s="123"/>
      <c r="QG380" s="123"/>
      <c r="QH380" s="123"/>
      <c r="QI380" s="123"/>
      <c r="QJ380" s="123"/>
      <c r="QK380" s="123"/>
      <c r="QL380" s="123"/>
      <c r="QM380" s="123"/>
      <c r="QN380" s="123"/>
      <c r="QO380" s="123"/>
      <c r="QP380" s="123"/>
      <c r="QQ380" s="123"/>
      <c r="QR380" s="123"/>
      <c r="QS380" s="123"/>
      <c r="QT380" s="123"/>
      <c r="QU380" s="123"/>
      <c r="QV380" s="123"/>
      <c r="QW380" s="123"/>
      <c r="QX380" s="123"/>
      <c r="QY380" s="123"/>
      <c r="QZ380" s="123"/>
      <c r="RA380" s="123"/>
      <c r="RB380" s="123"/>
      <c r="RC380" s="123"/>
      <c r="RD380" s="123"/>
      <c r="RE380" s="123"/>
      <c r="RF380" s="123"/>
      <c r="RG380" s="123"/>
      <c r="RH380" s="123"/>
      <c r="RI380" s="123"/>
      <c r="RJ380" s="123"/>
      <c r="RK380" s="123"/>
      <c r="RL380" s="123"/>
      <c r="RM380" s="123"/>
      <c r="RN380" s="123"/>
      <c r="RO380" s="123"/>
      <c r="RP380" s="123"/>
      <c r="RQ380" s="123"/>
      <c r="RR380" s="123"/>
      <c r="RS380" s="123"/>
      <c r="RT380" s="123"/>
      <c r="RU380" s="123"/>
      <c r="RV380" s="123"/>
      <c r="RW380" s="123"/>
      <c r="RX380" s="123"/>
      <c r="RY380" s="123"/>
      <c r="RZ380" s="123"/>
      <c r="SA380" s="123"/>
      <c r="SB380" s="123"/>
      <c r="SC380" s="123"/>
      <c r="SD380" s="123"/>
      <c r="SE380" s="123"/>
      <c r="SF380" s="123"/>
      <c r="SG380" s="123"/>
      <c r="SH380" s="123"/>
      <c r="SI380" s="123"/>
      <c r="SJ380" s="123"/>
      <c r="SK380" s="123"/>
      <c r="SL380" s="123"/>
      <c r="SM380" s="123"/>
      <c r="SN380" s="123"/>
      <c r="SO380" s="123"/>
      <c r="SP380" s="123"/>
      <c r="SQ380" s="123"/>
      <c r="SR380" s="123"/>
      <c r="SS380" s="123"/>
      <c r="ST380" s="123"/>
      <c r="SU380" s="123"/>
      <c r="SV380" s="123"/>
      <c r="SW380" s="123"/>
      <c r="SX380" s="123"/>
      <c r="SY380" s="123"/>
      <c r="SZ380" s="123"/>
      <c r="TA380" s="123"/>
      <c r="TB380" s="123"/>
      <c r="TC380" s="123"/>
      <c r="TD380" s="123"/>
      <c r="TE380" s="123"/>
      <c r="TF380" s="123"/>
      <c r="TG380" s="123"/>
      <c r="TH380" s="123"/>
      <c r="TI380" s="123"/>
      <c r="TJ380" s="123"/>
      <c r="TK380" s="123"/>
      <c r="TL380" s="123"/>
      <c r="TM380" s="123"/>
      <c r="TN380" s="123"/>
      <c r="TO380" s="123"/>
      <c r="TP380" s="123"/>
      <c r="TQ380" s="123"/>
      <c r="TR380" s="123"/>
      <c r="TS380" s="123"/>
      <c r="TT380" s="123"/>
      <c r="TU380" s="123"/>
      <c r="TV380" s="123"/>
      <c r="TW380" s="123"/>
      <c r="TX380" s="123"/>
      <c r="TY380" s="123"/>
      <c r="TZ380" s="123"/>
      <c r="UA380" s="123"/>
      <c r="UB380" s="123"/>
      <c r="UC380" s="123"/>
      <c r="UD380" s="123"/>
      <c r="UE380" s="123"/>
      <c r="UF380" s="123"/>
      <c r="UG380" s="123"/>
      <c r="UH380" s="123"/>
      <c r="UI380" s="123"/>
      <c r="UJ380" s="123"/>
      <c r="UK380" s="123"/>
      <c r="UL380" s="123"/>
      <c r="UM380" s="123"/>
      <c r="UN380" s="123"/>
      <c r="UO380" s="123"/>
      <c r="UP380" s="123"/>
      <c r="UQ380" s="123"/>
      <c r="UR380" s="123"/>
      <c r="US380" s="123"/>
      <c r="UT380" s="123"/>
      <c r="UU380" s="123"/>
      <c r="UV380" s="123"/>
      <c r="UW380" s="123"/>
      <c r="UX380" s="123"/>
      <c r="UY380" s="123"/>
      <c r="UZ380" s="123"/>
      <c r="VA380" s="123"/>
      <c r="VB380" s="123"/>
      <c r="VC380" s="123"/>
      <c r="VD380" s="123"/>
      <c r="VE380" s="123"/>
      <c r="VF380" s="123"/>
      <c r="VG380" s="123"/>
      <c r="VH380" s="123"/>
      <c r="VI380" s="123"/>
      <c r="VJ380" s="123"/>
      <c r="VK380" s="123"/>
      <c r="VL380" s="123"/>
      <c r="VM380" s="123"/>
      <c r="VN380" s="123"/>
      <c r="VO380" s="123"/>
      <c r="VP380" s="123"/>
      <c r="VQ380" s="123"/>
      <c r="VR380" s="123"/>
      <c r="VS380" s="123"/>
      <c r="VT380" s="123"/>
      <c r="VU380" s="123"/>
      <c r="VV380" s="123"/>
      <c r="VW380" s="123"/>
      <c r="VX380" s="123"/>
      <c r="VY380" s="123"/>
      <c r="VZ380" s="123"/>
      <c r="WA380" s="123"/>
      <c r="WB380" s="123"/>
      <c r="WC380" s="123"/>
      <c r="WD380" s="123"/>
      <c r="WE380" s="123"/>
      <c r="WF380" s="123"/>
      <c r="WG380" s="123"/>
      <c r="WH380" s="123"/>
      <c r="WI380" s="123"/>
      <c r="WJ380" s="123"/>
      <c r="WK380" s="123"/>
      <c r="WL380" s="123"/>
      <c r="WM380" s="123"/>
      <c r="WN380" s="123"/>
      <c r="WO380" s="123"/>
      <c r="WP380" s="123"/>
      <c r="WQ380" s="123"/>
      <c r="WR380" s="123"/>
      <c r="WS380" s="123"/>
      <c r="WT380" s="123"/>
      <c r="WU380" s="123"/>
      <c r="WV380" s="123"/>
      <c r="WW380" s="123"/>
      <c r="WX380" s="123"/>
      <c r="WY380" s="123"/>
      <c r="WZ380" s="123"/>
      <c r="XA380" s="123"/>
      <c r="XB380" s="123"/>
      <c r="XC380" s="123"/>
      <c r="XD380" s="123"/>
      <c r="XE380" s="123"/>
      <c r="XF380" s="123"/>
      <c r="XG380" s="123"/>
      <c r="XH380" s="123"/>
      <c r="XI380" s="123"/>
      <c r="XJ380" s="123"/>
      <c r="XK380" s="123"/>
      <c r="XL380" s="123"/>
      <c r="XM380" s="123"/>
      <c r="XN380" s="123"/>
      <c r="XO380" s="123"/>
      <c r="XP380" s="123"/>
      <c r="XQ380" s="123"/>
      <c r="XR380" s="123"/>
      <c r="XS380" s="123"/>
      <c r="XT380" s="123"/>
      <c r="XU380" s="123"/>
      <c r="XV380" s="123"/>
      <c r="XW380" s="123"/>
      <c r="XX380" s="123"/>
      <c r="XY380" s="123"/>
      <c r="XZ380" s="123"/>
      <c r="YA380" s="123"/>
      <c r="YB380" s="123"/>
      <c r="YC380" s="123"/>
      <c r="YD380" s="123"/>
      <c r="YE380" s="123"/>
      <c r="YF380" s="123"/>
      <c r="YG380" s="123"/>
      <c r="YH380" s="123"/>
      <c r="YI380" s="123"/>
      <c r="YJ380" s="123"/>
      <c r="YK380" s="123"/>
      <c r="YL380" s="123"/>
      <c r="YM380" s="123"/>
      <c r="YN380" s="123"/>
      <c r="YO380" s="123"/>
      <c r="YP380" s="123"/>
      <c r="YQ380" s="123"/>
      <c r="YR380" s="123"/>
      <c r="YS380" s="123"/>
      <c r="YT380" s="123"/>
      <c r="YU380" s="123"/>
      <c r="YV380" s="123"/>
      <c r="YW380" s="123"/>
      <c r="YX380" s="123"/>
      <c r="YY380" s="123"/>
      <c r="YZ380" s="123"/>
      <c r="ZA380" s="123"/>
      <c r="ZB380" s="123"/>
      <c r="ZC380" s="123"/>
      <c r="ZD380" s="123"/>
      <c r="ZE380" s="123"/>
      <c r="ZF380" s="123"/>
      <c r="ZG380" s="123"/>
      <c r="ZH380" s="123"/>
      <c r="ZI380" s="123"/>
      <c r="ZJ380" s="123"/>
      <c r="ZK380" s="123"/>
      <c r="ZL380" s="123"/>
      <c r="ZM380" s="123"/>
      <c r="ZN380" s="123"/>
      <c r="ZO380" s="123"/>
      <c r="ZP380" s="123"/>
      <c r="ZQ380" s="123"/>
      <c r="ZR380" s="123"/>
      <c r="ZS380" s="123"/>
      <c r="ZT380" s="123"/>
      <c r="ZU380" s="123"/>
      <c r="ZV380" s="123"/>
      <c r="ZW380" s="123"/>
      <c r="ZX380" s="123"/>
      <c r="ZY380" s="123"/>
      <c r="ZZ380" s="123"/>
      <c r="AAA380" s="123"/>
      <c r="AAB380" s="123"/>
      <c r="AAC380" s="123"/>
      <c r="AAD380" s="123"/>
      <c r="AAE380" s="123"/>
      <c r="AAF380" s="123"/>
      <c r="AAG380" s="123"/>
      <c r="AAH380" s="123"/>
      <c r="AAI380" s="123"/>
      <c r="AAJ380" s="123"/>
      <c r="AAK380" s="123"/>
      <c r="AAL380" s="123"/>
      <c r="AAM380" s="123"/>
      <c r="AAN380" s="123"/>
      <c r="AAO380" s="123"/>
      <c r="AAP380" s="123"/>
      <c r="AAQ380" s="123"/>
      <c r="AAR380" s="123"/>
      <c r="AAS380" s="123"/>
      <c r="AAT380" s="123"/>
      <c r="AAU380" s="123"/>
      <c r="AAV380" s="123"/>
      <c r="AAW380" s="123"/>
      <c r="AAX380" s="123"/>
      <c r="AAY380" s="123"/>
      <c r="AAZ380" s="123"/>
      <c r="ABA380" s="123"/>
      <c r="ABB380" s="123"/>
      <c r="ABC380" s="123"/>
      <c r="ABD380" s="123"/>
      <c r="ABE380" s="123"/>
      <c r="ABF380" s="123"/>
      <c r="ABG380" s="123"/>
      <c r="ABH380" s="123"/>
      <c r="ABI380" s="123"/>
      <c r="ABJ380" s="123"/>
      <c r="ABK380" s="123"/>
      <c r="ABL380" s="123"/>
      <c r="ABM380" s="123"/>
      <c r="ABN380" s="123"/>
      <c r="ABO380" s="123"/>
      <c r="ABP380" s="123"/>
      <c r="ABQ380" s="123"/>
      <c r="ABR380" s="123"/>
      <c r="ABS380" s="123"/>
      <c r="ABT380" s="123"/>
      <c r="ABU380" s="123"/>
      <c r="ABV380" s="123"/>
      <c r="ABW380" s="123"/>
      <c r="ABX380" s="123"/>
      <c r="ABY380" s="123"/>
      <c r="ABZ380" s="123"/>
      <c r="ACA380" s="123"/>
      <c r="ACB380" s="123"/>
      <c r="ACC380" s="123"/>
      <c r="ACD380" s="123"/>
      <c r="ACE380" s="123"/>
      <c r="ACF380" s="123"/>
      <c r="ACG380" s="123"/>
      <c r="ACH380" s="123"/>
      <c r="ACI380" s="123"/>
      <c r="ACJ380" s="123"/>
      <c r="ACK380" s="123"/>
      <c r="ACL380" s="123"/>
      <c r="ACM380" s="123"/>
      <c r="ACN380" s="123"/>
      <c r="ACO380" s="123"/>
      <c r="ACP380" s="123"/>
      <c r="ACQ380" s="123"/>
      <c r="ACR380" s="123"/>
      <c r="ACS380" s="123"/>
      <c r="ACT380" s="123"/>
      <c r="ACU380" s="123"/>
      <c r="ACV380" s="123"/>
      <c r="ACW380" s="123"/>
      <c r="ACX380" s="123"/>
      <c r="ACY380" s="123"/>
      <c r="ACZ380" s="123"/>
      <c r="ADA380" s="123"/>
      <c r="ADB380" s="123"/>
      <c r="ADC380" s="123"/>
      <c r="ADD380" s="123"/>
      <c r="ADE380" s="123"/>
      <c r="ADF380" s="123"/>
      <c r="ADG380" s="123"/>
      <c r="ADH380" s="123"/>
      <c r="ADI380" s="123"/>
      <c r="ADJ380" s="123"/>
      <c r="ADK380" s="123"/>
      <c r="ADL380" s="123"/>
      <c r="ADM380" s="123"/>
      <c r="ADN380" s="123"/>
      <c r="ADO380" s="123"/>
      <c r="ADP380" s="123"/>
      <c r="ADQ380" s="123"/>
      <c r="ADR380" s="123"/>
      <c r="ADS380" s="123"/>
      <c r="ADT380" s="123"/>
      <c r="ADU380" s="123"/>
      <c r="ADV380" s="123"/>
      <c r="ADW380" s="123"/>
      <c r="ADX380" s="123"/>
      <c r="ADY380" s="123"/>
      <c r="ADZ380" s="123"/>
      <c r="AEA380" s="123"/>
      <c r="AEB380" s="123"/>
      <c r="AEC380" s="123"/>
      <c r="AED380" s="123"/>
      <c r="AEE380" s="123"/>
      <c r="AEF380" s="123"/>
      <c r="AEG380" s="123"/>
      <c r="AEH380" s="123"/>
      <c r="AEI380" s="123"/>
      <c r="AEJ380" s="123"/>
      <c r="AEK380" s="123"/>
      <c r="AEL380" s="123"/>
      <c r="AEM380" s="123"/>
      <c r="AEN380" s="123"/>
      <c r="AEO380" s="123"/>
      <c r="AEP380" s="123"/>
      <c r="AEQ380" s="123"/>
      <c r="AER380" s="123"/>
      <c r="AES380" s="123"/>
      <c r="AET380" s="123"/>
      <c r="AEU380" s="123"/>
      <c r="AEV380" s="123"/>
      <c r="AEW380" s="123"/>
      <c r="AEX380" s="123"/>
      <c r="AEY380" s="123"/>
      <c r="AEZ380" s="123"/>
      <c r="AFA380" s="123"/>
      <c r="AFB380" s="123"/>
      <c r="AFC380" s="123"/>
      <c r="AFD380" s="123"/>
      <c r="AFE380" s="123"/>
      <c r="AFF380" s="123"/>
      <c r="AFG380" s="123"/>
      <c r="AFH380" s="123"/>
      <c r="AFI380" s="123"/>
      <c r="AFJ380" s="123"/>
      <c r="AFK380" s="123"/>
      <c r="AFL380" s="123"/>
      <c r="AFM380" s="123"/>
      <c r="AFN380" s="123"/>
      <c r="AFO380" s="123"/>
      <c r="AFP380" s="123"/>
      <c r="AFQ380" s="123"/>
      <c r="AFR380" s="123"/>
      <c r="AFS380" s="123"/>
      <c r="AFT380" s="123"/>
      <c r="AFU380" s="123"/>
      <c r="AFV380" s="123"/>
      <c r="AFW380" s="123"/>
      <c r="AFX380" s="123"/>
      <c r="AFY380" s="123"/>
      <c r="AFZ380" s="123"/>
      <c r="AGA380" s="123"/>
      <c r="AGB380" s="123"/>
      <c r="AGC380" s="123"/>
      <c r="AGD380" s="123"/>
      <c r="AGE380" s="123"/>
      <c r="AGF380" s="123"/>
      <c r="AGG380" s="123"/>
      <c r="AGH380" s="123"/>
      <c r="AGI380" s="123"/>
      <c r="AGJ380" s="123"/>
      <c r="AGK380" s="123"/>
      <c r="AGL380" s="123"/>
      <c r="AGM380" s="123"/>
      <c r="AGN380" s="123"/>
      <c r="AGO380" s="123"/>
      <c r="AGP380" s="123"/>
      <c r="AGQ380" s="123"/>
      <c r="AGR380" s="123"/>
      <c r="AGS380" s="123"/>
      <c r="AGT380" s="123"/>
      <c r="AGU380" s="123"/>
      <c r="AGV380" s="123"/>
      <c r="AGW380" s="123"/>
      <c r="AGX380" s="123"/>
      <c r="AGY380" s="123"/>
      <c r="AGZ380" s="123"/>
      <c r="AHA380" s="123"/>
      <c r="AHB380" s="123"/>
      <c r="AHC380" s="123"/>
      <c r="AHD380" s="123"/>
      <c r="AHE380" s="123"/>
      <c r="AHF380" s="123"/>
      <c r="AHG380" s="123"/>
      <c r="AHH380" s="123"/>
      <c r="AHI380" s="123"/>
      <c r="AHJ380" s="123"/>
      <c r="AHK380" s="123"/>
      <c r="AHL380" s="123"/>
      <c r="AHM380" s="123"/>
      <c r="AHN380" s="123"/>
      <c r="AHO380" s="123"/>
      <c r="AHP380" s="123"/>
      <c r="AHQ380" s="123"/>
      <c r="AHR380" s="123"/>
      <c r="AHS380" s="123"/>
      <c r="AHT380" s="123"/>
      <c r="AHU380" s="123"/>
      <c r="AHV380" s="123"/>
      <c r="AHW380" s="123"/>
      <c r="AHX380" s="123"/>
      <c r="AHY380" s="123"/>
      <c r="AHZ380" s="123"/>
      <c r="AIA380" s="123"/>
      <c r="AIB380" s="123"/>
      <c r="AIC380" s="123"/>
      <c r="AID380" s="123"/>
      <c r="AIE380" s="123"/>
      <c r="AIF380" s="123"/>
      <c r="AIG380" s="123"/>
      <c r="AIH380" s="123"/>
      <c r="AII380" s="123"/>
      <c r="AIJ380" s="123"/>
      <c r="AIK380" s="123"/>
      <c r="AIL380" s="123"/>
      <c r="AIM380" s="123"/>
      <c r="AIN380" s="123"/>
      <c r="AIO380" s="123"/>
      <c r="AIP380" s="123"/>
      <c r="AIQ380" s="123"/>
      <c r="AIR380" s="123"/>
      <c r="AIS380" s="123"/>
      <c r="AIT380" s="123"/>
      <c r="AIU380" s="123"/>
      <c r="AIV380" s="123"/>
      <c r="AIW380" s="123"/>
      <c r="AIX380" s="123"/>
      <c r="AIY380" s="123"/>
      <c r="AIZ380" s="123"/>
      <c r="AJA380" s="123"/>
      <c r="AJB380" s="123"/>
      <c r="AJC380" s="123"/>
      <c r="AJD380" s="123"/>
      <c r="AJE380" s="123"/>
      <c r="AJF380" s="123"/>
      <c r="AJG380" s="123"/>
      <c r="AJH380" s="123"/>
      <c r="AJI380" s="123"/>
      <c r="AJJ380" s="123"/>
      <c r="AJK380" s="123"/>
      <c r="AJL380" s="123"/>
      <c r="AJM380" s="123"/>
      <c r="AJN380" s="123"/>
      <c r="AJO380" s="123"/>
      <c r="AJP380" s="123"/>
      <c r="AJQ380" s="123"/>
      <c r="AJR380" s="123"/>
      <c r="AJS380" s="123"/>
      <c r="AJT380" s="123"/>
      <c r="AJU380" s="123"/>
      <c r="AJV380" s="123"/>
      <c r="AJW380" s="123"/>
      <c r="AJX380" s="123"/>
      <c r="AJY380" s="123"/>
      <c r="AJZ380" s="123"/>
      <c r="AKA380" s="123"/>
      <c r="AKB380" s="123"/>
      <c r="AKC380" s="123"/>
      <c r="AKD380" s="123"/>
      <c r="AKE380" s="123"/>
      <c r="AKF380" s="123"/>
      <c r="AKG380" s="123"/>
      <c r="AKH380" s="123"/>
      <c r="AKI380" s="123"/>
      <c r="AKJ380" s="123"/>
      <c r="AKK380" s="123"/>
      <c r="AKL380" s="123"/>
      <c r="AKM380" s="123"/>
      <c r="AKN380" s="123"/>
      <c r="AKO380" s="123"/>
      <c r="AKP380" s="123"/>
      <c r="AKQ380" s="123"/>
      <c r="AKR380" s="123"/>
      <c r="AKS380" s="123"/>
      <c r="AKT380" s="123"/>
      <c r="AKU380" s="123"/>
      <c r="AKV380" s="123"/>
      <c r="AKW380" s="123"/>
      <c r="AKX380" s="123"/>
      <c r="AKY380" s="123"/>
      <c r="AKZ380" s="123"/>
      <c r="ALA380" s="123"/>
      <c r="ALB380" s="123"/>
      <c r="ALC380" s="123"/>
      <c r="ALD380" s="123"/>
      <c r="ALE380" s="123"/>
      <c r="ALF380" s="123"/>
      <c r="ALG380" s="123"/>
      <c r="ALH380" s="123"/>
      <c r="ALI380" s="123"/>
      <c r="ALJ380" s="123"/>
      <c r="ALK380" s="123"/>
      <c r="ALL380" s="123"/>
      <c r="ALM380" s="123"/>
      <c r="ALN380" s="123"/>
      <c r="ALO380" s="123"/>
      <c r="ALP380" s="123"/>
      <c r="ALQ380" s="123"/>
      <c r="ALR380" s="123"/>
      <c r="ALS380" s="123"/>
      <c r="ALT380" s="123"/>
      <c r="ALU380" s="123"/>
      <c r="ALV380" s="123"/>
      <c r="ALW380" s="123"/>
      <c r="ALX380" s="123"/>
      <c r="ALY380" s="123"/>
      <c r="ALZ380" s="123"/>
      <c r="AMA380" s="123"/>
      <c r="AMB380" s="123"/>
      <c r="AMC380" s="123"/>
      <c r="AMD380" s="123"/>
      <c r="AME380" s="123"/>
      <c r="AMF380" s="123"/>
      <c r="AMG380" s="123"/>
      <c r="AMH380" s="123"/>
      <c r="AMI380" s="123"/>
      <c r="AMJ380" s="123"/>
      <c r="AMK380" s="123"/>
    </row>
    <row r="381" spans="1:1025" s="300" customFormat="1" ht="21.6" customHeight="1" x14ac:dyDescent="0.2">
      <c r="A381" s="66" t="s">
        <v>70</v>
      </c>
      <c r="B381" s="65">
        <v>297</v>
      </c>
      <c r="C381" s="48" t="s">
        <v>7488</v>
      </c>
      <c r="D381" s="48" t="s">
        <v>7489</v>
      </c>
      <c r="E381" s="301">
        <v>1999</v>
      </c>
      <c r="F381" s="97">
        <v>1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</row>
    <row r="382" spans="1:1025" s="300" customFormat="1" ht="30.75" customHeight="1" x14ac:dyDescent="0.2">
      <c r="A382" s="399" t="s">
        <v>70</v>
      </c>
      <c r="B382" s="405">
        <v>298</v>
      </c>
      <c r="C382" s="395"/>
      <c r="D382" s="395"/>
      <c r="E382" s="406"/>
      <c r="F382" s="398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</row>
    <row r="383" spans="1:1025" s="300" customFormat="1" ht="24.75" customHeight="1" x14ac:dyDescent="0.2">
      <c r="A383" s="66" t="s">
        <v>70</v>
      </c>
      <c r="B383" s="65">
        <v>299</v>
      </c>
      <c r="C383" s="48" t="s">
        <v>7839</v>
      </c>
      <c r="D383" s="48" t="s">
        <v>7840</v>
      </c>
      <c r="E383" s="301">
        <v>1999</v>
      </c>
      <c r="F383" s="97">
        <v>1</v>
      </c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  <c r="AA383" s="271"/>
      <c r="AB383" s="271"/>
      <c r="AC383" s="271"/>
      <c r="AD383" s="271"/>
      <c r="AE383" s="271"/>
      <c r="AF383" s="271"/>
      <c r="AG383" s="271"/>
      <c r="AH383" s="271"/>
      <c r="AI383" s="271"/>
      <c r="AJ383" s="271"/>
      <c r="AK383" s="271"/>
      <c r="AL383" s="271"/>
      <c r="AM383" s="271"/>
      <c r="AN383" s="271"/>
      <c r="AO383" s="271"/>
      <c r="AP383" s="271"/>
      <c r="AQ383" s="271"/>
      <c r="AR383" s="271"/>
      <c r="AS383" s="271"/>
      <c r="AT383" s="271"/>
      <c r="AU383" s="271"/>
      <c r="AV383" s="271"/>
      <c r="AW383" s="271"/>
      <c r="AX383" s="271"/>
      <c r="AY383" s="271"/>
      <c r="AZ383" s="271"/>
      <c r="BA383" s="271"/>
      <c r="BB383" s="271"/>
      <c r="BC383" s="271"/>
      <c r="BD383" s="271"/>
      <c r="BE383" s="271"/>
      <c r="BF383" s="271"/>
      <c r="BG383" s="271"/>
      <c r="BH383" s="271"/>
      <c r="BI383" s="271"/>
      <c r="BJ383" s="271"/>
      <c r="BK383" s="271"/>
      <c r="BL383" s="271"/>
      <c r="BM383" s="271"/>
      <c r="BN383" s="271"/>
      <c r="BO383" s="271"/>
      <c r="BP383" s="271"/>
      <c r="BQ383" s="271"/>
      <c r="BR383" s="271"/>
      <c r="BS383" s="271"/>
      <c r="BT383" s="271"/>
      <c r="BU383" s="271"/>
      <c r="BV383" s="271"/>
      <c r="BW383" s="271"/>
      <c r="BX383" s="271"/>
      <c r="BY383" s="271"/>
      <c r="BZ383" s="271"/>
      <c r="CA383" s="271"/>
      <c r="CB383" s="271"/>
      <c r="CC383" s="271"/>
      <c r="CD383" s="271"/>
      <c r="CE383" s="271"/>
      <c r="CF383" s="271"/>
      <c r="CG383" s="271"/>
      <c r="CH383" s="271"/>
      <c r="CI383" s="271"/>
      <c r="CJ383" s="271"/>
      <c r="CK383" s="271"/>
      <c r="CL383" s="271"/>
      <c r="CM383" s="271"/>
      <c r="CN383" s="271"/>
      <c r="CO383" s="271"/>
      <c r="CP383" s="271"/>
      <c r="CQ383" s="271"/>
      <c r="CR383" s="271"/>
      <c r="CS383" s="271"/>
      <c r="CT383" s="271"/>
      <c r="CU383" s="271"/>
      <c r="CV383" s="271"/>
      <c r="CW383" s="271"/>
      <c r="CX383" s="271"/>
      <c r="CY383" s="271"/>
      <c r="CZ383" s="271"/>
      <c r="DA383" s="271"/>
      <c r="DB383" s="271"/>
      <c r="DC383" s="271"/>
      <c r="DD383" s="271"/>
      <c r="DE383" s="271"/>
      <c r="DF383" s="271"/>
      <c r="DG383" s="271"/>
      <c r="DH383" s="271"/>
      <c r="DI383" s="271"/>
      <c r="DJ383" s="271"/>
      <c r="DK383" s="271"/>
      <c r="DL383" s="271"/>
      <c r="DM383" s="271"/>
      <c r="DN383" s="271"/>
      <c r="DO383" s="271"/>
      <c r="DP383" s="271"/>
      <c r="DQ383" s="271"/>
      <c r="DR383" s="271"/>
      <c r="DS383" s="271"/>
      <c r="DT383" s="271"/>
      <c r="DU383" s="271"/>
      <c r="DV383" s="271"/>
      <c r="DW383" s="271"/>
      <c r="DX383" s="271"/>
      <c r="DY383" s="271"/>
      <c r="DZ383" s="271"/>
      <c r="EA383" s="271"/>
      <c r="EB383" s="271"/>
      <c r="EC383" s="271"/>
      <c r="ED383" s="271"/>
      <c r="EE383" s="271"/>
      <c r="EF383" s="271"/>
      <c r="EG383" s="271"/>
      <c r="EH383" s="271"/>
      <c r="EI383" s="271"/>
      <c r="EJ383" s="271"/>
      <c r="EK383" s="271"/>
      <c r="EL383" s="271"/>
      <c r="EM383" s="271"/>
      <c r="EN383" s="271"/>
      <c r="EO383" s="271"/>
      <c r="EP383" s="271"/>
      <c r="EQ383" s="271"/>
      <c r="ER383" s="271"/>
      <c r="ES383" s="271"/>
      <c r="ET383" s="271"/>
      <c r="EU383" s="271"/>
      <c r="EV383" s="271"/>
      <c r="EW383" s="271"/>
      <c r="EX383" s="271"/>
      <c r="EY383" s="271"/>
      <c r="EZ383" s="271"/>
      <c r="FA383" s="271"/>
      <c r="FB383" s="271"/>
      <c r="FC383" s="271"/>
      <c r="FD383" s="271"/>
      <c r="FE383" s="271"/>
      <c r="FF383" s="271"/>
      <c r="FG383" s="271"/>
      <c r="FH383" s="271"/>
      <c r="FI383" s="271"/>
      <c r="FJ383" s="271"/>
      <c r="FK383" s="271"/>
      <c r="FL383" s="271"/>
      <c r="FM383" s="271"/>
      <c r="FN383" s="271"/>
      <c r="FO383" s="271"/>
      <c r="FP383" s="271"/>
      <c r="FQ383" s="271"/>
      <c r="FR383" s="271"/>
      <c r="FS383" s="271"/>
      <c r="FT383" s="271"/>
      <c r="FU383" s="271"/>
      <c r="FV383" s="271"/>
      <c r="FW383" s="271"/>
      <c r="FX383" s="271"/>
      <c r="FY383" s="271"/>
      <c r="FZ383" s="271"/>
      <c r="GA383" s="271"/>
      <c r="GB383" s="271"/>
      <c r="GC383" s="271"/>
      <c r="GD383" s="271"/>
      <c r="GE383" s="271"/>
      <c r="GF383" s="271"/>
      <c r="GG383" s="271"/>
      <c r="GH383" s="271"/>
      <c r="GI383" s="271"/>
      <c r="GJ383" s="271"/>
      <c r="GK383" s="271"/>
      <c r="GL383" s="271"/>
      <c r="GM383" s="271"/>
      <c r="GN383" s="271"/>
      <c r="GO383" s="271"/>
      <c r="GP383" s="271"/>
      <c r="GQ383" s="271"/>
      <c r="GR383" s="271"/>
      <c r="GS383" s="271"/>
      <c r="GT383" s="271"/>
      <c r="GU383" s="271"/>
      <c r="GV383" s="271"/>
      <c r="GW383" s="271"/>
      <c r="GX383" s="271"/>
      <c r="GY383" s="271"/>
      <c r="GZ383" s="271"/>
      <c r="HA383" s="271"/>
      <c r="HB383" s="271"/>
      <c r="HC383" s="271"/>
      <c r="HD383" s="271"/>
      <c r="HE383" s="271"/>
      <c r="HF383" s="271"/>
      <c r="HG383" s="271"/>
      <c r="HH383" s="271"/>
      <c r="HI383" s="271"/>
      <c r="HJ383" s="271"/>
      <c r="HK383" s="271"/>
      <c r="HL383" s="271"/>
      <c r="HM383" s="271"/>
      <c r="HN383" s="271"/>
      <c r="HO383" s="271"/>
      <c r="HP383" s="271"/>
      <c r="HQ383" s="271"/>
      <c r="HR383" s="271"/>
      <c r="HS383" s="271"/>
      <c r="HT383" s="271"/>
      <c r="HU383" s="271"/>
      <c r="HV383" s="271"/>
      <c r="HW383" s="271"/>
      <c r="HX383" s="271"/>
      <c r="HY383" s="271"/>
      <c r="HZ383" s="271"/>
      <c r="IA383" s="271"/>
      <c r="IB383" s="271"/>
      <c r="IC383" s="271"/>
      <c r="ID383" s="271"/>
      <c r="IE383" s="271"/>
      <c r="IF383" s="271"/>
      <c r="IG383" s="271"/>
      <c r="IH383" s="271"/>
      <c r="II383" s="271"/>
      <c r="IJ383" s="271"/>
      <c r="IK383" s="271"/>
      <c r="IL383" s="271"/>
      <c r="IM383" s="271"/>
      <c r="IN383" s="271"/>
      <c r="IO383" s="271"/>
      <c r="IP383" s="271"/>
      <c r="IQ383" s="271"/>
      <c r="IR383" s="271"/>
      <c r="IS383" s="271"/>
      <c r="IT383" s="271"/>
      <c r="IU383" s="271"/>
      <c r="IV383" s="271"/>
      <c r="IW383" s="271"/>
      <c r="IX383" s="271"/>
      <c r="IY383" s="271"/>
      <c r="IZ383" s="271"/>
      <c r="JA383" s="271"/>
      <c r="JB383" s="271"/>
      <c r="JC383" s="271"/>
      <c r="JD383" s="271"/>
      <c r="JE383" s="271"/>
      <c r="JF383" s="271"/>
      <c r="JG383" s="271"/>
      <c r="JH383" s="271"/>
      <c r="JI383" s="271"/>
      <c r="JJ383" s="271"/>
      <c r="JK383" s="271"/>
      <c r="JL383" s="271"/>
      <c r="JM383" s="271"/>
      <c r="JN383" s="271"/>
      <c r="JO383" s="271"/>
      <c r="JP383" s="271"/>
      <c r="JQ383" s="271"/>
      <c r="JR383" s="271"/>
      <c r="JS383" s="271"/>
      <c r="JT383" s="271"/>
      <c r="JU383" s="271"/>
      <c r="JV383" s="271"/>
      <c r="JW383" s="271"/>
      <c r="JX383" s="271"/>
      <c r="JY383" s="271"/>
      <c r="JZ383" s="271"/>
      <c r="KA383" s="271"/>
      <c r="KB383" s="271"/>
      <c r="KC383" s="271"/>
      <c r="KD383" s="271"/>
      <c r="KE383" s="271"/>
      <c r="KF383" s="271"/>
      <c r="KG383" s="271"/>
      <c r="KH383" s="271"/>
      <c r="KI383" s="271"/>
      <c r="KJ383" s="271"/>
      <c r="KK383" s="271"/>
      <c r="KL383" s="271"/>
      <c r="KM383" s="271"/>
      <c r="KN383" s="271"/>
      <c r="KO383" s="271"/>
      <c r="KP383" s="271"/>
      <c r="KQ383" s="271"/>
      <c r="KR383" s="271"/>
      <c r="KS383" s="271"/>
      <c r="KT383" s="271"/>
      <c r="KU383" s="271"/>
      <c r="KV383" s="271"/>
      <c r="KW383" s="271"/>
      <c r="KX383" s="271"/>
      <c r="KY383" s="271"/>
      <c r="KZ383" s="271"/>
      <c r="LA383" s="271"/>
      <c r="LB383" s="271"/>
      <c r="LC383" s="271"/>
      <c r="LD383" s="271"/>
      <c r="LE383" s="271"/>
      <c r="LF383" s="271"/>
      <c r="LG383" s="271"/>
      <c r="LH383" s="271"/>
      <c r="LI383" s="271"/>
      <c r="LJ383" s="271"/>
      <c r="LK383" s="271"/>
      <c r="LL383" s="271"/>
      <c r="LM383" s="271"/>
      <c r="LN383" s="271"/>
      <c r="LO383" s="271"/>
      <c r="LP383" s="271"/>
      <c r="LQ383" s="271"/>
      <c r="LR383" s="271"/>
      <c r="LS383" s="271"/>
      <c r="LT383" s="271"/>
      <c r="LU383" s="271"/>
      <c r="LV383" s="271"/>
      <c r="LW383" s="271"/>
      <c r="LX383" s="271"/>
      <c r="LY383" s="271"/>
      <c r="LZ383" s="271"/>
      <c r="MA383" s="271"/>
      <c r="MB383" s="271"/>
      <c r="MC383" s="271"/>
      <c r="MD383" s="271"/>
      <c r="ME383" s="271"/>
      <c r="MF383" s="271"/>
      <c r="MG383" s="271"/>
      <c r="MH383" s="271"/>
      <c r="MI383" s="271"/>
      <c r="MJ383" s="271"/>
      <c r="MK383" s="271"/>
      <c r="ML383" s="271"/>
      <c r="MM383" s="271"/>
      <c r="MN383" s="271"/>
      <c r="MO383" s="271"/>
      <c r="MP383" s="271"/>
      <c r="MQ383" s="271"/>
      <c r="MR383" s="271"/>
      <c r="MS383" s="271"/>
      <c r="MT383" s="271"/>
      <c r="MU383" s="271"/>
      <c r="MV383" s="271"/>
      <c r="MW383" s="271"/>
      <c r="MX383" s="271"/>
      <c r="MY383" s="271"/>
      <c r="MZ383" s="271"/>
      <c r="NA383" s="271"/>
      <c r="NB383" s="271"/>
      <c r="NC383" s="271"/>
      <c r="ND383" s="271"/>
      <c r="NE383" s="271"/>
      <c r="NF383" s="271"/>
      <c r="NG383" s="271"/>
      <c r="NH383" s="271"/>
      <c r="NI383" s="271"/>
      <c r="NJ383" s="271"/>
      <c r="NK383" s="271"/>
      <c r="NL383" s="271"/>
      <c r="NM383" s="271"/>
      <c r="NN383" s="271"/>
      <c r="NO383" s="271"/>
      <c r="NP383" s="271"/>
      <c r="NQ383" s="271"/>
      <c r="NR383" s="271"/>
      <c r="NS383" s="271"/>
      <c r="NT383" s="271"/>
      <c r="NU383" s="271"/>
      <c r="NV383" s="271"/>
      <c r="NW383" s="271"/>
      <c r="NX383" s="271"/>
      <c r="NY383" s="271"/>
      <c r="NZ383" s="271"/>
      <c r="OA383" s="271"/>
      <c r="OB383" s="271"/>
      <c r="OC383" s="271"/>
      <c r="OD383" s="271"/>
      <c r="OE383" s="271"/>
      <c r="OF383" s="271"/>
      <c r="OG383" s="271"/>
      <c r="OH383" s="271"/>
      <c r="OI383" s="271"/>
      <c r="OJ383" s="271"/>
      <c r="OK383" s="271"/>
      <c r="OL383" s="271"/>
      <c r="OM383" s="271"/>
      <c r="ON383" s="271"/>
      <c r="OO383" s="271"/>
      <c r="OP383" s="271"/>
      <c r="OQ383" s="271"/>
      <c r="OR383" s="271"/>
      <c r="OS383" s="271"/>
      <c r="OT383" s="271"/>
      <c r="OU383" s="271"/>
      <c r="OV383" s="271"/>
      <c r="OW383" s="271"/>
      <c r="OX383" s="271"/>
      <c r="OY383" s="271"/>
      <c r="OZ383" s="271"/>
      <c r="PA383" s="271"/>
      <c r="PB383" s="271"/>
      <c r="PC383" s="271"/>
      <c r="PD383" s="271"/>
      <c r="PE383" s="271"/>
      <c r="PF383" s="271"/>
      <c r="PG383" s="271"/>
      <c r="PH383" s="271"/>
      <c r="PI383" s="271"/>
      <c r="PJ383" s="271"/>
      <c r="PK383" s="271"/>
      <c r="PL383" s="271"/>
      <c r="PM383" s="271"/>
      <c r="PN383" s="271"/>
      <c r="PO383" s="271"/>
      <c r="PP383" s="271"/>
      <c r="PQ383" s="271"/>
      <c r="PR383" s="271"/>
      <c r="PS383" s="271"/>
      <c r="PT383" s="271"/>
      <c r="PU383" s="271"/>
      <c r="PV383" s="271"/>
      <c r="PW383" s="271"/>
      <c r="PX383" s="271"/>
      <c r="PY383" s="271"/>
      <c r="PZ383" s="271"/>
      <c r="QA383" s="271"/>
      <c r="QB383" s="271"/>
      <c r="QC383" s="271"/>
      <c r="QD383" s="271"/>
      <c r="QE383" s="271"/>
      <c r="QF383" s="271"/>
      <c r="QG383" s="271"/>
      <c r="QH383" s="271"/>
      <c r="QI383" s="271"/>
      <c r="QJ383" s="271"/>
      <c r="QK383" s="271"/>
      <c r="QL383" s="271"/>
      <c r="QM383" s="271"/>
      <c r="QN383" s="271"/>
      <c r="QO383" s="271"/>
      <c r="QP383" s="271"/>
      <c r="QQ383" s="271"/>
      <c r="QR383" s="271"/>
      <c r="QS383" s="271"/>
      <c r="QT383" s="271"/>
      <c r="QU383" s="271"/>
      <c r="QV383" s="271"/>
      <c r="QW383" s="271"/>
      <c r="QX383" s="271"/>
      <c r="QY383" s="271"/>
      <c r="QZ383" s="271"/>
      <c r="RA383" s="271"/>
      <c r="RB383" s="271"/>
      <c r="RC383" s="271"/>
      <c r="RD383" s="271"/>
      <c r="RE383" s="271"/>
      <c r="RF383" s="271"/>
      <c r="RG383" s="271"/>
      <c r="RH383" s="271"/>
      <c r="RI383" s="271"/>
      <c r="RJ383" s="271"/>
      <c r="RK383" s="271"/>
      <c r="RL383" s="271"/>
      <c r="RM383" s="271"/>
      <c r="RN383" s="271"/>
      <c r="RO383" s="271"/>
      <c r="RP383" s="271"/>
      <c r="RQ383" s="271"/>
      <c r="RR383" s="271"/>
      <c r="RS383" s="271"/>
      <c r="RT383" s="271"/>
      <c r="RU383" s="271"/>
      <c r="RV383" s="271"/>
      <c r="RW383" s="271"/>
      <c r="RX383" s="271"/>
      <c r="RY383" s="271"/>
      <c r="RZ383" s="271"/>
      <c r="SA383" s="271"/>
      <c r="SB383" s="271"/>
      <c r="SC383" s="271"/>
      <c r="SD383" s="271"/>
      <c r="SE383" s="271"/>
      <c r="SF383" s="271"/>
      <c r="SG383" s="271"/>
      <c r="SH383" s="271"/>
      <c r="SI383" s="271"/>
      <c r="SJ383" s="271"/>
      <c r="SK383" s="271"/>
      <c r="SL383" s="271"/>
      <c r="SM383" s="271"/>
      <c r="SN383" s="271"/>
      <c r="SO383" s="271"/>
      <c r="SP383" s="271"/>
      <c r="SQ383" s="271"/>
      <c r="SR383" s="271"/>
      <c r="SS383" s="271"/>
      <c r="ST383" s="271"/>
      <c r="SU383" s="271"/>
      <c r="SV383" s="271"/>
      <c r="SW383" s="271"/>
      <c r="SX383" s="271"/>
      <c r="SY383" s="271"/>
      <c r="SZ383" s="271"/>
      <c r="TA383" s="271"/>
      <c r="TB383" s="271"/>
      <c r="TC383" s="271"/>
      <c r="TD383" s="271"/>
      <c r="TE383" s="271"/>
      <c r="TF383" s="271"/>
      <c r="TG383" s="271"/>
      <c r="TH383" s="271"/>
      <c r="TI383" s="271"/>
      <c r="TJ383" s="271"/>
      <c r="TK383" s="271"/>
      <c r="TL383" s="271"/>
      <c r="TM383" s="271"/>
      <c r="TN383" s="271"/>
      <c r="TO383" s="271"/>
      <c r="TP383" s="271"/>
      <c r="TQ383" s="271"/>
      <c r="TR383" s="271"/>
      <c r="TS383" s="271"/>
      <c r="TT383" s="271"/>
      <c r="TU383" s="271"/>
      <c r="TV383" s="271"/>
      <c r="TW383" s="271"/>
      <c r="TX383" s="271"/>
      <c r="TY383" s="271"/>
      <c r="TZ383" s="271"/>
      <c r="UA383" s="271"/>
      <c r="UB383" s="271"/>
      <c r="UC383" s="271"/>
      <c r="UD383" s="271"/>
      <c r="UE383" s="271"/>
      <c r="UF383" s="271"/>
      <c r="UG383" s="271"/>
      <c r="UH383" s="271"/>
      <c r="UI383" s="271"/>
      <c r="UJ383" s="271"/>
      <c r="UK383" s="271"/>
      <c r="UL383" s="271"/>
      <c r="UM383" s="271"/>
      <c r="UN383" s="271"/>
      <c r="UO383" s="271"/>
      <c r="UP383" s="271"/>
      <c r="UQ383" s="271"/>
      <c r="UR383" s="271"/>
      <c r="US383" s="271"/>
      <c r="UT383" s="271"/>
      <c r="UU383" s="271"/>
      <c r="UV383" s="271"/>
      <c r="UW383" s="271"/>
      <c r="UX383" s="271"/>
      <c r="UY383" s="271"/>
      <c r="UZ383" s="271"/>
      <c r="VA383" s="271"/>
      <c r="VB383" s="271"/>
      <c r="VC383" s="271"/>
      <c r="VD383" s="271"/>
      <c r="VE383" s="271"/>
      <c r="VF383" s="271"/>
      <c r="VG383" s="271"/>
      <c r="VH383" s="271"/>
      <c r="VI383" s="271"/>
      <c r="VJ383" s="271"/>
      <c r="VK383" s="271"/>
      <c r="VL383" s="271"/>
      <c r="VM383" s="271"/>
      <c r="VN383" s="271"/>
      <c r="VO383" s="271"/>
      <c r="VP383" s="271"/>
      <c r="VQ383" s="271"/>
      <c r="VR383" s="271"/>
      <c r="VS383" s="271"/>
      <c r="VT383" s="271"/>
      <c r="VU383" s="271"/>
      <c r="VV383" s="271"/>
      <c r="VW383" s="271"/>
      <c r="VX383" s="271"/>
      <c r="VY383" s="271"/>
      <c r="VZ383" s="271"/>
      <c r="WA383" s="271"/>
      <c r="WB383" s="271"/>
      <c r="WC383" s="271"/>
      <c r="WD383" s="271"/>
      <c r="WE383" s="271"/>
      <c r="WF383" s="271"/>
      <c r="WG383" s="271"/>
      <c r="WH383" s="271"/>
      <c r="WI383" s="271"/>
      <c r="WJ383" s="271"/>
      <c r="WK383" s="271"/>
      <c r="WL383" s="271"/>
      <c r="WM383" s="271"/>
      <c r="WN383" s="271"/>
      <c r="WO383" s="271"/>
      <c r="WP383" s="271"/>
      <c r="WQ383" s="271"/>
      <c r="WR383" s="271"/>
      <c r="WS383" s="271"/>
      <c r="WT383" s="271"/>
      <c r="WU383" s="271"/>
      <c r="WV383" s="271"/>
      <c r="WW383" s="271"/>
      <c r="WX383" s="271"/>
      <c r="WY383" s="271"/>
      <c r="WZ383" s="271"/>
      <c r="XA383" s="271"/>
      <c r="XB383" s="271"/>
      <c r="XC383" s="271"/>
      <c r="XD383" s="271"/>
      <c r="XE383" s="271"/>
      <c r="XF383" s="271"/>
      <c r="XG383" s="271"/>
      <c r="XH383" s="271"/>
      <c r="XI383" s="271"/>
      <c r="XJ383" s="271"/>
      <c r="XK383" s="271"/>
      <c r="XL383" s="271"/>
      <c r="XM383" s="271"/>
      <c r="XN383" s="271"/>
      <c r="XO383" s="271"/>
      <c r="XP383" s="271"/>
      <c r="XQ383" s="271"/>
      <c r="XR383" s="271"/>
      <c r="XS383" s="271"/>
      <c r="XT383" s="271"/>
      <c r="XU383" s="271"/>
      <c r="XV383" s="271"/>
      <c r="XW383" s="271"/>
      <c r="XX383" s="271"/>
      <c r="XY383" s="271"/>
      <c r="XZ383" s="271"/>
      <c r="YA383" s="271"/>
      <c r="YB383" s="271"/>
      <c r="YC383" s="271"/>
      <c r="YD383" s="271"/>
      <c r="YE383" s="271"/>
      <c r="YF383" s="271"/>
      <c r="YG383" s="271"/>
      <c r="YH383" s="271"/>
      <c r="YI383" s="271"/>
      <c r="YJ383" s="271"/>
      <c r="YK383" s="271"/>
      <c r="YL383" s="271"/>
      <c r="YM383" s="271"/>
      <c r="YN383" s="271"/>
      <c r="YO383" s="271"/>
      <c r="YP383" s="271"/>
      <c r="YQ383" s="271"/>
      <c r="YR383" s="271"/>
      <c r="YS383" s="271"/>
      <c r="YT383" s="271"/>
      <c r="YU383" s="271"/>
      <c r="YV383" s="271"/>
      <c r="YW383" s="271"/>
      <c r="YX383" s="271"/>
      <c r="YY383" s="271"/>
      <c r="YZ383" s="271"/>
      <c r="ZA383" s="271"/>
      <c r="ZB383" s="271"/>
      <c r="ZC383" s="271"/>
      <c r="ZD383" s="271"/>
      <c r="ZE383" s="271"/>
      <c r="ZF383" s="271"/>
      <c r="ZG383" s="271"/>
      <c r="ZH383" s="271"/>
      <c r="ZI383" s="271"/>
      <c r="ZJ383" s="271"/>
      <c r="ZK383" s="271"/>
      <c r="ZL383" s="271"/>
      <c r="ZM383" s="271"/>
      <c r="ZN383" s="271"/>
      <c r="ZO383" s="271"/>
      <c r="ZP383" s="271"/>
      <c r="ZQ383" s="271"/>
      <c r="ZR383" s="271"/>
      <c r="ZS383" s="271"/>
      <c r="ZT383" s="271"/>
      <c r="ZU383" s="271"/>
      <c r="ZV383" s="271"/>
      <c r="ZW383" s="271"/>
      <c r="ZX383" s="271"/>
      <c r="ZY383" s="271"/>
      <c r="ZZ383" s="271"/>
      <c r="AAA383" s="271"/>
      <c r="AAB383" s="271"/>
      <c r="AAC383" s="271"/>
      <c r="AAD383" s="271"/>
      <c r="AAE383" s="271"/>
      <c r="AAF383" s="271"/>
      <c r="AAG383" s="271"/>
      <c r="AAH383" s="271"/>
      <c r="AAI383" s="271"/>
      <c r="AAJ383" s="271"/>
      <c r="AAK383" s="271"/>
      <c r="AAL383" s="271"/>
      <c r="AAM383" s="271"/>
      <c r="AAN383" s="271"/>
      <c r="AAO383" s="271"/>
      <c r="AAP383" s="271"/>
      <c r="AAQ383" s="271"/>
      <c r="AAR383" s="271"/>
      <c r="AAS383" s="271"/>
      <c r="AAT383" s="271"/>
      <c r="AAU383" s="271"/>
      <c r="AAV383" s="271"/>
      <c r="AAW383" s="271"/>
      <c r="AAX383" s="271"/>
      <c r="AAY383" s="271"/>
      <c r="AAZ383" s="271"/>
      <c r="ABA383" s="271"/>
      <c r="ABB383" s="271"/>
      <c r="ABC383" s="271"/>
      <c r="ABD383" s="271"/>
      <c r="ABE383" s="271"/>
      <c r="ABF383" s="271"/>
      <c r="ABG383" s="271"/>
      <c r="ABH383" s="271"/>
      <c r="ABI383" s="271"/>
      <c r="ABJ383" s="271"/>
      <c r="ABK383" s="271"/>
      <c r="ABL383" s="271"/>
      <c r="ABM383" s="271"/>
      <c r="ABN383" s="271"/>
      <c r="ABO383" s="271"/>
      <c r="ABP383" s="271"/>
      <c r="ABQ383" s="271"/>
      <c r="ABR383" s="271"/>
      <c r="ABS383" s="271"/>
      <c r="ABT383" s="271"/>
      <c r="ABU383" s="271"/>
      <c r="ABV383" s="271"/>
      <c r="ABW383" s="271"/>
      <c r="ABX383" s="271"/>
      <c r="ABY383" s="271"/>
      <c r="ABZ383" s="271"/>
      <c r="ACA383" s="271"/>
      <c r="ACB383" s="271"/>
      <c r="ACC383" s="271"/>
      <c r="ACD383" s="271"/>
      <c r="ACE383" s="271"/>
      <c r="ACF383" s="271"/>
      <c r="ACG383" s="271"/>
      <c r="ACH383" s="271"/>
      <c r="ACI383" s="271"/>
      <c r="ACJ383" s="271"/>
      <c r="ACK383" s="271"/>
      <c r="ACL383" s="271"/>
      <c r="ACM383" s="271"/>
      <c r="ACN383" s="271"/>
      <c r="ACO383" s="271"/>
      <c r="ACP383" s="271"/>
      <c r="ACQ383" s="271"/>
      <c r="ACR383" s="271"/>
      <c r="ACS383" s="271"/>
      <c r="ACT383" s="271"/>
      <c r="ACU383" s="271"/>
      <c r="ACV383" s="271"/>
      <c r="ACW383" s="271"/>
      <c r="ACX383" s="271"/>
      <c r="ACY383" s="271"/>
      <c r="ACZ383" s="271"/>
      <c r="ADA383" s="271"/>
      <c r="ADB383" s="271"/>
      <c r="ADC383" s="271"/>
      <c r="ADD383" s="271"/>
      <c r="ADE383" s="271"/>
      <c r="ADF383" s="271"/>
      <c r="ADG383" s="271"/>
      <c r="ADH383" s="271"/>
      <c r="ADI383" s="271"/>
      <c r="ADJ383" s="271"/>
      <c r="ADK383" s="271"/>
      <c r="ADL383" s="271"/>
      <c r="ADM383" s="271"/>
      <c r="ADN383" s="271"/>
      <c r="ADO383" s="271"/>
      <c r="ADP383" s="271"/>
      <c r="ADQ383" s="271"/>
      <c r="ADR383" s="271"/>
      <c r="ADS383" s="271"/>
      <c r="ADT383" s="271"/>
      <c r="ADU383" s="271"/>
      <c r="ADV383" s="271"/>
      <c r="ADW383" s="271"/>
      <c r="ADX383" s="271"/>
      <c r="ADY383" s="271"/>
      <c r="ADZ383" s="271"/>
      <c r="AEA383" s="271"/>
      <c r="AEB383" s="271"/>
      <c r="AEC383" s="271"/>
      <c r="AED383" s="271"/>
      <c r="AEE383" s="271"/>
      <c r="AEF383" s="271"/>
      <c r="AEG383" s="271"/>
      <c r="AEH383" s="271"/>
      <c r="AEI383" s="271"/>
      <c r="AEJ383" s="271"/>
      <c r="AEK383" s="271"/>
      <c r="AEL383" s="271"/>
      <c r="AEM383" s="271"/>
      <c r="AEN383" s="271"/>
      <c r="AEO383" s="271"/>
      <c r="AEP383" s="271"/>
      <c r="AEQ383" s="271"/>
      <c r="AER383" s="271"/>
      <c r="AES383" s="271"/>
      <c r="AET383" s="271"/>
      <c r="AEU383" s="271"/>
      <c r="AEV383" s="271"/>
      <c r="AEW383" s="271"/>
      <c r="AEX383" s="271"/>
      <c r="AEY383" s="271"/>
      <c r="AEZ383" s="271"/>
      <c r="AFA383" s="271"/>
      <c r="AFB383" s="271"/>
      <c r="AFC383" s="271"/>
      <c r="AFD383" s="271"/>
      <c r="AFE383" s="271"/>
      <c r="AFF383" s="271"/>
      <c r="AFG383" s="271"/>
      <c r="AFH383" s="271"/>
      <c r="AFI383" s="271"/>
      <c r="AFJ383" s="271"/>
      <c r="AFK383" s="271"/>
      <c r="AFL383" s="271"/>
      <c r="AFM383" s="271"/>
      <c r="AFN383" s="271"/>
      <c r="AFO383" s="271"/>
      <c r="AFP383" s="271"/>
      <c r="AFQ383" s="271"/>
      <c r="AFR383" s="271"/>
      <c r="AFS383" s="271"/>
      <c r="AFT383" s="271"/>
      <c r="AFU383" s="271"/>
      <c r="AFV383" s="271"/>
      <c r="AFW383" s="271"/>
      <c r="AFX383" s="271"/>
      <c r="AFY383" s="271"/>
      <c r="AFZ383" s="271"/>
      <c r="AGA383" s="271"/>
      <c r="AGB383" s="271"/>
      <c r="AGC383" s="271"/>
      <c r="AGD383" s="271"/>
      <c r="AGE383" s="271"/>
      <c r="AGF383" s="271"/>
      <c r="AGG383" s="271"/>
      <c r="AGH383" s="271"/>
      <c r="AGI383" s="271"/>
      <c r="AGJ383" s="271"/>
      <c r="AGK383" s="271"/>
      <c r="AGL383" s="271"/>
      <c r="AGM383" s="271"/>
      <c r="AGN383" s="271"/>
      <c r="AGO383" s="271"/>
      <c r="AGP383" s="271"/>
      <c r="AGQ383" s="271"/>
      <c r="AGR383" s="271"/>
      <c r="AGS383" s="271"/>
      <c r="AGT383" s="271"/>
      <c r="AGU383" s="271"/>
      <c r="AGV383" s="271"/>
      <c r="AGW383" s="271"/>
      <c r="AGX383" s="271"/>
      <c r="AGY383" s="271"/>
      <c r="AGZ383" s="271"/>
      <c r="AHA383" s="271"/>
      <c r="AHB383" s="271"/>
      <c r="AHC383" s="271"/>
      <c r="AHD383" s="271"/>
      <c r="AHE383" s="271"/>
      <c r="AHF383" s="271"/>
      <c r="AHG383" s="271"/>
      <c r="AHH383" s="271"/>
      <c r="AHI383" s="271"/>
      <c r="AHJ383" s="271"/>
      <c r="AHK383" s="271"/>
      <c r="AHL383" s="271"/>
      <c r="AHM383" s="271"/>
      <c r="AHN383" s="271"/>
      <c r="AHO383" s="271"/>
      <c r="AHP383" s="271"/>
      <c r="AHQ383" s="271"/>
      <c r="AHR383" s="271"/>
      <c r="AHS383" s="271"/>
      <c r="AHT383" s="271"/>
      <c r="AHU383" s="271"/>
      <c r="AHV383" s="271"/>
      <c r="AHW383" s="271"/>
      <c r="AHX383" s="271"/>
      <c r="AHY383" s="271"/>
      <c r="AHZ383" s="271"/>
      <c r="AIA383" s="271"/>
      <c r="AIB383" s="271"/>
      <c r="AIC383" s="271"/>
      <c r="AID383" s="271"/>
      <c r="AIE383" s="271"/>
      <c r="AIF383" s="271"/>
      <c r="AIG383" s="271"/>
      <c r="AIH383" s="271"/>
      <c r="AII383" s="271"/>
      <c r="AIJ383" s="271"/>
      <c r="AIK383" s="271"/>
      <c r="AIL383" s="271"/>
      <c r="AIM383" s="271"/>
      <c r="AIN383" s="271"/>
      <c r="AIO383" s="271"/>
      <c r="AIP383" s="271"/>
      <c r="AIQ383" s="271"/>
      <c r="AIR383" s="271"/>
      <c r="AIS383" s="271"/>
      <c r="AIT383" s="271"/>
      <c r="AIU383" s="271"/>
      <c r="AIV383" s="271"/>
      <c r="AIW383" s="271"/>
      <c r="AIX383" s="271"/>
      <c r="AIY383" s="271"/>
      <c r="AIZ383" s="271"/>
      <c r="AJA383" s="271"/>
      <c r="AJB383" s="271"/>
      <c r="AJC383" s="271"/>
      <c r="AJD383" s="271"/>
      <c r="AJE383" s="271"/>
      <c r="AJF383" s="271"/>
      <c r="AJG383" s="271"/>
      <c r="AJH383" s="271"/>
      <c r="AJI383" s="271"/>
      <c r="AJJ383" s="271"/>
      <c r="AJK383" s="271"/>
      <c r="AJL383" s="271"/>
      <c r="AJM383" s="271"/>
      <c r="AJN383" s="271"/>
      <c r="AJO383" s="271"/>
      <c r="AJP383" s="271"/>
      <c r="AJQ383" s="271"/>
      <c r="AJR383" s="271"/>
      <c r="AJS383" s="271"/>
      <c r="AJT383" s="271"/>
      <c r="AJU383" s="271"/>
      <c r="AJV383" s="271"/>
      <c r="AJW383" s="271"/>
      <c r="AJX383" s="271"/>
      <c r="AJY383" s="271"/>
      <c r="AJZ383" s="271"/>
      <c r="AKA383" s="271"/>
      <c r="AKB383" s="271"/>
      <c r="AKC383" s="271"/>
      <c r="AKD383" s="271"/>
      <c r="AKE383" s="271"/>
      <c r="AKF383" s="271"/>
      <c r="AKG383" s="271"/>
      <c r="AKH383" s="271"/>
      <c r="AKI383" s="271"/>
      <c r="AKJ383" s="271"/>
      <c r="AKK383" s="271"/>
      <c r="AKL383" s="271"/>
      <c r="AKM383" s="271"/>
      <c r="AKN383" s="271"/>
      <c r="AKO383" s="271"/>
      <c r="AKP383" s="271"/>
      <c r="AKQ383" s="271"/>
      <c r="AKR383" s="271"/>
      <c r="AKS383" s="271"/>
      <c r="AKT383" s="271"/>
      <c r="AKU383" s="271"/>
      <c r="AKV383" s="271"/>
      <c r="AKW383" s="271"/>
      <c r="AKX383" s="271"/>
      <c r="AKY383" s="271"/>
      <c r="AKZ383" s="271"/>
      <c r="ALA383" s="271"/>
      <c r="ALB383" s="271"/>
      <c r="ALC383" s="271"/>
      <c r="ALD383" s="271"/>
      <c r="ALE383" s="271"/>
      <c r="ALF383" s="271"/>
      <c r="ALG383" s="271"/>
      <c r="ALH383" s="271"/>
      <c r="ALI383" s="271"/>
      <c r="ALJ383" s="271"/>
      <c r="ALK383" s="271"/>
      <c r="ALL383" s="271"/>
      <c r="ALM383" s="271"/>
      <c r="ALN383" s="271"/>
      <c r="ALO383" s="271"/>
      <c r="ALP383" s="271"/>
      <c r="ALQ383" s="271"/>
      <c r="ALR383" s="271"/>
      <c r="ALS383" s="271"/>
      <c r="ALT383" s="271"/>
      <c r="ALU383" s="271"/>
      <c r="ALV383" s="271"/>
      <c r="ALW383" s="271"/>
      <c r="ALX383" s="271"/>
      <c r="ALY383" s="271"/>
      <c r="ALZ383" s="271"/>
      <c r="AMA383" s="271"/>
      <c r="AMB383" s="271"/>
      <c r="AMC383" s="271"/>
      <c r="AMD383" s="271"/>
      <c r="AME383" s="271"/>
      <c r="AMF383" s="271"/>
      <c r="AMG383" s="271"/>
      <c r="AMH383" s="271"/>
      <c r="AMI383" s="271"/>
      <c r="AMJ383" s="271"/>
      <c r="AMK383" s="271"/>
    </row>
    <row r="384" spans="1:1025" s="300" customFormat="1" ht="39.75" customHeight="1" x14ac:dyDescent="0.2">
      <c r="A384" s="66" t="s">
        <v>70</v>
      </c>
      <c r="B384" s="65">
        <v>300</v>
      </c>
      <c r="C384" s="48" t="s">
        <v>8068</v>
      </c>
      <c r="D384" s="48" t="s">
        <v>8069</v>
      </c>
      <c r="E384" s="301">
        <v>1999</v>
      </c>
      <c r="F384" s="97">
        <v>1</v>
      </c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</row>
    <row r="385" spans="1:1025" s="300" customFormat="1" ht="32.25" customHeight="1" x14ac:dyDescent="0.2">
      <c r="A385" s="66" t="s">
        <v>70</v>
      </c>
      <c r="B385" s="65">
        <v>301</v>
      </c>
      <c r="C385" s="48" t="s">
        <v>7495</v>
      </c>
      <c r="D385" s="48" t="s">
        <v>7496</v>
      </c>
      <c r="E385" s="65">
        <v>1999</v>
      </c>
      <c r="F385" s="97">
        <v>1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</row>
    <row r="386" spans="1:1025" s="300" customFormat="1" ht="27" customHeight="1" x14ac:dyDescent="0.2">
      <c r="A386" s="66" t="s">
        <v>70</v>
      </c>
      <c r="B386" s="65">
        <v>302</v>
      </c>
      <c r="C386" s="48" t="s">
        <v>7598</v>
      </c>
      <c r="D386" s="48" t="s">
        <v>7599</v>
      </c>
      <c r="E386" s="65">
        <v>2000</v>
      </c>
      <c r="F386" s="97">
        <v>1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</row>
    <row r="387" spans="1:1025" s="300" customFormat="1" ht="14.25" customHeight="1" x14ac:dyDescent="0.2">
      <c r="A387" s="66" t="s">
        <v>70</v>
      </c>
      <c r="B387" s="65">
        <v>303</v>
      </c>
      <c r="C387" s="48" t="s">
        <v>7365</v>
      </c>
      <c r="D387" s="48" t="s">
        <v>7366</v>
      </c>
      <c r="E387" s="28">
        <v>1999</v>
      </c>
      <c r="F387" s="97">
        <v>1</v>
      </c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</row>
    <row r="388" spans="1:1025" s="300" customFormat="1" ht="14.25" customHeight="1" x14ac:dyDescent="0.2">
      <c r="A388" s="66" t="s">
        <v>70</v>
      </c>
      <c r="B388" s="65">
        <v>304</v>
      </c>
      <c r="C388" s="48" t="s">
        <v>7992</v>
      </c>
      <c r="D388" s="48" t="s">
        <v>7993</v>
      </c>
      <c r="E388" s="28">
        <v>1999</v>
      </c>
      <c r="F388" s="24">
        <v>1</v>
      </c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</row>
    <row r="389" spans="1:1025" s="300" customFormat="1" ht="22.5" customHeight="1" x14ac:dyDescent="0.2">
      <c r="A389" s="66" t="s">
        <v>70</v>
      </c>
      <c r="B389" s="65">
        <v>305</v>
      </c>
      <c r="C389" s="48" t="s">
        <v>6419</v>
      </c>
      <c r="D389" s="48" t="s">
        <v>7099</v>
      </c>
      <c r="E389" s="28">
        <v>1999</v>
      </c>
      <c r="F389" s="97">
        <v>1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</row>
    <row r="390" spans="1:1025" s="300" customFormat="1" ht="32.25" customHeight="1" x14ac:dyDescent="0.2">
      <c r="A390" s="66" t="s">
        <v>70</v>
      </c>
      <c r="B390" s="65">
        <v>306</v>
      </c>
      <c r="C390" s="48" t="s">
        <v>7051</v>
      </c>
      <c r="D390" s="48" t="s">
        <v>7052</v>
      </c>
      <c r="E390" s="28">
        <v>1999</v>
      </c>
      <c r="F390" s="97">
        <v>1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</row>
    <row r="391" spans="1:1025" s="12" customFormat="1" ht="34.5" customHeight="1" x14ac:dyDescent="0.2">
      <c r="A391" s="66" t="s">
        <v>70</v>
      </c>
      <c r="B391" s="65" t="s">
        <v>8073</v>
      </c>
      <c r="C391" s="48" t="s">
        <v>8074</v>
      </c>
      <c r="D391" s="48" t="s">
        <v>8075</v>
      </c>
      <c r="E391" s="28">
        <v>1998</v>
      </c>
      <c r="F391" s="97">
        <v>1</v>
      </c>
    </row>
    <row r="392" spans="1:1025" s="12" customFormat="1" ht="22.35" customHeight="1" x14ac:dyDescent="0.2">
      <c r="A392" s="66" t="s">
        <v>70</v>
      </c>
      <c r="B392" s="65" t="s">
        <v>8073</v>
      </c>
      <c r="C392" s="48" t="s">
        <v>8074</v>
      </c>
      <c r="D392" s="48" t="s">
        <v>8076</v>
      </c>
      <c r="E392" s="28">
        <v>1998</v>
      </c>
      <c r="F392" s="97">
        <v>1</v>
      </c>
    </row>
    <row r="393" spans="1:1025" s="12" customFormat="1" ht="21.95" customHeight="1" x14ac:dyDescent="0.2">
      <c r="A393" s="66" t="s">
        <v>70</v>
      </c>
      <c r="B393" s="65" t="s">
        <v>7704</v>
      </c>
      <c r="C393" s="48" t="s">
        <v>7702</v>
      </c>
      <c r="D393" s="48" t="s">
        <v>7705</v>
      </c>
      <c r="E393" s="28">
        <v>2000</v>
      </c>
      <c r="F393" s="97">
        <v>1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  <c r="AMK393" s="10"/>
    </row>
    <row r="394" spans="1:1025" s="12" customFormat="1" ht="21" customHeight="1" x14ac:dyDescent="0.2">
      <c r="A394" s="66" t="s">
        <v>70</v>
      </c>
      <c r="B394" s="65" t="s">
        <v>7706</v>
      </c>
      <c r="C394" s="48" t="s">
        <v>7702</v>
      </c>
      <c r="D394" s="48" t="s">
        <v>7707</v>
      </c>
      <c r="E394" s="28">
        <v>2000</v>
      </c>
      <c r="F394" s="97">
        <v>1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</row>
    <row r="395" spans="1:1025" s="300" customFormat="1" ht="23.85" customHeight="1" x14ac:dyDescent="0.2">
      <c r="A395" s="66" t="s">
        <v>70</v>
      </c>
      <c r="B395" s="65">
        <v>309</v>
      </c>
      <c r="C395" s="48" t="s">
        <v>7524</v>
      </c>
      <c r="D395" s="48" t="s">
        <v>7525</v>
      </c>
      <c r="E395" s="28">
        <v>2000</v>
      </c>
      <c r="F395" s="97">
        <v>1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</row>
    <row r="396" spans="1:1025" s="12" customFormat="1" ht="20.25" customHeight="1" x14ac:dyDescent="0.2">
      <c r="A396" s="66" t="s">
        <v>70</v>
      </c>
      <c r="B396" s="65" t="s">
        <v>7853</v>
      </c>
      <c r="C396" s="48" t="s">
        <v>7854</v>
      </c>
      <c r="D396" s="48" t="s">
        <v>7850</v>
      </c>
      <c r="E396" s="24">
        <v>1981</v>
      </c>
      <c r="F396" s="97">
        <v>1</v>
      </c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  <c r="AA396" s="271"/>
      <c r="AB396" s="271"/>
      <c r="AC396" s="271"/>
      <c r="AD396" s="271"/>
      <c r="AE396" s="271"/>
      <c r="AF396" s="271"/>
      <c r="AG396" s="271"/>
      <c r="AH396" s="271"/>
      <c r="AI396" s="271"/>
      <c r="AJ396" s="271"/>
      <c r="AK396" s="271"/>
      <c r="AL396" s="271"/>
      <c r="AM396" s="271"/>
      <c r="AN396" s="271"/>
      <c r="AO396" s="271"/>
      <c r="AP396" s="271"/>
      <c r="AQ396" s="271"/>
      <c r="AR396" s="271"/>
      <c r="AS396" s="271"/>
      <c r="AT396" s="271"/>
      <c r="AU396" s="271"/>
      <c r="AV396" s="271"/>
      <c r="AW396" s="271"/>
      <c r="AX396" s="271"/>
      <c r="AY396" s="271"/>
      <c r="AZ396" s="271"/>
      <c r="BA396" s="271"/>
      <c r="BB396" s="271"/>
      <c r="BC396" s="271"/>
      <c r="BD396" s="271"/>
      <c r="BE396" s="271"/>
      <c r="BF396" s="271"/>
      <c r="BG396" s="271"/>
      <c r="BH396" s="271"/>
      <c r="BI396" s="271"/>
      <c r="BJ396" s="271"/>
      <c r="BK396" s="271"/>
      <c r="BL396" s="271"/>
      <c r="BM396" s="271"/>
      <c r="BN396" s="271"/>
      <c r="BO396" s="271"/>
      <c r="BP396" s="271"/>
      <c r="BQ396" s="271"/>
      <c r="BR396" s="271"/>
      <c r="BS396" s="271"/>
      <c r="BT396" s="271"/>
      <c r="BU396" s="271"/>
      <c r="BV396" s="271"/>
      <c r="BW396" s="271"/>
      <c r="BX396" s="271"/>
      <c r="BY396" s="271"/>
      <c r="BZ396" s="271"/>
      <c r="CA396" s="271"/>
      <c r="CB396" s="271"/>
      <c r="CC396" s="271"/>
      <c r="CD396" s="271"/>
      <c r="CE396" s="271"/>
      <c r="CF396" s="271"/>
      <c r="CG396" s="271"/>
      <c r="CH396" s="271"/>
      <c r="CI396" s="271"/>
      <c r="CJ396" s="271"/>
      <c r="CK396" s="271"/>
      <c r="CL396" s="271"/>
      <c r="CM396" s="271"/>
      <c r="CN396" s="271"/>
      <c r="CO396" s="271"/>
      <c r="CP396" s="271"/>
      <c r="CQ396" s="271"/>
      <c r="CR396" s="271"/>
      <c r="CS396" s="271"/>
      <c r="CT396" s="271"/>
      <c r="CU396" s="271"/>
      <c r="CV396" s="271"/>
      <c r="CW396" s="271"/>
      <c r="CX396" s="271"/>
      <c r="CY396" s="271"/>
      <c r="CZ396" s="271"/>
      <c r="DA396" s="271"/>
      <c r="DB396" s="271"/>
      <c r="DC396" s="271"/>
      <c r="DD396" s="271"/>
      <c r="DE396" s="271"/>
      <c r="DF396" s="271"/>
      <c r="DG396" s="271"/>
      <c r="DH396" s="271"/>
      <c r="DI396" s="271"/>
      <c r="DJ396" s="271"/>
      <c r="DK396" s="271"/>
      <c r="DL396" s="271"/>
      <c r="DM396" s="271"/>
      <c r="DN396" s="271"/>
      <c r="DO396" s="271"/>
      <c r="DP396" s="271"/>
      <c r="DQ396" s="271"/>
      <c r="DR396" s="271"/>
      <c r="DS396" s="271"/>
      <c r="DT396" s="271"/>
      <c r="DU396" s="271"/>
      <c r="DV396" s="271"/>
      <c r="DW396" s="271"/>
      <c r="DX396" s="271"/>
      <c r="DY396" s="271"/>
      <c r="DZ396" s="271"/>
      <c r="EA396" s="271"/>
      <c r="EB396" s="271"/>
      <c r="EC396" s="271"/>
      <c r="ED396" s="271"/>
      <c r="EE396" s="271"/>
      <c r="EF396" s="271"/>
      <c r="EG396" s="271"/>
      <c r="EH396" s="271"/>
      <c r="EI396" s="271"/>
      <c r="EJ396" s="271"/>
      <c r="EK396" s="271"/>
      <c r="EL396" s="271"/>
      <c r="EM396" s="271"/>
      <c r="EN396" s="271"/>
      <c r="EO396" s="271"/>
      <c r="EP396" s="271"/>
      <c r="EQ396" s="271"/>
      <c r="ER396" s="271"/>
      <c r="ES396" s="271"/>
      <c r="ET396" s="271"/>
      <c r="EU396" s="271"/>
      <c r="EV396" s="271"/>
      <c r="EW396" s="271"/>
      <c r="EX396" s="271"/>
      <c r="EY396" s="271"/>
      <c r="EZ396" s="271"/>
      <c r="FA396" s="271"/>
      <c r="FB396" s="271"/>
      <c r="FC396" s="271"/>
      <c r="FD396" s="271"/>
      <c r="FE396" s="271"/>
      <c r="FF396" s="271"/>
      <c r="FG396" s="271"/>
      <c r="FH396" s="271"/>
      <c r="FI396" s="271"/>
      <c r="FJ396" s="271"/>
      <c r="FK396" s="271"/>
      <c r="FL396" s="271"/>
      <c r="FM396" s="271"/>
      <c r="FN396" s="271"/>
      <c r="FO396" s="271"/>
      <c r="FP396" s="271"/>
      <c r="FQ396" s="271"/>
      <c r="FR396" s="271"/>
      <c r="FS396" s="271"/>
      <c r="FT396" s="271"/>
      <c r="FU396" s="271"/>
      <c r="FV396" s="271"/>
      <c r="FW396" s="271"/>
      <c r="FX396" s="271"/>
      <c r="FY396" s="271"/>
      <c r="FZ396" s="271"/>
      <c r="GA396" s="271"/>
      <c r="GB396" s="271"/>
      <c r="GC396" s="271"/>
      <c r="GD396" s="271"/>
      <c r="GE396" s="271"/>
      <c r="GF396" s="271"/>
      <c r="GG396" s="271"/>
      <c r="GH396" s="271"/>
      <c r="GI396" s="271"/>
      <c r="GJ396" s="271"/>
      <c r="GK396" s="271"/>
      <c r="GL396" s="271"/>
      <c r="GM396" s="271"/>
      <c r="GN396" s="271"/>
      <c r="GO396" s="271"/>
      <c r="GP396" s="271"/>
      <c r="GQ396" s="271"/>
      <c r="GR396" s="271"/>
      <c r="GS396" s="271"/>
      <c r="GT396" s="271"/>
      <c r="GU396" s="271"/>
      <c r="GV396" s="271"/>
      <c r="GW396" s="271"/>
      <c r="GX396" s="271"/>
      <c r="GY396" s="271"/>
      <c r="GZ396" s="271"/>
      <c r="HA396" s="271"/>
      <c r="HB396" s="271"/>
      <c r="HC396" s="271"/>
      <c r="HD396" s="271"/>
      <c r="HE396" s="271"/>
      <c r="HF396" s="271"/>
      <c r="HG396" s="271"/>
      <c r="HH396" s="271"/>
      <c r="HI396" s="271"/>
      <c r="HJ396" s="271"/>
      <c r="HK396" s="271"/>
      <c r="HL396" s="271"/>
      <c r="HM396" s="271"/>
      <c r="HN396" s="271"/>
      <c r="HO396" s="271"/>
      <c r="HP396" s="271"/>
      <c r="HQ396" s="271"/>
      <c r="HR396" s="271"/>
      <c r="HS396" s="271"/>
      <c r="HT396" s="271"/>
      <c r="HU396" s="271"/>
      <c r="HV396" s="271"/>
      <c r="HW396" s="271"/>
      <c r="HX396" s="271"/>
      <c r="HY396" s="271"/>
      <c r="HZ396" s="271"/>
      <c r="IA396" s="271"/>
      <c r="IB396" s="271"/>
      <c r="IC396" s="271"/>
      <c r="ID396" s="271"/>
      <c r="IE396" s="271"/>
      <c r="IF396" s="271"/>
      <c r="IG396" s="271"/>
      <c r="IH396" s="271"/>
      <c r="II396" s="271"/>
      <c r="IJ396" s="271"/>
      <c r="IK396" s="271"/>
      <c r="IL396" s="271"/>
      <c r="IM396" s="271"/>
      <c r="IN396" s="271"/>
      <c r="IO396" s="271"/>
      <c r="IP396" s="271"/>
      <c r="IQ396" s="271"/>
      <c r="IR396" s="271"/>
      <c r="IS396" s="271"/>
      <c r="IT396" s="271"/>
      <c r="IU396" s="271"/>
      <c r="IV396" s="271"/>
      <c r="IW396" s="271"/>
      <c r="IX396" s="271"/>
      <c r="IY396" s="271"/>
      <c r="IZ396" s="271"/>
      <c r="JA396" s="271"/>
      <c r="JB396" s="271"/>
      <c r="JC396" s="271"/>
      <c r="JD396" s="271"/>
      <c r="JE396" s="271"/>
      <c r="JF396" s="271"/>
      <c r="JG396" s="271"/>
      <c r="JH396" s="271"/>
      <c r="JI396" s="271"/>
      <c r="JJ396" s="271"/>
      <c r="JK396" s="271"/>
      <c r="JL396" s="271"/>
      <c r="JM396" s="271"/>
      <c r="JN396" s="271"/>
      <c r="JO396" s="271"/>
      <c r="JP396" s="271"/>
      <c r="JQ396" s="271"/>
      <c r="JR396" s="271"/>
      <c r="JS396" s="271"/>
      <c r="JT396" s="271"/>
      <c r="JU396" s="271"/>
      <c r="JV396" s="271"/>
      <c r="JW396" s="271"/>
      <c r="JX396" s="271"/>
      <c r="JY396" s="271"/>
      <c r="JZ396" s="271"/>
      <c r="KA396" s="271"/>
      <c r="KB396" s="271"/>
      <c r="KC396" s="271"/>
      <c r="KD396" s="271"/>
      <c r="KE396" s="271"/>
      <c r="KF396" s="271"/>
      <c r="KG396" s="271"/>
      <c r="KH396" s="271"/>
      <c r="KI396" s="271"/>
      <c r="KJ396" s="271"/>
      <c r="KK396" s="271"/>
      <c r="KL396" s="271"/>
      <c r="KM396" s="271"/>
      <c r="KN396" s="271"/>
      <c r="KO396" s="271"/>
      <c r="KP396" s="271"/>
      <c r="KQ396" s="271"/>
      <c r="KR396" s="271"/>
      <c r="KS396" s="271"/>
      <c r="KT396" s="271"/>
      <c r="KU396" s="271"/>
      <c r="KV396" s="271"/>
      <c r="KW396" s="271"/>
      <c r="KX396" s="271"/>
      <c r="KY396" s="271"/>
      <c r="KZ396" s="271"/>
      <c r="LA396" s="271"/>
      <c r="LB396" s="271"/>
      <c r="LC396" s="271"/>
      <c r="LD396" s="271"/>
      <c r="LE396" s="271"/>
      <c r="LF396" s="271"/>
      <c r="LG396" s="271"/>
      <c r="LH396" s="271"/>
      <c r="LI396" s="271"/>
      <c r="LJ396" s="271"/>
      <c r="LK396" s="271"/>
      <c r="LL396" s="271"/>
      <c r="LM396" s="271"/>
      <c r="LN396" s="271"/>
      <c r="LO396" s="271"/>
      <c r="LP396" s="271"/>
      <c r="LQ396" s="271"/>
      <c r="LR396" s="271"/>
      <c r="LS396" s="271"/>
      <c r="LT396" s="271"/>
      <c r="LU396" s="271"/>
      <c r="LV396" s="271"/>
      <c r="LW396" s="271"/>
      <c r="LX396" s="271"/>
      <c r="LY396" s="271"/>
      <c r="LZ396" s="271"/>
      <c r="MA396" s="271"/>
      <c r="MB396" s="271"/>
      <c r="MC396" s="271"/>
      <c r="MD396" s="271"/>
      <c r="ME396" s="271"/>
      <c r="MF396" s="271"/>
      <c r="MG396" s="271"/>
      <c r="MH396" s="271"/>
      <c r="MI396" s="271"/>
      <c r="MJ396" s="271"/>
      <c r="MK396" s="271"/>
      <c r="ML396" s="271"/>
      <c r="MM396" s="271"/>
      <c r="MN396" s="271"/>
      <c r="MO396" s="271"/>
      <c r="MP396" s="271"/>
      <c r="MQ396" s="271"/>
      <c r="MR396" s="271"/>
      <c r="MS396" s="271"/>
      <c r="MT396" s="271"/>
      <c r="MU396" s="271"/>
      <c r="MV396" s="271"/>
      <c r="MW396" s="271"/>
      <c r="MX396" s="271"/>
      <c r="MY396" s="271"/>
      <c r="MZ396" s="271"/>
      <c r="NA396" s="271"/>
      <c r="NB396" s="271"/>
      <c r="NC396" s="271"/>
      <c r="ND396" s="271"/>
      <c r="NE396" s="271"/>
      <c r="NF396" s="271"/>
      <c r="NG396" s="271"/>
      <c r="NH396" s="271"/>
      <c r="NI396" s="271"/>
      <c r="NJ396" s="271"/>
      <c r="NK396" s="271"/>
      <c r="NL396" s="271"/>
      <c r="NM396" s="271"/>
      <c r="NN396" s="271"/>
      <c r="NO396" s="271"/>
      <c r="NP396" s="271"/>
      <c r="NQ396" s="271"/>
      <c r="NR396" s="271"/>
      <c r="NS396" s="271"/>
      <c r="NT396" s="271"/>
      <c r="NU396" s="271"/>
      <c r="NV396" s="271"/>
      <c r="NW396" s="271"/>
      <c r="NX396" s="271"/>
      <c r="NY396" s="271"/>
      <c r="NZ396" s="271"/>
      <c r="OA396" s="271"/>
      <c r="OB396" s="271"/>
      <c r="OC396" s="271"/>
      <c r="OD396" s="271"/>
      <c r="OE396" s="271"/>
      <c r="OF396" s="271"/>
      <c r="OG396" s="271"/>
      <c r="OH396" s="271"/>
      <c r="OI396" s="271"/>
      <c r="OJ396" s="271"/>
      <c r="OK396" s="271"/>
      <c r="OL396" s="271"/>
      <c r="OM396" s="271"/>
      <c r="ON396" s="271"/>
      <c r="OO396" s="271"/>
      <c r="OP396" s="271"/>
      <c r="OQ396" s="271"/>
      <c r="OR396" s="271"/>
      <c r="OS396" s="271"/>
      <c r="OT396" s="271"/>
      <c r="OU396" s="271"/>
      <c r="OV396" s="271"/>
      <c r="OW396" s="271"/>
      <c r="OX396" s="271"/>
      <c r="OY396" s="271"/>
      <c r="OZ396" s="271"/>
      <c r="PA396" s="271"/>
      <c r="PB396" s="271"/>
      <c r="PC396" s="271"/>
      <c r="PD396" s="271"/>
      <c r="PE396" s="271"/>
      <c r="PF396" s="271"/>
      <c r="PG396" s="271"/>
      <c r="PH396" s="271"/>
      <c r="PI396" s="271"/>
      <c r="PJ396" s="271"/>
      <c r="PK396" s="271"/>
      <c r="PL396" s="271"/>
      <c r="PM396" s="271"/>
      <c r="PN396" s="271"/>
      <c r="PO396" s="271"/>
      <c r="PP396" s="271"/>
      <c r="PQ396" s="271"/>
      <c r="PR396" s="271"/>
      <c r="PS396" s="271"/>
      <c r="PT396" s="271"/>
      <c r="PU396" s="271"/>
      <c r="PV396" s="271"/>
      <c r="PW396" s="271"/>
      <c r="PX396" s="271"/>
      <c r="PY396" s="271"/>
      <c r="PZ396" s="271"/>
      <c r="QA396" s="271"/>
      <c r="QB396" s="271"/>
      <c r="QC396" s="271"/>
      <c r="QD396" s="271"/>
      <c r="QE396" s="271"/>
      <c r="QF396" s="271"/>
      <c r="QG396" s="271"/>
      <c r="QH396" s="271"/>
      <c r="QI396" s="271"/>
      <c r="QJ396" s="271"/>
      <c r="QK396" s="271"/>
      <c r="QL396" s="271"/>
      <c r="QM396" s="271"/>
      <c r="QN396" s="271"/>
      <c r="QO396" s="271"/>
      <c r="QP396" s="271"/>
      <c r="QQ396" s="271"/>
      <c r="QR396" s="271"/>
      <c r="QS396" s="271"/>
      <c r="QT396" s="271"/>
      <c r="QU396" s="271"/>
      <c r="QV396" s="271"/>
      <c r="QW396" s="271"/>
      <c r="QX396" s="271"/>
      <c r="QY396" s="271"/>
      <c r="QZ396" s="271"/>
      <c r="RA396" s="271"/>
      <c r="RB396" s="271"/>
      <c r="RC396" s="271"/>
      <c r="RD396" s="271"/>
      <c r="RE396" s="271"/>
      <c r="RF396" s="271"/>
      <c r="RG396" s="271"/>
      <c r="RH396" s="271"/>
      <c r="RI396" s="271"/>
      <c r="RJ396" s="271"/>
      <c r="RK396" s="271"/>
      <c r="RL396" s="271"/>
      <c r="RM396" s="271"/>
      <c r="RN396" s="271"/>
      <c r="RO396" s="271"/>
      <c r="RP396" s="271"/>
      <c r="RQ396" s="271"/>
      <c r="RR396" s="271"/>
      <c r="RS396" s="271"/>
      <c r="RT396" s="271"/>
      <c r="RU396" s="271"/>
      <c r="RV396" s="271"/>
      <c r="RW396" s="271"/>
      <c r="RX396" s="271"/>
      <c r="RY396" s="271"/>
      <c r="RZ396" s="271"/>
      <c r="SA396" s="271"/>
      <c r="SB396" s="271"/>
      <c r="SC396" s="271"/>
      <c r="SD396" s="271"/>
      <c r="SE396" s="271"/>
      <c r="SF396" s="271"/>
      <c r="SG396" s="271"/>
      <c r="SH396" s="271"/>
      <c r="SI396" s="271"/>
      <c r="SJ396" s="271"/>
      <c r="SK396" s="271"/>
      <c r="SL396" s="271"/>
      <c r="SM396" s="271"/>
      <c r="SN396" s="271"/>
      <c r="SO396" s="271"/>
      <c r="SP396" s="271"/>
      <c r="SQ396" s="271"/>
      <c r="SR396" s="271"/>
      <c r="SS396" s="271"/>
      <c r="ST396" s="271"/>
      <c r="SU396" s="271"/>
      <c r="SV396" s="271"/>
      <c r="SW396" s="271"/>
      <c r="SX396" s="271"/>
      <c r="SY396" s="271"/>
      <c r="SZ396" s="271"/>
      <c r="TA396" s="271"/>
      <c r="TB396" s="271"/>
      <c r="TC396" s="271"/>
      <c r="TD396" s="271"/>
      <c r="TE396" s="271"/>
      <c r="TF396" s="271"/>
      <c r="TG396" s="271"/>
      <c r="TH396" s="271"/>
      <c r="TI396" s="271"/>
      <c r="TJ396" s="271"/>
      <c r="TK396" s="271"/>
      <c r="TL396" s="271"/>
      <c r="TM396" s="271"/>
      <c r="TN396" s="271"/>
      <c r="TO396" s="271"/>
      <c r="TP396" s="271"/>
      <c r="TQ396" s="271"/>
      <c r="TR396" s="271"/>
      <c r="TS396" s="271"/>
      <c r="TT396" s="271"/>
      <c r="TU396" s="271"/>
      <c r="TV396" s="271"/>
      <c r="TW396" s="271"/>
      <c r="TX396" s="271"/>
      <c r="TY396" s="271"/>
      <c r="TZ396" s="271"/>
      <c r="UA396" s="271"/>
      <c r="UB396" s="271"/>
      <c r="UC396" s="271"/>
      <c r="UD396" s="271"/>
      <c r="UE396" s="271"/>
      <c r="UF396" s="271"/>
      <c r="UG396" s="271"/>
      <c r="UH396" s="271"/>
      <c r="UI396" s="271"/>
      <c r="UJ396" s="271"/>
      <c r="UK396" s="271"/>
      <c r="UL396" s="271"/>
      <c r="UM396" s="271"/>
      <c r="UN396" s="271"/>
      <c r="UO396" s="271"/>
      <c r="UP396" s="271"/>
      <c r="UQ396" s="271"/>
      <c r="UR396" s="271"/>
      <c r="US396" s="271"/>
      <c r="UT396" s="271"/>
      <c r="UU396" s="271"/>
      <c r="UV396" s="271"/>
      <c r="UW396" s="271"/>
      <c r="UX396" s="271"/>
      <c r="UY396" s="271"/>
      <c r="UZ396" s="271"/>
      <c r="VA396" s="271"/>
      <c r="VB396" s="271"/>
      <c r="VC396" s="271"/>
      <c r="VD396" s="271"/>
      <c r="VE396" s="271"/>
      <c r="VF396" s="271"/>
      <c r="VG396" s="271"/>
      <c r="VH396" s="271"/>
      <c r="VI396" s="271"/>
      <c r="VJ396" s="271"/>
      <c r="VK396" s="271"/>
      <c r="VL396" s="271"/>
      <c r="VM396" s="271"/>
      <c r="VN396" s="271"/>
      <c r="VO396" s="271"/>
      <c r="VP396" s="271"/>
      <c r="VQ396" s="271"/>
      <c r="VR396" s="271"/>
      <c r="VS396" s="271"/>
      <c r="VT396" s="271"/>
      <c r="VU396" s="271"/>
      <c r="VV396" s="271"/>
      <c r="VW396" s="271"/>
      <c r="VX396" s="271"/>
      <c r="VY396" s="271"/>
      <c r="VZ396" s="271"/>
      <c r="WA396" s="271"/>
      <c r="WB396" s="271"/>
      <c r="WC396" s="271"/>
      <c r="WD396" s="271"/>
      <c r="WE396" s="271"/>
      <c r="WF396" s="271"/>
      <c r="WG396" s="271"/>
      <c r="WH396" s="271"/>
      <c r="WI396" s="271"/>
      <c r="WJ396" s="271"/>
      <c r="WK396" s="271"/>
      <c r="WL396" s="271"/>
      <c r="WM396" s="271"/>
      <c r="WN396" s="271"/>
      <c r="WO396" s="271"/>
      <c r="WP396" s="271"/>
      <c r="WQ396" s="271"/>
      <c r="WR396" s="271"/>
      <c r="WS396" s="271"/>
      <c r="WT396" s="271"/>
      <c r="WU396" s="271"/>
      <c r="WV396" s="271"/>
      <c r="WW396" s="271"/>
      <c r="WX396" s="271"/>
      <c r="WY396" s="271"/>
      <c r="WZ396" s="271"/>
      <c r="XA396" s="271"/>
      <c r="XB396" s="271"/>
      <c r="XC396" s="271"/>
      <c r="XD396" s="271"/>
      <c r="XE396" s="271"/>
      <c r="XF396" s="271"/>
      <c r="XG396" s="271"/>
      <c r="XH396" s="271"/>
      <c r="XI396" s="271"/>
      <c r="XJ396" s="271"/>
      <c r="XK396" s="271"/>
      <c r="XL396" s="271"/>
      <c r="XM396" s="271"/>
      <c r="XN396" s="271"/>
      <c r="XO396" s="271"/>
      <c r="XP396" s="271"/>
      <c r="XQ396" s="271"/>
      <c r="XR396" s="271"/>
      <c r="XS396" s="271"/>
      <c r="XT396" s="271"/>
      <c r="XU396" s="271"/>
      <c r="XV396" s="271"/>
      <c r="XW396" s="271"/>
      <c r="XX396" s="271"/>
      <c r="XY396" s="271"/>
      <c r="XZ396" s="271"/>
      <c r="YA396" s="271"/>
      <c r="YB396" s="271"/>
      <c r="YC396" s="271"/>
      <c r="YD396" s="271"/>
      <c r="YE396" s="271"/>
      <c r="YF396" s="271"/>
      <c r="YG396" s="271"/>
      <c r="YH396" s="271"/>
      <c r="YI396" s="271"/>
      <c r="YJ396" s="271"/>
      <c r="YK396" s="271"/>
      <c r="YL396" s="271"/>
      <c r="YM396" s="271"/>
      <c r="YN396" s="271"/>
      <c r="YO396" s="271"/>
      <c r="YP396" s="271"/>
      <c r="YQ396" s="271"/>
      <c r="YR396" s="271"/>
      <c r="YS396" s="271"/>
      <c r="YT396" s="271"/>
      <c r="YU396" s="271"/>
      <c r="YV396" s="271"/>
      <c r="YW396" s="271"/>
      <c r="YX396" s="271"/>
      <c r="YY396" s="271"/>
      <c r="YZ396" s="271"/>
      <c r="ZA396" s="271"/>
      <c r="ZB396" s="271"/>
      <c r="ZC396" s="271"/>
      <c r="ZD396" s="271"/>
      <c r="ZE396" s="271"/>
      <c r="ZF396" s="271"/>
      <c r="ZG396" s="271"/>
      <c r="ZH396" s="271"/>
      <c r="ZI396" s="271"/>
      <c r="ZJ396" s="271"/>
      <c r="ZK396" s="271"/>
      <c r="ZL396" s="271"/>
      <c r="ZM396" s="271"/>
      <c r="ZN396" s="271"/>
      <c r="ZO396" s="271"/>
      <c r="ZP396" s="271"/>
      <c r="ZQ396" s="271"/>
      <c r="ZR396" s="271"/>
      <c r="ZS396" s="271"/>
      <c r="ZT396" s="271"/>
      <c r="ZU396" s="271"/>
      <c r="ZV396" s="271"/>
      <c r="ZW396" s="271"/>
      <c r="ZX396" s="271"/>
      <c r="ZY396" s="271"/>
      <c r="ZZ396" s="271"/>
      <c r="AAA396" s="271"/>
      <c r="AAB396" s="271"/>
      <c r="AAC396" s="271"/>
      <c r="AAD396" s="271"/>
      <c r="AAE396" s="271"/>
      <c r="AAF396" s="271"/>
      <c r="AAG396" s="271"/>
      <c r="AAH396" s="271"/>
      <c r="AAI396" s="271"/>
      <c r="AAJ396" s="271"/>
      <c r="AAK396" s="271"/>
      <c r="AAL396" s="271"/>
      <c r="AAM396" s="271"/>
      <c r="AAN396" s="271"/>
      <c r="AAO396" s="271"/>
      <c r="AAP396" s="271"/>
      <c r="AAQ396" s="271"/>
      <c r="AAR396" s="271"/>
      <c r="AAS396" s="271"/>
      <c r="AAT396" s="271"/>
      <c r="AAU396" s="271"/>
      <c r="AAV396" s="271"/>
      <c r="AAW396" s="271"/>
      <c r="AAX396" s="271"/>
      <c r="AAY396" s="271"/>
      <c r="AAZ396" s="271"/>
      <c r="ABA396" s="271"/>
      <c r="ABB396" s="271"/>
      <c r="ABC396" s="271"/>
      <c r="ABD396" s="271"/>
      <c r="ABE396" s="271"/>
      <c r="ABF396" s="271"/>
      <c r="ABG396" s="271"/>
      <c r="ABH396" s="271"/>
      <c r="ABI396" s="271"/>
      <c r="ABJ396" s="271"/>
      <c r="ABK396" s="271"/>
      <c r="ABL396" s="271"/>
      <c r="ABM396" s="271"/>
      <c r="ABN396" s="271"/>
      <c r="ABO396" s="271"/>
      <c r="ABP396" s="271"/>
      <c r="ABQ396" s="271"/>
      <c r="ABR396" s="271"/>
      <c r="ABS396" s="271"/>
      <c r="ABT396" s="271"/>
      <c r="ABU396" s="271"/>
      <c r="ABV396" s="271"/>
      <c r="ABW396" s="271"/>
      <c r="ABX396" s="271"/>
      <c r="ABY396" s="271"/>
      <c r="ABZ396" s="271"/>
      <c r="ACA396" s="271"/>
      <c r="ACB396" s="271"/>
      <c r="ACC396" s="271"/>
      <c r="ACD396" s="271"/>
      <c r="ACE396" s="271"/>
      <c r="ACF396" s="271"/>
      <c r="ACG396" s="271"/>
      <c r="ACH396" s="271"/>
      <c r="ACI396" s="271"/>
      <c r="ACJ396" s="271"/>
      <c r="ACK396" s="271"/>
      <c r="ACL396" s="271"/>
      <c r="ACM396" s="271"/>
      <c r="ACN396" s="271"/>
      <c r="ACO396" s="271"/>
      <c r="ACP396" s="271"/>
      <c r="ACQ396" s="271"/>
      <c r="ACR396" s="271"/>
      <c r="ACS396" s="271"/>
      <c r="ACT396" s="271"/>
      <c r="ACU396" s="271"/>
      <c r="ACV396" s="271"/>
      <c r="ACW396" s="271"/>
      <c r="ACX396" s="271"/>
      <c r="ACY396" s="271"/>
      <c r="ACZ396" s="271"/>
      <c r="ADA396" s="271"/>
      <c r="ADB396" s="271"/>
      <c r="ADC396" s="271"/>
      <c r="ADD396" s="271"/>
      <c r="ADE396" s="271"/>
      <c r="ADF396" s="271"/>
      <c r="ADG396" s="271"/>
      <c r="ADH396" s="271"/>
      <c r="ADI396" s="271"/>
      <c r="ADJ396" s="271"/>
      <c r="ADK396" s="271"/>
      <c r="ADL396" s="271"/>
      <c r="ADM396" s="271"/>
      <c r="ADN396" s="271"/>
      <c r="ADO396" s="271"/>
      <c r="ADP396" s="271"/>
      <c r="ADQ396" s="271"/>
      <c r="ADR396" s="271"/>
      <c r="ADS396" s="271"/>
      <c r="ADT396" s="271"/>
      <c r="ADU396" s="271"/>
      <c r="ADV396" s="271"/>
      <c r="ADW396" s="271"/>
      <c r="ADX396" s="271"/>
      <c r="ADY396" s="271"/>
      <c r="ADZ396" s="271"/>
      <c r="AEA396" s="271"/>
      <c r="AEB396" s="271"/>
      <c r="AEC396" s="271"/>
      <c r="AED396" s="271"/>
      <c r="AEE396" s="271"/>
      <c r="AEF396" s="271"/>
      <c r="AEG396" s="271"/>
      <c r="AEH396" s="271"/>
      <c r="AEI396" s="271"/>
      <c r="AEJ396" s="271"/>
      <c r="AEK396" s="271"/>
      <c r="AEL396" s="271"/>
      <c r="AEM396" s="271"/>
      <c r="AEN396" s="271"/>
      <c r="AEO396" s="271"/>
      <c r="AEP396" s="271"/>
      <c r="AEQ396" s="271"/>
      <c r="AER396" s="271"/>
      <c r="AES396" s="271"/>
      <c r="AET396" s="271"/>
      <c r="AEU396" s="271"/>
      <c r="AEV396" s="271"/>
      <c r="AEW396" s="271"/>
      <c r="AEX396" s="271"/>
      <c r="AEY396" s="271"/>
      <c r="AEZ396" s="271"/>
      <c r="AFA396" s="271"/>
      <c r="AFB396" s="271"/>
      <c r="AFC396" s="271"/>
      <c r="AFD396" s="271"/>
      <c r="AFE396" s="271"/>
      <c r="AFF396" s="271"/>
      <c r="AFG396" s="271"/>
      <c r="AFH396" s="271"/>
      <c r="AFI396" s="271"/>
      <c r="AFJ396" s="271"/>
      <c r="AFK396" s="271"/>
      <c r="AFL396" s="271"/>
      <c r="AFM396" s="271"/>
      <c r="AFN396" s="271"/>
      <c r="AFO396" s="271"/>
      <c r="AFP396" s="271"/>
      <c r="AFQ396" s="271"/>
      <c r="AFR396" s="271"/>
      <c r="AFS396" s="271"/>
      <c r="AFT396" s="271"/>
      <c r="AFU396" s="271"/>
      <c r="AFV396" s="271"/>
      <c r="AFW396" s="271"/>
      <c r="AFX396" s="271"/>
      <c r="AFY396" s="271"/>
      <c r="AFZ396" s="271"/>
      <c r="AGA396" s="271"/>
      <c r="AGB396" s="271"/>
      <c r="AGC396" s="271"/>
      <c r="AGD396" s="271"/>
      <c r="AGE396" s="271"/>
      <c r="AGF396" s="271"/>
      <c r="AGG396" s="271"/>
      <c r="AGH396" s="271"/>
      <c r="AGI396" s="271"/>
      <c r="AGJ396" s="271"/>
      <c r="AGK396" s="271"/>
      <c r="AGL396" s="271"/>
      <c r="AGM396" s="271"/>
      <c r="AGN396" s="271"/>
      <c r="AGO396" s="271"/>
      <c r="AGP396" s="271"/>
      <c r="AGQ396" s="271"/>
      <c r="AGR396" s="271"/>
      <c r="AGS396" s="271"/>
      <c r="AGT396" s="271"/>
      <c r="AGU396" s="271"/>
      <c r="AGV396" s="271"/>
      <c r="AGW396" s="271"/>
      <c r="AGX396" s="271"/>
      <c r="AGY396" s="271"/>
      <c r="AGZ396" s="271"/>
      <c r="AHA396" s="271"/>
      <c r="AHB396" s="271"/>
      <c r="AHC396" s="271"/>
      <c r="AHD396" s="271"/>
      <c r="AHE396" s="271"/>
      <c r="AHF396" s="271"/>
      <c r="AHG396" s="271"/>
      <c r="AHH396" s="271"/>
      <c r="AHI396" s="271"/>
      <c r="AHJ396" s="271"/>
      <c r="AHK396" s="271"/>
      <c r="AHL396" s="271"/>
      <c r="AHM396" s="271"/>
      <c r="AHN396" s="271"/>
      <c r="AHO396" s="271"/>
      <c r="AHP396" s="271"/>
      <c r="AHQ396" s="271"/>
      <c r="AHR396" s="271"/>
      <c r="AHS396" s="271"/>
      <c r="AHT396" s="271"/>
      <c r="AHU396" s="271"/>
      <c r="AHV396" s="271"/>
      <c r="AHW396" s="271"/>
      <c r="AHX396" s="271"/>
      <c r="AHY396" s="271"/>
      <c r="AHZ396" s="271"/>
      <c r="AIA396" s="271"/>
      <c r="AIB396" s="271"/>
      <c r="AIC396" s="271"/>
      <c r="AID396" s="271"/>
      <c r="AIE396" s="271"/>
      <c r="AIF396" s="271"/>
      <c r="AIG396" s="271"/>
      <c r="AIH396" s="271"/>
      <c r="AII396" s="271"/>
      <c r="AIJ396" s="271"/>
      <c r="AIK396" s="271"/>
      <c r="AIL396" s="271"/>
      <c r="AIM396" s="271"/>
      <c r="AIN396" s="271"/>
      <c r="AIO396" s="271"/>
      <c r="AIP396" s="271"/>
      <c r="AIQ396" s="271"/>
      <c r="AIR396" s="271"/>
      <c r="AIS396" s="271"/>
      <c r="AIT396" s="271"/>
      <c r="AIU396" s="271"/>
      <c r="AIV396" s="271"/>
      <c r="AIW396" s="271"/>
      <c r="AIX396" s="271"/>
      <c r="AIY396" s="271"/>
      <c r="AIZ396" s="271"/>
      <c r="AJA396" s="271"/>
      <c r="AJB396" s="271"/>
      <c r="AJC396" s="271"/>
      <c r="AJD396" s="271"/>
      <c r="AJE396" s="271"/>
      <c r="AJF396" s="271"/>
      <c r="AJG396" s="271"/>
      <c r="AJH396" s="271"/>
      <c r="AJI396" s="271"/>
      <c r="AJJ396" s="271"/>
      <c r="AJK396" s="271"/>
      <c r="AJL396" s="271"/>
      <c r="AJM396" s="271"/>
      <c r="AJN396" s="271"/>
      <c r="AJO396" s="271"/>
      <c r="AJP396" s="271"/>
      <c r="AJQ396" s="271"/>
      <c r="AJR396" s="271"/>
      <c r="AJS396" s="271"/>
      <c r="AJT396" s="271"/>
      <c r="AJU396" s="271"/>
      <c r="AJV396" s="271"/>
      <c r="AJW396" s="271"/>
      <c r="AJX396" s="271"/>
      <c r="AJY396" s="271"/>
      <c r="AJZ396" s="271"/>
      <c r="AKA396" s="271"/>
      <c r="AKB396" s="271"/>
      <c r="AKC396" s="271"/>
      <c r="AKD396" s="271"/>
      <c r="AKE396" s="271"/>
      <c r="AKF396" s="271"/>
      <c r="AKG396" s="271"/>
      <c r="AKH396" s="271"/>
      <c r="AKI396" s="271"/>
      <c r="AKJ396" s="271"/>
      <c r="AKK396" s="271"/>
      <c r="AKL396" s="271"/>
      <c r="AKM396" s="271"/>
      <c r="AKN396" s="271"/>
      <c r="AKO396" s="271"/>
      <c r="AKP396" s="271"/>
      <c r="AKQ396" s="271"/>
      <c r="AKR396" s="271"/>
      <c r="AKS396" s="271"/>
      <c r="AKT396" s="271"/>
      <c r="AKU396" s="271"/>
      <c r="AKV396" s="271"/>
      <c r="AKW396" s="271"/>
      <c r="AKX396" s="271"/>
      <c r="AKY396" s="271"/>
      <c r="AKZ396" s="271"/>
      <c r="ALA396" s="271"/>
      <c r="ALB396" s="271"/>
      <c r="ALC396" s="271"/>
      <c r="ALD396" s="271"/>
      <c r="ALE396" s="271"/>
      <c r="ALF396" s="271"/>
      <c r="ALG396" s="271"/>
      <c r="ALH396" s="271"/>
      <c r="ALI396" s="271"/>
      <c r="ALJ396" s="271"/>
      <c r="ALK396" s="271"/>
      <c r="ALL396" s="271"/>
      <c r="ALM396" s="271"/>
      <c r="ALN396" s="271"/>
      <c r="ALO396" s="271"/>
      <c r="ALP396" s="271"/>
      <c r="ALQ396" s="271"/>
      <c r="ALR396" s="271"/>
      <c r="ALS396" s="271"/>
      <c r="ALT396" s="271"/>
      <c r="ALU396" s="271"/>
      <c r="ALV396" s="271"/>
      <c r="ALW396" s="271"/>
      <c r="ALX396" s="271"/>
      <c r="ALY396" s="271"/>
      <c r="ALZ396" s="271"/>
      <c r="AMA396" s="271"/>
      <c r="AMB396" s="271"/>
      <c r="AMC396" s="271"/>
      <c r="AMD396" s="271"/>
      <c r="AME396" s="271"/>
      <c r="AMF396" s="271"/>
      <c r="AMG396" s="271"/>
      <c r="AMH396" s="271"/>
      <c r="AMI396" s="271"/>
      <c r="AMJ396" s="271"/>
      <c r="AMK396" s="271"/>
    </row>
    <row r="397" spans="1:1025" s="12" customFormat="1" ht="21.6" customHeight="1" x14ac:dyDescent="0.2">
      <c r="A397" s="66" t="s">
        <v>70</v>
      </c>
      <c r="B397" s="65" t="s">
        <v>7855</v>
      </c>
      <c r="C397" s="48" t="s">
        <v>7854</v>
      </c>
      <c r="D397" s="48" t="s">
        <v>7852</v>
      </c>
      <c r="E397" s="24">
        <v>1981</v>
      </c>
      <c r="F397" s="97">
        <v>1</v>
      </c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  <c r="AA397" s="271"/>
      <c r="AB397" s="271"/>
      <c r="AC397" s="271"/>
      <c r="AD397" s="271"/>
      <c r="AE397" s="271"/>
      <c r="AF397" s="271"/>
      <c r="AG397" s="271"/>
      <c r="AH397" s="271"/>
      <c r="AI397" s="271"/>
      <c r="AJ397" s="271"/>
      <c r="AK397" s="271"/>
      <c r="AL397" s="271"/>
      <c r="AM397" s="271"/>
      <c r="AN397" s="271"/>
      <c r="AO397" s="271"/>
      <c r="AP397" s="271"/>
      <c r="AQ397" s="271"/>
      <c r="AR397" s="271"/>
      <c r="AS397" s="271"/>
      <c r="AT397" s="271"/>
      <c r="AU397" s="271"/>
      <c r="AV397" s="271"/>
      <c r="AW397" s="271"/>
      <c r="AX397" s="271"/>
      <c r="AY397" s="271"/>
      <c r="AZ397" s="271"/>
      <c r="BA397" s="271"/>
      <c r="BB397" s="271"/>
      <c r="BC397" s="271"/>
      <c r="BD397" s="271"/>
      <c r="BE397" s="271"/>
      <c r="BF397" s="271"/>
      <c r="BG397" s="271"/>
      <c r="BH397" s="271"/>
      <c r="BI397" s="271"/>
      <c r="BJ397" s="271"/>
      <c r="BK397" s="271"/>
      <c r="BL397" s="271"/>
      <c r="BM397" s="271"/>
      <c r="BN397" s="271"/>
      <c r="BO397" s="271"/>
      <c r="BP397" s="271"/>
      <c r="BQ397" s="271"/>
      <c r="BR397" s="271"/>
      <c r="BS397" s="271"/>
      <c r="BT397" s="271"/>
      <c r="BU397" s="271"/>
      <c r="BV397" s="271"/>
      <c r="BW397" s="271"/>
      <c r="BX397" s="271"/>
      <c r="BY397" s="271"/>
      <c r="BZ397" s="271"/>
      <c r="CA397" s="271"/>
      <c r="CB397" s="271"/>
      <c r="CC397" s="271"/>
      <c r="CD397" s="271"/>
      <c r="CE397" s="271"/>
      <c r="CF397" s="271"/>
      <c r="CG397" s="271"/>
      <c r="CH397" s="271"/>
      <c r="CI397" s="271"/>
      <c r="CJ397" s="271"/>
      <c r="CK397" s="271"/>
      <c r="CL397" s="271"/>
      <c r="CM397" s="271"/>
      <c r="CN397" s="271"/>
      <c r="CO397" s="271"/>
      <c r="CP397" s="271"/>
      <c r="CQ397" s="271"/>
      <c r="CR397" s="271"/>
      <c r="CS397" s="271"/>
      <c r="CT397" s="271"/>
      <c r="CU397" s="271"/>
      <c r="CV397" s="271"/>
      <c r="CW397" s="271"/>
      <c r="CX397" s="271"/>
      <c r="CY397" s="271"/>
      <c r="CZ397" s="271"/>
      <c r="DA397" s="271"/>
      <c r="DB397" s="271"/>
      <c r="DC397" s="271"/>
      <c r="DD397" s="271"/>
      <c r="DE397" s="271"/>
      <c r="DF397" s="271"/>
      <c r="DG397" s="271"/>
      <c r="DH397" s="271"/>
      <c r="DI397" s="271"/>
      <c r="DJ397" s="271"/>
      <c r="DK397" s="271"/>
      <c r="DL397" s="271"/>
      <c r="DM397" s="271"/>
      <c r="DN397" s="271"/>
      <c r="DO397" s="271"/>
      <c r="DP397" s="271"/>
      <c r="DQ397" s="271"/>
      <c r="DR397" s="271"/>
      <c r="DS397" s="271"/>
      <c r="DT397" s="271"/>
      <c r="DU397" s="271"/>
      <c r="DV397" s="271"/>
      <c r="DW397" s="271"/>
      <c r="DX397" s="271"/>
      <c r="DY397" s="271"/>
      <c r="DZ397" s="271"/>
      <c r="EA397" s="271"/>
      <c r="EB397" s="271"/>
      <c r="EC397" s="271"/>
      <c r="ED397" s="271"/>
      <c r="EE397" s="271"/>
      <c r="EF397" s="271"/>
      <c r="EG397" s="271"/>
      <c r="EH397" s="271"/>
      <c r="EI397" s="271"/>
      <c r="EJ397" s="271"/>
      <c r="EK397" s="271"/>
      <c r="EL397" s="271"/>
      <c r="EM397" s="271"/>
      <c r="EN397" s="271"/>
      <c r="EO397" s="271"/>
      <c r="EP397" s="271"/>
      <c r="EQ397" s="271"/>
      <c r="ER397" s="271"/>
      <c r="ES397" s="271"/>
      <c r="ET397" s="271"/>
      <c r="EU397" s="271"/>
      <c r="EV397" s="271"/>
      <c r="EW397" s="271"/>
      <c r="EX397" s="271"/>
      <c r="EY397" s="271"/>
      <c r="EZ397" s="271"/>
      <c r="FA397" s="271"/>
      <c r="FB397" s="271"/>
      <c r="FC397" s="271"/>
      <c r="FD397" s="271"/>
      <c r="FE397" s="271"/>
      <c r="FF397" s="271"/>
      <c r="FG397" s="271"/>
      <c r="FH397" s="271"/>
      <c r="FI397" s="271"/>
      <c r="FJ397" s="271"/>
      <c r="FK397" s="271"/>
      <c r="FL397" s="271"/>
      <c r="FM397" s="271"/>
      <c r="FN397" s="271"/>
      <c r="FO397" s="271"/>
      <c r="FP397" s="271"/>
      <c r="FQ397" s="271"/>
      <c r="FR397" s="271"/>
      <c r="FS397" s="271"/>
      <c r="FT397" s="271"/>
      <c r="FU397" s="271"/>
      <c r="FV397" s="271"/>
      <c r="FW397" s="271"/>
      <c r="FX397" s="271"/>
      <c r="FY397" s="271"/>
      <c r="FZ397" s="271"/>
      <c r="GA397" s="271"/>
      <c r="GB397" s="271"/>
      <c r="GC397" s="271"/>
      <c r="GD397" s="271"/>
      <c r="GE397" s="271"/>
      <c r="GF397" s="271"/>
      <c r="GG397" s="271"/>
      <c r="GH397" s="271"/>
      <c r="GI397" s="271"/>
      <c r="GJ397" s="271"/>
      <c r="GK397" s="271"/>
      <c r="GL397" s="271"/>
      <c r="GM397" s="271"/>
      <c r="GN397" s="271"/>
      <c r="GO397" s="271"/>
      <c r="GP397" s="271"/>
      <c r="GQ397" s="271"/>
      <c r="GR397" s="271"/>
      <c r="GS397" s="271"/>
      <c r="GT397" s="271"/>
      <c r="GU397" s="271"/>
      <c r="GV397" s="271"/>
      <c r="GW397" s="271"/>
      <c r="GX397" s="271"/>
      <c r="GY397" s="271"/>
      <c r="GZ397" s="271"/>
      <c r="HA397" s="271"/>
      <c r="HB397" s="271"/>
      <c r="HC397" s="271"/>
      <c r="HD397" s="271"/>
      <c r="HE397" s="271"/>
      <c r="HF397" s="271"/>
      <c r="HG397" s="271"/>
      <c r="HH397" s="271"/>
      <c r="HI397" s="271"/>
      <c r="HJ397" s="271"/>
      <c r="HK397" s="271"/>
      <c r="HL397" s="271"/>
      <c r="HM397" s="271"/>
      <c r="HN397" s="271"/>
      <c r="HO397" s="271"/>
      <c r="HP397" s="271"/>
      <c r="HQ397" s="271"/>
      <c r="HR397" s="271"/>
      <c r="HS397" s="271"/>
      <c r="HT397" s="271"/>
      <c r="HU397" s="271"/>
      <c r="HV397" s="271"/>
      <c r="HW397" s="271"/>
      <c r="HX397" s="271"/>
      <c r="HY397" s="271"/>
      <c r="HZ397" s="271"/>
      <c r="IA397" s="271"/>
      <c r="IB397" s="271"/>
      <c r="IC397" s="271"/>
      <c r="ID397" s="271"/>
      <c r="IE397" s="271"/>
      <c r="IF397" s="271"/>
      <c r="IG397" s="271"/>
      <c r="IH397" s="271"/>
      <c r="II397" s="271"/>
      <c r="IJ397" s="271"/>
      <c r="IK397" s="271"/>
      <c r="IL397" s="271"/>
      <c r="IM397" s="271"/>
      <c r="IN397" s="271"/>
      <c r="IO397" s="271"/>
      <c r="IP397" s="271"/>
      <c r="IQ397" s="271"/>
      <c r="IR397" s="271"/>
      <c r="IS397" s="271"/>
      <c r="IT397" s="271"/>
      <c r="IU397" s="271"/>
      <c r="IV397" s="271"/>
      <c r="IW397" s="271"/>
      <c r="IX397" s="271"/>
      <c r="IY397" s="271"/>
      <c r="IZ397" s="271"/>
      <c r="JA397" s="271"/>
      <c r="JB397" s="271"/>
      <c r="JC397" s="271"/>
      <c r="JD397" s="271"/>
      <c r="JE397" s="271"/>
      <c r="JF397" s="271"/>
      <c r="JG397" s="271"/>
      <c r="JH397" s="271"/>
      <c r="JI397" s="271"/>
      <c r="JJ397" s="271"/>
      <c r="JK397" s="271"/>
      <c r="JL397" s="271"/>
      <c r="JM397" s="271"/>
      <c r="JN397" s="271"/>
      <c r="JO397" s="271"/>
      <c r="JP397" s="271"/>
      <c r="JQ397" s="271"/>
      <c r="JR397" s="271"/>
      <c r="JS397" s="271"/>
      <c r="JT397" s="271"/>
      <c r="JU397" s="271"/>
      <c r="JV397" s="271"/>
      <c r="JW397" s="271"/>
      <c r="JX397" s="271"/>
      <c r="JY397" s="271"/>
      <c r="JZ397" s="271"/>
      <c r="KA397" s="271"/>
      <c r="KB397" s="271"/>
      <c r="KC397" s="271"/>
      <c r="KD397" s="271"/>
      <c r="KE397" s="271"/>
      <c r="KF397" s="271"/>
      <c r="KG397" s="271"/>
      <c r="KH397" s="271"/>
      <c r="KI397" s="271"/>
      <c r="KJ397" s="271"/>
      <c r="KK397" s="271"/>
      <c r="KL397" s="271"/>
      <c r="KM397" s="271"/>
      <c r="KN397" s="271"/>
      <c r="KO397" s="271"/>
      <c r="KP397" s="271"/>
      <c r="KQ397" s="271"/>
      <c r="KR397" s="271"/>
      <c r="KS397" s="271"/>
      <c r="KT397" s="271"/>
      <c r="KU397" s="271"/>
      <c r="KV397" s="271"/>
      <c r="KW397" s="271"/>
      <c r="KX397" s="271"/>
      <c r="KY397" s="271"/>
      <c r="KZ397" s="271"/>
      <c r="LA397" s="271"/>
      <c r="LB397" s="271"/>
      <c r="LC397" s="271"/>
      <c r="LD397" s="271"/>
      <c r="LE397" s="271"/>
      <c r="LF397" s="271"/>
      <c r="LG397" s="271"/>
      <c r="LH397" s="271"/>
      <c r="LI397" s="271"/>
      <c r="LJ397" s="271"/>
      <c r="LK397" s="271"/>
      <c r="LL397" s="271"/>
      <c r="LM397" s="271"/>
      <c r="LN397" s="271"/>
      <c r="LO397" s="271"/>
      <c r="LP397" s="271"/>
      <c r="LQ397" s="271"/>
      <c r="LR397" s="271"/>
      <c r="LS397" s="271"/>
      <c r="LT397" s="271"/>
      <c r="LU397" s="271"/>
      <c r="LV397" s="271"/>
      <c r="LW397" s="271"/>
      <c r="LX397" s="271"/>
      <c r="LY397" s="271"/>
      <c r="LZ397" s="271"/>
      <c r="MA397" s="271"/>
      <c r="MB397" s="271"/>
      <c r="MC397" s="271"/>
      <c r="MD397" s="271"/>
      <c r="ME397" s="271"/>
      <c r="MF397" s="271"/>
      <c r="MG397" s="271"/>
      <c r="MH397" s="271"/>
      <c r="MI397" s="271"/>
      <c r="MJ397" s="271"/>
      <c r="MK397" s="271"/>
      <c r="ML397" s="271"/>
      <c r="MM397" s="271"/>
      <c r="MN397" s="271"/>
      <c r="MO397" s="271"/>
      <c r="MP397" s="271"/>
      <c r="MQ397" s="271"/>
      <c r="MR397" s="271"/>
      <c r="MS397" s="271"/>
      <c r="MT397" s="271"/>
      <c r="MU397" s="271"/>
      <c r="MV397" s="271"/>
      <c r="MW397" s="271"/>
      <c r="MX397" s="271"/>
      <c r="MY397" s="271"/>
      <c r="MZ397" s="271"/>
      <c r="NA397" s="271"/>
      <c r="NB397" s="271"/>
      <c r="NC397" s="271"/>
      <c r="ND397" s="271"/>
      <c r="NE397" s="271"/>
      <c r="NF397" s="271"/>
      <c r="NG397" s="271"/>
      <c r="NH397" s="271"/>
      <c r="NI397" s="271"/>
      <c r="NJ397" s="271"/>
      <c r="NK397" s="271"/>
      <c r="NL397" s="271"/>
      <c r="NM397" s="271"/>
      <c r="NN397" s="271"/>
      <c r="NO397" s="271"/>
      <c r="NP397" s="271"/>
      <c r="NQ397" s="271"/>
      <c r="NR397" s="271"/>
      <c r="NS397" s="271"/>
      <c r="NT397" s="271"/>
      <c r="NU397" s="271"/>
      <c r="NV397" s="271"/>
      <c r="NW397" s="271"/>
      <c r="NX397" s="271"/>
      <c r="NY397" s="271"/>
      <c r="NZ397" s="271"/>
      <c r="OA397" s="271"/>
      <c r="OB397" s="271"/>
      <c r="OC397" s="271"/>
      <c r="OD397" s="271"/>
      <c r="OE397" s="271"/>
      <c r="OF397" s="271"/>
      <c r="OG397" s="271"/>
      <c r="OH397" s="271"/>
      <c r="OI397" s="271"/>
      <c r="OJ397" s="271"/>
      <c r="OK397" s="271"/>
      <c r="OL397" s="271"/>
      <c r="OM397" s="271"/>
      <c r="ON397" s="271"/>
      <c r="OO397" s="271"/>
      <c r="OP397" s="271"/>
      <c r="OQ397" s="271"/>
      <c r="OR397" s="271"/>
      <c r="OS397" s="271"/>
      <c r="OT397" s="271"/>
      <c r="OU397" s="271"/>
      <c r="OV397" s="271"/>
      <c r="OW397" s="271"/>
      <c r="OX397" s="271"/>
      <c r="OY397" s="271"/>
      <c r="OZ397" s="271"/>
      <c r="PA397" s="271"/>
      <c r="PB397" s="271"/>
      <c r="PC397" s="271"/>
      <c r="PD397" s="271"/>
      <c r="PE397" s="271"/>
      <c r="PF397" s="271"/>
      <c r="PG397" s="271"/>
      <c r="PH397" s="271"/>
      <c r="PI397" s="271"/>
      <c r="PJ397" s="271"/>
      <c r="PK397" s="271"/>
      <c r="PL397" s="271"/>
      <c r="PM397" s="271"/>
      <c r="PN397" s="271"/>
      <c r="PO397" s="271"/>
      <c r="PP397" s="271"/>
      <c r="PQ397" s="271"/>
      <c r="PR397" s="271"/>
      <c r="PS397" s="271"/>
      <c r="PT397" s="271"/>
      <c r="PU397" s="271"/>
      <c r="PV397" s="271"/>
      <c r="PW397" s="271"/>
      <c r="PX397" s="271"/>
      <c r="PY397" s="271"/>
      <c r="PZ397" s="271"/>
      <c r="QA397" s="271"/>
      <c r="QB397" s="271"/>
      <c r="QC397" s="271"/>
      <c r="QD397" s="271"/>
      <c r="QE397" s="271"/>
      <c r="QF397" s="271"/>
      <c r="QG397" s="271"/>
      <c r="QH397" s="271"/>
      <c r="QI397" s="271"/>
      <c r="QJ397" s="271"/>
      <c r="QK397" s="271"/>
      <c r="QL397" s="271"/>
      <c r="QM397" s="271"/>
      <c r="QN397" s="271"/>
      <c r="QO397" s="271"/>
      <c r="QP397" s="271"/>
      <c r="QQ397" s="271"/>
      <c r="QR397" s="271"/>
      <c r="QS397" s="271"/>
      <c r="QT397" s="271"/>
      <c r="QU397" s="271"/>
      <c r="QV397" s="271"/>
      <c r="QW397" s="271"/>
      <c r="QX397" s="271"/>
      <c r="QY397" s="271"/>
      <c r="QZ397" s="271"/>
      <c r="RA397" s="271"/>
      <c r="RB397" s="271"/>
      <c r="RC397" s="271"/>
      <c r="RD397" s="271"/>
      <c r="RE397" s="271"/>
      <c r="RF397" s="271"/>
      <c r="RG397" s="271"/>
      <c r="RH397" s="271"/>
      <c r="RI397" s="271"/>
      <c r="RJ397" s="271"/>
      <c r="RK397" s="271"/>
      <c r="RL397" s="271"/>
      <c r="RM397" s="271"/>
      <c r="RN397" s="271"/>
      <c r="RO397" s="271"/>
      <c r="RP397" s="271"/>
      <c r="RQ397" s="271"/>
      <c r="RR397" s="271"/>
      <c r="RS397" s="271"/>
      <c r="RT397" s="271"/>
      <c r="RU397" s="271"/>
      <c r="RV397" s="271"/>
      <c r="RW397" s="271"/>
      <c r="RX397" s="271"/>
      <c r="RY397" s="271"/>
      <c r="RZ397" s="271"/>
      <c r="SA397" s="271"/>
      <c r="SB397" s="271"/>
      <c r="SC397" s="271"/>
      <c r="SD397" s="271"/>
      <c r="SE397" s="271"/>
      <c r="SF397" s="271"/>
      <c r="SG397" s="271"/>
      <c r="SH397" s="271"/>
      <c r="SI397" s="271"/>
      <c r="SJ397" s="271"/>
      <c r="SK397" s="271"/>
      <c r="SL397" s="271"/>
      <c r="SM397" s="271"/>
      <c r="SN397" s="271"/>
      <c r="SO397" s="271"/>
      <c r="SP397" s="271"/>
      <c r="SQ397" s="271"/>
      <c r="SR397" s="271"/>
      <c r="SS397" s="271"/>
      <c r="ST397" s="271"/>
      <c r="SU397" s="271"/>
      <c r="SV397" s="271"/>
      <c r="SW397" s="271"/>
      <c r="SX397" s="271"/>
      <c r="SY397" s="271"/>
      <c r="SZ397" s="271"/>
      <c r="TA397" s="271"/>
      <c r="TB397" s="271"/>
      <c r="TC397" s="271"/>
      <c r="TD397" s="271"/>
      <c r="TE397" s="271"/>
      <c r="TF397" s="271"/>
      <c r="TG397" s="271"/>
      <c r="TH397" s="271"/>
      <c r="TI397" s="271"/>
      <c r="TJ397" s="271"/>
      <c r="TK397" s="271"/>
      <c r="TL397" s="271"/>
      <c r="TM397" s="271"/>
      <c r="TN397" s="271"/>
      <c r="TO397" s="271"/>
      <c r="TP397" s="271"/>
      <c r="TQ397" s="271"/>
      <c r="TR397" s="271"/>
      <c r="TS397" s="271"/>
      <c r="TT397" s="271"/>
      <c r="TU397" s="271"/>
      <c r="TV397" s="271"/>
      <c r="TW397" s="271"/>
      <c r="TX397" s="271"/>
      <c r="TY397" s="271"/>
      <c r="TZ397" s="271"/>
      <c r="UA397" s="271"/>
      <c r="UB397" s="271"/>
      <c r="UC397" s="271"/>
      <c r="UD397" s="271"/>
      <c r="UE397" s="271"/>
      <c r="UF397" s="271"/>
      <c r="UG397" s="271"/>
      <c r="UH397" s="271"/>
      <c r="UI397" s="271"/>
      <c r="UJ397" s="271"/>
      <c r="UK397" s="271"/>
      <c r="UL397" s="271"/>
      <c r="UM397" s="271"/>
      <c r="UN397" s="271"/>
      <c r="UO397" s="271"/>
      <c r="UP397" s="271"/>
      <c r="UQ397" s="271"/>
      <c r="UR397" s="271"/>
      <c r="US397" s="271"/>
      <c r="UT397" s="271"/>
      <c r="UU397" s="271"/>
      <c r="UV397" s="271"/>
      <c r="UW397" s="271"/>
      <c r="UX397" s="271"/>
      <c r="UY397" s="271"/>
      <c r="UZ397" s="271"/>
      <c r="VA397" s="271"/>
      <c r="VB397" s="271"/>
      <c r="VC397" s="271"/>
      <c r="VD397" s="271"/>
      <c r="VE397" s="271"/>
      <c r="VF397" s="271"/>
      <c r="VG397" s="271"/>
      <c r="VH397" s="271"/>
      <c r="VI397" s="271"/>
      <c r="VJ397" s="271"/>
      <c r="VK397" s="271"/>
      <c r="VL397" s="271"/>
      <c r="VM397" s="271"/>
      <c r="VN397" s="271"/>
      <c r="VO397" s="271"/>
      <c r="VP397" s="271"/>
      <c r="VQ397" s="271"/>
      <c r="VR397" s="271"/>
      <c r="VS397" s="271"/>
      <c r="VT397" s="271"/>
      <c r="VU397" s="271"/>
      <c r="VV397" s="271"/>
      <c r="VW397" s="271"/>
      <c r="VX397" s="271"/>
      <c r="VY397" s="271"/>
      <c r="VZ397" s="271"/>
      <c r="WA397" s="271"/>
      <c r="WB397" s="271"/>
      <c r="WC397" s="271"/>
      <c r="WD397" s="271"/>
      <c r="WE397" s="271"/>
      <c r="WF397" s="271"/>
      <c r="WG397" s="271"/>
      <c r="WH397" s="271"/>
      <c r="WI397" s="271"/>
      <c r="WJ397" s="271"/>
      <c r="WK397" s="271"/>
      <c r="WL397" s="271"/>
      <c r="WM397" s="271"/>
      <c r="WN397" s="271"/>
      <c r="WO397" s="271"/>
      <c r="WP397" s="271"/>
      <c r="WQ397" s="271"/>
      <c r="WR397" s="271"/>
      <c r="WS397" s="271"/>
      <c r="WT397" s="271"/>
      <c r="WU397" s="271"/>
      <c r="WV397" s="271"/>
      <c r="WW397" s="271"/>
      <c r="WX397" s="271"/>
      <c r="WY397" s="271"/>
      <c r="WZ397" s="271"/>
      <c r="XA397" s="271"/>
      <c r="XB397" s="271"/>
      <c r="XC397" s="271"/>
      <c r="XD397" s="271"/>
      <c r="XE397" s="271"/>
      <c r="XF397" s="271"/>
      <c r="XG397" s="271"/>
      <c r="XH397" s="271"/>
      <c r="XI397" s="271"/>
      <c r="XJ397" s="271"/>
      <c r="XK397" s="271"/>
      <c r="XL397" s="271"/>
      <c r="XM397" s="271"/>
      <c r="XN397" s="271"/>
      <c r="XO397" s="271"/>
      <c r="XP397" s="271"/>
      <c r="XQ397" s="271"/>
      <c r="XR397" s="271"/>
      <c r="XS397" s="271"/>
      <c r="XT397" s="271"/>
      <c r="XU397" s="271"/>
      <c r="XV397" s="271"/>
      <c r="XW397" s="271"/>
      <c r="XX397" s="271"/>
      <c r="XY397" s="271"/>
      <c r="XZ397" s="271"/>
      <c r="YA397" s="271"/>
      <c r="YB397" s="271"/>
      <c r="YC397" s="271"/>
      <c r="YD397" s="271"/>
      <c r="YE397" s="271"/>
      <c r="YF397" s="271"/>
      <c r="YG397" s="271"/>
      <c r="YH397" s="271"/>
      <c r="YI397" s="271"/>
      <c r="YJ397" s="271"/>
      <c r="YK397" s="271"/>
      <c r="YL397" s="271"/>
      <c r="YM397" s="271"/>
      <c r="YN397" s="271"/>
      <c r="YO397" s="271"/>
      <c r="YP397" s="271"/>
      <c r="YQ397" s="271"/>
      <c r="YR397" s="271"/>
      <c r="YS397" s="271"/>
      <c r="YT397" s="271"/>
      <c r="YU397" s="271"/>
      <c r="YV397" s="271"/>
      <c r="YW397" s="271"/>
      <c r="YX397" s="271"/>
      <c r="YY397" s="271"/>
      <c r="YZ397" s="271"/>
      <c r="ZA397" s="271"/>
      <c r="ZB397" s="271"/>
      <c r="ZC397" s="271"/>
      <c r="ZD397" s="271"/>
      <c r="ZE397" s="271"/>
      <c r="ZF397" s="271"/>
      <c r="ZG397" s="271"/>
      <c r="ZH397" s="271"/>
      <c r="ZI397" s="271"/>
      <c r="ZJ397" s="271"/>
      <c r="ZK397" s="271"/>
      <c r="ZL397" s="271"/>
      <c r="ZM397" s="271"/>
      <c r="ZN397" s="271"/>
      <c r="ZO397" s="271"/>
      <c r="ZP397" s="271"/>
      <c r="ZQ397" s="271"/>
      <c r="ZR397" s="271"/>
      <c r="ZS397" s="271"/>
      <c r="ZT397" s="271"/>
      <c r="ZU397" s="271"/>
      <c r="ZV397" s="271"/>
      <c r="ZW397" s="271"/>
      <c r="ZX397" s="271"/>
      <c r="ZY397" s="271"/>
      <c r="ZZ397" s="271"/>
      <c r="AAA397" s="271"/>
      <c r="AAB397" s="271"/>
      <c r="AAC397" s="271"/>
      <c r="AAD397" s="271"/>
      <c r="AAE397" s="271"/>
      <c r="AAF397" s="271"/>
      <c r="AAG397" s="271"/>
      <c r="AAH397" s="271"/>
      <c r="AAI397" s="271"/>
      <c r="AAJ397" s="271"/>
      <c r="AAK397" s="271"/>
      <c r="AAL397" s="271"/>
      <c r="AAM397" s="271"/>
      <c r="AAN397" s="271"/>
      <c r="AAO397" s="271"/>
      <c r="AAP397" s="271"/>
      <c r="AAQ397" s="271"/>
      <c r="AAR397" s="271"/>
      <c r="AAS397" s="271"/>
      <c r="AAT397" s="271"/>
      <c r="AAU397" s="271"/>
      <c r="AAV397" s="271"/>
      <c r="AAW397" s="271"/>
      <c r="AAX397" s="271"/>
      <c r="AAY397" s="271"/>
      <c r="AAZ397" s="271"/>
      <c r="ABA397" s="271"/>
      <c r="ABB397" s="271"/>
      <c r="ABC397" s="271"/>
      <c r="ABD397" s="271"/>
      <c r="ABE397" s="271"/>
      <c r="ABF397" s="271"/>
      <c r="ABG397" s="271"/>
      <c r="ABH397" s="271"/>
      <c r="ABI397" s="271"/>
      <c r="ABJ397" s="271"/>
      <c r="ABK397" s="271"/>
      <c r="ABL397" s="271"/>
      <c r="ABM397" s="271"/>
      <c r="ABN397" s="271"/>
      <c r="ABO397" s="271"/>
      <c r="ABP397" s="271"/>
      <c r="ABQ397" s="271"/>
      <c r="ABR397" s="271"/>
      <c r="ABS397" s="271"/>
      <c r="ABT397" s="271"/>
      <c r="ABU397" s="271"/>
      <c r="ABV397" s="271"/>
      <c r="ABW397" s="271"/>
      <c r="ABX397" s="271"/>
      <c r="ABY397" s="271"/>
      <c r="ABZ397" s="271"/>
      <c r="ACA397" s="271"/>
      <c r="ACB397" s="271"/>
      <c r="ACC397" s="271"/>
      <c r="ACD397" s="271"/>
      <c r="ACE397" s="271"/>
      <c r="ACF397" s="271"/>
      <c r="ACG397" s="271"/>
      <c r="ACH397" s="271"/>
      <c r="ACI397" s="271"/>
      <c r="ACJ397" s="271"/>
      <c r="ACK397" s="271"/>
      <c r="ACL397" s="271"/>
      <c r="ACM397" s="271"/>
      <c r="ACN397" s="271"/>
      <c r="ACO397" s="271"/>
      <c r="ACP397" s="271"/>
      <c r="ACQ397" s="271"/>
      <c r="ACR397" s="271"/>
      <c r="ACS397" s="271"/>
      <c r="ACT397" s="271"/>
      <c r="ACU397" s="271"/>
      <c r="ACV397" s="271"/>
      <c r="ACW397" s="271"/>
      <c r="ACX397" s="271"/>
      <c r="ACY397" s="271"/>
      <c r="ACZ397" s="271"/>
      <c r="ADA397" s="271"/>
      <c r="ADB397" s="271"/>
      <c r="ADC397" s="271"/>
      <c r="ADD397" s="271"/>
      <c r="ADE397" s="271"/>
      <c r="ADF397" s="271"/>
      <c r="ADG397" s="271"/>
      <c r="ADH397" s="271"/>
      <c r="ADI397" s="271"/>
      <c r="ADJ397" s="271"/>
      <c r="ADK397" s="271"/>
      <c r="ADL397" s="271"/>
      <c r="ADM397" s="271"/>
      <c r="ADN397" s="271"/>
      <c r="ADO397" s="271"/>
      <c r="ADP397" s="271"/>
      <c r="ADQ397" s="271"/>
      <c r="ADR397" s="271"/>
      <c r="ADS397" s="271"/>
      <c r="ADT397" s="271"/>
      <c r="ADU397" s="271"/>
      <c r="ADV397" s="271"/>
      <c r="ADW397" s="271"/>
      <c r="ADX397" s="271"/>
      <c r="ADY397" s="271"/>
      <c r="ADZ397" s="271"/>
      <c r="AEA397" s="271"/>
      <c r="AEB397" s="271"/>
      <c r="AEC397" s="271"/>
      <c r="AED397" s="271"/>
      <c r="AEE397" s="271"/>
      <c r="AEF397" s="271"/>
      <c r="AEG397" s="271"/>
      <c r="AEH397" s="271"/>
      <c r="AEI397" s="271"/>
      <c r="AEJ397" s="271"/>
      <c r="AEK397" s="271"/>
      <c r="AEL397" s="271"/>
      <c r="AEM397" s="271"/>
      <c r="AEN397" s="271"/>
      <c r="AEO397" s="271"/>
      <c r="AEP397" s="271"/>
      <c r="AEQ397" s="271"/>
      <c r="AER397" s="271"/>
      <c r="AES397" s="271"/>
      <c r="AET397" s="271"/>
      <c r="AEU397" s="271"/>
      <c r="AEV397" s="271"/>
      <c r="AEW397" s="271"/>
      <c r="AEX397" s="271"/>
      <c r="AEY397" s="271"/>
      <c r="AEZ397" s="271"/>
      <c r="AFA397" s="271"/>
      <c r="AFB397" s="271"/>
      <c r="AFC397" s="271"/>
      <c r="AFD397" s="271"/>
      <c r="AFE397" s="271"/>
      <c r="AFF397" s="271"/>
      <c r="AFG397" s="271"/>
      <c r="AFH397" s="271"/>
      <c r="AFI397" s="271"/>
      <c r="AFJ397" s="271"/>
      <c r="AFK397" s="271"/>
      <c r="AFL397" s="271"/>
      <c r="AFM397" s="271"/>
      <c r="AFN397" s="271"/>
      <c r="AFO397" s="271"/>
      <c r="AFP397" s="271"/>
      <c r="AFQ397" s="271"/>
      <c r="AFR397" s="271"/>
      <c r="AFS397" s="271"/>
      <c r="AFT397" s="271"/>
      <c r="AFU397" s="271"/>
      <c r="AFV397" s="271"/>
      <c r="AFW397" s="271"/>
      <c r="AFX397" s="271"/>
      <c r="AFY397" s="271"/>
      <c r="AFZ397" s="271"/>
      <c r="AGA397" s="271"/>
      <c r="AGB397" s="271"/>
      <c r="AGC397" s="271"/>
      <c r="AGD397" s="271"/>
      <c r="AGE397" s="271"/>
      <c r="AGF397" s="271"/>
      <c r="AGG397" s="271"/>
      <c r="AGH397" s="271"/>
      <c r="AGI397" s="271"/>
      <c r="AGJ397" s="271"/>
      <c r="AGK397" s="271"/>
      <c r="AGL397" s="271"/>
      <c r="AGM397" s="271"/>
      <c r="AGN397" s="271"/>
      <c r="AGO397" s="271"/>
      <c r="AGP397" s="271"/>
      <c r="AGQ397" s="271"/>
      <c r="AGR397" s="271"/>
      <c r="AGS397" s="271"/>
      <c r="AGT397" s="271"/>
      <c r="AGU397" s="271"/>
      <c r="AGV397" s="271"/>
      <c r="AGW397" s="271"/>
      <c r="AGX397" s="271"/>
      <c r="AGY397" s="271"/>
      <c r="AGZ397" s="271"/>
      <c r="AHA397" s="271"/>
      <c r="AHB397" s="271"/>
      <c r="AHC397" s="271"/>
      <c r="AHD397" s="271"/>
      <c r="AHE397" s="271"/>
      <c r="AHF397" s="271"/>
      <c r="AHG397" s="271"/>
      <c r="AHH397" s="271"/>
      <c r="AHI397" s="271"/>
      <c r="AHJ397" s="271"/>
      <c r="AHK397" s="271"/>
      <c r="AHL397" s="271"/>
      <c r="AHM397" s="271"/>
      <c r="AHN397" s="271"/>
      <c r="AHO397" s="271"/>
      <c r="AHP397" s="271"/>
      <c r="AHQ397" s="271"/>
      <c r="AHR397" s="271"/>
      <c r="AHS397" s="271"/>
      <c r="AHT397" s="271"/>
      <c r="AHU397" s="271"/>
      <c r="AHV397" s="271"/>
      <c r="AHW397" s="271"/>
      <c r="AHX397" s="271"/>
      <c r="AHY397" s="271"/>
      <c r="AHZ397" s="271"/>
      <c r="AIA397" s="271"/>
      <c r="AIB397" s="271"/>
      <c r="AIC397" s="271"/>
      <c r="AID397" s="271"/>
      <c r="AIE397" s="271"/>
      <c r="AIF397" s="271"/>
      <c r="AIG397" s="271"/>
      <c r="AIH397" s="271"/>
      <c r="AII397" s="271"/>
      <c r="AIJ397" s="271"/>
      <c r="AIK397" s="271"/>
      <c r="AIL397" s="271"/>
      <c r="AIM397" s="271"/>
      <c r="AIN397" s="271"/>
      <c r="AIO397" s="271"/>
      <c r="AIP397" s="271"/>
      <c r="AIQ397" s="271"/>
      <c r="AIR397" s="271"/>
      <c r="AIS397" s="271"/>
      <c r="AIT397" s="271"/>
      <c r="AIU397" s="271"/>
      <c r="AIV397" s="271"/>
      <c r="AIW397" s="271"/>
      <c r="AIX397" s="271"/>
      <c r="AIY397" s="271"/>
      <c r="AIZ397" s="271"/>
      <c r="AJA397" s="271"/>
      <c r="AJB397" s="271"/>
      <c r="AJC397" s="271"/>
      <c r="AJD397" s="271"/>
      <c r="AJE397" s="271"/>
      <c r="AJF397" s="271"/>
      <c r="AJG397" s="271"/>
      <c r="AJH397" s="271"/>
      <c r="AJI397" s="271"/>
      <c r="AJJ397" s="271"/>
      <c r="AJK397" s="271"/>
      <c r="AJL397" s="271"/>
      <c r="AJM397" s="271"/>
      <c r="AJN397" s="271"/>
      <c r="AJO397" s="271"/>
      <c r="AJP397" s="271"/>
      <c r="AJQ397" s="271"/>
      <c r="AJR397" s="271"/>
      <c r="AJS397" s="271"/>
      <c r="AJT397" s="271"/>
      <c r="AJU397" s="271"/>
      <c r="AJV397" s="271"/>
      <c r="AJW397" s="271"/>
      <c r="AJX397" s="271"/>
      <c r="AJY397" s="271"/>
      <c r="AJZ397" s="271"/>
      <c r="AKA397" s="271"/>
      <c r="AKB397" s="271"/>
      <c r="AKC397" s="271"/>
      <c r="AKD397" s="271"/>
      <c r="AKE397" s="271"/>
      <c r="AKF397" s="271"/>
      <c r="AKG397" s="271"/>
      <c r="AKH397" s="271"/>
      <c r="AKI397" s="271"/>
      <c r="AKJ397" s="271"/>
      <c r="AKK397" s="271"/>
      <c r="AKL397" s="271"/>
      <c r="AKM397" s="271"/>
      <c r="AKN397" s="271"/>
      <c r="AKO397" s="271"/>
      <c r="AKP397" s="271"/>
      <c r="AKQ397" s="271"/>
      <c r="AKR397" s="271"/>
      <c r="AKS397" s="271"/>
      <c r="AKT397" s="271"/>
      <c r="AKU397" s="271"/>
      <c r="AKV397" s="271"/>
      <c r="AKW397" s="271"/>
      <c r="AKX397" s="271"/>
      <c r="AKY397" s="271"/>
      <c r="AKZ397" s="271"/>
      <c r="ALA397" s="271"/>
      <c r="ALB397" s="271"/>
      <c r="ALC397" s="271"/>
      <c r="ALD397" s="271"/>
      <c r="ALE397" s="271"/>
      <c r="ALF397" s="271"/>
      <c r="ALG397" s="271"/>
      <c r="ALH397" s="271"/>
      <c r="ALI397" s="271"/>
      <c r="ALJ397" s="271"/>
      <c r="ALK397" s="271"/>
      <c r="ALL397" s="271"/>
      <c r="ALM397" s="271"/>
      <c r="ALN397" s="271"/>
      <c r="ALO397" s="271"/>
      <c r="ALP397" s="271"/>
      <c r="ALQ397" s="271"/>
      <c r="ALR397" s="271"/>
      <c r="ALS397" s="271"/>
      <c r="ALT397" s="271"/>
      <c r="ALU397" s="271"/>
      <c r="ALV397" s="271"/>
      <c r="ALW397" s="271"/>
      <c r="ALX397" s="271"/>
      <c r="ALY397" s="271"/>
      <c r="ALZ397" s="271"/>
      <c r="AMA397" s="271"/>
      <c r="AMB397" s="271"/>
      <c r="AMC397" s="271"/>
      <c r="AMD397" s="271"/>
      <c r="AME397" s="271"/>
      <c r="AMF397" s="271"/>
      <c r="AMG397" s="271"/>
      <c r="AMH397" s="271"/>
      <c r="AMI397" s="271"/>
      <c r="AMJ397" s="271"/>
      <c r="AMK397" s="271"/>
    </row>
    <row r="398" spans="1:1025" s="300" customFormat="1" ht="23.85" customHeight="1" x14ac:dyDescent="0.2">
      <c r="A398" s="688" t="s">
        <v>70</v>
      </c>
      <c r="B398" s="515" t="s">
        <v>13712</v>
      </c>
      <c r="C398" s="689" t="s">
        <v>13711</v>
      </c>
      <c r="D398" s="697" t="s">
        <v>13714</v>
      </c>
      <c r="E398" s="690">
        <v>2004</v>
      </c>
      <c r="F398" s="315">
        <v>1</v>
      </c>
    </row>
    <row r="399" spans="1:1025" s="300" customFormat="1" ht="23.85" customHeight="1" x14ac:dyDescent="0.2">
      <c r="A399" s="688" t="s">
        <v>70</v>
      </c>
      <c r="B399" s="515" t="s">
        <v>13713</v>
      </c>
      <c r="C399" s="689" t="s">
        <v>13711</v>
      </c>
      <c r="D399" s="697" t="s">
        <v>13714</v>
      </c>
      <c r="E399" s="690">
        <v>2004</v>
      </c>
      <c r="F399" s="315">
        <v>1</v>
      </c>
    </row>
    <row r="400" spans="1:1025" s="300" customFormat="1" ht="35.450000000000003" customHeight="1" x14ac:dyDescent="0.2">
      <c r="A400" s="66" t="s">
        <v>70</v>
      </c>
      <c r="B400" s="65">
        <v>312</v>
      </c>
      <c r="C400" s="48" t="s">
        <v>7315</v>
      </c>
      <c r="D400" s="48" t="s">
        <v>7316</v>
      </c>
      <c r="E400" s="28">
        <v>2004</v>
      </c>
      <c r="F400" s="97">
        <v>1</v>
      </c>
    </row>
    <row r="401" spans="1:1025" s="12" customFormat="1" ht="19.5" customHeight="1" x14ac:dyDescent="0.2">
      <c r="A401" s="66" t="s">
        <v>70</v>
      </c>
      <c r="B401" s="65" t="s">
        <v>7228</v>
      </c>
      <c r="C401" s="48" t="s">
        <v>7229</v>
      </c>
      <c r="D401" s="48" t="s">
        <v>7230</v>
      </c>
      <c r="E401" s="28">
        <v>2005</v>
      </c>
      <c r="F401" s="97">
        <v>2</v>
      </c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  <c r="BW401" s="300"/>
      <c r="BX401" s="300"/>
      <c r="BY401" s="300"/>
      <c r="BZ401" s="300"/>
      <c r="CA401" s="300"/>
      <c r="CB401" s="300"/>
      <c r="CC401" s="300"/>
      <c r="CD401" s="300"/>
      <c r="CE401" s="300"/>
      <c r="CF401" s="300"/>
      <c r="CG401" s="300"/>
      <c r="CH401" s="300"/>
      <c r="CI401" s="300"/>
      <c r="CJ401" s="300"/>
      <c r="CK401" s="300"/>
      <c r="CL401" s="300"/>
      <c r="CM401" s="300"/>
      <c r="CN401" s="300"/>
      <c r="CO401" s="300"/>
      <c r="CP401" s="300"/>
      <c r="CQ401" s="300"/>
      <c r="CR401" s="300"/>
      <c r="CS401" s="300"/>
      <c r="CT401" s="300"/>
      <c r="CU401" s="300"/>
      <c r="CV401" s="300"/>
      <c r="CW401" s="300"/>
      <c r="CX401" s="300"/>
      <c r="CY401" s="300"/>
      <c r="CZ401" s="300"/>
      <c r="DA401" s="300"/>
      <c r="DB401" s="300"/>
      <c r="DC401" s="300"/>
      <c r="DD401" s="300"/>
      <c r="DE401" s="300"/>
      <c r="DF401" s="300"/>
      <c r="DG401" s="300"/>
      <c r="DH401" s="300"/>
      <c r="DI401" s="300"/>
      <c r="DJ401" s="300"/>
      <c r="DK401" s="300"/>
      <c r="DL401" s="300"/>
      <c r="DM401" s="300"/>
      <c r="DN401" s="300"/>
      <c r="DO401" s="300"/>
      <c r="DP401" s="300"/>
      <c r="DQ401" s="300"/>
      <c r="DR401" s="300"/>
      <c r="DS401" s="300"/>
      <c r="DT401" s="300"/>
      <c r="DU401" s="300"/>
      <c r="DV401" s="300"/>
      <c r="DW401" s="300"/>
      <c r="DX401" s="300"/>
      <c r="DY401" s="300"/>
      <c r="DZ401" s="300"/>
      <c r="EA401" s="300"/>
      <c r="EB401" s="300"/>
      <c r="EC401" s="300"/>
      <c r="ED401" s="300"/>
      <c r="EE401" s="300"/>
      <c r="EF401" s="300"/>
      <c r="EG401" s="300"/>
      <c r="EH401" s="300"/>
      <c r="EI401" s="300"/>
      <c r="EJ401" s="300"/>
      <c r="EK401" s="300"/>
      <c r="EL401" s="300"/>
      <c r="EM401" s="300"/>
      <c r="EN401" s="300"/>
      <c r="EO401" s="300"/>
      <c r="EP401" s="300"/>
      <c r="EQ401" s="300"/>
      <c r="ER401" s="300"/>
      <c r="ES401" s="300"/>
      <c r="ET401" s="300"/>
      <c r="EU401" s="300"/>
      <c r="EV401" s="300"/>
      <c r="EW401" s="300"/>
      <c r="EX401" s="300"/>
      <c r="EY401" s="300"/>
      <c r="EZ401" s="300"/>
      <c r="FA401" s="300"/>
      <c r="FB401" s="300"/>
      <c r="FC401" s="300"/>
      <c r="FD401" s="300"/>
      <c r="FE401" s="300"/>
      <c r="FF401" s="300"/>
      <c r="FG401" s="300"/>
      <c r="FH401" s="300"/>
      <c r="FI401" s="300"/>
      <c r="FJ401" s="300"/>
      <c r="FK401" s="300"/>
      <c r="FL401" s="300"/>
      <c r="FM401" s="300"/>
      <c r="FN401" s="300"/>
      <c r="FO401" s="300"/>
      <c r="FP401" s="300"/>
      <c r="FQ401" s="300"/>
      <c r="FR401" s="300"/>
      <c r="FS401" s="300"/>
      <c r="FT401" s="300"/>
      <c r="FU401" s="300"/>
      <c r="FV401" s="300"/>
      <c r="FW401" s="300"/>
      <c r="FX401" s="300"/>
      <c r="FY401" s="300"/>
      <c r="FZ401" s="300"/>
      <c r="GA401" s="300"/>
      <c r="GB401" s="300"/>
      <c r="GC401" s="300"/>
      <c r="GD401" s="300"/>
      <c r="GE401" s="300"/>
      <c r="GF401" s="300"/>
      <c r="GG401" s="300"/>
      <c r="GH401" s="300"/>
      <c r="GI401" s="300"/>
      <c r="GJ401" s="300"/>
      <c r="GK401" s="300"/>
      <c r="GL401" s="300"/>
      <c r="GM401" s="300"/>
      <c r="GN401" s="300"/>
      <c r="GO401" s="300"/>
      <c r="GP401" s="300"/>
      <c r="GQ401" s="300"/>
      <c r="GR401" s="300"/>
      <c r="GS401" s="300"/>
      <c r="GT401" s="300"/>
      <c r="GU401" s="300"/>
      <c r="GV401" s="300"/>
      <c r="GW401" s="300"/>
      <c r="GX401" s="300"/>
      <c r="GY401" s="300"/>
      <c r="GZ401" s="300"/>
      <c r="HA401" s="300"/>
      <c r="HB401" s="300"/>
      <c r="HC401" s="300"/>
      <c r="HD401" s="300"/>
      <c r="HE401" s="300"/>
      <c r="HF401" s="300"/>
      <c r="HG401" s="300"/>
      <c r="HH401" s="300"/>
      <c r="HI401" s="300"/>
      <c r="HJ401" s="300"/>
      <c r="HK401" s="300"/>
      <c r="HL401" s="300"/>
      <c r="HM401" s="300"/>
      <c r="HN401" s="300"/>
      <c r="HO401" s="300"/>
      <c r="HP401" s="300"/>
      <c r="HQ401" s="300"/>
      <c r="HR401" s="300"/>
      <c r="HS401" s="300"/>
      <c r="HT401" s="300"/>
      <c r="HU401" s="300"/>
      <c r="HV401" s="300"/>
      <c r="HW401" s="300"/>
      <c r="HX401" s="300"/>
      <c r="HY401" s="300"/>
      <c r="HZ401" s="300"/>
      <c r="IA401" s="300"/>
      <c r="IB401" s="300"/>
      <c r="IC401" s="300"/>
      <c r="ID401" s="300"/>
      <c r="IE401" s="300"/>
      <c r="IF401" s="300"/>
      <c r="IG401" s="300"/>
      <c r="IH401" s="300"/>
      <c r="II401" s="300"/>
      <c r="IJ401" s="300"/>
      <c r="IK401" s="300"/>
      <c r="IL401" s="300"/>
      <c r="IM401" s="300"/>
      <c r="IN401" s="300"/>
      <c r="IO401" s="300"/>
      <c r="IP401" s="300"/>
      <c r="IQ401" s="300"/>
      <c r="IR401" s="300"/>
      <c r="IS401" s="300"/>
      <c r="IT401" s="300"/>
      <c r="IU401" s="300"/>
      <c r="IV401" s="300"/>
      <c r="IW401" s="300"/>
      <c r="IX401" s="300"/>
      <c r="IY401" s="300"/>
      <c r="IZ401" s="300"/>
      <c r="JA401" s="300"/>
      <c r="JB401" s="300"/>
      <c r="JC401" s="300"/>
      <c r="JD401" s="300"/>
      <c r="JE401" s="300"/>
      <c r="JF401" s="300"/>
      <c r="JG401" s="300"/>
      <c r="JH401" s="300"/>
      <c r="JI401" s="300"/>
      <c r="JJ401" s="300"/>
      <c r="JK401" s="300"/>
      <c r="JL401" s="300"/>
      <c r="JM401" s="300"/>
      <c r="JN401" s="300"/>
      <c r="JO401" s="300"/>
      <c r="JP401" s="300"/>
      <c r="JQ401" s="300"/>
      <c r="JR401" s="300"/>
      <c r="JS401" s="300"/>
      <c r="JT401" s="300"/>
      <c r="JU401" s="300"/>
      <c r="JV401" s="300"/>
      <c r="JW401" s="300"/>
      <c r="JX401" s="300"/>
      <c r="JY401" s="300"/>
      <c r="JZ401" s="300"/>
      <c r="KA401" s="300"/>
      <c r="KB401" s="300"/>
      <c r="KC401" s="300"/>
      <c r="KD401" s="300"/>
      <c r="KE401" s="300"/>
      <c r="KF401" s="300"/>
      <c r="KG401" s="300"/>
      <c r="KH401" s="300"/>
      <c r="KI401" s="300"/>
      <c r="KJ401" s="300"/>
      <c r="KK401" s="300"/>
      <c r="KL401" s="300"/>
      <c r="KM401" s="300"/>
      <c r="KN401" s="300"/>
      <c r="KO401" s="300"/>
      <c r="KP401" s="300"/>
      <c r="KQ401" s="300"/>
      <c r="KR401" s="300"/>
      <c r="KS401" s="300"/>
      <c r="KT401" s="300"/>
      <c r="KU401" s="300"/>
      <c r="KV401" s="300"/>
      <c r="KW401" s="300"/>
      <c r="KX401" s="300"/>
      <c r="KY401" s="300"/>
      <c r="KZ401" s="300"/>
      <c r="LA401" s="300"/>
      <c r="LB401" s="300"/>
      <c r="LC401" s="300"/>
      <c r="LD401" s="300"/>
      <c r="LE401" s="300"/>
      <c r="LF401" s="300"/>
      <c r="LG401" s="300"/>
      <c r="LH401" s="300"/>
      <c r="LI401" s="300"/>
      <c r="LJ401" s="300"/>
      <c r="LK401" s="300"/>
      <c r="LL401" s="300"/>
      <c r="LM401" s="300"/>
      <c r="LN401" s="300"/>
      <c r="LO401" s="300"/>
      <c r="LP401" s="300"/>
      <c r="LQ401" s="300"/>
      <c r="LR401" s="300"/>
      <c r="LS401" s="300"/>
      <c r="LT401" s="300"/>
      <c r="LU401" s="300"/>
      <c r="LV401" s="300"/>
      <c r="LW401" s="300"/>
      <c r="LX401" s="300"/>
      <c r="LY401" s="300"/>
      <c r="LZ401" s="300"/>
      <c r="MA401" s="300"/>
      <c r="MB401" s="300"/>
      <c r="MC401" s="300"/>
      <c r="MD401" s="300"/>
      <c r="ME401" s="300"/>
      <c r="MF401" s="300"/>
      <c r="MG401" s="300"/>
      <c r="MH401" s="300"/>
      <c r="MI401" s="300"/>
      <c r="MJ401" s="300"/>
      <c r="MK401" s="300"/>
      <c r="ML401" s="300"/>
      <c r="MM401" s="300"/>
      <c r="MN401" s="300"/>
      <c r="MO401" s="300"/>
      <c r="MP401" s="300"/>
      <c r="MQ401" s="300"/>
      <c r="MR401" s="300"/>
      <c r="MS401" s="300"/>
      <c r="MT401" s="300"/>
      <c r="MU401" s="300"/>
      <c r="MV401" s="300"/>
      <c r="MW401" s="300"/>
      <c r="MX401" s="300"/>
      <c r="MY401" s="300"/>
      <c r="MZ401" s="300"/>
      <c r="NA401" s="300"/>
      <c r="NB401" s="300"/>
      <c r="NC401" s="300"/>
      <c r="ND401" s="300"/>
      <c r="NE401" s="300"/>
      <c r="NF401" s="300"/>
      <c r="NG401" s="300"/>
      <c r="NH401" s="300"/>
      <c r="NI401" s="300"/>
      <c r="NJ401" s="300"/>
      <c r="NK401" s="300"/>
      <c r="NL401" s="300"/>
      <c r="NM401" s="300"/>
      <c r="NN401" s="300"/>
      <c r="NO401" s="300"/>
      <c r="NP401" s="300"/>
      <c r="NQ401" s="300"/>
      <c r="NR401" s="300"/>
      <c r="NS401" s="300"/>
      <c r="NT401" s="300"/>
      <c r="NU401" s="300"/>
      <c r="NV401" s="300"/>
      <c r="NW401" s="300"/>
      <c r="NX401" s="300"/>
      <c r="NY401" s="300"/>
      <c r="NZ401" s="300"/>
      <c r="OA401" s="300"/>
      <c r="OB401" s="300"/>
      <c r="OC401" s="300"/>
      <c r="OD401" s="300"/>
      <c r="OE401" s="300"/>
      <c r="OF401" s="300"/>
      <c r="OG401" s="300"/>
      <c r="OH401" s="300"/>
      <c r="OI401" s="300"/>
      <c r="OJ401" s="300"/>
      <c r="OK401" s="300"/>
      <c r="OL401" s="300"/>
      <c r="OM401" s="300"/>
      <c r="ON401" s="300"/>
      <c r="OO401" s="300"/>
      <c r="OP401" s="300"/>
      <c r="OQ401" s="300"/>
      <c r="OR401" s="300"/>
      <c r="OS401" s="300"/>
      <c r="OT401" s="300"/>
      <c r="OU401" s="300"/>
      <c r="OV401" s="300"/>
      <c r="OW401" s="300"/>
      <c r="OX401" s="300"/>
      <c r="OY401" s="300"/>
      <c r="OZ401" s="300"/>
      <c r="PA401" s="300"/>
      <c r="PB401" s="300"/>
      <c r="PC401" s="300"/>
      <c r="PD401" s="300"/>
      <c r="PE401" s="300"/>
      <c r="PF401" s="300"/>
      <c r="PG401" s="300"/>
      <c r="PH401" s="300"/>
      <c r="PI401" s="300"/>
      <c r="PJ401" s="300"/>
      <c r="PK401" s="300"/>
      <c r="PL401" s="300"/>
      <c r="PM401" s="300"/>
      <c r="PN401" s="300"/>
      <c r="PO401" s="300"/>
      <c r="PP401" s="300"/>
      <c r="PQ401" s="300"/>
      <c r="PR401" s="300"/>
      <c r="PS401" s="300"/>
      <c r="PT401" s="300"/>
      <c r="PU401" s="300"/>
      <c r="PV401" s="300"/>
      <c r="PW401" s="300"/>
      <c r="PX401" s="300"/>
      <c r="PY401" s="300"/>
      <c r="PZ401" s="300"/>
      <c r="QA401" s="300"/>
      <c r="QB401" s="300"/>
      <c r="QC401" s="300"/>
      <c r="QD401" s="300"/>
      <c r="QE401" s="300"/>
      <c r="QF401" s="300"/>
      <c r="QG401" s="300"/>
      <c r="QH401" s="300"/>
      <c r="QI401" s="300"/>
      <c r="QJ401" s="300"/>
      <c r="QK401" s="300"/>
      <c r="QL401" s="300"/>
      <c r="QM401" s="300"/>
      <c r="QN401" s="300"/>
      <c r="QO401" s="300"/>
      <c r="QP401" s="300"/>
      <c r="QQ401" s="300"/>
      <c r="QR401" s="300"/>
      <c r="QS401" s="300"/>
      <c r="QT401" s="300"/>
      <c r="QU401" s="300"/>
      <c r="QV401" s="300"/>
      <c r="QW401" s="300"/>
      <c r="QX401" s="300"/>
      <c r="QY401" s="300"/>
      <c r="QZ401" s="300"/>
      <c r="RA401" s="300"/>
      <c r="RB401" s="300"/>
      <c r="RC401" s="300"/>
      <c r="RD401" s="300"/>
      <c r="RE401" s="300"/>
      <c r="RF401" s="300"/>
      <c r="RG401" s="300"/>
      <c r="RH401" s="300"/>
      <c r="RI401" s="300"/>
      <c r="RJ401" s="300"/>
      <c r="RK401" s="300"/>
      <c r="RL401" s="300"/>
      <c r="RM401" s="300"/>
      <c r="RN401" s="300"/>
      <c r="RO401" s="300"/>
      <c r="RP401" s="300"/>
      <c r="RQ401" s="300"/>
      <c r="RR401" s="300"/>
      <c r="RS401" s="300"/>
      <c r="RT401" s="300"/>
      <c r="RU401" s="300"/>
      <c r="RV401" s="300"/>
      <c r="RW401" s="300"/>
      <c r="RX401" s="300"/>
      <c r="RY401" s="300"/>
      <c r="RZ401" s="300"/>
      <c r="SA401" s="300"/>
      <c r="SB401" s="300"/>
      <c r="SC401" s="300"/>
      <c r="SD401" s="300"/>
      <c r="SE401" s="300"/>
      <c r="SF401" s="300"/>
      <c r="SG401" s="300"/>
      <c r="SH401" s="300"/>
      <c r="SI401" s="300"/>
      <c r="SJ401" s="300"/>
      <c r="SK401" s="300"/>
      <c r="SL401" s="300"/>
      <c r="SM401" s="300"/>
      <c r="SN401" s="300"/>
      <c r="SO401" s="300"/>
      <c r="SP401" s="300"/>
      <c r="SQ401" s="300"/>
      <c r="SR401" s="300"/>
      <c r="SS401" s="300"/>
      <c r="ST401" s="300"/>
      <c r="SU401" s="300"/>
      <c r="SV401" s="300"/>
      <c r="SW401" s="300"/>
      <c r="SX401" s="300"/>
      <c r="SY401" s="300"/>
      <c r="SZ401" s="300"/>
      <c r="TA401" s="300"/>
      <c r="TB401" s="300"/>
      <c r="TC401" s="300"/>
      <c r="TD401" s="300"/>
      <c r="TE401" s="300"/>
      <c r="TF401" s="300"/>
      <c r="TG401" s="300"/>
      <c r="TH401" s="300"/>
      <c r="TI401" s="300"/>
      <c r="TJ401" s="300"/>
      <c r="TK401" s="300"/>
      <c r="TL401" s="300"/>
      <c r="TM401" s="300"/>
      <c r="TN401" s="300"/>
      <c r="TO401" s="300"/>
      <c r="TP401" s="300"/>
      <c r="TQ401" s="300"/>
      <c r="TR401" s="300"/>
      <c r="TS401" s="300"/>
      <c r="TT401" s="300"/>
      <c r="TU401" s="300"/>
      <c r="TV401" s="300"/>
      <c r="TW401" s="300"/>
      <c r="TX401" s="300"/>
      <c r="TY401" s="300"/>
      <c r="TZ401" s="300"/>
      <c r="UA401" s="300"/>
      <c r="UB401" s="300"/>
      <c r="UC401" s="300"/>
      <c r="UD401" s="300"/>
      <c r="UE401" s="300"/>
      <c r="UF401" s="300"/>
      <c r="UG401" s="300"/>
      <c r="UH401" s="300"/>
      <c r="UI401" s="300"/>
      <c r="UJ401" s="300"/>
      <c r="UK401" s="300"/>
      <c r="UL401" s="300"/>
      <c r="UM401" s="300"/>
      <c r="UN401" s="300"/>
      <c r="UO401" s="300"/>
      <c r="UP401" s="300"/>
      <c r="UQ401" s="300"/>
      <c r="UR401" s="300"/>
      <c r="US401" s="300"/>
      <c r="UT401" s="300"/>
      <c r="UU401" s="300"/>
      <c r="UV401" s="300"/>
      <c r="UW401" s="300"/>
      <c r="UX401" s="300"/>
      <c r="UY401" s="300"/>
      <c r="UZ401" s="300"/>
      <c r="VA401" s="300"/>
      <c r="VB401" s="300"/>
      <c r="VC401" s="300"/>
      <c r="VD401" s="300"/>
      <c r="VE401" s="300"/>
      <c r="VF401" s="300"/>
      <c r="VG401" s="300"/>
      <c r="VH401" s="300"/>
      <c r="VI401" s="300"/>
      <c r="VJ401" s="300"/>
      <c r="VK401" s="300"/>
      <c r="VL401" s="300"/>
      <c r="VM401" s="300"/>
      <c r="VN401" s="300"/>
      <c r="VO401" s="300"/>
      <c r="VP401" s="300"/>
      <c r="VQ401" s="300"/>
      <c r="VR401" s="300"/>
      <c r="VS401" s="300"/>
      <c r="VT401" s="300"/>
      <c r="VU401" s="300"/>
      <c r="VV401" s="300"/>
      <c r="VW401" s="300"/>
      <c r="VX401" s="300"/>
      <c r="VY401" s="300"/>
      <c r="VZ401" s="300"/>
      <c r="WA401" s="300"/>
      <c r="WB401" s="300"/>
      <c r="WC401" s="300"/>
      <c r="WD401" s="300"/>
      <c r="WE401" s="300"/>
      <c r="WF401" s="300"/>
      <c r="WG401" s="300"/>
      <c r="WH401" s="300"/>
      <c r="WI401" s="300"/>
      <c r="WJ401" s="300"/>
      <c r="WK401" s="300"/>
      <c r="WL401" s="300"/>
      <c r="WM401" s="300"/>
      <c r="WN401" s="300"/>
      <c r="WO401" s="300"/>
      <c r="WP401" s="300"/>
      <c r="WQ401" s="300"/>
      <c r="WR401" s="300"/>
      <c r="WS401" s="300"/>
      <c r="WT401" s="300"/>
      <c r="WU401" s="300"/>
      <c r="WV401" s="300"/>
      <c r="WW401" s="300"/>
      <c r="WX401" s="300"/>
      <c r="WY401" s="300"/>
      <c r="WZ401" s="300"/>
      <c r="XA401" s="300"/>
      <c r="XB401" s="300"/>
      <c r="XC401" s="300"/>
      <c r="XD401" s="300"/>
      <c r="XE401" s="300"/>
      <c r="XF401" s="300"/>
      <c r="XG401" s="300"/>
      <c r="XH401" s="300"/>
      <c r="XI401" s="300"/>
      <c r="XJ401" s="300"/>
      <c r="XK401" s="300"/>
      <c r="XL401" s="300"/>
      <c r="XM401" s="300"/>
      <c r="XN401" s="300"/>
      <c r="XO401" s="300"/>
      <c r="XP401" s="300"/>
      <c r="XQ401" s="300"/>
      <c r="XR401" s="300"/>
      <c r="XS401" s="300"/>
      <c r="XT401" s="300"/>
      <c r="XU401" s="300"/>
      <c r="XV401" s="300"/>
      <c r="XW401" s="300"/>
      <c r="XX401" s="300"/>
      <c r="XY401" s="300"/>
      <c r="XZ401" s="300"/>
      <c r="YA401" s="300"/>
      <c r="YB401" s="300"/>
      <c r="YC401" s="300"/>
      <c r="YD401" s="300"/>
      <c r="YE401" s="300"/>
      <c r="YF401" s="300"/>
      <c r="YG401" s="300"/>
      <c r="YH401" s="300"/>
      <c r="YI401" s="300"/>
      <c r="YJ401" s="300"/>
      <c r="YK401" s="300"/>
      <c r="YL401" s="300"/>
      <c r="YM401" s="300"/>
      <c r="YN401" s="300"/>
      <c r="YO401" s="300"/>
      <c r="YP401" s="300"/>
      <c r="YQ401" s="300"/>
      <c r="YR401" s="300"/>
      <c r="YS401" s="300"/>
      <c r="YT401" s="300"/>
      <c r="YU401" s="300"/>
      <c r="YV401" s="300"/>
      <c r="YW401" s="300"/>
      <c r="YX401" s="300"/>
      <c r="YY401" s="300"/>
      <c r="YZ401" s="300"/>
      <c r="ZA401" s="300"/>
      <c r="ZB401" s="300"/>
      <c r="ZC401" s="300"/>
      <c r="ZD401" s="300"/>
      <c r="ZE401" s="300"/>
      <c r="ZF401" s="300"/>
      <c r="ZG401" s="300"/>
      <c r="ZH401" s="300"/>
      <c r="ZI401" s="300"/>
      <c r="ZJ401" s="300"/>
      <c r="ZK401" s="300"/>
      <c r="ZL401" s="300"/>
      <c r="ZM401" s="300"/>
      <c r="ZN401" s="300"/>
      <c r="ZO401" s="300"/>
      <c r="ZP401" s="300"/>
      <c r="ZQ401" s="300"/>
      <c r="ZR401" s="300"/>
      <c r="ZS401" s="300"/>
      <c r="ZT401" s="300"/>
      <c r="ZU401" s="300"/>
      <c r="ZV401" s="300"/>
      <c r="ZW401" s="300"/>
      <c r="ZX401" s="300"/>
      <c r="ZY401" s="300"/>
      <c r="ZZ401" s="300"/>
      <c r="AAA401" s="300"/>
      <c r="AAB401" s="300"/>
      <c r="AAC401" s="300"/>
      <c r="AAD401" s="300"/>
      <c r="AAE401" s="300"/>
      <c r="AAF401" s="300"/>
      <c r="AAG401" s="300"/>
      <c r="AAH401" s="300"/>
      <c r="AAI401" s="300"/>
      <c r="AAJ401" s="300"/>
      <c r="AAK401" s="300"/>
      <c r="AAL401" s="300"/>
      <c r="AAM401" s="300"/>
      <c r="AAN401" s="300"/>
      <c r="AAO401" s="300"/>
      <c r="AAP401" s="300"/>
      <c r="AAQ401" s="300"/>
      <c r="AAR401" s="300"/>
      <c r="AAS401" s="300"/>
      <c r="AAT401" s="300"/>
      <c r="AAU401" s="300"/>
      <c r="AAV401" s="300"/>
      <c r="AAW401" s="300"/>
      <c r="AAX401" s="300"/>
      <c r="AAY401" s="300"/>
      <c r="AAZ401" s="300"/>
      <c r="ABA401" s="300"/>
      <c r="ABB401" s="300"/>
      <c r="ABC401" s="300"/>
      <c r="ABD401" s="300"/>
      <c r="ABE401" s="300"/>
      <c r="ABF401" s="300"/>
      <c r="ABG401" s="300"/>
      <c r="ABH401" s="300"/>
      <c r="ABI401" s="300"/>
      <c r="ABJ401" s="300"/>
      <c r="ABK401" s="300"/>
      <c r="ABL401" s="300"/>
      <c r="ABM401" s="300"/>
      <c r="ABN401" s="300"/>
      <c r="ABO401" s="300"/>
      <c r="ABP401" s="300"/>
      <c r="ABQ401" s="300"/>
      <c r="ABR401" s="300"/>
      <c r="ABS401" s="300"/>
      <c r="ABT401" s="300"/>
      <c r="ABU401" s="300"/>
      <c r="ABV401" s="300"/>
      <c r="ABW401" s="300"/>
      <c r="ABX401" s="300"/>
      <c r="ABY401" s="300"/>
      <c r="ABZ401" s="300"/>
      <c r="ACA401" s="300"/>
      <c r="ACB401" s="300"/>
      <c r="ACC401" s="300"/>
      <c r="ACD401" s="300"/>
      <c r="ACE401" s="300"/>
      <c r="ACF401" s="300"/>
      <c r="ACG401" s="300"/>
      <c r="ACH401" s="300"/>
      <c r="ACI401" s="300"/>
      <c r="ACJ401" s="300"/>
      <c r="ACK401" s="300"/>
      <c r="ACL401" s="300"/>
      <c r="ACM401" s="300"/>
      <c r="ACN401" s="300"/>
      <c r="ACO401" s="300"/>
      <c r="ACP401" s="300"/>
      <c r="ACQ401" s="300"/>
      <c r="ACR401" s="300"/>
      <c r="ACS401" s="300"/>
      <c r="ACT401" s="300"/>
      <c r="ACU401" s="300"/>
      <c r="ACV401" s="300"/>
      <c r="ACW401" s="300"/>
      <c r="ACX401" s="300"/>
      <c r="ACY401" s="300"/>
      <c r="ACZ401" s="300"/>
      <c r="ADA401" s="300"/>
      <c r="ADB401" s="300"/>
      <c r="ADC401" s="300"/>
      <c r="ADD401" s="300"/>
      <c r="ADE401" s="300"/>
      <c r="ADF401" s="300"/>
      <c r="ADG401" s="300"/>
      <c r="ADH401" s="300"/>
      <c r="ADI401" s="300"/>
      <c r="ADJ401" s="300"/>
      <c r="ADK401" s="300"/>
      <c r="ADL401" s="300"/>
      <c r="ADM401" s="300"/>
      <c r="ADN401" s="300"/>
      <c r="ADO401" s="300"/>
      <c r="ADP401" s="300"/>
      <c r="ADQ401" s="300"/>
      <c r="ADR401" s="300"/>
      <c r="ADS401" s="300"/>
      <c r="ADT401" s="300"/>
      <c r="ADU401" s="300"/>
      <c r="ADV401" s="300"/>
      <c r="ADW401" s="300"/>
      <c r="ADX401" s="300"/>
      <c r="ADY401" s="300"/>
      <c r="ADZ401" s="300"/>
      <c r="AEA401" s="300"/>
      <c r="AEB401" s="300"/>
      <c r="AEC401" s="300"/>
      <c r="AED401" s="300"/>
      <c r="AEE401" s="300"/>
      <c r="AEF401" s="300"/>
      <c r="AEG401" s="300"/>
      <c r="AEH401" s="300"/>
      <c r="AEI401" s="300"/>
      <c r="AEJ401" s="300"/>
      <c r="AEK401" s="300"/>
      <c r="AEL401" s="300"/>
      <c r="AEM401" s="300"/>
      <c r="AEN401" s="300"/>
      <c r="AEO401" s="300"/>
      <c r="AEP401" s="300"/>
      <c r="AEQ401" s="300"/>
      <c r="AER401" s="300"/>
      <c r="AES401" s="300"/>
      <c r="AET401" s="300"/>
      <c r="AEU401" s="300"/>
      <c r="AEV401" s="300"/>
      <c r="AEW401" s="300"/>
      <c r="AEX401" s="300"/>
      <c r="AEY401" s="300"/>
      <c r="AEZ401" s="300"/>
      <c r="AFA401" s="300"/>
      <c r="AFB401" s="300"/>
      <c r="AFC401" s="300"/>
      <c r="AFD401" s="300"/>
      <c r="AFE401" s="300"/>
      <c r="AFF401" s="300"/>
      <c r="AFG401" s="300"/>
      <c r="AFH401" s="300"/>
      <c r="AFI401" s="300"/>
      <c r="AFJ401" s="300"/>
      <c r="AFK401" s="300"/>
      <c r="AFL401" s="300"/>
      <c r="AFM401" s="300"/>
      <c r="AFN401" s="300"/>
      <c r="AFO401" s="300"/>
      <c r="AFP401" s="300"/>
      <c r="AFQ401" s="300"/>
      <c r="AFR401" s="300"/>
      <c r="AFS401" s="300"/>
      <c r="AFT401" s="300"/>
      <c r="AFU401" s="300"/>
      <c r="AFV401" s="300"/>
      <c r="AFW401" s="300"/>
      <c r="AFX401" s="300"/>
      <c r="AFY401" s="300"/>
      <c r="AFZ401" s="300"/>
      <c r="AGA401" s="300"/>
      <c r="AGB401" s="300"/>
      <c r="AGC401" s="300"/>
      <c r="AGD401" s="300"/>
      <c r="AGE401" s="300"/>
      <c r="AGF401" s="300"/>
      <c r="AGG401" s="300"/>
      <c r="AGH401" s="300"/>
      <c r="AGI401" s="300"/>
      <c r="AGJ401" s="300"/>
      <c r="AGK401" s="300"/>
      <c r="AGL401" s="300"/>
      <c r="AGM401" s="300"/>
      <c r="AGN401" s="300"/>
      <c r="AGO401" s="300"/>
      <c r="AGP401" s="300"/>
      <c r="AGQ401" s="300"/>
      <c r="AGR401" s="300"/>
      <c r="AGS401" s="300"/>
      <c r="AGT401" s="300"/>
      <c r="AGU401" s="300"/>
      <c r="AGV401" s="300"/>
      <c r="AGW401" s="300"/>
      <c r="AGX401" s="300"/>
      <c r="AGY401" s="300"/>
      <c r="AGZ401" s="300"/>
      <c r="AHA401" s="300"/>
      <c r="AHB401" s="300"/>
      <c r="AHC401" s="300"/>
      <c r="AHD401" s="300"/>
      <c r="AHE401" s="300"/>
      <c r="AHF401" s="300"/>
      <c r="AHG401" s="300"/>
      <c r="AHH401" s="300"/>
      <c r="AHI401" s="300"/>
      <c r="AHJ401" s="300"/>
      <c r="AHK401" s="300"/>
      <c r="AHL401" s="300"/>
      <c r="AHM401" s="300"/>
      <c r="AHN401" s="300"/>
      <c r="AHO401" s="300"/>
      <c r="AHP401" s="300"/>
      <c r="AHQ401" s="300"/>
      <c r="AHR401" s="300"/>
      <c r="AHS401" s="300"/>
      <c r="AHT401" s="300"/>
      <c r="AHU401" s="300"/>
      <c r="AHV401" s="300"/>
      <c r="AHW401" s="300"/>
      <c r="AHX401" s="300"/>
      <c r="AHY401" s="300"/>
      <c r="AHZ401" s="300"/>
      <c r="AIA401" s="300"/>
      <c r="AIB401" s="300"/>
      <c r="AIC401" s="300"/>
      <c r="AID401" s="300"/>
      <c r="AIE401" s="300"/>
      <c r="AIF401" s="300"/>
      <c r="AIG401" s="300"/>
      <c r="AIH401" s="300"/>
      <c r="AII401" s="300"/>
      <c r="AIJ401" s="300"/>
      <c r="AIK401" s="300"/>
      <c r="AIL401" s="300"/>
      <c r="AIM401" s="300"/>
      <c r="AIN401" s="300"/>
      <c r="AIO401" s="300"/>
      <c r="AIP401" s="300"/>
      <c r="AIQ401" s="300"/>
      <c r="AIR401" s="300"/>
      <c r="AIS401" s="300"/>
      <c r="AIT401" s="300"/>
      <c r="AIU401" s="300"/>
      <c r="AIV401" s="300"/>
      <c r="AIW401" s="300"/>
      <c r="AIX401" s="300"/>
      <c r="AIY401" s="300"/>
      <c r="AIZ401" s="300"/>
      <c r="AJA401" s="300"/>
      <c r="AJB401" s="300"/>
      <c r="AJC401" s="300"/>
      <c r="AJD401" s="300"/>
      <c r="AJE401" s="300"/>
      <c r="AJF401" s="300"/>
      <c r="AJG401" s="300"/>
      <c r="AJH401" s="300"/>
      <c r="AJI401" s="300"/>
      <c r="AJJ401" s="300"/>
      <c r="AJK401" s="300"/>
      <c r="AJL401" s="300"/>
      <c r="AJM401" s="300"/>
      <c r="AJN401" s="300"/>
      <c r="AJO401" s="300"/>
      <c r="AJP401" s="300"/>
      <c r="AJQ401" s="300"/>
      <c r="AJR401" s="300"/>
      <c r="AJS401" s="300"/>
      <c r="AJT401" s="300"/>
      <c r="AJU401" s="300"/>
      <c r="AJV401" s="300"/>
      <c r="AJW401" s="300"/>
      <c r="AJX401" s="300"/>
      <c r="AJY401" s="300"/>
      <c r="AJZ401" s="300"/>
      <c r="AKA401" s="300"/>
      <c r="AKB401" s="300"/>
      <c r="AKC401" s="300"/>
      <c r="AKD401" s="300"/>
      <c r="AKE401" s="300"/>
      <c r="AKF401" s="300"/>
      <c r="AKG401" s="300"/>
      <c r="AKH401" s="300"/>
      <c r="AKI401" s="300"/>
      <c r="AKJ401" s="300"/>
      <c r="AKK401" s="300"/>
      <c r="AKL401" s="300"/>
      <c r="AKM401" s="300"/>
      <c r="AKN401" s="300"/>
      <c r="AKO401" s="300"/>
      <c r="AKP401" s="300"/>
      <c r="AKQ401" s="300"/>
      <c r="AKR401" s="300"/>
      <c r="AKS401" s="300"/>
      <c r="AKT401" s="300"/>
      <c r="AKU401" s="300"/>
      <c r="AKV401" s="300"/>
      <c r="AKW401" s="300"/>
      <c r="AKX401" s="300"/>
      <c r="AKY401" s="300"/>
      <c r="AKZ401" s="300"/>
      <c r="ALA401" s="300"/>
      <c r="ALB401" s="300"/>
      <c r="ALC401" s="300"/>
      <c r="ALD401" s="300"/>
      <c r="ALE401" s="300"/>
      <c r="ALF401" s="300"/>
      <c r="ALG401" s="300"/>
      <c r="ALH401" s="300"/>
      <c r="ALI401" s="300"/>
      <c r="ALJ401" s="300"/>
      <c r="ALK401" s="300"/>
      <c r="ALL401" s="300"/>
      <c r="ALM401" s="300"/>
      <c r="ALN401" s="300"/>
      <c r="ALO401" s="300"/>
      <c r="ALP401" s="300"/>
      <c r="ALQ401" s="300"/>
      <c r="ALR401" s="300"/>
      <c r="ALS401" s="300"/>
      <c r="ALT401" s="300"/>
      <c r="ALU401" s="300"/>
      <c r="ALV401" s="300"/>
      <c r="ALW401" s="300"/>
      <c r="ALX401" s="300"/>
      <c r="ALY401" s="300"/>
      <c r="ALZ401" s="300"/>
      <c r="AMA401" s="300"/>
      <c r="AMB401" s="300"/>
      <c r="AMC401" s="300"/>
      <c r="AMD401" s="300"/>
      <c r="AME401" s="300"/>
      <c r="AMF401" s="300"/>
      <c r="AMG401" s="300"/>
      <c r="AMH401" s="300"/>
      <c r="AMI401" s="300"/>
      <c r="AMJ401" s="300"/>
      <c r="AMK401" s="300"/>
    </row>
    <row r="402" spans="1:1025" s="12" customFormat="1" ht="26.25" customHeight="1" x14ac:dyDescent="0.2">
      <c r="A402" s="66" t="s">
        <v>70</v>
      </c>
      <c r="B402" s="65" t="s">
        <v>7231</v>
      </c>
      <c r="C402" s="48" t="s">
        <v>7229</v>
      </c>
      <c r="D402" s="48" t="s">
        <v>7232</v>
      </c>
      <c r="E402" s="28">
        <v>2005</v>
      </c>
      <c r="F402" s="97">
        <v>2</v>
      </c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  <c r="CF402" s="300"/>
      <c r="CG402" s="300"/>
      <c r="CH402" s="300"/>
      <c r="CI402" s="300"/>
      <c r="CJ402" s="300"/>
      <c r="CK402" s="300"/>
      <c r="CL402" s="300"/>
      <c r="CM402" s="300"/>
      <c r="CN402" s="300"/>
      <c r="CO402" s="300"/>
      <c r="CP402" s="300"/>
      <c r="CQ402" s="300"/>
      <c r="CR402" s="300"/>
      <c r="CS402" s="300"/>
      <c r="CT402" s="300"/>
      <c r="CU402" s="300"/>
      <c r="CV402" s="300"/>
      <c r="CW402" s="300"/>
      <c r="CX402" s="300"/>
      <c r="CY402" s="300"/>
      <c r="CZ402" s="300"/>
      <c r="DA402" s="300"/>
      <c r="DB402" s="300"/>
      <c r="DC402" s="300"/>
      <c r="DD402" s="300"/>
      <c r="DE402" s="300"/>
      <c r="DF402" s="300"/>
      <c r="DG402" s="300"/>
      <c r="DH402" s="300"/>
      <c r="DI402" s="300"/>
      <c r="DJ402" s="300"/>
      <c r="DK402" s="300"/>
      <c r="DL402" s="300"/>
      <c r="DM402" s="300"/>
      <c r="DN402" s="300"/>
      <c r="DO402" s="300"/>
      <c r="DP402" s="300"/>
      <c r="DQ402" s="300"/>
      <c r="DR402" s="300"/>
      <c r="DS402" s="300"/>
      <c r="DT402" s="300"/>
      <c r="DU402" s="300"/>
      <c r="DV402" s="300"/>
      <c r="DW402" s="300"/>
      <c r="DX402" s="300"/>
      <c r="DY402" s="300"/>
      <c r="DZ402" s="300"/>
      <c r="EA402" s="300"/>
      <c r="EB402" s="300"/>
      <c r="EC402" s="300"/>
      <c r="ED402" s="300"/>
      <c r="EE402" s="300"/>
      <c r="EF402" s="300"/>
      <c r="EG402" s="300"/>
      <c r="EH402" s="300"/>
      <c r="EI402" s="300"/>
      <c r="EJ402" s="300"/>
      <c r="EK402" s="300"/>
      <c r="EL402" s="300"/>
      <c r="EM402" s="300"/>
      <c r="EN402" s="300"/>
      <c r="EO402" s="300"/>
      <c r="EP402" s="300"/>
      <c r="EQ402" s="300"/>
      <c r="ER402" s="300"/>
      <c r="ES402" s="300"/>
      <c r="ET402" s="300"/>
      <c r="EU402" s="300"/>
      <c r="EV402" s="300"/>
      <c r="EW402" s="300"/>
      <c r="EX402" s="300"/>
      <c r="EY402" s="300"/>
      <c r="EZ402" s="300"/>
      <c r="FA402" s="300"/>
      <c r="FB402" s="300"/>
      <c r="FC402" s="300"/>
      <c r="FD402" s="300"/>
      <c r="FE402" s="300"/>
      <c r="FF402" s="300"/>
      <c r="FG402" s="300"/>
      <c r="FH402" s="300"/>
      <c r="FI402" s="300"/>
      <c r="FJ402" s="300"/>
      <c r="FK402" s="300"/>
      <c r="FL402" s="300"/>
      <c r="FM402" s="300"/>
      <c r="FN402" s="300"/>
      <c r="FO402" s="300"/>
      <c r="FP402" s="300"/>
      <c r="FQ402" s="300"/>
      <c r="FR402" s="300"/>
      <c r="FS402" s="300"/>
      <c r="FT402" s="300"/>
      <c r="FU402" s="300"/>
      <c r="FV402" s="300"/>
      <c r="FW402" s="300"/>
      <c r="FX402" s="300"/>
      <c r="FY402" s="300"/>
      <c r="FZ402" s="300"/>
      <c r="GA402" s="300"/>
      <c r="GB402" s="300"/>
      <c r="GC402" s="300"/>
      <c r="GD402" s="300"/>
      <c r="GE402" s="300"/>
      <c r="GF402" s="300"/>
      <c r="GG402" s="300"/>
      <c r="GH402" s="300"/>
      <c r="GI402" s="300"/>
      <c r="GJ402" s="300"/>
      <c r="GK402" s="300"/>
      <c r="GL402" s="300"/>
      <c r="GM402" s="300"/>
      <c r="GN402" s="300"/>
      <c r="GO402" s="300"/>
      <c r="GP402" s="300"/>
      <c r="GQ402" s="300"/>
      <c r="GR402" s="300"/>
      <c r="GS402" s="300"/>
      <c r="GT402" s="300"/>
      <c r="GU402" s="300"/>
      <c r="GV402" s="300"/>
      <c r="GW402" s="300"/>
      <c r="GX402" s="300"/>
      <c r="GY402" s="300"/>
      <c r="GZ402" s="300"/>
      <c r="HA402" s="300"/>
      <c r="HB402" s="300"/>
      <c r="HC402" s="300"/>
      <c r="HD402" s="300"/>
      <c r="HE402" s="300"/>
      <c r="HF402" s="300"/>
      <c r="HG402" s="300"/>
      <c r="HH402" s="300"/>
      <c r="HI402" s="300"/>
      <c r="HJ402" s="300"/>
      <c r="HK402" s="300"/>
      <c r="HL402" s="300"/>
      <c r="HM402" s="300"/>
      <c r="HN402" s="300"/>
      <c r="HO402" s="300"/>
      <c r="HP402" s="300"/>
      <c r="HQ402" s="300"/>
      <c r="HR402" s="300"/>
      <c r="HS402" s="300"/>
      <c r="HT402" s="300"/>
      <c r="HU402" s="300"/>
      <c r="HV402" s="300"/>
      <c r="HW402" s="300"/>
      <c r="HX402" s="300"/>
      <c r="HY402" s="300"/>
      <c r="HZ402" s="300"/>
      <c r="IA402" s="300"/>
      <c r="IB402" s="300"/>
      <c r="IC402" s="300"/>
      <c r="ID402" s="300"/>
      <c r="IE402" s="300"/>
      <c r="IF402" s="300"/>
      <c r="IG402" s="300"/>
      <c r="IH402" s="300"/>
      <c r="II402" s="300"/>
      <c r="IJ402" s="300"/>
      <c r="IK402" s="300"/>
      <c r="IL402" s="300"/>
      <c r="IM402" s="300"/>
      <c r="IN402" s="300"/>
      <c r="IO402" s="300"/>
      <c r="IP402" s="300"/>
      <c r="IQ402" s="300"/>
      <c r="IR402" s="300"/>
      <c r="IS402" s="300"/>
      <c r="IT402" s="300"/>
      <c r="IU402" s="300"/>
      <c r="IV402" s="300"/>
      <c r="IW402" s="300"/>
      <c r="IX402" s="300"/>
      <c r="IY402" s="300"/>
      <c r="IZ402" s="300"/>
      <c r="JA402" s="300"/>
      <c r="JB402" s="300"/>
      <c r="JC402" s="300"/>
      <c r="JD402" s="300"/>
      <c r="JE402" s="300"/>
      <c r="JF402" s="300"/>
      <c r="JG402" s="300"/>
      <c r="JH402" s="300"/>
      <c r="JI402" s="300"/>
      <c r="JJ402" s="300"/>
      <c r="JK402" s="300"/>
      <c r="JL402" s="300"/>
      <c r="JM402" s="300"/>
      <c r="JN402" s="300"/>
      <c r="JO402" s="300"/>
      <c r="JP402" s="300"/>
      <c r="JQ402" s="300"/>
      <c r="JR402" s="300"/>
      <c r="JS402" s="300"/>
      <c r="JT402" s="300"/>
      <c r="JU402" s="300"/>
      <c r="JV402" s="300"/>
      <c r="JW402" s="300"/>
      <c r="JX402" s="300"/>
      <c r="JY402" s="300"/>
      <c r="JZ402" s="300"/>
      <c r="KA402" s="300"/>
      <c r="KB402" s="300"/>
      <c r="KC402" s="300"/>
      <c r="KD402" s="300"/>
      <c r="KE402" s="300"/>
      <c r="KF402" s="300"/>
      <c r="KG402" s="300"/>
      <c r="KH402" s="300"/>
      <c r="KI402" s="300"/>
      <c r="KJ402" s="300"/>
      <c r="KK402" s="300"/>
      <c r="KL402" s="300"/>
      <c r="KM402" s="300"/>
      <c r="KN402" s="300"/>
      <c r="KO402" s="300"/>
      <c r="KP402" s="300"/>
      <c r="KQ402" s="300"/>
      <c r="KR402" s="300"/>
      <c r="KS402" s="300"/>
      <c r="KT402" s="300"/>
      <c r="KU402" s="300"/>
      <c r="KV402" s="300"/>
      <c r="KW402" s="300"/>
      <c r="KX402" s="300"/>
      <c r="KY402" s="300"/>
      <c r="KZ402" s="300"/>
      <c r="LA402" s="300"/>
      <c r="LB402" s="300"/>
      <c r="LC402" s="300"/>
      <c r="LD402" s="300"/>
      <c r="LE402" s="300"/>
      <c r="LF402" s="300"/>
      <c r="LG402" s="300"/>
      <c r="LH402" s="300"/>
      <c r="LI402" s="300"/>
      <c r="LJ402" s="300"/>
      <c r="LK402" s="300"/>
      <c r="LL402" s="300"/>
      <c r="LM402" s="300"/>
      <c r="LN402" s="300"/>
      <c r="LO402" s="300"/>
      <c r="LP402" s="300"/>
      <c r="LQ402" s="300"/>
      <c r="LR402" s="300"/>
      <c r="LS402" s="300"/>
      <c r="LT402" s="300"/>
      <c r="LU402" s="300"/>
      <c r="LV402" s="300"/>
      <c r="LW402" s="300"/>
      <c r="LX402" s="300"/>
      <c r="LY402" s="300"/>
      <c r="LZ402" s="300"/>
      <c r="MA402" s="300"/>
      <c r="MB402" s="300"/>
      <c r="MC402" s="300"/>
      <c r="MD402" s="300"/>
      <c r="ME402" s="300"/>
      <c r="MF402" s="300"/>
      <c r="MG402" s="300"/>
      <c r="MH402" s="300"/>
      <c r="MI402" s="300"/>
      <c r="MJ402" s="300"/>
      <c r="MK402" s="300"/>
      <c r="ML402" s="300"/>
      <c r="MM402" s="300"/>
      <c r="MN402" s="300"/>
      <c r="MO402" s="300"/>
      <c r="MP402" s="300"/>
      <c r="MQ402" s="300"/>
      <c r="MR402" s="300"/>
      <c r="MS402" s="300"/>
      <c r="MT402" s="300"/>
      <c r="MU402" s="300"/>
      <c r="MV402" s="300"/>
      <c r="MW402" s="300"/>
      <c r="MX402" s="300"/>
      <c r="MY402" s="300"/>
      <c r="MZ402" s="300"/>
      <c r="NA402" s="300"/>
      <c r="NB402" s="300"/>
      <c r="NC402" s="300"/>
      <c r="ND402" s="300"/>
      <c r="NE402" s="300"/>
      <c r="NF402" s="300"/>
      <c r="NG402" s="300"/>
      <c r="NH402" s="300"/>
      <c r="NI402" s="300"/>
      <c r="NJ402" s="300"/>
      <c r="NK402" s="300"/>
      <c r="NL402" s="300"/>
      <c r="NM402" s="300"/>
      <c r="NN402" s="300"/>
      <c r="NO402" s="300"/>
      <c r="NP402" s="300"/>
      <c r="NQ402" s="300"/>
      <c r="NR402" s="300"/>
      <c r="NS402" s="300"/>
      <c r="NT402" s="300"/>
      <c r="NU402" s="300"/>
      <c r="NV402" s="300"/>
      <c r="NW402" s="300"/>
      <c r="NX402" s="300"/>
      <c r="NY402" s="300"/>
      <c r="NZ402" s="300"/>
      <c r="OA402" s="300"/>
      <c r="OB402" s="300"/>
      <c r="OC402" s="300"/>
      <c r="OD402" s="300"/>
      <c r="OE402" s="300"/>
      <c r="OF402" s="300"/>
      <c r="OG402" s="300"/>
      <c r="OH402" s="300"/>
      <c r="OI402" s="300"/>
      <c r="OJ402" s="300"/>
      <c r="OK402" s="300"/>
      <c r="OL402" s="300"/>
      <c r="OM402" s="300"/>
      <c r="ON402" s="300"/>
      <c r="OO402" s="300"/>
      <c r="OP402" s="300"/>
      <c r="OQ402" s="300"/>
      <c r="OR402" s="300"/>
      <c r="OS402" s="300"/>
      <c r="OT402" s="300"/>
      <c r="OU402" s="300"/>
      <c r="OV402" s="300"/>
      <c r="OW402" s="300"/>
      <c r="OX402" s="300"/>
      <c r="OY402" s="300"/>
      <c r="OZ402" s="300"/>
      <c r="PA402" s="300"/>
      <c r="PB402" s="300"/>
      <c r="PC402" s="300"/>
      <c r="PD402" s="300"/>
      <c r="PE402" s="300"/>
      <c r="PF402" s="300"/>
      <c r="PG402" s="300"/>
      <c r="PH402" s="300"/>
      <c r="PI402" s="300"/>
      <c r="PJ402" s="300"/>
      <c r="PK402" s="300"/>
      <c r="PL402" s="300"/>
      <c r="PM402" s="300"/>
      <c r="PN402" s="300"/>
      <c r="PO402" s="300"/>
      <c r="PP402" s="300"/>
      <c r="PQ402" s="300"/>
      <c r="PR402" s="300"/>
      <c r="PS402" s="300"/>
      <c r="PT402" s="300"/>
      <c r="PU402" s="300"/>
      <c r="PV402" s="300"/>
      <c r="PW402" s="300"/>
      <c r="PX402" s="300"/>
      <c r="PY402" s="300"/>
      <c r="PZ402" s="300"/>
      <c r="QA402" s="300"/>
      <c r="QB402" s="300"/>
      <c r="QC402" s="300"/>
      <c r="QD402" s="300"/>
      <c r="QE402" s="300"/>
      <c r="QF402" s="300"/>
      <c r="QG402" s="300"/>
      <c r="QH402" s="300"/>
      <c r="QI402" s="300"/>
      <c r="QJ402" s="300"/>
      <c r="QK402" s="300"/>
      <c r="QL402" s="300"/>
      <c r="QM402" s="300"/>
      <c r="QN402" s="300"/>
      <c r="QO402" s="300"/>
      <c r="QP402" s="300"/>
      <c r="QQ402" s="300"/>
      <c r="QR402" s="300"/>
      <c r="QS402" s="300"/>
      <c r="QT402" s="300"/>
      <c r="QU402" s="300"/>
      <c r="QV402" s="300"/>
      <c r="QW402" s="300"/>
      <c r="QX402" s="300"/>
      <c r="QY402" s="300"/>
      <c r="QZ402" s="300"/>
      <c r="RA402" s="300"/>
      <c r="RB402" s="300"/>
      <c r="RC402" s="300"/>
      <c r="RD402" s="300"/>
      <c r="RE402" s="300"/>
      <c r="RF402" s="300"/>
      <c r="RG402" s="300"/>
      <c r="RH402" s="300"/>
      <c r="RI402" s="300"/>
      <c r="RJ402" s="300"/>
      <c r="RK402" s="300"/>
      <c r="RL402" s="300"/>
      <c r="RM402" s="300"/>
      <c r="RN402" s="300"/>
      <c r="RO402" s="300"/>
      <c r="RP402" s="300"/>
      <c r="RQ402" s="300"/>
      <c r="RR402" s="300"/>
      <c r="RS402" s="300"/>
      <c r="RT402" s="300"/>
      <c r="RU402" s="300"/>
      <c r="RV402" s="300"/>
      <c r="RW402" s="300"/>
      <c r="RX402" s="300"/>
      <c r="RY402" s="300"/>
      <c r="RZ402" s="300"/>
      <c r="SA402" s="300"/>
      <c r="SB402" s="300"/>
      <c r="SC402" s="300"/>
      <c r="SD402" s="300"/>
      <c r="SE402" s="300"/>
      <c r="SF402" s="300"/>
      <c r="SG402" s="300"/>
      <c r="SH402" s="300"/>
      <c r="SI402" s="300"/>
      <c r="SJ402" s="300"/>
      <c r="SK402" s="300"/>
      <c r="SL402" s="300"/>
      <c r="SM402" s="300"/>
      <c r="SN402" s="300"/>
      <c r="SO402" s="300"/>
      <c r="SP402" s="300"/>
      <c r="SQ402" s="300"/>
      <c r="SR402" s="300"/>
      <c r="SS402" s="300"/>
      <c r="ST402" s="300"/>
      <c r="SU402" s="300"/>
      <c r="SV402" s="300"/>
      <c r="SW402" s="300"/>
      <c r="SX402" s="300"/>
      <c r="SY402" s="300"/>
      <c r="SZ402" s="300"/>
      <c r="TA402" s="300"/>
      <c r="TB402" s="300"/>
      <c r="TC402" s="300"/>
      <c r="TD402" s="300"/>
      <c r="TE402" s="300"/>
      <c r="TF402" s="300"/>
      <c r="TG402" s="300"/>
      <c r="TH402" s="300"/>
      <c r="TI402" s="300"/>
      <c r="TJ402" s="300"/>
      <c r="TK402" s="300"/>
      <c r="TL402" s="300"/>
      <c r="TM402" s="300"/>
      <c r="TN402" s="300"/>
      <c r="TO402" s="300"/>
      <c r="TP402" s="300"/>
      <c r="TQ402" s="300"/>
      <c r="TR402" s="300"/>
      <c r="TS402" s="300"/>
      <c r="TT402" s="300"/>
      <c r="TU402" s="300"/>
      <c r="TV402" s="300"/>
      <c r="TW402" s="300"/>
      <c r="TX402" s="300"/>
      <c r="TY402" s="300"/>
      <c r="TZ402" s="300"/>
      <c r="UA402" s="300"/>
      <c r="UB402" s="300"/>
      <c r="UC402" s="300"/>
      <c r="UD402" s="300"/>
      <c r="UE402" s="300"/>
      <c r="UF402" s="300"/>
      <c r="UG402" s="300"/>
      <c r="UH402" s="300"/>
      <c r="UI402" s="300"/>
      <c r="UJ402" s="300"/>
      <c r="UK402" s="300"/>
      <c r="UL402" s="300"/>
      <c r="UM402" s="300"/>
      <c r="UN402" s="300"/>
      <c r="UO402" s="300"/>
      <c r="UP402" s="300"/>
      <c r="UQ402" s="300"/>
      <c r="UR402" s="300"/>
      <c r="US402" s="300"/>
      <c r="UT402" s="300"/>
      <c r="UU402" s="300"/>
      <c r="UV402" s="300"/>
      <c r="UW402" s="300"/>
      <c r="UX402" s="300"/>
      <c r="UY402" s="300"/>
      <c r="UZ402" s="300"/>
      <c r="VA402" s="300"/>
      <c r="VB402" s="300"/>
      <c r="VC402" s="300"/>
      <c r="VD402" s="300"/>
      <c r="VE402" s="300"/>
      <c r="VF402" s="300"/>
      <c r="VG402" s="300"/>
      <c r="VH402" s="300"/>
      <c r="VI402" s="300"/>
      <c r="VJ402" s="300"/>
      <c r="VK402" s="300"/>
      <c r="VL402" s="300"/>
      <c r="VM402" s="300"/>
      <c r="VN402" s="300"/>
      <c r="VO402" s="300"/>
      <c r="VP402" s="300"/>
      <c r="VQ402" s="300"/>
      <c r="VR402" s="300"/>
      <c r="VS402" s="300"/>
      <c r="VT402" s="300"/>
      <c r="VU402" s="300"/>
      <c r="VV402" s="300"/>
      <c r="VW402" s="300"/>
      <c r="VX402" s="300"/>
      <c r="VY402" s="300"/>
      <c r="VZ402" s="300"/>
      <c r="WA402" s="300"/>
      <c r="WB402" s="300"/>
      <c r="WC402" s="300"/>
      <c r="WD402" s="300"/>
      <c r="WE402" s="300"/>
      <c r="WF402" s="300"/>
      <c r="WG402" s="300"/>
      <c r="WH402" s="300"/>
      <c r="WI402" s="300"/>
      <c r="WJ402" s="300"/>
      <c r="WK402" s="300"/>
      <c r="WL402" s="300"/>
      <c r="WM402" s="300"/>
      <c r="WN402" s="300"/>
      <c r="WO402" s="300"/>
      <c r="WP402" s="300"/>
      <c r="WQ402" s="300"/>
      <c r="WR402" s="300"/>
      <c r="WS402" s="300"/>
      <c r="WT402" s="300"/>
      <c r="WU402" s="300"/>
      <c r="WV402" s="300"/>
      <c r="WW402" s="300"/>
      <c r="WX402" s="300"/>
      <c r="WY402" s="300"/>
      <c r="WZ402" s="300"/>
      <c r="XA402" s="300"/>
      <c r="XB402" s="300"/>
      <c r="XC402" s="300"/>
      <c r="XD402" s="300"/>
      <c r="XE402" s="300"/>
      <c r="XF402" s="300"/>
      <c r="XG402" s="300"/>
      <c r="XH402" s="300"/>
      <c r="XI402" s="300"/>
      <c r="XJ402" s="300"/>
      <c r="XK402" s="300"/>
      <c r="XL402" s="300"/>
      <c r="XM402" s="300"/>
      <c r="XN402" s="300"/>
      <c r="XO402" s="300"/>
      <c r="XP402" s="300"/>
      <c r="XQ402" s="300"/>
      <c r="XR402" s="300"/>
      <c r="XS402" s="300"/>
      <c r="XT402" s="300"/>
      <c r="XU402" s="300"/>
      <c r="XV402" s="300"/>
      <c r="XW402" s="300"/>
      <c r="XX402" s="300"/>
      <c r="XY402" s="300"/>
      <c r="XZ402" s="300"/>
      <c r="YA402" s="300"/>
      <c r="YB402" s="300"/>
      <c r="YC402" s="300"/>
      <c r="YD402" s="300"/>
      <c r="YE402" s="300"/>
      <c r="YF402" s="300"/>
      <c r="YG402" s="300"/>
      <c r="YH402" s="300"/>
      <c r="YI402" s="300"/>
      <c r="YJ402" s="300"/>
      <c r="YK402" s="300"/>
      <c r="YL402" s="300"/>
      <c r="YM402" s="300"/>
      <c r="YN402" s="300"/>
      <c r="YO402" s="300"/>
      <c r="YP402" s="300"/>
      <c r="YQ402" s="300"/>
      <c r="YR402" s="300"/>
      <c r="YS402" s="300"/>
      <c r="YT402" s="300"/>
      <c r="YU402" s="300"/>
      <c r="YV402" s="300"/>
      <c r="YW402" s="300"/>
      <c r="YX402" s="300"/>
      <c r="YY402" s="300"/>
      <c r="YZ402" s="300"/>
      <c r="ZA402" s="300"/>
      <c r="ZB402" s="300"/>
      <c r="ZC402" s="300"/>
      <c r="ZD402" s="300"/>
      <c r="ZE402" s="300"/>
      <c r="ZF402" s="300"/>
      <c r="ZG402" s="300"/>
      <c r="ZH402" s="300"/>
      <c r="ZI402" s="300"/>
      <c r="ZJ402" s="300"/>
      <c r="ZK402" s="300"/>
      <c r="ZL402" s="300"/>
      <c r="ZM402" s="300"/>
      <c r="ZN402" s="300"/>
      <c r="ZO402" s="300"/>
      <c r="ZP402" s="300"/>
      <c r="ZQ402" s="300"/>
      <c r="ZR402" s="300"/>
      <c r="ZS402" s="300"/>
      <c r="ZT402" s="300"/>
      <c r="ZU402" s="300"/>
      <c r="ZV402" s="300"/>
      <c r="ZW402" s="300"/>
      <c r="ZX402" s="300"/>
      <c r="ZY402" s="300"/>
      <c r="ZZ402" s="300"/>
      <c r="AAA402" s="300"/>
      <c r="AAB402" s="300"/>
      <c r="AAC402" s="300"/>
      <c r="AAD402" s="300"/>
      <c r="AAE402" s="300"/>
      <c r="AAF402" s="300"/>
      <c r="AAG402" s="300"/>
      <c r="AAH402" s="300"/>
      <c r="AAI402" s="300"/>
      <c r="AAJ402" s="300"/>
      <c r="AAK402" s="300"/>
      <c r="AAL402" s="300"/>
      <c r="AAM402" s="300"/>
      <c r="AAN402" s="300"/>
      <c r="AAO402" s="300"/>
      <c r="AAP402" s="300"/>
      <c r="AAQ402" s="300"/>
      <c r="AAR402" s="300"/>
      <c r="AAS402" s="300"/>
      <c r="AAT402" s="300"/>
      <c r="AAU402" s="300"/>
      <c r="AAV402" s="300"/>
      <c r="AAW402" s="300"/>
      <c r="AAX402" s="300"/>
      <c r="AAY402" s="300"/>
      <c r="AAZ402" s="300"/>
      <c r="ABA402" s="300"/>
      <c r="ABB402" s="300"/>
      <c r="ABC402" s="300"/>
      <c r="ABD402" s="300"/>
      <c r="ABE402" s="300"/>
      <c r="ABF402" s="300"/>
      <c r="ABG402" s="300"/>
      <c r="ABH402" s="300"/>
      <c r="ABI402" s="300"/>
      <c r="ABJ402" s="300"/>
      <c r="ABK402" s="300"/>
      <c r="ABL402" s="300"/>
      <c r="ABM402" s="300"/>
      <c r="ABN402" s="300"/>
      <c r="ABO402" s="300"/>
      <c r="ABP402" s="300"/>
      <c r="ABQ402" s="300"/>
      <c r="ABR402" s="300"/>
      <c r="ABS402" s="300"/>
      <c r="ABT402" s="300"/>
      <c r="ABU402" s="300"/>
      <c r="ABV402" s="300"/>
      <c r="ABW402" s="300"/>
      <c r="ABX402" s="300"/>
      <c r="ABY402" s="300"/>
      <c r="ABZ402" s="300"/>
      <c r="ACA402" s="300"/>
      <c r="ACB402" s="300"/>
      <c r="ACC402" s="300"/>
      <c r="ACD402" s="300"/>
      <c r="ACE402" s="300"/>
      <c r="ACF402" s="300"/>
      <c r="ACG402" s="300"/>
      <c r="ACH402" s="300"/>
      <c r="ACI402" s="300"/>
      <c r="ACJ402" s="300"/>
      <c r="ACK402" s="300"/>
      <c r="ACL402" s="300"/>
      <c r="ACM402" s="300"/>
      <c r="ACN402" s="300"/>
      <c r="ACO402" s="300"/>
      <c r="ACP402" s="300"/>
      <c r="ACQ402" s="300"/>
      <c r="ACR402" s="300"/>
      <c r="ACS402" s="300"/>
      <c r="ACT402" s="300"/>
      <c r="ACU402" s="300"/>
      <c r="ACV402" s="300"/>
      <c r="ACW402" s="300"/>
      <c r="ACX402" s="300"/>
      <c r="ACY402" s="300"/>
      <c r="ACZ402" s="300"/>
      <c r="ADA402" s="300"/>
      <c r="ADB402" s="300"/>
      <c r="ADC402" s="300"/>
      <c r="ADD402" s="300"/>
      <c r="ADE402" s="300"/>
      <c r="ADF402" s="300"/>
      <c r="ADG402" s="300"/>
      <c r="ADH402" s="300"/>
      <c r="ADI402" s="300"/>
      <c r="ADJ402" s="300"/>
      <c r="ADK402" s="300"/>
      <c r="ADL402" s="300"/>
      <c r="ADM402" s="300"/>
      <c r="ADN402" s="300"/>
      <c r="ADO402" s="300"/>
      <c r="ADP402" s="300"/>
      <c r="ADQ402" s="300"/>
      <c r="ADR402" s="300"/>
      <c r="ADS402" s="300"/>
      <c r="ADT402" s="300"/>
      <c r="ADU402" s="300"/>
      <c r="ADV402" s="300"/>
      <c r="ADW402" s="300"/>
      <c r="ADX402" s="300"/>
      <c r="ADY402" s="300"/>
      <c r="ADZ402" s="300"/>
      <c r="AEA402" s="300"/>
      <c r="AEB402" s="300"/>
      <c r="AEC402" s="300"/>
      <c r="AED402" s="300"/>
      <c r="AEE402" s="300"/>
      <c r="AEF402" s="300"/>
      <c r="AEG402" s="300"/>
      <c r="AEH402" s="300"/>
      <c r="AEI402" s="300"/>
      <c r="AEJ402" s="300"/>
      <c r="AEK402" s="300"/>
      <c r="AEL402" s="300"/>
      <c r="AEM402" s="300"/>
      <c r="AEN402" s="300"/>
      <c r="AEO402" s="300"/>
      <c r="AEP402" s="300"/>
      <c r="AEQ402" s="300"/>
      <c r="AER402" s="300"/>
      <c r="AES402" s="300"/>
      <c r="AET402" s="300"/>
      <c r="AEU402" s="300"/>
      <c r="AEV402" s="300"/>
      <c r="AEW402" s="300"/>
      <c r="AEX402" s="300"/>
      <c r="AEY402" s="300"/>
      <c r="AEZ402" s="300"/>
      <c r="AFA402" s="300"/>
      <c r="AFB402" s="300"/>
      <c r="AFC402" s="300"/>
      <c r="AFD402" s="300"/>
      <c r="AFE402" s="300"/>
      <c r="AFF402" s="300"/>
      <c r="AFG402" s="300"/>
      <c r="AFH402" s="300"/>
      <c r="AFI402" s="300"/>
      <c r="AFJ402" s="300"/>
      <c r="AFK402" s="300"/>
      <c r="AFL402" s="300"/>
      <c r="AFM402" s="300"/>
      <c r="AFN402" s="300"/>
      <c r="AFO402" s="300"/>
      <c r="AFP402" s="300"/>
      <c r="AFQ402" s="300"/>
      <c r="AFR402" s="300"/>
      <c r="AFS402" s="300"/>
      <c r="AFT402" s="300"/>
      <c r="AFU402" s="300"/>
      <c r="AFV402" s="300"/>
      <c r="AFW402" s="300"/>
      <c r="AFX402" s="300"/>
      <c r="AFY402" s="300"/>
      <c r="AFZ402" s="300"/>
      <c r="AGA402" s="300"/>
      <c r="AGB402" s="300"/>
      <c r="AGC402" s="300"/>
      <c r="AGD402" s="300"/>
      <c r="AGE402" s="300"/>
      <c r="AGF402" s="300"/>
      <c r="AGG402" s="300"/>
      <c r="AGH402" s="300"/>
      <c r="AGI402" s="300"/>
      <c r="AGJ402" s="300"/>
      <c r="AGK402" s="300"/>
      <c r="AGL402" s="300"/>
      <c r="AGM402" s="300"/>
      <c r="AGN402" s="300"/>
      <c r="AGO402" s="300"/>
      <c r="AGP402" s="300"/>
      <c r="AGQ402" s="300"/>
      <c r="AGR402" s="300"/>
      <c r="AGS402" s="300"/>
      <c r="AGT402" s="300"/>
      <c r="AGU402" s="300"/>
      <c r="AGV402" s="300"/>
      <c r="AGW402" s="300"/>
      <c r="AGX402" s="300"/>
      <c r="AGY402" s="300"/>
      <c r="AGZ402" s="300"/>
      <c r="AHA402" s="300"/>
      <c r="AHB402" s="300"/>
      <c r="AHC402" s="300"/>
      <c r="AHD402" s="300"/>
      <c r="AHE402" s="300"/>
      <c r="AHF402" s="300"/>
      <c r="AHG402" s="300"/>
      <c r="AHH402" s="300"/>
      <c r="AHI402" s="300"/>
      <c r="AHJ402" s="300"/>
      <c r="AHK402" s="300"/>
      <c r="AHL402" s="300"/>
      <c r="AHM402" s="300"/>
      <c r="AHN402" s="300"/>
      <c r="AHO402" s="300"/>
      <c r="AHP402" s="300"/>
      <c r="AHQ402" s="300"/>
      <c r="AHR402" s="300"/>
      <c r="AHS402" s="300"/>
      <c r="AHT402" s="300"/>
      <c r="AHU402" s="300"/>
      <c r="AHV402" s="300"/>
      <c r="AHW402" s="300"/>
      <c r="AHX402" s="300"/>
      <c r="AHY402" s="300"/>
      <c r="AHZ402" s="300"/>
      <c r="AIA402" s="300"/>
      <c r="AIB402" s="300"/>
      <c r="AIC402" s="300"/>
      <c r="AID402" s="300"/>
      <c r="AIE402" s="300"/>
      <c r="AIF402" s="300"/>
      <c r="AIG402" s="300"/>
      <c r="AIH402" s="300"/>
      <c r="AII402" s="300"/>
      <c r="AIJ402" s="300"/>
      <c r="AIK402" s="300"/>
      <c r="AIL402" s="300"/>
      <c r="AIM402" s="300"/>
      <c r="AIN402" s="300"/>
      <c r="AIO402" s="300"/>
      <c r="AIP402" s="300"/>
      <c r="AIQ402" s="300"/>
      <c r="AIR402" s="300"/>
      <c r="AIS402" s="300"/>
      <c r="AIT402" s="300"/>
      <c r="AIU402" s="300"/>
      <c r="AIV402" s="300"/>
      <c r="AIW402" s="300"/>
      <c r="AIX402" s="300"/>
      <c r="AIY402" s="300"/>
      <c r="AIZ402" s="300"/>
      <c r="AJA402" s="300"/>
      <c r="AJB402" s="300"/>
      <c r="AJC402" s="300"/>
      <c r="AJD402" s="300"/>
      <c r="AJE402" s="300"/>
      <c r="AJF402" s="300"/>
      <c r="AJG402" s="300"/>
      <c r="AJH402" s="300"/>
      <c r="AJI402" s="300"/>
      <c r="AJJ402" s="300"/>
      <c r="AJK402" s="300"/>
      <c r="AJL402" s="300"/>
      <c r="AJM402" s="300"/>
      <c r="AJN402" s="300"/>
      <c r="AJO402" s="300"/>
      <c r="AJP402" s="300"/>
      <c r="AJQ402" s="300"/>
      <c r="AJR402" s="300"/>
      <c r="AJS402" s="300"/>
      <c r="AJT402" s="300"/>
      <c r="AJU402" s="300"/>
      <c r="AJV402" s="300"/>
      <c r="AJW402" s="300"/>
      <c r="AJX402" s="300"/>
      <c r="AJY402" s="300"/>
      <c r="AJZ402" s="300"/>
      <c r="AKA402" s="300"/>
      <c r="AKB402" s="300"/>
      <c r="AKC402" s="300"/>
      <c r="AKD402" s="300"/>
      <c r="AKE402" s="300"/>
      <c r="AKF402" s="300"/>
      <c r="AKG402" s="300"/>
      <c r="AKH402" s="300"/>
      <c r="AKI402" s="300"/>
      <c r="AKJ402" s="300"/>
      <c r="AKK402" s="300"/>
      <c r="AKL402" s="300"/>
      <c r="AKM402" s="300"/>
      <c r="AKN402" s="300"/>
      <c r="AKO402" s="300"/>
      <c r="AKP402" s="300"/>
      <c r="AKQ402" s="300"/>
      <c r="AKR402" s="300"/>
      <c r="AKS402" s="300"/>
      <c r="AKT402" s="300"/>
      <c r="AKU402" s="300"/>
      <c r="AKV402" s="300"/>
      <c r="AKW402" s="300"/>
      <c r="AKX402" s="300"/>
      <c r="AKY402" s="300"/>
      <c r="AKZ402" s="300"/>
      <c r="ALA402" s="300"/>
      <c r="ALB402" s="300"/>
      <c r="ALC402" s="300"/>
      <c r="ALD402" s="300"/>
      <c r="ALE402" s="300"/>
      <c r="ALF402" s="300"/>
      <c r="ALG402" s="300"/>
      <c r="ALH402" s="300"/>
      <c r="ALI402" s="300"/>
      <c r="ALJ402" s="300"/>
      <c r="ALK402" s="300"/>
      <c r="ALL402" s="300"/>
      <c r="ALM402" s="300"/>
      <c r="ALN402" s="300"/>
      <c r="ALO402" s="300"/>
      <c r="ALP402" s="300"/>
      <c r="ALQ402" s="300"/>
      <c r="ALR402" s="300"/>
      <c r="ALS402" s="300"/>
      <c r="ALT402" s="300"/>
      <c r="ALU402" s="300"/>
      <c r="ALV402" s="300"/>
      <c r="ALW402" s="300"/>
      <c r="ALX402" s="300"/>
      <c r="ALY402" s="300"/>
      <c r="ALZ402" s="300"/>
      <c r="AMA402" s="300"/>
      <c r="AMB402" s="300"/>
      <c r="AMC402" s="300"/>
      <c r="AMD402" s="300"/>
      <c r="AME402" s="300"/>
      <c r="AMF402" s="300"/>
      <c r="AMG402" s="300"/>
      <c r="AMH402" s="300"/>
      <c r="AMI402" s="300"/>
      <c r="AMJ402" s="300"/>
      <c r="AMK402" s="300"/>
    </row>
    <row r="403" spans="1:1025" s="12" customFormat="1" ht="36.75" customHeight="1" x14ac:dyDescent="0.2">
      <c r="A403" s="66" t="s">
        <v>70</v>
      </c>
      <c r="B403" s="65" t="s">
        <v>7408</v>
      </c>
      <c r="C403" s="48" t="s">
        <v>7409</v>
      </c>
      <c r="D403" s="48" t="s">
        <v>7410</v>
      </c>
      <c r="E403" s="28">
        <v>2005</v>
      </c>
      <c r="F403" s="24">
        <v>1</v>
      </c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  <c r="ALW403" s="10"/>
      <c r="ALX403" s="10"/>
      <c r="ALY403" s="10"/>
      <c r="ALZ403" s="10"/>
      <c r="AMA403" s="10"/>
      <c r="AMB403" s="10"/>
      <c r="AMC403" s="10"/>
      <c r="AMD403" s="10"/>
      <c r="AME403" s="10"/>
      <c r="AMF403" s="10"/>
      <c r="AMG403" s="10"/>
      <c r="AMH403" s="10"/>
      <c r="AMI403" s="10"/>
      <c r="AMJ403" s="10"/>
      <c r="AMK403" s="10"/>
    </row>
    <row r="404" spans="1:1025" s="12" customFormat="1" ht="27" customHeight="1" x14ac:dyDescent="0.2">
      <c r="A404" s="66" t="s">
        <v>70</v>
      </c>
      <c r="B404" s="65" t="s">
        <v>7411</v>
      </c>
      <c r="C404" s="48" t="s">
        <v>7409</v>
      </c>
      <c r="D404" s="48" t="s">
        <v>7412</v>
      </c>
      <c r="E404" s="28">
        <v>2005</v>
      </c>
      <c r="F404" s="24">
        <v>1</v>
      </c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  <c r="ALW404" s="10"/>
      <c r="ALX404" s="10"/>
      <c r="ALY404" s="10"/>
      <c r="ALZ404" s="10"/>
      <c r="AMA404" s="10"/>
      <c r="AMB404" s="10"/>
      <c r="AMC404" s="10"/>
      <c r="AMD404" s="10"/>
      <c r="AME404" s="10"/>
      <c r="AMF404" s="10"/>
      <c r="AMG404" s="10"/>
      <c r="AMH404" s="10"/>
      <c r="AMI404" s="10"/>
      <c r="AMJ404" s="10"/>
      <c r="AMK404" s="10"/>
    </row>
    <row r="405" spans="1:1025" s="12" customFormat="1" ht="27.75" customHeight="1" x14ac:dyDescent="0.2">
      <c r="A405" s="66" t="s">
        <v>70</v>
      </c>
      <c r="B405" s="65" t="s">
        <v>7857</v>
      </c>
      <c r="C405" s="48" t="s">
        <v>5197</v>
      </c>
      <c r="D405" s="48" t="s">
        <v>7858</v>
      </c>
      <c r="E405" s="28">
        <v>2005</v>
      </c>
      <c r="F405" s="97">
        <v>1</v>
      </c>
    </row>
    <row r="406" spans="1:1025" s="12" customFormat="1" ht="18" customHeight="1" x14ac:dyDescent="0.2">
      <c r="A406" s="66" t="s">
        <v>70</v>
      </c>
      <c r="B406" s="65" t="s">
        <v>7859</v>
      </c>
      <c r="C406" s="48" t="s">
        <v>5197</v>
      </c>
      <c r="D406" s="48" t="s">
        <v>7860</v>
      </c>
      <c r="E406" s="28">
        <v>2005</v>
      </c>
      <c r="F406" s="97">
        <v>1</v>
      </c>
    </row>
    <row r="407" spans="1:1025" s="300" customFormat="1" ht="35.450000000000003" customHeight="1" x14ac:dyDescent="0.2">
      <c r="A407" s="66" t="s">
        <v>70</v>
      </c>
      <c r="B407" s="65">
        <v>316</v>
      </c>
      <c r="C407" s="48" t="s">
        <v>7223</v>
      </c>
      <c r="D407" s="48" t="s">
        <v>7224</v>
      </c>
      <c r="E407" s="24">
        <v>2006</v>
      </c>
      <c r="F407" s="24">
        <v>1</v>
      </c>
    </row>
    <row r="408" spans="1:1025" ht="22.5" x14ac:dyDescent="0.2">
      <c r="A408" s="66" t="s">
        <v>70</v>
      </c>
      <c r="B408" s="294">
        <v>317</v>
      </c>
      <c r="C408" s="295" t="s">
        <v>8156</v>
      </c>
      <c r="D408" s="295" t="s">
        <v>8157</v>
      </c>
      <c r="E408" s="24"/>
      <c r="F408" s="97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  <c r="EC408" s="123"/>
      <c r="ED408" s="123"/>
      <c r="EE408" s="123"/>
      <c r="EF408" s="123"/>
      <c r="EG408" s="123"/>
      <c r="EH408" s="123"/>
      <c r="EI408" s="123"/>
      <c r="EJ408" s="123"/>
      <c r="EK408" s="123"/>
      <c r="EL408" s="123"/>
      <c r="EM408" s="123"/>
      <c r="EN408" s="123"/>
      <c r="EO408" s="123"/>
      <c r="EP408" s="123"/>
      <c r="EQ408" s="123"/>
      <c r="ER408" s="123"/>
      <c r="ES408" s="123"/>
      <c r="ET408" s="123"/>
      <c r="EU408" s="123"/>
      <c r="EV408" s="123"/>
      <c r="EW408" s="123"/>
      <c r="EX408" s="123"/>
      <c r="EY408" s="123"/>
      <c r="EZ408" s="123"/>
      <c r="FA408" s="123"/>
      <c r="FB408" s="123"/>
      <c r="FC408" s="123"/>
      <c r="FD408" s="123"/>
      <c r="FE408" s="123"/>
      <c r="FF408" s="123"/>
      <c r="FG408" s="123"/>
      <c r="FH408" s="123"/>
      <c r="FI408" s="123"/>
      <c r="FJ408" s="123"/>
      <c r="FK408" s="123"/>
      <c r="FL408" s="123"/>
      <c r="FM408" s="123"/>
      <c r="FN408" s="123"/>
      <c r="FO408" s="123"/>
      <c r="FP408" s="123"/>
      <c r="FQ408" s="123"/>
      <c r="FR408" s="123"/>
      <c r="FS408" s="123"/>
      <c r="FT408" s="123"/>
      <c r="FU408" s="123"/>
      <c r="FV408" s="123"/>
      <c r="FW408" s="123"/>
      <c r="FX408" s="123"/>
      <c r="FY408" s="123"/>
      <c r="FZ408" s="123"/>
      <c r="GA408" s="123"/>
      <c r="GB408" s="123"/>
      <c r="GC408" s="123"/>
      <c r="GD408" s="123"/>
      <c r="GE408" s="123"/>
      <c r="GF408" s="123"/>
      <c r="GG408" s="123"/>
      <c r="GH408" s="123"/>
      <c r="GI408" s="123"/>
      <c r="GJ408" s="123"/>
      <c r="GK408" s="123"/>
      <c r="GL408" s="123"/>
      <c r="GM408" s="123"/>
      <c r="GN408" s="123"/>
      <c r="GO408" s="123"/>
      <c r="GP408" s="123"/>
      <c r="GQ408" s="123"/>
      <c r="GR408" s="123"/>
      <c r="GS408" s="123"/>
      <c r="GT408" s="123"/>
      <c r="GU408" s="123"/>
      <c r="GV408" s="123"/>
      <c r="GW408" s="123"/>
      <c r="GX408" s="123"/>
      <c r="GY408" s="123"/>
      <c r="GZ408" s="123"/>
      <c r="HA408" s="123"/>
      <c r="HB408" s="123"/>
      <c r="HC408" s="123"/>
      <c r="HD408" s="123"/>
      <c r="HE408" s="123"/>
      <c r="HF408" s="123"/>
      <c r="HG408" s="123"/>
      <c r="HH408" s="123"/>
      <c r="HI408" s="123"/>
      <c r="HJ408" s="123"/>
      <c r="HK408" s="123"/>
      <c r="HL408" s="123"/>
      <c r="HM408" s="123"/>
      <c r="HN408" s="123"/>
      <c r="HO408" s="123"/>
      <c r="HP408" s="123"/>
      <c r="HQ408" s="123"/>
      <c r="HR408" s="123"/>
      <c r="HS408" s="123"/>
      <c r="HT408" s="123"/>
      <c r="HU408" s="123"/>
      <c r="HV408" s="123"/>
      <c r="HW408" s="123"/>
      <c r="HX408" s="123"/>
      <c r="HY408" s="123"/>
      <c r="HZ408" s="123"/>
      <c r="IA408" s="123"/>
      <c r="IB408" s="123"/>
      <c r="IC408" s="123"/>
      <c r="ID408" s="123"/>
      <c r="IE408" s="123"/>
      <c r="IF408" s="123"/>
      <c r="IG408" s="123"/>
      <c r="IH408" s="123"/>
      <c r="II408" s="123"/>
      <c r="IJ408" s="123"/>
      <c r="IK408" s="123"/>
      <c r="IL408" s="123"/>
      <c r="IM408" s="123"/>
      <c r="IN408" s="123"/>
      <c r="IO408" s="123"/>
      <c r="IP408" s="123"/>
      <c r="IQ408" s="123"/>
      <c r="IR408" s="123"/>
      <c r="IS408" s="123"/>
      <c r="IT408" s="123"/>
      <c r="IU408" s="123"/>
      <c r="IV408" s="123"/>
      <c r="IW408" s="123"/>
      <c r="IX408" s="123"/>
      <c r="IY408" s="123"/>
      <c r="IZ408" s="123"/>
      <c r="JA408" s="123"/>
      <c r="JB408" s="123"/>
      <c r="JC408" s="123"/>
      <c r="JD408" s="123"/>
      <c r="JE408" s="123"/>
      <c r="JF408" s="123"/>
      <c r="JG408" s="123"/>
      <c r="JH408" s="123"/>
      <c r="JI408" s="123"/>
      <c r="JJ408" s="123"/>
      <c r="JK408" s="123"/>
      <c r="JL408" s="123"/>
      <c r="JM408" s="123"/>
      <c r="JN408" s="123"/>
      <c r="JO408" s="123"/>
      <c r="JP408" s="123"/>
      <c r="JQ408" s="123"/>
      <c r="JR408" s="123"/>
      <c r="JS408" s="123"/>
      <c r="JT408" s="123"/>
      <c r="JU408" s="123"/>
      <c r="JV408" s="123"/>
      <c r="JW408" s="123"/>
      <c r="JX408" s="123"/>
      <c r="JY408" s="123"/>
      <c r="JZ408" s="123"/>
      <c r="KA408" s="123"/>
      <c r="KB408" s="123"/>
      <c r="KC408" s="123"/>
      <c r="KD408" s="123"/>
      <c r="KE408" s="123"/>
      <c r="KF408" s="123"/>
      <c r="KG408" s="123"/>
      <c r="KH408" s="123"/>
      <c r="KI408" s="123"/>
      <c r="KJ408" s="123"/>
      <c r="KK408" s="123"/>
      <c r="KL408" s="123"/>
      <c r="KM408" s="123"/>
      <c r="KN408" s="123"/>
      <c r="KO408" s="123"/>
      <c r="KP408" s="123"/>
      <c r="KQ408" s="123"/>
      <c r="KR408" s="123"/>
      <c r="KS408" s="123"/>
      <c r="KT408" s="123"/>
      <c r="KU408" s="123"/>
      <c r="KV408" s="123"/>
      <c r="KW408" s="123"/>
      <c r="KX408" s="123"/>
      <c r="KY408" s="123"/>
      <c r="KZ408" s="123"/>
      <c r="LA408" s="123"/>
      <c r="LB408" s="123"/>
      <c r="LC408" s="123"/>
      <c r="LD408" s="123"/>
      <c r="LE408" s="123"/>
      <c r="LF408" s="123"/>
      <c r="LG408" s="123"/>
      <c r="LH408" s="123"/>
      <c r="LI408" s="123"/>
      <c r="LJ408" s="123"/>
      <c r="LK408" s="123"/>
      <c r="LL408" s="123"/>
      <c r="LM408" s="123"/>
      <c r="LN408" s="123"/>
      <c r="LO408" s="123"/>
      <c r="LP408" s="123"/>
      <c r="LQ408" s="123"/>
      <c r="LR408" s="123"/>
      <c r="LS408" s="123"/>
      <c r="LT408" s="123"/>
      <c r="LU408" s="123"/>
      <c r="LV408" s="123"/>
      <c r="LW408" s="123"/>
      <c r="LX408" s="123"/>
      <c r="LY408" s="123"/>
      <c r="LZ408" s="123"/>
      <c r="MA408" s="123"/>
      <c r="MB408" s="123"/>
      <c r="MC408" s="123"/>
      <c r="MD408" s="123"/>
      <c r="ME408" s="123"/>
      <c r="MF408" s="123"/>
      <c r="MG408" s="123"/>
      <c r="MH408" s="123"/>
      <c r="MI408" s="123"/>
      <c r="MJ408" s="123"/>
      <c r="MK408" s="123"/>
      <c r="ML408" s="123"/>
      <c r="MM408" s="123"/>
      <c r="MN408" s="123"/>
      <c r="MO408" s="123"/>
      <c r="MP408" s="123"/>
      <c r="MQ408" s="123"/>
      <c r="MR408" s="123"/>
      <c r="MS408" s="123"/>
      <c r="MT408" s="123"/>
      <c r="MU408" s="123"/>
      <c r="MV408" s="123"/>
      <c r="MW408" s="123"/>
      <c r="MX408" s="123"/>
      <c r="MY408" s="123"/>
      <c r="MZ408" s="123"/>
      <c r="NA408" s="123"/>
      <c r="NB408" s="123"/>
      <c r="NC408" s="123"/>
      <c r="ND408" s="123"/>
      <c r="NE408" s="123"/>
      <c r="NF408" s="123"/>
      <c r="NG408" s="123"/>
      <c r="NH408" s="123"/>
      <c r="NI408" s="123"/>
      <c r="NJ408" s="123"/>
      <c r="NK408" s="123"/>
      <c r="NL408" s="123"/>
      <c r="NM408" s="123"/>
      <c r="NN408" s="123"/>
      <c r="NO408" s="123"/>
      <c r="NP408" s="123"/>
      <c r="NQ408" s="123"/>
      <c r="NR408" s="123"/>
      <c r="NS408" s="123"/>
      <c r="NT408" s="123"/>
      <c r="NU408" s="123"/>
      <c r="NV408" s="123"/>
      <c r="NW408" s="123"/>
      <c r="NX408" s="123"/>
      <c r="NY408" s="123"/>
      <c r="NZ408" s="123"/>
      <c r="OA408" s="123"/>
      <c r="OB408" s="123"/>
      <c r="OC408" s="123"/>
      <c r="OD408" s="123"/>
      <c r="OE408" s="123"/>
      <c r="OF408" s="123"/>
      <c r="OG408" s="123"/>
      <c r="OH408" s="123"/>
      <c r="OI408" s="123"/>
      <c r="OJ408" s="123"/>
      <c r="OK408" s="123"/>
      <c r="OL408" s="123"/>
      <c r="OM408" s="123"/>
      <c r="ON408" s="123"/>
      <c r="OO408" s="123"/>
      <c r="OP408" s="123"/>
      <c r="OQ408" s="123"/>
      <c r="OR408" s="123"/>
      <c r="OS408" s="123"/>
      <c r="OT408" s="123"/>
      <c r="OU408" s="123"/>
      <c r="OV408" s="123"/>
      <c r="OW408" s="123"/>
      <c r="OX408" s="123"/>
      <c r="OY408" s="123"/>
      <c r="OZ408" s="123"/>
      <c r="PA408" s="123"/>
      <c r="PB408" s="123"/>
      <c r="PC408" s="123"/>
      <c r="PD408" s="123"/>
      <c r="PE408" s="123"/>
      <c r="PF408" s="123"/>
      <c r="PG408" s="123"/>
      <c r="PH408" s="123"/>
      <c r="PI408" s="123"/>
      <c r="PJ408" s="123"/>
      <c r="PK408" s="123"/>
      <c r="PL408" s="123"/>
      <c r="PM408" s="123"/>
      <c r="PN408" s="123"/>
      <c r="PO408" s="123"/>
      <c r="PP408" s="123"/>
      <c r="PQ408" s="123"/>
      <c r="PR408" s="123"/>
      <c r="PS408" s="123"/>
      <c r="PT408" s="123"/>
      <c r="PU408" s="123"/>
      <c r="PV408" s="123"/>
      <c r="PW408" s="123"/>
      <c r="PX408" s="123"/>
      <c r="PY408" s="123"/>
      <c r="PZ408" s="123"/>
      <c r="QA408" s="123"/>
      <c r="QB408" s="123"/>
      <c r="QC408" s="123"/>
      <c r="QD408" s="123"/>
      <c r="QE408" s="123"/>
      <c r="QF408" s="123"/>
      <c r="QG408" s="123"/>
      <c r="QH408" s="123"/>
      <c r="QI408" s="123"/>
      <c r="QJ408" s="123"/>
      <c r="QK408" s="123"/>
      <c r="QL408" s="123"/>
      <c r="QM408" s="123"/>
      <c r="QN408" s="123"/>
      <c r="QO408" s="123"/>
      <c r="QP408" s="123"/>
      <c r="QQ408" s="123"/>
      <c r="QR408" s="123"/>
      <c r="QS408" s="123"/>
      <c r="QT408" s="123"/>
      <c r="QU408" s="123"/>
      <c r="QV408" s="123"/>
      <c r="QW408" s="123"/>
      <c r="QX408" s="123"/>
      <c r="QY408" s="123"/>
      <c r="QZ408" s="123"/>
      <c r="RA408" s="123"/>
      <c r="RB408" s="123"/>
      <c r="RC408" s="123"/>
      <c r="RD408" s="123"/>
      <c r="RE408" s="123"/>
      <c r="RF408" s="123"/>
      <c r="RG408" s="123"/>
      <c r="RH408" s="123"/>
      <c r="RI408" s="123"/>
      <c r="RJ408" s="123"/>
      <c r="RK408" s="123"/>
      <c r="RL408" s="123"/>
      <c r="RM408" s="123"/>
      <c r="RN408" s="123"/>
      <c r="RO408" s="123"/>
      <c r="RP408" s="123"/>
      <c r="RQ408" s="123"/>
      <c r="RR408" s="123"/>
      <c r="RS408" s="123"/>
      <c r="RT408" s="123"/>
      <c r="RU408" s="123"/>
      <c r="RV408" s="123"/>
      <c r="RW408" s="123"/>
      <c r="RX408" s="123"/>
      <c r="RY408" s="123"/>
      <c r="RZ408" s="123"/>
      <c r="SA408" s="123"/>
      <c r="SB408" s="123"/>
      <c r="SC408" s="123"/>
      <c r="SD408" s="123"/>
      <c r="SE408" s="123"/>
      <c r="SF408" s="123"/>
      <c r="SG408" s="123"/>
      <c r="SH408" s="123"/>
      <c r="SI408" s="123"/>
      <c r="SJ408" s="123"/>
      <c r="SK408" s="123"/>
      <c r="SL408" s="123"/>
      <c r="SM408" s="123"/>
      <c r="SN408" s="123"/>
      <c r="SO408" s="123"/>
      <c r="SP408" s="123"/>
      <c r="SQ408" s="123"/>
      <c r="SR408" s="123"/>
      <c r="SS408" s="123"/>
      <c r="ST408" s="123"/>
      <c r="SU408" s="123"/>
      <c r="SV408" s="123"/>
      <c r="SW408" s="123"/>
      <c r="SX408" s="123"/>
      <c r="SY408" s="123"/>
      <c r="SZ408" s="123"/>
      <c r="TA408" s="123"/>
      <c r="TB408" s="123"/>
      <c r="TC408" s="123"/>
      <c r="TD408" s="123"/>
      <c r="TE408" s="123"/>
      <c r="TF408" s="123"/>
      <c r="TG408" s="123"/>
      <c r="TH408" s="123"/>
      <c r="TI408" s="123"/>
      <c r="TJ408" s="123"/>
      <c r="TK408" s="123"/>
      <c r="TL408" s="123"/>
      <c r="TM408" s="123"/>
      <c r="TN408" s="123"/>
      <c r="TO408" s="123"/>
      <c r="TP408" s="123"/>
      <c r="TQ408" s="123"/>
      <c r="TR408" s="123"/>
      <c r="TS408" s="123"/>
      <c r="TT408" s="123"/>
      <c r="TU408" s="123"/>
      <c r="TV408" s="123"/>
      <c r="TW408" s="123"/>
      <c r="TX408" s="123"/>
      <c r="TY408" s="123"/>
      <c r="TZ408" s="123"/>
      <c r="UA408" s="123"/>
      <c r="UB408" s="123"/>
      <c r="UC408" s="123"/>
      <c r="UD408" s="123"/>
      <c r="UE408" s="123"/>
      <c r="UF408" s="123"/>
      <c r="UG408" s="123"/>
      <c r="UH408" s="123"/>
      <c r="UI408" s="123"/>
      <c r="UJ408" s="123"/>
      <c r="UK408" s="123"/>
      <c r="UL408" s="123"/>
      <c r="UM408" s="123"/>
      <c r="UN408" s="123"/>
      <c r="UO408" s="123"/>
      <c r="UP408" s="123"/>
      <c r="UQ408" s="123"/>
      <c r="UR408" s="123"/>
      <c r="US408" s="123"/>
      <c r="UT408" s="123"/>
      <c r="UU408" s="123"/>
      <c r="UV408" s="123"/>
      <c r="UW408" s="123"/>
      <c r="UX408" s="123"/>
      <c r="UY408" s="123"/>
      <c r="UZ408" s="123"/>
      <c r="VA408" s="123"/>
      <c r="VB408" s="123"/>
      <c r="VC408" s="123"/>
      <c r="VD408" s="123"/>
      <c r="VE408" s="123"/>
      <c r="VF408" s="123"/>
      <c r="VG408" s="123"/>
      <c r="VH408" s="123"/>
      <c r="VI408" s="123"/>
      <c r="VJ408" s="123"/>
      <c r="VK408" s="123"/>
      <c r="VL408" s="123"/>
      <c r="VM408" s="123"/>
      <c r="VN408" s="123"/>
      <c r="VO408" s="123"/>
      <c r="VP408" s="123"/>
      <c r="VQ408" s="123"/>
      <c r="VR408" s="123"/>
      <c r="VS408" s="123"/>
      <c r="VT408" s="123"/>
      <c r="VU408" s="123"/>
      <c r="VV408" s="123"/>
      <c r="VW408" s="123"/>
      <c r="VX408" s="123"/>
      <c r="VY408" s="123"/>
      <c r="VZ408" s="123"/>
      <c r="WA408" s="123"/>
      <c r="WB408" s="123"/>
      <c r="WC408" s="123"/>
      <c r="WD408" s="123"/>
      <c r="WE408" s="123"/>
      <c r="WF408" s="123"/>
      <c r="WG408" s="123"/>
      <c r="WH408" s="123"/>
      <c r="WI408" s="123"/>
      <c r="WJ408" s="123"/>
      <c r="WK408" s="123"/>
      <c r="WL408" s="123"/>
      <c r="WM408" s="123"/>
      <c r="WN408" s="123"/>
      <c r="WO408" s="123"/>
      <c r="WP408" s="123"/>
      <c r="WQ408" s="123"/>
      <c r="WR408" s="123"/>
      <c r="WS408" s="123"/>
      <c r="WT408" s="123"/>
      <c r="WU408" s="123"/>
      <c r="WV408" s="123"/>
      <c r="WW408" s="123"/>
      <c r="WX408" s="123"/>
      <c r="WY408" s="123"/>
      <c r="WZ408" s="123"/>
      <c r="XA408" s="123"/>
      <c r="XB408" s="123"/>
      <c r="XC408" s="123"/>
      <c r="XD408" s="123"/>
      <c r="XE408" s="123"/>
      <c r="XF408" s="123"/>
      <c r="XG408" s="123"/>
      <c r="XH408" s="123"/>
      <c r="XI408" s="123"/>
      <c r="XJ408" s="123"/>
      <c r="XK408" s="123"/>
      <c r="XL408" s="123"/>
      <c r="XM408" s="123"/>
      <c r="XN408" s="123"/>
      <c r="XO408" s="123"/>
      <c r="XP408" s="123"/>
      <c r="XQ408" s="123"/>
      <c r="XR408" s="123"/>
      <c r="XS408" s="123"/>
      <c r="XT408" s="123"/>
      <c r="XU408" s="123"/>
      <c r="XV408" s="123"/>
      <c r="XW408" s="123"/>
      <c r="XX408" s="123"/>
      <c r="XY408" s="123"/>
      <c r="XZ408" s="123"/>
      <c r="YA408" s="123"/>
      <c r="YB408" s="123"/>
      <c r="YC408" s="123"/>
      <c r="YD408" s="123"/>
      <c r="YE408" s="123"/>
      <c r="YF408" s="123"/>
      <c r="YG408" s="123"/>
      <c r="YH408" s="123"/>
      <c r="YI408" s="123"/>
      <c r="YJ408" s="123"/>
      <c r="YK408" s="123"/>
      <c r="YL408" s="123"/>
      <c r="YM408" s="123"/>
      <c r="YN408" s="123"/>
      <c r="YO408" s="123"/>
      <c r="YP408" s="123"/>
      <c r="YQ408" s="123"/>
      <c r="YR408" s="123"/>
      <c r="YS408" s="123"/>
      <c r="YT408" s="123"/>
      <c r="YU408" s="123"/>
      <c r="YV408" s="123"/>
      <c r="YW408" s="123"/>
      <c r="YX408" s="123"/>
      <c r="YY408" s="123"/>
      <c r="YZ408" s="123"/>
      <c r="ZA408" s="123"/>
      <c r="ZB408" s="123"/>
      <c r="ZC408" s="123"/>
      <c r="ZD408" s="123"/>
      <c r="ZE408" s="123"/>
      <c r="ZF408" s="123"/>
      <c r="ZG408" s="123"/>
      <c r="ZH408" s="123"/>
      <c r="ZI408" s="123"/>
      <c r="ZJ408" s="123"/>
      <c r="ZK408" s="123"/>
      <c r="ZL408" s="123"/>
      <c r="ZM408" s="123"/>
      <c r="ZN408" s="123"/>
      <c r="ZO408" s="123"/>
      <c r="ZP408" s="123"/>
      <c r="ZQ408" s="123"/>
      <c r="ZR408" s="123"/>
      <c r="ZS408" s="123"/>
      <c r="ZT408" s="123"/>
      <c r="ZU408" s="123"/>
      <c r="ZV408" s="123"/>
      <c r="ZW408" s="123"/>
      <c r="ZX408" s="123"/>
      <c r="ZY408" s="123"/>
      <c r="ZZ408" s="123"/>
      <c r="AAA408" s="123"/>
      <c r="AAB408" s="123"/>
      <c r="AAC408" s="123"/>
      <c r="AAD408" s="123"/>
      <c r="AAE408" s="123"/>
      <c r="AAF408" s="123"/>
      <c r="AAG408" s="123"/>
      <c r="AAH408" s="123"/>
      <c r="AAI408" s="123"/>
      <c r="AAJ408" s="123"/>
      <c r="AAK408" s="123"/>
      <c r="AAL408" s="123"/>
      <c r="AAM408" s="123"/>
      <c r="AAN408" s="123"/>
      <c r="AAO408" s="123"/>
      <c r="AAP408" s="123"/>
      <c r="AAQ408" s="123"/>
      <c r="AAR408" s="123"/>
      <c r="AAS408" s="123"/>
      <c r="AAT408" s="123"/>
      <c r="AAU408" s="123"/>
      <c r="AAV408" s="123"/>
      <c r="AAW408" s="123"/>
      <c r="AAX408" s="123"/>
      <c r="AAY408" s="123"/>
      <c r="AAZ408" s="123"/>
      <c r="ABA408" s="123"/>
      <c r="ABB408" s="123"/>
      <c r="ABC408" s="123"/>
      <c r="ABD408" s="123"/>
      <c r="ABE408" s="123"/>
      <c r="ABF408" s="123"/>
      <c r="ABG408" s="123"/>
      <c r="ABH408" s="123"/>
      <c r="ABI408" s="123"/>
      <c r="ABJ408" s="123"/>
      <c r="ABK408" s="123"/>
      <c r="ABL408" s="123"/>
      <c r="ABM408" s="123"/>
      <c r="ABN408" s="123"/>
      <c r="ABO408" s="123"/>
      <c r="ABP408" s="123"/>
      <c r="ABQ408" s="123"/>
      <c r="ABR408" s="123"/>
      <c r="ABS408" s="123"/>
      <c r="ABT408" s="123"/>
      <c r="ABU408" s="123"/>
      <c r="ABV408" s="123"/>
      <c r="ABW408" s="123"/>
      <c r="ABX408" s="123"/>
      <c r="ABY408" s="123"/>
      <c r="ABZ408" s="123"/>
      <c r="ACA408" s="123"/>
      <c r="ACB408" s="123"/>
      <c r="ACC408" s="123"/>
      <c r="ACD408" s="123"/>
      <c r="ACE408" s="123"/>
      <c r="ACF408" s="123"/>
      <c r="ACG408" s="123"/>
      <c r="ACH408" s="123"/>
      <c r="ACI408" s="123"/>
      <c r="ACJ408" s="123"/>
      <c r="ACK408" s="123"/>
      <c r="ACL408" s="123"/>
      <c r="ACM408" s="123"/>
      <c r="ACN408" s="123"/>
      <c r="ACO408" s="123"/>
      <c r="ACP408" s="123"/>
      <c r="ACQ408" s="123"/>
      <c r="ACR408" s="123"/>
      <c r="ACS408" s="123"/>
      <c r="ACT408" s="123"/>
      <c r="ACU408" s="123"/>
      <c r="ACV408" s="123"/>
      <c r="ACW408" s="123"/>
      <c r="ACX408" s="123"/>
      <c r="ACY408" s="123"/>
      <c r="ACZ408" s="123"/>
      <c r="ADA408" s="123"/>
      <c r="ADB408" s="123"/>
      <c r="ADC408" s="123"/>
      <c r="ADD408" s="123"/>
      <c r="ADE408" s="123"/>
      <c r="ADF408" s="123"/>
      <c r="ADG408" s="123"/>
      <c r="ADH408" s="123"/>
      <c r="ADI408" s="123"/>
      <c r="ADJ408" s="123"/>
      <c r="ADK408" s="123"/>
      <c r="ADL408" s="123"/>
      <c r="ADM408" s="123"/>
      <c r="ADN408" s="123"/>
      <c r="ADO408" s="123"/>
      <c r="ADP408" s="123"/>
      <c r="ADQ408" s="123"/>
      <c r="ADR408" s="123"/>
      <c r="ADS408" s="123"/>
      <c r="ADT408" s="123"/>
      <c r="ADU408" s="123"/>
      <c r="ADV408" s="123"/>
      <c r="ADW408" s="123"/>
      <c r="ADX408" s="123"/>
      <c r="ADY408" s="123"/>
      <c r="ADZ408" s="123"/>
      <c r="AEA408" s="123"/>
      <c r="AEB408" s="123"/>
      <c r="AEC408" s="123"/>
      <c r="AED408" s="123"/>
      <c r="AEE408" s="123"/>
      <c r="AEF408" s="123"/>
      <c r="AEG408" s="123"/>
      <c r="AEH408" s="123"/>
      <c r="AEI408" s="123"/>
      <c r="AEJ408" s="123"/>
      <c r="AEK408" s="123"/>
      <c r="AEL408" s="123"/>
      <c r="AEM408" s="123"/>
      <c r="AEN408" s="123"/>
      <c r="AEO408" s="123"/>
      <c r="AEP408" s="123"/>
      <c r="AEQ408" s="123"/>
      <c r="AER408" s="123"/>
      <c r="AES408" s="123"/>
      <c r="AET408" s="123"/>
      <c r="AEU408" s="123"/>
      <c r="AEV408" s="123"/>
      <c r="AEW408" s="123"/>
      <c r="AEX408" s="123"/>
      <c r="AEY408" s="123"/>
      <c r="AEZ408" s="123"/>
      <c r="AFA408" s="123"/>
      <c r="AFB408" s="123"/>
      <c r="AFC408" s="123"/>
      <c r="AFD408" s="123"/>
      <c r="AFE408" s="123"/>
      <c r="AFF408" s="123"/>
      <c r="AFG408" s="123"/>
      <c r="AFH408" s="123"/>
      <c r="AFI408" s="123"/>
      <c r="AFJ408" s="123"/>
      <c r="AFK408" s="123"/>
      <c r="AFL408" s="123"/>
      <c r="AFM408" s="123"/>
      <c r="AFN408" s="123"/>
      <c r="AFO408" s="123"/>
      <c r="AFP408" s="123"/>
      <c r="AFQ408" s="123"/>
      <c r="AFR408" s="123"/>
      <c r="AFS408" s="123"/>
      <c r="AFT408" s="123"/>
      <c r="AFU408" s="123"/>
      <c r="AFV408" s="123"/>
      <c r="AFW408" s="123"/>
      <c r="AFX408" s="123"/>
      <c r="AFY408" s="123"/>
      <c r="AFZ408" s="123"/>
      <c r="AGA408" s="123"/>
      <c r="AGB408" s="123"/>
      <c r="AGC408" s="123"/>
      <c r="AGD408" s="123"/>
      <c r="AGE408" s="123"/>
      <c r="AGF408" s="123"/>
      <c r="AGG408" s="123"/>
      <c r="AGH408" s="123"/>
      <c r="AGI408" s="123"/>
      <c r="AGJ408" s="123"/>
      <c r="AGK408" s="123"/>
      <c r="AGL408" s="123"/>
      <c r="AGM408" s="123"/>
      <c r="AGN408" s="123"/>
      <c r="AGO408" s="123"/>
      <c r="AGP408" s="123"/>
      <c r="AGQ408" s="123"/>
      <c r="AGR408" s="123"/>
      <c r="AGS408" s="123"/>
      <c r="AGT408" s="123"/>
      <c r="AGU408" s="123"/>
      <c r="AGV408" s="123"/>
      <c r="AGW408" s="123"/>
      <c r="AGX408" s="123"/>
      <c r="AGY408" s="123"/>
      <c r="AGZ408" s="123"/>
      <c r="AHA408" s="123"/>
      <c r="AHB408" s="123"/>
      <c r="AHC408" s="123"/>
      <c r="AHD408" s="123"/>
      <c r="AHE408" s="123"/>
      <c r="AHF408" s="123"/>
      <c r="AHG408" s="123"/>
      <c r="AHH408" s="123"/>
      <c r="AHI408" s="123"/>
      <c r="AHJ408" s="123"/>
      <c r="AHK408" s="123"/>
      <c r="AHL408" s="123"/>
      <c r="AHM408" s="123"/>
      <c r="AHN408" s="123"/>
      <c r="AHO408" s="123"/>
      <c r="AHP408" s="123"/>
      <c r="AHQ408" s="123"/>
      <c r="AHR408" s="123"/>
      <c r="AHS408" s="123"/>
      <c r="AHT408" s="123"/>
      <c r="AHU408" s="123"/>
      <c r="AHV408" s="123"/>
      <c r="AHW408" s="123"/>
      <c r="AHX408" s="123"/>
      <c r="AHY408" s="123"/>
      <c r="AHZ408" s="123"/>
      <c r="AIA408" s="123"/>
      <c r="AIB408" s="123"/>
      <c r="AIC408" s="123"/>
      <c r="AID408" s="123"/>
      <c r="AIE408" s="123"/>
      <c r="AIF408" s="123"/>
      <c r="AIG408" s="123"/>
      <c r="AIH408" s="123"/>
      <c r="AII408" s="123"/>
      <c r="AIJ408" s="123"/>
      <c r="AIK408" s="123"/>
      <c r="AIL408" s="123"/>
      <c r="AIM408" s="123"/>
      <c r="AIN408" s="123"/>
      <c r="AIO408" s="123"/>
      <c r="AIP408" s="123"/>
      <c r="AIQ408" s="123"/>
      <c r="AIR408" s="123"/>
      <c r="AIS408" s="123"/>
      <c r="AIT408" s="123"/>
      <c r="AIU408" s="123"/>
      <c r="AIV408" s="123"/>
      <c r="AIW408" s="123"/>
      <c r="AIX408" s="123"/>
      <c r="AIY408" s="123"/>
      <c r="AIZ408" s="123"/>
      <c r="AJA408" s="123"/>
      <c r="AJB408" s="123"/>
      <c r="AJC408" s="123"/>
      <c r="AJD408" s="123"/>
      <c r="AJE408" s="123"/>
      <c r="AJF408" s="123"/>
      <c r="AJG408" s="123"/>
      <c r="AJH408" s="123"/>
      <c r="AJI408" s="123"/>
      <c r="AJJ408" s="123"/>
      <c r="AJK408" s="123"/>
      <c r="AJL408" s="123"/>
      <c r="AJM408" s="123"/>
      <c r="AJN408" s="123"/>
      <c r="AJO408" s="123"/>
      <c r="AJP408" s="123"/>
      <c r="AJQ408" s="123"/>
      <c r="AJR408" s="123"/>
      <c r="AJS408" s="123"/>
      <c r="AJT408" s="123"/>
      <c r="AJU408" s="123"/>
      <c r="AJV408" s="123"/>
      <c r="AJW408" s="123"/>
      <c r="AJX408" s="123"/>
      <c r="AJY408" s="123"/>
      <c r="AJZ408" s="123"/>
      <c r="AKA408" s="123"/>
      <c r="AKB408" s="123"/>
      <c r="AKC408" s="123"/>
      <c r="AKD408" s="123"/>
      <c r="AKE408" s="123"/>
      <c r="AKF408" s="123"/>
      <c r="AKG408" s="123"/>
      <c r="AKH408" s="123"/>
      <c r="AKI408" s="123"/>
      <c r="AKJ408" s="123"/>
      <c r="AKK408" s="123"/>
      <c r="AKL408" s="123"/>
      <c r="AKM408" s="123"/>
      <c r="AKN408" s="123"/>
      <c r="AKO408" s="123"/>
      <c r="AKP408" s="123"/>
      <c r="AKQ408" s="123"/>
      <c r="AKR408" s="123"/>
      <c r="AKS408" s="123"/>
      <c r="AKT408" s="123"/>
      <c r="AKU408" s="123"/>
      <c r="AKV408" s="123"/>
      <c r="AKW408" s="123"/>
      <c r="AKX408" s="123"/>
      <c r="AKY408" s="123"/>
      <c r="AKZ408" s="123"/>
      <c r="ALA408" s="123"/>
      <c r="ALB408" s="123"/>
      <c r="ALC408" s="123"/>
      <c r="ALD408" s="123"/>
      <c r="ALE408" s="123"/>
      <c r="ALF408" s="123"/>
      <c r="ALG408" s="123"/>
      <c r="ALH408" s="123"/>
      <c r="ALI408" s="123"/>
      <c r="ALJ408" s="123"/>
      <c r="ALK408" s="123"/>
      <c r="ALL408" s="123"/>
      <c r="ALM408" s="123"/>
      <c r="ALN408" s="123"/>
      <c r="ALO408" s="123"/>
      <c r="ALP408" s="123"/>
      <c r="ALQ408" s="123"/>
      <c r="ALR408" s="123"/>
      <c r="ALS408" s="123"/>
      <c r="ALT408" s="123"/>
      <c r="ALU408" s="123"/>
      <c r="ALV408" s="123"/>
      <c r="ALW408" s="123"/>
      <c r="ALX408" s="123"/>
      <c r="ALY408" s="123"/>
      <c r="ALZ408" s="123"/>
      <c r="AMA408" s="123"/>
      <c r="AMB408" s="123"/>
      <c r="AMC408" s="123"/>
      <c r="AMD408" s="123"/>
      <c r="AME408" s="123"/>
      <c r="AMF408" s="123"/>
      <c r="AMG408" s="123"/>
      <c r="AMH408" s="123"/>
      <c r="AMI408" s="123"/>
      <c r="AMJ408" s="123"/>
      <c r="AMK408" s="123"/>
    </row>
    <row r="409" spans="1:1025" x14ac:dyDescent="0.2">
      <c r="A409" s="66" t="s">
        <v>70</v>
      </c>
      <c r="B409" s="65">
        <v>318</v>
      </c>
      <c r="C409" s="48" t="s">
        <v>7123</v>
      </c>
      <c r="D409" s="48" t="s">
        <v>7124</v>
      </c>
      <c r="E409" s="24">
        <v>2006</v>
      </c>
      <c r="F409" s="97">
        <v>1</v>
      </c>
    </row>
    <row r="410" spans="1:1025" x14ac:dyDescent="0.2">
      <c r="A410" s="66" t="s">
        <v>70</v>
      </c>
      <c r="B410" s="65">
        <v>319</v>
      </c>
      <c r="C410" s="48" t="s">
        <v>7669</v>
      </c>
      <c r="D410" s="48" t="s">
        <v>7670</v>
      </c>
      <c r="E410" s="24">
        <v>2006</v>
      </c>
      <c r="F410" s="97">
        <v>1</v>
      </c>
    </row>
    <row r="411" spans="1:1025" ht="22.5" x14ac:dyDescent="0.2">
      <c r="A411" s="66" t="s">
        <v>70</v>
      </c>
      <c r="B411" s="65">
        <v>320</v>
      </c>
      <c r="C411" s="48" t="s">
        <v>8150</v>
      </c>
      <c r="D411" s="48" t="s">
        <v>8151</v>
      </c>
      <c r="E411" s="28">
        <v>2005</v>
      </c>
      <c r="F411" s="97">
        <v>1</v>
      </c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  <c r="FH411" s="123"/>
      <c r="FI411" s="123"/>
      <c r="FJ411" s="123"/>
      <c r="FK411" s="123"/>
      <c r="FL411" s="123"/>
      <c r="FM411" s="123"/>
      <c r="FN411" s="123"/>
      <c r="FO411" s="123"/>
      <c r="FP411" s="123"/>
      <c r="FQ411" s="123"/>
      <c r="FR411" s="123"/>
      <c r="FS411" s="123"/>
      <c r="FT411" s="123"/>
      <c r="FU411" s="123"/>
      <c r="FV411" s="123"/>
      <c r="FW411" s="123"/>
      <c r="FX411" s="123"/>
      <c r="FY411" s="123"/>
      <c r="FZ411" s="123"/>
      <c r="GA411" s="123"/>
      <c r="GB411" s="123"/>
      <c r="GC411" s="123"/>
      <c r="GD411" s="123"/>
      <c r="GE411" s="123"/>
      <c r="GF411" s="123"/>
      <c r="GG411" s="123"/>
      <c r="GH411" s="123"/>
      <c r="GI411" s="123"/>
      <c r="GJ411" s="123"/>
      <c r="GK411" s="123"/>
      <c r="GL411" s="123"/>
      <c r="GM411" s="123"/>
      <c r="GN411" s="123"/>
      <c r="GO411" s="123"/>
      <c r="GP411" s="123"/>
      <c r="GQ411" s="123"/>
      <c r="GR411" s="123"/>
      <c r="GS411" s="123"/>
      <c r="GT411" s="123"/>
      <c r="GU411" s="123"/>
      <c r="GV411" s="123"/>
      <c r="GW411" s="123"/>
      <c r="GX411" s="123"/>
      <c r="GY411" s="123"/>
      <c r="GZ411" s="123"/>
      <c r="HA411" s="123"/>
      <c r="HB411" s="123"/>
      <c r="HC411" s="123"/>
      <c r="HD411" s="123"/>
      <c r="HE411" s="123"/>
      <c r="HF411" s="123"/>
      <c r="HG411" s="123"/>
      <c r="HH411" s="123"/>
      <c r="HI411" s="123"/>
      <c r="HJ411" s="123"/>
      <c r="HK411" s="123"/>
      <c r="HL411" s="123"/>
      <c r="HM411" s="123"/>
      <c r="HN411" s="123"/>
      <c r="HO411" s="123"/>
      <c r="HP411" s="123"/>
      <c r="HQ411" s="123"/>
      <c r="HR411" s="123"/>
      <c r="HS411" s="123"/>
      <c r="HT411" s="123"/>
      <c r="HU411" s="123"/>
      <c r="HV411" s="123"/>
      <c r="HW411" s="123"/>
      <c r="HX411" s="123"/>
      <c r="HY411" s="123"/>
      <c r="HZ411" s="123"/>
      <c r="IA411" s="123"/>
      <c r="IB411" s="123"/>
      <c r="IC411" s="123"/>
      <c r="ID411" s="123"/>
      <c r="IE411" s="123"/>
      <c r="IF411" s="123"/>
      <c r="IG411" s="123"/>
      <c r="IH411" s="123"/>
      <c r="II411" s="123"/>
      <c r="IJ411" s="123"/>
      <c r="IK411" s="123"/>
      <c r="IL411" s="123"/>
      <c r="IM411" s="123"/>
      <c r="IN411" s="123"/>
      <c r="IO411" s="123"/>
      <c r="IP411" s="123"/>
      <c r="IQ411" s="123"/>
      <c r="IR411" s="123"/>
      <c r="IS411" s="123"/>
      <c r="IT411" s="123"/>
      <c r="IU411" s="123"/>
      <c r="IV411" s="123"/>
      <c r="IW411" s="123"/>
      <c r="IX411" s="123"/>
      <c r="IY411" s="123"/>
      <c r="IZ411" s="123"/>
      <c r="JA411" s="123"/>
      <c r="JB411" s="123"/>
      <c r="JC411" s="123"/>
      <c r="JD411" s="123"/>
      <c r="JE411" s="123"/>
      <c r="JF411" s="123"/>
      <c r="JG411" s="123"/>
      <c r="JH411" s="123"/>
      <c r="JI411" s="123"/>
      <c r="JJ411" s="123"/>
      <c r="JK411" s="123"/>
      <c r="JL411" s="123"/>
      <c r="JM411" s="123"/>
      <c r="JN411" s="123"/>
      <c r="JO411" s="123"/>
      <c r="JP411" s="123"/>
      <c r="JQ411" s="123"/>
      <c r="JR411" s="123"/>
      <c r="JS411" s="123"/>
      <c r="JT411" s="123"/>
      <c r="JU411" s="123"/>
      <c r="JV411" s="123"/>
      <c r="JW411" s="123"/>
      <c r="JX411" s="123"/>
      <c r="JY411" s="123"/>
      <c r="JZ411" s="123"/>
      <c r="KA411" s="123"/>
      <c r="KB411" s="123"/>
      <c r="KC411" s="123"/>
      <c r="KD411" s="123"/>
      <c r="KE411" s="123"/>
      <c r="KF411" s="123"/>
      <c r="KG411" s="123"/>
      <c r="KH411" s="123"/>
      <c r="KI411" s="123"/>
      <c r="KJ411" s="123"/>
      <c r="KK411" s="123"/>
      <c r="KL411" s="123"/>
      <c r="KM411" s="123"/>
      <c r="KN411" s="123"/>
      <c r="KO411" s="123"/>
      <c r="KP411" s="123"/>
      <c r="KQ411" s="123"/>
      <c r="KR411" s="123"/>
      <c r="KS411" s="123"/>
      <c r="KT411" s="123"/>
      <c r="KU411" s="123"/>
      <c r="KV411" s="123"/>
      <c r="KW411" s="123"/>
      <c r="KX411" s="123"/>
      <c r="KY411" s="123"/>
      <c r="KZ411" s="123"/>
      <c r="LA411" s="123"/>
      <c r="LB411" s="123"/>
      <c r="LC411" s="123"/>
      <c r="LD411" s="123"/>
      <c r="LE411" s="123"/>
      <c r="LF411" s="123"/>
      <c r="LG411" s="123"/>
      <c r="LH411" s="123"/>
      <c r="LI411" s="123"/>
      <c r="LJ411" s="123"/>
      <c r="LK411" s="123"/>
      <c r="LL411" s="123"/>
      <c r="LM411" s="123"/>
      <c r="LN411" s="123"/>
      <c r="LO411" s="123"/>
      <c r="LP411" s="123"/>
      <c r="LQ411" s="123"/>
      <c r="LR411" s="123"/>
      <c r="LS411" s="123"/>
      <c r="LT411" s="123"/>
      <c r="LU411" s="123"/>
      <c r="LV411" s="123"/>
      <c r="LW411" s="123"/>
      <c r="LX411" s="123"/>
      <c r="LY411" s="123"/>
      <c r="LZ411" s="123"/>
      <c r="MA411" s="123"/>
      <c r="MB411" s="123"/>
      <c r="MC411" s="123"/>
      <c r="MD411" s="123"/>
      <c r="ME411" s="123"/>
      <c r="MF411" s="123"/>
      <c r="MG411" s="123"/>
      <c r="MH411" s="123"/>
      <c r="MI411" s="123"/>
      <c r="MJ411" s="123"/>
      <c r="MK411" s="123"/>
      <c r="ML411" s="123"/>
      <c r="MM411" s="123"/>
      <c r="MN411" s="123"/>
      <c r="MO411" s="123"/>
      <c r="MP411" s="123"/>
      <c r="MQ411" s="123"/>
      <c r="MR411" s="123"/>
      <c r="MS411" s="123"/>
      <c r="MT411" s="123"/>
      <c r="MU411" s="123"/>
      <c r="MV411" s="123"/>
      <c r="MW411" s="123"/>
      <c r="MX411" s="123"/>
      <c r="MY411" s="123"/>
      <c r="MZ411" s="123"/>
      <c r="NA411" s="123"/>
      <c r="NB411" s="123"/>
      <c r="NC411" s="123"/>
      <c r="ND411" s="123"/>
      <c r="NE411" s="123"/>
      <c r="NF411" s="123"/>
      <c r="NG411" s="123"/>
      <c r="NH411" s="123"/>
      <c r="NI411" s="123"/>
      <c r="NJ411" s="123"/>
      <c r="NK411" s="123"/>
      <c r="NL411" s="123"/>
      <c r="NM411" s="123"/>
      <c r="NN411" s="123"/>
      <c r="NO411" s="123"/>
      <c r="NP411" s="123"/>
      <c r="NQ411" s="123"/>
      <c r="NR411" s="123"/>
      <c r="NS411" s="123"/>
      <c r="NT411" s="123"/>
      <c r="NU411" s="123"/>
      <c r="NV411" s="123"/>
      <c r="NW411" s="123"/>
      <c r="NX411" s="123"/>
      <c r="NY411" s="123"/>
      <c r="NZ411" s="123"/>
      <c r="OA411" s="123"/>
      <c r="OB411" s="123"/>
      <c r="OC411" s="123"/>
      <c r="OD411" s="123"/>
      <c r="OE411" s="123"/>
      <c r="OF411" s="123"/>
      <c r="OG411" s="123"/>
      <c r="OH411" s="123"/>
      <c r="OI411" s="123"/>
      <c r="OJ411" s="123"/>
      <c r="OK411" s="123"/>
      <c r="OL411" s="123"/>
      <c r="OM411" s="123"/>
      <c r="ON411" s="123"/>
      <c r="OO411" s="123"/>
      <c r="OP411" s="123"/>
      <c r="OQ411" s="123"/>
      <c r="OR411" s="123"/>
      <c r="OS411" s="123"/>
      <c r="OT411" s="123"/>
      <c r="OU411" s="123"/>
      <c r="OV411" s="123"/>
      <c r="OW411" s="123"/>
      <c r="OX411" s="123"/>
      <c r="OY411" s="123"/>
      <c r="OZ411" s="123"/>
      <c r="PA411" s="123"/>
      <c r="PB411" s="123"/>
      <c r="PC411" s="123"/>
      <c r="PD411" s="123"/>
      <c r="PE411" s="123"/>
      <c r="PF411" s="123"/>
      <c r="PG411" s="123"/>
      <c r="PH411" s="123"/>
      <c r="PI411" s="123"/>
      <c r="PJ411" s="123"/>
      <c r="PK411" s="123"/>
      <c r="PL411" s="123"/>
      <c r="PM411" s="123"/>
      <c r="PN411" s="123"/>
      <c r="PO411" s="123"/>
      <c r="PP411" s="123"/>
      <c r="PQ411" s="123"/>
      <c r="PR411" s="123"/>
      <c r="PS411" s="123"/>
      <c r="PT411" s="123"/>
      <c r="PU411" s="123"/>
      <c r="PV411" s="123"/>
      <c r="PW411" s="123"/>
      <c r="PX411" s="123"/>
      <c r="PY411" s="123"/>
      <c r="PZ411" s="123"/>
      <c r="QA411" s="123"/>
      <c r="QB411" s="123"/>
      <c r="QC411" s="123"/>
      <c r="QD411" s="123"/>
      <c r="QE411" s="123"/>
      <c r="QF411" s="123"/>
      <c r="QG411" s="123"/>
      <c r="QH411" s="123"/>
      <c r="QI411" s="123"/>
      <c r="QJ411" s="123"/>
      <c r="QK411" s="123"/>
      <c r="QL411" s="123"/>
      <c r="QM411" s="123"/>
      <c r="QN411" s="123"/>
      <c r="QO411" s="123"/>
      <c r="QP411" s="123"/>
      <c r="QQ411" s="123"/>
      <c r="QR411" s="123"/>
      <c r="QS411" s="123"/>
      <c r="QT411" s="123"/>
      <c r="QU411" s="123"/>
      <c r="QV411" s="123"/>
      <c r="QW411" s="123"/>
      <c r="QX411" s="123"/>
      <c r="QY411" s="123"/>
      <c r="QZ411" s="123"/>
      <c r="RA411" s="123"/>
      <c r="RB411" s="123"/>
      <c r="RC411" s="123"/>
      <c r="RD411" s="123"/>
      <c r="RE411" s="123"/>
      <c r="RF411" s="123"/>
      <c r="RG411" s="123"/>
      <c r="RH411" s="123"/>
      <c r="RI411" s="123"/>
      <c r="RJ411" s="123"/>
      <c r="RK411" s="123"/>
      <c r="RL411" s="123"/>
      <c r="RM411" s="123"/>
      <c r="RN411" s="123"/>
      <c r="RO411" s="123"/>
      <c r="RP411" s="123"/>
      <c r="RQ411" s="123"/>
      <c r="RR411" s="123"/>
      <c r="RS411" s="123"/>
      <c r="RT411" s="123"/>
      <c r="RU411" s="123"/>
      <c r="RV411" s="123"/>
      <c r="RW411" s="123"/>
      <c r="RX411" s="123"/>
      <c r="RY411" s="123"/>
      <c r="RZ411" s="123"/>
      <c r="SA411" s="123"/>
      <c r="SB411" s="123"/>
      <c r="SC411" s="123"/>
      <c r="SD411" s="123"/>
      <c r="SE411" s="123"/>
      <c r="SF411" s="123"/>
      <c r="SG411" s="123"/>
      <c r="SH411" s="123"/>
      <c r="SI411" s="123"/>
      <c r="SJ411" s="123"/>
      <c r="SK411" s="123"/>
      <c r="SL411" s="123"/>
      <c r="SM411" s="123"/>
      <c r="SN411" s="123"/>
      <c r="SO411" s="123"/>
      <c r="SP411" s="123"/>
      <c r="SQ411" s="123"/>
      <c r="SR411" s="123"/>
      <c r="SS411" s="123"/>
      <c r="ST411" s="123"/>
      <c r="SU411" s="123"/>
      <c r="SV411" s="123"/>
      <c r="SW411" s="123"/>
      <c r="SX411" s="123"/>
      <c r="SY411" s="123"/>
      <c r="SZ411" s="123"/>
      <c r="TA411" s="123"/>
      <c r="TB411" s="123"/>
      <c r="TC411" s="123"/>
      <c r="TD411" s="123"/>
      <c r="TE411" s="123"/>
      <c r="TF411" s="123"/>
      <c r="TG411" s="123"/>
      <c r="TH411" s="123"/>
      <c r="TI411" s="123"/>
      <c r="TJ411" s="123"/>
      <c r="TK411" s="123"/>
      <c r="TL411" s="123"/>
      <c r="TM411" s="123"/>
      <c r="TN411" s="123"/>
      <c r="TO411" s="123"/>
      <c r="TP411" s="123"/>
      <c r="TQ411" s="123"/>
      <c r="TR411" s="123"/>
      <c r="TS411" s="123"/>
      <c r="TT411" s="123"/>
      <c r="TU411" s="123"/>
      <c r="TV411" s="123"/>
      <c r="TW411" s="123"/>
      <c r="TX411" s="123"/>
      <c r="TY411" s="123"/>
      <c r="TZ411" s="123"/>
      <c r="UA411" s="123"/>
      <c r="UB411" s="123"/>
      <c r="UC411" s="123"/>
      <c r="UD411" s="123"/>
      <c r="UE411" s="123"/>
      <c r="UF411" s="123"/>
      <c r="UG411" s="123"/>
      <c r="UH411" s="123"/>
      <c r="UI411" s="123"/>
      <c r="UJ411" s="123"/>
      <c r="UK411" s="123"/>
      <c r="UL411" s="123"/>
      <c r="UM411" s="123"/>
      <c r="UN411" s="123"/>
      <c r="UO411" s="123"/>
      <c r="UP411" s="123"/>
      <c r="UQ411" s="123"/>
      <c r="UR411" s="123"/>
      <c r="US411" s="123"/>
      <c r="UT411" s="123"/>
      <c r="UU411" s="123"/>
      <c r="UV411" s="123"/>
      <c r="UW411" s="123"/>
      <c r="UX411" s="123"/>
      <c r="UY411" s="123"/>
      <c r="UZ411" s="123"/>
      <c r="VA411" s="123"/>
      <c r="VB411" s="123"/>
      <c r="VC411" s="123"/>
      <c r="VD411" s="123"/>
      <c r="VE411" s="123"/>
      <c r="VF411" s="123"/>
      <c r="VG411" s="123"/>
      <c r="VH411" s="123"/>
      <c r="VI411" s="123"/>
      <c r="VJ411" s="123"/>
      <c r="VK411" s="123"/>
      <c r="VL411" s="123"/>
      <c r="VM411" s="123"/>
      <c r="VN411" s="123"/>
      <c r="VO411" s="123"/>
      <c r="VP411" s="123"/>
      <c r="VQ411" s="123"/>
      <c r="VR411" s="123"/>
      <c r="VS411" s="123"/>
      <c r="VT411" s="123"/>
      <c r="VU411" s="123"/>
      <c r="VV411" s="123"/>
      <c r="VW411" s="123"/>
      <c r="VX411" s="123"/>
      <c r="VY411" s="123"/>
      <c r="VZ411" s="123"/>
      <c r="WA411" s="123"/>
      <c r="WB411" s="123"/>
      <c r="WC411" s="123"/>
      <c r="WD411" s="123"/>
      <c r="WE411" s="123"/>
      <c r="WF411" s="123"/>
      <c r="WG411" s="123"/>
      <c r="WH411" s="123"/>
      <c r="WI411" s="123"/>
      <c r="WJ411" s="123"/>
      <c r="WK411" s="123"/>
      <c r="WL411" s="123"/>
      <c r="WM411" s="123"/>
      <c r="WN411" s="123"/>
      <c r="WO411" s="123"/>
      <c r="WP411" s="123"/>
      <c r="WQ411" s="123"/>
      <c r="WR411" s="123"/>
      <c r="WS411" s="123"/>
      <c r="WT411" s="123"/>
      <c r="WU411" s="123"/>
      <c r="WV411" s="123"/>
      <c r="WW411" s="123"/>
      <c r="WX411" s="123"/>
      <c r="WY411" s="123"/>
      <c r="WZ411" s="123"/>
      <c r="XA411" s="123"/>
      <c r="XB411" s="123"/>
      <c r="XC411" s="123"/>
      <c r="XD411" s="123"/>
      <c r="XE411" s="123"/>
      <c r="XF411" s="123"/>
      <c r="XG411" s="123"/>
      <c r="XH411" s="123"/>
      <c r="XI411" s="123"/>
      <c r="XJ411" s="123"/>
      <c r="XK411" s="123"/>
      <c r="XL411" s="123"/>
      <c r="XM411" s="123"/>
      <c r="XN411" s="123"/>
      <c r="XO411" s="123"/>
      <c r="XP411" s="123"/>
      <c r="XQ411" s="123"/>
      <c r="XR411" s="123"/>
      <c r="XS411" s="123"/>
      <c r="XT411" s="123"/>
      <c r="XU411" s="123"/>
      <c r="XV411" s="123"/>
      <c r="XW411" s="123"/>
      <c r="XX411" s="123"/>
      <c r="XY411" s="123"/>
      <c r="XZ411" s="123"/>
      <c r="YA411" s="123"/>
      <c r="YB411" s="123"/>
      <c r="YC411" s="123"/>
      <c r="YD411" s="123"/>
      <c r="YE411" s="123"/>
      <c r="YF411" s="123"/>
      <c r="YG411" s="123"/>
      <c r="YH411" s="123"/>
      <c r="YI411" s="123"/>
      <c r="YJ411" s="123"/>
      <c r="YK411" s="123"/>
      <c r="YL411" s="123"/>
      <c r="YM411" s="123"/>
      <c r="YN411" s="123"/>
      <c r="YO411" s="123"/>
      <c r="YP411" s="123"/>
      <c r="YQ411" s="123"/>
      <c r="YR411" s="123"/>
      <c r="YS411" s="123"/>
      <c r="YT411" s="123"/>
      <c r="YU411" s="123"/>
      <c r="YV411" s="123"/>
      <c r="YW411" s="123"/>
      <c r="YX411" s="123"/>
      <c r="YY411" s="123"/>
      <c r="YZ411" s="123"/>
      <c r="ZA411" s="123"/>
      <c r="ZB411" s="123"/>
      <c r="ZC411" s="123"/>
      <c r="ZD411" s="123"/>
      <c r="ZE411" s="123"/>
      <c r="ZF411" s="123"/>
      <c r="ZG411" s="123"/>
      <c r="ZH411" s="123"/>
      <c r="ZI411" s="123"/>
      <c r="ZJ411" s="123"/>
      <c r="ZK411" s="123"/>
      <c r="ZL411" s="123"/>
      <c r="ZM411" s="123"/>
      <c r="ZN411" s="123"/>
      <c r="ZO411" s="123"/>
      <c r="ZP411" s="123"/>
      <c r="ZQ411" s="123"/>
      <c r="ZR411" s="123"/>
      <c r="ZS411" s="123"/>
      <c r="ZT411" s="123"/>
      <c r="ZU411" s="123"/>
      <c r="ZV411" s="123"/>
      <c r="ZW411" s="123"/>
      <c r="ZX411" s="123"/>
      <c r="ZY411" s="123"/>
      <c r="ZZ411" s="123"/>
      <c r="AAA411" s="123"/>
      <c r="AAB411" s="123"/>
      <c r="AAC411" s="123"/>
      <c r="AAD411" s="123"/>
      <c r="AAE411" s="123"/>
      <c r="AAF411" s="123"/>
      <c r="AAG411" s="123"/>
      <c r="AAH411" s="123"/>
      <c r="AAI411" s="123"/>
      <c r="AAJ411" s="123"/>
      <c r="AAK411" s="123"/>
      <c r="AAL411" s="123"/>
      <c r="AAM411" s="123"/>
      <c r="AAN411" s="123"/>
      <c r="AAO411" s="123"/>
      <c r="AAP411" s="123"/>
      <c r="AAQ411" s="123"/>
      <c r="AAR411" s="123"/>
      <c r="AAS411" s="123"/>
      <c r="AAT411" s="123"/>
      <c r="AAU411" s="123"/>
      <c r="AAV411" s="123"/>
      <c r="AAW411" s="123"/>
      <c r="AAX411" s="123"/>
      <c r="AAY411" s="123"/>
      <c r="AAZ411" s="123"/>
      <c r="ABA411" s="123"/>
      <c r="ABB411" s="123"/>
      <c r="ABC411" s="123"/>
      <c r="ABD411" s="123"/>
      <c r="ABE411" s="123"/>
      <c r="ABF411" s="123"/>
      <c r="ABG411" s="123"/>
      <c r="ABH411" s="123"/>
      <c r="ABI411" s="123"/>
      <c r="ABJ411" s="123"/>
      <c r="ABK411" s="123"/>
      <c r="ABL411" s="123"/>
      <c r="ABM411" s="123"/>
      <c r="ABN411" s="123"/>
      <c r="ABO411" s="123"/>
      <c r="ABP411" s="123"/>
      <c r="ABQ411" s="123"/>
      <c r="ABR411" s="123"/>
      <c r="ABS411" s="123"/>
      <c r="ABT411" s="123"/>
      <c r="ABU411" s="123"/>
      <c r="ABV411" s="123"/>
      <c r="ABW411" s="123"/>
      <c r="ABX411" s="123"/>
      <c r="ABY411" s="123"/>
      <c r="ABZ411" s="123"/>
      <c r="ACA411" s="123"/>
      <c r="ACB411" s="123"/>
      <c r="ACC411" s="123"/>
      <c r="ACD411" s="123"/>
      <c r="ACE411" s="123"/>
      <c r="ACF411" s="123"/>
      <c r="ACG411" s="123"/>
      <c r="ACH411" s="123"/>
      <c r="ACI411" s="123"/>
      <c r="ACJ411" s="123"/>
      <c r="ACK411" s="123"/>
      <c r="ACL411" s="123"/>
      <c r="ACM411" s="123"/>
      <c r="ACN411" s="123"/>
      <c r="ACO411" s="123"/>
      <c r="ACP411" s="123"/>
      <c r="ACQ411" s="123"/>
      <c r="ACR411" s="123"/>
      <c r="ACS411" s="123"/>
      <c r="ACT411" s="123"/>
      <c r="ACU411" s="123"/>
      <c r="ACV411" s="123"/>
      <c r="ACW411" s="123"/>
      <c r="ACX411" s="123"/>
      <c r="ACY411" s="123"/>
      <c r="ACZ411" s="123"/>
      <c r="ADA411" s="123"/>
      <c r="ADB411" s="123"/>
      <c r="ADC411" s="123"/>
      <c r="ADD411" s="123"/>
      <c r="ADE411" s="123"/>
      <c r="ADF411" s="123"/>
      <c r="ADG411" s="123"/>
      <c r="ADH411" s="123"/>
      <c r="ADI411" s="123"/>
      <c r="ADJ411" s="123"/>
      <c r="ADK411" s="123"/>
      <c r="ADL411" s="123"/>
      <c r="ADM411" s="123"/>
      <c r="ADN411" s="123"/>
      <c r="ADO411" s="123"/>
      <c r="ADP411" s="123"/>
      <c r="ADQ411" s="123"/>
      <c r="ADR411" s="123"/>
      <c r="ADS411" s="123"/>
      <c r="ADT411" s="123"/>
      <c r="ADU411" s="123"/>
      <c r="ADV411" s="123"/>
      <c r="ADW411" s="123"/>
      <c r="ADX411" s="123"/>
      <c r="ADY411" s="123"/>
      <c r="ADZ411" s="123"/>
      <c r="AEA411" s="123"/>
      <c r="AEB411" s="123"/>
      <c r="AEC411" s="123"/>
      <c r="AED411" s="123"/>
      <c r="AEE411" s="123"/>
      <c r="AEF411" s="123"/>
      <c r="AEG411" s="123"/>
      <c r="AEH411" s="123"/>
      <c r="AEI411" s="123"/>
      <c r="AEJ411" s="123"/>
      <c r="AEK411" s="123"/>
      <c r="AEL411" s="123"/>
      <c r="AEM411" s="123"/>
      <c r="AEN411" s="123"/>
      <c r="AEO411" s="123"/>
      <c r="AEP411" s="123"/>
      <c r="AEQ411" s="123"/>
      <c r="AER411" s="123"/>
      <c r="AES411" s="123"/>
      <c r="AET411" s="123"/>
      <c r="AEU411" s="123"/>
      <c r="AEV411" s="123"/>
      <c r="AEW411" s="123"/>
      <c r="AEX411" s="123"/>
      <c r="AEY411" s="123"/>
      <c r="AEZ411" s="123"/>
      <c r="AFA411" s="123"/>
      <c r="AFB411" s="123"/>
      <c r="AFC411" s="123"/>
      <c r="AFD411" s="123"/>
      <c r="AFE411" s="123"/>
      <c r="AFF411" s="123"/>
      <c r="AFG411" s="123"/>
      <c r="AFH411" s="123"/>
      <c r="AFI411" s="123"/>
      <c r="AFJ411" s="123"/>
      <c r="AFK411" s="123"/>
      <c r="AFL411" s="123"/>
      <c r="AFM411" s="123"/>
      <c r="AFN411" s="123"/>
      <c r="AFO411" s="123"/>
      <c r="AFP411" s="123"/>
      <c r="AFQ411" s="123"/>
      <c r="AFR411" s="123"/>
      <c r="AFS411" s="123"/>
      <c r="AFT411" s="123"/>
      <c r="AFU411" s="123"/>
      <c r="AFV411" s="123"/>
      <c r="AFW411" s="123"/>
      <c r="AFX411" s="123"/>
      <c r="AFY411" s="123"/>
      <c r="AFZ411" s="123"/>
      <c r="AGA411" s="123"/>
      <c r="AGB411" s="123"/>
      <c r="AGC411" s="123"/>
      <c r="AGD411" s="123"/>
      <c r="AGE411" s="123"/>
      <c r="AGF411" s="123"/>
      <c r="AGG411" s="123"/>
      <c r="AGH411" s="123"/>
      <c r="AGI411" s="123"/>
      <c r="AGJ411" s="123"/>
      <c r="AGK411" s="123"/>
      <c r="AGL411" s="123"/>
      <c r="AGM411" s="123"/>
      <c r="AGN411" s="123"/>
      <c r="AGO411" s="123"/>
      <c r="AGP411" s="123"/>
      <c r="AGQ411" s="123"/>
      <c r="AGR411" s="123"/>
      <c r="AGS411" s="123"/>
      <c r="AGT411" s="123"/>
      <c r="AGU411" s="123"/>
      <c r="AGV411" s="123"/>
      <c r="AGW411" s="123"/>
      <c r="AGX411" s="123"/>
      <c r="AGY411" s="123"/>
      <c r="AGZ411" s="123"/>
      <c r="AHA411" s="123"/>
      <c r="AHB411" s="123"/>
      <c r="AHC411" s="123"/>
      <c r="AHD411" s="123"/>
      <c r="AHE411" s="123"/>
      <c r="AHF411" s="123"/>
      <c r="AHG411" s="123"/>
      <c r="AHH411" s="123"/>
      <c r="AHI411" s="123"/>
      <c r="AHJ411" s="123"/>
      <c r="AHK411" s="123"/>
      <c r="AHL411" s="123"/>
      <c r="AHM411" s="123"/>
      <c r="AHN411" s="123"/>
      <c r="AHO411" s="123"/>
      <c r="AHP411" s="123"/>
      <c r="AHQ411" s="123"/>
      <c r="AHR411" s="123"/>
      <c r="AHS411" s="123"/>
      <c r="AHT411" s="123"/>
      <c r="AHU411" s="123"/>
      <c r="AHV411" s="123"/>
      <c r="AHW411" s="123"/>
      <c r="AHX411" s="123"/>
      <c r="AHY411" s="123"/>
      <c r="AHZ411" s="123"/>
      <c r="AIA411" s="123"/>
      <c r="AIB411" s="123"/>
      <c r="AIC411" s="123"/>
      <c r="AID411" s="123"/>
      <c r="AIE411" s="123"/>
      <c r="AIF411" s="123"/>
      <c r="AIG411" s="123"/>
      <c r="AIH411" s="123"/>
      <c r="AII411" s="123"/>
      <c r="AIJ411" s="123"/>
      <c r="AIK411" s="123"/>
      <c r="AIL411" s="123"/>
      <c r="AIM411" s="123"/>
      <c r="AIN411" s="123"/>
      <c r="AIO411" s="123"/>
      <c r="AIP411" s="123"/>
      <c r="AIQ411" s="123"/>
      <c r="AIR411" s="123"/>
      <c r="AIS411" s="123"/>
      <c r="AIT411" s="123"/>
      <c r="AIU411" s="123"/>
      <c r="AIV411" s="123"/>
      <c r="AIW411" s="123"/>
      <c r="AIX411" s="123"/>
      <c r="AIY411" s="123"/>
      <c r="AIZ411" s="123"/>
      <c r="AJA411" s="123"/>
      <c r="AJB411" s="123"/>
      <c r="AJC411" s="123"/>
      <c r="AJD411" s="123"/>
      <c r="AJE411" s="123"/>
      <c r="AJF411" s="123"/>
      <c r="AJG411" s="123"/>
      <c r="AJH411" s="123"/>
      <c r="AJI411" s="123"/>
      <c r="AJJ411" s="123"/>
      <c r="AJK411" s="123"/>
      <c r="AJL411" s="123"/>
      <c r="AJM411" s="123"/>
      <c r="AJN411" s="123"/>
      <c r="AJO411" s="123"/>
      <c r="AJP411" s="123"/>
      <c r="AJQ411" s="123"/>
      <c r="AJR411" s="123"/>
      <c r="AJS411" s="123"/>
      <c r="AJT411" s="123"/>
      <c r="AJU411" s="123"/>
      <c r="AJV411" s="123"/>
      <c r="AJW411" s="123"/>
      <c r="AJX411" s="123"/>
      <c r="AJY411" s="123"/>
      <c r="AJZ411" s="123"/>
      <c r="AKA411" s="123"/>
      <c r="AKB411" s="123"/>
      <c r="AKC411" s="123"/>
      <c r="AKD411" s="123"/>
      <c r="AKE411" s="123"/>
      <c r="AKF411" s="123"/>
      <c r="AKG411" s="123"/>
      <c r="AKH411" s="123"/>
      <c r="AKI411" s="123"/>
      <c r="AKJ411" s="123"/>
      <c r="AKK411" s="123"/>
      <c r="AKL411" s="123"/>
      <c r="AKM411" s="123"/>
      <c r="AKN411" s="123"/>
      <c r="AKO411" s="123"/>
      <c r="AKP411" s="123"/>
      <c r="AKQ411" s="123"/>
      <c r="AKR411" s="123"/>
      <c r="AKS411" s="123"/>
      <c r="AKT411" s="123"/>
      <c r="AKU411" s="123"/>
      <c r="AKV411" s="123"/>
      <c r="AKW411" s="123"/>
      <c r="AKX411" s="123"/>
      <c r="AKY411" s="123"/>
      <c r="AKZ411" s="123"/>
      <c r="ALA411" s="123"/>
      <c r="ALB411" s="123"/>
      <c r="ALC411" s="123"/>
      <c r="ALD411" s="123"/>
      <c r="ALE411" s="123"/>
      <c r="ALF411" s="123"/>
      <c r="ALG411" s="123"/>
      <c r="ALH411" s="123"/>
      <c r="ALI411" s="123"/>
      <c r="ALJ411" s="123"/>
      <c r="ALK411" s="123"/>
      <c r="ALL411" s="123"/>
      <c r="ALM411" s="123"/>
      <c r="ALN411" s="123"/>
      <c r="ALO411" s="123"/>
      <c r="ALP411" s="123"/>
      <c r="ALQ411" s="123"/>
      <c r="ALR411" s="123"/>
      <c r="ALS411" s="123"/>
      <c r="ALT411" s="123"/>
      <c r="ALU411" s="123"/>
      <c r="ALV411" s="123"/>
      <c r="ALW411" s="123"/>
      <c r="ALX411" s="123"/>
      <c r="ALY411" s="123"/>
      <c r="ALZ411" s="123"/>
      <c r="AMA411" s="123"/>
      <c r="AMB411" s="123"/>
      <c r="AMC411" s="123"/>
      <c r="AMD411" s="123"/>
      <c r="AME411" s="123"/>
      <c r="AMF411" s="123"/>
      <c r="AMG411" s="123"/>
      <c r="AMH411" s="123"/>
      <c r="AMI411" s="123"/>
      <c r="AMJ411" s="123"/>
      <c r="AMK411" s="123"/>
    </row>
    <row r="412" spans="1:1025" x14ac:dyDescent="0.2">
      <c r="A412" s="66" t="s">
        <v>70</v>
      </c>
      <c r="B412" s="65">
        <v>321</v>
      </c>
      <c r="C412" s="48" t="s">
        <v>5728</v>
      </c>
      <c r="D412" s="48" t="s">
        <v>7391</v>
      </c>
      <c r="E412" s="28">
        <v>2005</v>
      </c>
      <c r="F412" s="97">
        <v>2</v>
      </c>
    </row>
    <row r="413" spans="1:1025" ht="22.5" x14ac:dyDescent="0.2">
      <c r="A413" s="66" t="s">
        <v>70</v>
      </c>
      <c r="B413" s="65">
        <v>322</v>
      </c>
      <c r="C413" s="48" t="s">
        <v>7904</v>
      </c>
      <c r="D413" s="48" t="s">
        <v>7905</v>
      </c>
      <c r="E413" s="28">
        <v>2005</v>
      </c>
      <c r="F413" s="225">
        <v>1</v>
      </c>
      <c r="G413" s="302"/>
      <c r="H413" s="302"/>
      <c r="I413" s="302"/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  <c r="AA413" s="302"/>
      <c r="AB413" s="302"/>
      <c r="AC413" s="302"/>
      <c r="AD413" s="302"/>
      <c r="AE413" s="302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2"/>
      <c r="AP413" s="302"/>
      <c r="AQ413" s="302"/>
      <c r="AR413" s="302"/>
      <c r="AS413" s="302"/>
      <c r="AT413" s="302"/>
      <c r="AU413" s="302"/>
      <c r="AV413" s="302"/>
      <c r="AW413" s="302"/>
      <c r="AX413" s="302"/>
      <c r="AY413" s="302"/>
      <c r="AZ413" s="302"/>
      <c r="BA413" s="302"/>
      <c r="BB413" s="302"/>
      <c r="BC413" s="302"/>
      <c r="BD413" s="302"/>
      <c r="BE413" s="302"/>
      <c r="BF413" s="302"/>
      <c r="BG413" s="302"/>
      <c r="BH413" s="302"/>
      <c r="BI413" s="302"/>
      <c r="BJ413" s="302"/>
      <c r="BK413" s="302"/>
      <c r="BL413" s="302"/>
      <c r="BM413" s="302"/>
      <c r="BN413" s="302"/>
      <c r="BO413" s="302"/>
      <c r="BP413" s="302"/>
      <c r="BQ413" s="302"/>
      <c r="BR413" s="302"/>
      <c r="BS413" s="302"/>
      <c r="BT413" s="302"/>
      <c r="BU413" s="302"/>
      <c r="BV413" s="302"/>
      <c r="BW413" s="302"/>
      <c r="BX413" s="302"/>
      <c r="BY413" s="302"/>
      <c r="BZ413" s="302"/>
      <c r="CA413" s="302"/>
      <c r="CB413" s="302"/>
      <c r="CC413" s="302"/>
      <c r="CD413" s="302"/>
      <c r="CE413" s="302"/>
      <c r="CF413" s="302"/>
      <c r="CG413" s="302"/>
      <c r="CH413" s="302"/>
      <c r="CI413" s="302"/>
      <c r="CJ413" s="302"/>
      <c r="CK413" s="302"/>
      <c r="CL413" s="302"/>
      <c r="CM413" s="302"/>
      <c r="CN413" s="302"/>
      <c r="CO413" s="302"/>
      <c r="CP413" s="302"/>
      <c r="CQ413" s="302"/>
      <c r="CR413" s="302"/>
      <c r="CS413" s="302"/>
      <c r="CT413" s="302"/>
      <c r="CU413" s="302"/>
      <c r="CV413" s="302"/>
      <c r="CW413" s="302"/>
      <c r="CX413" s="302"/>
      <c r="CY413" s="302"/>
      <c r="CZ413" s="302"/>
      <c r="DA413" s="302"/>
      <c r="DB413" s="302"/>
      <c r="DC413" s="302"/>
      <c r="DD413" s="302"/>
      <c r="DE413" s="302"/>
      <c r="DF413" s="302"/>
      <c r="DG413" s="302"/>
      <c r="DH413" s="302"/>
      <c r="DI413" s="302"/>
      <c r="DJ413" s="302"/>
      <c r="DK413" s="302"/>
      <c r="DL413" s="302"/>
      <c r="DM413" s="302"/>
      <c r="DN413" s="302"/>
      <c r="DO413" s="302"/>
      <c r="DP413" s="302"/>
      <c r="DQ413" s="302"/>
      <c r="DR413" s="302"/>
      <c r="DS413" s="302"/>
      <c r="DT413" s="302"/>
      <c r="DU413" s="302"/>
      <c r="DV413" s="302"/>
      <c r="DW413" s="302"/>
      <c r="DX413" s="302"/>
      <c r="DY413" s="302"/>
      <c r="DZ413" s="302"/>
      <c r="EA413" s="302"/>
      <c r="EB413" s="302"/>
      <c r="EC413" s="302"/>
      <c r="ED413" s="302"/>
      <c r="EE413" s="302"/>
      <c r="EF413" s="302"/>
      <c r="EG413" s="302"/>
      <c r="EH413" s="302"/>
      <c r="EI413" s="302"/>
      <c r="EJ413" s="302"/>
      <c r="EK413" s="302"/>
      <c r="EL413" s="302"/>
      <c r="EM413" s="302"/>
      <c r="EN413" s="302"/>
      <c r="EO413" s="302"/>
      <c r="EP413" s="302"/>
      <c r="EQ413" s="302"/>
      <c r="ER413" s="302"/>
      <c r="ES413" s="302"/>
      <c r="ET413" s="302"/>
      <c r="EU413" s="302"/>
      <c r="EV413" s="302"/>
      <c r="EW413" s="302"/>
      <c r="EX413" s="302"/>
      <c r="EY413" s="302"/>
      <c r="EZ413" s="302"/>
      <c r="FA413" s="302"/>
      <c r="FB413" s="302"/>
      <c r="FC413" s="302"/>
      <c r="FD413" s="302"/>
      <c r="FE413" s="302"/>
      <c r="FF413" s="302"/>
      <c r="FG413" s="302"/>
      <c r="FH413" s="302"/>
      <c r="FI413" s="302"/>
      <c r="FJ413" s="302"/>
      <c r="FK413" s="302"/>
      <c r="FL413" s="302"/>
      <c r="FM413" s="302"/>
      <c r="FN413" s="302"/>
      <c r="FO413" s="302"/>
      <c r="FP413" s="302"/>
      <c r="FQ413" s="302"/>
      <c r="FR413" s="302"/>
      <c r="FS413" s="302"/>
      <c r="FT413" s="302"/>
      <c r="FU413" s="302"/>
      <c r="FV413" s="302"/>
      <c r="FW413" s="302"/>
      <c r="FX413" s="302"/>
      <c r="FY413" s="302"/>
      <c r="FZ413" s="302"/>
      <c r="GA413" s="302"/>
      <c r="GB413" s="302"/>
      <c r="GC413" s="302"/>
      <c r="GD413" s="302"/>
      <c r="GE413" s="302"/>
      <c r="GF413" s="302"/>
      <c r="GG413" s="302"/>
      <c r="GH413" s="302"/>
      <c r="GI413" s="302"/>
      <c r="GJ413" s="302"/>
      <c r="GK413" s="302"/>
      <c r="GL413" s="302"/>
      <c r="GM413" s="302"/>
      <c r="GN413" s="302"/>
      <c r="GO413" s="302"/>
      <c r="GP413" s="302"/>
      <c r="GQ413" s="302"/>
      <c r="GR413" s="302"/>
      <c r="GS413" s="302"/>
      <c r="GT413" s="302"/>
      <c r="GU413" s="302"/>
      <c r="GV413" s="302"/>
      <c r="GW413" s="302"/>
      <c r="GX413" s="302"/>
      <c r="GY413" s="302"/>
      <c r="GZ413" s="302"/>
      <c r="HA413" s="302"/>
      <c r="HB413" s="302"/>
      <c r="HC413" s="302"/>
      <c r="HD413" s="302"/>
      <c r="HE413" s="302"/>
      <c r="HF413" s="302"/>
      <c r="HG413" s="302"/>
      <c r="HH413" s="302"/>
      <c r="HI413" s="302"/>
      <c r="HJ413" s="302"/>
      <c r="HK413" s="302"/>
      <c r="HL413" s="302"/>
      <c r="HM413" s="302"/>
      <c r="HN413" s="302"/>
      <c r="HO413" s="302"/>
      <c r="HP413" s="302"/>
      <c r="HQ413" s="302"/>
      <c r="HR413" s="302"/>
      <c r="HS413" s="302"/>
      <c r="HT413" s="302"/>
      <c r="HU413" s="302"/>
      <c r="HV413" s="302"/>
      <c r="HW413" s="302"/>
      <c r="HX413" s="302"/>
      <c r="HY413" s="302"/>
      <c r="HZ413" s="302"/>
      <c r="IA413" s="302"/>
      <c r="IB413" s="302"/>
      <c r="IC413" s="302"/>
      <c r="ID413" s="302"/>
      <c r="IE413" s="302"/>
      <c r="IF413" s="302"/>
      <c r="IG413" s="302"/>
      <c r="IH413" s="302"/>
      <c r="II413" s="302"/>
      <c r="IJ413" s="302"/>
      <c r="IK413" s="302"/>
      <c r="IL413" s="302"/>
      <c r="IM413" s="302"/>
      <c r="IN413" s="302"/>
      <c r="IO413" s="302"/>
      <c r="IP413" s="302"/>
      <c r="IQ413" s="302"/>
      <c r="IR413" s="302"/>
      <c r="IS413" s="302"/>
      <c r="IT413" s="302"/>
      <c r="IU413" s="302"/>
      <c r="IV413" s="302"/>
      <c r="IW413" s="302"/>
      <c r="IX413" s="302"/>
      <c r="IY413" s="302"/>
      <c r="IZ413" s="302"/>
      <c r="JA413" s="302"/>
      <c r="JB413" s="302"/>
      <c r="JC413" s="302"/>
      <c r="JD413" s="302"/>
      <c r="JE413" s="302"/>
      <c r="JF413" s="302"/>
      <c r="JG413" s="302"/>
      <c r="JH413" s="302"/>
      <c r="JI413" s="302"/>
      <c r="JJ413" s="302"/>
      <c r="JK413" s="302"/>
      <c r="JL413" s="302"/>
      <c r="JM413" s="302"/>
      <c r="JN413" s="302"/>
      <c r="JO413" s="302"/>
      <c r="JP413" s="302"/>
      <c r="JQ413" s="302"/>
      <c r="JR413" s="302"/>
      <c r="JS413" s="302"/>
      <c r="JT413" s="302"/>
      <c r="JU413" s="302"/>
      <c r="JV413" s="302"/>
      <c r="JW413" s="302"/>
      <c r="JX413" s="302"/>
      <c r="JY413" s="302"/>
      <c r="JZ413" s="302"/>
      <c r="KA413" s="302"/>
      <c r="KB413" s="302"/>
      <c r="KC413" s="302"/>
      <c r="KD413" s="302"/>
      <c r="KE413" s="302"/>
      <c r="KF413" s="302"/>
      <c r="KG413" s="302"/>
      <c r="KH413" s="302"/>
      <c r="KI413" s="302"/>
      <c r="KJ413" s="302"/>
      <c r="KK413" s="302"/>
      <c r="KL413" s="302"/>
      <c r="KM413" s="302"/>
      <c r="KN413" s="302"/>
      <c r="KO413" s="302"/>
      <c r="KP413" s="302"/>
      <c r="KQ413" s="302"/>
      <c r="KR413" s="302"/>
      <c r="KS413" s="302"/>
      <c r="KT413" s="302"/>
      <c r="KU413" s="302"/>
      <c r="KV413" s="302"/>
      <c r="KW413" s="302"/>
      <c r="KX413" s="302"/>
      <c r="KY413" s="302"/>
      <c r="KZ413" s="302"/>
      <c r="LA413" s="302"/>
      <c r="LB413" s="302"/>
      <c r="LC413" s="302"/>
      <c r="LD413" s="302"/>
      <c r="LE413" s="302"/>
      <c r="LF413" s="302"/>
      <c r="LG413" s="302"/>
      <c r="LH413" s="302"/>
      <c r="LI413" s="302"/>
      <c r="LJ413" s="302"/>
      <c r="LK413" s="302"/>
      <c r="LL413" s="302"/>
      <c r="LM413" s="302"/>
      <c r="LN413" s="302"/>
      <c r="LO413" s="302"/>
      <c r="LP413" s="302"/>
      <c r="LQ413" s="302"/>
      <c r="LR413" s="302"/>
      <c r="LS413" s="302"/>
      <c r="LT413" s="302"/>
      <c r="LU413" s="302"/>
      <c r="LV413" s="302"/>
      <c r="LW413" s="302"/>
      <c r="LX413" s="302"/>
      <c r="LY413" s="302"/>
      <c r="LZ413" s="302"/>
      <c r="MA413" s="302"/>
      <c r="MB413" s="302"/>
      <c r="MC413" s="302"/>
      <c r="MD413" s="302"/>
      <c r="ME413" s="302"/>
      <c r="MF413" s="302"/>
      <c r="MG413" s="302"/>
      <c r="MH413" s="302"/>
      <c r="MI413" s="302"/>
      <c r="MJ413" s="302"/>
      <c r="MK413" s="302"/>
      <c r="ML413" s="302"/>
      <c r="MM413" s="302"/>
      <c r="MN413" s="302"/>
      <c r="MO413" s="302"/>
      <c r="MP413" s="302"/>
      <c r="MQ413" s="302"/>
      <c r="MR413" s="302"/>
      <c r="MS413" s="302"/>
      <c r="MT413" s="302"/>
      <c r="MU413" s="302"/>
      <c r="MV413" s="302"/>
      <c r="MW413" s="302"/>
      <c r="MX413" s="302"/>
      <c r="MY413" s="302"/>
      <c r="MZ413" s="302"/>
      <c r="NA413" s="302"/>
      <c r="NB413" s="302"/>
      <c r="NC413" s="302"/>
      <c r="ND413" s="302"/>
      <c r="NE413" s="302"/>
      <c r="NF413" s="302"/>
      <c r="NG413" s="302"/>
      <c r="NH413" s="302"/>
      <c r="NI413" s="302"/>
      <c r="NJ413" s="302"/>
      <c r="NK413" s="302"/>
      <c r="NL413" s="302"/>
      <c r="NM413" s="302"/>
      <c r="NN413" s="302"/>
      <c r="NO413" s="302"/>
      <c r="NP413" s="302"/>
      <c r="NQ413" s="302"/>
      <c r="NR413" s="302"/>
      <c r="NS413" s="302"/>
      <c r="NT413" s="302"/>
      <c r="NU413" s="302"/>
      <c r="NV413" s="302"/>
      <c r="NW413" s="302"/>
      <c r="NX413" s="302"/>
      <c r="NY413" s="302"/>
      <c r="NZ413" s="302"/>
      <c r="OA413" s="302"/>
      <c r="OB413" s="302"/>
      <c r="OC413" s="302"/>
      <c r="OD413" s="302"/>
      <c r="OE413" s="302"/>
      <c r="OF413" s="302"/>
      <c r="OG413" s="302"/>
      <c r="OH413" s="302"/>
      <c r="OI413" s="302"/>
      <c r="OJ413" s="302"/>
      <c r="OK413" s="302"/>
      <c r="OL413" s="302"/>
      <c r="OM413" s="302"/>
      <c r="ON413" s="302"/>
      <c r="OO413" s="302"/>
      <c r="OP413" s="302"/>
      <c r="OQ413" s="302"/>
      <c r="OR413" s="302"/>
      <c r="OS413" s="302"/>
      <c r="OT413" s="302"/>
      <c r="OU413" s="302"/>
      <c r="OV413" s="302"/>
      <c r="OW413" s="302"/>
      <c r="OX413" s="302"/>
      <c r="OY413" s="302"/>
      <c r="OZ413" s="302"/>
      <c r="PA413" s="302"/>
      <c r="PB413" s="302"/>
      <c r="PC413" s="302"/>
      <c r="PD413" s="302"/>
      <c r="PE413" s="302"/>
      <c r="PF413" s="302"/>
      <c r="PG413" s="302"/>
      <c r="PH413" s="302"/>
      <c r="PI413" s="302"/>
      <c r="PJ413" s="302"/>
      <c r="PK413" s="302"/>
      <c r="PL413" s="302"/>
      <c r="PM413" s="302"/>
      <c r="PN413" s="302"/>
      <c r="PO413" s="302"/>
      <c r="PP413" s="302"/>
      <c r="PQ413" s="302"/>
      <c r="PR413" s="302"/>
      <c r="PS413" s="302"/>
      <c r="PT413" s="302"/>
      <c r="PU413" s="302"/>
      <c r="PV413" s="302"/>
      <c r="PW413" s="302"/>
      <c r="PX413" s="302"/>
      <c r="PY413" s="302"/>
      <c r="PZ413" s="302"/>
      <c r="QA413" s="302"/>
      <c r="QB413" s="302"/>
      <c r="QC413" s="302"/>
      <c r="QD413" s="302"/>
      <c r="QE413" s="302"/>
      <c r="QF413" s="302"/>
      <c r="QG413" s="302"/>
      <c r="QH413" s="302"/>
      <c r="QI413" s="302"/>
      <c r="QJ413" s="302"/>
      <c r="QK413" s="302"/>
      <c r="QL413" s="302"/>
      <c r="QM413" s="302"/>
      <c r="QN413" s="302"/>
      <c r="QO413" s="302"/>
      <c r="QP413" s="302"/>
      <c r="QQ413" s="302"/>
      <c r="QR413" s="302"/>
      <c r="QS413" s="302"/>
      <c r="QT413" s="302"/>
      <c r="QU413" s="302"/>
      <c r="QV413" s="302"/>
      <c r="QW413" s="302"/>
      <c r="QX413" s="302"/>
      <c r="QY413" s="302"/>
      <c r="QZ413" s="302"/>
      <c r="RA413" s="302"/>
      <c r="RB413" s="302"/>
      <c r="RC413" s="302"/>
      <c r="RD413" s="302"/>
      <c r="RE413" s="302"/>
      <c r="RF413" s="302"/>
      <c r="RG413" s="302"/>
      <c r="RH413" s="302"/>
      <c r="RI413" s="302"/>
      <c r="RJ413" s="302"/>
      <c r="RK413" s="302"/>
      <c r="RL413" s="302"/>
      <c r="RM413" s="302"/>
      <c r="RN413" s="302"/>
      <c r="RO413" s="302"/>
      <c r="RP413" s="302"/>
      <c r="RQ413" s="302"/>
      <c r="RR413" s="302"/>
      <c r="RS413" s="302"/>
      <c r="RT413" s="302"/>
      <c r="RU413" s="302"/>
      <c r="RV413" s="302"/>
      <c r="RW413" s="302"/>
      <c r="RX413" s="302"/>
      <c r="RY413" s="302"/>
      <c r="RZ413" s="302"/>
      <c r="SA413" s="302"/>
      <c r="SB413" s="302"/>
      <c r="SC413" s="302"/>
      <c r="SD413" s="302"/>
      <c r="SE413" s="302"/>
      <c r="SF413" s="302"/>
      <c r="SG413" s="302"/>
      <c r="SH413" s="302"/>
      <c r="SI413" s="302"/>
      <c r="SJ413" s="302"/>
      <c r="SK413" s="302"/>
      <c r="SL413" s="302"/>
      <c r="SM413" s="302"/>
      <c r="SN413" s="302"/>
      <c r="SO413" s="302"/>
      <c r="SP413" s="302"/>
      <c r="SQ413" s="302"/>
      <c r="SR413" s="302"/>
      <c r="SS413" s="302"/>
      <c r="ST413" s="302"/>
      <c r="SU413" s="302"/>
      <c r="SV413" s="302"/>
      <c r="SW413" s="302"/>
      <c r="SX413" s="302"/>
      <c r="SY413" s="302"/>
      <c r="SZ413" s="302"/>
      <c r="TA413" s="302"/>
      <c r="TB413" s="302"/>
      <c r="TC413" s="302"/>
      <c r="TD413" s="302"/>
      <c r="TE413" s="302"/>
      <c r="TF413" s="302"/>
      <c r="TG413" s="302"/>
      <c r="TH413" s="302"/>
      <c r="TI413" s="302"/>
      <c r="TJ413" s="302"/>
      <c r="TK413" s="302"/>
      <c r="TL413" s="302"/>
      <c r="TM413" s="302"/>
      <c r="TN413" s="302"/>
      <c r="TO413" s="302"/>
      <c r="TP413" s="302"/>
      <c r="TQ413" s="302"/>
      <c r="TR413" s="302"/>
      <c r="TS413" s="302"/>
      <c r="TT413" s="302"/>
      <c r="TU413" s="302"/>
      <c r="TV413" s="302"/>
      <c r="TW413" s="302"/>
      <c r="TX413" s="302"/>
      <c r="TY413" s="302"/>
      <c r="TZ413" s="302"/>
      <c r="UA413" s="302"/>
      <c r="UB413" s="302"/>
      <c r="UC413" s="302"/>
      <c r="UD413" s="302"/>
      <c r="UE413" s="302"/>
      <c r="UF413" s="302"/>
      <c r="UG413" s="302"/>
      <c r="UH413" s="302"/>
      <c r="UI413" s="302"/>
      <c r="UJ413" s="302"/>
      <c r="UK413" s="302"/>
      <c r="UL413" s="302"/>
      <c r="UM413" s="302"/>
      <c r="UN413" s="302"/>
      <c r="UO413" s="302"/>
      <c r="UP413" s="302"/>
      <c r="UQ413" s="302"/>
      <c r="UR413" s="302"/>
      <c r="US413" s="302"/>
      <c r="UT413" s="302"/>
      <c r="UU413" s="302"/>
      <c r="UV413" s="302"/>
      <c r="UW413" s="302"/>
      <c r="UX413" s="302"/>
      <c r="UY413" s="302"/>
      <c r="UZ413" s="302"/>
      <c r="VA413" s="302"/>
      <c r="VB413" s="302"/>
      <c r="VC413" s="302"/>
      <c r="VD413" s="302"/>
      <c r="VE413" s="302"/>
      <c r="VF413" s="302"/>
      <c r="VG413" s="302"/>
      <c r="VH413" s="302"/>
      <c r="VI413" s="302"/>
      <c r="VJ413" s="302"/>
      <c r="VK413" s="302"/>
      <c r="VL413" s="302"/>
      <c r="VM413" s="302"/>
      <c r="VN413" s="302"/>
      <c r="VO413" s="302"/>
      <c r="VP413" s="302"/>
      <c r="VQ413" s="302"/>
      <c r="VR413" s="302"/>
      <c r="VS413" s="302"/>
      <c r="VT413" s="302"/>
      <c r="VU413" s="302"/>
      <c r="VV413" s="302"/>
      <c r="VW413" s="302"/>
      <c r="VX413" s="302"/>
      <c r="VY413" s="302"/>
      <c r="VZ413" s="302"/>
      <c r="WA413" s="302"/>
      <c r="WB413" s="302"/>
      <c r="WC413" s="302"/>
      <c r="WD413" s="302"/>
      <c r="WE413" s="302"/>
      <c r="WF413" s="302"/>
      <c r="WG413" s="302"/>
      <c r="WH413" s="302"/>
      <c r="WI413" s="302"/>
      <c r="WJ413" s="302"/>
      <c r="WK413" s="302"/>
      <c r="WL413" s="302"/>
      <c r="WM413" s="302"/>
      <c r="WN413" s="302"/>
      <c r="WO413" s="302"/>
      <c r="WP413" s="302"/>
      <c r="WQ413" s="302"/>
      <c r="WR413" s="302"/>
      <c r="WS413" s="302"/>
      <c r="WT413" s="302"/>
      <c r="WU413" s="302"/>
      <c r="WV413" s="302"/>
      <c r="WW413" s="302"/>
      <c r="WX413" s="302"/>
      <c r="WY413" s="302"/>
      <c r="WZ413" s="302"/>
      <c r="XA413" s="302"/>
      <c r="XB413" s="302"/>
      <c r="XC413" s="302"/>
      <c r="XD413" s="302"/>
      <c r="XE413" s="302"/>
      <c r="XF413" s="302"/>
      <c r="XG413" s="302"/>
      <c r="XH413" s="302"/>
      <c r="XI413" s="302"/>
      <c r="XJ413" s="302"/>
      <c r="XK413" s="302"/>
      <c r="XL413" s="302"/>
      <c r="XM413" s="302"/>
      <c r="XN413" s="302"/>
      <c r="XO413" s="302"/>
      <c r="XP413" s="302"/>
      <c r="XQ413" s="302"/>
      <c r="XR413" s="302"/>
      <c r="XS413" s="302"/>
      <c r="XT413" s="302"/>
      <c r="XU413" s="302"/>
      <c r="XV413" s="302"/>
      <c r="XW413" s="302"/>
      <c r="XX413" s="302"/>
      <c r="XY413" s="302"/>
      <c r="XZ413" s="302"/>
      <c r="YA413" s="302"/>
      <c r="YB413" s="302"/>
      <c r="YC413" s="302"/>
      <c r="YD413" s="302"/>
      <c r="YE413" s="302"/>
      <c r="YF413" s="302"/>
      <c r="YG413" s="302"/>
      <c r="YH413" s="302"/>
      <c r="YI413" s="302"/>
      <c r="YJ413" s="302"/>
      <c r="YK413" s="302"/>
      <c r="YL413" s="302"/>
      <c r="YM413" s="302"/>
      <c r="YN413" s="302"/>
      <c r="YO413" s="302"/>
      <c r="YP413" s="302"/>
      <c r="YQ413" s="302"/>
      <c r="YR413" s="302"/>
      <c r="YS413" s="302"/>
      <c r="YT413" s="302"/>
      <c r="YU413" s="302"/>
      <c r="YV413" s="302"/>
      <c r="YW413" s="302"/>
      <c r="YX413" s="302"/>
      <c r="YY413" s="302"/>
      <c r="YZ413" s="302"/>
      <c r="ZA413" s="302"/>
      <c r="ZB413" s="302"/>
      <c r="ZC413" s="302"/>
      <c r="ZD413" s="302"/>
      <c r="ZE413" s="302"/>
      <c r="ZF413" s="302"/>
      <c r="ZG413" s="302"/>
      <c r="ZH413" s="302"/>
      <c r="ZI413" s="302"/>
      <c r="ZJ413" s="302"/>
      <c r="ZK413" s="302"/>
      <c r="ZL413" s="302"/>
      <c r="ZM413" s="302"/>
      <c r="ZN413" s="302"/>
      <c r="ZO413" s="302"/>
      <c r="ZP413" s="302"/>
      <c r="ZQ413" s="302"/>
      <c r="ZR413" s="302"/>
      <c r="ZS413" s="302"/>
      <c r="ZT413" s="302"/>
      <c r="ZU413" s="302"/>
      <c r="ZV413" s="302"/>
      <c r="ZW413" s="302"/>
      <c r="ZX413" s="302"/>
      <c r="ZY413" s="302"/>
      <c r="ZZ413" s="302"/>
      <c r="AAA413" s="302"/>
      <c r="AAB413" s="302"/>
      <c r="AAC413" s="302"/>
      <c r="AAD413" s="302"/>
      <c r="AAE413" s="302"/>
      <c r="AAF413" s="302"/>
      <c r="AAG413" s="302"/>
      <c r="AAH413" s="302"/>
      <c r="AAI413" s="302"/>
      <c r="AAJ413" s="302"/>
      <c r="AAK413" s="302"/>
      <c r="AAL413" s="302"/>
      <c r="AAM413" s="302"/>
      <c r="AAN413" s="302"/>
      <c r="AAO413" s="302"/>
      <c r="AAP413" s="302"/>
      <c r="AAQ413" s="302"/>
      <c r="AAR413" s="302"/>
      <c r="AAS413" s="302"/>
      <c r="AAT413" s="302"/>
      <c r="AAU413" s="302"/>
      <c r="AAV413" s="302"/>
      <c r="AAW413" s="302"/>
      <c r="AAX413" s="302"/>
      <c r="AAY413" s="302"/>
      <c r="AAZ413" s="302"/>
      <c r="ABA413" s="302"/>
      <c r="ABB413" s="302"/>
      <c r="ABC413" s="302"/>
      <c r="ABD413" s="302"/>
      <c r="ABE413" s="302"/>
      <c r="ABF413" s="302"/>
      <c r="ABG413" s="302"/>
      <c r="ABH413" s="302"/>
      <c r="ABI413" s="302"/>
      <c r="ABJ413" s="302"/>
      <c r="ABK413" s="302"/>
      <c r="ABL413" s="302"/>
      <c r="ABM413" s="302"/>
      <c r="ABN413" s="302"/>
      <c r="ABO413" s="302"/>
      <c r="ABP413" s="302"/>
      <c r="ABQ413" s="302"/>
      <c r="ABR413" s="302"/>
      <c r="ABS413" s="302"/>
      <c r="ABT413" s="302"/>
      <c r="ABU413" s="302"/>
      <c r="ABV413" s="302"/>
      <c r="ABW413" s="302"/>
      <c r="ABX413" s="302"/>
      <c r="ABY413" s="302"/>
      <c r="ABZ413" s="302"/>
      <c r="ACA413" s="302"/>
      <c r="ACB413" s="302"/>
      <c r="ACC413" s="302"/>
      <c r="ACD413" s="302"/>
      <c r="ACE413" s="302"/>
      <c r="ACF413" s="302"/>
      <c r="ACG413" s="302"/>
      <c r="ACH413" s="302"/>
      <c r="ACI413" s="302"/>
      <c r="ACJ413" s="302"/>
      <c r="ACK413" s="302"/>
      <c r="ACL413" s="302"/>
      <c r="ACM413" s="302"/>
      <c r="ACN413" s="302"/>
      <c r="ACO413" s="302"/>
      <c r="ACP413" s="302"/>
      <c r="ACQ413" s="302"/>
      <c r="ACR413" s="302"/>
      <c r="ACS413" s="302"/>
      <c r="ACT413" s="302"/>
      <c r="ACU413" s="302"/>
      <c r="ACV413" s="302"/>
      <c r="ACW413" s="302"/>
      <c r="ACX413" s="302"/>
      <c r="ACY413" s="302"/>
      <c r="ACZ413" s="302"/>
      <c r="ADA413" s="302"/>
      <c r="ADB413" s="302"/>
      <c r="ADC413" s="302"/>
      <c r="ADD413" s="302"/>
      <c r="ADE413" s="302"/>
      <c r="ADF413" s="302"/>
      <c r="ADG413" s="302"/>
      <c r="ADH413" s="302"/>
      <c r="ADI413" s="302"/>
      <c r="ADJ413" s="302"/>
      <c r="ADK413" s="302"/>
      <c r="ADL413" s="302"/>
      <c r="ADM413" s="302"/>
      <c r="ADN413" s="302"/>
      <c r="ADO413" s="302"/>
      <c r="ADP413" s="302"/>
      <c r="ADQ413" s="302"/>
      <c r="ADR413" s="302"/>
      <c r="ADS413" s="302"/>
      <c r="ADT413" s="302"/>
      <c r="ADU413" s="302"/>
      <c r="ADV413" s="302"/>
      <c r="ADW413" s="302"/>
      <c r="ADX413" s="302"/>
      <c r="ADY413" s="302"/>
      <c r="ADZ413" s="302"/>
      <c r="AEA413" s="302"/>
      <c r="AEB413" s="302"/>
      <c r="AEC413" s="302"/>
      <c r="AED413" s="302"/>
      <c r="AEE413" s="302"/>
      <c r="AEF413" s="302"/>
      <c r="AEG413" s="302"/>
      <c r="AEH413" s="302"/>
      <c r="AEI413" s="302"/>
      <c r="AEJ413" s="302"/>
      <c r="AEK413" s="302"/>
      <c r="AEL413" s="302"/>
      <c r="AEM413" s="302"/>
      <c r="AEN413" s="302"/>
      <c r="AEO413" s="302"/>
      <c r="AEP413" s="302"/>
      <c r="AEQ413" s="302"/>
      <c r="AER413" s="302"/>
      <c r="AES413" s="302"/>
      <c r="AET413" s="302"/>
      <c r="AEU413" s="302"/>
      <c r="AEV413" s="302"/>
      <c r="AEW413" s="302"/>
      <c r="AEX413" s="302"/>
      <c r="AEY413" s="302"/>
      <c r="AEZ413" s="302"/>
      <c r="AFA413" s="302"/>
      <c r="AFB413" s="302"/>
      <c r="AFC413" s="302"/>
      <c r="AFD413" s="302"/>
      <c r="AFE413" s="302"/>
      <c r="AFF413" s="302"/>
      <c r="AFG413" s="302"/>
      <c r="AFH413" s="302"/>
      <c r="AFI413" s="302"/>
      <c r="AFJ413" s="302"/>
      <c r="AFK413" s="302"/>
      <c r="AFL413" s="302"/>
      <c r="AFM413" s="302"/>
      <c r="AFN413" s="302"/>
      <c r="AFO413" s="302"/>
      <c r="AFP413" s="302"/>
      <c r="AFQ413" s="302"/>
      <c r="AFR413" s="302"/>
      <c r="AFS413" s="302"/>
      <c r="AFT413" s="302"/>
      <c r="AFU413" s="302"/>
      <c r="AFV413" s="302"/>
      <c r="AFW413" s="302"/>
      <c r="AFX413" s="302"/>
      <c r="AFY413" s="302"/>
      <c r="AFZ413" s="302"/>
      <c r="AGA413" s="302"/>
      <c r="AGB413" s="302"/>
      <c r="AGC413" s="302"/>
      <c r="AGD413" s="302"/>
      <c r="AGE413" s="302"/>
      <c r="AGF413" s="302"/>
      <c r="AGG413" s="302"/>
      <c r="AGH413" s="302"/>
      <c r="AGI413" s="302"/>
      <c r="AGJ413" s="302"/>
      <c r="AGK413" s="302"/>
      <c r="AGL413" s="302"/>
      <c r="AGM413" s="302"/>
      <c r="AGN413" s="302"/>
      <c r="AGO413" s="302"/>
      <c r="AGP413" s="302"/>
      <c r="AGQ413" s="302"/>
      <c r="AGR413" s="302"/>
      <c r="AGS413" s="302"/>
      <c r="AGT413" s="302"/>
      <c r="AGU413" s="302"/>
      <c r="AGV413" s="302"/>
      <c r="AGW413" s="302"/>
      <c r="AGX413" s="302"/>
      <c r="AGY413" s="302"/>
      <c r="AGZ413" s="302"/>
      <c r="AHA413" s="302"/>
      <c r="AHB413" s="302"/>
      <c r="AHC413" s="302"/>
      <c r="AHD413" s="302"/>
      <c r="AHE413" s="302"/>
      <c r="AHF413" s="302"/>
      <c r="AHG413" s="302"/>
      <c r="AHH413" s="302"/>
      <c r="AHI413" s="302"/>
      <c r="AHJ413" s="302"/>
      <c r="AHK413" s="302"/>
      <c r="AHL413" s="302"/>
      <c r="AHM413" s="302"/>
      <c r="AHN413" s="302"/>
      <c r="AHO413" s="302"/>
      <c r="AHP413" s="302"/>
      <c r="AHQ413" s="302"/>
      <c r="AHR413" s="302"/>
      <c r="AHS413" s="302"/>
      <c r="AHT413" s="302"/>
      <c r="AHU413" s="302"/>
      <c r="AHV413" s="302"/>
      <c r="AHW413" s="302"/>
      <c r="AHX413" s="302"/>
      <c r="AHY413" s="302"/>
      <c r="AHZ413" s="302"/>
      <c r="AIA413" s="302"/>
      <c r="AIB413" s="302"/>
      <c r="AIC413" s="302"/>
      <c r="AID413" s="302"/>
      <c r="AIE413" s="302"/>
      <c r="AIF413" s="302"/>
      <c r="AIG413" s="302"/>
      <c r="AIH413" s="302"/>
      <c r="AII413" s="302"/>
      <c r="AIJ413" s="302"/>
      <c r="AIK413" s="302"/>
      <c r="AIL413" s="302"/>
      <c r="AIM413" s="302"/>
      <c r="AIN413" s="302"/>
      <c r="AIO413" s="302"/>
      <c r="AIP413" s="302"/>
      <c r="AIQ413" s="302"/>
      <c r="AIR413" s="302"/>
      <c r="AIS413" s="302"/>
      <c r="AIT413" s="302"/>
      <c r="AIU413" s="302"/>
      <c r="AIV413" s="302"/>
      <c r="AIW413" s="302"/>
      <c r="AIX413" s="302"/>
      <c r="AIY413" s="302"/>
      <c r="AIZ413" s="302"/>
      <c r="AJA413" s="302"/>
      <c r="AJB413" s="302"/>
      <c r="AJC413" s="302"/>
      <c r="AJD413" s="302"/>
      <c r="AJE413" s="302"/>
      <c r="AJF413" s="302"/>
      <c r="AJG413" s="302"/>
      <c r="AJH413" s="302"/>
      <c r="AJI413" s="302"/>
      <c r="AJJ413" s="302"/>
      <c r="AJK413" s="302"/>
      <c r="AJL413" s="302"/>
      <c r="AJM413" s="302"/>
      <c r="AJN413" s="302"/>
      <c r="AJO413" s="302"/>
      <c r="AJP413" s="302"/>
      <c r="AJQ413" s="302"/>
      <c r="AJR413" s="302"/>
      <c r="AJS413" s="302"/>
      <c r="AJT413" s="302"/>
      <c r="AJU413" s="302"/>
      <c r="AJV413" s="302"/>
      <c r="AJW413" s="302"/>
      <c r="AJX413" s="302"/>
      <c r="AJY413" s="302"/>
      <c r="AJZ413" s="302"/>
      <c r="AKA413" s="302"/>
      <c r="AKB413" s="302"/>
      <c r="AKC413" s="302"/>
      <c r="AKD413" s="302"/>
      <c r="AKE413" s="302"/>
      <c r="AKF413" s="302"/>
      <c r="AKG413" s="302"/>
      <c r="AKH413" s="302"/>
      <c r="AKI413" s="302"/>
      <c r="AKJ413" s="302"/>
      <c r="AKK413" s="302"/>
      <c r="AKL413" s="302"/>
      <c r="AKM413" s="302"/>
      <c r="AKN413" s="302"/>
      <c r="AKO413" s="302"/>
      <c r="AKP413" s="302"/>
      <c r="AKQ413" s="302"/>
      <c r="AKR413" s="302"/>
      <c r="AKS413" s="302"/>
      <c r="AKT413" s="302"/>
      <c r="AKU413" s="302"/>
      <c r="AKV413" s="302"/>
      <c r="AKW413" s="302"/>
      <c r="AKX413" s="302"/>
      <c r="AKY413" s="302"/>
      <c r="AKZ413" s="302"/>
      <c r="ALA413" s="302"/>
      <c r="ALB413" s="302"/>
      <c r="ALC413" s="302"/>
      <c r="ALD413" s="302"/>
      <c r="ALE413" s="302"/>
      <c r="ALF413" s="302"/>
      <c r="ALG413" s="302"/>
      <c r="ALH413" s="302"/>
      <c r="ALI413" s="302"/>
      <c r="ALJ413" s="302"/>
      <c r="ALK413" s="302"/>
      <c r="ALL413" s="302"/>
      <c r="ALM413" s="302"/>
      <c r="ALN413" s="302"/>
      <c r="ALO413" s="302"/>
      <c r="ALP413" s="302"/>
      <c r="ALQ413" s="302"/>
      <c r="ALR413" s="302"/>
      <c r="ALS413" s="302"/>
      <c r="ALT413" s="302"/>
      <c r="ALU413" s="302"/>
      <c r="ALV413" s="302"/>
      <c r="ALW413" s="302"/>
      <c r="ALX413" s="302"/>
      <c r="ALY413" s="302"/>
      <c r="ALZ413" s="302"/>
      <c r="AMA413" s="302"/>
      <c r="AMB413" s="302"/>
      <c r="AMC413" s="302"/>
      <c r="AMD413" s="302"/>
      <c r="AME413" s="302"/>
      <c r="AMF413" s="302"/>
      <c r="AMG413" s="302"/>
      <c r="AMH413" s="302"/>
      <c r="AMI413" s="302"/>
      <c r="AMJ413" s="302"/>
      <c r="AMK413" s="302"/>
    </row>
    <row r="414" spans="1:1025" s="12" customFormat="1" ht="12.75" customHeight="1" x14ac:dyDescent="0.2">
      <c r="A414" s="66" t="s">
        <v>70</v>
      </c>
      <c r="B414" s="65" t="s">
        <v>7890</v>
      </c>
      <c r="C414" s="48" t="s">
        <v>3768</v>
      </c>
      <c r="D414" s="48" t="s">
        <v>3769</v>
      </c>
      <c r="E414" s="24">
        <v>2005</v>
      </c>
      <c r="F414" s="97">
        <v>1</v>
      </c>
    </row>
    <row r="415" spans="1:1025" s="12" customFormat="1" ht="12.75" customHeight="1" x14ac:dyDescent="0.2">
      <c r="A415" s="66" t="s">
        <v>70</v>
      </c>
      <c r="B415" s="65" t="s">
        <v>7312</v>
      </c>
      <c r="C415" s="48" t="s">
        <v>7313</v>
      </c>
      <c r="D415" s="48" t="s">
        <v>7314</v>
      </c>
      <c r="E415" s="24">
        <v>2005</v>
      </c>
      <c r="F415" s="24">
        <v>1</v>
      </c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E415" s="300"/>
      <c r="AF415" s="300"/>
      <c r="AG415" s="300"/>
      <c r="AH415" s="300"/>
      <c r="AI415" s="300"/>
      <c r="AJ415" s="300"/>
      <c r="AK415" s="300"/>
      <c r="AL415" s="300"/>
      <c r="AM415" s="300"/>
      <c r="AN415" s="300"/>
      <c r="AO415" s="300"/>
      <c r="AP415" s="300"/>
      <c r="AQ415" s="300"/>
      <c r="AR415" s="300"/>
      <c r="AS415" s="300"/>
      <c r="AT415" s="300"/>
      <c r="AU415" s="300"/>
      <c r="AV415" s="300"/>
      <c r="AW415" s="300"/>
      <c r="AX415" s="300"/>
      <c r="AY415" s="300"/>
      <c r="AZ415" s="300"/>
      <c r="BA415" s="300"/>
      <c r="BB415" s="300"/>
      <c r="BC415" s="300"/>
      <c r="BD415" s="300"/>
      <c r="BE415" s="300"/>
      <c r="BF415" s="300"/>
      <c r="BG415" s="300"/>
      <c r="BH415" s="300"/>
      <c r="BI415" s="300"/>
      <c r="BJ415" s="300"/>
      <c r="BK415" s="300"/>
      <c r="BL415" s="300"/>
      <c r="BM415" s="300"/>
      <c r="BN415" s="300"/>
      <c r="BO415" s="300"/>
      <c r="BP415" s="300"/>
      <c r="BQ415" s="300"/>
      <c r="BR415" s="300"/>
      <c r="BS415" s="300"/>
      <c r="BT415" s="300"/>
      <c r="BU415" s="300"/>
      <c r="BV415" s="300"/>
      <c r="BW415" s="300"/>
      <c r="BX415" s="300"/>
      <c r="BY415" s="300"/>
      <c r="BZ415" s="300"/>
      <c r="CA415" s="300"/>
      <c r="CB415" s="300"/>
      <c r="CC415" s="300"/>
      <c r="CD415" s="300"/>
      <c r="CE415" s="300"/>
      <c r="CF415" s="300"/>
      <c r="CG415" s="300"/>
      <c r="CH415" s="300"/>
      <c r="CI415" s="300"/>
      <c r="CJ415" s="300"/>
      <c r="CK415" s="300"/>
      <c r="CL415" s="300"/>
      <c r="CM415" s="300"/>
      <c r="CN415" s="300"/>
      <c r="CO415" s="300"/>
      <c r="CP415" s="300"/>
      <c r="CQ415" s="300"/>
      <c r="CR415" s="300"/>
      <c r="CS415" s="300"/>
      <c r="CT415" s="300"/>
      <c r="CU415" s="300"/>
      <c r="CV415" s="300"/>
      <c r="CW415" s="300"/>
      <c r="CX415" s="300"/>
      <c r="CY415" s="300"/>
      <c r="CZ415" s="300"/>
      <c r="DA415" s="300"/>
      <c r="DB415" s="300"/>
      <c r="DC415" s="300"/>
      <c r="DD415" s="300"/>
      <c r="DE415" s="300"/>
      <c r="DF415" s="300"/>
      <c r="DG415" s="300"/>
      <c r="DH415" s="300"/>
      <c r="DI415" s="300"/>
      <c r="DJ415" s="300"/>
      <c r="DK415" s="300"/>
      <c r="DL415" s="300"/>
      <c r="DM415" s="300"/>
      <c r="DN415" s="300"/>
      <c r="DO415" s="300"/>
      <c r="DP415" s="300"/>
      <c r="DQ415" s="300"/>
      <c r="DR415" s="300"/>
      <c r="DS415" s="300"/>
      <c r="DT415" s="300"/>
      <c r="DU415" s="300"/>
      <c r="DV415" s="300"/>
      <c r="DW415" s="300"/>
      <c r="DX415" s="300"/>
      <c r="DY415" s="300"/>
      <c r="DZ415" s="300"/>
      <c r="EA415" s="300"/>
      <c r="EB415" s="300"/>
      <c r="EC415" s="300"/>
      <c r="ED415" s="300"/>
      <c r="EE415" s="300"/>
      <c r="EF415" s="300"/>
      <c r="EG415" s="300"/>
      <c r="EH415" s="300"/>
      <c r="EI415" s="300"/>
      <c r="EJ415" s="300"/>
      <c r="EK415" s="300"/>
      <c r="EL415" s="300"/>
      <c r="EM415" s="300"/>
      <c r="EN415" s="300"/>
      <c r="EO415" s="300"/>
      <c r="EP415" s="300"/>
      <c r="EQ415" s="300"/>
      <c r="ER415" s="300"/>
      <c r="ES415" s="300"/>
      <c r="ET415" s="300"/>
      <c r="EU415" s="300"/>
      <c r="EV415" s="300"/>
      <c r="EW415" s="300"/>
      <c r="EX415" s="300"/>
      <c r="EY415" s="300"/>
      <c r="EZ415" s="300"/>
      <c r="FA415" s="300"/>
      <c r="FB415" s="300"/>
      <c r="FC415" s="300"/>
      <c r="FD415" s="300"/>
      <c r="FE415" s="300"/>
      <c r="FF415" s="300"/>
      <c r="FG415" s="300"/>
      <c r="FH415" s="300"/>
      <c r="FI415" s="300"/>
      <c r="FJ415" s="300"/>
      <c r="FK415" s="300"/>
      <c r="FL415" s="300"/>
      <c r="FM415" s="300"/>
      <c r="FN415" s="300"/>
      <c r="FO415" s="300"/>
      <c r="FP415" s="300"/>
      <c r="FQ415" s="300"/>
      <c r="FR415" s="300"/>
      <c r="FS415" s="300"/>
      <c r="FT415" s="300"/>
      <c r="FU415" s="300"/>
      <c r="FV415" s="300"/>
      <c r="FW415" s="300"/>
      <c r="FX415" s="300"/>
      <c r="FY415" s="300"/>
      <c r="FZ415" s="300"/>
      <c r="GA415" s="300"/>
      <c r="GB415" s="300"/>
      <c r="GC415" s="300"/>
      <c r="GD415" s="300"/>
      <c r="GE415" s="300"/>
      <c r="GF415" s="300"/>
      <c r="GG415" s="300"/>
      <c r="GH415" s="300"/>
      <c r="GI415" s="300"/>
      <c r="GJ415" s="300"/>
      <c r="GK415" s="300"/>
      <c r="GL415" s="300"/>
      <c r="GM415" s="300"/>
      <c r="GN415" s="300"/>
      <c r="GO415" s="300"/>
      <c r="GP415" s="300"/>
      <c r="GQ415" s="300"/>
      <c r="GR415" s="300"/>
      <c r="GS415" s="300"/>
      <c r="GT415" s="300"/>
      <c r="GU415" s="300"/>
      <c r="GV415" s="300"/>
      <c r="GW415" s="300"/>
      <c r="GX415" s="300"/>
      <c r="GY415" s="300"/>
      <c r="GZ415" s="300"/>
      <c r="HA415" s="300"/>
      <c r="HB415" s="300"/>
      <c r="HC415" s="300"/>
      <c r="HD415" s="300"/>
      <c r="HE415" s="300"/>
      <c r="HF415" s="300"/>
      <c r="HG415" s="300"/>
      <c r="HH415" s="300"/>
      <c r="HI415" s="300"/>
      <c r="HJ415" s="300"/>
      <c r="HK415" s="300"/>
      <c r="HL415" s="300"/>
      <c r="HM415" s="300"/>
      <c r="HN415" s="300"/>
      <c r="HO415" s="300"/>
      <c r="HP415" s="300"/>
      <c r="HQ415" s="300"/>
      <c r="HR415" s="300"/>
      <c r="HS415" s="300"/>
      <c r="HT415" s="300"/>
      <c r="HU415" s="300"/>
      <c r="HV415" s="300"/>
      <c r="HW415" s="300"/>
      <c r="HX415" s="300"/>
      <c r="HY415" s="300"/>
      <c r="HZ415" s="300"/>
      <c r="IA415" s="300"/>
      <c r="IB415" s="300"/>
      <c r="IC415" s="300"/>
      <c r="ID415" s="300"/>
      <c r="IE415" s="300"/>
      <c r="IF415" s="300"/>
      <c r="IG415" s="300"/>
      <c r="IH415" s="300"/>
      <c r="II415" s="300"/>
      <c r="IJ415" s="300"/>
      <c r="IK415" s="300"/>
      <c r="IL415" s="300"/>
      <c r="IM415" s="300"/>
      <c r="IN415" s="300"/>
      <c r="IO415" s="300"/>
      <c r="IP415" s="300"/>
      <c r="IQ415" s="300"/>
      <c r="IR415" s="300"/>
      <c r="IS415" s="300"/>
      <c r="IT415" s="300"/>
      <c r="IU415" s="300"/>
      <c r="IV415" s="300"/>
      <c r="IW415" s="300"/>
      <c r="IX415" s="300"/>
      <c r="IY415" s="300"/>
      <c r="IZ415" s="300"/>
      <c r="JA415" s="300"/>
      <c r="JB415" s="300"/>
      <c r="JC415" s="300"/>
      <c r="JD415" s="300"/>
      <c r="JE415" s="300"/>
      <c r="JF415" s="300"/>
      <c r="JG415" s="300"/>
      <c r="JH415" s="300"/>
      <c r="JI415" s="300"/>
      <c r="JJ415" s="300"/>
      <c r="JK415" s="300"/>
      <c r="JL415" s="300"/>
      <c r="JM415" s="300"/>
      <c r="JN415" s="300"/>
      <c r="JO415" s="300"/>
      <c r="JP415" s="300"/>
      <c r="JQ415" s="300"/>
      <c r="JR415" s="300"/>
      <c r="JS415" s="300"/>
      <c r="JT415" s="300"/>
      <c r="JU415" s="300"/>
      <c r="JV415" s="300"/>
      <c r="JW415" s="300"/>
      <c r="JX415" s="300"/>
      <c r="JY415" s="300"/>
      <c r="JZ415" s="300"/>
      <c r="KA415" s="300"/>
      <c r="KB415" s="300"/>
      <c r="KC415" s="300"/>
      <c r="KD415" s="300"/>
      <c r="KE415" s="300"/>
      <c r="KF415" s="300"/>
      <c r="KG415" s="300"/>
      <c r="KH415" s="300"/>
      <c r="KI415" s="300"/>
      <c r="KJ415" s="300"/>
      <c r="KK415" s="300"/>
      <c r="KL415" s="300"/>
      <c r="KM415" s="300"/>
      <c r="KN415" s="300"/>
      <c r="KO415" s="300"/>
      <c r="KP415" s="300"/>
      <c r="KQ415" s="300"/>
      <c r="KR415" s="300"/>
      <c r="KS415" s="300"/>
      <c r="KT415" s="300"/>
      <c r="KU415" s="300"/>
      <c r="KV415" s="300"/>
      <c r="KW415" s="300"/>
      <c r="KX415" s="300"/>
      <c r="KY415" s="300"/>
      <c r="KZ415" s="300"/>
      <c r="LA415" s="300"/>
      <c r="LB415" s="300"/>
      <c r="LC415" s="300"/>
      <c r="LD415" s="300"/>
      <c r="LE415" s="300"/>
      <c r="LF415" s="300"/>
      <c r="LG415" s="300"/>
      <c r="LH415" s="300"/>
      <c r="LI415" s="300"/>
      <c r="LJ415" s="300"/>
      <c r="LK415" s="300"/>
      <c r="LL415" s="300"/>
      <c r="LM415" s="300"/>
      <c r="LN415" s="300"/>
      <c r="LO415" s="300"/>
      <c r="LP415" s="300"/>
      <c r="LQ415" s="300"/>
      <c r="LR415" s="300"/>
      <c r="LS415" s="300"/>
      <c r="LT415" s="300"/>
      <c r="LU415" s="300"/>
      <c r="LV415" s="300"/>
      <c r="LW415" s="300"/>
      <c r="LX415" s="300"/>
      <c r="LY415" s="300"/>
      <c r="LZ415" s="300"/>
      <c r="MA415" s="300"/>
      <c r="MB415" s="300"/>
      <c r="MC415" s="300"/>
      <c r="MD415" s="300"/>
      <c r="ME415" s="300"/>
      <c r="MF415" s="300"/>
      <c r="MG415" s="300"/>
      <c r="MH415" s="300"/>
      <c r="MI415" s="300"/>
      <c r="MJ415" s="300"/>
      <c r="MK415" s="300"/>
      <c r="ML415" s="300"/>
      <c r="MM415" s="300"/>
      <c r="MN415" s="300"/>
      <c r="MO415" s="300"/>
      <c r="MP415" s="300"/>
      <c r="MQ415" s="300"/>
      <c r="MR415" s="300"/>
      <c r="MS415" s="300"/>
      <c r="MT415" s="300"/>
      <c r="MU415" s="300"/>
      <c r="MV415" s="300"/>
      <c r="MW415" s="300"/>
      <c r="MX415" s="300"/>
      <c r="MY415" s="300"/>
      <c r="MZ415" s="300"/>
      <c r="NA415" s="300"/>
      <c r="NB415" s="300"/>
      <c r="NC415" s="300"/>
      <c r="ND415" s="300"/>
      <c r="NE415" s="300"/>
      <c r="NF415" s="300"/>
      <c r="NG415" s="300"/>
      <c r="NH415" s="300"/>
      <c r="NI415" s="300"/>
      <c r="NJ415" s="300"/>
      <c r="NK415" s="300"/>
      <c r="NL415" s="300"/>
      <c r="NM415" s="300"/>
      <c r="NN415" s="300"/>
      <c r="NO415" s="300"/>
      <c r="NP415" s="300"/>
      <c r="NQ415" s="300"/>
      <c r="NR415" s="300"/>
      <c r="NS415" s="300"/>
      <c r="NT415" s="300"/>
      <c r="NU415" s="300"/>
      <c r="NV415" s="300"/>
      <c r="NW415" s="300"/>
      <c r="NX415" s="300"/>
      <c r="NY415" s="300"/>
      <c r="NZ415" s="300"/>
      <c r="OA415" s="300"/>
      <c r="OB415" s="300"/>
      <c r="OC415" s="300"/>
      <c r="OD415" s="300"/>
      <c r="OE415" s="300"/>
      <c r="OF415" s="300"/>
      <c r="OG415" s="300"/>
      <c r="OH415" s="300"/>
      <c r="OI415" s="300"/>
      <c r="OJ415" s="300"/>
      <c r="OK415" s="300"/>
      <c r="OL415" s="300"/>
      <c r="OM415" s="300"/>
      <c r="ON415" s="300"/>
      <c r="OO415" s="300"/>
      <c r="OP415" s="300"/>
      <c r="OQ415" s="300"/>
      <c r="OR415" s="300"/>
      <c r="OS415" s="300"/>
      <c r="OT415" s="300"/>
      <c r="OU415" s="300"/>
      <c r="OV415" s="300"/>
      <c r="OW415" s="300"/>
      <c r="OX415" s="300"/>
      <c r="OY415" s="300"/>
      <c r="OZ415" s="300"/>
      <c r="PA415" s="300"/>
      <c r="PB415" s="300"/>
      <c r="PC415" s="300"/>
      <c r="PD415" s="300"/>
      <c r="PE415" s="300"/>
      <c r="PF415" s="300"/>
      <c r="PG415" s="300"/>
      <c r="PH415" s="300"/>
      <c r="PI415" s="300"/>
      <c r="PJ415" s="300"/>
      <c r="PK415" s="300"/>
      <c r="PL415" s="300"/>
      <c r="PM415" s="300"/>
      <c r="PN415" s="300"/>
      <c r="PO415" s="300"/>
      <c r="PP415" s="300"/>
      <c r="PQ415" s="300"/>
      <c r="PR415" s="300"/>
      <c r="PS415" s="300"/>
      <c r="PT415" s="300"/>
      <c r="PU415" s="300"/>
      <c r="PV415" s="300"/>
      <c r="PW415" s="300"/>
      <c r="PX415" s="300"/>
      <c r="PY415" s="300"/>
      <c r="PZ415" s="300"/>
      <c r="QA415" s="300"/>
      <c r="QB415" s="300"/>
      <c r="QC415" s="300"/>
      <c r="QD415" s="300"/>
      <c r="QE415" s="300"/>
      <c r="QF415" s="300"/>
      <c r="QG415" s="300"/>
      <c r="QH415" s="300"/>
      <c r="QI415" s="300"/>
      <c r="QJ415" s="300"/>
      <c r="QK415" s="300"/>
      <c r="QL415" s="300"/>
      <c r="QM415" s="300"/>
      <c r="QN415" s="300"/>
      <c r="QO415" s="300"/>
      <c r="QP415" s="300"/>
      <c r="QQ415" s="300"/>
      <c r="QR415" s="300"/>
      <c r="QS415" s="300"/>
      <c r="QT415" s="300"/>
      <c r="QU415" s="300"/>
      <c r="QV415" s="300"/>
      <c r="QW415" s="300"/>
      <c r="QX415" s="300"/>
      <c r="QY415" s="300"/>
      <c r="QZ415" s="300"/>
      <c r="RA415" s="300"/>
      <c r="RB415" s="300"/>
      <c r="RC415" s="300"/>
      <c r="RD415" s="300"/>
      <c r="RE415" s="300"/>
      <c r="RF415" s="300"/>
      <c r="RG415" s="300"/>
      <c r="RH415" s="300"/>
      <c r="RI415" s="300"/>
      <c r="RJ415" s="300"/>
      <c r="RK415" s="300"/>
      <c r="RL415" s="300"/>
      <c r="RM415" s="300"/>
      <c r="RN415" s="300"/>
      <c r="RO415" s="300"/>
      <c r="RP415" s="300"/>
      <c r="RQ415" s="300"/>
      <c r="RR415" s="300"/>
      <c r="RS415" s="300"/>
      <c r="RT415" s="300"/>
      <c r="RU415" s="300"/>
      <c r="RV415" s="300"/>
      <c r="RW415" s="300"/>
      <c r="RX415" s="300"/>
      <c r="RY415" s="300"/>
      <c r="RZ415" s="300"/>
      <c r="SA415" s="300"/>
      <c r="SB415" s="300"/>
      <c r="SC415" s="300"/>
      <c r="SD415" s="300"/>
      <c r="SE415" s="300"/>
      <c r="SF415" s="300"/>
      <c r="SG415" s="300"/>
      <c r="SH415" s="300"/>
      <c r="SI415" s="300"/>
      <c r="SJ415" s="300"/>
      <c r="SK415" s="300"/>
      <c r="SL415" s="300"/>
      <c r="SM415" s="300"/>
      <c r="SN415" s="300"/>
      <c r="SO415" s="300"/>
      <c r="SP415" s="300"/>
      <c r="SQ415" s="300"/>
      <c r="SR415" s="300"/>
      <c r="SS415" s="300"/>
      <c r="ST415" s="300"/>
      <c r="SU415" s="300"/>
      <c r="SV415" s="300"/>
      <c r="SW415" s="300"/>
      <c r="SX415" s="300"/>
      <c r="SY415" s="300"/>
      <c r="SZ415" s="300"/>
      <c r="TA415" s="300"/>
      <c r="TB415" s="300"/>
      <c r="TC415" s="300"/>
      <c r="TD415" s="300"/>
      <c r="TE415" s="300"/>
      <c r="TF415" s="300"/>
      <c r="TG415" s="300"/>
      <c r="TH415" s="300"/>
      <c r="TI415" s="300"/>
      <c r="TJ415" s="300"/>
      <c r="TK415" s="300"/>
      <c r="TL415" s="300"/>
      <c r="TM415" s="300"/>
      <c r="TN415" s="300"/>
      <c r="TO415" s="300"/>
      <c r="TP415" s="300"/>
      <c r="TQ415" s="300"/>
      <c r="TR415" s="300"/>
      <c r="TS415" s="300"/>
      <c r="TT415" s="300"/>
      <c r="TU415" s="300"/>
      <c r="TV415" s="300"/>
      <c r="TW415" s="300"/>
      <c r="TX415" s="300"/>
      <c r="TY415" s="300"/>
      <c r="TZ415" s="300"/>
      <c r="UA415" s="300"/>
      <c r="UB415" s="300"/>
      <c r="UC415" s="300"/>
      <c r="UD415" s="300"/>
      <c r="UE415" s="300"/>
      <c r="UF415" s="300"/>
      <c r="UG415" s="300"/>
      <c r="UH415" s="300"/>
      <c r="UI415" s="300"/>
      <c r="UJ415" s="300"/>
      <c r="UK415" s="300"/>
      <c r="UL415" s="300"/>
      <c r="UM415" s="300"/>
      <c r="UN415" s="300"/>
      <c r="UO415" s="300"/>
      <c r="UP415" s="300"/>
      <c r="UQ415" s="300"/>
      <c r="UR415" s="300"/>
      <c r="US415" s="300"/>
      <c r="UT415" s="300"/>
      <c r="UU415" s="300"/>
      <c r="UV415" s="300"/>
      <c r="UW415" s="300"/>
      <c r="UX415" s="300"/>
      <c r="UY415" s="300"/>
      <c r="UZ415" s="300"/>
      <c r="VA415" s="300"/>
      <c r="VB415" s="300"/>
      <c r="VC415" s="300"/>
      <c r="VD415" s="300"/>
      <c r="VE415" s="300"/>
      <c r="VF415" s="300"/>
      <c r="VG415" s="300"/>
      <c r="VH415" s="300"/>
      <c r="VI415" s="300"/>
      <c r="VJ415" s="300"/>
      <c r="VK415" s="300"/>
      <c r="VL415" s="300"/>
      <c r="VM415" s="300"/>
      <c r="VN415" s="300"/>
      <c r="VO415" s="300"/>
      <c r="VP415" s="300"/>
      <c r="VQ415" s="300"/>
      <c r="VR415" s="300"/>
      <c r="VS415" s="300"/>
      <c r="VT415" s="300"/>
      <c r="VU415" s="300"/>
      <c r="VV415" s="300"/>
      <c r="VW415" s="300"/>
      <c r="VX415" s="300"/>
      <c r="VY415" s="300"/>
      <c r="VZ415" s="300"/>
      <c r="WA415" s="300"/>
      <c r="WB415" s="300"/>
      <c r="WC415" s="300"/>
      <c r="WD415" s="300"/>
      <c r="WE415" s="300"/>
      <c r="WF415" s="300"/>
      <c r="WG415" s="300"/>
      <c r="WH415" s="300"/>
      <c r="WI415" s="300"/>
      <c r="WJ415" s="300"/>
      <c r="WK415" s="300"/>
      <c r="WL415" s="300"/>
      <c r="WM415" s="300"/>
      <c r="WN415" s="300"/>
      <c r="WO415" s="300"/>
      <c r="WP415" s="300"/>
      <c r="WQ415" s="300"/>
      <c r="WR415" s="300"/>
      <c r="WS415" s="300"/>
      <c r="WT415" s="300"/>
      <c r="WU415" s="300"/>
      <c r="WV415" s="300"/>
      <c r="WW415" s="300"/>
      <c r="WX415" s="300"/>
      <c r="WY415" s="300"/>
      <c r="WZ415" s="300"/>
      <c r="XA415" s="300"/>
      <c r="XB415" s="300"/>
      <c r="XC415" s="300"/>
      <c r="XD415" s="300"/>
      <c r="XE415" s="300"/>
      <c r="XF415" s="300"/>
      <c r="XG415" s="300"/>
      <c r="XH415" s="300"/>
      <c r="XI415" s="300"/>
      <c r="XJ415" s="300"/>
      <c r="XK415" s="300"/>
      <c r="XL415" s="300"/>
      <c r="XM415" s="300"/>
      <c r="XN415" s="300"/>
      <c r="XO415" s="300"/>
      <c r="XP415" s="300"/>
      <c r="XQ415" s="300"/>
      <c r="XR415" s="300"/>
      <c r="XS415" s="300"/>
      <c r="XT415" s="300"/>
      <c r="XU415" s="300"/>
      <c r="XV415" s="300"/>
      <c r="XW415" s="300"/>
      <c r="XX415" s="300"/>
      <c r="XY415" s="300"/>
      <c r="XZ415" s="300"/>
      <c r="YA415" s="300"/>
      <c r="YB415" s="300"/>
      <c r="YC415" s="300"/>
      <c r="YD415" s="300"/>
      <c r="YE415" s="300"/>
      <c r="YF415" s="300"/>
      <c r="YG415" s="300"/>
      <c r="YH415" s="300"/>
      <c r="YI415" s="300"/>
      <c r="YJ415" s="300"/>
      <c r="YK415" s="300"/>
      <c r="YL415" s="300"/>
      <c r="YM415" s="300"/>
      <c r="YN415" s="300"/>
      <c r="YO415" s="300"/>
      <c r="YP415" s="300"/>
      <c r="YQ415" s="300"/>
      <c r="YR415" s="300"/>
      <c r="YS415" s="300"/>
      <c r="YT415" s="300"/>
      <c r="YU415" s="300"/>
      <c r="YV415" s="300"/>
      <c r="YW415" s="300"/>
      <c r="YX415" s="300"/>
      <c r="YY415" s="300"/>
      <c r="YZ415" s="300"/>
      <c r="ZA415" s="300"/>
      <c r="ZB415" s="300"/>
      <c r="ZC415" s="300"/>
      <c r="ZD415" s="300"/>
      <c r="ZE415" s="300"/>
      <c r="ZF415" s="300"/>
      <c r="ZG415" s="300"/>
      <c r="ZH415" s="300"/>
      <c r="ZI415" s="300"/>
      <c r="ZJ415" s="300"/>
      <c r="ZK415" s="300"/>
      <c r="ZL415" s="300"/>
      <c r="ZM415" s="300"/>
      <c r="ZN415" s="300"/>
      <c r="ZO415" s="300"/>
      <c r="ZP415" s="300"/>
      <c r="ZQ415" s="300"/>
      <c r="ZR415" s="300"/>
      <c r="ZS415" s="300"/>
      <c r="ZT415" s="300"/>
      <c r="ZU415" s="300"/>
      <c r="ZV415" s="300"/>
      <c r="ZW415" s="300"/>
      <c r="ZX415" s="300"/>
      <c r="ZY415" s="300"/>
      <c r="ZZ415" s="300"/>
      <c r="AAA415" s="300"/>
      <c r="AAB415" s="300"/>
      <c r="AAC415" s="300"/>
      <c r="AAD415" s="300"/>
      <c r="AAE415" s="300"/>
      <c r="AAF415" s="300"/>
      <c r="AAG415" s="300"/>
      <c r="AAH415" s="300"/>
      <c r="AAI415" s="300"/>
      <c r="AAJ415" s="300"/>
      <c r="AAK415" s="300"/>
      <c r="AAL415" s="300"/>
      <c r="AAM415" s="300"/>
      <c r="AAN415" s="300"/>
      <c r="AAO415" s="300"/>
      <c r="AAP415" s="300"/>
      <c r="AAQ415" s="300"/>
      <c r="AAR415" s="300"/>
      <c r="AAS415" s="300"/>
      <c r="AAT415" s="300"/>
      <c r="AAU415" s="300"/>
      <c r="AAV415" s="300"/>
      <c r="AAW415" s="300"/>
      <c r="AAX415" s="300"/>
      <c r="AAY415" s="300"/>
      <c r="AAZ415" s="300"/>
      <c r="ABA415" s="300"/>
      <c r="ABB415" s="300"/>
      <c r="ABC415" s="300"/>
      <c r="ABD415" s="300"/>
      <c r="ABE415" s="300"/>
      <c r="ABF415" s="300"/>
      <c r="ABG415" s="300"/>
      <c r="ABH415" s="300"/>
      <c r="ABI415" s="300"/>
      <c r="ABJ415" s="300"/>
      <c r="ABK415" s="300"/>
      <c r="ABL415" s="300"/>
      <c r="ABM415" s="300"/>
      <c r="ABN415" s="300"/>
      <c r="ABO415" s="300"/>
      <c r="ABP415" s="300"/>
      <c r="ABQ415" s="300"/>
      <c r="ABR415" s="300"/>
      <c r="ABS415" s="300"/>
      <c r="ABT415" s="300"/>
      <c r="ABU415" s="300"/>
      <c r="ABV415" s="300"/>
      <c r="ABW415" s="300"/>
      <c r="ABX415" s="300"/>
      <c r="ABY415" s="300"/>
      <c r="ABZ415" s="300"/>
      <c r="ACA415" s="300"/>
      <c r="ACB415" s="300"/>
      <c r="ACC415" s="300"/>
      <c r="ACD415" s="300"/>
      <c r="ACE415" s="300"/>
      <c r="ACF415" s="300"/>
      <c r="ACG415" s="300"/>
      <c r="ACH415" s="300"/>
      <c r="ACI415" s="300"/>
      <c r="ACJ415" s="300"/>
      <c r="ACK415" s="300"/>
      <c r="ACL415" s="300"/>
      <c r="ACM415" s="300"/>
      <c r="ACN415" s="300"/>
      <c r="ACO415" s="300"/>
      <c r="ACP415" s="300"/>
      <c r="ACQ415" s="300"/>
      <c r="ACR415" s="300"/>
      <c r="ACS415" s="300"/>
      <c r="ACT415" s="300"/>
      <c r="ACU415" s="300"/>
      <c r="ACV415" s="300"/>
      <c r="ACW415" s="300"/>
      <c r="ACX415" s="300"/>
      <c r="ACY415" s="300"/>
      <c r="ACZ415" s="300"/>
      <c r="ADA415" s="300"/>
      <c r="ADB415" s="300"/>
      <c r="ADC415" s="300"/>
      <c r="ADD415" s="300"/>
      <c r="ADE415" s="300"/>
      <c r="ADF415" s="300"/>
      <c r="ADG415" s="300"/>
      <c r="ADH415" s="300"/>
      <c r="ADI415" s="300"/>
      <c r="ADJ415" s="300"/>
      <c r="ADK415" s="300"/>
      <c r="ADL415" s="300"/>
      <c r="ADM415" s="300"/>
      <c r="ADN415" s="300"/>
      <c r="ADO415" s="300"/>
      <c r="ADP415" s="300"/>
      <c r="ADQ415" s="300"/>
      <c r="ADR415" s="300"/>
      <c r="ADS415" s="300"/>
      <c r="ADT415" s="300"/>
      <c r="ADU415" s="300"/>
      <c r="ADV415" s="300"/>
      <c r="ADW415" s="300"/>
      <c r="ADX415" s="300"/>
      <c r="ADY415" s="300"/>
      <c r="ADZ415" s="300"/>
      <c r="AEA415" s="300"/>
      <c r="AEB415" s="300"/>
      <c r="AEC415" s="300"/>
      <c r="AED415" s="300"/>
      <c r="AEE415" s="300"/>
      <c r="AEF415" s="300"/>
      <c r="AEG415" s="300"/>
      <c r="AEH415" s="300"/>
      <c r="AEI415" s="300"/>
      <c r="AEJ415" s="300"/>
      <c r="AEK415" s="300"/>
      <c r="AEL415" s="300"/>
      <c r="AEM415" s="300"/>
      <c r="AEN415" s="300"/>
      <c r="AEO415" s="300"/>
      <c r="AEP415" s="300"/>
      <c r="AEQ415" s="300"/>
      <c r="AER415" s="300"/>
      <c r="AES415" s="300"/>
      <c r="AET415" s="300"/>
      <c r="AEU415" s="300"/>
      <c r="AEV415" s="300"/>
      <c r="AEW415" s="300"/>
      <c r="AEX415" s="300"/>
      <c r="AEY415" s="300"/>
      <c r="AEZ415" s="300"/>
      <c r="AFA415" s="300"/>
      <c r="AFB415" s="300"/>
      <c r="AFC415" s="300"/>
      <c r="AFD415" s="300"/>
      <c r="AFE415" s="300"/>
      <c r="AFF415" s="300"/>
      <c r="AFG415" s="300"/>
      <c r="AFH415" s="300"/>
      <c r="AFI415" s="300"/>
      <c r="AFJ415" s="300"/>
      <c r="AFK415" s="300"/>
      <c r="AFL415" s="300"/>
      <c r="AFM415" s="300"/>
      <c r="AFN415" s="300"/>
      <c r="AFO415" s="300"/>
      <c r="AFP415" s="300"/>
      <c r="AFQ415" s="300"/>
      <c r="AFR415" s="300"/>
      <c r="AFS415" s="300"/>
      <c r="AFT415" s="300"/>
      <c r="AFU415" s="300"/>
      <c r="AFV415" s="300"/>
      <c r="AFW415" s="300"/>
      <c r="AFX415" s="300"/>
      <c r="AFY415" s="300"/>
      <c r="AFZ415" s="300"/>
      <c r="AGA415" s="300"/>
      <c r="AGB415" s="300"/>
      <c r="AGC415" s="300"/>
      <c r="AGD415" s="300"/>
      <c r="AGE415" s="300"/>
      <c r="AGF415" s="300"/>
      <c r="AGG415" s="300"/>
      <c r="AGH415" s="300"/>
      <c r="AGI415" s="300"/>
      <c r="AGJ415" s="300"/>
      <c r="AGK415" s="300"/>
      <c r="AGL415" s="300"/>
      <c r="AGM415" s="300"/>
      <c r="AGN415" s="300"/>
      <c r="AGO415" s="300"/>
      <c r="AGP415" s="300"/>
      <c r="AGQ415" s="300"/>
      <c r="AGR415" s="300"/>
      <c r="AGS415" s="300"/>
      <c r="AGT415" s="300"/>
      <c r="AGU415" s="300"/>
      <c r="AGV415" s="300"/>
      <c r="AGW415" s="300"/>
      <c r="AGX415" s="300"/>
      <c r="AGY415" s="300"/>
      <c r="AGZ415" s="300"/>
      <c r="AHA415" s="300"/>
      <c r="AHB415" s="300"/>
      <c r="AHC415" s="300"/>
      <c r="AHD415" s="300"/>
      <c r="AHE415" s="300"/>
      <c r="AHF415" s="300"/>
      <c r="AHG415" s="300"/>
      <c r="AHH415" s="300"/>
      <c r="AHI415" s="300"/>
      <c r="AHJ415" s="300"/>
      <c r="AHK415" s="300"/>
      <c r="AHL415" s="300"/>
      <c r="AHM415" s="300"/>
      <c r="AHN415" s="300"/>
      <c r="AHO415" s="300"/>
      <c r="AHP415" s="300"/>
      <c r="AHQ415" s="300"/>
      <c r="AHR415" s="300"/>
      <c r="AHS415" s="300"/>
      <c r="AHT415" s="300"/>
      <c r="AHU415" s="300"/>
      <c r="AHV415" s="300"/>
      <c r="AHW415" s="300"/>
      <c r="AHX415" s="300"/>
      <c r="AHY415" s="300"/>
      <c r="AHZ415" s="300"/>
      <c r="AIA415" s="300"/>
      <c r="AIB415" s="300"/>
      <c r="AIC415" s="300"/>
      <c r="AID415" s="300"/>
      <c r="AIE415" s="300"/>
      <c r="AIF415" s="300"/>
      <c r="AIG415" s="300"/>
      <c r="AIH415" s="300"/>
      <c r="AII415" s="300"/>
      <c r="AIJ415" s="300"/>
      <c r="AIK415" s="300"/>
      <c r="AIL415" s="300"/>
      <c r="AIM415" s="300"/>
      <c r="AIN415" s="300"/>
      <c r="AIO415" s="300"/>
      <c r="AIP415" s="300"/>
      <c r="AIQ415" s="300"/>
      <c r="AIR415" s="300"/>
      <c r="AIS415" s="300"/>
      <c r="AIT415" s="300"/>
      <c r="AIU415" s="300"/>
      <c r="AIV415" s="300"/>
      <c r="AIW415" s="300"/>
      <c r="AIX415" s="300"/>
      <c r="AIY415" s="300"/>
      <c r="AIZ415" s="300"/>
      <c r="AJA415" s="300"/>
      <c r="AJB415" s="300"/>
      <c r="AJC415" s="300"/>
      <c r="AJD415" s="300"/>
      <c r="AJE415" s="300"/>
      <c r="AJF415" s="300"/>
      <c r="AJG415" s="300"/>
      <c r="AJH415" s="300"/>
      <c r="AJI415" s="300"/>
      <c r="AJJ415" s="300"/>
      <c r="AJK415" s="300"/>
      <c r="AJL415" s="300"/>
      <c r="AJM415" s="300"/>
      <c r="AJN415" s="300"/>
      <c r="AJO415" s="300"/>
      <c r="AJP415" s="300"/>
      <c r="AJQ415" s="300"/>
      <c r="AJR415" s="300"/>
      <c r="AJS415" s="300"/>
      <c r="AJT415" s="300"/>
      <c r="AJU415" s="300"/>
      <c r="AJV415" s="300"/>
      <c r="AJW415" s="300"/>
      <c r="AJX415" s="300"/>
      <c r="AJY415" s="300"/>
      <c r="AJZ415" s="300"/>
      <c r="AKA415" s="300"/>
      <c r="AKB415" s="300"/>
      <c r="AKC415" s="300"/>
      <c r="AKD415" s="300"/>
      <c r="AKE415" s="300"/>
      <c r="AKF415" s="300"/>
      <c r="AKG415" s="300"/>
      <c r="AKH415" s="300"/>
      <c r="AKI415" s="300"/>
      <c r="AKJ415" s="300"/>
      <c r="AKK415" s="300"/>
      <c r="AKL415" s="300"/>
      <c r="AKM415" s="300"/>
      <c r="AKN415" s="300"/>
      <c r="AKO415" s="300"/>
      <c r="AKP415" s="300"/>
      <c r="AKQ415" s="300"/>
      <c r="AKR415" s="300"/>
      <c r="AKS415" s="300"/>
      <c r="AKT415" s="300"/>
      <c r="AKU415" s="300"/>
      <c r="AKV415" s="300"/>
      <c r="AKW415" s="300"/>
      <c r="AKX415" s="300"/>
      <c r="AKY415" s="300"/>
      <c r="AKZ415" s="300"/>
      <c r="ALA415" s="300"/>
      <c r="ALB415" s="300"/>
      <c r="ALC415" s="300"/>
      <c r="ALD415" s="300"/>
      <c r="ALE415" s="300"/>
      <c r="ALF415" s="300"/>
      <c r="ALG415" s="300"/>
      <c r="ALH415" s="300"/>
      <c r="ALI415" s="300"/>
      <c r="ALJ415" s="300"/>
      <c r="ALK415" s="300"/>
      <c r="ALL415" s="300"/>
      <c r="ALM415" s="300"/>
      <c r="ALN415" s="300"/>
      <c r="ALO415" s="300"/>
      <c r="ALP415" s="300"/>
      <c r="ALQ415" s="300"/>
      <c r="ALR415" s="300"/>
      <c r="ALS415" s="300"/>
      <c r="ALT415" s="300"/>
      <c r="ALU415" s="300"/>
      <c r="ALV415" s="300"/>
      <c r="ALW415" s="300"/>
      <c r="ALX415" s="300"/>
      <c r="ALY415" s="300"/>
      <c r="ALZ415" s="300"/>
      <c r="AMA415" s="300"/>
      <c r="AMB415" s="300"/>
      <c r="AMC415" s="300"/>
      <c r="AMD415" s="300"/>
      <c r="AME415" s="300"/>
      <c r="AMF415" s="300"/>
      <c r="AMG415" s="300"/>
      <c r="AMH415" s="300"/>
      <c r="AMI415" s="300"/>
      <c r="AMJ415" s="300"/>
      <c r="AMK415" s="300"/>
    </row>
    <row r="416" spans="1:1025" s="12" customFormat="1" ht="18.95" customHeight="1" x14ac:dyDescent="0.2">
      <c r="A416" s="66" t="s">
        <v>70</v>
      </c>
      <c r="B416" s="65" t="s">
        <v>7305</v>
      </c>
      <c r="C416" s="48" t="s">
        <v>3480</v>
      </c>
      <c r="D416" s="48" t="s">
        <v>7306</v>
      </c>
      <c r="E416" s="24">
        <v>2005</v>
      </c>
      <c r="F416" s="24">
        <v>1</v>
      </c>
      <c r="G416" s="300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E416" s="300"/>
      <c r="AF416" s="300"/>
      <c r="AG416" s="300"/>
      <c r="AH416" s="300"/>
      <c r="AI416" s="300"/>
      <c r="AJ416" s="300"/>
      <c r="AK416" s="300"/>
      <c r="AL416" s="300"/>
      <c r="AM416" s="300"/>
      <c r="AN416" s="300"/>
      <c r="AO416" s="300"/>
      <c r="AP416" s="300"/>
      <c r="AQ416" s="300"/>
      <c r="AR416" s="300"/>
      <c r="AS416" s="300"/>
      <c r="AT416" s="300"/>
      <c r="AU416" s="300"/>
      <c r="AV416" s="300"/>
      <c r="AW416" s="300"/>
      <c r="AX416" s="300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300"/>
      <c r="BP416" s="300"/>
      <c r="BQ416" s="300"/>
      <c r="BR416" s="300"/>
      <c r="BS416" s="300"/>
      <c r="BT416" s="300"/>
      <c r="BU416" s="300"/>
      <c r="BV416" s="300"/>
      <c r="BW416" s="300"/>
      <c r="BX416" s="300"/>
      <c r="BY416" s="300"/>
      <c r="BZ416" s="300"/>
      <c r="CA416" s="300"/>
      <c r="CB416" s="300"/>
      <c r="CC416" s="300"/>
      <c r="CD416" s="300"/>
      <c r="CE416" s="300"/>
      <c r="CF416" s="300"/>
      <c r="CG416" s="300"/>
      <c r="CH416" s="300"/>
      <c r="CI416" s="300"/>
      <c r="CJ416" s="300"/>
      <c r="CK416" s="300"/>
      <c r="CL416" s="300"/>
      <c r="CM416" s="300"/>
      <c r="CN416" s="300"/>
      <c r="CO416" s="300"/>
      <c r="CP416" s="300"/>
      <c r="CQ416" s="300"/>
      <c r="CR416" s="300"/>
      <c r="CS416" s="300"/>
      <c r="CT416" s="300"/>
      <c r="CU416" s="300"/>
      <c r="CV416" s="300"/>
      <c r="CW416" s="300"/>
      <c r="CX416" s="300"/>
      <c r="CY416" s="300"/>
      <c r="CZ416" s="300"/>
      <c r="DA416" s="300"/>
      <c r="DB416" s="300"/>
      <c r="DC416" s="300"/>
      <c r="DD416" s="300"/>
      <c r="DE416" s="300"/>
      <c r="DF416" s="300"/>
      <c r="DG416" s="300"/>
      <c r="DH416" s="300"/>
      <c r="DI416" s="300"/>
      <c r="DJ416" s="300"/>
      <c r="DK416" s="300"/>
      <c r="DL416" s="300"/>
      <c r="DM416" s="300"/>
      <c r="DN416" s="300"/>
      <c r="DO416" s="300"/>
      <c r="DP416" s="300"/>
      <c r="DQ416" s="300"/>
      <c r="DR416" s="300"/>
      <c r="DS416" s="300"/>
      <c r="DT416" s="300"/>
      <c r="DU416" s="300"/>
      <c r="DV416" s="300"/>
      <c r="DW416" s="300"/>
      <c r="DX416" s="300"/>
      <c r="DY416" s="300"/>
      <c r="DZ416" s="300"/>
      <c r="EA416" s="300"/>
      <c r="EB416" s="300"/>
      <c r="EC416" s="300"/>
      <c r="ED416" s="300"/>
      <c r="EE416" s="300"/>
      <c r="EF416" s="300"/>
      <c r="EG416" s="300"/>
      <c r="EH416" s="300"/>
      <c r="EI416" s="300"/>
      <c r="EJ416" s="300"/>
      <c r="EK416" s="300"/>
      <c r="EL416" s="300"/>
      <c r="EM416" s="300"/>
      <c r="EN416" s="300"/>
      <c r="EO416" s="300"/>
      <c r="EP416" s="300"/>
      <c r="EQ416" s="300"/>
      <c r="ER416" s="300"/>
      <c r="ES416" s="300"/>
      <c r="ET416" s="300"/>
      <c r="EU416" s="300"/>
      <c r="EV416" s="300"/>
      <c r="EW416" s="300"/>
      <c r="EX416" s="300"/>
      <c r="EY416" s="300"/>
      <c r="EZ416" s="300"/>
      <c r="FA416" s="300"/>
      <c r="FB416" s="300"/>
      <c r="FC416" s="300"/>
      <c r="FD416" s="300"/>
      <c r="FE416" s="300"/>
      <c r="FF416" s="300"/>
      <c r="FG416" s="300"/>
      <c r="FH416" s="300"/>
      <c r="FI416" s="300"/>
      <c r="FJ416" s="300"/>
      <c r="FK416" s="300"/>
      <c r="FL416" s="300"/>
      <c r="FM416" s="300"/>
      <c r="FN416" s="300"/>
      <c r="FO416" s="300"/>
      <c r="FP416" s="300"/>
      <c r="FQ416" s="300"/>
      <c r="FR416" s="300"/>
      <c r="FS416" s="300"/>
      <c r="FT416" s="300"/>
      <c r="FU416" s="300"/>
      <c r="FV416" s="300"/>
      <c r="FW416" s="300"/>
      <c r="FX416" s="300"/>
      <c r="FY416" s="300"/>
      <c r="FZ416" s="300"/>
      <c r="GA416" s="300"/>
      <c r="GB416" s="300"/>
      <c r="GC416" s="300"/>
      <c r="GD416" s="300"/>
      <c r="GE416" s="300"/>
      <c r="GF416" s="300"/>
      <c r="GG416" s="300"/>
      <c r="GH416" s="300"/>
      <c r="GI416" s="300"/>
      <c r="GJ416" s="300"/>
      <c r="GK416" s="300"/>
      <c r="GL416" s="300"/>
      <c r="GM416" s="300"/>
      <c r="GN416" s="300"/>
      <c r="GO416" s="300"/>
      <c r="GP416" s="300"/>
      <c r="GQ416" s="300"/>
      <c r="GR416" s="300"/>
      <c r="GS416" s="300"/>
      <c r="GT416" s="300"/>
      <c r="GU416" s="300"/>
      <c r="GV416" s="300"/>
      <c r="GW416" s="300"/>
      <c r="GX416" s="300"/>
      <c r="GY416" s="300"/>
      <c r="GZ416" s="300"/>
      <c r="HA416" s="300"/>
      <c r="HB416" s="300"/>
      <c r="HC416" s="300"/>
      <c r="HD416" s="300"/>
      <c r="HE416" s="300"/>
      <c r="HF416" s="300"/>
      <c r="HG416" s="300"/>
      <c r="HH416" s="300"/>
      <c r="HI416" s="300"/>
      <c r="HJ416" s="300"/>
      <c r="HK416" s="300"/>
      <c r="HL416" s="300"/>
      <c r="HM416" s="300"/>
      <c r="HN416" s="300"/>
      <c r="HO416" s="300"/>
      <c r="HP416" s="300"/>
      <c r="HQ416" s="300"/>
      <c r="HR416" s="300"/>
      <c r="HS416" s="300"/>
      <c r="HT416" s="300"/>
      <c r="HU416" s="300"/>
      <c r="HV416" s="300"/>
      <c r="HW416" s="300"/>
      <c r="HX416" s="300"/>
      <c r="HY416" s="300"/>
      <c r="HZ416" s="300"/>
      <c r="IA416" s="300"/>
      <c r="IB416" s="300"/>
      <c r="IC416" s="300"/>
      <c r="ID416" s="300"/>
      <c r="IE416" s="300"/>
      <c r="IF416" s="300"/>
      <c r="IG416" s="300"/>
      <c r="IH416" s="300"/>
      <c r="II416" s="300"/>
      <c r="IJ416" s="300"/>
      <c r="IK416" s="300"/>
      <c r="IL416" s="300"/>
      <c r="IM416" s="300"/>
      <c r="IN416" s="300"/>
      <c r="IO416" s="300"/>
      <c r="IP416" s="300"/>
      <c r="IQ416" s="300"/>
      <c r="IR416" s="300"/>
      <c r="IS416" s="300"/>
      <c r="IT416" s="300"/>
      <c r="IU416" s="300"/>
      <c r="IV416" s="300"/>
      <c r="IW416" s="300"/>
      <c r="IX416" s="300"/>
      <c r="IY416" s="300"/>
      <c r="IZ416" s="300"/>
      <c r="JA416" s="300"/>
      <c r="JB416" s="300"/>
      <c r="JC416" s="300"/>
      <c r="JD416" s="300"/>
      <c r="JE416" s="300"/>
      <c r="JF416" s="300"/>
      <c r="JG416" s="300"/>
      <c r="JH416" s="300"/>
      <c r="JI416" s="300"/>
      <c r="JJ416" s="300"/>
      <c r="JK416" s="300"/>
      <c r="JL416" s="300"/>
      <c r="JM416" s="300"/>
      <c r="JN416" s="300"/>
      <c r="JO416" s="300"/>
      <c r="JP416" s="300"/>
      <c r="JQ416" s="300"/>
      <c r="JR416" s="300"/>
      <c r="JS416" s="300"/>
      <c r="JT416" s="300"/>
      <c r="JU416" s="300"/>
      <c r="JV416" s="300"/>
      <c r="JW416" s="300"/>
      <c r="JX416" s="300"/>
      <c r="JY416" s="300"/>
      <c r="JZ416" s="300"/>
      <c r="KA416" s="300"/>
      <c r="KB416" s="300"/>
      <c r="KC416" s="300"/>
      <c r="KD416" s="300"/>
      <c r="KE416" s="300"/>
      <c r="KF416" s="300"/>
      <c r="KG416" s="300"/>
      <c r="KH416" s="300"/>
      <c r="KI416" s="300"/>
      <c r="KJ416" s="300"/>
      <c r="KK416" s="300"/>
      <c r="KL416" s="300"/>
      <c r="KM416" s="300"/>
      <c r="KN416" s="300"/>
      <c r="KO416" s="300"/>
      <c r="KP416" s="300"/>
      <c r="KQ416" s="300"/>
      <c r="KR416" s="300"/>
      <c r="KS416" s="300"/>
      <c r="KT416" s="300"/>
      <c r="KU416" s="300"/>
      <c r="KV416" s="300"/>
      <c r="KW416" s="300"/>
      <c r="KX416" s="300"/>
      <c r="KY416" s="300"/>
      <c r="KZ416" s="300"/>
      <c r="LA416" s="300"/>
      <c r="LB416" s="300"/>
      <c r="LC416" s="300"/>
      <c r="LD416" s="300"/>
      <c r="LE416" s="300"/>
      <c r="LF416" s="300"/>
      <c r="LG416" s="300"/>
      <c r="LH416" s="300"/>
      <c r="LI416" s="300"/>
      <c r="LJ416" s="300"/>
      <c r="LK416" s="300"/>
      <c r="LL416" s="300"/>
      <c r="LM416" s="300"/>
      <c r="LN416" s="300"/>
      <c r="LO416" s="300"/>
      <c r="LP416" s="300"/>
      <c r="LQ416" s="300"/>
      <c r="LR416" s="300"/>
      <c r="LS416" s="300"/>
      <c r="LT416" s="300"/>
      <c r="LU416" s="300"/>
      <c r="LV416" s="300"/>
      <c r="LW416" s="300"/>
      <c r="LX416" s="300"/>
      <c r="LY416" s="300"/>
      <c r="LZ416" s="300"/>
      <c r="MA416" s="300"/>
      <c r="MB416" s="300"/>
      <c r="MC416" s="300"/>
      <c r="MD416" s="300"/>
      <c r="ME416" s="300"/>
      <c r="MF416" s="300"/>
      <c r="MG416" s="300"/>
      <c r="MH416" s="300"/>
      <c r="MI416" s="300"/>
      <c r="MJ416" s="300"/>
      <c r="MK416" s="300"/>
      <c r="ML416" s="300"/>
      <c r="MM416" s="300"/>
      <c r="MN416" s="300"/>
      <c r="MO416" s="300"/>
      <c r="MP416" s="300"/>
      <c r="MQ416" s="300"/>
      <c r="MR416" s="300"/>
      <c r="MS416" s="300"/>
      <c r="MT416" s="300"/>
      <c r="MU416" s="300"/>
      <c r="MV416" s="300"/>
      <c r="MW416" s="300"/>
      <c r="MX416" s="300"/>
      <c r="MY416" s="300"/>
      <c r="MZ416" s="300"/>
      <c r="NA416" s="300"/>
      <c r="NB416" s="300"/>
      <c r="NC416" s="300"/>
      <c r="ND416" s="300"/>
      <c r="NE416" s="300"/>
      <c r="NF416" s="300"/>
      <c r="NG416" s="300"/>
      <c r="NH416" s="300"/>
      <c r="NI416" s="300"/>
      <c r="NJ416" s="300"/>
      <c r="NK416" s="300"/>
      <c r="NL416" s="300"/>
      <c r="NM416" s="300"/>
      <c r="NN416" s="300"/>
      <c r="NO416" s="300"/>
      <c r="NP416" s="300"/>
      <c r="NQ416" s="300"/>
      <c r="NR416" s="300"/>
      <c r="NS416" s="300"/>
      <c r="NT416" s="300"/>
      <c r="NU416" s="300"/>
      <c r="NV416" s="300"/>
      <c r="NW416" s="300"/>
      <c r="NX416" s="300"/>
      <c r="NY416" s="300"/>
      <c r="NZ416" s="300"/>
      <c r="OA416" s="300"/>
      <c r="OB416" s="300"/>
      <c r="OC416" s="300"/>
      <c r="OD416" s="300"/>
      <c r="OE416" s="300"/>
      <c r="OF416" s="300"/>
      <c r="OG416" s="300"/>
      <c r="OH416" s="300"/>
      <c r="OI416" s="300"/>
      <c r="OJ416" s="300"/>
      <c r="OK416" s="300"/>
      <c r="OL416" s="300"/>
      <c r="OM416" s="300"/>
      <c r="ON416" s="300"/>
      <c r="OO416" s="300"/>
      <c r="OP416" s="300"/>
      <c r="OQ416" s="300"/>
      <c r="OR416" s="300"/>
      <c r="OS416" s="300"/>
      <c r="OT416" s="300"/>
      <c r="OU416" s="300"/>
      <c r="OV416" s="300"/>
      <c r="OW416" s="300"/>
      <c r="OX416" s="300"/>
      <c r="OY416" s="300"/>
      <c r="OZ416" s="300"/>
      <c r="PA416" s="300"/>
      <c r="PB416" s="300"/>
      <c r="PC416" s="300"/>
      <c r="PD416" s="300"/>
      <c r="PE416" s="300"/>
      <c r="PF416" s="300"/>
      <c r="PG416" s="300"/>
      <c r="PH416" s="300"/>
      <c r="PI416" s="300"/>
      <c r="PJ416" s="300"/>
      <c r="PK416" s="300"/>
      <c r="PL416" s="300"/>
      <c r="PM416" s="300"/>
      <c r="PN416" s="300"/>
      <c r="PO416" s="300"/>
      <c r="PP416" s="300"/>
      <c r="PQ416" s="300"/>
      <c r="PR416" s="300"/>
      <c r="PS416" s="300"/>
      <c r="PT416" s="300"/>
      <c r="PU416" s="300"/>
      <c r="PV416" s="300"/>
      <c r="PW416" s="300"/>
      <c r="PX416" s="300"/>
      <c r="PY416" s="300"/>
      <c r="PZ416" s="300"/>
      <c r="QA416" s="300"/>
      <c r="QB416" s="300"/>
      <c r="QC416" s="300"/>
      <c r="QD416" s="300"/>
      <c r="QE416" s="300"/>
      <c r="QF416" s="300"/>
      <c r="QG416" s="300"/>
      <c r="QH416" s="300"/>
      <c r="QI416" s="300"/>
      <c r="QJ416" s="300"/>
      <c r="QK416" s="300"/>
      <c r="QL416" s="300"/>
      <c r="QM416" s="300"/>
      <c r="QN416" s="300"/>
      <c r="QO416" s="300"/>
      <c r="QP416" s="300"/>
      <c r="QQ416" s="300"/>
      <c r="QR416" s="300"/>
      <c r="QS416" s="300"/>
      <c r="QT416" s="300"/>
      <c r="QU416" s="300"/>
      <c r="QV416" s="300"/>
      <c r="QW416" s="300"/>
      <c r="QX416" s="300"/>
      <c r="QY416" s="300"/>
      <c r="QZ416" s="300"/>
      <c r="RA416" s="300"/>
      <c r="RB416" s="300"/>
      <c r="RC416" s="300"/>
      <c r="RD416" s="300"/>
      <c r="RE416" s="300"/>
      <c r="RF416" s="300"/>
      <c r="RG416" s="300"/>
      <c r="RH416" s="300"/>
      <c r="RI416" s="300"/>
      <c r="RJ416" s="300"/>
      <c r="RK416" s="300"/>
      <c r="RL416" s="300"/>
      <c r="RM416" s="300"/>
      <c r="RN416" s="300"/>
      <c r="RO416" s="300"/>
      <c r="RP416" s="300"/>
      <c r="RQ416" s="300"/>
      <c r="RR416" s="300"/>
      <c r="RS416" s="300"/>
      <c r="RT416" s="300"/>
      <c r="RU416" s="300"/>
      <c r="RV416" s="300"/>
      <c r="RW416" s="300"/>
      <c r="RX416" s="300"/>
      <c r="RY416" s="300"/>
      <c r="RZ416" s="300"/>
      <c r="SA416" s="300"/>
      <c r="SB416" s="300"/>
      <c r="SC416" s="300"/>
      <c r="SD416" s="300"/>
      <c r="SE416" s="300"/>
      <c r="SF416" s="300"/>
      <c r="SG416" s="300"/>
      <c r="SH416" s="300"/>
      <c r="SI416" s="300"/>
      <c r="SJ416" s="300"/>
      <c r="SK416" s="300"/>
      <c r="SL416" s="300"/>
      <c r="SM416" s="300"/>
      <c r="SN416" s="300"/>
      <c r="SO416" s="300"/>
      <c r="SP416" s="300"/>
      <c r="SQ416" s="300"/>
      <c r="SR416" s="300"/>
      <c r="SS416" s="300"/>
      <c r="ST416" s="300"/>
      <c r="SU416" s="300"/>
      <c r="SV416" s="300"/>
      <c r="SW416" s="300"/>
      <c r="SX416" s="300"/>
      <c r="SY416" s="300"/>
      <c r="SZ416" s="300"/>
      <c r="TA416" s="300"/>
      <c r="TB416" s="300"/>
      <c r="TC416" s="300"/>
      <c r="TD416" s="300"/>
      <c r="TE416" s="300"/>
      <c r="TF416" s="300"/>
      <c r="TG416" s="300"/>
      <c r="TH416" s="300"/>
      <c r="TI416" s="300"/>
      <c r="TJ416" s="300"/>
      <c r="TK416" s="300"/>
      <c r="TL416" s="300"/>
      <c r="TM416" s="300"/>
      <c r="TN416" s="300"/>
      <c r="TO416" s="300"/>
      <c r="TP416" s="300"/>
      <c r="TQ416" s="300"/>
      <c r="TR416" s="300"/>
      <c r="TS416" s="300"/>
      <c r="TT416" s="300"/>
      <c r="TU416" s="300"/>
      <c r="TV416" s="300"/>
      <c r="TW416" s="300"/>
      <c r="TX416" s="300"/>
      <c r="TY416" s="300"/>
      <c r="TZ416" s="300"/>
      <c r="UA416" s="300"/>
      <c r="UB416" s="300"/>
      <c r="UC416" s="300"/>
      <c r="UD416" s="300"/>
      <c r="UE416" s="300"/>
      <c r="UF416" s="300"/>
      <c r="UG416" s="300"/>
      <c r="UH416" s="300"/>
      <c r="UI416" s="300"/>
      <c r="UJ416" s="300"/>
      <c r="UK416" s="300"/>
      <c r="UL416" s="300"/>
      <c r="UM416" s="300"/>
      <c r="UN416" s="300"/>
      <c r="UO416" s="300"/>
      <c r="UP416" s="300"/>
      <c r="UQ416" s="300"/>
      <c r="UR416" s="300"/>
      <c r="US416" s="300"/>
      <c r="UT416" s="300"/>
      <c r="UU416" s="300"/>
      <c r="UV416" s="300"/>
      <c r="UW416" s="300"/>
      <c r="UX416" s="300"/>
      <c r="UY416" s="300"/>
      <c r="UZ416" s="300"/>
      <c r="VA416" s="300"/>
      <c r="VB416" s="300"/>
      <c r="VC416" s="300"/>
      <c r="VD416" s="300"/>
      <c r="VE416" s="300"/>
      <c r="VF416" s="300"/>
      <c r="VG416" s="300"/>
      <c r="VH416" s="300"/>
      <c r="VI416" s="300"/>
      <c r="VJ416" s="300"/>
      <c r="VK416" s="300"/>
      <c r="VL416" s="300"/>
      <c r="VM416" s="300"/>
      <c r="VN416" s="300"/>
      <c r="VO416" s="300"/>
      <c r="VP416" s="300"/>
      <c r="VQ416" s="300"/>
      <c r="VR416" s="300"/>
      <c r="VS416" s="300"/>
      <c r="VT416" s="300"/>
      <c r="VU416" s="300"/>
      <c r="VV416" s="300"/>
      <c r="VW416" s="300"/>
      <c r="VX416" s="300"/>
      <c r="VY416" s="300"/>
      <c r="VZ416" s="300"/>
      <c r="WA416" s="300"/>
      <c r="WB416" s="300"/>
      <c r="WC416" s="300"/>
      <c r="WD416" s="300"/>
      <c r="WE416" s="300"/>
      <c r="WF416" s="300"/>
      <c r="WG416" s="300"/>
      <c r="WH416" s="300"/>
      <c r="WI416" s="300"/>
      <c r="WJ416" s="300"/>
      <c r="WK416" s="300"/>
      <c r="WL416" s="300"/>
      <c r="WM416" s="300"/>
      <c r="WN416" s="300"/>
      <c r="WO416" s="300"/>
      <c r="WP416" s="300"/>
      <c r="WQ416" s="300"/>
      <c r="WR416" s="300"/>
      <c r="WS416" s="300"/>
      <c r="WT416" s="300"/>
      <c r="WU416" s="300"/>
      <c r="WV416" s="300"/>
      <c r="WW416" s="300"/>
      <c r="WX416" s="300"/>
      <c r="WY416" s="300"/>
      <c r="WZ416" s="300"/>
      <c r="XA416" s="300"/>
      <c r="XB416" s="300"/>
      <c r="XC416" s="300"/>
      <c r="XD416" s="300"/>
      <c r="XE416" s="300"/>
      <c r="XF416" s="300"/>
      <c r="XG416" s="300"/>
      <c r="XH416" s="300"/>
      <c r="XI416" s="300"/>
      <c r="XJ416" s="300"/>
      <c r="XK416" s="300"/>
      <c r="XL416" s="300"/>
      <c r="XM416" s="300"/>
      <c r="XN416" s="300"/>
      <c r="XO416" s="300"/>
      <c r="XP416" s="300"/>
      <c r="XQ416" s="300"/>
      <c r="XR416" s="300"/>
      <c r="XS416" s="300"/>
      <c r="XT416" s="300"/>
      <c r="XU416" s="300"/>
      <c r="XV416" s="300"/>
      <c r="XW416" s="300"/>
      <c r="XX416" s="300"/>
      <c r="XY416" s="300"/>
      <c r="XZ416" s="300"/>
      <c r="YA416" s="300"/>
      <c r="YB416" s="300"/>
      <c r="YC416" s="300"/>
      <c r="YD416" s="300"/>
      <c r="YE416" s="300"/>
      <c r="YF416" s="300"/>
      <c r="YG416" s="300"/>
      <c r="YH416" s="300"/>
      <c r="YI416" s="300"/>
      <c r="YJ416" s="300"/>
      <c r="YK416" s="300"/>
      <c r="YL416" s="300"/>
      <c r="YM416" s="300"/>
      <c r="YN416" s="300"/>
      <c r="YO416" s="300"/>
      <c r="YP416" s="300"/>
      <c r="YQ416" s="300"/>
      <c r="YR416" s="300"/>
      <c r="YS416" s="300"/>
      <c r="YT416" s="300"/>
      <c r="YU416" s="300"/>
      <c r="YV416" s="300"/>
      <c r="YW416" s="300"/>
      <c r="YX416" s="300"/>
      <c r="YY416" s="300"/>
      <c r="YZ416" s="300"/>
      <c r="ZA416" s="300"/>
      <c r="ZB416" s="300"/>
      <c r="ZC416" s="300"/>
      <c r="ZD416" s="300"/>
      <c r="ZE416" s="300"/>
      <c r="ZF416" s="300"/>
      <c r="ZG416" s="300"/>
      <c r="ZH416" s="300"/>
      <c r="ZI416" s="300"/>
      <c r="ZJ416" s="300"/>
      <c r="ZK416" s="300"/>
      <c r="ZL416" s="300"/>
      <c r="ZM416" s="300"/>
      <c r="ZN416" s="300"/>
      <c r="ZO416" s="300"/>
      <c r="ZP416" s="300"/>
      <c r="ZQ416" s="300"/>
      <c r="ZR416" s="300"/>
      <c r="ZS416" s="300"/>
      <c r="ZT416" s="300"/>
      <c r="ZU416" s="300"/>
      <c r="ZV416" s="300"/>
      <c r="ZW416" s="300"/>
      <c r="ZX416" s="300"/>
      <c r="ZY416" s="300"/>
      <c r="ZZ416" s="300"/>
      <c r="AAA416" s="300"/>
      <c r="AAB416" s="300"/>
      <c r="AAC416" s="300"/>
      <c r="AAD416" s="300"/>
      <c r="AAE416" s="300"/>
      <c r="AAF416" s="300"/>
      <c r="AAG416" s="300"/>
      <c r="AAH416" s="300"/>
      <c r="AAI416" s="300"/>
      <c r="AAJ416" s="300"/>
      <c r="AAK416" s="300"/>
      <c r="AAL416" s="300"/>
      <c r="AAM416" s="300"/>
      <c r="AAN416" s="300"/>
      <c r="AAO416" s="300"/>
      <c r="AAP416" s="300"/>
      <c r="AAQ416" s="300"/>
      <c r="AAR416" s="300"/>
      <c r="AAS416" s="300"/>
      <c r="AAT416" s="300"/>
      <c r="AAU416" s="300"/>
      <c r="AAV416" s="300"/>
      <c r="AAW416" s="300"/>
      <c r="AAX416" s="300"/>
      <c r="AAY416" s="300"/>
      <c r="AAZ416" s="300"/>
      <c r="ABA416" s="300"/>
      <c r="ABB416" s="300"/>
      <c r="ABC416" s="300"/>
      <c r="ABD416" s="300"/>
      <c r="ABE416" s="300"/>
      <c r="ABF416" s="300"/>
      <c r="ABG416" s="300"/>
      <c r="ABH416" s="300"/>
      <c r="ABI416" s="300"/>
      <c r="ABJ416" s="300"/>
      <c r="ABK416" s="300"/>
      <c r="ABL416" s="300"/>
      <c r="ABM416" s="300"/>
      <c r="ABN416" s="300"/>
      <c r="ABO416" s="300"/>
      <c r="ABP416" s="300"/>
      <c r="ABQ416" s="300"/>
      <c r="ABR416" s="300"/>
      <c r="ABS416" s="300"/>
      <c r="ABT416" s="300"/>
      <c r="ABU416" s="300"/>
      <c r="ABV416" s="300"/>
      <c r="ABW416" s="300"/>
      <c r="ABX416" s="300"/>
      <c r="ABY416" s="300"/>
      <c r="ABZ416" s="300"/>
      <c r="ACA416" s="300"/>
      <c r="ACB416" s="300"/>
      <c r="ACC416" s="300"/>
      <c r="ACD416" s="300"/>
      <c r="ACE416" s="300"/>
      <c r="ACF416" s="300"/>
      <c r="ACG416" s="300"/>
      <c r="ACH416" s="300"/>
      <c r="ACI416" s="300"/>
      <c r="ACJ416" s="300"/>
      <c r="ACK416" s="300"/>
      <c r="ACL416" s="300"/>
      <c r="ACM416" s="300"/>
      <c r="ACN416" s="300"/>
      <c r="ACO416" s="300"/>
      <c r="ACP416" s="300"/>
      <c r="ACQ416" s="300"/>
      <c r="ACR416" s="300"/>
      <c r="ACS416" s="300"/>
      <c r="ACT416" s="300"/>
      <c r="ACU416" s="300"/>
      <c r="ACV416" s="300"/>
      <c r="ACW416" s="300"/>
      <c r="ACX416" s="300"/>
      <c r="ACY416" s="300"/>
      <c r="ACZ416" s="300"/>
      <c r="ADA416" s="300"/>
      <c r="ADB416" s="300"/>
      <c r="ADC416" s="300"/>
      <c r="ADD416" s="300"/>
      <c r="ADE416" s="300"/>
      <c r="ADF416" s="300"/>
      <c r="ADG416" s="300"/>
      <c r="ADH416" s="300"/>
      <c r="ADI416" s="300"/>
      <c r="ADJ416" s="300"/>
      <c r="ADK416" s="300"/>
      <c r="ADL416" s="300"/>
      <c r="ADM416" s="300"/>
      <c r="ADN416" s="300"/>
      <c r="ADO416" s="300"/>
      <c r="ADP416" s="300"/>
      <c r="ADQ416" s="300"/>
      <c r="ADR416" s="300"/>
      <c r="ADS416" s="300"/>
      <c r="ADT416" s="300"/>
      <c r="ADU416" s="300"/>
      <c r="ADV416" s="300"/>
      <c r="ADW416" s="300"/>
      <c r="ADX416" s="300"/>
      <c r="ADY416" s="300"/>
      <c r="ADZ416" s="300"/>
      <c r="AEA416" s="300"/>
      <c r="AEB416" s="300"/>
      <c r="AEC416" s="300"/>
      <c r="AED416" s="300"/>
      <c r="AEE416" s="300"/>
      <c r="AEF416" s="300"/>
      <c r="AEG416" s="300"/>
      <c r="AEH416" s="300"/>
      <c r="AEI416" s="300"/>
      <c r="AEJ416" s="300"/>
      <c r="AEK416" s="300"/>
      <c r="AEL416" s="300"/>
      <c r="AEM416" s="300"/>
      <c r="AEN416" s="300"/>
      <c r="AEO416" s="300"/>
      <c r="AEP416" s="300"/>
      <c r="AEQ416" s="300"/>
      <c r="AER416" s="300"/>
      <c r="AES416" s="300"/>
      <c r="AET416" s="300"/>
      <c r="AEU416" s="300"/>
      <c r="AEV416" s="300"/>
      <c r="AEW416" s="300"/>
      <c r="AEX416" s="300"/>
      <c r="AEY416" s="300"/>
      <c r="AEZ416" s="300"/>
      <c r="AFA416" s="300"/>
      <c r="AFB416" s="300"/>
      <c r="AFC416" s="300"/>
      <c r="AFD416" s="300"/>
      <c r="AFE416" s="300"/>
      <c r="AFF416" s="300"/>
      <c r="AFG416" s="300"/>
      <c r="AFH416" s="300"/>
      <c r="AFI416" s="300"/>
      <c r="AFJ416" s="300"/>
      <c r="AFK416" s="300"/>
      <c r="AFL416" s="300"/>
      <c r="AFM416" s="300"/>
      <c r="AFN416" s="300"/>
      <c r="AFO416" s="300"/>
      <c r="AFP416" s="300"/>
      <c r="AFQ416" s="300"/>
      <c r="AFR416" s="300"/>
      <c r="AFS416" s="300"/>
      <c r="AFT416" s="300"/>
      <c r="AFU416" s="300"/>
      <c r="AFV416" s="300"/>
      <c r="AFW416" s="300"/>
      <c r="AFX416" s="300"/>
      <c r="AFY416" s="300"/>
      <c r="AFZ416" s="300"/>
      <c r="AGA416" s="300"/>
      <c r="AGB416" s="300"/>
      <c r="AGC416" s="300"/>
      <c r="AGD416" s="300"/>
      <c r="AGE416" s="300"/>
      <c r="AGF416" s="300"/>
      <c r="AGG416" s="300"/>
      <c r="AGH416" s="300"/>
      <c r="AGI416" s="300"/>
      <c r="AGJ416" s="300"/>
      <c r="AGK416" s="300"/>
      <c r="AGL416" s="300"/>
      <c r="AGM416" s="300"/>
      <c r="AGN416" s="300"/>
      <c r="AGO416" s="300"/>
      <c r="AGP416" s="300"/>
      <c r="AGQ416" s="300"/>
      <c r="AGR416" s="300"/>
      <c r="AGS416" s="300"/>
      <c r="AGT416" s="300"/>
      <c r="AGU416" s="300"/>
      <c r="AGV416" s="300"/>
      <c r="AGW416" s="300"/>
      <c r="AGX416" s="300"/>
      <c r="AGY416" s="300"/>
      <c r="AGZ416" s="300"/>
      <c r="AHA416" s="300"/>
      <c r="AHB416" s="300"/>
      <c r="AHC416" s="300"/>
      <c r="AHD416" s="300"/>
      <c r="AHE416" s="300"/>
      <c r="AHF416" s="300"/>
      <c r="AHG416" s="300"/>
      <c r="AHH416" s="300"/>
      <c r="AHI416" s="300"/>
      <c r="AHJ416" s="300"/>
      <c r="AHK416" s="300"/>
      <c r="AHL416" s="300"/>
      <c r="AHM416" s="300"/>
      <c r="AHN416" s="300"/>
      <c r="AHO416" s="300"/>
      <c r="AHP416" s="300"/>
      <c r="AHQ416" s="300"/>
      <c r="AHR416" s="300"/>
      <c r="AHS416" s="300"/>
      <c r="AHT416" s="300"/>
      <c r="AHU416" s="300"/>
      <c r="AHV416" s="300"/>
      <c r="AHW416" s="300"/>
      <c r="AHX416" s="300"/>
      <c r="AHY416" s="300"/>
      <c r="AHZ416" s="300"/>
      <c r="AIA416" s="300"/>
      <c r="AIB416" s="300"/>
      <c r="AIC416" s="300"/>
      <c r="AID416" s="300"/>
      <c r="AIE416" s="300"/>
      <c r="AIF416" s="300"/>
      <c r="AIG416" s="300"/>
      <c r="AIH416" s="300"/>
      <c r="AII416" s="300"/>
      <c r="AIJ416" s="300"/>
      <c r="AIK416" s="300"/>
      <c r="AIL416" s="300"/>
      <c r="AIM416" s="300"/>
      <c r="AIN416" s="300"/>
      <c r="AIO416" s="300"/>
      <c r="AIP416" s="300"/>
      <c r="AIQ416" s="300"/>
      <c r="AIR416" s="300"/>
      <c r="AIS416" s="300"/>
      <c r="AIT416" s="300"/>
      <c r="AIU416" s="300"/>
      <c r="AIV416" s="300"/>
      <c r="AIW416" s="300"/>
      <c r="AIX416" s="300"/>
      <c r="AIY416" s="300"/>
      <c r="AIZ416" s="300"/>
      <c r="AJA416" s="300"/>
      <c r="AJB416" s="300"/>
      <c r="AJC416" s="300"/>
      <c r="AJD416" s="300"/>
      <c r="AJE416" s="300"/>
      <c r="AJF416" s="300"/>
      <c r="AJG416" s="300"/>
      <c r="AJH416" s="300"/>
      <c r="AJI416" s="300"/>
      <c r="AJJ416" s="300"/>
      <c r="AJK416" s="300"/>
      <c r="AJL416" s="300"/>
      <c r="AJM416" s="300"/>
      <c r="AJN416" s="300"/>
      <c r="AJO416" s="300"/>
      <c r="AJP416" s="300"/>
      <c r="AJQ416" s="300"/>
      <c r="AJR416" s="300"/>
      <c r="AJS416" s="300"/>
      <c r="AJT416" s="300"/>
      <c r="AJU416" s="300"/>
      <c r="AJV416" s="300"/>
      <c r="AJW416" s="300"/>
      <c r="AJX416" s="300"/>
      <c r="AJY416" s="300"/>
      <c r="AJZ416" s="300"/>
      <c r="AKA416" s="300"/>
      <c r="AKB416" s="300"/>
      <c r="AKC416" s="300"/>
      <c r="AKD416" s="300"/>
      <c r="AKE416" s="300"/>
      <c r="AKF416" s="300"/>
      <c r="AKG416" s="300"/>
      <c r="AKH416" s="300"/>
      <c r="AKI416" s="300"/>
      <c r="AKJ416" s="300"/>
      <c r="AKK416" s="300"/>
      <c r="AKL416" s="300"/>
      <c r="AKM416" s="300"/>
      <c r="AKN416" s="300"/>
      <c r="AKO416" s="300"/>
      <c r="AKP416" s="300"/>
      <c r="AKQ416" s="300"/>
      <c r="AKR416" s="300"/>
      <c r="AKS416" s="300"/>
      <c r="AKT416" s="300"/>
      <c r="AKU416" s="300"/>
      <c r="AKV416" s="300"/>
      <c r="AKW416" s="300"/>
      <c r="AKX416" s="300"/>
      <c r="AKY416" s="300"/>
      <c r="AKZ416" s="300"/>
      <c r="ALA416" s="300"/>
      <c r="ALB416" s="300"/>
      <c r="ALC416" s="300"/>
      <c r="ALD416" s="300"/>
      <c r="ALE416" s="300"/>
      <c r="ALF416" s="300"/>
      <c r="ALG416" s="300"/>
      <c r="ALH416" s="300"/>
      <c r="ALI416" s="300"/>
      <c r="ALJ416" s="300"/>
      <c r="ALK416" s="300"/>
      <c r="ALL416" s="300"/>
      <c r="ALM416" s="300"/>
      <c r="ALN416" s="300"/>
      <c r="ALO416" s="300"/>
      <c r="ALP416" s="300"/>
      <c r="ALQ416" s="300"/>
      <c r="ALR416" s="300"/>
      <c r="ALS416" s="300"/>
      <c r="ALT416" s="300"/>
      <c r="ALU416" s="300"/>
      <c r="ALV416" s="300"/>
      <c r="ALW416" s="300"/>
      <c r="ALX416" s="300"/>
      <c r="ALY416" s="300"/>
      <c r="ALZ416" s="300"/>
      <c r="AMA416" s="300"/>
      <c r="AMB416" s="300"/>
      <c r="AMC416" s="300"/>
      <c r="AMD416" s="300"/>
      <c r="AME416" s="300"/>
      <c r="AMF416" s="300"/>
      <c r="AMG416" s="300"/>
      <c r="AMH416" s="300"/>
      <c r="AMI416" s="300"/>
      <c r="AMJ416" s="300"/>
      <c r="AMK416" s="300"/>
    </row>
    <row r="417" spans="1:1025" s="12" customFormat="1" ht="22.5" customHeight="1" x14ac:dyDescent="0.2">
      <c r="A417" s="66" t="s">
        <v>70</v>
      </c>
      <c r="B417" s="65" t="s">
        <v>7665</v>
      </c>
      <c r="C417" s="48" t="s">
        <v>5726</v>
      </c>
      <c r="D417" s="48" t="s">
        <v>5727</v>
      </c>
      <c r="E417" s="24">
        <v>2004</v>
      </c>
      <c r="F417" s="97">
        <v>1</v>
      </c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  <c r="AMK417" s="10"/>
    </row>
    <row r="418" spans="1:1025" s="12" customFormat="1" ht="21.75" customHeight="1" x14ac:dyDescent="0.2">
      <c r="A418" s="66" t="s">
        <v>70</v>
      </c>
      <c r="B418" s="65" t="s">
        <v>7067</v>
      </c>
      <c r="C418" s="51" t="s">
        <v>7068</v>
      </c>
      <c r="D418" s="48" t="s">
        <v>7069</v>
      </c>
      <c r="E418" s="24">
        <v>2005</v>
      </c>
      <c r="F418" s="97">
        <v>1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  <c r="AMK418" s="10"/>
    </row>
    <row r="419" spans="1:1025" x14ac:dyDescent="0.2">
      <c r="A419" s="66" t="s">
        <v>70</v>
      </c>
      <c r="B419" s="65">
        <v>325</v>
      </c>
      <c r="C419" s="48" t="s">
        <v>7999</v>
      </c>
      <c r="D419" s="48" t="s">
        <v>8000</v>
      </c>
      <c r="E419" s="24">
        <v>2004</v>
      </c>
      <c r="F419" s="24">
        <v>1</v>
      </c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</row>
    <row r="420" spans="1:1025" ht="22.5" x14ac:dyDescent="0.2">
      <c r="A420" s="66" t="s">
        <v>70</v>
      </c>
      <c r="B420" s="65">
        <v>326</v>
      </c>
      <c r="C420" s="48" t="s">
        <v>7336</v>
      </c>
      <c r="D420" s="48" t="s">
        <v>7337</v>
      </c>
      <c r="E420" s="24">
        <v>2004</v>
      </c>
      <c r="F420" s="24">
        <v>1</v>
      </c>
      <c r="G420" s="300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  <c r="AA420" s="300"/>
      <c r="AB420" s="300"/>
      <c r="AC420" s="300"/>
      <c r="AD420" s="300"/>
      <c r="AE420" s="300"/>
      <c r="AF420" s="300"/>
      <c r="AG420" s="300"/>
      <c r="AH420" s="300"/>
      <c r="AI420" s="300"/>
      <c r="AJ420" s="300"/>
      <c r="AK420" s="300"/>
      <c r="AL420" s="300"/>
      <c r="AM420" s="300"/>
      <c r="AN420" s="300"/>
      <c r="AO420" s="300"/>
      <c r="AP420" s="300"/>
      <c r="AQ420" s="300"/>
      <c r="AR420" s="300"/>
      <c r="AS420" s="300"/>
      <c r="AT420" s="300"/>
      <c r="AU420" s="300"/>
      <c r="AV420" s="300"/>
      <c r="AW420" s="300"/>
      <c r="AX420" s="300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300"/>
      <c r="BP420" s="300"/>
      <c r="BQ420" s="300"/>
      <c r="BR420" s="300"/>
      <c r="BS420" s="300"/>
      <c r="BT420" s="300"/>
      <c r="BU420" s="300"/>
      <c r="BV420" s="300"/>
      <c r="BW420" s="300"/>
      <c r="BX420" s="300"/>
      <c r="BY420" s="300"/>
      <c r="BZ420" s="300"/>
      <c r="CA420" s="300"/>
      <c r="CB420" s="300"/>
      <c r="CC420" s="300"/>
      <c r="CD420" s="300"/>
      <c r="CE420" s="300"/>
      <c r="CF420" s="300"/>
      <c r="CG420" s="300"/>
      <c r="CH420" s="300"/>
      <c r="CI420" s="300"/>
      <c r="CJ420" s="300"/>
      <c r="CK420" s="300"/>
      <c r="CL420" s="300"/>
      <c r="CM420" s="300"/>
      <c r="CN420" s="300"/>
      <c r="CO420" s="300"/>
      <c r="CP420" s="300"/>
      <c r="CQ420" s="300"/>
      <c r="CR420" s="300"/>
      <c r="CS420" s="300"/>
      <c r="CT420" s="300"/>
      <c r="CU420" s="300"/>
      <c r="CV420" s="300"/>
      <c r="CW420" s="300"/>
      <c r="CX420" s="300"/>
      <c r="CY420" s="300"/>
      <c r="CZ420" s="300"/>
      <c r="DA420" s="300"/>
      <c r="DB420" s="300"/>
      <c r="DC420" s="300"/>
      <c r="DD420" s="300"/>
      <c r="DE420" s="300"/>
      <c r="DF420" s="300"/>
      <c r="DG420" s="300"/>
      <c r="DH420" s="300"/>
      <c r="DI420" s="300"/>
      <c r="DJ420" s="300"/>
      <c r="DK420" s="300"/>
      <c r="DL420" s="300"/>
      <c r="DM420" s="300"/>
      <c r="DN420" s="300"/>
      <c r="DO420" s="300"/>
      <c r="DP420" s="300"/>
      <c r="DQ420" s="300"/>
      <c r="DR420" s="300"/>
      <c r="DS420" s="300"/>
      <c r="DT420" s="300"/>
      <c r="DU420" s="300"/>
      <c r="DV420" s="300"/>
      <c r="DW420" s="300"/>
      <c r="DX420" s="300"/>
      <c r="DY420" s="300"/>
      <c r="DZ420" s="300"/>
      <c r="EA420" s="300"/>
      <c r="EB420" s="300"/>
      <c r="EC420" s="300"/>
      <c r="ED420" s="300"/>
      <c r="EE420" s="300"/>
      <c r="EF420" s="300"/>
      <c r="EG420" s="300"/>
      <c r="EH420" s="300"/>
      <c r="EI420" s="300"/>
      <c r="EJ420" s="300"/>
      <c r="EK420" s="300"/>
      <c r="EL420" s="300"/>
      <c r="EM420" s="300"/>
      <c r="EN420" s="300"/>
      <c r="EO420" s="300"/>
      <c r="EP420" s="300"/>
      <c r="EQ420" s="300"/>
      <c r="ER420" s="300"/>
      <c r="ES420" s="300"/>
      <c r="ET420" s="300"/>
      <c r="EU420" s="300"/>
      <c r="EV420" s="300"/>
      <c r="EW420" s="300"/>
      <c r="EX420" s="300"/>
      <c r="EY420" s="300"/>
      <c r="EZ420" s="300"/>
      <c r="FA420" s="300"/>
      <c r="FB420" s="300"/>
      <c r="FC420" s="300"/>
      <c r="FD420" s="300"/>
      <c r="FE420" s="300"/>
      <c r="FF420" s="300"/>
      <c r="FG420" s="300"/>
      <c r="FH420" s="300"/>
      <c r="FI420" s="300"/>
      <c r="FJ420" s="300"/>
      <c r="FK420" s="300"/>
      <c r="FL420" s="300"/>
      <c r="FM420" s="300"/>
      <c r="FN420" s="300"/>
      <c r="FO420" s="300"/>
      <c r="FP420" s="300"/>
      <c r="FQ420" s="300"/>
      <c r="FR420" s="300"/>
      <c r="FS420" s="300"/>
      <c r="FT420" s="300"/>
      <c r="FU420" s="300"/>
      <c r="FV420" s="300"/>
      <c r="FW420" s="300"/>
      <c r="FX420" s="300"/>
      <c r="FY420" s="300"/>
      <c r="FZ420" s="300"/>
      <c r="GA420" s="300"/>
      <c r="GB420" s="300"/>
      <c r="GC420" s="300"/>
      <c r="GD420" s="300"/>
      <c r="GE420" s="300"/>
      <c r="GF420" s="300"/>
      <c r="GG420" s="300"/>
      <c r="GH420" s="300"/>
      <c r="GI420" s="300"/>
      <c r="GJ420" s="300"/>
      <c r="GK420" s="300"/>
      <c r="GL420" s="300"/>
      <c r="GM420" s="300"/>
      <c r="GN420" s="300"/>
      <c r="GO420" s="300"/>
      <c r="GP420" s="300"/>
      <c r="GQ420" s="300"/>
      <c r="GR420" s="300"/>
      <c r="GS420" s="300"/>
      <c r="GT420" s="300"/>
      <c r="GU420" s="300"/>
      <c r="GV420" s="300"/>
      <c r="GW420" s="300"/>
      <c r="GX420" s="300"/>
      <c r="GY420" s="300"/>
      <c r="GZ420" s="300"/>
      <c r="HA420" s="300"/>
      <c r="HB420" s="300"/>
      <c r="HC420" s="300"/>
      <c r="HD420" s="300"/>
      <c r="HE420" s="300"/>
      <c r="HF420" s="300"/>
      <c r="HG420" s="300"/>
      <c r="HH420" s="300"/>
      <c r="HI420" s="300"/>
      <c r="HJ420" s="300"/>
      <c r="HK420" s="300"/>
      <c r="HL420" s="300"/>
      <c r="HM420" s="300"/>
      <c r="HN420" s="300"/>
      <c r="HO420" s="300"/>
      <c r="HP420" s="300"/>
      <c r="HQ420" s="300"/>
      <c r="HR420" s="300"/>
      <c r="HS420" s="300"/>
      <c r="HT420" s="300"/>
      <c r="HU420" s="300"/>
      <c r="HV420" s="300"/>
      <c r="HW420" s="300"/>
      <c r="HX420" s="300"/>
      <c r="HY420" s="300"/>
      <c r="HZ420" s="300"/>
      <c r="IA420" s="300"/>
      <c r="IB420" s="300"/>
      <c r="IC420" s="300"/>
      <c r="ID420" s="300"/>
      <c r="IE420" s="300"/>
      <c r="IF420" s="300"/>
      <c r="IG420" s="300"/>
      <c r="IH420" s="300"/>
      <c r="II420" s="300"/>
      <c r="IJ420" s="300"/>
      <c r="IK420" s="300"/>
      <c r="IL420" s="300"/>
      <c r="IM420" s="300"/>
      <c r="IN420" s="300"/>
      <c r="IO420" s="300"/>
      <c r="IP420" s="300"/>
      <c r="IQ420" s="300"/>
      <c r="IR420" s="300"/>
      <c r="IS420" s="300"/>
      <c r="IT420" s="300"/>
      <c r="IU420" s="300"/>
      <c r="IV420" s="300"/>
      <c r="IW420" s="300"/>
      <c r="IX420" s="300"/>
      <c r="IY420" s="300"/>
      <c r="IZ420" s="300"/>
      <c r="JA420" s="300"/>
      <c r="JB420" s="300"/>
      <c r="JC420" s="300"/>
      <c r="JD420" s="300"/>
      <c r="JE420" s="300"/>
      <c r="JF420" s="300"/>
      <c r="JG420" s="300"/>
      <c r="JH420" s="300"/>
      <c r="JI420" s="300"/>
      <c r="JJ420" s="300"/>
      <c r="JK420" s="300"/>
      <c r="JL420" s="300"/>
      <c r="JM420" s="300"/>
      <c r="JN420" s="300"/>
      <c r="JO420" s="300"/>
      <c r="JP420" s="300"/>
      <c r="JQ420" s="300"/>
      <c r="JR420" s="300"/>
      <c r="JS420" s="300"/>
      <c r="JT420" s="300"/>
      <c r="JU420" s="300"/>
      <c r="JV420" s="300"/>
      <c r="JW420" s="300"/>
      <c r="JX420" s="300"/>
      <c r="JY420" s="300"/>
      <c r="JZ420" s="300"/>
      <c r="KA420" s="300"/>
      <c r="KB420" s="300"/>
      <c r="KC420" s="300"/>
      <c r="KD420" s="300"/>
      <c r="KE420" s="300"/>
      <c r="KF420" s="300"/>
      <c r="KG420" s="300"/>
      <c r="KH420" s="300"/>
      <c r="KI420" s="300"/>
      <c r="KJ420" s="300"/>
      <c r="KK420" s="300"/>
      <c r="KL420" s="300"/>
      <c r="KM420" s="300"/>
      <c r="KN420" s="300"/>
      <c r="KO420" s="300"/>
      <c r="KP420" s="300"/>
      <c r="KQ420" s="300"/>
      <c r="KR420" s="300"/>
      <c r="KS420" s="300"/>
      <c r="KT420" s="300"/>
      <c r="KU420" s="300"/>
      <c r="KV420" s="300"/>
      <c r="KW420" s="300"/>
      <c r="KX420" s="300"/>
      <c r="KY420" s="300"/>
      <c r="KZ420" s="300"/>
      <c r="LA420" s="300"/>
      <c r="LB420" s="300"/>
      <c r="LC420" s="300"/>
      <c r="LD420" s="300"/>
      <c r="LE420" s="300"/>
      <c r="LF420" s="300"/>
      <c r="LG420" s="300"/>
      <c r="LH420" s="300"/>
      <c r="LI420" s="300"/>
      <c r="LJ420" s="300"/>
      <c r="LK420" s="300"/>
      <c r="LL420" s="300"/>
      <c r="LM420" s="300"/>
      <c r="LN420" s="300"/>
      <c r="LO420" s="300"/>
      <c r="LP420" s="300"/>
      <c r="LQ420" s="300"/>
      <c r="LR420" s="300"/>
      <c r="LS420" s="300"/>
      <c r="LT420" s="300"/>
      <c r="LU420" s="300"/>
      <c r="LV420" s="300"/>
      <c r="LW420" s="300"/>
      <c r="LX420" s="300"/>
      <c r="LY420" s="300"/>
      <c r="LZ420" s="300"/>
      <c r="MA420" s="300"/>
      <c r="MB420" s="300"/>
      <c r="MC420" s="300"/>
      <c r="MD420" s="300"/>
      <c r="ME420" s="300"/>
      <c r="MF420" s="300"/>
      <c r="MG420" s="300"/>
      <c r="MH420" s="300"/>
      <c r="MI420" s="300"/>
      <c r="MJ420" s="300"/>
      <c r="MK420" s="300"/>
      <c r="ML420" s="300"/>
      <c r="MM420" s="300"/>
      <c r="MN420" s="300"/>
      <c r="MO420" s="300"/>
      <c r="MP420" s="300"/>
      <c r="MQ420" s="300"/>
      <c r="MR420" s="300"/>
      <c r="MS420" s="300"/>
      <c r="MT420" s="300"/>
      <c r="MU420" s="300"/>
      <c r="MV420" s="300"/>
      <c r="MW420" s="300"/>
      <c r="MX420" s="300"/>
      <c r="MY420" s="300"/>
      <c r="MZ420" s="300"/>
      <c r="NA420" s="300"/>
      <c r="NB420" s="300"/>
      <c r="NC420" s="300"/>
      <c r="ND420" s="300"/>
      <c r="NE420" s="300"/>
      <c r="NF420" s="300"/>
      <c r="NG420" s="300"/>
      <c r="NH420" s="300"/>
      <c r="NI420" s="300"/>
      <c r="NJ420" s="300"/>
      <c r="NK420" s="300"/>
      <c r="NL420" s="300"/>
      <c r="NM420" s="300"/>
      <c r="NN420" s="300"/>
      <c r="NO420" s="300"/>
      <c r="NP420" s="300"/>
      <c r="NQ420" s="300"/>
      <c r="NR420" s="300"/>
      <c r="NS420" s="300"/>
      <c r="NT420" s="300"/>
      <c r="NU420" s="300"/>
      <c r="NV420" s="300"/>
      <c r="NW420" s="300"/>
      <c r="NX420" s="300"/>
      <c r="NY420" s="300"/>
      <c r="NZ420" s="300"/>
      <c r="OA420" s="300"/>
      <c r="OB420" s="300"/>
      <c r="OC420" s="300"/>
      <c r="OD420" s="300"/>
      <c r="OE420" s="300"/>
      <c r="OF420" s="300"/>
      <c r="OG420" s="300"/>
      <c r="OH420" s="300"/>
      <c r="OI420" s="300"/>
      <c r="OJ420" s="300"/>
      <c r="OK420" s="300"/>
      <c r="OL420" s="300"/>
      <c r="OM420" s="300"/>
      <c r="ON420" s="300"/>
      <c r="OO420" s="300"/>
      <c r="OP420" s="300"/>
      <c r="OQ420" s="300"/>
      <c r="OR420" s="300"/>
      <c r="OS420" s="300"/>
      <c r="OT420" s="300"/>
      <c r="OU420" s="300"/>
      <c r="OV420" s="300"/>
      <c r="OW420" s="300"/>
      <c r="OX420" s="300"/>
      <c r="OY420" s="300"/>
      <c r="OZ420" s="300"/>
      <c r="PA420" s="300"/>
      <c r="PB420" s="300"/>
      <c r="PC420" s="300"/>
      <c r="PD420" s="300"/>
      <c r="PE420" s="300"/>
      <c r="PF420" s="300"/>
      <c r="PG420" s="300"/>
      <c r="PH420" s="300"/>
      <c r="PI420" s="300"/>
      <c r="PJ420" s="300"/>
      <c r="PK420" s="300"/>
      <c r="PL420" s="300"/>
      <c r="PM420" s="300"/>
      <c r="PN420" s="300"/>
      <c r="PO420" s="300"/>
      <c r="PP420" s="300"/>
      <c r="PQ420" s="300"/>
      <c r="PR420" s="300"/>
      <c r="PS420" s="300"/>
      <c r="PT420" s="300"/>
      <c r="PU420" s="300"/>
      <c r="PV420" s="300"/>
      <c r="PW420" s="300"/>
      <c r="PX420" s="300"/>
      <c r="PY420" s="300"/>
      <c r="PZ420" s="300"/>
      <c r="QA420" s="300"/>
      <c r="QB420" s="300"/>
      <c r="QC420" s="300"/>
      <c r="QD420" s="300"/>
      <c r="QE420" s="300"/>
      <c r="QF420" s="300"/>
      <c r="QG420" s="300"/>
      <c r="QH420" s="300"/>
      <c r="QI420" s="300"/>
      <c r="QJ420" s="300"/>
      <c r="QK420" s="300"/>
      <c r="QL420" s="300"/>
      <c r="QM420" s="300"/>
      <c r="QN420" s="300"/>
      <c r="QO420" s="300"/>
      <c r="QP420" s="300"/>
      <c r="QQ420" s="300"/>
      <c r="QR420" s="300"/>
      <c r="QS420" s="300"/>
      <c r="QT420" s="300"/>
      <c r="QU420" s="300"/>
      <c r="QV420" s="300"/>
      <c r="QW420" s="300"/>
      <c r="QX420" s="300"/>
      <c r="QY420" s="300"/>
      <c r="QZ420" s="300"/>
      <c r="RA420" s="300"/>
      <c r="RB420" s="300"/>
      <c r="RC420" s="300"/>
      <c r="RD420" s="300"/>
      <c r="RE420" s="300"/>
      <c r="RF420" s="300"/>
      <c r="RG420" s="300"/>
      <c r="RH420" s="300"/>
      <c r="RI420" s="300"/>
      <c r="RJ420" s="300"/>
      <c r="RK420" s="300"/>
      <c r="RL420" s="300"/>
      <c r="RM420" s="300"/>
      <c r="RN420" s="300"/>
      <c r="RO420" s="300"/>
      <c r="RP420" s="300"/>
      <c r="RQ420" s="300"/>
      <c r="RR420" s="300"/>
      <c r="RS420" s="300"/>
      <c r="RT420" s="300"/>
      <c r="RU420" s="300"/>
      <c r="RV420" s="300"/>
      <c r="RW420" s="300"/>
      <c r="RX420" s="300"/>
      <c r="RY420" s="300"/>
      <c r="RZ420" s="300"/>
      <c r="SA420" s="300"/>
      <c r="SB420" s="300"/>
      <c r="SC420" s="300"/>
      <c r="SD420" s="300"/>
      <c r="SE420" s="300"/>
      <c r="SF420" s="300"/>
      <c r="SG420" s="300"/>
      <c r="SH420" s="300"/>
      <c r="SI420" s="300"/>
      <c r="SJ420" s="300"/>
      <c r="SK420" s="300"/>
      <c r="SL420" s="300"/>
      <c r="SM420" s="300"/>
      <c r="SN420" s="300"/>
      <c r="SO420" s="300"/>
      <c r="SP420" s="300"/>
      <c r="SQ420" s="300"/>
      <c r="SR420" s="300"/>
      <c r="SS420" s="300"/>
      <c r="ST420" s="300"/>
      <c r="SU420" s="300"/>
      <c r="SV420" s="300"/>
      <c r="SW420" s="300"/>
      <c r="SX420" s="300"/>
      <c r="SY420" s="300"/>
      <c r="SZ420" s="300"/>
      <c r="TA420" s="300"/>
      <c r="TB420" s="300"/>
      <c r="TC420" s="300"/>
      <c r="TD420" s="300"/>
      <c r="TE420" s="300"/>
      <c r="TF420" s="300"/>
      <c r="TG420" s="300"/>
      <c r="TH420" s="300"/>
      <c r="TI420" s="300"/>
      <c r="TJ420" s="300"/>
      <c r="TK420" s="300"/>
      <c r="TL420" s="300"/>
      <c r="TM420" s="300"/>
      <c r="TN420" s="300"/>
      <c r="TO420" s="300"/>
      <c r="TP420" s="300"/>
      <c r="TQ420" s="300"/>
      <c r="TR420" s="300"/>
      <c r="TS420" s="300"/>
      <c r="TT420" s="300"/>
      <c r="TU420" s="300"/>
      <c r="TV420" s="300"/>
      <c r="TW420" s="300"/>
      <c r="TX420" s="300"/>
      <c r="TY420" s="300"/>
      <c r="TZ420" s="300"/>
      <c r="UA420" s="300"/>
      <c r="UB420" s="300"/>
      <c r="UC420" s="300"/>
      <c r="UD420" s="300"/>
      <c r="UE420" s="300"/>
      <c r="UF420" s="300"/>
      <c r="UG420" s="300"/>
      <c r="UH420" s="300"/>
      <c r="UI420" s="300"/>
      <c r="UJ420" s="300"/>
      <c r="UK420" s="300"/>
      <c r="UL420" s="300"/>
      <c r="UM420" s="300"/>
      <c r="UN420" s="300"/>
      <c r="UO420" s="300"/>
      <c r="UP420" s="300"/>
      <c r="UQ420" s="300"/>
      <c r="UR420" s="300"/>
      <c r="US420" s="300"/>
      <c r="UT420" s="300"/>
      <c r="UU420" s="300"/>
      <c r="UV420" s="300"/>
      <c r="UW420" s="300"/>
      <c r="UX420" s="300"/>
      <c r="UY420" s="300"/>
      <c r="UZ420" s="300"/>
      <c r="VA420" s="300"/>
      <c r="VB420" s="300"/>
      <c r="VC420" s="300"/>
      <c r="VD420" s="300"/>
      <c r="VE420" s="300"/>
      <c r="VF420" s="300"/>
      <c r="VG420" s="300"/>
      <c r="VH420" s="300"/>
      <c r="VI420" s="300"/>
      <c r="VJ420" s="300"/>
      <c r="VK420" s="300"/>
      <c r="VL420" s="300"/>
      <c r="VM420" s="300"/>
      <c r="VN420" s="300"/>
      <c r="VO420" s="300"/>
      <c r="VP420" s="300"/>
      <c r="VQ420" s="300"/>
      <c r="VR420" s="300"/>
      <c r="VS420" s="300"/>
      <c r="VT420" s="300"/>
      <c r="VU420" s="300"/>
      <c r="VV420" s="300"/>
      <c r="VW420" s="300"/>
      <c r="VX420" s="300"/>
      <c r="VY420" s="300"/>
      <c r="VZ420" s="300"/>
      <c r="WA420" s="300"/>
      <c r="WB420" s="300"/>
      <c r="WC420" s="300"/>
      <c r="WD420" s="300"/>
      <c r="WE420" s="300"/>
      <c r="WF420" s="300"/>
      <c r="WG420" s="300"/>
      <c r="WH420" s="300"/>
      <c r="WI420" s="300"/>
      <c r="WJ420" s="300"/>
      <c r="WK420" s="300"/>
      <c r="WL420" s="300"/>
      <c r="WM420" s="300"/>
      <c r="WN420" s="300"/>
      <c r="WO420" s="300"/>
      <c r="WP420" s="300"/>
      <c r="WQ420" s="300"/>
      <c r="WR420" s="300"/>
      <c r="WS420" s="300"/>
      <c r="WT420" s="300"/>
      <c r="WU420" s="300"/>
      <c r="WV420" s="300"/>
      <c r="WW420" s="300"/>
      <c r="WX420" s="300"/>
      <c r="WY420" s="300"/>
      <c r="WZ420" s="300"/>
      <c r="XA420" s="300"/>
      <c r="XB420" s="300"/>
      <c r="XC420" s="300"/>
      <c r="XD420" s="300"/>
      <c r="XE420" s="300"/>
      <c r="XF420" s="300"/>
      <c r="XG420" s="300"/>
      <c r="XH420" s="300"/>
      <c r="XI420" s="300"/>
      <c r="XJ420" s="300"/>
      <c r="XK420" s="300"/>
      <c r="XL420" s="300"/>
      <c r="XM420" s="300"/>
      <c r="XN420" s="300"/>
      <c r="XO420" s="300"/>
      <c r="XP420" s="300"/>
      <c r="XQ420" s="300"/>
      <c r="XR420" s="300"/>
      <c r="XS420" s="300"/>
      <c r="XT420" s="300"/>
      <c r="XU420" s="300"/>
      <c r="XV420" s="300"/>
      <c r="XW420" s="300"/>
      <c r="XX420" s="300"/>
      <c r="XY420" s="300"/>
      <c r="XZ420" s="300"/>
      <c r="YA420" s="300"/>
      <c r="YB420" s="300"/>
      <c r="YC420" s="300"/>
      <c r="YD420" s="300"/>
      <c r="YE420" s="300"/>
      <c r="YF420" s="300"/>
      <c r="YG420" s="300"/>
      <c r="YH420" s="300"/>
      <c r="YI420" s="300"/>
      <c r="YJ420" s="300"/>
      <c r="YK420" s="300"/>
      <c r="YL420" s="300"/>
      <c r="YM420" s="300"/>
      <c r="YN420" s="300"/>
      <c r="YO420" s="300"/>
      <c r="YP420" s="300"/>
      <c r="YQ420" s="300"/>
      <c r="YR420" s="300"/>
      <c r="YS420" s="300"/>
      <c r="YT420" s="300"/>
      <c r="YU420" s="300"/>
      <c r="YV420" s="300"/>
      <c r="YW420" s="300"/>
      <c r="YX420" s="300"/>
      <c r="YY420" s="300"/>
      <c r="YZ420" s="300"/>
      <c r="ZA420" s="300"/>
      <c r="ZB420" s="300"/>
      <c r="ZC420" s="300"/>
      <c r="ZD420" s="300"/>
      <c r="ZE420" s="300"/>
      <c r="ZF420" s="300"/>
      <c r="ZG420" s="300"/>
      <c r="ZH420" s="300"/>
      <c r="ZI420" s="300"/>
      <c r="ZJ420" s="300"/>
      <c r="ZK420" s="300"/>
      <c r="ZL420" s="300"/>
      <c r="ZM420" s="300"/>
      <c r="ZN420" s="300"/>
      <c r="ZO420" s="300"/>
      <c r="ZP420" s="300"/>
      <c r="ZQ420" s="300"/>
      <c r="ZR420" s="300"/>
      <c r="ZS420" s="300"/>
      <c r="ZT420" s="300"/>
      <c r="ZU420" s="300"/>
      <c r="ZV420" s="300"/>
      <c r="ZW420" s="300"/>
      <c r="ZX420" s="300"/>
      <c r="ZY420" s="300"/>
      <c r="ZZ420" s="300"/>
      <c r="AAA420" s="300"/>
      <c r="AAB420" s="300"/>
      <c r="AAC420" s="300"/>
      <c r="AAD420" s="300"/>
      <c r="AAE420" s="300"/>
      <c r="AAF420" s="300"/>
      <c r="AAG420" s="300"/>
      <c r="AAH420" s="300"/>
      <c r="AAI420" s="300"/>
      <c r="AAJ420" s="300"/>
      <c r="AAK420" s="300"/>
      <c r="AAL420" s="300"/>
      <c r="AAM420" s="300"/>
      <c r="AAN420" s="300"/>
      <c r="AAO420" s="300"/>
      <c r="AAP420" s="300"/>
      <c r="AAQ420" s="300"/>
      <c r="AAR420" s="300"/>
      <c r="AAS420" s="300"/>
      <c r="AAT420" s="300"/>
      <c r="AAU420" s="300"/>
      <c r="AAV420" s="300"/>
      <c r="AAW420" s="300"/>
      <c r="AAX420" s="300"/>
      <c r="AAY420" s="300"/>
      <c r="AAZ420" s="300"/>
      <c r="ABA420" s="300"/>
      <c r="ABB420" s="300"/>
      <c r="ABC420" s="300"/>
      <c r="ABD420" s="300"/>
      <c r="ABE420" s="300"/>
      <c r="ABF420" s="300"/>
      <c r="ABG420" s="300"/>
      <c r="ABH420" s="300"/>
      <c r="ABI420" s="300"/>
      <c r="ABJ420" s="300"/>
      <c r="ABK420" s="300"/>
      <c r="ABL420" s="300"/>
      <c r="ABM420" s="300"/>
      <c r="ABN420" s="300"/>
      <c r="ABO420" s="300"/>
      <c r="ABP420" s="300"/>
      <c r="ABQ420" s="300"/>
      <c r="ABR420" s="300"/>
      <c r="ABS420" s="300"/>
      <c r="ABT420" s="300"/>
      <c r="ABU420" s="300"/>
      <c r="ABV420" s="300"/>
      <c r="ABW420" s="300"/>
      <c r="ABX420" s="300"/>
      <c r="ABY420" s="300"/>
      <c r="ABZ420" s="300"/>
      <c r="ACA420" s="300"/>
      <c r="ACB420" s="300"/>
      <c r="ACC420" s="300"/>
      <c r="ACD420" s="300"/>
      <c r="ACE420" s="300"/>
      <c r="ACF420" s="300"/>
      <c r="ACG420" s="300"/>
      <c r="ACH420" s="300"/>
      <c r="ACI420" s="300"/>
      <c r="ACJ420" s="300"/>
      <c r="ACK420" s="300"/>
      <c r="ACL420" s="300"/>
      <c r="ACM420" s="300"/>
      <c r="ACN420" s="300"/>
      <c r="ACO420" s="300"/>
      <c r="ACP420" s="300"/>
      <c r="ACQ420" s="300"/>
      <c r="ACR420" s="300"/>
      <c r="ACS420" s="300"/>
      <c r="ACT420" s="300"/>
      <c r="ACU420" s="300"/>
      <c r="ACV420" s="300"/>
      <c r="ACW420" s="300"/>
      <c r="ACX420" s="300"/>
      <c r="ACY420" s="300"/>
      <c r="ACZ420" s="300"/>
      <c r="ADA420" s="300"/>
      <c r="ADB420" s="300"/>
      <c r="ADC420" s="300"/>
      <c r="ADD420" s="300"/>
      <c r="ADE420" s="300"/>
      <c r="ADF420" s="300"/>
      <c r="ADG420" s="300"/>
      <c r="ADH420" s="300"/>
      <c r="ADI420" s="300"/>
      <c r="ADJ420" s="300"/>
      <c r="ADK420" s="300"/>
      <c r="ADL420" s="300"/>
      <c r="ADM420" s="300"/>
      <c r="ADN420" s="300"/>
      <c r="ADO420" s="300"/>
      <c r="ADP420" s="300"/>
      <c r="ADQ420" s="300"/>
      <c r="ADR420" s="300"/>
      <c r="ADS420" s="300"/>
      <c r="ADT420" s="300"/>
      <c r="ADU420" s="300"/>
      <c r="ADV420" s="300"/>
      <c r="ADW420" s="300"/>
      <c r="ADX420" s="300"/>
      <c r="ADY420" s="300"/>
      <c r="ADZ420" s="300"/>
      <c r="AEA420" s="300"/>
      <c r="AEB420" s="300"/>
      <c r="AEC420" s="300"/>
      <c r="AED420" s="300"/>
      <c r="AEE420" s="300"/>
      <c r="AEF420" s="300"/>
      <c r="AEG420" s="300"/>
      <c r="AEH420" s="300"/>
      <c r="AEI420" s="300"/>
      <c r="AEJ420" s="300"/>
      <c r="AEK420" s="300"/>
      <c r="AEL420" s="300"/>
      <c r="AEM420" s="300"/>
      <c r="AEN420" s="300"/>
      <c r="AEO420" s="300"/>
      <c r="AEP420" s="300"/>
      <c r="AEQ420" s="300"/>
      <c r="AER420" s="300"/>
      <c r="AES420" s="300"/>
      <c r="AET420" s="300"/>
      <c r="AEU420" s="300"/>
      <c r="AEV420" s="300"/>
      <c r="AEW420" s="300"/>
      <c r="AEX420" s="300"/>
      <c r="AEY420" s="300"/>
      <c r="AEZ420" s="300"/>
      <c r="AFA420" s="300"/>
      <c r="AFB420" s="300"/>
      <c r="AFC420" s="300"/>
      <c r="AFD420" s="300"/>
      <c r="AFE420" s="300"/>
      <c r="AFF420" s="300"/>
      <c r="AFG420" s="300"/>
      <c r="AFH420" s="300"/>
      <c r="AFI420" s="300"/>
      <c r="AFJ420" s="300"/>
      <c r="AFK420" s="300"/>
      <c r="AFL420" s="300"/>
      <c r="AFM420" s="300"/>
      <c r="AFN420" s="300"/>
      <c r="AFO420" s="300"/>
      <c r="AFP420" s="300"/>
      <c r="AFQ420" s="300"/>
      <c r="AFR420" s="300"/>
      <c r="AFS420" s="300"/>
      <c r="AFT420" s="300"/>
      <c r="AFU420" s="300"/>
      <c r="AFV420" s="300"/>
      <c r="AFW420" s="300"/>
      <c r="AFX420" s="300"/>
      <c r="AFY420" s="300"/>
      <c r="AFZ420" s="300"/>
      <c r="AGA420" s="300"/>
      <c r="AGB420" s="300"/>
      <c r="AGC420" s="300"/>
      <c r="AGD420" s="300"/>
      <c r="AGE420" s="300"/>
      <c r="AGF420" s="300"/>
      <c r="AGG420" s="300"/>
      <c r="AGH420" s="300"/>
      <c r="AGI420" s="300"/>
      <c r="AGJ420" s="300"/>
      <c r="AGK420" s="300"/>
      <c r="AGL420" s="300"/>
      <c r="AGM420" s="300"/>
      <c r="AGN420" s="300"/>
      <c r="AGO420" s="300"/>
      <c r="AGP420" s="300"/>
      <c r="AGQ420" s="300"/>
      <c r="AGR420" s="300"/>
      <c r="AGS420" s="300"/>
      <c r="AGT420" s="300"/>
      <c r="AGU420" s="300"/>
      <c r="AGV420" s="300"/>
      <c r="AGW420" s="300"/>
      <c r="AGX420" s="300"/>
      <c r="AGY420" s="300"/>
      <c r="AGZ420" s="300"/>
      <c r="AHA420" s="300"/>
      <c r="AHB420" s="300"/>
      <c r="AHC420" s="300"/>
      <c r="AHD420" s="300"/>
      <c r="AHE420" s="300"/>
      <c r="AHF420" s="300"/>
      <c r="AHG420" s="300"/>
      <c r="AHH420" s="300"/>
      <c r="AHI420" s="300"/>
      <c r="AHJ420" s="300"/>
      <c r="AHK420" s="300"/>
      <c r="AHL420" s="300"/>
      <c r="AHM420" s="300"/>
      <c r="AHN420" s="300"/>
      <c r="AHO420" s="300"/>
      <c r="AHP420" s="300"/>
      <c r="AHQ420" s="300"/>
      <c r="AHR420" s="300"/>
      <c r="AHS420" s="300"/>
      <c r="AHT420" s="300"/>
      <c r="AHU420" s="300"/>
      <c r="AHV420" s="300"/>
      <c r="AHW420" s="300"/>
      <c r="AHX420" s="300"/>
      <c r="AHY420" s="300"/>
      <c r="AHZ420" s="300"/>
      <c r="AIA420" s="300"/>
      <c r="AIB420" s="300"/>
      <c r="AIC420" s="300"/>
      <c r="AID420" s="300"/>
      <c r="AIE420" s="300"/>
      <c r="AIF420" s="300"/>
      <c r="AIG420" s="300"/>
      <c r="AIH420" s="300"/>
      <c r="AII420" s="300"/>
      <c r="AIJ420" s="300"/>
      <c r="AIK420" s="300"/>
      <c r="AIL420" s="300"/>
      <c r="AIM420" s="300"/>
      <c r="AIN420" s="300"/>
      <c r="AIO420" s="300"/>
      <c r="AIP420" s="300"/>
      <c r="AIQ420" s="300"/>
      <c r="AIR420" s="300"/>
      <c r="AIS420" s="300"/>
      <c r="AIT420" s="300"/>
      <c r="AIU420" s="300"/>
      <c r="AIV420" s="300"/>
      <c r="AIW420" s="300"/>
      <c r="AIX420" s="300"/>
      <c r="AIY420" s="300"/>
      <c r="AIZ420" s="300"/>
      <c r="AJA420" s="300"/>
      <c r="AJB420" s="300"/>
      <c r="AJC420" s="300"/>
      <c r="AJD420" s="300"/>
      <c r="AJE420" s="300"/>
      <c r="AJF420" s="300"/>
      <c r="AJG420" s="300"/>
      <c r="AJH420" s="300"/>
      <c r="AJI420" s="300"/>
      <c r="AJJ420" s="300"/>
      <c r="AJK420" s="300"/>
      <c r="AJL420" s="300"/>
      <c r="AJM420" s="300"/>
      <c r="AJN420" s="300"/>
      <c r="AJO420" s="300"/>
      <c r="AJP420" s="300"/>
      <c r="AJQ420" s="300"/>
      <c r="AJR420" s="300"/>
      <c r="AJS420" s="300"/>
      <c r="AJT420" s="300"/>
      <c r="AJU420" s="300"/>
      <c r="AJV420" s="300"/>
      <c r="AJW420" s="300"/>
      <c r="AJX420" s="300"/>
      <c r="AJY420" s="300"/>
      <c r="AJZ420" s="300"/>
      <c r="AKA420" s="300"/>
      <c r="AKB420" s="300"/>
      <c r="AKC420" s="300"/>
      <c r="AKD420" s="300"/>
      <c r="AKE420" s="300"/>
      <c r="AKF420" s="300"/>
      <c r="AKG420" s="300"/>
      <c r="AKH420" s="300"/>
      <c r="AKI420" s="300"/>
      <c r="AKJ420" s="300"/>
      <c r="AKK420" s="300"/>
      <c r="AKL420" s="300"/>
      <c r="AKM420" s="300"/>
      <c r="AKN420" s="300"/>
      <c r="AKO420" s="300"/>
      <c r="AKP420" s="300"/>
      <c r="AKQ420" s="300"/>
      <c r="AKR420" s="300"/>
      <c r="AKS420" s="300"/>
      <c r="AKT420" s="300"/>
      <c r="AKU420" s="300"/>
      <c r="AKV420" s="300"/>
      <c r="AKW420" s="300"/>
      <c r="AKX420" s="300"/>
      <c r="AKY420" s="300"/>
      <c r="AKZ420" s="300"/>
      <c r="ALA420" s="300"/>
      <c r="ALB420" s="300"/>
      <c r="ALC420" s="300"/>
      <c r="ALD420" s="300"/>
      <c r="ALE420" s="300"/>
      <c r="ALF420" s="300"/>
      <c r="ALG420" s="300"/>
      <c r="ALH420" s="300"/>
      <c r="ALI420" s="300"/>
      <c r="ALJ420" s="300"/>
      <c r="ALK420" s="300"/>
      <c r="ALL420" s="300"/>
      <c r="ALM420" s="300"/>
      <c r="ALN420" s="300"/>
      <c r="ALO420" s="300"/>
      <c r="ALP420" s="300"/>
      <c r="ALQ420" s="300"/>
      <c r="ALR420" s="300"/>
      <c r="ALS420" s="300"/>
      <c r="ALT420" s="300"/>
      <c r="ALU420" s="300"/>
      <c r="ALV420" s="300"/>
      <c r="ALW420" s="300"/>
      <c r="ALX420" s="300"/>
      <c r="ALY420" s="300"/>
      <c r="ALZ420" s="300"/>
      <c r="AMA420" s="300"/>
      <c r="AMB420" s="300"/>
      <c r="AMC420" s="300"/>
      <c r="AMD420" s="300"/>
      <c r="AME420" s="300"/>
      <c r="AMF420" s="300"/>
      <c r="AMG420" s="300"/>
      <c r="AMH420" s="300"/>
      <c r="AMI420" s="300"/>
      <c r="AMJ420" s="300"/>
      <c r="AMK420" s="300"/>
    </row>
    <row r="421" spans="1:1025" ht="33.75" x14ac:dyDescent="0.2">
      <c r="A421" s="66" t="s">
        <v>70</v>
      </c>
      <c r="B421" s="65">
        <v>327</v>
      </c>
      <c r="C421" s="48" t="s">
        <v>7061</v>
      </c>
      <c r="D421" s="48" t="s">
        <v>7062</v>
      </c>
      <c r="E421" s="24">
        <v>2004</v>
      </c>
      <c r="F421" s="97">
        <v>1</v>
      </c>
    </row>
    <row r="422" spans="1:1025" x14ac:dyDescent="0.2">
      <c r="A422" s="66" t="s">
        <v>70</v>
      </c>
      <c r="B422" s="65">
        <v>328</v>
      </c>
      <c r="C422" s="48" t="s">
        <v>7384</v>
      </c>
      <c r="D422" s="48" t="s">
        <v>7385</v>
      </c>
      <c r="E422" s="24">
        <v>2004</v>
      </c>
      <c r="F422" s="97">
        <v>1</v>
      </c>
    </row>
    <row r="423" spans="1:1025" x14ac:dyDescent="0.2">
      <c r="A423" s="688" t="s">
        <v>70</v>
      </c>
      <c r="B423" s="515">
        <v>329</v>
      </c>
      <c r="C423" s="689" t="s">
        <v>12076</v>
      </c>
      <c r="D423" s="689" t="s">
        <v>12077</v>
      </c>
      <c r="E423" s="550">
        <v>2021</v>
      </c>
      <c r="F423" s="315">
        <v>1</v>
      </c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0"/>
      <c r="AH423" s="300"/>
      <c r="AI423" s="300"/>
      <c r="AJ423" s="300"/>
      <c r="AK423" s="300"/>
      <c r="AL423" s="300"/>
      <c r="AM423" s="300"/>
      <c r="AN423" s="300"/>
      <c r="AO423" s="300"/>
      <c r="AP423" s="300"/>
      <c r="AQ423" s="300"/>
      <c r="AR423" s="300"/>
      <c r="AS423" s="300"/>
      <c r="AT423" s="300"/>
      <c r="AU423" s="300"/>
      <c r="AV423" s="300"/>
      <c r="AW423" s="300"/>
      <c r="AX423" s="300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300"/>
      <c r="BP423" s="300"/>
      <c r="BQ423" s="300"/>
      <c r="BR423" s="300"/>
      <c r="BS423" s="300"/>
      <c r="BT423" s="300"/>
      <c r="BU423" s="300"/>
      <c r="BV423" s="300"/>
      <c r="BW423" s="300"/>
      <c r="BX423" s="300"/>
      <c r="BY423" s="300"/>
      <c r="BZ423" s="300"/>
      <c r="CA423" s="300"/>
      <c r="CB423" s="300"/>
      <c r="CC423" s="300"/>
      <c r="CD423" s="300"/>
      <c r="CE423" s="300"/>
      <c r="CF423" s="300"/>
      <c r="CG423" s="300"/>
      <c r="CH423" s="300"/>
      <c r="CI423" s="300"/>
      <c r="CJ423" s="300"/>
      <c r="CK423" s="300"/>
      <c r="CL423" s="300"/>
      <c r="CM423" s="300"/>
      <c r="CN423" s="300"/>
      <c r="CO423" s="300"/>
      <c r="CP423" s="300"/>
      <c r="CQ423" s="300"/>
      <c r="CR423" s="300"/>
      <c r="CS423" s="300"/>
      <c r="CT423" s="300"/>
      <c r="CU423" s="300"/>
      <c r="CV423" s="300"/>
      <c r="CW423" s="300"/>
      <c r="CX423" s="300"/>
      <c r="CY423" s="300"/>
      <c r="CZ423" s="300"/>
      <c r="DA423" s="300"/>
      <c r="DB423" s="300"/>
      <c r="DC423" s="300"/>
      <c r="DD423" s="300"/>
      <c r="DE423" s="300"/>
      <c r="DF423" s="300"/>
      <c r="DG423" s="300"/>
      <c r="DH423" s="300"/>
      <c r="DI423" s="300"/>
      <c r="DJ423" s="300"/>
      <c r="DK423" s="300"/>
      <c r="DL423" s="300"/>
      <c r="DM423" s="300"/>
      <c r="DN423" s="300"/>
      <c r="DO423" s="300"/>
      <c r="DP423" s="300"/>
      <c r="DQ423" s="300"/>
      <c r="DR423" s="300"/>
      <c r="DS423" s="300"/>
      <c r="DT423" s="300"/>
      <c r="DU423" s="300"/>
      <c r="DV423" s="300"/>
      <c r="DW423" s="300"/>
      <c r="DX423" s="300"/>
      <c r="DY423" s="300"/>
      <c r="DZ423" s="300"/>
      <c r="EA423" s="300"/>
      <c r="EB423" s="300"/>
      <c r="EC423" s="300"/>
      <c r="ED423" s="300"/>
      <c r="EE423" s="300"/>
      <c r="EF423" s="300"/>
      <c r="EG423" s="300"/>
      <c r="EH423" s="300"/>
      <c r="EI423" s="300"/>
      <c r="EJ423" s="300"/>
      <c r="EK423" s="300"/>
      <c r="EL423" s="300"/>
      <c r="EM423" s="300"/>
      <c r="EN423" s="300"/>
      <c r="EO423" s="300"/>
      <c r="EP423" s="300"/>
      <c r="EQ423" s="300"/>
      <c r="ER423" s="300"/>
      <c r="ES423" s="300"/>
      <c r="ET423" s="300"/>
      <c r="EU423" s="300"/>
      <c r="EV423" s="300"/>
      <c r="EW423" s="300"/>
      <c r="EX423" s="300"/>
      <c r="EY423" s="300"/>
      <c r="EZ423" s="300"/>
      <c r="FA423" s="300"/>
      <c r="FB423" s="300"/>
      <c r="FC423" s="300"/>
      <c r="FD423" s="300"/>
      <c r="FE423" s="300"/>
      <c r="FF423" s="300"/>
      <c r="FG423" s="300"/>
      <c r="FH423" s="300"/>
      <c r="FI423" s="300"/>
      <c r="FJ423" s="300"/>
      <c r="FK423" s="300"/>
      <c r="FL423" s="300"/>
      <c r="FM423" s="300"/>
      <c r="FN423" s="300"/>
      <c r="FO423" s="300"/>
      <c r="FP423" s="300"/>
      <c r="FQ423" s="300"/>
      <c r="FR423" s="300"/>
      <c r="FS423" s="300"/>
      <c r="FT423" s="300"/>
      <c r="FU423" s="300"/>
      <c r="FV423" s="300"/>
      <c r="FW423" s="300"/>
      <c r="FX423" s="300"/>
      <c r="FY423" s="300"/>
      <c r="FZ423" s="300"/>
      <c r="GA423" s="300"/>
      <c r="GB423" s="300"/>
      <c r="GC423" s="300"/>
      <c r="GD423" s="300"/>
      <c r="GE423" s="300"/>
      <c r="GF423" s="300"/>
      <c r="GG423" s="300"/>
      <c r="GH423" s="300"/>
      <c r="GI423" s="300"/>
      <c r="GJ423" s="300"/>
      <c r="GK423" s="300"/>
      <c r="GL423" s="300"/>
      <c r="GM423" s="300"/>
      <c r="GN423" s="300"/>
      <c r="GO423" s="300"/>
      <c r="GP423" s="300"/>
      <c r="GQ423" s="300"/>
      <c r="GR423" s="300"/>
      <c r="GS423" s="300"/>
      <c r="GT423" s="300"/>
      <c r="GU423" s="300"/>
      <c r="GV423" s="300"/>
      <c r="GW423" s="300"/>
      <c r="GX423" s="300"/>
      <c r="GY423" s="300"/>
      <c r="GZ423" s="300"/>
      <c r="HA423" s="300"/>
      <c r="HB423" s="300"/>
      <c r="HC423" s="300"/>
      <c r="HD423" s="300"/>
      <c r="HE423" s="300"/>
      <c r="HF423" s="300"/>
      <c r="HG423" s="300"/>
      <c r="HH423" s="300"/>
      <c r="HI423" s="300"/>
      <c r="HJ423" s="300"/>
      <c r="HK423" s="300"/>
      <c r="HL423" s="300"/>
      <c r="HM423" s="300"/>
      <c r="HN423" s="300"/>
      <c r="HO423" s="300"/>
      <c r="HP423" s="300"/>
      <c r="HQ423" s="300"/>
      <c r="HR423" s="300"/>
      <c r="HS423" s="300"/>
      <c r="HT423" s="300"/>
      <c r="HU423" s="300"/>
      <c r="HV423" s="300"/>
      <c r="HW423" s="300"/>
      <c r="HX423" s="300"/>
      <c r="HY423" s="300"/>
      <c r="HZ423" s="300"/>
      <c r="IA423" s="300"/>
      <c r="IB423" s="300"/>
      <c r="IC423" s="300"/>
      <c r="ID423" s="300"/>
      <c r="IE423" s="300"/>
      <c r="IF423" s="300"/>
      <c r="IG423" s="300"/>
      <c r="IH423" s="300"/>
      <c r="II423" s="300"/>
      <c r="IJ423" s="300"/>
      <c r="IK423" s="300"/>
      <c r="IL423" s="300"/>
      <c r="IM423" s="300"/>
      <c r="IN423" s="300"/>
      <c r="IO423" s="300"/>
      <c r="IP423" s="300"/>
      <c r="IQ423" s="300"/>
      <c r="IR423" s="300"/>
      <c r="IS423" s="300"/>
      <c r="IT423" s="300"/>
      <c r="IU423" s="300"/>
      <c r="IV423" s="300"/>
      <c r="IW423" s="300"/>
      <c r="IX423" s="300"/>
      <c r="IY423" s="300"/>
      <c r="IZ423" s="300"/>
      <c r="JA423" s="300"/>
      <c r="JB423" s="300"/>
      <c r="JC423" s="300"/>
      <c r="JD423" s="300"/>
      <c r="JE423" s="300"/>
      <c r="JF423" s="300"/>
      <c r="JG423" s="300"/>
      <c r="JH423" s="300"/>
      <c r="JI423" s="300"/>
      <c r="JJ423" s="300"/>
      <c r="JK423" s="300"/>
      <c r="JL423" s="300"/>
      <c r="JM423" s="300"/>
      <c r="JN423" s="300"/>
      <c r="JO423" s="300"/>
      <c r="JP423" s="300"/>
      <c r="JQ423" s="300"/>
      <c r="JR423" s="300"/>
      <c r="JS423" s="300"/>
      <c r="JT423" s="300"/>
      <c r="JU423" s="300"/>
      <c r="JV423" s="300"/>
      <c r="JW423" s="300"/>
      <c r="JX423" s="300"/>
      <c r="JY423" s="300"/>
      <c r="JZ423" s="300"/>
      <c r="KA423" s="300"/>
      <c r="KB423" s="300"/>
      <c r="KC423" s="300"/>
      <c r="KD423" s="300"/>
      <c r="KE423" s="300"/>
      <c r="KF423" s="300"/>
      <c r="KG423" s="300"/>
      <c r="KH423" s="300"/>
      <c r="KI423" s="300"/>
      <c r="KJ423" s="300"/>
      <c r="KK423" s="300"/>
      <c r="KL423" s="300"/>
      <c r="KM423" s="300"/>
      <c r="KN423" s="300"/>
      <c r="KO423" s="300"/>
      <c r="KP423" s="300"/>
      <c r="KQ423" s="300"/>
      <c r="KR423" s="300"/>
      <c r="KS423" s="300"/>
      <c r="KT423" s="300"/>
      <c r="KU423" s="300"/>
      <c r="KV423" s="300"/>
      <c r="KW423" s="300"/>
      <c r="KX423" s="300"/>
      <c r="KY423" s="300"/>
      <c r="KZ423" s="300"/>
      <c r="LA423" s="300"/>
      <c r="LB423" s="300"/>
      <c r="LC423" s="300"/>
      <c r="LD423" s="300"/>
      <c r="LE423" s="300"/>
      <c r="LF423" s="300"/>
      <c r="LG423" s="300"/>
      <c r="LH423" s="300"/>
      <c r="LI423" s="300"/>
      <c r="LJ423" s="300"/>
      <c r="LK423" s="300"/>
      <c r="LL423" s="300"/>
      <c r="LM423" s="300"/>
      <c r="LN423" s="300"/>
      <c r="LO423" s="300"/>
      <c r="LP423" s="300"/>
      <c r="LQ423" s="300"/>
      <c r="LR423" s="300"/>
      <c r="LS423" s="300"/>
      <c r="LT423" s="300"/>
      <c r="LU423" s="300"/>
      <c r="LV423" s="300"/>
      <c r="LW423" s="300"/>
      <c r="LX423" s="300"/>
      <c r="LY423" s="300"/>
      <c r="LZ423" s="300"/>
      <c r="MA423" s="300"/>
      <c r="MB423" s="300"/>
      <c r="MC423" s="300"/>
      <c r="MD423" s="300"/>
      <c r="ME423" s="300"/>
      <c r="MF423" s="300"/>
      <c r="MG423" s="300"/>
      <c r="MH423" s="300"/>
      <c r="MI423" s="300"/>
      <c r="MJ423" s="300"/>
      <c r="MK423" s="300"/>
      <c r="ML423" s="300"/>
      <c r="MM423" s="300"/>
      <c r="MN423" s="300"/>
      <c r="MO423" s="300"/>
      <c r="MP423" s="300"/>
      <c r="MQ423" s="300"/>
      <c r="MR423" s="300"/>
      <c r="MS423" s="300"/>
      <c r="MT423" s="300"/>
      <c r="MU423" s="300"/>
      <c r="MV423" s="300"/>
      <c r="MW423" s="300"/>
      <c r="MX423" s="300"/>
      <c r="MY423" s="300"/>
      <c r="MZ423" s="300"/>
      <c r="NA423" s="300"/>
      <c r="NB423" s="300"/>
      <c r="NC423" s="300"/>
      <c r="ND423" s="300"/>
      <c r="NE423" s="300"/>
      <c r="NF423" s="300"/>
      <c r="NG423" s="300"/>
      <c r="NH423" s="300"/>
      <c r="NI423" s="300"/>
      <c r="NJ423" s="300"/>
      <c r="NK423" s="300"/>
      <c r="NL423" s="300"/>
      <c r="NM423" s="300"/>
      <c r="NN423" s="300"/>
      <c r="NO423" s="300"/>
      <c r="NP423" s="300"/>
      <c r="NQ423" s="300"/>
      <c r="NR423" s="300"/>
      <c r="NS423" s="300"/>
      <c r="NT423" s="300"/>
      <c r="NU423" s="300"/>
      <c r="NV423" s="300"/>
      <c r="NW423" s="300"/>
      <c r="NX423" s="300"/>
      <c r="NY423" s="300"/>
      <c r="NZ423" s="300"/>
      <c r="OA423" s="300"/>
      <c r="OB423" s="300"/>
      <c r="OC423" s="300"/>
      <c r="OD423" s="300"/>
      <c r="OE423" s="300"/>
      <c r="OF423" s="300"/>
      <c r="OG423" s="300"/>
      <c r="OH423" s="300"/>
      <c r="OI423" s="300"/>
      <c r="OJ423" s="300"/>
      <c r="OK423" s="300"/>
      <c r="OL423" s="300"/>
      <c r="OM423" s="300"/>
      <c r="ON423" s="300"/>
      <c r="OO423" s="300"/>
      <c r="OP423" s="300"/>
      <c r="OQ423" s="300"/>
      <c r="OR423" s="300"/>
      <c r="OS423" s="300"/>
      <c r="OT423" s="300"/>
      <c r="OU423" s="300"/>
      <c r="OV423" s="300"/>
      <c r="OW423" s="300"/>
      <c r="OX423" s="300"/>
      <c r="OY423" s="300"/>
      <c r="OZ423" s="300"/>
      <c r="PA423" s="300"/>
      <c r="PB423" s="300"/>
      <c r="PC423" s="300"/>
      <c r="PD423" s="300"/>
      <c r="PE423" s="300"/>
      <c r="PF423" s="300"/>
      <c r="PG423" s="300"/>
      <c r="PH423" s="300"/>
      <c r="PI423" s="300"/>
      <c r="PJ423" s="300"/>
      <c r="PK423" s="300"/>
      <c r="PL423" s="300"/>
      <c r="PM423" s="300"/>
      <c r="PN423" s="300"/>
      <c r="PO423" s="300"/>
      <c r="PP423" s="300"/>
      <c r="PQ423" s="300"/>
      <c r="PR423" s="300"/>
      <c r="PS423" s="300"/>
      <c r="PT423" s="300"/>
      <c r="PU423" s="300"/>
      <c r="PV423" s="300"/>
      <c r="PW423" s="300"/>
      <c r="PX423" s="300"/>
      <c r="PY423" s="300"/>
      <c r="PZ423" s="300"/>
      <c r="QA423" s="300"/>
      <c r="QB423" s="300"/>
      <c r="QC423" s="300"/>
      <c r="QD423" s="300"/>
      <c r="QE423" s="300"/>
      <c r="QF423" s="300"/>
      <c r="QG423" s="300"/>
      <c r="QH423" s="300"/>
      <c r="QI423" s="300"/>
      <c r="QJ423" s="300"/>
      <c r="QK423" s="300"/>
      <c r="QL423" s="300"/>
      <c r="QM423" s="300"/>
      <c r="QN423" s="300"/>
      <c r="QO423" s="300"/>
      <c r="QP423" s="300"/>
      <c r="QQ423" s="300"/>
      <c r="QR423" s="300"/>
      <c r="QS423" s="300"/>
      <c r="QT423" s="300"/>
      <c r="QU423" s="300"/>
      <c r="QV423" s="300"/>
      <c r="QW423" s="300"/>
      <c r="QX423" s="300"/>
      <c r="QY423" s="300"/>
      <c r="QZ423" s="300"/>
      <c r="RA423" s="300"/>
      <c r="RB423" s="300"/>
      <c r="RC423" s="300"/>
      <c r="RD423" s="300"/>
      <c r="RE423" s="300"/>
      <c r="RF423" s="300"/>
      <c r="RG423" s="300"/>
      <c r="RH423" s="300"/>
      <c r="RI423" s="300"/>
      <c r="RJ423" s="300"/>
      <c r="RK423" s="300"/>
      <c r="RL423" s="300"/>
      <c r="RM423" s="300"/>
      <c r="RN423" s="300"/>
      <c r="RO423" s="300"/>
      <c r="RP423" s="300"/>
      <c r="RQ423" s="300"/>
      <c r="RR423" s="300"/>
      <c r="RS423" s="300"/>
      <c r="RT423" s="300"/>
      <c r="RU423" s="300"/>
      <c r="RV423" s="300"/>
      <c r="RW423" s="300"/>
      <c r="RX423" s="300"/>
      <c r="RY423" s="300"/>
      <c r="RZ423" s="300"/>
      <c r="SA423" s="300"/>
      <c r="SB423" s="300"/>
      <c r="SC423" s="300"/>
      <c r="SD423" s="300"/>
      <c r="SE423" s="300"/>
      <c r="SF423" s="300"/>
      <c r="SG423" s="300"/>
      <c r="SH423" s="300"/>
      <c r="SI423" s="300"/>
      <c r="SJ423" s="300"/>
      <c r="SK423" s="300"/>
      <c r="SL423" s="300"/>
      <c r="SM423" s="300"/>
      <c r="SN423" s="300"/>
      <c r="SO423" s="300"/>
      <c r="SP423" s="300"/>
      <c r="SQ423" s="300"/>
      <c r="SR423" s="300"/>
      <c r="SS423" s="300"/>
      <c r="ST423" s="300"/>
      <c r="SU423" s="300"/>
      <c r="SV423" s="300"/>
      <c r="SW423" s="300"/>
      <c r="SX423" s="300"/>
      <c r="SY423" s="300"/>
      <c r="SZ423" s="300"/>
      <c r="TA423" s="300"/>
      <c r="TB423" s="300"/>
      <c r="TC423" s="300"/>
      <c r="TD423" s="300"/>
      <c r="TE423" s="300"/>
      <c r="TF423" s="300"/>
      <c r="TG423" s="300"/>
      <c r="TH423" s="300"/>
      <c r="TI423" s="300"/>
      <c r="TJ423" s="300"/>
      <c r="TK423" s="300"/>
      <c r="TL423" s="300"/>
      <c r="TM423" s="300"/>
      <c r="TN423" s="300"/>
      <c r="TO423" s="300"/>
      <c r="TP423" s="300"/>
      <c r="TQ423" s="300"/>
      <c r="TR423" s="300"/>
      <c r="TS423" s="300"/>
      <c r="TT423" s="300"/>
      <c r="TU423" s="300"/>
      <c r="TV423" s="300"/>
      <c r="TW423" s="300"/>
      <c r="TX423" s="300"/>
      <c r="TY423" s="300"/>
      <c r="TZ423" s="300"/>
      <c r="UA423" s="300"/>
      <c r="UB423" s="300"/>
      <c r="UC423" s="300"/>
      <c r="UD423" s="300"/>
      <c r="UE423" s="300"/>
      <c r="UF423" s="300"/>
      <c r="UG423" s="300"/>
      <c r="UH423" s="300"/>
      <c r="UI423" s="300"/>
      <c r="UJ423" s="300"/>
      <c r="UK423" s="300"/>
      <c r="UL423" s="300"/>
      <c r="UM423" s="300"/>
      <c r="UN423" s="300"/>
      <c r="UO423" s="300"/>
      <c r="UP423" s="300"/>
      <c r="UQ423" s="300"/>
      <c r="UR423" s="300"/>
      <c r="US423" s="300"/>
      <c r="UT423" s="300"/>
      <c r="UU423" s="300"/>
      <c r="UV423" s="300"/>
      <c r="UW423" s="300"/>
      <c r="UX423" s="300"/>
      <c r="UY423" s="300"/>
      <c r="UZ423" s="300"/>
      <c r="VA423" s="300"/>
      <c r="VB423" s="300"/>
      <c r="VC423" s="300"/>
      <c r="VD423" s="300"/>
      <c r="VE423" s="300"/>
      <c r="VF423" s="300"/>
      <c r="VG423" s="300"/>
      <c r="VH423" s="300"/>
      <c r="VI423" s="300"/>
      <c r="VJ423" s="300"/>
      <c r="VK423" s="300"/>
      <c r="VL423" s="300"/>
      <c r="VM423" s="300"/>
      <c r="VN423" s="300"/>
      <c r="VO423" s="300"/>
      <c r="VP423" s="300"/>
      <c r="VQ423" s="300"/>
      <c r="VR423" s="300"/>
      <c r="VS423" s="300"/>
      <c r="VT423" s="300"/>
      <c r="VU423" s="300"/>
      <c r="VV423" s="300"/>
      <c r="VW423" s="300"/>
      <c r="VX423" s="300"/>
      <c r="VY423" s="300"/>
      <c r="VZ423" s="300"/>
      <c r="WA423" s="300"/>
      <c r="WB423" s="300"/>
      <c r="WC423" s="300"/>
      <c r="WD423" s="300"/>
      <c r="WE423" s="300"/>
      <c r="WF423" s="300"/>
      <c r="WG423" s="300"/>
      <c r="WH423" s="300"/>
      <c r="WI423" s="300"/>
      <c r="WJ423" s="300"/>
      <c r="WK423" s="300"/>
      <c r="WL423" s="300"/>
      <c r="WM423" s="300"/>
      <c r="WN423" s="300"/>
      <c r="WO423" s="300"/>
      <c r="WP423" s="300"/>
      <c r="WQ423" s="300"/>
      <c r="WR423" s="300"/>
      <c r="WS423" s="300"/>
      <c r="WT423" s="300"/>
      <c r="WU423" s="300"/>
      <c r="WV423" s="300"/>
      <c r="WW423" s="300"/>
      <c r="WX423" s="300"/>
      <c r="WY423" s="300"/>
      <c r="WZ423" s="300"/>
      <c r="XA423" s="300"/>
      <c r="XB423" s="300"/>
      <c r="XC423" s="300"/>
      <c r="XD423" s="300"/>
      <c r="XE423" s="300"/>
      <c r="XF423" s="300"/>
      <c r="XG423" s="300"/>
      <c r="XH423" s="300"/>
      <c r="XI423" s="300"/>
      <c r="XJ423" s="300"/>
      <c r="XK423" s="300"/>
      <c r="XL423" s="300"/>
      <c r="XM423" s="300"/>
      <c r="XN423" s="300"/>
      <c r="XO423" s="300"/>
      <c r="XP423" s="300"/>
      <c r="XQ423" s="300"/>
      <c r="XR423" s="300"/>
      <c r="XS423" s="300"/>
      <c r="XT423" s="300"/>
      <c r="XU423" s="300"/>
      <c r="XV423" s="300"/>
      <c r="XW423" s="300"/>
      <c r="XX423" s="300"/>
      <c r="XY423" s="300"/>
      <c r="XZ423" s="300"/>
      <c r="YA423" s="300"/>
      <c r="YB423" s="300"/>
      <c r="YC423" s="300"/>
      <c r="YD423" s="300"/>
      <c r="YE423" s="300"/>
      <c r="YF423" s="300"/>
      <c r="YG423" s="300"/>
      <c r="YH423" s="300"/>
      <c r="YI423" s="300"/>
      <c r="YJ423" s="300"/>
      <c r="YK423" s="300"/>
      <c r="YL423" s="300"/>
      <c r="YM423" s="300"/>
      <c r="YN423" s="300"/>
      <c r="YO423" s="300"/>
      <c r="YP423" s="300"/>
      <c r="YQ423" s="300"/>
      <c r="YR423" s="300"/>
      <c r="YS423" s="300"/>
      <c r="YT423" s="300"/>
      <c r="YU423" s="300"/>
      <c r="YV423" s="300"/>
      <c r="YW423" s="300"/>
      <c r="YX423" s="300"/>
      <c r="YY423" s="300"/>
      <c r="YZ423" s="300"/>
      <c r="ZA423" s="300"/>
      <c r="ZB423" s="300"/>
      <c r="ZC423" s="300"/>
      <c r="ZD423" s="300"/>
      <c r="ZE423" s="300"/>
      <c r="ZF423" s="300"/>
      <c r="ZG423" s="300"/>
      <c r="ZH423" s="300"/>
      <c r="ZI423" s="300"/>
      <c r="ZJ423" s="300"/>
      <c r="ZK423" s="300"/>
      <c r="ZL423" s="300"/>
      <c r="ZM423" s="300"/>
      <c r="ZN423" s="300"/>
      <c r="ZO423" s="300"/>
      <c r="ZP423" s="300"/>
      <c r="ZQ423" s="300"/>
      <c r="ZR423" s="300"/>
      <c r="ZS423" s="300"/>
      <c r="ZT423" s="300"/>
      <c r="ZU423" s="300"/>
      <c r="ZV423" s="300"/>
      <c r="ZW423" s="300"/>
      <c r="ZX423" s="300"/>
      <c r="ZY423" s="300"/>
      <c r="ZZ423" s="300"/>
      <c r="AAA423" s="300"/>
      <c r="AAB423" s="300"/>
      <c r="AAC423" s="300"/>
      <c r="AAD423" s="300"/>
      <c r="AAE423" s="300"/>
      <c r="AAF423" s="300"/>
      <c r="AAG423" s="300"/>
      <c r="AAH423" s="300"/>
      <c r="AAI423" s="300"/>
      <c r="AAJ423" s="300"/>
      <c r="AAK423" s="300"/>
      <c r="AAL423" s="300"/>
      <c r="AAM423" s="300"/>
      <c r="AAN423" s="300"/>
      <c r="AAO423" s="300"/>
      <c r="AAP423" s="300"/>
      <c r="AAQ423" s="300"/>
      <c r="AAR423" s="300"/>
      <c r="AAS423" s="300"/>
      <c r="AAT423" s="300"/>
      <c r="AAU423" s="300"/>
      <c r="AAV423" s="300"/>
      <c r="AAW423" s="300"/>
      <c r="AAX423" s="300"/>
      <c r="AAY423" s="300"/>
      <c r="AAZ423" s="300"/>
      <c r="ABA423" s="300"/>
      <c r="ABB423" s="300"/>
      <c r="ABC423" s="300"/>
      <c r="ABD423" s="300"/>
      <c r="ABE423" s="300"/>
      <c r="ABF423" s="300"/>
      <c r="ABG423" s="300"/>
      <c r="ABH423" s="300"/>
      <c r="ABI423" s="300"/>
      <c r="ABJ423" s="300"/>
      <c r="ABK423" s="300"/>
      <c r="ABL423" s="300"/>
      <c r="ABM423" s="300"/>
      <c r="ABN423" s="300"/>
      <c r="ABO423" s="300"/>
      <c r="ABP423" s="300"/>
      <c r="ABQ423" s="300"/>
      <c r="ABR423" s="300"/>
      <c r="ABS423" s="300"/>
      <c r="ABT423" s="300"/>
      <c r="ABU423" s="300"/>
      <c r="ABV423" s="300"/>
      <c r="ABW423" s="300"/>
      <c r="ABX423" s="300"/>
      <c r="ABY423" s="300"/>
      <c r="ABZ423" s="300"/>
      <c r="ACA423" s="300"/>
      <c r="ACB423" s="300"/>
      <c r="ACC423" s="300"/>
      <c r="ACD423" s="300"/>
      <c r="ACE423" s="300"/>
      <c r="ACF423" s="300"/>
      <c r="ACG423" s="300"/>
      <c r="ACH423" s="300"/>
      <c r="ACI423" s="300"/>
      <c r="ACJ423" s="300"/>
      <c r="ACK423" s="300"/>
      <c r="ACL423" s="300"/>
      <c r="ACM423" s="300"/>
      <c r="ACN423" s="300"/>
      <c r="ACO423" s="300"/>
      <c r="ACP423" s="300"/>
      <c r="ACQ423" s="300"/>
      <c r="ACR423" s="300"/>
      <c r="ACS423" s="300"/>
      <c r="ACT423" s="300"/>
      <c r="ACU423" s="300"/>
      <c r="ACV423" s="300"/>
      <c r="ACW423" s="300"/>
      <c r="ACX423" s="300"/>
      <c r="ACY423" s="300"/>
      <c r="ACZ423" s="300"/>
      <c r="ADA423" s="300"/>
      <c r="ADB423" s="300"/>
      <c r="ADC423" s="300"/>
      <c r="ADD423" s="300"/>
      <c r="ADE423" s="300"/>
      <c r="ADF423" s="300"/>
      <c r="ADG423" s="300"/>
      <c r="ADH423" s="300"/>
      <c r="ADI423" s="300"/>
      <c r="ADJ423" s="300"/>
      <c r="ADK423" s="300"/>
      <c r="ADL423" s="300"/>
      <c r="ADM423" s="300"/>
      <c r="ADN423" s="300"/>
      <c r="ADO423" s="300"/>
      <c r="ADP423" s="300"/>
      <c r="ADQ423" s="300"/>
      <c r="ADR423" s="300"/>
      <c r="ADS423" s="300"/>
      <c r="ADT423" s="300"/>
      <c r="ADU423" s="300"/>
      <c r="ADV423" s="300"/>
      <c r="ADW423" s="300"/>
      <c r="ADX423" s="300"/>
      <c r="ADY423" s="300"/>
      <c r="ADZ423" s="300"/>
      <c r="AEA423" s="300"/>
      <c r="AEB423" s="300"/>
      <c r="AEC423" s="300"/>
      <c r="AED423" s="300"/>
      <c r="AEE423" s="300"/>
      <c r="AEF423" s="300"/>
      <c r="AEG423" s="300"/>
      <c r="AEH423" s="300"/>
      <c r="AEI423" s="300"/>
      <c r="AEJ423" s="300"/>
      <c r="AEK423" s="300"/>
      <c r="AEL423" s="300"/>
      <c r="AEM423" s="300"/>
      <c r="AEN423" s="300"/>
      <c r="AEO423" s="300"/>
      <c r="AEP423" s="300"/>
      <c r="AEQ423" s="300"/>
      <c r="AER423" s="300"/>
      <c r="AES423" s="300"/>
      <c r="AET423" s="300"/>
      <c r="AEU423" s="300"/>
      <c r="AEV423" s="300"/>
      <c r="AEW423" s="300"/>
      <c r="AEX423" s="300"/>
      <c r="AEY423" s="300"/>
      <c r="AEZ423" s="300"/>
      <c r="AFA423" s="300"/>
      <c r="AFB423" s="300"/>
      <c r="AFC423" s="300"/>
      <c r="AFD423" s="300"/>
      <c r="AFE423" s="300"/>
      <c r="AFF423" s="300"/>
      <c r="AFG423" s="300"/>
      <c r="AFH423" s="300"/>
      <c r="AFI423" s="300"/>
      <c r="AFJ423" s="300"/>
      <c r="AFK423" s="300"/>
      <c r="AFL423" s="300"/>
      <c r="AFM423" s="300"/>
      <c r="AFN423" s="300"/>
      <c r="AFO423" s="300"/>
      <c r="AFP423" s="300"/>
      <c r="AFQ423" s="300"/>
      <c r="AFR423" s="300"/>
      <c r="AFS423" s="300"/>
      <c r="AFT423" s="300"/>
      <c r="AFU423" s="300"/>
      <c r="AFV423" s="300"/>
      <c r="AFW423" s="300"/>
      <c r="AFX423" s="300"/>
      <c r="AFY423" s="300"/>
      <c r="AFZ423" s="300"/>
      <c r="AGA423" s="300"/>
      <c r="AGB423" s="300"/>
      <c r="AGC423" s="300"/>
      <c r="AGD423" s="300"/>
      <c r="AGE423" s="300"/>
      <c r="AGF423" s="300"/>
      <c r="AGG423" s="300"/>
      <c r="AGH423" s="300"/>
      <c r="AGI423" s="300"/>
      <c r="AGJ423" s="300"/>
      <c r="AGK423" s="300"/>
      <c r="AGL423" s="300"/>
      <c r="AGM423" s="300"/>
      <c r="AGN423" s="300"/>
      <c r="AGO423" s="300"/>
      <c r="AGP423" s="300"/>
      <c r="AGQ423" s="300"/>
      <c r="AGR423" s="300"/>
      <c r="AGS423" s="300"/>
      <c r="AGT423" s="300"/>
      <c r="AGU423" s="300"/>
      <c r="AGV423" s="300"/>
      <c r="AGW423" s="300"/>
      <c r="AGX423" s="300"/>
      <c r="AGY423" s="300"/>
      <c r="AGZ423" s="300"/>
      <c r="AHA423" s="300"/>
      <c r="AHB423" s="300"/>
      <c r="AHC423" s="300"/>
      <c r="AHD423" s="300"/>
      <c r="AHE423" s="300"/>
      <c r="AHF423" s="300"/>
      <c r="AHG423" s="300"/>
      <c r="AHH423" s="300"/>
      <c r="AHI423" s="300"/>
      <c r="AHJ423" s="300"/>
      <c r="AHK423" s="300"/>
      <c r="AHL423" s="300"/>
      <c r="AHM423" s="300"/>
      <c r="AHN423" s="300"/>
      <c r="AHO423" s="300"/>
      <c r="AHP423" s="300"/>
      <c r="AHQ423" s="300"/>
      <c r="AHR423" s="300"/>
      <c r="AHS423" s="300"/>
      <c r="AHT423" s="300"/>
      <c r="AHU423" s="300"/>
      <c r="AHV423" s="300"/>
      <c r="AHW423" s="300"/>
      <c r="AHX423" s="300"/>
      <c r="AHY423" s="300"/>
      <c r="AHZ423" s="300"/>
      <c r="AIA423" s="300"/>
      <c r="AIB423" s="300"/>
      <c r="AIC423" s="300"/>
      <c r="AID423" s="300"/>
      <c r="AIE423" s="300"/>
      <c r="AIF423" s="300"/>
      <c r="AIG423" s="300"/>
      <c r="AIH423" s="300"/>
      <c r="AII423" s="300"/>
      <c r="AIJ423" s="300"/>
      <c r="AIK423" s="300"/>
      <c r="AIL423" s="300"/>
      <c r="AIM423" s="300"/>
      <c r="AIN423" s="300"/>
      <c r="AIO423" s="300"/>
      <c r="AIP423" s="300"/>
      <c r="AIQ423" s="300"/>
      <c r="AIR423" s="300"/>
      <c r="AIS423" s="300"/>
      <c r="AIT423" s="300"/>
      <c r="AIU423" s="300"/>
      <c r="AIV423" s="300"/>
      <c r="AIW423" s="300"/>
      <c r="AIX423" s="300"/>
      <c r="AIY423" s="300"/>
      <c r="AIZ423" s="300"/>
      <c r="AJA423" s="300"/>
      <c r="AJB423" s="300"/>
      <c r="AJC423" s="300"/>
      <c r="AJD423" s="300"/>
      <c r="AJE423" s="300"/>
      <c r="AJF423" s="300"/>
      <c r="AJG423" s="300"/>
      <c r="AJH423" s="300"/>
      <c r="AJI423" s="300"/>
      <c r="AJJ423" s="300"/>
      <c r="AJK423" s="300"/>
      <c r="AJL423" s="300"/>
      <c r="AJM423" s="300"/>
      <c r="AJN423" s="300"/>
      <c r="AJO423" s="300"/>
      <c r="AJP423" s="300"/>
      <c r="AJQ423" s="300"/>
      <c r="AJR423" s="300"/>
      <c r="AJS423" s="300"/>
      <c r="AJT423" s="300"/>
      <c r="AJU423" s="300"/>
      <c r="AJV423" s="300"/>
      <c r="AJW423" s="300"/>
      <c r="AJX423" s="300"/>
      <c r="AJY423" s="300"/>
      <c r="AJZ423" s="300"/>
      <c r="AKA423" s="300"/>
      <c r="AKB423" s="300"/>
      <c r="AKC423" s="300"/>
      <c r="AKD423" s="300"/>
      <c r="AKE423" s="300"/>
      <c r="AKF423" s="300"/>
      <c r="AKG423" s="300"/>
      <c r="AKH423" s="300"/>
      <c r="AKI423" s="300"/>
      <c r="AKJ423" s="300"/>
      <c r="AKK423" s="300"/>
      <c r="AKL423" s="300"/>
      <c r="AKM423" s="300"/>
      <c r="AKN423" s="300"/>
      <c r="AKO423" s="300"/>
      <c r="AKP423" s="300"/>
      <c r="AKQ423" s="300"/>
      <c r="AKR423" s="300"/>
      <c r="AKS423" s="300"/>
      <c r="AKT423" s="300"/>
      <c r="AKU423" s="300"/>
      <c r="AKV423" s="300"/>
      <c r="AKW423" s="300"/>
      <c r="AKX423" s="300"/>
      <c r="AKY423" s="300"/>
      <c r="AKZ423" s="300"/>
      <c r="ALA423" s="300"/>
      <c r="ALB423" s="300"/>
      <c r="ALC423" s="300"/>
      <c r="ALD423" s="300"/>
      <c r="ALE423" s="300"/>
      <c r="ALF423" s="300"/>
      <c r="ALG423" s="300"/>
      <c r="ALH423" s="300"/>
      <c r="ALI423" s="300"/>
      <c r="ALJ423" s="300"/>
      <c r="ALK423" s="300"/>
      <c r="ALL423" s="300"/>
      <c r="ALM423" s="300"/>
      <c r="ALN423" s="300"/>
      <c r="ALO423" s="300"/>
      <c r="ALP423" s="300"/>
      <c r="ALQ423" s="300"/>
      <c r="ALR423" s="300"/>
      <c r="ALS423" s="300"/>
      <c r="ALT423" s="300"/>
      <c r="ALU423" s="300"/>
      <c r="ALV423" s="300"/>
      <c r="ALW423" s="300"/>
      <c r="ALX423" s="300"/>
      <c r="ALY423" s="300"/>
      <c r="ALZ423" s="300"/>
      <c r="AMA423" s="300"/>
      <c r="AMB423" s="300"/>
      <c r="AMC423" s="300"/>
      <c r="AMD423" s="300"/>
      <c r="AME423" s="300"/>
      <c r="AMF423" s="300"/>
      <c r="AMG423" s="300"/>
      <c r="AMH423" s="300"/>
      <c r="AMI423" s="300"/>
      <c r="AMJ423" s="300"/>
      <c r="AMK423" s="300"/>
    </row>
    <row r="424" spans="1:1025" x14ac:dyDescent="0.2">
      <c r="A424" s="66" t="s">
        <v>70</v>
      </c>
      <c r="B424" s="65">
        <v>330</v>
      </c>
      <c r="C424" s="48" t="s">
        <v>8066</v>
      </c>
      <c r="D424" s="48" t="s">
        <v>8067</v>
      </c>
      <c r="E424" s="24">
        <v>2004</v>
      </c>
      <c r="F424" s="97">
        <v>1</v>
      </c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</row>
    <row r="425" spans="1:1025" ht="22.5" x14ac:dyDescent="0.2">
      <c r="A425" s="66" t="s">
        <v>70</v>
      </c>
      <c r="B425" s="65">
        <v>331</v>
      </c>
      <c r="C425" s="48" t="s">
        <v>7090</v>
      </c>
      <c r="D425" s="48" t="s">
        <v>7091</v>
      </c>
      <c r="E425" s="65">
        <v>2004</v>
      </c>
      <c r="F425" s="97">
        <v>1</v>
      </c>
    </row>
    <row r="426" spans="1:1025" x14ac:dyDescent="0.2">
      <c r="A426" s="66" t="s">
        <v>70</v>
      </c>
      <c r="B426" s="65">
        <v>331</v>
      </c>
      <c r="C426" s="48" t="s">
        <v>2781</v>
      </c>
      <c r="D426" s="48" t="s">
        <v>7694</v>
      </c>
      <c r="E426" s="24">
        <v>2005</v>
      </c>
      <c r="F426" s="97">
        <v>1</v>
      </c>
    </row>
    <row r="427" spans="1:1025" x14ac:dyDescent="0.2">
      <c r="A427" s="66" t="s">
        <v>70</v>
      </c>
      <c r="B427" s="65">
        <v>332</v>
      </c>
      <c r="C427" s="48" t="s">
        <v>7878</v>
      </c>
      <c r="D427" s="48" t="s">
        <v>7879</v>
      </c>
      <c r="E427" s="24">
        <v>2005</v>
      </c>
      <c r="F427" s="24">
        <v>1</v>
      </c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</row>
    <row r="428" spans="1:1025" x14ac:dyDescent="0.2">
      <c r="A428" s="66" t="s">
        <v>70</v>
      </c>
      <c r="B428" s="65">
        <v>333</v>
      </c>
      <c r="C428" s="48" t="s">
        <v>7561</v>
      </c>
      <c r="D428" s="48" t="s">
        <v>7562</v>
      </c>
      <c r="E428" s="24">
        <v>2004</v>
      </c>
      <c r="F428" s="24">
        <v>1</v>
      </c>
    </row>
    <row r="429" spans="1:1025" ht="22.5" x14ac:dyDescent="0.2">
      <c r="A429" s="66" t="s">
        <v>70</v>
      </c>
      <c r="B429" s="65">
        <v>334</v>
      </c>
      <c r="C429" s="48" t="s">
        <v>7797</v>
      </c>
      <c r="D429" s="48" t="s">
        <v>7798</v>
      </c>
      <c r="E429" s="65">
        <v>2006</v>
      </c>
      <c r="F429" s="97">
        <v>1</v>
      </c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</row>
    <row r="430" spans="1:1025" ht="22.5" x14ac:dyDescent="0.2">
      <c r="A430" s="66" t="s">
        <v>70</v>
      </c>
      <c r="B430" s="65">
        <v>335</v>
      </c>
      <c r="C430" s="48" t="s">
        <v>7592</v>
      </c>
      <c r="D430" s="48" t="s">
        <v>7593</v>
      </c>
      <c r="E430" s="65">
        <v>1994</v>
      </c>
      <c r="F430" s="97">
        <v>1</v>
      </c>
    </row>
    <row r="431" spans="1:1025" s="12" customFormat="1" ht="36.75" customHeight="1" x14ac:dyDescent="0.2">
      <c r="A431" s="66" t="s">
        <v>70</v>
      </c>
      <c r="B431" s="65" t="s">
        <v>7681</v>
      </c>
      <c r="C431" s="48" t="s">
        <v>7682</v>
      </c>
      <c r="D431" s="48" t="s">
        <v>7683</v>
      </c>
      <c r="E431" s="65">
        <v>2006</v>
      </c>
      <c r="F431" s="97">
        <v>1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  <c r="AMK431" s="10"/>
    </row>
    <row r="432" spans="1:1025" s="12" customFormat="1" ht="38.25" customHeight="1" x14ac:dyDescent="0.2">
      <c r="A432" s="66" t="s">
        <v>70</v>
      </c>
      <c r="B432" s="65" t="s">
        <v>7684</v>
      </c>
      <c r="C432" s="48" t="s">
        <v>7682</v>
      </c>
      <c r="D432" s="48" t="s">
        <v>7685</v>
      </c>
      <c r="E432" s="65">
        <v>2006</v>
      </c>
      <c r="F432" s="97">
        <v>1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  <c r="AMF432" s="10"/>
      <c r="AMG432" s="10"/>
      <c r="AMH432" s="10"/>
      <c r="AMI432" s="10"/>
      <c r="AMJ432" s="10"/>
      <c r="AMK432" s="10"/>
    </row>
    <row r="433" spans="1:1025" ht="22.5" x14ac:dyDescent="0.2">
      <c r="A433" s="66" t="s">
        <v>70</v>
      </c>
      <c r="B433" s="65">
        <v>337</v>
      </c>
      <c r="C433" s="48" t="s">
        <v>6645</v>
      </c>
      <c r="D433" s="48" t="s">
        <v>7544</v>
      </c>
      <c r="E433" s="65">
        <v>2006</v>
      </c>
      <c r="F433" s="97">
        <v>1</v>
      </c>
    </row>
    <row r="434" spans="1:1025" s="12" customFormat="1" ht="17.25" customHeight="1" x14ac:dyDescent="0.2">
      <c r="A434" s="66" t="s">
        <v>70</v>
      </c>
      <c r="B434" s="65" t="s">
        <v>8140</v>
      </c>
      <c r="C434" s="51" t="s">
        <v>8141</v>
      </c>
      <c r="D434" s="51" t="s">
        <v>8142</v>
      </c>
      <c r="E434" s="24">
        <v>2006</v>
      </c>
      <c r="F434" s="97">
        <v>1</v>
      </c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  <c r="FH434" s="123"/>
      <c r="FI434" s="123"/>
      <c r="FJ434" s="123"/>
      <c r="FK434" s="123"/>
      <c r="FL434" s="123"/>
      <c r="FM434" s="123"/>
      <c r="FN434" s="123"/>
      <c r="FO434" s="123"/>
      <c r="FP434" s="123"/>
      <c r="FQ434" s="123"/>
      <c r="FR434" s="123"/>
      <c r="FS434" s="123"/>
      <c r="FT434" s="123"/>
      <c r="FU434" s="123"/>
      <c r="FV434" s="123"/>
      <c r="FW434" s="123"/>
      <c r="FX434" s="123"/>
      <c r="FY434" s="123"/>
      <c r="FZ434" s="123"/>
      <c r="GA434" s="123"/>
      <c r="GB434" s="123"/>
      <c r="GC434" s="123"/>
      <c r="GD434" s="123"/>
      <c r="GE434" s="123"/>
      <c r="GF434" s="123"/>
      <c r="GG434" s="123"/>
      <c r="GH434" s="123"/>
      <c r="GI434" s="123"/>
      <c r="GJ434" s="123"/>
      <c r="GK434" s="123"/>
      <c r="GL434" s="123"/>
      <c r="GM434" s="123"/>
      <c r="GN434" s="123"/>
      <c r="GO434" s="123"/>
      <c r="GP434" s="123"/>
      <c r="GQ434" s="123"/>
      <c r="GR434" s="123"/>
      <c r="GS434" s="123"/>
      <c r="GT434" s="123"/>
      <c r="GU434" s="123"/>
      <c r="GV434" s="123"/>
      <c r="GW434" s="123"/>
      <c r="GX434" s="123"/>
      <c r="GY434" s="123"/>
      <c r="GZ434" s="123"/>
      <c r="HA434" s="123"/>
      <c r="HB434" s="123"/>
      <c r="HC434" s="123"/>
      <c r="HD434" s="123"/>
      <c r="HE434" s="123"/>
      <c r="HF434" s="123"/>
      <c r="HG434" s="123"/>
      <c r="HH434" s="123"/>
      <c r="HI434" s="123"/>
      <c r="HJ434" s="123"/>
      <c r="HK434" s="123"/>
      <c r="HL434" s="123"/>
      <c r="HM434" s="123"/>
      <c r="HN434" s="123"/>
      <c r="HO434" s="123"/>
      <c r="HP434" s="123"/>
      <c r="HQ434" s="123"/>
      <c r="HR434" s="123"/>
      <c r="HS434" s="123"/>
      <c r="HT434" s="123"/>
      <c r="HU434" s="123"/>
      <c r="HV434" s="123"/>
      <c r="HW434" s="123"/>
      <c r="HX434" s="123"/>
      <c r="HY434" s="123"/>
      <c r="HZ434" s="123"/>
      <c r="IA434" s="123"/>
      <c r="IB434" s="123"/>
      <c r="IC434" s="123"/>
      <c r="ID434" s="123"/>
      <c r="IE434" s="123"/>
      <c r="IF434" s="123"/>
      <c r="IG434" s="123"/>
      <c r="IH434" s="123"/>
      <c r="II434" s="123"/>
      <c r="IJ434" s="123"/>
      <c r="IK434" s="123"/>
      <c r="IL434" s="123"/>
      <c r="IM434" s="123"/>
      <c r="IN434" s="123"/>
      <c r="IO434" s="123"/>
      <c r="IP434" s="123"/>
      <c r="IQ434" s="123"/>
      <c r="IR434" s="123"/>
      <c r="IS434" s="123"/>
      <c r="IT434" s="123"/>
      <c r="IU434" s="123"/>
      <c r="IV434" s="123"/>
      <c r="IW434" s="123"/>
      <c r="IX434" s="123"/>
      <c r="IY434" s="123"/>
      <c r="IZ434" s="123"/>
      <c r="JA434" s="123"/>
      <c r="JB434" s="123"/>
      <c r="JC434" s="123"/>
      <c r="JD434" s="123"/>
      <c r="JE434" s="123"/>
      <c r="JF434" s="123"/>
      <c r="JG434" s="123"/>
      <c r="JH434" s="123"/>
      <c r="JI434" s="123"/>
      <c r="JJ434" s="123"/>
      <c r="JK434" s="123"/>
      <c r="JL434" s="123"/>
      <c r="JM434" s="123"/>
      <c r="JN434" s="123"/>
      <c r="JO434" s="123"/>
      <c r="JP434" s="123"/>
      <c r="JQ434" s="123"/>
      <c r="JR434" s="123"/>
      <c r="JS434" s="123"/>
      <c r="JT434" s="123"/>
      <c r="JU434" s="123"/>
      <c r="JV434" s="123"/>
      <c r="JW434" s="123"/>
      <c r="JX434" s="123"/>
      <c r="JY434" s="123"/>
      <c r="JZ434" s="123"/>
      <c r="KA434" s="123"/>
      <c r="KB434" s="123"/>
      <c r="KC434" s="123"/>
      <c r="KD434" s="123"/>
      <c r="KE434" s="123"/>
      <c r="KF434" s="123"/>
      <c r="KG434" s="123"/>
      <c r="KH434" s="123"/>
      <c r="KI434" s="123"/>
      <c r="KJ434" s="123"/>
      <c r="KK434" s="123"/>
      <c r="KL434" s="123"/>
      <c r="KM434" s="123"/>
      <c r="KN434" s="123"/>
      <c r="KO434" s="123"/>
      <c r="KP434" s="123"/>
      <c r="KQ434" s="123"/>
      <c r="KR434" s="123"/>
      <c r="KS434" s="123"/>
      <c r="KT434" s="123"/>
      <c r="KU434" s="123"/>
      <c r="KV434" s="123"/>
      <c r="KW434" s="123"/>
      <c r="KX434" s="123"/>
      <c r="KY434" s="123"/>
      <c r="KZ434" s="123"/>
      <c r="LA434" s="123"/>
      <c r="LB434" s="123"/>
      <c r="LC434" s="123"/>
      <c r="LD434" s="123"/>
      <c r="LE434" s="123"/>
      <c r="LF434" s="123"/>
      <c r="LG434" s="123"/>
      <c r="LH434" s="123"/>
      <c r="LI434" s="123"/>
      <c r="LJ434" s="123"/>
      <c r="LK434" s="123"/>
      <c r="LL434" s="123"/>
      <c r="LM434" s="123"/>
      <c r="LN434" s="123"/>
      <c r="LO434" s="123"/>
      <c r="LP434" s="123"/>
      <c r="LQ434" s="123"/>
      <c r="LR434" s="123"/>
      <c r="LS434" s="123"/>
      <c r="LT434" s="123"/>
      <c r="LU434" s="123"/>
      <c r="LV434" s="123"/>
      <c r="LW434" s="123"/>
      <c r="LX434" s="123"/>
      <c r="LY434" s="123"/>
      <c r="LZ434" s="123"/>
      <c r="MA434" s="123"/>
      <c r="MB434" s="123"/>
      <c r="MC434" s="123"/>
      <c r="MD434" s="123"/>
      <c r="ME434" s="123"/>
      <c r="MF434" s="123"/>
      <c r="MG434" s="123"/>
      <c r="MH434" s="123"/>
      <c r="MI434" s="123"/>
      <c r="MJ434" s="123"/>
      <c r="MK434" s="123"/>
      <c r="ML434" s="123"/>
      <c r="MM434" s="123"/>
      <c r="MN434" s="123"/>
      <c r="MO434" s="123"/>
      <c r="MP434" s="123"/>
      <c r="MQ434" s="123"/>
      <c r="MR434" s="123"/>
      <c r="MS434" s="123"/>
      <c r="MT434" s="123"/>
      <c r="MU434" s="123"/>
      <c r="MV434" s="123"/>
      <c r="MW434" s="123"/>
      <c r="MX434" s="123"/>
      <c r="MY434" s="123"/>
      <c r="MZ434" s="123"/>
      <c r="NA434" s="123"/>
      <c r="NB434" s="123"/>
      <c r="NC434" s="123"/>
      <c r="ND434" s="123"/>
      <c r="NE434" s="123"/>
      <c r="NF434" s="123"/>
      <c r="NG434" s="123"/>
      <c r="NH434" s="123"/>
      <c r="NI434" s="123"/>
      <c r="NJ434" s="123"/>
      <c r="NK434" s="123"/>
      <c r="NL434" s="123"/>
      <c r="NM434" s="123"/>
      <c r="NN434" s="123"/>
      <c r="NO434" s="123"/>
      <c r="NP434" s="123"/>
      <c r="NQ434" s="123"/>
      <c r="NR434" s="123"/>
      <c r="NS434" s="123"/>
      <c r="NT434" s="123"/>
      <c r="NU434" s="123"/>
      <c r="NV434" s="123"/>
      <c r="NW434" s="123"/>
      <c r="NX434" s="123"/>
      <c r="NY434" s="123"/>
      <c r="NZ434" s="123"/>
      <c r="OA434" s="123"/>
      <c r="OB434" s="123"/>
      <c r="OC434" s="123"/>
      <c r="OD434" s="123"/>
      <c r="OE434" s="123"/>
      <c r="OF434" s="123"/>
      <c r="OG434" s="123"/>
      <c r="OH434" s="123"/>
      <c r="OI434" s="123"/>
      <c r="OJ434" s="123"/>
      <c r="OK434" s="123"/>
      <c r="OL434" s="123"/>
      <c r="OM434" s="123"/>
      <c r="ON434" s="123"/>
      <c r="OO434" s="123"/>
      <c r="OP434" s="123"/>
      <c r="OQ434" s="123"/>
      <c r="OR434" s="123"/>
      <c r="OS434" s="123"/>
      <c r="OT434" s="123"/>
      <c r="OU434" s="123"/>
      <c r="OV434" s="123"/>
      <c r="OW434" s="123"/>
      <c r="OX434" s="123"/>
      <c r="OY434" s="123"/>
      <c r="OZ434" s="123"/>
      <c r="PA434" s="123"/>
      <c r="PB434" s="123"/>
      <c r="PC434" s="123"/>
      <c r="PD434" s="123"/>
      <c r="PE434" s="123"/>
      <c r="PF434" s="123"/>
      <c r="PG434" s="123"/>
      <c r="PH434" s="123"/>
      <c r="PI434" s="123"/>
      <c r="PJ434" s="123"/>
      <c r="PK434" s="123"/>
      <c r="PL434" s="123"/>
      <c r="PM434" s="123"/>
      <c r="PN434" s="123"/>
      <c r="PO434" s="123"/>
      <c r="PP434" s="123"/>
      <c r="PQ434" s="123"/>
      <c r="PR434" s="123"/>
      <c r="PS434" s="123"/>
      <c r="PT434" s="123"/>
      <c r="PU434" s="123"/>
      <c r="PV434" s="123"/>
      <c r="PW434" s="123"/>
      <c r="PX434" s="123"/>
      <c r="PY434" s="123"/>
      <c r="PZ434" s="123"/>
      <c r="QA434" s="123"/>
      <c r="QB434" s="123"/>
      <c r="QC434" s="123"/>
      <c r="QD434" s="123"/>
      <c r="QE434" s="123"/>
      <c r="QF434" s="123"/>
      <c r="QG434" s="123"/>
      <c r="QH434" s="123"/>
      <c r="QI434" s="123"/>
      <c r="QJ434" s="123"/>
      <c r="QK434" s="123"/>
      <c r="QL434" s="123"/>
      <c r="QM434" s="123"/>
      <c r="QN434" s="123"/>
      <c r="QO434" s="123"/>
      <c r="QP434" s="123"/>
      <c r="QQ434" s="123"/>
      <c r="QR434" s="123"/>
      <c r="QS434" s="123"/>
      <c r="QT434" s="123"/>
      <c r="QU434" s="123"/>
      <c r="QV434" s="123"/>
      <c r="QW434" s="123"/>
      <c r="QX434" s="123"/>
      <c r="QY434" s="123"/>
      <c r="QZ434" s="123"/>
      <c r="RA434" s="123"/>
      <c r="RB434" s="123"/>
      <c r="RC434" s="123"/>
      <c r="RD434" s="123"/>
      <c r="RE434" s="123"/>
      <c r="RF434" s="123"/>
      <c r="RG434" s="123"/>
      <c r="RH434" s="123"/>
      <c r="RI434" s="123"/>
      <c r="RJ434" s="123"/>
      <c r="RK434" s="123"/>
      <c r="RL434" s="123"/>
      <c r="RM434" s="123"/>
      <c r="RN434" s="123"/>
      <c r="RO434" s="123"/>
      <c r="RP434" s="123"/>
      <c r="RQ434" s="123"/>
      <c r="RR434" s="123"/>
      <c r="RS434" s="123"/>
      <c r="RT434" s="123"/>
      <c r="RU434" s="123"/>
      <c r="RV434" s="123"/>
      <c r="RW434" s="123"/>
      <c r="RX434" s="123"/>
      <c r="RY434" s="123"/>
      <c r="RZ434" s="123"/>
      <c r="SA434" s="123"/>
      <c r="SB434" s="123"/>
      <c r="SC434" s="123"/>
      <c r="SD434" s="123"/>
      <c r="SE434" s="123"/>
      <c r="SF434" s="123"/>
      <c r="SG434" s="123"/>
      <c r="SH434" s="123"/>
      <c r="SI434" s="123"/>
      <c r="SJ434" s="123"/>
      <c r="SK434" s="123"/>
      <c r="SL434" s="123"/>
      <c r="SM434" s="123"/>
      <c r="SN434" s="123"/>
      <c r="SO434" s="123"/>
      <c r="SP434" s="123"/>
      <c r="SQ434" s="123"/>
      <c r="SR434" s="123"/>
      <c r="SS434" s="123"/>
      <c r="ST434" s="123"/>
      <c r="SU434" s="123"/>
      <c r="SV434" s="123"/>
      <c r="SW434" s="123"/>
      <c r="SX434" s="123"/>
      <c r="SY434" s="123"/>
      <c r="SZ434" s="123"/>
      <c r="TA434" s="123"/>
      <c r="TB434" s="123"/>
      <c r="TC434" s="123"/>
      <c r="TD434" s="123"/>
      <c r="TE434" s="123"/>
      <c r="TF434" s="123"/>
      <c r="TG434" s="123"/>
      <c r="TH434" s="123"/>
      <c r="TI434" s="123"/>
      <c r="TJ434" s="123"/>
      <c r="TK434" s="123"/>
      <c r="TL434" s="123"/>
      <c r="TM434" s="123"/>
      <c r="TN434" s="123"/>
      <c r="TO434" s="123"/>
      <c r="TP434" s="123"/>
      <c r="TQ434" s="123"/>
      <c r="TR434" s="123"/>
      <c r="TS434" s="123"/>
      <c r="TT434" s="123"/>
      <c r="TU434" s="123"/>
      <c r="TV434" s="123"/>
      <c r="TW434" s="123"/>
      <c r="TX434" s="123"/>
      <c r="TY434" s="123"/>
      <c r="TZ434" s="123"/>
      <c r="UA434" s="123"/>
      <c r="UB434" s="123"/>
      <c r="UC434" s="123"/>
      <c r="UD434" s="123"/>
      <c r="UE434" s="123"/>
      <c r="UF434" s="123"/>
      <c r="UG434" s="123"/>
      <c r="UH434" s="123"/>
      <c r="UI434" s="123"/>
      <c r="UJ434" s="123"/>
      <c r="UK434" s="123"/>
      <c r="UL434" s="123"/>
      <c r="UM434" s="123"/>
      <c r="UN434" s="123"/>
      <c r="UO434" s="123"/>
      <c r="UP434" s="123"/>
      <c r="UQ434" s="123"/>
      <c r="UR434" s="123"/>
      <c r="US434" s="123"/>
      <c r="UT434" s="123"/>
      <c r="UU434" s="123"/>
      <c r="UV434" s="123"/>
      <c r="UW434" s="123"/>
      <c r="UX434" s="123"/>
      <c r="UY434" s="123"/>
      <c r="UZ434" s="123"/>
      <c r="VA434" s="123"/>
      <c r="VB434" s="123"/>
      <c r="VC434" s="123"/>
      <c r="VD434" s="123"/>
      <c r="VE434" s="123"/>
      <c r="VF434" s="123"/>
      <c r="VG434" s="123"/>
      <c r="VH434" s="123"/>
      <c r="VI434" s="123"/>
      <c r="VJ434" s="123"/>
      <c r="VK434" s="123"/>
      <c r="VL434" s="123"/>
      <c r="VM434" s="123"/>
      <c r="VN434" s="123"/>
      <c r="VO434" s="123"/>
      <c r="VP434" s="123"/>
      <c r="VQ434" s="123"/>
      <c r="VR434" s="123"/>
      <c r="VS434" s="123"/>
      <c r="VT434" s="123"/>
      <c r="VU434" s="123"/>
      <c r="VV434" s="123"/>
      <c r="VW434" s="123"/>
      <c r="VX434" s="123"/>
      <c r="VY434" s="123"/>
      <c r="VZ434" s="123"/>
      <c r="WA434" s="123"/>
      <c r="WB434" s="123"/>
      <c r="WC434" s="123"/>
      <c r="WD434" s="123"/>
      <c r="WE434" s="123"/>
      <c r="WF434" s="123"/>
      <c r="WG434" s="123"/>
      <c r="WH434" s="123"/>
      <c r="WI434" s="123"/>
      <c r="WJ434" s="123"/>
      <c r="WK434" s="123"/>
      <c r="WL434" s="123"/>
      <c r="WM434" s="123"/>
      <c r="WN434" s="123"/>
      <c r="WO434" s="123"/>
      <c r="WP434" s="123"/>
      <c r="WQ434" s="123"/>
      <c r="WR434" s="123"/>
      <c r="WS434" s="123"/>
      <c r="WT434" s="123"/>
      <c r="WU434" s="123"/>
      <c r="WV434" s="123"/>
      <c r="WW434" s="123"/>
      <c r="WX434" s="123"/>
      <c r="WY434" s="123"/>
      <c r="WZ434" s="123"/>
      <c r="XA434" s="123"/>
      <c r="XB434" s="123"/>
      <c r="XC434" s="123"/>
      <c r="XD434" s="123"/>
      <c r="XE434" s="123"/>
      <c r="XF434" s="123"/>
      <c r="XG434" s="123"/>
      <c r="XH434" s="123"/>
      <c r="XI434" s="123"/>
      <c r="XJ434" s="123"/>
      <c r="XK434" s="123"/>
      <c r="XL434" s="123"/>
      <c r="XM434" s="123"/>
      <c r="XN434" s="123"/>
      <c r="XO434" s="123"/>
      <c r="XP434" s="123"/>
      <c r="XQ434" s="123"/>
      <c r="XR434" s="123"/>
      <c r="XS434" s="123"/>
      <c r="XT434" s="123"/>
      <c r="XU434" s="123"/>
      <c r="XV434" s="123"/>
      <c r="XW434" s="123"/>
      <c r="XX434" s="123"/>
      <c r="XY434" s="123"/>
      <c r="XZ434" s="123"/>
      <c r="YA434" s="123"/>
      <c r="YB434" s="123"/>
      <c r="YC434" s="123"/>
      <c r="YD434" s="123"/>
      <c r="YE434" s="123"/>
      <c r="YF434" s="123"/>
      <c r="YG434" s="123"/>
      <c r="YH434" s="123"/>
      <c r="YI434" s="123"/>
      <c r="YJ434" s="123"/>
      <c r="YK434" s="123"/>
      <c r="YL434" s="123"/>
      <c r="YM434" s="123"/>
      <c r="YN434" s="123"/>
      <c r="YO434" s="123"/>
      <c r="YP434" s="123"/>
      <c r="YQ434" s="123"/>
      <c r="YR434" s="123"/>
      <c r="YS434" s="123"/>
      <c r="YT434" s="123"/>
      <c r="YU434" s="123"/>
      <c r="YV434" s="123"/>
      <c r="YW434" s="123"/>
      <c r="YX434" s="123"/>
      <c r="YY434" s="123"/>
      <c r="YZ434" s="123"/>
      <c r="ZA434" s="123"/>
      <c r="ZB434" s="123"/>
      <c r="ZC434" s="123"/>
      <c r="ZD434" s="123"/>
      <c r="ZE434" s="123"/>
      <c r="ZF434" s="123"/>
      <c r="ZG434" s="123"/>
      <c r="ZH434" s="123"/>
      <c r="ZI434" s="123"/>
      <c r="ZJ434" s="123"/>
      <c r="ZK434" s="123"/>
      <c r="ZL434" s="123"/>
      <c r="ZM434" s="123"/>
      <c r="ZN434" s="123"/>
      <c r="ZO434" s="123"/>
      <c r="ZP434" s="123"/>
      <c r="ZQ434" s="123"/>
      <c r="ZR434" s="123"/>
      <c r="ZS434" s="123"/>
      <c r="ZT434" s="123"/>
      <c r="ZU434" s="123"/>
      <c r="ZV434" s="123"/>
      <c r="ZW434" s="123"/>
      <c r="ZX434" s="123"/>
      <c r="ZY434" s="123"/>
      <c r="ZZ434" s="123"/>
      <c r="AAA434" s="123"/>
      <c r="AAB434" s="123"/>
      <c r="AAC434" s="123"/>
      <c r="AAD434" s="123"/>
      <c r="AAE434" s="123"/>
      <c r="AAF434" s="123"/>
      <c r="AAG434" s="123"/>
      <c r="AAH434" s="123"/>
      <c r="AAI434" s="123"/>
      <c r="AAJ434" s="123"/>
      <c r="AAK434" s="123"/>
      <c r="AAL434" s="123"/>
      <c r="AAM434" s="123"/>
      <c r="AAN434" s="123"/>
      <c r="AAO434" s="123"/>
      <c r="AAP434" s="123"/>
      <c r="AAQ434" s="123"/>
      <c r="AAR434" s="123"/>
      <c r="AAS434" s="123"/>
      <c r="AAT434" s="123"/>
      <c r="AAU434" s="123"/>
      <c r="AAV434" s="123"/>
      <c r="AAW434" s="123"/>
      <c r="AAX434" s="123"/>
      <c r="AAY434" s="123"/>
      <c r="AAZ434" s="123"/>
      <c r="ABA434" s="123"/>
      <c r="ABB434" s="123"/>
      <c r="ABC434" s="123"/>
      <c r="ABD434" s="123"/>
      <c r="ABE434" s="123"/>
      <c r="ABF434" s="123"/>
      <c r="ABG434" s="123"/>
      <c r="ABH434" s="123"/>
      <c r="ABI434" s="123"/>
      <c r="ABJ434" s="123"/>
      <c r="ABK434" s="123"/>
      <c r="ABL434" s="123"/>
      <c r="ABM434" s="123"/>
      <c r="ABN434" s="123"/>
      <c r="ABO434" s="123"/>
      <c r="ABP434" s="123"/>
      <c r="ABQ434" s="123"/>
      <c r="ABR434" s="123"/>
      <c r="ABS434" s="123"/>
      <c r="ABT434" s="123"/>
      <c r="ABU434" s="123"/>
      <c r="ABV434" s="123"/>
      <c r="ABW434" s="123"/>
      <c r="ABX434" s="123"/>
      <c r="ABY434" s="123"/>
      <c r="ABZ434" s="123"/>
      <c r="ACA434" s="123"/>
      <c r="ACB434" s="123"/>
      <c r="ACC434" s="123"/>
      <c r="ACD434" s="123"/>
      <c r="ACE434" s="123"/>
      <c r="ACF434" s="123"/>
      <c r="ACG434" s="123"/>
      <c r="ACH434" s="123"/>
      <c r="ACI434" s="123"/>
      <c r="ACJ434" s="123"/>
      <c r="ACK434" s="123"/>
      <c r="ACL434" s="123"/>
      <c r="ACM434" s="123"/>
      <c r="ACN434" s="123"/>
      <c r="ACO434" s="123"/>
      <c r="ACP434" s="123"/>
      <c r="ACQ434" s="123"/>
      <c r="ACR434" s="123"/>
      <c r="ACS434" s="123"/>
      <c r="ACT434" s="123"/>
      <c r="ACU434" s="123"/>
      <c r="ACV434" s="123"/>
      <c r="ACW434" s="123"/>
      <c r="ACX434" s="123"/>
      <c r="ACY434" s="123"/>
      <c r="ACZ434" s="123"/>
      <c r="ADA434" s="123"/>
      <c r="ADB434" s="123"/>
      <c r="ADC434" s="123"/>
      <c r="ADD434" s="123"/>
      <c r="ADE434" s="123"/>
      <c r="ADF434" s="123"/>
      <c r="ADG434" s="123"/>
      <c r="ADH434" s="123"/>
      <c r="ADI434" s="123"/>
      <c r="ADJ434" s="123"/>
      <c r="ADK434" s="123"/>
      <c r="ADL434" s="123"/>
      <c r="ADM434" s="123"/>
      <c r="ADN434" s="123"/>
      <c r="ADO434" s="123"/>
      <c r="ADP434" s="123"/>
      <c r="ADQ434" s="123"/>
      <c r="ADR434" s="123"/>
      <c r="ADS434" s="123"/>
      <c r="ADT434" s="123"/>
      <c r="ADU434" s="123"/>
      <c r="ADV434" s="123"/>
      <c r="ADW434" s="123"/>
      <c r="ADX434" s="123"/>
      <c r="ADY434" s="123"/>
      <c r="ADZ434" s="123"/>
      <c r="AEA434" s="123"/>
      <c r="AEB434" s="123"/>
      <c r="AEC434" s="123"/>
      <c r="AED434" s="123"/>
      <c r="AEE434" s="123"/>
      <c r="AEF434" s="123"/>
      <c r="AEG434" s="123"/>
      <c r="AEH434" s="123"/>
      <c r="AEI434" s="123"/>
      <c r="AEJ434" s="123"/>
      <c r="AEK434" s="123"/>
      <c r="AEL434" s="123"/>
      <c r="AEM434" s="123"/>
      <c r="AEN434" s="123"/>
      <c r="AEO434" s="123"/>
      <c r="AEP434" s="123"/>
      <c r="AEQ434" s="123"/>
      <c r="AER434" s="123"/>
      <c r="AES434" s="123"/>
      <c r="AET434" s="123"/>
      <c r="AEU434" s="123"/>
      <c r="AEV434" s="123"/>
      <c r="AEW434" s="123"/>
      <c r="AEX434" s="123"/>
      <c r="AEY434" s="123"/>
      <c r="AEZ434" s="123"/>
      <c r="AFA434" s="123"/>
      <c r="AFB434" s="123"/>
      <c r="AFC434" s="123"/>
      <c r="AFD434" s="123"/>
      <c r="AFE434" s="123"/>
      <c r="AFF434" s="123"/>
      <c r="AFG434" s="123"/>
      <c r="AFH434" s="123"/>
      <c r="AFI434" s="123"/>
      <c r="AFJ434" s="123"/>
      <c r="AFK434" s="123"/>
      <c r="AFL434" s="123"/>
      <c r="AFM434" s="123"/>
      <c r="AFN434" s="123"/>
      <c r="AFO434" s="123"/>
      <c r="AFP434" s="123"/>
      <c r="AFQ434" s="123"/>
      <c r="AFR434" s="123"/>
      <c r="AFS434" s="123"/>
      <c r="AFT434" s="123"/>
      <c r="AFU434" s="123"/>
      <c r="AFV434" s="123"/>
      <c r="AFW434" s="123"/>
      <c r="AFX434" s="123"/>
      <c r="AFY434" s="123"/>
      <c r="AFZ434" s="123"/>
      <c r="AGA434" s="123"/>
      <c r="AGB434" s="123"/>
      <c r="AGC434" s="123"/>
      <c r="AGD434" s="123"/>
      <c r="AGE434" s="123"/>
      <c r="AGF434" s="123"/>
      <c r="AGG434" s="123"/>
      <c r="AGH434" s="123"/>
      <c r="AGI434" s="123"/>
      <c r="AGJ434" s="123"/>
      <c r="AGK434" s="123"/>
      <c r="AGL434" s="123"/>
      <c r="AGM434" s="123"/>
      <c r="AGN434" s="123"/>
      <c r="AGO434" s="123"/>
      <c r="AGP434" s="123"/>
      <c r="AGQ434" s="123"/>
      <c r="AGR434" s="123"/>
      <c r="AGS434" s="123"/>
      <c r="AGT434" s="123"/>
      <c r="AGU434" s="123"/>
      <c r="AGV434" s="123"/>
      <c r="AGW434" s="123"/>
      <c r="AGX434" s="123"/>
      <c r="AGY434" s="123"/>
      <c r="AGZ434" s="123"/>
      <c r="AHA434" s="123"/>
      <c r="AHB434" s="123"/>
      <c r="AHC434" s="123"/>
      <c r="AHD434" s="123"/>
      <c r="AHE434" s="123"/>
      <c r="AHF434" s="123"/>
      <c r="AHG434" s="123"/>
      <c r="AHH434" s="123"/>
      <c r="AHI434" s="123"/>
      <c r="AHJ434" s="123"/>
      <c r="AHK434" s="123"/>
      <c r="AHL434" s="123"/>
      <c r="AHM434" s="123"/>
      <c r="AHN434" s="123"/>
      <c r="AHO434" s="123"/>
      <c r="AHP434" s="123"/>
      <c r="AHQ434" s="123"/>
      <c r="AHR434" s="123"/>
      <c r="AHS434" s="123"/>
      <c r="AHT434" s="123"/>
      <c r="AHU434" s="123"/>
      <c r="AHV434" s="123"/>
      <c r="AHW434" s="123"/>
      <c r="AHX434" s="123"/>
      <c r="AHY434" s="123"/>
      <c r="AHZ434" s="123"/>
      <c r="AIA434" s="123"/>
      <c r="AIB434" s="123"/>
      <c r="AIC434" s="123"/>
      <c r="AID434" s="123"/>
      <c r="AIE434" s="123"/>
      <c r="AIF434" s="123"/>
      <c r="AIG434" s="123"/>
      <c r="AIH434" s="123"/>
      <c r="AII434" s="123"/>
      <c r="AIJ434" s="123"/>
      <c r="AIK434" s="123"/>
      <c r="AIL434" s="123"/>
      <c r="AIM434" s="123"/>
      <c r="AIN434" s="123"/>
      <c r="AIO434" s="123"/>
      <c r="AIP434" s="123"/>
      <c r="AIQ434" s="123"/>
      <c r="AIR434" s="123"/>
      <c r="AIS434" s="123"/>
      <c r="AIT434" s="123"/>
      <c r="AIU434" s="123"/>
      <c r="AIV434" s="123"/>
      <c r="AIW434" s="123"/>
      <c r="AIX434" s="123"/>
      <c r="AIY434" s="123"/>
      <c r="AIZ434" s="123"/>
      <c r="AJA434" s="123"/>
      <c r="AJB434" s="123"/>
      <c r="AJC434" s="123"/>
      <c r="AJD434" s="123"/>
      <c r="AJE434" s="123"/>
      <c r="AJF434" s="123"/>
      <c r="AJG434" s="123"/>
      <c r="AJH434" s="123"/>
      <c r="AJI434" s="123"/>
      <c r="AJJ434" s="123"/>
      <c r="AJK434" s="123"/>
      <c r="AJL434" s="123"/>
      <c r="AJM434" s="123"/>
      <c r="AJN434" s="123"/>
      <c r="AJO434" s="123"/>
      <c r="AJP434" s="123"/>
      <c r="AJQ434" s="123"/>
      <c r="AJR434" s="123"/>
      <c r="AJS434" s="123"/>
      <c r="AJT434" s="123"/>
      <c r="AJU434" s="123"/>
      <c r="AJV434" s="123"/>
      <c r="AJW434" s="123"/>
      <c r="AJX434" s="123"/>
      <c r="AJY434" s="123"/>
      <c r="AJZ434" s="123"/>
      <c r="AKA434" s="123"/>
      <c r="AKB434" s="123"/>
      <c r="AKC434" s="123"/>
      <c r="AKD434" s="123"/>
      <c r="AKE434" s="123"/>
      <c r="AKF434" s="123"/>
      <c r="AKG434" s="123"/>
      <c r="AKH434" s="123"/>
      <c r="AKI434" s="123"/>
      <c r="AKJ434" s="123"/>
      <c r="AKK434" s="123"/>
      <c r="AKL434" s="123"/>
      <c r="AKM434" s="123"/>
      <c r="AKN434" s="123"/>
      <c r="AKO434" s="123"/>
      <c r="AKP434" s="123"/>
      <c r="AKQ434" s="123"/>
      <c r="AKR434" s="123"/>
      <c r="AKS434" s="123"/>
      <c r="AKT434" s="123"/>
      <c r="AKU434" s="123"/>
      <c r="AKV434" s="123"/>
      <c r="AKW434" s="123"/>
      <c r="AKX434" s="123"/>
      <c r="AKY434" s="123"/>
      <c r="AKZ434" s="123"/>
      <c r="ALA434" s="123"/>
      <c r="ALB434" s="123"/>
      <c r="ALC434" s="123"/>
      <c r="ALD434" s="123"/>
      <c r="ALE434" s="123"/>
      <c r="ALF434" s="123"/>
      <c r="ALG434" s="123"/>
      <c r="ALH434" s="123"/>
      <c r="ALI434" s="123"/>
      <c r="ALJ434" s="123"/>
      <c r="ALK434" s="123"/>
      <c r="ALL434" s="123"/>
      <c r="ALM434" s="123"/>
      <c r="ALN434" s="123"/>
      <c r="ALO434" s="123"/>
      <c r="ALP434" s="123"/>
      <c r="ALQ434" s="123"/>
      <c r="ALR434" s="123"/>
      <c r="ALS434" s="123"/>
      <c r="ALT434" s="123"/>
      <c r="ALU434" s="123"/>
      <c r="ALV434" s="123"/>
      <c r="ALW434" s="123"/>
      <c r="ALX434" s="123"/>
      <c r="ALY434" s="123"/>
      <c r="ALZ434" s="123"/>
      <c r="AMA434" s="123"/>
      <c r="AMB434" s="123"/>
      <c r="AMC434" s="123"/>
      <c r="AMD434" s="123"/>
      <c r="AME434" s="123"/>
      <c r="AMF434" s="123"/>
      <c r="AMG434" s="123"/>
      <c r="AMH434" s="123"/>
      <c r="AMI434" s="123"/>
      <c r="AMJ434" s="123"/>
      <c r="AMK434" s="123"/>
    </row>
    <row r="435" spans="1:1025" s="12" customFormat="1" ht="36" customHeight="1" x14ac:dyDescent="0.2">
      <c r="A435" s="66" t="s">
        <v>70</v>
      </c>
      <c r="B435" s="65" t="s">
        <v>8143</v>
      </c>
      <c r="C435" s="51" t="s">
        <v>8141</v>
      </c>
      <c r="D435" s="51" t="s">
        <v>8144</v>
      </c>
      <c r="E435" s="24">
        <v>2006</v>
      </c>
      <c r="F435" s="97">
        <v>1</v>
      </c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  <c r="FH435" s="123"/>
      <c r="FI435" s="123"/>
      <c r="FJ435" s="123"/>
      <c r="FK435" s="123"/>
      <c r="FL435" s="123"/>
      <c r="FM435" s="123"/>
      <c r="FN435" s="123"/>
      <c r="FO435" s="123"/>
      <c r="FP435" s="123"/>
      <c r="FQ435" s="123"/>
      <c r="FR435" s="123"/>
      <c r="FS435" s="123"/>
      <c r="FT435" s="123"/>
      <c r="FU435" s="123"/>
      <c r="FV435" s="123"/>
      <c r="FW435" s="123"/>
      <c r="FX435" s="123"/>
      <c r="FY435" s="123"/>
      <c r="FZ435" s="123"/>
      <c r="GA435" s="123"/>
      <c r="GB435" s="123"/>
      <c r="GC435" s="123"/>
      <c r="GD435" s="123"/>
      <c r="GE435" s="123"/>
      <c r="GF435" s="123"/>
      <c r="GG435" s="123"/>
      <c r="GH435" s="123"/>
      <c r="GI435" s="123"/>
      <c r="GJ435" s="123"/>
      <c r="GK435" s="123"/>
      <c r="GL435" s="123"/>
      <c r="GM435" s="123"/>
      <c r="GN435" s="123"/>
      <c r="GO435" s="123"/>
      <c r="GP435" s="123"/>
      <c r="GQ435" s="123"/>
      <c r="GR435" s="123"/>
      <c r="GS435" s="123"/>
      <c r="GT435" s="123"/>
      <c r="GU435" s="123"/>
      <c r="GV435" s="123"/>
      <c r="GW435" s="123"/>
      <c r="GX435" s="123"/>
      <c r="GY435" s="123"/>
      <c r="GZ435" s="123"/>
      <c r="HA435" s="123"/>
      <c r="HB435" s="123"/>
      <c r="HC435" s="123"/>
      <c r="HD435" s="123"/>
      <c r="HE435" s="123"/>
      <c r="HF435" s="123"/>
      <c r="HG435" s="123"/>
      <c r="HH435" s="123"/>
      <c r="HI435" s="123"/>
      <c r="HJ435" s="123"/>
      <c r="HK435" s="123"/>
      <c r="HL435" s="123"/>
      <c r="HM435" s="123"/>
      <c r="HN435" s="123"/>
      <c r="HO435" s="123"/>
      <c r="HP435" s="123"/>
      <c r="HQ435" s="123"/>
      <c r="HR435" s="123"/>
      <c r="HS435" s="123"/>
      <c r="HT435" s="123"/>
      <c r="HU435" s="123"/>
      <c r="HV435" s="123"/>
      <c r="HW435" s="123"/>
      <c r="HX435" s="123"/>
      <c r="HY435" s="123"/>
      <c r="HZ435" s="123"/>
      <c r="IA435" s="123"/>
      <c r="IB435" s="123"/>
      <c r="IC435" s="123"/>
      <c r="ID435" s="123"/>
      <c r="IE435" s="123"/>
      <c r="IF435" s="123"/>
      <c r="IG435" s="123"/>
      <c r="IH435" s="123"/>
      <c r="II435" s="123"/>
      <c r="IJ435" s="123"/>
      <c r="IK435" s="123"/>
      <c r="IL435" s="123"/>
      <c r="IM435" s="123"/>
      <c r="IN435" s="123"/>
      <c r="IO435" s="123"/>
      <c r="IP435" s="123"/>
      <c r="IQ435" s="123"/>
      <c r="IR435" s="123"/>
      <c r="IS435" s="123"/>
      <c r="IT435" s="123"/>
      <c r="IU435" s="123"/>
      <c r="IV435" s="123"/>
      <c r="IW435" s="123"/>
      <c r="IX435" s="123"/>
      <c r="IY435" s="123"/>
      <c r="IZ435" s="123"/>
      <c r="JA435" s="123"/>
      <c r="JB435" s="123"/>
      <c r="JC435" s="123"/>
      <c r="JD435" s="123"/>
      <c r="JE435" s="123"/>
      <c r="JF435" s="123"/>
      <c r="JG435" s="123"/>
      <c r="JH435" s="123"/>
      <c r="JI435" s="123"/>
      <c r="JJ435" s="123"/>
      <c r="JK435" s="123"/>
      <c r="JL435" s="123"/>
      <c r="JM435" s="123"/>
      <c r="JN435" s="123"/>
      <c r="JO435" s="123"/>
      <c r="JP435" s="123"/>
      <c r="JQ435" s="123"/>
      <c r="JR435" s="123"/>
      <c r="JS435" s="123"/>
      <c r="JT435" s="123"/>
      <c r="JU435" s="123"/>
      <c r="JV435" s="123"/>
      <c r="JW435" s="123"/>
      <c r="JX435" s="123"/>
      <c r="JY435" s="123"/>
      <c r="JZ435" s="123"/>
      <c r="KA435" s="123"/>
      <c r="KB435" s="123"/>
      <c r="KC435" s="123"/>
      <c r="KD435" s="123"/>
      <c r="KE435" s="123"/>
      <c r="KF435" s="123"/>
      <c r="KG435" s="123"/>
      <c r="KH435" s="123"/>
      <c r="KI435" s="123"/>
      <c r="KJ435" s="123"/>
      <c r="KK435" s="123"/>
      <c r="KL435" s="123"/>
      <c r="KM435" s="123"/>
      <c r="KN435" s="123"/>
      <c r="KO435" s="123"/>
      <c r="KP435" s="123"/>
      <c r="KQ435" s="123"/>
      <c r="KR435" s="123"/>
      <c r="KS435" s="123"/>
      <c r="KT435" s="123"/>
      <c r="KU435" s="123"/>
      <c r="KV435" s="123"/>
      <c r="KW435" s="123"/>
      <c r="KX435" s="123"/>
      <c r="KY435" s="123"/>
      <c r="KZ435" s="123"/>
      <c r="LA435" s="123"/>
      <c r="LB435" s="123"/>
      <c r="LC435" s="123"/>
      <c r="LD435" s="123"/>
      <c r="LE435" s="123"/>
      <c r="LF435" s="123"/>
      <c r="LG435" s="123"/>
      <c r="LH435" s="123"/>
      <c r="LI435" s="123"/>
      <c r="LJ435" s="123"/>
      <c r="LK435" s="123"/>
      <c r="LL435" s="123"/>
      <c r="LM435" s="123"/>
      <c r="LN435" s="123"/>
      <c r="LO435" s="123"/>
      <c r="LP435" s="123"/>
      <c r="LQ435" s="123"/>
      <c r="LR435" s="123"/>
      <c r="LS435" s="123"/>
      <c r="LT435" s="123"/>
      <c r="LU435" s="123"/>
      <c r="LV435" s="123"/>
      <c r="LW435" s="123"/>
      <c r="LX435" s="123"/>
      <c r="LY435" s="123"/>
      <c r="LZ435" s="123"/>
      <c r="MA435" s="123"/>
      <c r="MB435" s="123"/>
      <c r="MC435" s="123"/>
      <c r="MD435" s="123"/>
      <c r="ME435" s="123"/>
      <c r="MF435" s="123"/>
      <c r="MG435" s="123"/>
      <c r="MH435" s="123"/>
      <c r="MI435" s="123"/>
      <c r="MJ435" s="123"/>
      <c r="MK435" s="123"/>
      <c r="ML435" s="123"/>
      <c r="MM435" s="123"/>
      <c r="MN435" s="123"/>
      <c r="MO435" s="123"/>
      <c r="MP435" s="123"/>
      <c r="MQ435" s="123"/>
      <c r="MR435" s="123"/>
      <c r="MS435" s="123"/>
      <c r="MT435" s="123"/>
      <c r="MU435" s="123"/>
      <c r="MV435" s="123"/>
      <c r="MW435" s="123"/>
      <c r="MX435" s="123"/>
      <c r="MY435" s="123"/>
      <c r="MZ435" s="123"/>
      <c r="NA435" s="123"/>
      <c r="NB435" s="123"/>
      <c r="NC435" s="123"/>
      <c r="ND435" s="123"/>
      <c r="NE435" s="123"/>
      <c r="NF435" s="123"/>
      <c r="NG435" s="123"/>
      <c r="NH435" s="123"/>
      <c r="NI435" s="123"/>
      <c r="NJ435" s="123"/>
      <c r="NK435" s="123"/>
      <c r="NL435" s="123"/>
      <c r="NM435" s="123"/>
      <c r="NN435" s="123"/>
      <c r="NO435" s="123"/>
      <c r="NP435" s="123"/>
      <c r="NQ435" s="123"/>
      <c r="NR435" s="123"/>
      <c r="NS435" s="123"/>
      <c r="NT435" s="123"/>
      <c r="NU435" s="123"/>
      <c r="NV435" s="123"/>
      <c r="NW435" s="123"/>
      <c r="NX435" s="123"/>
      <c r="NY435" s="123"/>
      <c r="NZ435" s="123"/>
      <c r="OA435" s="123"/>
      <c r="OB435" s="123"/>
      <c r="OC435" s="123"/>
      <c r="OD435" s="123"/>
      <c r="OE435" s="123"/>
      <c r="OF435" s="123"/>
      <c r="OG435" s="123"/>
      <c r="OH435" s="123"/>
      <c r="OI435" s="123"/>
      <c r="OJ435" s="123"/>
      <c r="OK435" s="123"/>
      <c r="OL435" s="123"/>
      <c r="OM435" s="123"/>
      <c r="ON435" s="123"/>
      <c r="OO435" s="123"/>
      <c r="OP435" s="123"/>
      <c r="OQ435" s="123"/>
      <c r="OR435" s="123"/>
      <c r="OS435" s="123"/>
      <c r="OT435" s="123"/>
      <c r="OU435" s="123"/>
      <c r="OV435" s="123"/>
      <c r="OW435" s="123"/>
      <c r="OX435" s="123"/>
      <c r="OY435" s="123"/>
      <c r="OZ435" s="123"/>
      <c r="PA435" s="123"/>
      <c r="PB435" s="123"/>
      <c r="PC435" s="123"/>
      <c r="PD435" s="123"/>
      <c r="PE435" s="123"/>
      <c r="PF435" s="123"/>
      <c r="PG435" s="123"/>
      <c r="PH435" s="123"/>
      <c r="PI435" s="123"/>
      <c r="PJ435" s="123"/>
      <c r="PK435" s="123"/>
      <c r="PL435" s="123"/>
      <c r="PM435" s="123"/>
      <c r="PN435" s="123"/>
      <c r="PO435" s="123"/>
      <c r="PP435" s="123"/>
      <c r="PQ435" s="123"/>
      <c r="PR435" s="123"/>
      <c r="PS435" s="123"/>
      <c r="PT435" s="123"/>
      <c r="PU435" s="123"/>
      <c r="PV435" s="123"/>
      <c r="PW435" s="123"/>
      <c r="PX435" s="123"/>
      <c r="PY435" s="123"/>
      <c r="PZ435" s="123"/>
      <c r="QA435" s="123"/>
      <c r="QB435" s="123"/>
      <c r="QC435" s="123"/>
      <c r="QD435" s="123"/>
      <c r="QE435" s="123"/>
      <c r="QF435" s="123"/>
      <c r="QG435" s="123"/>
      <c r="QH435" s="123"/>
      <c r="QI435" s="123"/>
      <c r="QJ435" s="123"/>
      <c r="QK435" s="123"/>
      <c r="QL435" s="123"/>
      <c r="QM435" s="123"/>
      <c r="QN435" s="123"/>
      <c r="QO435" s="123"/>
      <c r="QP435" s="123"/>
      <c r="QQ435" s="123"/>
      <c r="QR435" s="123"/>
      <c r="QS435" s="123"/>
      <c r="QT435" s="123"/>
      <c r="QU435" s="123"/>
      <c r="QV435" s="123"/>
      <c r="QW435" s="123"/>
      <c r="QX435" s="123"/>
      <c r="QY435" s="123"/>
      <c r="QZ435" s="123"/>
      <c r="RA435" s="123"/>
      <c r="RB435" s="123"/>
      <c r="RC435" s="123"/>
      <c r="RD435" s="123"/>
      <c r="RE435" s="123"/>
      <c r="RF435" s="123"/>
      <c r="RG435" s="123"/>
      <c r="RH435" s="123"/>
      <c r="RI435" s="123"/>
      <c r="RJ435" s="123"/>
      <c r="RK435" s="123"/>
      <c r="RL435" s="123"/>
      <c r="RM435" s="123"/>
      <c r="RN435" s="123"/>
      <c r="RO435" s="123"/>
      <c r="RP435" s="123"/>
      <c r="RQ435" s="123"/>
      <c r="RR435" s="123"/>
      <c r="RS435" s="123"/>
      <c r="RT435" s="123"/>
      <c r="RU435" s="123"/>
      <c r="RV435" s="123"/>
      <c r="RW435" s="123"/>
      <c r="RX435" s="123"/>
      <c r="RY435" s="123"/>
      <c r="RZ435" s="123"/>
      <c r="SA435" s="123"/>
      <c r="SB435" s="123"/>
      <c r="SC435" s="123"/>
      <c r="SD435" s="123"/>
      <c r="SE435" s="123"/>
      <c r="SF435" s="123"/>
      <c r="SG435" s="123"/>
      <c r="SH435" s="123"/>
      <c r="SI435" s="123"/>
      <c r="SJ435" s="123"/>
      <c r="SK435" s="123"/>
      <c r="SL435" s="123"/>
      <c r="SM435" s="123"/>
      <c r="SN435" s="123"/>
      <c r="SO435" s="123"/>
      <c r="SP435" s="123"/>
      <c r="SQ435" s="123"/>
      <c r="SR435" s="123"/>
      <c r="SS435" s="123"/>
      <c r="ST435" s="123"/>
      <c r="SU435" s="123"/>
      <c r="SV435" s="123"/>
      <c r="SW435" s="123"/>
      <c r="SX435" s="123"/>
      <c r="SY435" s="123"/>
      <c r="SZ435" s="123"/>
      <c r="TA435" s="123"/>
      <c r="TB435" s="123"/>
      <c r="TC435" s="123"/>
      <c r="TD435" s="123"/>
      <c r="TE435" s="123"/>
      <c r="TF435" s="123"/>
      <c r="TG435" s="123"/>
      <c r="TH435" s="123"/>
      <c r="TI435" s="123"/>
      <c r="TJ435" s="123"/>
      <c r="TK435" s="123"/>
      <c r="TL435" s="123"/>
      <c r="TM435" s="123"/>
      <c r="TN435" s="123"/>
      <c r="TO435" s="123"/>
      <c r="TP435" s="123"/>
      <c r="TQ435" s="123"/>
      <c r="TR435" s="123"/>
      <c r="TS435" s="123"/>
      <c r="TT435" s="123"/>
      <c r="TU435" s="123"/>
      <c r="TV435" s="123"/>
      <c r="TW435" s="123"/>
      <c r="TX435" s="123"/>
      <c r="TY435" s="123"/>
      <c r="TZ435" s="123"/>
      <c r="UA435" s="123"/>
      <c r="UB435" s="123"/>
      <c r="UC435" s="123"/>
      <c r="UD435" s="123"/>
      <c r="UE435" s="123"/>
      <c r="UF435" s="123"/>
      <c r="UG435" s="123"/>
      <c r="UH435" s="123"/>
      <c r="UI435" s="123"/>
      <c r="UJ435" s="123"/>
      <c r="UK435" s="123"/>
      <c r="UL435" s="123"/>
      <c r="UM435" s="123"/>
      <c r="UN435" s="123"/>
      <c r="UO435" s="123"/>
      <c r="UP435" s="123"/>
      <c r="UQ435" s="123"/>
      <c r="UR435" s="123"/>
      <c r="US435" s="123"/>
      <c r="UT435" s="123"/>
      <c r="UU435" s="123"/>
      <c r="UV435" s="123"/>
      <c r="UW435" s="123"/>
      <c r="UX435" s="123"/>
      <c r="UY435" s="123"/>
      <c r="UZ435" s="123"/>
      <c r="VA435" s="123"/>
      <c r="VB435" s="123"/>
      <c r="VC435" s="123"/>
      <c r="VD435" s="123"/>
      <c r="VE435" s="123"/>
      <c r="VF435" s="123"/>
      <c r="VG435" s="123"/>
      <c r="VH435" s="123"/>
      <c r="VI435" s="123"/>
      <c r="VJ435" s="123"/>
      <c r="VK435" s="123"/>
      <c r="VL435" s="123"/>
      <c r="VM435" s="123"/>
      <c r="VN435" s="123"/>
      <c r="VO435" s="123"/>
      <c r="VP435" s="123"/>
      <c r="VQ435" s="123"/>
      <c r="VR435" s="123"/>
      <c r="VS435" s="123"/>
      <c r="VT435" s="123"/>
      <c r="VU435" s="123"/>
      <c r="VV435" s="123"/>
      <c r="VW435" s="123"/>
      <c r="VX435" s="123"/>
      <c r="VY435" s="123"/>
      <c r="VZ435" s="123"/>
      <c r="WA435" s="123"/>
      <c r="WB435" s="123"/>
      <c r="WC435" s="123"/>
      <c r="WD435" s="123"/>
      <c r="WE435" s="123"/>
      <c r="WF435" s="123"/>
      <c r="WG435" s="123"/>
      <c r="WH435" s="123"/>
      <c r="WI435" s="123"/>
      <c r="WJ435" s="123"/>
      <c r="WK435" s="123"/>
      <c r="WL435" s="123"/>
      <c r="WM435" s="123"/>
      <c r="WN435" s="123"/>
      <c r="WO435" s="123"/>
      <c r="WP435" s="123"/>
      <c r="WQ435" s="123"/>
      <c r="WR435" s="123"/>
      <c r="WS435" s="123"/>
      <c r="WT435" s="123"/>
      <c r="WU435" s="123"/>
      <c r="WV435" s="123"/>
      <c r="WW435" s="123"/>
      <c r="WX435" s="123"/>
      <c r="WY435" s="123"/>
      <c r="WZ435" s="123"/>
      <c r="XA435" s="123"/>
      <c r="XB435" s="123"/>
      <c r="XC435" s="123"/>
      <c r="XD435" s="123"/>
      <c r="XE435" s="123"/>
      <c r="XF435" s="123"/>
      <c r="XG435" s="123"/>
      <c r="XH435" s="123"/>
      <c r="XI435" s="123"/>
      <c r="XJ435" s="123"/>
      <c r="XK435" s="123"/>
      <c r="XL435" s="123"/>
      <c r="XM435" s="123"/>
      <c r="XN435" s="123"/>
      <c r="XO435" s="123"/>
      <c r="XP435" s="123"/>
      <c r="XQ435" s="123"/>
      <c r="XR435" s="123"/>
      <c r="XS435" s="123"/>
      <c r="XT435" s="123"/>
      <c r="XU435" s="123"/>
      <c r="XV435" s="123"/>
      <c r="XW435" s="123"/>
      <c r="XX435" s="123"/>
      <c r="XY435" s="123"/>
      <c r="XZ435" s="123"/>
      <c r="YA435" s="123"/>
      <c r="YB435" s="123"/>
      <c r="YC435" s="123"/>
      <c r="YD435" s="123"/>
      <c r="YE435" s="123"/>
      <c r="YF435" s="123"/>
      <c r="YG435" s="123"/>
      <c r="YH435" s="123"/>
      <c r="YI435" s="123"/>
      <c r="YJ435" s="123"/>
      <c r="YK435" s="123"/>
      <c r="YL435" s="123"/>
      <c r="YM435" s="123"/>
      <c r="YN435" s="123"/>
      <c r="YO435" s="123"/>
      <c r="YP435" s="123"/>
      <c r="YQ435" s="123"/>
      <c r="YR435" s="123"/>
      <c r="YS435" s="123"/>
      <c r="YT435" s="123"/>
      <c r="YU435" s="123"/>
      <c r="YV435" s="123"/>
      <c r="YW435" s="123"/>
      <c r="YX435" s="123"/>
      <c r="YY435" s="123"/>
      <c r="YZ435" s="123"/>
      <c r="ZA435" s="123"/>
      <c r="ZB435" s="123"/>
      <c r="ZC435" s="123"/>
      <c r="ZD435" s="123"/>
      <c r="ZE435" s="123"/>
      <c r="ZF435" s="123"/>
      <c r="ZG435" s="123"/>
      <c r="ZH435" s="123"/>
      <c r="ZI435" s="123"/>
      <c r="ZJ435" s="123"/>
      <c r="ZK435" s="123"/>
      <c r="ZL435" s="123"/>
      <c r="ZM435" s="123"/>
      <c r="ZN435" s="123"/>
      <c r="ZO435" s="123"/>
      <c r="ZP435" s="123"/>
      <c r="ZQ435" s="123"/>
      <c r="ZR435" s="123"/>
      <c r="ZS435" s="123"/>
      <c r="ZT435" s="123"/>
      <c r="ZU435" s="123"/>
      <c r="ZV435" s="123"/>
      <c r="ZW435" s="123"/>
      <c r="ZX435" s="123"/>
      <c r="ZY435" s="123"/>
      <c r="ZZ435" s="123"/>
      <c r="AAA435" s="123"/>
      <c r="AAB435" s="123"/>
      <c r="AAC435" s="123"/>
      <c r="AAD435" s="123"/>
      <c r="AAE435" s="123"/>
      <c r="AAF435" s="123"/>
      <c r="AAG435" s="123"/>
      <c r="AAH435" s="123"/>
      <c r="AAI435" s="123"/>
      <c r="AAJ435" s="123"/>
      <c r="AAK435" s="123"/>
      <c r="AAL435" s="123"/>
      <c r="AAM435" s="123"/>
      <c r="AAN435" s="123"/>
      <c r="AAO435" s="123"/>
      <c r="AAP435" s="123"/>
      <c r="AAQ435" s="123"/>
      <c r="AAR435" s="123"/>
      <c r="AAS435" s="123"/>
      <c r="AAT435" s="123"/>
      <c r="AAU435" s="123"/>
      <c r="AAV435" s="123"/>
      <c r="AAW435" s="123"/>
      <c r="AAX435" s="123"/>
      <c r="AAY435" s="123"/>
      <c r="AAZ435" s="123"/>
      <c r="ABA435" s="123"/>
      <c r="ABB435" s="123"/>
      <c r="ABC435" s="123"/>
      <c r="ABD435" s="123"/>
      <c r="ABE435" s="123"/>
      <c r="ABF435" s="123"/>
      <c r="ABG435" s="123"/>
      <c r="ABH435" s="123"/>
      <c r="ABI435" s="123"/>
      <c r="ABJ435" s="123"/>
      <c r="ABK435" s="123"/>
      <c r="ABL435" s="123"/>
      <c r="ABM435" s="123"/>
      <c r="ABN435" s="123"/>
      <c r="ABO435" s="123"/>
      <c r="ABP435" s="123"/>
      <c r="ABQ435" s="123"/>
      <c r="ABR435" s="123"/>
      <c r="ABS435" s="123"/>
      <c r="ABT435" s="123"/>
      <c r="ABU435" s="123"/>
      <c r="ABV435" s="123"/>
      <c r="ABW435" s="123"/>
      <c r="ABX435" s="123"/>
      <c r="ABY435" s="123"/>
      <c r="ABZ435" s="123"/>
      <c r="ACA435" s="123"/>
      <c r="ACB435" s="123"/>
      <c r="ACC435" s="123"/>
      <c r="ACD435" s="123"/>
      <c r="ACE435" s="123"/>
      <c r="ACF435" s="123"/>
      <c r="ACG435" s="123"/>
      <c r="ACH435" s="123"/>
      <c r="ACI435" s="123"/>
      <c r="ACJ435" s="123"/>
      <c r="ACK435" s="123"/>
      <c r="ACL435" s="123"/>
      <c r="ACM435" s="123"/>
      <c r="ACN435" s="123"/>
      <c r="ACO435" s="123"/>
      <c r="ACP435" s="123"/>
      <c r="ACQ435" s="123"/>
      <c r="ACR435" s="123"/>
      <c r="ACS435" s="123"/>
      <c r="ACT435" s="123"/>
      <c r="ACU435" s="123"/>
      <c r="ACV435" s="123"/>
      <c r="ACW435" s="123"/>
      <c r="ACX435" s="123"/>
      <c r="ACY435" s="123"/>
      <c r="ACZ435" s="123"/>
      <c r="ADA435" s="123"/>
      <c r="ADB435" s="123"/>
      <c r="ADC435" s="123"/>
      <c r="ADD435" s="123"/>
      <c r="ADE435" s="123"/>
      <c r="ADF435" s="123"/>
      <c r="ADG435" s="123"/>
      <c r="ADH435" s="123"/>
      <c r="ADI435" s="123"/>
      <c r="ADJ435" s="123"/>
      <c r="ADK435" s="123"/>
      <c r="ADL435" s="123"/>
      <c r="ADM435" s="123"/>
      <c r="ADN435" s="123"/>
      <c r="ADO435" s="123"/>
      <c r="ADP435" s="123"/>
      <c r="ADQ435" s="123"/>
      <c r="ADR435" s="123"/>
      <c r="ADS435" s="123"/>
      <c r="ADT435" s="123"/>
      <c r="ADU435" s="123"/>
      <c r="ADV435" s="123"/>
      <c r="ADW435" s="123"/>
      <c r="ADX435" s="123"/>
      <c r="ADY435" s="123"/>
      <c r="ADZ435" s="123"/>
      <c r="AEA435" s="123"/>
      <c r="AEB435" s="123"/>
      <c r="AEC435" s="123"/>
      <c r="AED435" s="123"/>
      <c r="AEE435" s="123"/>
      <c r="AEF435" s="123"/>
      <c r="AEG435" s="123"/>
      <c r="AEH435" s="123"/>
      <c r="AEI435" s="123"/>
      <c r="AEJ435" s="123"/>
      <c r="AEK435" s="123"/>
      <c r="AEL435" s="123"/>
      <c r="AEM435" s="123"/>
      <c r="AEN435" s="123"/>
      <c r="AEO435" s="123"/>
      <c r="AEP435" s="123"/>
      <c r="AEQ435" s="123"/>
      <c r="AER435" s="123"/>
      <c r="AES435" s="123"/>
      <c r="AET435" s="123"/>
      <c r="AEU435" s="123"/>
      <c r="AEV435" s="123"/>
      <c r="AEW435" s="123"/>
      <c r="AEX435" s="123"/>
      <c r="AEY435" s="123"/>
      <c r="AEZ435" s="123"/>
      <c r="AFA435" s="123"/>
      <c r="AFB435" s="123"/>
      <c r="AFC435" s="123"/>
      <c r="AFD435" s="123"/>
      <c r="AFE435" s="123"/>
      <c r="AFF435" s="123"/>
      <c r="AFG435" s="123"/>
      <c r="AFH435" s="123"/>
      <c r="AFI435" s="123"/>
      <c r="AFJ435" s="123"/>
      <c r="AFK435" s="123"/>
      <c r="AFL435" s="123"/>
      <c r="AFM435" s="123"/>
      <c r="AFN435" s="123"/>
      <c r="AFO435" s="123"/>
      <c r="AFP435" s="123"/>
      <c r="AFQ435" s="123"/>
      <c r="AFR435" s="123"/>
      <c r="AFS435" s="123"/>
      <c r="AFT435" s="123"/>
      <c r="AFU435" s="123"/>
      <c r="AFV435" s="123"/>
      <c r="AFW435" s="123"/>
      <c r="AFX435" s="123"/>
      <c r="AFY435" s="123"/>
      <c r="AFZ435" s="123"/>
      <c r="AGA435" s="123"/>
      <c r="AGB435" s="123"/>
      <c r="AGC435" s="123"/>
      <c r="AGD435" s="123"/>
      <c r="AGE435" s="123"/>
      <c r="AGF435" s="123"/>
      <c r="AGG435" s="123"/>
      <c r="AGH435" s="123"/>
      <c r="AGI435" s="123"/>
      <c r="AGJ435" s="123"/>
      <c r="AGK435" s="123"/>
      <c r="AGL435" s="123"/>
      <c r="AGM435" s="123"/>
      <c r="AGN435" s="123"/>
      <c r="AGO435" s="123"/>
      <c r="AGP435" s="123"/>
      <c r="AGQ435" s="123"/>
      <c r="AGR435" s="123"/>
      <c r="AGS435" s="123"/>
      <c r="AGT435" s="123"/>
      <c r="AGU435" s="123"/>
      <c r="AGV435" s="123"/>
      <c r="AGW435" s="123"/>
      <c r="AGX435" s="123"/>
      <c r="AGY435" s="123"/>
      <c r="AGZ435" s="123"/>
      <c r="AHA435" s="123"/>
      <c r="AHB435" s="123"/>
      <c r="AHC435" s="123"/>
      <c r="AHD435" s="123"/>
      <c r="AHE435" s="123"/>
      <c r="AHF435" s="123"/>
      <c r="AHG435" s="123"/>
      <c r="AHH435" s="123"/>
      <c r="AHI435" s="123"/>
      <c r="AHJ435" s="123"/>
      <c r="AHK435" s="123"/>
      <c r="AHL435" s="123"/>
      <c r="AHM435" s="123"/>
      <c r="AHN435" s="123"/>
      <c r="AHO435" s="123"/>
      <c r="AHP435" s="123"/>
      <c r="AHQ435" s="123"/>
      <c r="AHR435" s="123"/>
      <c r="AHS435" s="123"/>
      <c r="AHT435" s="123"/>
      <c r="AHU435" s="123"/>
      <c r="AHV435" s="123"/>
      <c r="AHW435" s="123"/>
      <c r="AHX435" s="123"/>
      <c r="AHY435" s="123"/>
      <c r="AHZ435" s="123"/>
      <c r="AIA435" s="123"/>
      <c r="AIB435" s="123"/>
      <c r="AIC435" s="123"/>
      <c r="AID435" s="123"/>
      <c r="AIE435" s="123"/>
      <c r="AIF435" s="123"/>
      <c r="AIG435" s="123"/>
      <c r="AIH435" s="123"/>
      <c r="AII435" s="123"/>
      <c r="AIJ435" s="123"/>
      <c r="AIK435" s="123"/>
      <c r="AIL435" s="123"/>
      <c r="AIM435" s="123"/>
      <c r="AIN435" s="123"/>
      <c r="AIO435" s="123"/>
      <c r="AIP435" s="123"/>
      <c r="AIQ435" s="123"/>
      <c r="AIR435" s="123"/>
      <c r="AIS435" s="123"/>
      <c r="AIT435" s="123"/>
      <c r="AIU435" s="123"/>
      <c r="AIV435" s="123"/>
      <c r="AIW435" s="123"/>
      <c r="AIX435" s="123"/>
      <c r="AIY435" s="123"/>
      <c r="AIZ435" s="123"/>
      <c r="AJA435" s="123"/>
      <c r="AJB435" s="123"/>
      <c r="AJC435" s="123"/>
      <c r="AJD435" s="123"/>
      <c r="AJE435" s="123"/>
      <c r="AJF435" s="123"/>
      <c r="AJG435" s="123"/>
      <c r="AJH435" s="123"/>
      <c r="AJI435" s="123"/>
      <c r="AJJ435" s="123"/>
      <c r="AJK435" s="123"/>
      <c r="AJL435" s="123"/>
      <c r="AJM435" s="123"/>
      <c r="AJN435" s="123"/>
      <c r="AJO435" s="123"/>
      <c r="AJP435" s="123"/>
      <c r="AJQ435" s="123"/>
      <c r="AJR435" s="123"/>
      <c r="AJS435" s="123"/>
      <c r="AJT435" s="123"/>
      <c r="AJU435" s="123"/>
      <c r="AJV435" s="123"/>
      <c r="AJW435" s="123"/>
      <c r="AJX435" s="123"/>
      <c r="AJY435" s="123"/>
      <c r="AJZ435" s="123"/>
      <c r="AKA435" s="123"/>
      <c r="AKB435" s="123"/>
      <c r="AKC435" s="123"/>
      <c r="AKD435" s="123"/>
      <c r="AKE435" s="123"/>
      <c r="AKF435" s="123"/>
      <c r="AKG435" s="123"/>
      <c r="AKH435" s="123"/>
      <c r="AKI435" s="123"/>
      <c r="AKJ435" s="123"/>
      <c r="AKK435" s="123"/>
      <c r="AKL435" s="123"/>
      <c r="AKM435" s="123"/>
      <c r="AKN435" s="123"/>
      <c r="AKO435" s="123"/>
      <c r="AKP435" s="123"/>
      <c r="AKQ435" s="123"/>
      <c r="AKR435" s="123"/>
      <c r="AKS435" s="123"/>
      <c r="AKT435" s="123"/>
      <c r="AKU435" s="123"/>
      <c r="AKV435" s="123"/>
      <c r="AKW435" s="123"/>
      <c r="AKX435" s="123"/>
      <c r="AKY435" s="123"/>
      <c r="AKZ435" s="123"/>
      <c r="ALA435" s="123"/>
      <c r="ALB435" s="123"/>
      <c r="ALC435" s="123"/>
      <c r="ALD435" s="123"/>
      <c r="ALE435" s="123"/>
      <c r="ALF435" s="123"/>
      <c r="ALG435" s="123"/>
      <c r="ALH435" s="123"/>
      <c r="ALI435" s="123"/>
      <c r="ALJ435" s="123"/>
      <c r="ALK435" s="123"/>
      <c r="ALL435" s="123"/>
      <c r="ALM435" s="123"/>
      <c r="ALN435" s="123"/>
      <c r="ALO435" s="123"/>
      <c r="ALP435" s="123"/>
      <c r="ALQ435" s="123"/>
      <c r="ALR435" s="123"/>
      <c r="ALS435" s="123"/>
      <c r="ALT435" s="123"/>
      <c r="ALU435" s="123"/>
      <c r="ALV435" s="123"/>
      <c r="ALW435" s="123"/>
      <c r="ALX435" s="123"/>
      <c r="ALY435" s="123"/>
      <c r="ALZ435" s="123"/>
      <c r="AMA435" s="123"/>
      <c r="AMB435" s="123"/>
      <c r="AMC435" s="123"/>
      <c r="AMD435" s="123"/>
      <c r="AME435" s="123"/>
      <c r="AMF435" s="123"/>
      <c r="AMG435" s="123"/>
      <c r="AMH435" s="123"/>
      <c r="AMI435" s="123"/>
      <c r="AMJ435" s="123"/>
      <c r="AMK435" s="123"/>
    </row>
    <row r="436" spans="1:1025" s="12" customFormat="1" ht="28.5" customHeight="1" x14ac:dyDescent="0.2">
      <c r="A436" s="66" t="s">
        <v>70</v>
      </c>
      <c r="B436" s="65" t="s">
        <v>8145</v>
      </c>
      <c r="C436" s="51" t="s">
        <v>8141</v>
      </c>
      <c r="D436" s="51" t="s">
        <v>8146</v>
      </c>
      <c r="E436" s="24">
        <v>2006</v>
      </c>
      <c r="F436" s="97">
        <v>1</v>
      </c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123"/>
      <c r="FJ436" s="123"/>
      <c r="FK436" s="123"/>
      <c r="FL436" s="123"/>
      <c r="FM436" s="123"/>
      <c r="FN436" s="123"/>
      <c r="FO436" s="123"/>
      <c r="FP436" s="123"/>
      <c r="FQ436" s="123"/>
      <c r="FR436" s="123"/>
      <c r="FS436" s="123"/>
      <c r="FT436" s="123"/>
      <c r="FU436" s="123"/>
      <c r="FV436" s="123"/>
      <c r="FW436" s="123"/>
      <c r="FX436" s="123"/>
      <c r="FY436" s="123"/>
      <c r="FZ436" s="123"/>
      <c r="GA436" s="123"/>
      <c r="GB436" s="123"/>
      <c r="GC436" s="123"/>
      <c r="GD436" s="123"/>
      <c r="GE436" s="123"/>
      <c r="GF436" s="123"/>
      <c r="GG436" s="123"/>
      <c r="GH436" s="123"/>
      <c r="GI436" s="123"/>
      <c r="GJ436" s="123"/>
      <c r="GK436" s="123"/>
      <c r="GL436" s="123"/>
      <c r="GM436" s="123"/>
      <c r="GN436" s="123"/>
      <c r="GO436" s="123"/>
      <c r="GP436" s="123"/>
      <c r="GQ436" s="123"/>
      <c r="GR436" s="123"/>
      <c r="GS436" s="123"/>
      <c r="GT436" s="123"/>
      <c r="GU436" s="123"/>
      <c r="GV436" s="123"/>
      <c r="GW436" s="123"/>
      <c r="GX436" s="123"/>
      <c r="GY436" s="123"/>
      <c r="GZ436" s="123"/>
      <c r="HA436" s="123"/>
      <c r="HB436" s="123"/>
      <c r="HC436" s="123"/>
      <c r="HD436" s="123"/>
      <c r="HE436" s="123"/>
      <c r="HF436" s="123"/>
      <c r="HG436" s="123"/>
      <c r="HH436" s="123"/>
      <c r="HI436" s="123"/>
      <c r="HJ436" s="123"/>
      <c r="HK436" s="123"/>
      <c r="HL436" s="123"/>
      <c r="HM436" s="123"/>
      <c r="HN436" s="123"/>
      <c r="HO436" s="123"/>
      <c r="HP436" s="123"/>
      <c r="HQ436" s="123"/>
      <c r="HR436" s="123"/>
      <c r="HS436" s="123"/>
      <c r="HT436" s="123"/>
      <c r="HU436" s="123"/>
      <c r="HV436" s="123"/>
      <c r="HW436" s="123"/>
      <c r="HX436" s="123"/>
      <c r="HY436" s="123"/>
      <c r="HZ436" s="123"/>
      <c r="IA436" s="123"/>
      <c r="IB436" s="123"/>
      <c r="IC436" s="123"/>
      <c r="ID436" s="123"/>
      <c r="IE436" s="123"/>
      <c r="IF436" s="123"/>
      <c r="IG436" s="123"/>
      <c r="IH436" s="123"/>
      <c r="II436" s="123"/>
      <c r="IJ436" s="123"/>
      <c r="IK436" s="123"/>
      <c r="IL436" s="123"/>
      <c r="IM436" s="123"/>
      <c r="IN436" s="123"/>
      <c r="IO436" s="123"/>
      <c r="IP436" s="123"/>
      <c r="IQ436" s="123"/>
      <c r="IR436" s="123"/>
      <c r="IS436" s="123"/>
      <c r="IT436" s="123"/>
      <c r="IU436" s="123"/>
      <c r="IV436" s="123"/>
      <c r="IW436" s="123"/>
      <c r="IX436" s="123"/>
      <c r="IY436" s="123"/>
      <c r="IZ436" s="123"/>
      <c r="JA436" s="123"/>
      <c r="JB436" s="123"/>
      <c r="JC436" s="123"/>
      <c r="JD436" s="123"/>
      <c r="JE436" s="123"/>
      <c r="JF436" s="123"/>
      <c r="JG436" s="123"/>
      <c r="JH436" s="123"/>
      <c r="JI436" s="123"/>
      <c r="JJ436" s="123"/>
      <c r="JK436" s="123"/>
      <c r="JL436" s="123"/>
      <c r="JM436" s="123"/>
      <c r="JN436" s="123"/>
      <c r="JO436" s="123"/>
      <c r="JP436" s="123"/>
      <c r="JQ436" s="123"/>
      <c r="JR436" s="123"/>
      <c r="JS436" s="123"/>
      <c r="JT436" s="123"/>
      <c r="JU436" s="123"/>
      <c r="JV436" s="123"/>
      <c r="JW436" s="123"/>
      <c r="JX436" s="123"/>
      <c r="JY436" s="123"/>
      <c r="JZ436" s="123"/>
      <c r="KA436" s="123"/>
      <c r="KB436" s="123"/>
      <c r="KC436" s="123"/>
      <c r="KD436" s="123"/>
      <c r="KE436" s="123"/>
      <c r="KF436" s="123"/>
      <c r="KG436" s="123"/>
      <c r="KH436" s="123"/>
      <c r="KI436" s="123"/>
      <c r="KJ436" s="123"/>
      <c r="KK436" s="123"/>
      <c r="KL436" s="123"/>
      <c r="KM436" s="123"/>
      <c r="KN436" s="123"/>
      <c r="KO436" s="123"/>
      <c r="KP436" s="123"/>
      <c r="KQ436" s="123"/>
      <c r="KR436" s="123"/>
      <c r="KS436" s="123"/>
      <c r="KT436" s="123"/>
      <c r="KU436" s="123"/>
      <c r="KV436" s="123"/>
      <c r="KW436" s="123"/>
      <c r="KX436" s="123"/>
      <c r="KY436" s="123"/>
      <c r="KZ436" s="123"/>
      <c r="LA436" s="123"/>
      <c r="LB436" s="123"/>
      <c r="LC436" s="123"/>
      <c r="LD436" s="123"/>
      <c r="LE436" s="123"/>
      <c r="LF436" s="123"/>
      <c r="LG436" s="123"/>
      <c r="LH436" s="123"/>
      <c r="LI436" s="123"/>
      <c r="LJ436" s="123"/>
      <c r="LK436" s="123"/>
      <c r="LL436" s="123"/>
      <c r="LM436" s="123"/>
      <c r="LN436" s="123"/>
      <c r="LO436" s="123"/>
      <c r="LP436" s="123"/>
      <c r="LQ436" s="123"/>
      <c r="LR436" s="123"/>
      <c r="LS436" s="123"/>
      <c r="LT436" s="123"/>
      <c r="LU436" s="123"/>
      <c r="LV436" s="123"/>
      <c r="LW436" s="123"/>
      <c r="LX436" s="123"/>
      <c r="LY436" s="123"/>
      <c r="LZ436" s="123"/>
      <c r="MA436" s="123"/>
      <c r="MB436" s="123"/>
      <c r="MC436" s="123"/>
      <c r="MD436" s="123"/>
      <c r="ME436" s="123"/>
      <c r="MF436" s="123"/>
      <c r="MG436" s="123"/>
      <c r="MH436" s="123"/>
      <c r="MI436" s="123"/>
      <c r="MJ436" s="123"/>
      <c r="MK436" s="123"/>
      <c r="ML436" s="123"/>
      <c r="MM436" s="123"/>
      <c r="MN436" s="123"/>
      <c r="MO436" s="123"/>
      <c r="MP436" s="123"/>
      <c r="MQ436" s="123"/>
      <c r="MR436" s="123"/>
      <c r="MS436" s="123"/>
      <c r="MT436" s="123"/>
      <c r="MU436" s="123"/>
      <c r="MV436" s="123"/>
      <c r="MW436" s="123"/>
      <c r="MX436" s="123"/>
      <c r="MY436" s="123"/>
      <c r="MZ436" s="123"/>
      <c r="NA436" s="123"/>
      <c r="NB436" s="123"/>
      <c r="NC436" s="123"/>
      <c r="ND436" s="123"/>
      <c r="NE436" s="123"/>
      <c r="NF436" s="123"/>
      <c r="NG436" s="123"/>
      <c r="NH436" s="123"/>
      <c r="NI436" s="123"/>
      <c r="NJ436" s="123"/>
      <c r="NK436" s="123"/>
      <c r="NL436" s="123"/>
      <c r="NM436" s="123"/>
      <c r="NN436" s="123"/>
      <c r="NO436" s="123"/>
      <c r="NP436" s="123"/>
      <c r="NQ436" s="123"/>
      <c r="NR436" s="123"/>
      <c r="NS436" s="123"/>
      <c r="NT436" s="123"/>
      <c r="NU436" s="123"/>
      <c r="NV436" s="123"/>
      <c r="NW436" s="123"/>
      <c r="NX436" s="123"/>
      <c r="NY436" s="123"/>
      <c r="NZ436" s="123"/>
      <c r="OA436" s="123"/>
      <c r="OB436" s="123"/>
      <c r="OC436" s="123"/>
      <c r="OD436" s="123"/>
      <c r="OE436" s="123"/>
      <c r="OF436" s="123"/>
      <c r="OG436" s="123"/>
      <c r="OH436" s="123"/>
      <c r="OI436" s="123"/>
      <c r="OJ436" s="123"/>
      <c r="OK436" s="123"/>
      <c r="OL436" s="123"/>
      <c r="OM436" s="123"/>
      <c r="ON436" s="123"/>
      <c r="OO436" s="123"/>
      <c r="OP436" s="123"/>
      <c r="OQ436" s="123"/>
      <c r="OR436" s="123"/>
      <c r="OS436" s="123"/>
      <c r="OT436" s="123"/>
      <c r="OU436" s="123"/>
      <c r="OV436" s="123"/>
      <c r="OW436" s="123"/>
      <c r="OX436" s="123"/>
      <c r="OY436" s="123"/>
      <c r="OZ436" s="123"/>
      <c r="PA436" s="123"/>
      <c r="PB436" s="123"/>
      <c r="PC436" s="123"/>
      <c r="PD436" s="123"/>
      <c r="PE436" s="123"/>
      <c r="PF436" s="123"/>
      <c r="PG436" s="123"/>
      <c r="PH436" s="123"/>
      <c r="PI436" s="123"/>
      <c r="PJ436" s="123"/>
      <c r="PK436" s="123"/>
      <c r="PL436" s="123"/>
      <c r="PM436" s="123"/>
      <c r="PN436" s="123"/>
      <c r="PO436" s="123"/>
      <c r="PP436" s="123"/>
      <c r="PQ436" s="123"/>
      <c r="PR436" s="123"/>
      <c r="PS436" s="123"/>
      <c r="PT436" s="123"/>
      <c r="PU436" s="123"/>
      <c r="PV436" s="123"/>
      <c r="PW436" s="123"/>
      <c r="PX436" s="123"/>
      <c r="PY436" s="123"/>
      <c r="PZ436" s="123"/>
      <c r="QA436" s="123"/>
      <c r="QB436" s="123"/>
      <c r="QC436" s="123"/>
      <c r="QD436" s="123"/>
      <c r="QE436" s="123"/>
      <c r="QF436" s="123"/>
      <c r="QG436" s="123"/>
      <c r="QH436" s="123"/>
      <c r="QI436" s="123"/>
      <c r="QJ436" s="123"/>
      <c r="QK436" s="123"/>
      <c r="QL436" s="123"/>
      <c r="QM436" s="123"/>
      <c r="QN436" s="123"/>
      <c r="QO436" s="123"/>
      <c r="QP436" s="123"/>
      <c r="QQ436" s="123"/>
      <c r="QR436" s="123"/>
      <c r="QS436" s="123"/>
      <c r="QT436" s="123"/>
      <c r="QU436" s="123"/>
      <c r="QV436" s="123"/>
      <c r="QW436" s="123"/>
      <c r="QX436" s="123"/>
      <c r="QY436" s="123"/>
      <c r="QZ436" s="123"/>
      <c r="RA436" s="123"/>
      <c r="RB436" s="123"/>
      <c r="RC436" s="123"/>
      <c r="RD436" s="123"/>
      <c r="RE436" s="123"/>
      <c r="RF436" s="123"/>
      <c r="RG436" s="123"/>
      <c r="RH436" s="123"/>
      <c r="RI436" s="123"/>
      <c r="RJ436" s="123"/>
      <c r="RK436" s="123"/>
      <c r="RL436" s="123"/>
      <c r="RM436" s="123"/>
      <c r="RN436" s="123"/>
      <c r="RO436" s="123"/>
      <c r="RP436" s="123"/>
      <c r="RQ436" s="123"/>
      <c r="RR436" s="123"/>
      <c r="RS436" s="123"/>
      <c r="RT436" s="123"/>
      <c r="RU436" s="123"/>
      <c r="RV436" s="123"/>
      <c r="RW436" s="123"/>
      <c r="RX436" s="123"/>
      <c r="RY436" s="123"/>
      <c r="RZ436" s="123"/>
      <c r="SA436" s="123"/>
      <c r="SB436" s="123"/>
      <c r="SC436" s="123"/>
      <c r="SD436" s="123"/>
      <c r="SE436" s="123"/>
      <c r="SF436" s="123"/>
      <c r="SG436" s="123"/>
      <c r="SH436" s="123"/>
      <c r="SI436" s="123"/>
      <c r="SJ436" s="123"/>
      <c r="SK436" s="123"/>
      <c r="SL436" s="123"/>
      <c r="SM436" s="123"/>
      <c r="SN436" s="123"/>
      <c r="SO436" s="123"/>
      <c r="SP436" s="123"/>
      <c r="SQ436" s="123"/>
      <c r="SR436" s="123"/>
      <c r="SS436" s="123"/>
      <c r="ST436" s="123"/>
      <c r="SU436" s="123"/>
      <c r="SV436" s="123"/>
      <c r="SW436" s="123"/>
      <c r="SX436" s="123"/>
      <c r="SY436" s="123"/>
      <c r="SZ436" s="123"/>
      <c r="TA436" s="123"/>
      <c r="TB436" s="123"/>
      <c r="TC436" s="123"/>
      <c r="TD436" s="123"/>
      <c r="TE436" s="123"/>
      <c r="TF436" s="123"/>
      <c r="TG436" s="123"/>
      <c r="TH436" s="123"/>
      <c r="TI436" s="123"/>
      <c r="TJ436" s="123"/>
      <c r="TK436" s="123"/>
      <c r="TL436" s="123"/>
      <c r="TM436" s="123"/>
      <c r="TN436" s="123"/>
      <c r="TO436" s="123"/>
      <c r="TP436" s="123"/>
      <c r="TQ436" s="123"/>
      <c r="TR436" s="123"/>
      <c r="TS436" s="123"/>
      <c r="TT436" s="123"/>
      <c r="TU436" s="123"/>
      <c r="TV436" s="123"/>
      <c r="TW436" s="123"/>
      <c r="TX436" s="123"/>
      <c r="TY436" s="123"/>
      <c r="TZ436" s="123"/>
      <c r="UA436" s="123"/>
      <c r="UB436" s="123"/>
      <c r="UC436" s="123"/>
      <c r="UD436" s="123"/>
      <c r="UE436" s="123"/>
      <c r="UF436" s="123"/>
      <c r="UG436" s="123"/>
      <c r="UH436" s="123"/>
      <c r="UI436" s="123"/>
      <c r="UJ436" s="123"/>
      <c r="UK436" s="123"/>
      <c r="UL436" s="123"/>
      <c r="UM436" s="123"/>
      <c r="UN436" s="123"/>
      <c r="UO436" s="123"/>
      <c r="UP436" s="123"/>
      <c r="UQ436" s="123"/>
      <c r="UR436" s="123"/>
      <c r="US436" s="123"/>
      <c r="UT436" s="123"/>
      <c r="UU436" s="123"/>
      <c r="UV436" s="123"/>
      <c r="UW436" s="123"/>
      <c r="UX436" s="123"/>
      <c r="UY436" s="123"/>
      <c r="UZ436" s="123"/>
      <c r="VA436" s="123"/>
      <c r="VB436" s="123"/>
      <c r="VC436" s="123"/>
      <c r="VD436" s="123"/>
      <c r="VE436" s="123"/>
      <c r="VF436" s="123"/>
      <c r="VG436" s="123"/>
      <c r="VH436" s="123"/>
      <c r="VI436" s="123"/>
      <c r="VJ436" s="123"/>
      <c r="VK436" s="123"/>
      <c r="VL436" s="123"/>
      <c r="VM436" s="123"/>
      <c r="VN436" s="123"/>
      <c r="VO436" s="123"/>
      <c r="VP436" s="123"/>
      <c r="VQ436" s="123"/>
      <c r="VR436" s="123"/>
      <c r="VS436" s="123"/>
      <c r="VT436" s="123"/>
      <c r="VU436" s="123"/>
      <c r="VV436" s="123"/>
      <c r="VW436" s="123"/>
      <c r="VX436" s="123"/>
      <c r="VY436" s="123"/>
      <c r="VZ436" s="123"/>
      <c r="WA436" s="123"/>
      <c r="WB436" s="123"/>
      <c r="WC436" s="123"/>
      <c r="WD436" s="123"/>
      <c r="WE436" s="123"/>
      <c r="WF436" s="123"/>
      <c r="WG436" s="123"/>
      <c r="WH436" s="123"/>
      <c r="WI436" s="123"/>
      <c r="WJ436" s="123"/>
      <c r="WK436" s="123"/>
      <c r="WL436" s="123"/>
      <c r="WM436" s="123"/>
      <c r="WN436" s="123"/>
      <c r="WO436" s="123"/>
      <c r="WP436" s="123"/>
      <c r="WQ436" s="123"/>
      <c r="WR436" s="123"/>
      <c r="WS436" s="123"/>
      <c r="WT436" s="123"/>
      <c r="WU436" s="123"/>
      <c r="WV436" s="123"/>
      <c r="WW436" s="123"/>
      <c r="WX436" s="123"/>
      <c r="WY436" s="123"/>
      <c r="WZ436" s="123"/>
      <c r="XA436" s="123"/>
      <c r="XB436" s="123"/>
      <c r="XC436" s="123"/>
      <c r="XD436" s="123"/>
      <c r="XE436" s="123"/>
      <c r="XF436" s="123"/>
      <c r="XG436" s="123"/>
      <c r="XH436" s="123"/>
      <c r="XI436" s="123"/>
      <c r="XJ436" s="123"/>
      <c r="XK436" s="123"/>
      <c r="XL436" s="123"/>
      <c r="XM436" s="123"/>
      <c r="XN436" s="123"/>
      <c r="XO436" s="123"/>
      <c r="XP436" s="123"/>
      <c r="XQ436" s="123"/>
      <c r="XR436" s="123"/>
      <c r="XS436" s="123"/>
      <c r="XT436" s="123"/>
      <c r="XU436" s="123"/>
      <c r="XV436" s="123"/>
      <c r="XW436" s="123"/>
      <c r="XX436" s="123"/>
      <c r="XY436" s="123"/>
      <c r="XZ436" s="123"/>
      <c r="YA436" s="123"/>
      <c r="YB436" s="123"/>
      <c r="YC436" s="123"/>
      <c r="YD436" s="123"/>
      <c r="YE436" s="123"/>
      <c r="YF436" s="123"/>
      <c r="YG436" s="123"/>
      <c r="YH436" s="123"/>
      <c r="YI436" s="123"/>
      <c r="YJ436" s="123"/>
      <c r="YK436" s="123"/>
      <c r="YL436" s="123"/>
      <c r="YM436" s="123"/>
      <c r="YN436" s="123"/>
      <c r="YO436" s="123"/>
      <c r="YP436" s="123"/>
      <c r="YQ436" s="123"/>
      <c r="YR436" s="123"/>
      <c r="YS436" s="123"/>
      <c r="YT436" s="123"/>
      <c r="YU436" s="123"/>
      <c r="YV436" s="123"/>
      <c r="YW436" s="123"/>
      <c r="YX436" s="123"/>
      <c r="YY436" s="123"/>
      <c r="YZ436" s="123"/>
      <c r="ZA436" s="123"/>
      <c r="ZB436" s="123"/>
      <c r="ZC436" s="123"/>
      <c r="ZD436" s="123"/>
      <c r="ZE436" s="123"/>
      <c r="ZF436" s="123"/>
      <c r="ZG436" s="123"/>
      <c r="ZH436" s="123"/>
      <c r="ZI436" s="123"/>
      <c r="ZJ436" s="123"/>
      <c r="ZK436" s="123"/>
      <c r="ZL436" s="123"/>
      <c r="ZM436" s="123"/>
      <c r="ZN436" s="123"/>
      <c r="ZO436" s="123"/>
      <c r="ZP436" s="123"/>
      <c r="ZQ436" s="123"/>
      <c r="ZR436" s="123"/>
      <c r="ZS436" s="123"/>
      <c r="ZT436" s="123"/>
      <c r="ZU436" s="123"/>
      <c r="ZV436" s="123"/>
      <c r="ZW436" s="123"/>
      <c r="ZX436" s="123"/>
      <c r="ZY436" s="123"/>
      <c r="ZZ436" s="123"/>
      <c r="AAA436" s="123"/>
      <c r="AAB436" s="123"/>
      <c r="AAC436" s="123"/>
      <c r="AAD436" s="123"/>
      <c r="AAE436" s="123"/>
      <c r="AAF436" s="123"/>
      <c r="AAG436" s="123"/>
      <c r="AAH436" s="123"/>
      <c r="AAI436" s="123"/>
      <c r="AAJ436" s="123"/>
      <c r="AAK436" s="123"/>
      <c r="AAL436" s="123"/>
      <c r="AAM436" s="123"/>
      <c r="AAN436" s="123"/>
      <c r="AAO436" s="123"/>
      <c r="AAP436" s="123"/>
      <c r="AAQ436" s="123"/>
      <c r="AAR436" s="123"/>
      <c r="AAS436" s="123"/>
      <c r="AAT436" s="123"/>
      <c r="AAU436" s="123"/>
      <c r="AAV436" s="123"/>
      <c r="AAW436" s="123"/>
      <c r="AAX436" s="123"/>
      <c r="AAY436" s="123"/>
      <c r="AAZ436" s="123"/>
      <c r="ABA436" s="123"/>
      <c r="ABB436" s="123"/>
      <c r="ABC436" s="123"/>
      <c r="ABD436" s="123"/>
      <c r="ABE436" s="123"/>
      <c r="ABF436" s="123"/>
      <c r="ABG436" s="123"/>
      <c r="ABH436" s="123"/>
      <c r="ABI436" s="123"/>
      <c r="ABJ436" s="123"/>
      <c r="ABK436" s="123"/>
      <c r="ABL436" s="123"/>
      <c r="ABM436" s="123"/>
      <c r="ABN436" s="123"/>
      <c r="ABO436" s="123"/>
      <c r="ABP436" s="123"/>
      <c r="ABQ436" s="123"/>
      <c r="ABR436" s="123"/>
      <c r="ABS436" s="123"/>
      <c r="ABT436" s="123"/>
      <c r="ABU436" s="123"/>
      <c r="ABV436" s="123"/>
      <c r="ABW436" s="123"/>
      <c r="ABX436" s="123"/>
      <c r="ABY436" s="123"/>
      <c r="ABZ436" s="123"/>
      <c r="ACA436" s="123"/>
      <c r="ACB436" s="123"/>
      <c r="ACC436" s="123"/>
      <c r="ACD436" s="123"/>
      <c r="ACE436" s="123"/>
      <c r="ACF436" s="123"/>
      <c r="ACG436" s="123"/>
      <c r="ACH436" s="123"/>
      <c r="ACI436" s="123"/>
      <c r="ACJ436" s="123"/>
      <c r="ACK436" s="123"/>
      <c r="ACL436" s="123"/>
      <c r="ACM436" s="123"/>
      <c r="ACN436" s="123"/>
      <c r="ACO436" s="123"/>
      <c r="ACP436" s="123"/>
      <c r="ACQ436" s="123"/>
      <c r="ACR436" s="123"/>
      <c r="ACS436" s="123"/>
      <c r="ACT436" s="123"/>
      <c r="ACU436" s="123"/>
      <c r="ACV436" s="123"/>
      <c r="ACW436" s="123"/>
      <c r="ACX436" s="123"/>
      <c r="ACY436" s="123"/>
      <c r="ACZ436" s="123"/>
      <c r="ADA436" s="123"/>
      <c r="ADB436" s="123"/>
      <c r="ADC436" s="123"/>
      <c r="ADD436" s="123"/>
      <c r="ADE436" s="123"/>
      <c r="ADF436" s="123"/>
      <c r="ADG436" s="123"/>
      <c r="ADH436" s="123"/>
      <c r="ADI436" s="123"/>
      <c r="ADJ436" s="123"/>
      <c r="ADK436" s="123"/>
      <c r="ADL436" s="123"/>
      <c r="ADM436" s="123"/>
      <c r="ADN436" s="123"/>
      <c r="ADO436" s="123"/>
      <c r="ADP436" s="123"/>
      <c r="ADQ436" s="123"/>
      <c r="ADR436" s="123"/>
      <c r="ADS436" s="123"/>
      <c r="ADT436" s="123"/>
      <c r="ADU436" s="123"/>
      <c r="ADV436" s="123"/>
      <c r="ADW436" s="123"/>
      <c r="ADX436" s="123"/>
      <c r="ADY436" s="123"/>
      <c r="ADZ436" s="123"/>
      <c r="AEA436" s="123"/>
      <c r="AEB436" s="123"/>
      <c r="AEC436" s="123"/>
      <c r="AED436" s="123"/>
      <c r="AEE436" s="123"/>
      <c r="AEF436" s="123"/>
      <c r="AEG436" s="123"/>
      <c r="AEH436" s="123"/>
      <c r="AEI436" s="123"/>
      <c r="AEJ436" s="123"/>
      <c r="AEK436" s="123"/>
      <c r="AEL436" s="123"/>
      <c r="AEM436" s="123"/>
      <c r="AEN436" s="123"/>
      <c r="AEO436" s="123"/>
      <c r="AEP436" s="123"/>
      <c r="AEQ436" s="123"/>
      <c r="AER436" s="123"/>
      <c r="AES436" s="123"/>
      <c r="AET436" s="123"/>
      <c r="AEU436" s="123"/>
      <c r="AEV436" s="123"/>
      <c r="AEW436" s="123"/>
      <c r="AEX436" s="123"/>
      <c r="AEY436" s="123"/>
      <c r="AEZ436" s="123"/>
      <c r="AFA436" s="123"/>
      <c r="AFB436" s="123"/>
      <c r="AFC436" s="123"/>
      <c r="AFD436" s="123"/>
      <c r="AFE436" s="123"/>
      <c r="AFF436" s="123"/>
      <c r="AFG436" s="123"/>
      <c r="AFH436" s="123"/>
      <c r="AFI436" s="123"/>
      <c r="AFJ436" s="123"/>
      <c r="AFK436" s="123"/>
      <c r="AFL436" s="123"/>
      <c r="AFM436" s="123"/>
      <c r="AFN436" s="123"/>
      <c r="AFO436" s="123"/>
      <c r="AFP436" s="123"/>
      <c r="AFQ436" s="123"/>
      <c r="AFR436" s="123"/>
      <c r="AFS436" s="123"/>
      <c r="AFT436" s="123"/>
      <c r="AFU436" s="123"/>
      <c r="AFV436" s="123"/>
      <c r="AFW436" s="123"/>
      <c r="AFX436" s="123"/>
      <c r="AFY436" s="123"/>
      <c r="AFZ436" s="123"/>
      <c r="AGA436" s="123"/>
      <c r="AGB436" s="123"/>
      <c r="AGC436" s="123"/>
      <c r="AGD436" s="123"/>
      <c r="AGE436" s="123"/>
      <c r="AGF436" s="123"/>
      <c r="AGG436" s="123"/>
      <c r="AGH436" s="123"/>
      <c r="AGI436" s="123"/>
      <c r="AGJ436" s="123"/>
      <c r="AGK436" s="123"/>
      <c r="AGL436" s="123"/>
      <c r="AGM436" s="123"/>
      <c r="AGN436" s="123"/>
      <c r="AGO436" s="123"/>
      <c r="AGP436" s="123"/>
      <c r="AGQ436" s="123"/>
      <c r="AGR436" s="123"/>
      <c r="AGS436" s="123"/>
      <c r="AGT436" s="123"/>
      <c r="AGU436" s="123"/>
      <c r="AGV436" s="123"/>
      <c r="AGW436" s="123"/>
      <c r="AGX436" s="123"/>
      <c r="AGY436" s="123"/>
      <c r="AGZ436" s="123"/>
      <c r="AHA436" s="123"/>
      <c r="AHB436" s="123"/>
      <c r="AHC436" s="123"/>
      <c r="AHD436" s="123"/>
      <c r="AHE436" s="123"/>
      <c r="AHF436" s="123"/>
      <c r="AHG436" s="123"/>
      <c r="AHH436" s="123"/>
      <c r="AHI436" s="123"/>
      <c r="AHJ436" s="123"/>
      <c r="AHK436" s="123"/>
      <c r="AHL436" s="123"/>
      <c r="AHM436" s="123"/>
      <c r="AHN436" s="123"/>
      <c r="AHO436" s="123"/>
      <c r="AHP436" s="123"/>
      <c r="AHQ436" s="123"/>
      <c r="AHR436" s="123"/>
      <c r="AHS436" s="123"/>
      <c r="AHT436" s="123"/>
      <c r="AHU436" s="123"/>
      <c r="AHV436" s="123"/>
      <c r="AHW436" s="123"/>
      <c r="AHX436" s="123"/>
      <c r="AHY436" s="123"/>
      <c r="AHZ436" s="123"/>
      <c r="AIA436" s="123"/>
      <c r="AIB436" s="123"/>
      <c r="AIC436" s="123"/>
      <c r="AID436" s="123"/>
      <c r="AIE436" s="123"/>
      <c r="AIF436" s="123"/>
      <c r="AIG436" s="123"/>
      <c r="AIH436" s="123"/>
      <c r="AII436" s="123"/>
      <c r="AIJ436" s="123"/>
      <c r="AIK436" s="123"/>
      <c r="AIL436" s="123"/>
      <c r="AIM436" s="123"/>
      <c r="AIN436" s="123"/>
      <c r="AIO436" s="123"/>
      <c r="AIP436" s="123"/>
      <c r="AIQ436" s="123"/>
      <c r="AIR436" s="123"/>
      <c r="AIS436" s="123"/>
      <c r="AIT436" s="123"/>
      <c r="AIU436" s="123"/>
      <c r="AIV436" s="123"/>
      <c r="AIW436" s="123"/>
      <c r="AIX436" s="123"/>
      <c r="AIY436" s="123"/>
      <c r="AIZ436" s="123"/>
      <c r="AJA436" s="123"/>
      <c r="AJB436" s="123"/>
      <c r="AJC436" s="123"/>
      <c r="AJD436" s="123"/>
      <c r="AJE436" s="123"/>
      <c r="AJF436" s="123"/>
      <c r="AJG436" s="123"/>
      <c r="AJH436" s="123"/>
      <c r="AJI436" s="123"/>
      <c r="AJJ436" s="123"/>
      <c r="AJK436" s="123"/>
      <c r="AJL436" s="123"/>
      <c r="AJM436" s="123"/>
      <c r="AJN436" s="123"/>
      <c r="AJO436" s="123"/>
      <c r="AJP436" s="123"/>
      <c r="AJQ436" s="123"/>
      <c r="AJR436" s="123"/>
      <c r="AJS436" s="123"/>
      <c r="AJT436" s="123"/>
      <c r="AJU436" s="123"/>
      <c r="AJV436" s="123"/>
      <c r="AJW436" s="123"/>
      <c r="AJX436" s="123"/>
      <c r="AJY436" s="123"/>
      <c r="AJZ436" s="123"/>
      <c r="AKA436" s="123"/>
      <c r="AKB436" s="123"/>
      <c r="AKC436" s="123"/>
      <c r="AKD436" s="123"/>
      <c r="AKE436" s="123"/>
      <c r="AKF436" s="123"/>
      <c r="AKG436" s="123"/>
      <c r="AKH436" s="123"/>
      <c r="AKI436" s="123"/>
      <c r="AKJ436" s="123"/>
      <c r="AKK436" s="123"/>
      <c r="AKL436" s="123"/>
      <c r="AKM436" s="123"/>
      <c r="AKN436" s="123"/>
      <c r="AKO436" s="123"/>
      <c r="AKP436" s="123"/>
      <c r="AKQ436" s="123"/>
      <c r="AKR436" s="123"/>
      <c r="AKS436" s="123"/>
      <c r="AKT436" s="123"/>
      <c r="AKU436" s="123"/>
      <c r="AKV436" s="123"/>
      <c r="AKW436" s="123"/>
      <c r="AKX436" s="123"/>
      <c r="AKY436" s="123"/>
      <c r="AKZ436" s="123"/>
      <c r="ALA436" s="123"/>
      <c r="ALB436" s="123"/>
      <c r="ALC436" s="123"/>
      <c r="ALD436" s="123"/>
      <c r="ALE436" s="123"/>
      <c r="ALF436" s="123"/>
      <c r="ALG436" s="123"/>
      <c r="ALH436" s="123"/>
      <c r="ALI436" s="123"/>
      <c r="ALJ436" s="123"/>
      <c r="ALK436" s="123"/>
      <c r="ALL436" s="123"/>
      <c r="ALM436" s="123"/>
      <c r="ALN436" s="123"/>
      <c r="ALO436" s="123"/>
      <c r="ALP436" s="123"/>
      <c r="ALQ436" s="123"/>
      <c r="ALR436" s="123"/>
      <c r="ALS436" s="123"/>
      <c r="ALT436" s="123"/>
      <c r="ALU436" s="123"/>
      <c r="ALV436" s="123"/>
      <c r="ALW436" s="123"/>
      <c r="ALX436" s="123"/>
      <c r="ALY436" s="123"/>
      <c r="ALZ436" s="123"/>
      <c r="AMA436" s="123"/>
      <c r="AMB436" s="123"/>
      <c r="AMC436" s="123"/>
      <c r="AMD436" s="123"/>
      <c r="AME436" s="123"/>
      <c r="AMF436" s="123"/>
      <c r="AMG436" s="123"/>
      <c r="AMH436" s="123"/>
      <c r="AMI436" s="123"/>
      <c r="AMJ436" s="123"/>
      <c r="AMK436" s="123"/>
    </row>
    <row r="437" spans="1:1025" s="12" customFormat="1" ht="28.35" customHeight="1" x14ac:dyDescent="0.2">
      <c r="A437" s="66" t="s">
        <v>70</v>
      </c>
      <c r="B437" s="65" t="s">
        <v>7501</v>
      </c>
      <c r="C437" s="48" t="s">
        <v>7502</v>
      </c>
      <c r="D437" s="48" t="s">
        <v>7503</v>
      </c>
      <c r="E437" s="65">
        <v>2006</v>
      </c>
      <c r="F437" s="97">
        <v>1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  <c r="AMK437" s="10"/>
    </row>
    <row r="438" spans="1:1025" s="12" customFormat="1" ht="32.25" customHeight="1" x14ac:dyDescent="0.2">
      <c r="A438" s="66" t="s">
        <v>70</v>
      </c>
      <c r="B438" s="65" t="s">
        <v>7504</v>
      </c>
      <c r="C438" s="48" t="s">
        <v>7502</v>
      </c>
      <c r="D438" s="48" t="s">
        <v>7503</v>
      </c>
      <c r="E438" s="65">
        <v>2006</v>
      </c>
      <c r="F438" s="97">
        <v>1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  <c r="AMK438" s="10"/>
    </row>
    <row r="439" spans="1:1025" x14ac:dyDescent="0.2">
      <c r="A439" s="66" t="s">
        <v>70</v>
      </c>
      <c r="B439" s="65">
        <v>340</v>
      </c>
      <c r="C439" s="48" t="s">
        <v>5218</v>
      </c>
      <c r="D439" s="48" t="s">
        <v>5219</v>
      </c>
      <c r="E439" s="65">
        <v>2006</v>
      </c>
      <c r="F439" s="97">
        <v>1</v>
      </c>
    </row>
    <row r="440" spans="1:1025" ht="33.75" x14ac:dyDescent="0.2">
      <c r="A440" s="688" t="s">
        <v>70</v>
      </c>
      <c r="B440" s="515">
        <v>341</v>
      </c>
      <c r="C440" s="689" t="s">
        <v>12078</v>
      </c>
      <c r="D440" s="689" t="s">
        <v>12079</v>
      </c>
      <c r="E440" s="515">
        <v>2017</v>
      </c>
      <c r="F440" s="315">
        <v>1</v>
      </c>
      <c r="G440" s="300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  <c r="AA440" s="300"/>
      <c r="AB440" s="300"/>
      <c r="AC440" s="300"/>
      <c r="AD440" s="300"/>
      <c r="AE440" s="300"/>
      <c r="AF440" s="300"/>
      <c r="AG440" s="300"/>
      <c r="AH440" s="300"/>
      <c r="AI440" s="300"/>
      <c r="AJ440" s="300"/>
      <c r="AK440" s="300"/>
      <c r="AL440" s="300"/>
      <c r="AM440" s="300"/>
      <c r="AN440" s="300"/>
      <c r="AO440" s="300"/>
      <c r="AP440" s="300"/>
      <c r="AQ440" s="300"/>
      <c r="AR440" s="300"/>
      <c r="AS440" s="300"/>
      <c r="AT440" s="300"/>
      <c r="AU440" s="300"/>
      <c r="AV440" s="300"/>
      <c r="AW440" s="300"/>
      <c r="AX440" s="300"/>
      <c r="AY440" s="300"/>
      <c r="AZ440" s="300"/>
      <c r="BA440" s="300"/>
      <c r="BB440" s="300"/>
      <c r="BC440" s="300"/>
      <c r="BD440" s="300"/>
      <c r="BE440" s="300"/>
      <c r="BF440" s="300"/>
      <c r="BG440" s="300"/>
      <c r="BH440" s="300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300"/>
      <c r="BT440" s="300"/>
      <c r="BU440" s="300"/>
      <c r="BV440" s="300"/>
      <c r="BW440" s="300"/>
      <c r="BX440" s="300"/>
      <c r="BY440" s="300"/>
      <c r="BZ440" s="300"/>
      <c r="CA440" s="300"/>
      <c r="CB440" s="300"/>
      <c r="CC440" s="300"/>
      <c r="CD440" s="300"/>
      <c r="CE440" s="300"/>
      <c r="CF440" s="300"/>
      <c r="CG440" s="300"/>
      <c r="CH440" s="300"/>
      <c r="CI440" s="300"/>
      <c r="CJ440" s="300"/>
      <c r="CK440" s="300"/>
      <c r="CL440" s="300"/>
      <c r="CM440" s="300"/>
      <c r="CN440" s="300"/>
      <c r="CO440" s="300"/>
      <c r="CP440" s="300"/>
      <c r="CQ440" s="300"/>
      <c r="CR440" s="300"/>
      <c r="CS440" s="300"/>
      <c r="CT440" s="300"/>
      <c r="CU440" s="300"/>
      <c r="CV440" s="300"/>
      <c r="CW440" s="300"/>
      <c r="CX440" s="300"/>
      <c r="CY440" s="300"/>
      <c r="CZ440" s="300"/>
      <c r="DA440" s="300"/>
      <c r="DB440" s="300"/>
      <c r="DC440" s="300"/>
      <c r="DD440" s="300"/>
      <c r="DE440" s="300"/>
      <c r="DF440" s="300"/>
      <c r="DG440" s="300"/>
      <c r="DH440" s="300"/>
      <c r="DI440" s="300"/>
      <c r="DJ440" s="300"/>
      <c r="DK440" s="300"/>
      <c r="DL440" s="300"/>
      <c r="DM440" s="300"/>
      <c r="DN440" s="300"/>
      <c r="DO440" s="300"/>
      <c r="DP440" s="300"/>
      <c r="DQ440" s="300"/>
      <c r="DR440" s="300"/>
      <c r="DS440" s="300"/>
      <c r="DT440" s="300"/>
      <c r="DU440" s="300"/>
      <c r="DV440" s="300"/>
      <c r="DW440" s="300"/>
      <c r="DX440" s="300"/>
      <c r="DY440" s="300"/>
      <c r="DZ440" s="300"/>
      <c r="EA440" s="300"/>
      <c r="EB440" s="300"/>
      <c r="EC440" s="300"/>
      <c r="ED440" s="300"/>
      <c r="EE440" s="300"/>
      <c r="EF440" s="300"/>
      <c r="EG440" s="300"/>
      <c r="EH440" s="300"/>
      <c r="EI440" s="300"/>
      <c r="EJ440" s="300"/>
      <c r="EK440" s="300"/>
      <c r="EL440" s="300"/>
      <c r="EM440" s="300"/>
      <c r="EN440" s="300"/>
      <c r="EO440" s="300"/>
      <c r="EP440" s="300"/>
      <c r="EQ440" s="300"/>
      <c r="ER440" s="300"/>
      <c r="ES440" s="300"/>
      <c r="ET440" s="300"/>
      <c r="EU440" s="300"/>
      <c r="EV440" s="300"/>
      <c r="EW440" s="300"/>
      <c r="EX440" s="300"/>
      <c r="EY440" s="300"/>
      <c r="EZ440" s="300"/>
      <c r="FA440" s="300"/>
      <c r="FB440" s="300"/>
      <c r="FC440" s="300"/>
      <c r="FD440" s="300"/>
      <c r="FE440" s="300"/>
      <c r="FF440" s="300"/>
      <c r="FG440" s="300"/>
      <c r="FH440" s="300"/>
      <c r="FI440" s="300"/>
      <c r="FJ440" s="300"/>
      <c r="FK440" s="300"/>
      <c r="FL440" s="300"/>
      <c r="FM440" s="300"/>
      <c r="FN440" s="300"/>
      <c r="FO440" s="300"/>
      <c r="FP440" s="300"/>
      <c r="FQ440" s="300"/>
      <c r="FR440" s="300"/>
      <c r="FS440" s="300"/>
      <c r="FT440" s="300"/>
      <c r="FU440" s="300"/>
      <c r="FV440" s="300"/>
      <c r="FW440" s="300"/>
      <c r="FX440" s="300"/>
      <c r="FY440" s="300"/>
      <c r="FZ440" s="300"/>
      <c r="GA440" s="300"/>
      <c r="GB440" s="300"/>
      <c r="GC440" s="300"/>
      <c r="GD440" s="300"/>
      <c r="GE440" s="300"/>
      <c r="GF440" s="300"/>
      <c r="GG440" s="300"/>
      <c r="GH440" s="300"/>
      <c r="GI440" s="300"/>
      <c r="GJ440" s="300"/>
      <c r="GK440" s="300"/>
      <c r="GL440" s="300"/>
      <c r="GM440" s="300"/>
      <c r="GN440" s="300"/>
      <c r="GO440" s="300"/>
      <c r="GP440" s="300"/>
      <c r="GQ440" s="300"/>
      <c r="GR440" s="300"/>
      <c r="GS440" s="300"/>
      <c r="GT440" s="300"/>
      <c r="GU440" s="300"/>
      <c r="GV440" s="300"/>
      <c r="GW440" s="300"/>
      <c r="GX440" s="300"/>
      <c r="GY440" s="300"/>
      <c r="GZ440" s="300"/>
      <c r="HA440" s="300"/>
      <c r="HB440" s="300"/>
      <c r="HC440" s="300"/>
      <c r="HD440" s="300"/>
      <c r="HE440" s="300"/>
      <c r="HF440" s="300"/>
      <c r="HG440" s="300"/>
      <c r="HH440" s="300"/>
      <c r="HI440" s="300"/>
      <c r="HJ440" s="300"/>
      <c r="HK440" s="300"/>
      <c r="HL440" s="300"/>
      <c r="HM440" s="300"/>
      <c r="HN440" s="300"/>
      <c r="HO440" s="300"/>
      <c r="HP440" s="300"/>
      <c r="HQ440" s="300"/>
      <c r="HR440" s="300"/>
      <c r="HS440" s="300"/>
      <c r="HT440" s="300"/>
      <c r="HU440" s="300"/>
      <c r="HV440" s="300"/>
      <c r="HW440" s="300"/>
      <c r="HX440" s="300"/>
      <c r="HY440" s="300"/>
      <c r="HZ440" s="300"/>
      <c r="IA440" s="300"/>
      <c r="IB440" s="300"/>
      <c r="IC440" s="300"/>
      <c r="ID440" s="300"/>
      <c r="IE440" s="300"/>
      <c r="IF440" s="300"/>
      <c r="IG440" s="300"/>
      <c r="IH440" s="300"/>
      <c r="II440" s="300"/>
      <c r="IJ440" s="300"/>
      <c r="IK440" s="300"/>
      <c r="IL440" s="300"/>
      <c r="IM440" s="300"/>
      <c r="IN440" s="300"/>
      <c r="IO440" s="300"/>
      <c r="IP440" s="300"/>
      <c r="IQ440" s="300"/>
      <c r="IR440" s="300"/>
      <c r="IS440" s="300"/>
      <c r="IT440" s="300"/>
      <c r="IU440" s="300"/>
      <c r="IV440" s="300"/>
      <c r="IW440" s="300"/>
      <c r="IX440" s="300"/>
      <c r="IY440" s="300"/>
      <c r="IZ440" s="300"/>
      <c r="JA440" s="300"/>
      <c r="JB440" s="300"/>
      <c r="JC440" s="300"/>
      <c r="JD440" s="300"/>
      <c r="JE440" s="300"/>
      <c r="JF440" s="300"/>
      <c r="JG440" s="300"/>
      <c r="JH440" s="300"/>
      <c r="JI440" s="300"/>
      <c r="JJ440" s="300"/>
      <c r="JK440" s="300"/>
      <c r="JL440" s="300"/>
      <c r="JM440" s="300"/>
      <c r="JN440" s="300"/>
      <c r="JO440" s="300"/>
      <c r="JP440" s="300"/>
      <c r="JQ440" s="300"/>
      <c r="JR440" s="300"/>
      <c r="JS440" s="300"/>
      <c r="JT440" s="300"/>
      <c r="JU440" s="300"/>
      <c r="JV440" s="300"/>
      <c r="JW440" s="300"/>
      <c r="JX440" s="300"/>
      <c r="JY440" s="300"/>
      <c r="JZ440" s="300"/>
      <c r="KA440" s="300"/>
      <c r="KB440" s="300"/>
      <c r="KC440" s="300"/>
      <c r="KD440" s="300"/>
      <c r="KE440" s="300"/>
      <c r="KF440" s="300"/>
      <c r="KG440" s="300"/>
      <c r="KH440" s="300"/>
      <c r="KI440" s="300"/>
      <c r="KJ440" s="300"/>
      <c r="KK440" s="300"/>
      <c r="KL440" s="300"/>
      <c r="KM440" s="300"/>
      <c r="KN440" s="300"/>
      <c r="KO440" s="300"/>
      <c r="KP440" s="300"/>
      <c r="KQ440" s="300"/>
      <c r="KR440" s="300"/>
      <c r="KS440" s="300"/>
      <c r="KT440" s="300"/>
      <c r="KU440" s="300"/>
      <c r="KV440" s="300"/>
      <c r="KW440" s="300"/>
      <c r="KX440" s="300"/>
      <c r="KY440" s="300"/>
      <c r="KZ440" s="300"/>
      <c r="LA440" s="300"/>
      <c r="LB440" s="300"/>
      <c r="LC440" s="300"/>
      <c r="LD440" s="300"/>
      <c r="LE440" s="300"/>
      <c r="LF440" s="300"/>
      <c r="LG440" s="300"/>
      <c r="LH440" s="300"/>
      <c r="LI440" s="300"/>
      <c r="LJ440" s="300"/>
      <c r="LK440" s="300"/>
      <c r="LL440" s="300"/>
      <c r="LM440" s="300"/>
      <c r="LN440" s="300"/>
      <c r="LO440" s="300"/>
      <c r="LP440" s="300"/>
      <c r="LQ440" s="300"/>
      <c r="LR440" s="300"/>
      <c r="LS440" s="300"/>
      <c r="LT440" s="300"/>
      <c r="LU440" s="300"/>
      <c r="LV440" s="300"/>
      <c r="LW440" s="300"/>
      <c r="LX440" s="300"/>
      <c r="LY440" s="300"/>
      <c r="LZ440" s="300"/>
      <c r="MA440" s="300"/>
      <c r="MB440" s="300"/>
      <c r="MC440" s="300"/>
      <c r="MD440" s="300"/>
      <c r="ME440" s="300"/>
      <c r="MF440" s="300"/>
      <c r="MG440" s="300"/>
      <c r="MH440" s="300"/>
      <c r="MI440" s="300"/>
      <c r="MJ440" s="300"/>
      <c r="MK440" s="300"/>
      <c r="ML440" s="300"/>
      <c r="MM440" s="300"/>
      <c r="MN440" s="300"/>
      <c r="MO440" s="300"/>
      <c r="MP440" s="300"/>
      <c r="MQ440" s="300"/>
      <c r="MR440" s="300"/>
      <c r="MS440" s="300"/>
      <c r="MT440" s="300"/>
      <c r="MU440" s="300"/>
      <c r="MV440" s="300"/>
      <c r="MW440" s="300"/>
      <c r="MX440" s="300"/>
      <c r="MY440" s="300"/>
      <c r="MZ440" s="300"/>
      <c r="NA440" s="300"/>
      <c r="NB440" s="300"/>
      <c r="NC440" s="300"/>
      <c r="ND440" s="300"/>
      <c r="NE440" s="300"/>
      <c r="NF440" s="300"/>
      <c r="NG440" s="300"/>
      <c r="NH440" s="300"/>
      <c r="NI440" s="300"/>
      <c r="NJ440" s="300"/>
      <c r="NK440" s="300"/>
      <c r="NL440" s="300"/>
      <c r="NM440" s="300"/>
      <c r="NN440" s="300"/>
      <c r="NO440" s="300"/>
      <c r="NP440" s="300"/>
      <c r="NQ440" s="300"/>
      <c r="NR440" s="300"/>
      <c r="NS440" s="300"/>
      <c r="NT440" s="300"/>
      <c r="NU440" s="300"/>
      <c r="NV440" s="300"/>
      <c r="NW440" s="300"/>
      <c r="NX440" s="300"/>
      <c r="NY440" s="300"/>
      <c r="NZ440" s="300"/>
      <c r="OA440" s="300"/>
      <c r="OB440" s="300"/>
      <c r="OC440" s="300"/>
      <c r="OD440" s="300"/>
      <c r="OE440" s="300"/>
      <c r="OF440" s="300"/>
      <c r="OG440" s="300"/>
      <c r="OH440" s="300"/>
      <c r="OI440" s="300"/>
      <c r="OJ440" s="300"/>
      <c r="OK440" s="300"/>
      <c r="OL440" s="300"/>
      <c r="OM440" s="300"/>
      <c r="ON440" s="300"/>
      <c r="OO440" s="300"/>
      <c r="OP440" s="300"/>
      <c r="OQ440" s="300"/>
      <c r="OR440" s="300"/>
      <c r="OS440" s="300"/>
      <c r="OT440" s="300"/>
      <c r="OU440" s="300"/>
      <c r="OV440" s="300"/>
      <c r="OW440" s="300"/>
      <c r="OX440" s="300"/>
      <c r="OY440" s="300"/>
      <c r="OZ440" s="300"/>
      <c r="PA440" s="300"/>
      <c r="PB440" s="300"/>
      <c r="PC440" s="300"/>
      <c r="PD440" s="300"/>
      <c r="PE440" s="300"/>
      <c r="PF440" s="300"/>
      <c r="PG440" s="300"/>
      <c r="PH440" s="300"/>
      <c r="PI440" s="300"/>
      <c r="PJ440" s="300"/>
      <c r="PK440" s="300"/>
      <c r="PL440" s="300"/>
      <c r="PM440" s="300"/>
      <c r="PN440" s="300"/>
      <c r="PO440" s="300"/>
      <c r="PP440" s="300"/>
      <c r="PQ440" s="300"/>
      <c r="PR440" s="300"/>
      <c r="PS440" s="300"/>
      <c r="PT440" s="300"/>
      <c r="PU440" s="300"/>
      <c r="PV440" s="300"/>
      <c r="PW440" s="300"/>
      <c r="PX440" s="300"/>
      <c r="PY440" s="300"/>
      <c r="PZ440" s="300"/>
      <c r="QA440" s="300"/>
      <c r="QB440" s="300"/>
      <c r="QC440" s="300"/>
      <c r="QD440" s="300"/>
      <c r="QE440" s="300"/>
      <c r="QF440" s="300"/>
      <c r="QG440" s="300"/>
      <c r="QH440" s="300"/>
      <c r="QI440" s="300"/>
      <c r="QJ440" s="300"/>
      <c r="QK440" s="300"/>
      <c r="QL440" s="300"/>
      <c r="QM440" s="300"/>
      <c r="QN440" s="300"/>
      <c r="QO440" s="300"/>
      <c r="QP440" s="300"/>
      <c r="QQ440" s="300"/>
      <c r="QR440" s="300"/>
      <c r="QS440" s="300"/>
      <c r="QT440" s="300"/>
      <c r="QU440" s="300"/>
      <c r="QV440" s="300"/>
      <c r="QW440" s="300"/>
      <c r="QX440" s="300"/>
      <c r="QY440" s="300"/>
      <c r="QZ440" s="300"/>
      <c r="RA440" s="300"/>
      <c r="RB440" s="300"/>
      <c r="RC440" s="300"/>
      <c r="RD440" s="300"/>
      <c r="RE440" s="300"/>
      <c r="RF440" s="300"/>
      <c r="RG440" s="300"/>
      <c r="RH440" s="300"/>
      <c r="RI440" s="300"/>
      <c r="RJ440" s="300"/>
      <c r="RK440" s="300"/>
      <c r="RL440" s="300"/>
      <c r="RM440" s="300"/>
      <c r="RN440" s="300"/>
      <c r="RO440" s="300"/>
      <c r="RP440" s="300"/>
      <c r="RQ440" s="300"/>
      <c r="RR440" s="300"/>
      <c r="RS440" s="300"/>
      <c r="RT440" s="300"/>
      <c r="RU440" s="300"/>
      <c r="RV440" s="300"/>
      <c r="RW440" s="300"/>
      <c r="RX440" s="300"/>
      <c r="RY440" s="300"/>
      <c r="RZ440" s="300"/>
      <c r="SA440" s="300"/>
      <c r="SB440" s="300"/>
      <c r="SC440" s="300"/>
      <c r="SD440" s="300"/>
      <c r="SE440" s="300"/>
      <c r="SF440" s="300"/>
      <c r="SG440" s="300"/>
      <c r="SH440" s="300"/>
      <c r="SI440" s="300"/>
      <c r="SJ440" s="300"/>
      <c r="SK440" s="300"/>
      <c r="SL440" s="300"/>
      <c r="SM440" s="300"/>
      <c r="SN440" s="300"/>
      <c r="SO440" s="300"/>
      <c r="SP440" s="300"/>
      <c r="SQ440" s="300"/>
      <c r="SR440" s="300"/>
      <c r="SS440" s="300"/>
      <c r="ST440" s="300"/>
      <c r="SU440" s="300"/>
      <c r="SV440" s="300"/>
      <c r="SW440" s="300"/>
      <c r="SX440" s="300"/>
      <c r="SY440" s="300"/>
      <c r="SZ440" s="300"/>
      <c r="TA440" s="300"/>
      <c r="TB440" s="300"/>
      <c r="TC440" s="300"/>
      <c r="TD440" s="300"/>
      <c r="TE440" s="300"/>
      <c r="TF440" s="300"/>
      <c r="TG440" s="300"/>
      <c r="TH440" s="300"/>
      <c r="TI440" s="300"/>
      <c r="TJ440" s="300"/>
      <c r="TK440" s="300"/>
      <c r="TL440" s="300"/>
      <c r="TM440" s="300"/>
      <c r="TN440" s="300"/>
      <c r="TO440" s="300"/>
      <c r="TP440" s="300"/>
      <c r="TQ440" s="300"/>
      <c r="TR440" s="300"/>
      <c r="TS440" s="300"/>
      <c r="TT440" s="300"/>
      <c r="TU440" s="300"/>
      <c r="TV440" s="300"/>
      <c r="TW440" s="300"/>
      <c r="TX440" s="300"/>
      <c r="TY440" s="300"/>
      <c r="TZ440" s="300"/>
      <c r="UA440" s="300"/>
      <c r="UB440" s="300"/>
      <c r="UC440" s="300"/>
      <c r="UD440" s="300"/>
      <c r="UE440" s="300"/>
      <c r="UF440" s="300"/>
      <c r="UG440" s="300"/>
      <c r="UH440" s="300"/>
      <c r="UI440" s="300"/>
      <c r="UJ440" s="300"/>
      <c r="UK440" s="300"/>
      <c r="UL440" s="300"/>
      <c r="UM440" s="300"/>
      <c r="UN440" s="300"/>
      <c r="UO440" s="300"/>
      <c r="UP440" s="300"/>
      <c r="UQ440" s="300"/>
      <c r="UR440" s="300"/>
      <c r="US440" s="300"/>
      <c r="UT440" s="300"/>
      <c r="UU440" s="300"/>
      <c r="UV440" s="300"/>
      <c r="UW440" s="300"/>
      <c r="UX440" s="300"/>
      <c r="UY440" s="300"/>
      <c r="UZ440" s="300"/>
      <c r="VA440" s="300"/>
      <c r="VB440" s="300"/>
      <c r="VC440" s="300"/>
      <c r="VD440" s="300"/>
      <c r="VE440" s="300"/>
      <c r="VF440" s="300"/>
      <c r="VG440" s="300"/>
      <c r="VH440" s="300"/>
      <c r="VI440" s="300"/>
      <c r="VJ440" s="300"/>
      <c r="VK440" s="300"/>
      <c r="VL440" s="300"/>
      <c r="VM440" s="300"/>
      <c r="VN440" s="300"/>
      <c r="VO440" s="300"/>
      <c r="VP440" s="300"/>
      <c r="VQ440" s="300"/>
      <c r="VR440" s="300"/>
      <c r="VS440" s="300"/>
      <c r="VT440" s="300"/>
      <c r="VU440" s="300"/>
      <c r="VV440" s="300"/>
      <c r="VW440" s="300"/>
      <c r="VX440" s="300"/>
      <c r="VY440" s="300"/>
      <c r="VZ440" s="300"/>
      <c r="WA440" s="300"/>
      <c r="WB440" s="300"/>
      <c r="WC440" s="300"/>
      <c r="WD440" s="300"/>
      <c r="WE440" s="300"/>
      <c r="WF440" s="300"/>
      <c r="WG440" s="300"/>
      <c r="WH440" s="300"/>
      <c r="WI440" s="300"/>
      <c r="WJ440" s="300"/>
      <c r="WK440" s="300"/>
      <c r="WL440" s="300"/>
      <c r="WM440" s="300"/>
      <c r="WN440" s="300"/>
      <c r="WO440" s="300"/>
      <c r="WP440" s="300"/>
      <c r="WQ440" s="300"/>
      <c r="WR440" s="300"/>
      <c r="WS440" s="300"/>
      <c r="WT440" s="300"/>
      <c r="WU440" s="300"/>
      <c r="WV440" s="300"/>
      <c r="WW440" s="300"/>
      <c r="WX440" s="300"/>
      <c r="WY440" s="300"/>
      <c r="WZ440" s="300"/>
      <c r="XA440" s="300"/>
      <c r="XB440" s="300"/>
      <c r="XC440" s="300"/>
      <c r="XD440" s="300"/>
      <c r="XE440" s="300"/>
      <c r="XF440" s="300"/>
      <c r="XG440" s="300"/>
      <c r="XH440" s="300"/>
      <c r="XI440" s="300"/>
      <c r="XJ440" s="300"/>
      <c r="XK440" s="300"/>
      <c r="XL440" s="300"/>
      <c r="XM440" s="300"/>
      <c r="XN440" s="300"/>
      <c r="XO440" s="300"/>
      <c r="XP440" s="300"/>
      <c r="XQ440" s="300"/>
      <c r="XR440" s="300"/>
      <c r="XS440" s="300"/>
      <c r="XT440" s="300"/>
      <c r="XU440" s="300"/>
      <c r="XV440" s="300"/>
      <c r="XW440" s="300"/>
      <c r="XX440" s="300"/>
      <c r="XY440" s="300"/>
      <c r="XZ440" s="300"/>
      <c r="YA440" s="300"/>
      <c r="YB440" s="300"/>
      <c r="YC440" s="300"/>
      <c r="YD440" s="300"/>
      <c r="YE440" s="300"/>
      <c r="YF440" s="300"/>
      <c r="YG440" s="300"/>
      <c r="YH440" s="300"/>
      <c r="YI440" s="300"/>
      <c r="YJ440" s="300"/>
      <c r="YK440" s="300"/>
      <c r="YL440" s="300"/>
      <c r="YM440" s="300"/>
      <c r="YN440" s="300"/>
      <c r="YO440" s="300"/>
      <c r="YP440" s="300"/>
      <c r="YQ440" s="300"/>
      <c r="YR440" s="300"/>
      <c r="YS440" s="300"/>
      <c r="YT440" s="300"/>
      <c r="YU440" s="300"/>
      <c r="YV440" s="300"/>
      <c r="YW440" s="300"/>
      <c r="YX440" s="300"/>
      <c r="YY440" s="300"/>
      <c r="YZ440" s="300"/>
      <c r="ZA440" s="300"/>
      <c r="ZB440" s="300"/>
      <c r="ZC440" s="300"/>
      <c r="ZD440" s="300"/>
      <c r="ZE440" s="300"/>
      <c r="ZF440" s="300"/>
      <c r="ZG440" s="300"/>
      <c r="ZH440" s="300"/>
      <c r="ZI440" s="300"/>
      <c r="ZJ440" s="300"/>
      <c r="ZK440" s="300"/>
      <c r="ZL440" s="300"/>
      <c r="ZM440" s="300"/>
      <c r="ZN440" s="300"/>
      <c r="ZO440" s="300"/>
      <c r="ZP440" s="300"/>
      <c r="ZQ440" s="300"/>
      <c r="ZR440" s="300"/>
      <c r="ZS440" s="300"/>
      <c r="ZT440" s="300"/>
      <c r="ZU440" s="300"/>
      <c r="ZV440" s="300"/>
      <c r="ZW440" s="300"/>
      <c r="ZX440" s="300"/>
      <c r="ZY440" s="300"/>
      <c r="ZZ440" s="300"/>
      <c r="AAA440" s="300"/>
      <c r="AAB440" s="300"/>
      <c r="AAC440" s="300"/>
      <c r="AAD440" s="300"/>
      <c r="AAE440" s="300"/>
      <c r="AAF440" s="300"/>
      <c r="AAG440" s="300"/>
      <c r="AAH440" s="300"/>
      <c r="AAI440" s="300"/>
      <c r="AAJ440" s="300"/>
      <c r="AAK440" s="300"/>
      <c r="AAL440" s="300"/>
      <c r="AAM440" s="300"/>
      <c r="AAN440" s="300"/>
      <c r="AAO440" s="300"/>
      <c r="AAP440" s="300"/>
      <c r="AAQ440" s="300"/>
      <c r="AAR440" s="300"/>
      <c r="AAS440" s="300"/>
      <c r="AAT440" s="300"/>
      <c r="AAU440" s="300"/>
      <c r="AAV440" s="300"/>
      <c r="AAW440" s="300"/>
      <c r="AAX440" s="300"/>
      <c r="AAY440" s="300"/>
      <c r="AAZ440" s="300"/>
      <c r="ABA440" s="300"/>
      <c r="ABB440" s="300"/>
      <c r="ABC440" s="300"/>
      <c r="ABD440" s="300"/>
      <c r="ABE440" s="300"/>
      <c r="ABF440" s="300"/>
      <c r="ABG440" s="300"/>
      <c r="ABH440" s="300"/>
      <c r="ABI440" s="300"/>
      <c r="ABJ440" s="300"/>
      <c r="ABK440" s="300"/>
      <c r="ABL440" s="300"/>
      <c r="ABM440" s="300"/>
      <c r="ABN440" s="300"/>
      <c r="ABO440" s="300"/>
      <c r="ABP440" s="300"/>
      <c r="ABQ440" s="300"/>
      <c r="ABR440" s="300"/>
      <c r="ABS440" s="300"/>
      <c r="ABT440" s="300"/>
      <c r="ABU440" s="300"/>
      <c r="ABV440" s="300"/>
      <c r="ABW440" s="300"/>
      <c r="ABX440" s="300"/>
      <c r="ABY440" s="300"/>
      <c r="ABZ440" s="300"/>
      <c r="ACA440" s="300"/>
      <c r="ACB440" s="300"/>
      <c r="ACC440" s="300"/>
      <c r="ACD440" s="300"/>
      <c r="ACE440" s="300"/>
      <c r="ACF440" s="300"/>
      <c r="ACG440" s="300"/>
      <c r="ACH440" s="300"/>
      <c r="ACI440" s="300"/>
      <c r="ACJ440" s="300"/>
      <c r="ACK440" s="300"/>
      <c r="ACL440" s="300"/>
      <c r="ACM440" s="300"/>
      <c r="ACN440" s="300"/>
      <c r="ACO440" s="300"/>
      <c r="ACP440" s="300"/>
      <c r="ACQ440" s="300"/>
      <c r="ACR440" s="300"/>
      <c r="ACS440" s="300"/>
      <c r="ACT440" s="300"/>
      <c r="ACU440" s="300"/>
      <c r="ACV440" s="300"/>
      <c r="ACW440" s="300"/>
      <c r="ACX440" s="300"/>
      <c r="ACY440" s="300"/>
      <c r="ACZ440" s="300"/>
      <c r="ADA440" s="300"/>
      <c r="ADB440" s="300"/>
      <c r="ADC440" s="300"/>
      <c r="ADD440" s="300"/>
      <c r="ADE440" s="300"/>
      <c r="ADF440" s="300"/>
      <c r="ADG440" s="300"/>
      <c r="ADH440" s="300"/>
      <c r="ADI440" s="300"/>
      <c r="ADJ440" s="300"/>
      <c r="ADK440" s="300"/>
      <c r="ADL440" s="300"/>
      <c r="ADM440" s="300"/>
      <c r="ADN440" s="300"/>
      <c r="ADO440" s="300"/>
      <c r="ADP440" s="300"/>
      <c r="ADQ440" s="300"/>
      <c r="ADR440" s="300"/>
      <c r="ADS440" s="300"/>
      <c r="ADT440" s="300"/>
      <c r="ADU440" s="300"/>
      <c r="ADV440" s="300"/>
      <c r="ADW440" s="300"/>
      <c r="ADX440" s="300"/>
      <c r="ADY440" s="300"/>
      <c r="ADZ440" s="300"/>
      <c r="AEA440" s="300"/>
      <c r="AEB440" s="300"/>
      <c r="AEC440" s="300"/>
      <c r="AED440" s="300"/>
      <c r="AEE440" s="300"/>
      <c r="AEF440" s="300"/>
      <c r="AEG440" s="300"/>
      <c r="AEH440" s="300"/>
      <c r="AEI440" s="300"/>
      <c r="AEJ440" s="300"/>
      <c r="AEK440" s="300"/>
      <c r="AEL440" s="300"/>
      <c r="AEM440" s="300"/>
      <c r="AEN440" s="300"/>
      <c r="AEO440" s="300"/>
      <c r="AEP440" s="300"/>
      <c r="AEQ440" s="300"/>
      <c r="AER440" s="300"/>
      <c r="AES440" s="300"/>
      <c r="AET440" s="300"/>
      <c r="AEU440" s="300"/>
      <c r="AEV440" s="300"/>
      <c r="AEW440" s="300"/>
      <c r="AEX440" s="300"/>
      <c r="AEY440" s="300"/>
      <c r="AEZ440" s="300"/>
      <c r="AFA440" s="300"/>
      <c r="AFB440" s="300"/>
      <c r="AFC440" s="300"/>
      <c r="AFD440" s="300"/>
      <c r="AFE440" s="300"/>
      <c r="AFF440" s="300"/>
      <c r="AFG440" s="300"/>
      <c r="AFH440" s="300"/>
      <c r="AFI440" s="300"/>
      <c r="AFJ440" s="300"/>
      <c r="AFK440" s="300"/>
      <c r="AFL440" s="300"/>
      <c r="AFM440" s="300"/>
      <c r="AFN440" s="300"/>
      <c r="AFO440" s="300"/>
      <c r="AFP440" s="300"/>
      <c r="AFQ440" s="300"/>
      <c r="AFR440" s="300"/>
      <c r="AFS440" s="300"/>
      <c r="AFT440" s="300"/>
      <c r="AFU440" s="300"/>
      <c r="AFV440" s="300"/>
      <c r="AFW440" s="300"/>
      <c r="AFX440" s="300"/>
      <c r="AFY440" s="300"/>
      <c r="AFZ440" s="300"/>
      <c r="AGA440" s="300"/>
      <c r="AGB440" s="300"/>
      <c r="AGC440" s="300"/>
      <c r="AGD440" s="300"/>
      <c r="AGE440" s="300"/>
      <c r="AGF440" s="300"/>
      <c r="AGG440" s="300"/>
      <c r="AGH440" s="300"/>
      <c r="AGI440" s="300"/>
      <c r="AGJ440" s="300"/>
      <c r="AGK440" s="300"/>
      <c r="AGL440" s="300"/>
      <c r="AGM440" s="300"/>
      <c r="AGN440" s="300"/>
      <c r="AGO440" s="300"/>
      <c r="AGP440" s="300"/>
      <c r="AGQ440" s="300"/>
      <c r="AGR440" s="300"/>
      <c r="AGS440" s="300"/>
      <c r="AGT440" s="300"/>
      <c r="AGU440" s="300"/>
      <c r="AGV440" s="300"/>
      <c r="AGW440" s="300"/>
      <c r="AGX440" s="300"/>
      <c r="AGY440" s="300"/>
      <c r="AGZ440" s="300"/>
      <c r="AHA440" s="300"/>
      <c r="AHB440" s="300"/>
      <c r="AHC440" s="300"/>
      <c r="AHD440" s="300"/>
      <c r="AHE440" s="300"/>
      <c r="AHF440" s="300"/>
      <c r="AHG440" s="300"/>
      <c r="AHH440" s="300"/>
      <c r="AHI440" s="300"/>
      <c r="AHJ440" s="300"/>
      <c r="AHK440" s="300"/>
      <c r="AHL440" s="300"/>
      <c r="AHM440" s="300"/>
      <c r="AHN440" s="300"/>
      <c r="AHO440" s="300"/>
      <c r="AHP440" s="300"/>
      <c r="AHQ440" s="300"/>
      <c r="AHR440" s="300"/>
      <c r="AHS440" s="300"/>
      <c r="AHT440" s="300"/>
      <c r="AHU440" s="300"/>
      <c r="AHV440" s="300"/>
      <c r="AHW440" s="300"/>
      <c r="AHX440" s="300"/>
      <c r="AHY440" s="300"/>
      <c r="AHZ440" s="300"/>
      <c r="AIA440" s="300"/>
      <c r="AIB440" s="300"/>
      <c r="AIC440" s="300"/>
      <c r="AID440" s="300"/>
      <c r="AIE440" s="300"/>
      <c r="AIF440" s="300"/>
      <c r="AIG440" s="300"/>
      <c r="AIH440" s="300"/>
      <c r="AII440" s="300"/>
      <c r="AIJ440" s="300"/>
      <c r="AIK440" s="300"/>
      <c r="AIL440" s="300"/>
      <c r="AIM440" s="300"/>
      <c r="AIN440" s="300"/>
      <c r="AIO440" s="300"/>
      <c r="AIP440" s="300"/>
      <c r="AIQ440" s="300"/>
      <c r="AIR440" s="300"/>
      <c r="AIS440" s="300"/>
      <c r="AIT440" s="300"/>
      <c r="AIU440" s="300"/>
      <c r="AIV440" s="300"/>
      <c r="AIW440" s="300"/>
      <c r="AIX440" s="300"/>
      <c r="AIY440" s="300"/>
      <c r="AIZ440" s="300"/>
      <c r="AJA440" s="300"/>
      <c r="AJB440" s="300"/>
      <c r="AJC440" s="300"/>
      <c r="AJD440" s="300"/>
      <c r="AJE440" s="300"/>
      <c r="AJF440" s="300"/>
      <c r="AJG440" s="300"/>
      <c r="AJH440" s="300"/>
      <c r="AJI440" s="300"/>
      <c r="AJJ440" s="300"/>
      <c r="AJK440" s="300"/>
      <c r="AJL440" s="300"/>
      <c r="AJM440" s="300"/>
      <c r="AJN440" s="300"/>
      <c r="AJO440" s="300"/>
      <c r="AJP440" s="300"/>
      <c r="AJQ440" s="300"/>
      <c r="AJR440" s="300"/>
      <c r="AJS440" s="300"/>
      <c r="AJT440" s="300"/>
      <c r="AJU440" s="300"/>
      <c r="AJV440" s="300"/>
      <c r="AJW440" s="300"/>
      <c r="AJX440" s="300"/>
      <c r="AJY440" s="300"/>
      <c r="AJZ440" s="300"/>
      <c r="AKA440" s="300"/>
      <c r="AKB440" s="300"/>
      <c r="AKC440" s="300"/>
      <c r="AKD440" s="300"/>
      <c r="AKE440" s="300"/>
      <c r="AKF440" s="300"/>
      <c r="AKG440" s="300"/>
      <c r="AKH440" s="300"/>
      <c r="AKI440" s="300"/>
      <c r="AKJ440" s="300"/>
      <c r="AKK440" s="300"/>
      <c r="AKL440" s="300"/>
      <c r="AKM440" s="300"/>
      <c r="AKN440" s="300"/>
      <c r="AKO440" s="300"/>
      <c r="AKP440" s="300"/>
      <c r="AKQ440" s="300"/>
      <c r="AKR440" s="300"/>
      <c r="AKS440" s="300"/>
      <c r="AKT440" s="300"/>
      <c r="AKU440" s="300"/>
      <c r="AKV440" s="300"/>
      <c r="AKW440" s="300"/>
      <c r="AKX440" s="300"/>
      <c r="AKY440" s="300"/>
      <c r="AKZ440" s="300"/>
      <c r="ALA440" s="300"/>
      <c r="ALB440" s="300"/>
      <c r="ALC440" s="300"/>
      <c r="ALD440" s="300"/>
      <c r="ALE440" s="300"/>
      <c r="ALF440" s="300"/>
      <c r="ALG440" s="300"/>
      <c r="ALH440" s="300"/>
      <c r="ALI440" s="300"/>
      <c r="ALJ440" s="300"/>
      <c r="ALK440" s="300"/>
      <c r="ALL440" s="300"/>
      <c r="ALM440" s="300"/>
      <c r="ALN440" s="300"/>
      <c r="ALO440" s="300"/>
      <c r="ALP440" s="300"/>
      <c r="ALQ440" s="300"/>
      <c r="ALR440" s="300"/>
      <c r="ALS440" s="300"/>
      <c r="ALT440" s="300"/>
      <c r="ALU440" s="300"/>
      <c r="ALV440" s="300"/>
      <c r="ALW440" s="300"/>
      <c r="ALX440" s="300"/>
      <c r="ALY440" s="300"/>
      <c r="ALZ440" s="300"/>
      <c r="AMA440" s="300"/>
      <c r="AMB440" s="300"/>
      <c r="AMC440" s="300"/>
      <c r="AMD440" s="300"/>
      <c r="AME440" s="300"/>
      <c r="AMF440" s="300"/>
      <c r="AMG440" s="300"/>
      <c r="AMH440" s="300"/>
      <c r="AMI440" s="300"/>
      <c r="AMJ440" s="300"/>
      <c r="AMK440" s="300"/>
    </row>
    <row r="441" spans="1:1025" ht="22.5" x14ac:dyDescent="0.2">
      <c r="A441" s="688" t="s">
        <v>70</v>
      </c>
      <c r="B441" s="515">
        <v>342</v>
      </c>
      <c r="C441" s="689" t="s">
        <v>12080</v>
      </c>
      <c r="D441" s="689" t="s">
        <v>12081</v>
      </c>
      <c r="E441" s="515">
        <v>2019</v>
      </c>
      <c r="F441" s="315">
        <v>1</v>
      </c>
    </row>
    <row r="442" spans="1:1025" x14ac:dyDescent="0.2">
      <c r="A442" s="66" t="s">
        <v>70</v>
      </c>
      <c r="B442" s="65">
        <v>343</v>
      </c>
      <c r="C442" s="48" t="s">
        <v>5745</v>
      </c>
      <c r="D442" s="48" t="s">
        <v>5746</v>
      </c>
      <c r="E442" s="65">
        <v>2006</v>
      </c>
      <c r="F442" s="97">
        <v>1</v>
      </c>
    </row>
    <row r="443" spans="1:1025" ht="22.5" x14ac:dyDescent="0.2">
      <c r="A443" s="66" t="s">
        <v>70</v>
      </c>
      <c r="B443" s="65">
        <v>344</v>
      </c>
      <c r="C443" s="48" t="s">
        <v>7674</v>
      </c>
      <c r="D443" s="48" t="s">
        <v>7673</v>
      </c>
      <c r="E443" s="65">
        <v>2006</v>
      </c>
      <c r="F443" s="97">
        <v>1</v>
      </c>
    </row>
    <row r="444" spans="1:1025" x14ac:dyDescent="0.2">
      <c r="A444" s="66" t="s">
        <v>70</v>
      </c>
      <c r="B444" s="65">
        <v>345</v>
      </c>
      <c r="C444" s="48" t="s">
        <v>6670</v>
      </c>
      <c r="D444" s="48" t="s">
        <v>8046</v>
      </c>
      <c r="E444" s="65">
        <v>2007</v>
      </c>
      <c r="F444" s="97">
        <v>1</v>
      </c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</row>
    <row r="445" spans="1:1025" s="12" customFormat="1" ht="21.75" customHeight="1" x14ac:dyDescent="0.2">
      <c r="A445" s="66" t="s">
        <v>70</v>
      </c>
      <c r="B445" s="65" t="s">
        <v>7556</v>
      </c>
      <c r="C445" s="48" t="s">
        <v>4179</v>
      </c>
      <c r="D445" s="48" t="s">
        <v>7557</v>
      </c>
      <c r="E445" s="65">
        <v>2007</v>
      </c>
      <c r="F445" s="24">
        <v>1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</row>
    <row r="446" spans="1:1025" s="12" customFormat="1" ht="18" customHeight="1" x14ac:dyDescent="0.2">
      <c r="A446" s="66" t="s">
        <v>70</v>
      </c>
      <c r="B446" s="65" t="s">
        <v>7558</v>
      </c>
      <c r="C446" s="48" t="s">
        <v>4179</v>
      </c>
      <c r="D446" s="48" t="s">
        <v>7559</v>
      </c>
      <c r="E446" s="65">
        <v>2007</v>
      </c>
      <c r="F446" s="24">
        <v>1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</row>
    <row r="447" spans="1:1025" ht="22.5" x14ac:dyDescent="0.2">
      <c r="A447" s="66" t="s">
        <v>70</v>
      </c>
      <c r="B447" s="65">
        <v>347</v>
      </c>
      <c r="C447" s="48" t="s">
        <v>7976</v>
      </c>
      <c r="D447" s="48" t="s">
        <v>7977</v>
      </c>
      <c r="E447" s="65">
        <v>2007</v>
      </c>
      <c r="F447" s="97">
        <v>1</v>
      </c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123"/>
      <c r="FJ447" s="123"/>
      <c r="FK447" s="123"/>
      <c r="FL447" s="123"/>
      <c r="FM447" s="123"/>
      <c r="FN447" s="123"/>
      <c r="FO447" s="123"/>
      <c r="FP447" s="123"/>
      <c r="FQ447" s="123"/>
      <c r="FR447" s="123"/>
      <c r="FS447" s="123"/>
      <c r="FT447" s="123"/>
      <c r="FU447" s="123"/>
      <c r="FV447" s="123"/>
      <c r="FW447" s="123"/>
      <c r="FX447" s="123"/>
      <c r="FY447" s="123"/>
      <c r="FZ447" s="123"/>
      <c r="GA447" s="123"/>
      <c r="GB447" s="123"/>
      <c r="GC447" s="123"/>
      <c r="GD447" s="123"/>
      <c r="GE447" s="123"/>
      <c r="GF447" s="123"/>
      <c r="GG447" s="123"/>
      <c r="GH447" s="123"/>
      <c r="GI447" s="123"/>
      <c r="GJ447" s="123"/>
      <c r="GK447" s="123"/>
      <c r="GL447" s="123"/>
      <c r="GM447" s="123"/>
      <c r="GN447" s="123"/>
      <c r="GO447" s="123"/>
      <c r="GP447" s="123"/>
      <c r="GQ447" s="123"/>
      <c r="GR447" s="123"/>
      <c r="GS447" s="123"/>
      <c r="GT447" s="123"/>
      <c r="GU447" s="123"/>
      <c r="GV447" s="123"/>
      <c r="GW447" s="123"/>
      <c r="GX447" s="123"/>
      <c r="GY447" s="123"/>
      <c r="GZ447" s="123"/>
      <c r="HA447" s="123"/>
      <c r="HB447" s="123"/>
      <c r="HC447" s="123"/>
      <c r="HD447" s="123"/>
      <c r="HE447" s="123"/>
      <c r="HF447" s="123"/>
      <c r="HG447" s="123"/>
      <c r="HH447" s="123"/>
      <c r="HI447" s="123"/>
      <c r="HJ447" s="123"/>
      <c r="HK447" s="123"/>
      <c r="HL447" s="123"/>
      <c r="HM447" s="123"/>
      <c r="HN447" s="123"/>
      <c r="HO447" s="123"/>
      <c r="HP447" s="123"/>
      <c r="HQ447" s="123"/>
      <c r="HR447" s="123"/>
      <c r="HS447" s="123"/>
      <c r="HT447" s="123"/>
      <c r="HU447" s="123"/>
      <c r="HV447" s="123"/>
      <c r="HW447" s="123"/>
      <c r="HX447" s="123"/>
      <c r="HY447" s="123"/>
      <c r="HZ447" s="123"/>
      <c r="IA447" s="123"/>
      <c r="IB447" s="123"/>
      <c r="IC447" s="123"/>
      <c r="ID447" s="123"/>
      <c r="IE447" s="123"/>
      <c r="IF447" s="123"/>
      <c r="IG447" s="123"/>
      <c r="IH447" s="123"/>
      <c r="II447" s="123"/>
      <c r="IJ447" s="123"/>
      <c r="IK447" s="123"/>
      <c r="IL447" s="123"/>
      <c r="IM447" s="123"/>
      <c r="IN447" s="123"/>
      <c r="IO447" s="123"/>
      <c r="IP447" s="123"/>
      <c r="IQ447" s="123"/>
      <c r="IR447" s="123"/>
      <c r="IS447" s="123"/>
      <c r="IT447" s="123"/>
      <c r="IU447" s="123"/>
      <c r="IV447" s="123"/>
      <c r="IW447" s="123"/>
      <c r="IX447" s="123"/>
      <c r="IY447" s="123"/>
      <c r="IZ447" s="123"/>
      <c r="JA447" s="123"/>
      <c r="JB447" s="123"/>
      <c r="JC447" s="123"/>
      <c r="JD447" s="123"/>
      <c r="JE447" s="123"/>
      <c r="JF447" s="123"/>
      <c r="JG447" s="123"/>
      <c r="JH447" s="123"/>
      <c r="JI447" s="123"/>
      <c r="JJ447" s="123"/>
      <c r="JK447" s="123"/>
      <c r="JL447" s="123"/>
      <c r="JM447" s="123"/>
      <c r="JN447" s="123"/>
      <c r="JO447" s="123"/>
      <c r="JP447" s="123"/>
      <c r="JQ447" s="123"/>
      <c r="JR447" s="123"/>
      <c r="JS447" s="123"/>
      <c r="JT447" s="123"/>
      <c r="JU447" s="123"/>
      <c r="JV447" s="123"/>
      <c r="JW447" s="123"/>
      <c r="JX447" s="123"/>
      <c r="JY447" s="123"/>
      <c r="JZ447" s="123"/>
      <c r="KA447" s="123"/>
      <c r="KB447" s="123"/>
      <c r="KC447" s="123"/>
      <c r="KD447" s="123"/>
      <c r="KE447" s="123"/>
      <c r="KF447" s="123"/>
      <c r="KG447" s="123"/>
      <c r="KH447" s="123"/>
      <c r="KI447" s="123"/>
      <c r="KJ447" s="123"/>
      <c r="KK447" s="123"/>
      <c r="KL447" s="123"/>
      <c r="KM447" s="123"/>
      <c r="KN447" s="123"/>
      <c r="KO447" s="123"/>
      <c r="KP447" s="123"/>
      <c r="KQ447" s="123"/>
      <c r="KR447" s="123"/>
      <c r="KS447" s="123"/>
      <c r="KT447" s="123"/>
      <c r="KU447" s="123"/>
      <c r="KV447" s="123"/>
      <c r="KW447" s="123"/>
      <c r="KX447" s="123"/>
      <c r="KY447" s="123"/>
      <c r="KZ447" s="123"/>
      <c r="LA447" s="123"/>
      <c r="LB447" s="123"/>
      <c r="LC447" s="123"/>
      <c r="LD447" s="123"/>
      <c r="LE447" s="123"/>
      <c r="LF447" s="123"/>
      <c r="LG447" s="123"/>
      <c r="LH447" s="123"/>
      <c r="LI447" s="123"/>
      <c r="LJ447" s="123"/>
      <c r="LK447" s="123"/>
      <c r="LL447" s="123"/>
      <c r="LM447" s="123"/>
      <c r="LN447" s="123"/>
      <c r="LO447" s="123"/>
      <c r="LP447" s="123"/>
      <c r="LQ447" s="123"/>
      <c r="LR447" s="123"/>
      <c r="LS447" s="123"/>
      <c r="LT447" s="123"/>
      <c r="LU447" s="123"/>
      <c r="LV447" s="123"/>
      <c r="LW447" s="123"/>
      <c r="LX447" s="123"/>
      <c r="LY447" s="123"/>
      <c r="LZ447" s="123"/>
      <c r="MA447" s="123"/>
      <c r="MB447" s="123"/>
      <c r="MC447" s="123"/>
      <c r="MD447" s="123"/>
      <c r="ME447" s="123"/>
      <c r="MF447" s="123"/>
      <c r="MG447" s="123"/>
      <c r="MH447" s="123"/>
      <c r="MI447" s="123"/>
      <c r="MJ447" s="123"/>
      <c r="MK447" s="123"/>
      <c r="ML447" s="123"/>
      <c r="MM447" s="123"/>
      <c r="MN447" s="123"/>
      <c r="MO447" s="123"/>
      <c r="MP447" s="123"/>
      <c r="MQ447" s="123"/>
      <c r="MR447" s="123"/>
      <c r="MS447" s="123"/>
      <c r="MT447" s="123"/>
      <c r="MU447" s="123"/>
      <c r="MV447" s="123"/>
      <c r="MW447" s="123"/>
      <c r="MX447" s="123"/>
      <c r="MY447" s="123"/>
      <c r="MZ447" s="123"/>
      <c r="NA447" s="123"/>
      <c r="NB447" s="123"/>
      <c r="NC447" s="123"/>
      <c r="ND447" s="123"/>
      <c r="NE447" s="123"/>
      <c r="NF447" s="123"/>
      <c r="NG447" s="123"/>
      <c r="NH447" s="123"/>
      <c r="NI447" s="123"/>
      <c r="NJ447" s="123"/>
      <c r="NK447" s="123"/>
      <c r="NL447" s="123"/>
      <c r="NM447" s="123"/>
      <c r="NN447" s="123"/>
      <c r="NO447" s="123"/>
      <c r="NP447" s="123"/>
      <c r="NQ447" s="123"/>
      <c r="NR447" s="123"/>
      <c r="NS447" s="123"/>
      <c r="NT447" s="123"/>
      <c r="NU447" s="123"/>
      <c r="NV447" s="123"/>
      <c r="NW447" s="123"/>
      <c r="NX447" s="123"/>
      <c r="NY447" s="123"/>
      <c r="NZ447" s="123"/>
      <c r="OA447" s="123"/>
      <c r="OB447" s="123"/>
      <c r="OC447" s="123"/>
      <c r="OD447" s="123"/>
      <c r="OE447" s="123"/>
      <c r="OF447" s="123"/>
      <c r="OG447" s="123"/>
      <c r="OH447" s="123"/>
      <c r="OI447" s="123"/>
      <c r="OJ447" s="123"/>
      <c r="OK447" s="123"/>
      <c r="OL447" s="123"/>
      <c r="OM447" s="123"/>
      <c r="ON447" s="123"/>
      <c r="OO447" s="123"/>
      <c r="OP447" s="123"/>
      <c r="OQ447" s="123"/>
      <c r="OR447" s="123"/>
      <c r="OS447" s="123"/>
      <c r="OT447" s="123"/>
      <c r="OU447" s="123"/>
      <c r="OV447" s="123"/>
      <c r="OW447" s="123"/>
      <c r="OX447" s="123"/>
      <c r="OY447" s="123"/>
      <c r="OZ447" s="123"/>
      <c r="PA447" s="123"/>
      <c r="PB447" s="123"/>
      <c r="PC447" s="123"/>
      <c r="PD447" s="123"/>
      <c r="PE447" s="123"/>
      <c r="PF447" s="123"/>
      <c r="PG447" s="123"/>
      <c r="PH447" s="123"/>
      <c r="PI447" s="123"/>
      <c r="PJ447" s="123"/>
      <c r="PK447" s="123"/>
      <c r="PL447" s="123"/>
      <c r="PM447" s="123"/>
      <c r="PN447" s="123"/>
      <c r="PO447" s="123"/>
      <c r="PP447" s="123"/>
      <c r="PQ447" s="123"/>
      <c r="PR447" s="123"/>
      <c r="PS447" s="123"/>
      <c r="PT447" s="123"/>
      <c r="PU447" s="123"/>
      <c r="PV447" s="123"/>
      <c r="PW447" s="123"/>
      <c r="PX447" s="123"/>
      <c r="PY447" s="123"/>
      <c r="PZ447" s="123"/>
      <c r="QA447" s="123"/>
      <c r="QB447" s="123"/>
      <c r="QC447" s="123"/>
      <c r="QD447" s="123"/>
      <c r="QE447" s="123"/>
      <c r="QF447" s="123"/>
      <c r="QG447" s="123"/>
      <c r="QH447" s="123"/>
      <c r="QI447" s="123"/>
      <c r="QJ447" s="123"/>
      <c r="QK447" s="123"/>
      <c r="QL447" s="123"/>
      <c r="QM447" s="123"/>
      <c r="QN447" s="123"/>
      <c r="QO447" s="123"/>
      <c r="QP447" s="123"/>
      <c r="QQ447" s="123"/>
      <c r="QR447" s="123"/>
      <c r="QS447" s="123"/>
      <c r="QT447" s="123"/>
      <c r="QU447" s="123"/>
      <c r="QV447" s="123"/>
      <c r="QW447" s="123"/>
      <c r="QX447" s="123"/>
      <c r="QY447" s="123"/>
      <c r="QZ447" s="123"/>
      <c r="RA447" s="123"/>
      <c r="RB447" s="123"/>
      <c r="RC447" s="123"/>
      <c r="RD447" s="123"/>
      <c r="RE447" s="123"/>
      <c r="RF447" s="123"/>
      <c r="RG447" s="123"/>
      <c r="RH447" s="123"/>
      <c r="RI447" s="123"/>
      <c r="RJ447" s="123"/>
      <c r="RK447" s="123"/>
      <c r="RL447" s="123"/>
      <c r="RM447" s="123"/>
      <c r="RN447" s="123"/>
      <c r="RO447" s="123"/>
      <c r="RP447" s="123"/>
      <c r="RQ447" s="123"/>
      <c r="RR447" s="123"/>
      <c r="RS447" s="123"/>
      <c r="RT447" s="123"/>
      <c r="RU447" s="123"/>
      <c r="RV447" s="123"/>
      <c r="RW447" s="123"/>
      <c r="RX447" s="123"/>
      <c r="RY447" s="123"/>
      <c r="RZ447" s="123"/>
      <c r="SA447" s="123"/>
      <c r="SB447" s="123"/>
      <c r="SC447" s="123"/>
      <c r="SD447" s="123"/>
      <c r="SE447" s="123"/>
      <c r="SF447" s="123"/>
      <c r="SG447" s="123"/>
      <c r="SH447" s="123"/>
      <c r="SI447" s="123"/>
      <c r="SJ447" s="123"/>
      <c r="SK447" s="123"/>
      <c r="SL447" s="123"/>
      <c r="SM447" s="123"/>
      <c r="SN447" s="123"/>
      <c r="SO447" s="123"/>
      <c r="SP447" s="123"/>
      <c r="SQ447" s="123"/>
      <c r="SR447" s="123"/>
      <c r="SS447" s="123"/>
      <c r="ST447" s="123"/>
      <c r="SU447" s="123"/>
      <c r="SV447" s="123"/>
      <c r="SW447" s="123"/>
      <c r="SX447" s="123"/>
      <c r="SY447" s="123"/>
      <c r="SZ447" s="123"/>
      <c r="TA447" s="123"/>
      <c r="TB447" s="123"/>
      <c r="TC447" s="123"/>
      <c r="TD447" s="123"/>
      <c r="TE447" s="123"/>
      <c r="TF447" s="123"/>
      <c r="TG447" s="123"/>
      <c r="TH447" s="123"/>
      <c r="TI447" s="123"/>
      <c r="TJ447" s="123"/>
      <c r="TK447" s="123"/>
      <c r="TL447" s="123"/>
      <c r="TM447" s="123"/>
      <c r="TN447" s="123"/>
      <c r="TO447" s="123"/>
      <c r="TP447" s="123"/>
      <c r="TQ447" s="123"/>
      <c r="TR447" s="123"/>
      <c r="TS447" s="123"/>
      <c r="TT447" s="123"/>
      <c r="TU447" s="123"/>
      <c r="TV447" s="123"/>
      <c r="TW447" s="123"/>
      <c r="TX447" s="123"/>
      <c r="TY447" s="123"/>
      <c r="TZ447" s="123"/>
      <c r="UA447" s="123"/>
      <c r="UB447" s="123"/>
      <c r="UC447" s="123"/>
      <c r="UD447" s="123"/>
      <c r="UE447" s="123"/>
      <c r="UF447" s="123"/>
      <c r="UG447" s="123"/>
      <c r="UH447" s="123"/>
      <c r="UI447" s="123"/>
      <c r="UJ447" s="123"/>
      <c r="UK447" s="123"/>
      <c r="UL447" s="123"/>
      <c r="UM447" s="123"/>
      <c r="UN447" s="123"/>
      <c r="UO447" s="123"/>
      <c r="UP447" s="123"/>
      <c r="UQ447" s="123"/>
      <c r="UR447" s="123"/>
      <c r="US447" s="123"/>
      <c r="UT447" s="123"/>
      <c r="UU447" s="123"/>
      <c r="UV447" s="123"/>
      <c r="UW447" s="123"/>
      <c r="UX447" s="123"/>
      <c r="UY447" s="123"/>
      <c r="UZ447" s="123"/>
      <c r="VA447" s="123"/>
      <c r="VB447" s="123"/>
      <c r="VC447" s="123"/>
      <c r="VD447" s="123"/>
      <c r="VE447" s="123"/>
      <c r="VF447" s="123"/>
      <c r="VG447" s="123"/>
      <c r="VH447" s="123"/>
      <c r="VI447" s="123"/>
      <c r="VJ447" s="123"/>
      <c r="VK447" s="123"/>
      <c r="VL447" s="123"/>
      <c r="VM447" s="123"/>
      <c r="VN447" s="123"/>
      <c r="VO447" s="123"/>
      <c r="VP447" s="123"/>
      <c r="VQ447" s="123"/>
      <c r="VR447" s="123"/>
      <c r="VS447" s="123"/>
      <c r="VT447" s="123"/>
      <c r="VU447" s="123"/>
      <c r="VV447" s="123"/>
      <c r="VW447" s="123"/>
      <c r="VX447" s="123"/>
      <c r="VY447" s="123"/>
      <c r="VZ447" s="123"/>
      <c r="WA447" s="123"/>
      <c r="WB447" s="123"/>
      <c r="WC447" s="123"/>
      <c r="WD447" s="123"/>
      <c r="WE447" s="123"/>
      <c r="WF447" s="123"/>
      <c r="WG447" s="123"/>
      <c r="WH447" s="123"/>
      <c r="WI447" s="123"/>
      <c r="WJ447" s="123"/>
      <c r="WK447" s="123"/>
      <c r="WL447" s="123"/>
      <c r="WM447" s="123"/>
      <c r="WN447" s="123"/>
      <c r="WO447" s="123"/>
      <c r="WP447" s="123"/>
      <c r="WQ447" s="123"/>
      <c r="WR447" s="123"/>
      <c r="WS447" s="123"/>
      <c r="WT447" s="123"/>
      <c r="WU447" s="123"/>
      <c r="WV447" s="123"/>
      <c r="WW447" s="123"/>
      <c r="WX447" s="123"/>
      <c r="WY447" s="123"/>
      <c r="WZ447" s="123"/>
      <c r="XA447" s="123"/>
      <c r="XB447" s="123"/>
      <c r="XC447" s="123"/>
      <c r="XD447" s="123"/>
      <c r="XE447" s="123"/>
      <c r="XF447" s="123"/>
      <c r="XG447" s="123"/>
      <c r="XH447" s="123"/>
      <c r="XI447" s="123"/>
      <c r="XJ447" s="123"/>
      <c r="XK447" s="123"/>
      <c r="XL447" s="123"/>
      <c r="XM447" s="123"/>
      <c r="XN447" s="123"/>
      <c r="XO447" s="123"/>
      <c r="XP447" s="123"/>
      <c r="XQ447" s="123"/>
      <c r="XR447" s="123"/>
      <c r="XS447" s="123"/>
      <c r="XT447" s="123"/>
      <c r="XU447" s="123"/>
      <c r="XV447" s="123"/>
      <c r="XW447" s="123"/>
      <c r="XX447" s="123"/>
      <c r="XY447" s="123"/>
      <c r="XZ447" s="123"/>
      <c r="YA447" s="123"/>
      <c r="YB447" s="123"/>
      <c r="YC447" s="123"/>
      <c r="YD447" s="123"/>
      <c r="YE447" s="123"/>
      <c r="YF447" s="123"/>
      <c r="YG447" s="123"/>
      <c r="YH447" s="123"/>
      <c r="YI447" s="123"/>
      <c r="YJ447" s="123"/>
      <c r="YK447" s="123"/>
      <c r="YL447" s="123"/>
      <c r="YM447" s="123"/>
      <c r="YN447" s="123"/>
      <c r="YO447" s="123"/>
      <c r="YP447" s="123"/>
      <c r="YQ447" s="123"/>
      <c r="YR447" s="123"/>
      <c r="YS447" s="123"/>
      <c r="YT447" s="123"/>
      <c r="YU447" s="123"/>
      <c r="YV447" s="123"/>
      <c r="YW447" s="123"/>
      <c r="YX447" s="123"/>
      <c r="YY447" s="123"/>
      <c r="YZ447" s="123"/>
      <c r="ZA447" s="123"/>
      <c r="ZB447" s="123"/>
      <c r="ZC447" s="123"/>
      <c r="ZD447" s="123"/>
      <c r="ZE447" s="123"/>
      <c r="ZF447" s="123"/>
      <c r="ZG447" s="123"/>
      <c r="ZH447" s="123"/>
      <c r="ZI447" s="123"/>
      <c r="ZJ447" s="123"/>
      <c r="ZK447" s="123"/>
      <c r="ZL447" s="123"/>
      <c r="ZM447" s="123"/>
      <c r="ZN447" s="123"/>
      <c r="ZO447" s="123"/>
      <c r="ZP447" s="123"/>
      <c r="ZQ447" s="123"/>
      <c r="ZR447" s="123"/>
      <c r="ZS447" s="123"/>
      <c r="ZT447" s="123"/>
      <c r="ZU447" s="123"/>
      <c r="ZV447" s="123"/>
      <c r="ZW447" s="123"/>
      <c r="ZX447" s="123"/>
      <c r="ZY447" s="123"/>
      <c r="ZZ447" s="123"/>
      <c r="AAA447" s="123"/>
      <c r="AAB447" s="123"/>
      <c r="AAC447" s="123"/>
      <c r="AAD447" s="123"/>
      <c r="AAE447" s="123"/>
      <c r="AAF447" s="123"/>
      <c r="AAG447" s="123"/>
      <c r="AAH447" s="123"/>
      <c r="AAI447" s="123"/>
      <c r="AAJ447" s="123"/>
      <c r="AAK447" s="123"/>
      <c r="AAL447" s="123"/>
      <c r="AAM447" s="123"/>
      <c r="AAN447" s="123"/>
      <c r="AAO447" s="123"/>
      <c r="AAP447" s="123"/>
      <c r="AAQ447" s="123"/>
      <c r="AAR447" s="123"/>
      <c r="AAS447" s="123"/>
      <c r="AAT447" s="123"/>
      <c r="AAU447" s="123"/>
      <c r="AAV447" s="123"/>
      <c r="AAW447" s="123"/>
      <c r="AAX447" s="123"/>
      <c r="AAY447" s="123"/>
      <c r="AAZ447" s="123"/>
      <c r="ABA447" s="123"/>
      <c r="ABB447" s="123"/>
      <c r="ABC447" s="123"/>
      <c r="ABD447" s="123"/>
      <c r="ABE447" s="123"/>
      <c r="ABF447" s="123"/>
      <c r="ABG447" s="123"/>
      <c r="ABH447" s="123"/>
      <c r="ABI447" s="123"/>
      <c r="ABJ447" s="123"/>
      <c r="ABK447" s="123"/>
      <c r="ABL447" s="123"/>
      <c r="ABM447" s="123"/>
      <c r="ABN447" s="123"/>
      <c r="ABO447" s="123"/>
      <c r="ABP447" s="123"/>
      <c r="ABQ447" s="123"/>
      <c r="ABR447" s="123"/>
      <c r="ABS447" s="123"/>
      <c r="ABT447" s="123"/>
      <c r="ABU447" s="123"/>
      <c r="ABV447" s="123"/>
      <c r="ABW447" s="123"/>
      <c r="ABX447" s="123"/>
      <c r="ABY447" s="123"/>
      <c r="ABZ447" s="123"/>
      <c r="ACA447" s="123"/>
      <c r="ACB447" s="123"/>
      <c r="ACC447" s="123"/>
      <c r="ACD447" s="123"/>
      <c r="ACE447" s="123"/>
      <c r="ACF447" s="123"/>
      <c r="ACG447" s="123"/>
      <c r="ACH447" s="123"/>
      <c r="ACI447" s="123"/>
      <c r="ACJ447" s="123"/>
      <c r="ACK447" s="123"/>
      <c r="ACL447" s="123"/>
      <c r="ACM447" s="123"/>
      <c r="ACN447" s="123"/>
      <c r="ACO447" s="123"/>
      <c r="ACP447" s="123"/>
      <c r="ACQ447" s="123"/>
      <c r="ACR447" s="123"/>
      <c r="ACS447" s="123"/>
      <c r="ACT447" s="123"/>
      <c r="ACU447" s="123"/>
      <c r="ACV447" s="123"/>
      <c r="ACW447" s="123"/>
      <c r="ACX447" s="123"/>
      <c r="ACY447" s="123"/>
      <c r="ACZ447" s="123"/>
      <c r="ADA447" s="123"/>
      <c r="ADB447" s="123"/>
      <c r="ADC447" s="123"/>
      <c r="ADD447" s="123"/>
      <c r="ADE447" s="123"/>
      <c r="ADF447" s="123"/>
      <c r="ADG447" s="123"/>
      <c r="ADH447" s="123"/>
      <c r="ADI447" s="123"/>
      <c r="ADJ447" s="123"/>
      <c r="ADK447" s="123"/>
      <c r="ADL447" s="123"/>
      <c r="ADM447" s="123"/>
      <c r="ADN447" s="123"/>
      <c r="ADO447" s="123"/>
      <c r="ADP447" s="123"/>
      <c r="ADQ447" s="123"/>
      <c r="ADR447" s="123"/>
      <c r="ADS447" s="123"/>
      <c r="ADT447" s="123"/>
      <c r="ADU447" s="123"/>
      <c r="ADV447" s="123"/>
      <c r="ADW447" s="123"/>
      <c r="ADX447" s="123"/>
      <c r="ADY447" s="123"/>
      <c r="ADZ447" s="123"/>
      <c r="AEA447" s="123"/>
      <c r="AEB447" s="123"/>
      <c r="AEC447" s="123"/>
      <c r="AED447" s="123"/>
      <c r="AEE447" s="123"/>
      <c r="AEF447" s="123"/>
      <c r="AEG447" s="123"/>
      <c r="AEH447" s="123"/>
      <c r="AEI447" s="123"/>
      <c r="AEJ447" s="123"/>
      <c r="AEK447" s="123"/>
      <c r="AEL447" s="123"/>
      <c r="AEM447" s="123"/>
      <c r="AEN447" s="123"/>
      <c r="AEO447" s="123"/>
      <c r="AEP447" s="123"/>
      <c r="AEQ447" s="123"/>
      <c r="AER447" s="123"/>
      <c r="AES447" s="123"/>
      <c r="AET447" s="123"/>
      <c r="AEU447" s="123"/>
      <c r="AEV447" s="123"/>
      <c r="AEW447" s="123"/>
      <c r="AEX447" s="123"/>
      <c r="AEY447" s="123"/>
      <c r="AEZ447" s="123"/>
      <c r="AFA447" s="123"/>
      <c r="AFB447" s="123"/>
      <c r="AFC447" s="123"/>
      <c r="AFD447" s="123"/>
      <c r="AFE447" s="123"/>
      <c r="AFF447" s="123"/>
      <c r="AFG447" s="123"/>
      <c r="AFH447" s="123"/>
      <c r="AFI447" s="123"/>
      <c r="AFJ447" s="123"/>
      <c r="AFK447" s="123"/>
      <c r="AFL447" s="123"/>
      <c r="AFM447" s="123"/>
      <c r="AFN447" s="123"/>
      <c r="AFO447" s="123"/>
      <c r="AFP447" s="123"/>
      <c r="AFQ447" s="123"/>
      <c r="AFR447" s="123"/>
      <c r="AFS447" s="123"/>
      <c r="AFT447" s="123"/>
      <c r="AFU447" s="123"/>
      <c r="AFV447" s="123"/>
      <c r="AFW447" s="123"/>
      <c r="AFX447" s="123"/>
      <c r="AFY447" s="123"/>
      <c r="AFZ447" s="123"/>
      <c r="AGA447" s="123"/>
      <c r="AGB447" s="123"/>
      <c r="AGC447" s="123"/>
      <c r="AGD447" s="123"/>
      <c r="AGE447" s="123"/>
      <c r="AGF447" s="123"/>
      <c r="AGG447" s="123"/>
      <c r="AGH447" s="123"/>
      <c r="AGI447" s="123"/>
      <c r="AGJ447" s="123"/>
      <c r="AGK447" s="123"/>
      <c r="AGL447" s="123"/>
      <c r="AGM447" s="123"/>
      <c r="AGN447" s="123"/>
      <c r="AGO447" s="123"/>
      <c r="AGP447" s="123"/>
      <c r="AGQ447" s="123"/>
      <c r="AGR447" s="123"/>
      <c r="AGS447" s="123"/>
      <c r="AGT447" s="123"/>
      <c r="AGU447" s="123"/>
      <c r="AGV447" s="123"/>
      <c r="AGW447" s="123"/>
      <c r="AGX447" s="123"/>
      <c r="AGY447" s="123"/>
      <c r="AGZ447" s="123"/>
      <c r="AHA447" s="123"/>
      <c r="AHB447" s="123"/>
      <c r="AHC447" s="123"/>
      <c r="AHD447" s="123"/>
      <c r="AHE447" s="123"/>
      <c r="AHF447" s="123"/>
      <c r="AHG447" s="123"/>
      <c r="AHH447" s="123"/>
      <c r="AHI447" s="123"/>
      <c r="AHJ447" s="123"/>
      <c r="AHK447" s="123"/>
      <c r="AHL447" s="123"/>
      <c r="AHM447" s="123"/>
      <c r="AHN447" s="123"/>
      <c r="AHO447" s="123"/>
      <c r="AHP447" s="123"/>
      <c r="AHQ447" s="123"/>
      <c r="AHR447" s="123"/>
      <c r="AHS447" s="123"/>
      <c r="AHT447" s="123"/>
      <c r="AHU447" s="123"/>
      <c r="AHV447" s="123"/>
      <c r="AHW447" s="123"/>
      <c r="AHX447" s="123"/>
      <c r="AHY447" s="123"/>
      <c r="AHZ447" s="123"/>
      <c r="AIA447" s="123"/>
      <c r="AIB447" s="123"/>
      <c r="AIC447" s="123"/>
      <c r="AID447" s="123"/>
      <c r="AIE447" s="123"/>
      <c r="AIF447" s="123"/>
      <c r="AIG447" s="123"/>
      <c r="AIH447" s="123"/>
      <c r="AII447" s="123"/>
      <c r="AIJ447" s="123"/>
      <c r="AIK447" s="123"/>
      <c r="AIL447" s="123"/>
      <c r="AIM447" s="123"/>
      <c r="AIN447" s="123"/>
      <c r="AIO447" s="123"/>
      <c r="AIP447" s="123"/>
      <c r="AIQ447" s="123"/>
      <c r="AIR447" s="123"/>
      <c r="AIS447" s="123"/>
      <c r="AIT447" s="123"/>
      <c r="AIU447" s="123"/>
      <c r="AIV447" s="123"/>
      <c r="AIW447" s="123"/>
      <c r="AIX447" s="123"/>
      <c r="AIY447" s="123"/>
      <c r="AIZ447" s="123"/>
      <c r="AJA447" s="123"/>
      <c r="AJB447" s="123"/>
      <c r="AJC447" s="123"/>
      <c r="AJD447" s="123"/>
      <c r="AJE447" s="123"/>
      <c r="AJF447" s="123"/>
      <c r="AJG447" s="123"/>
      <c r="AJH447" s="123"/>
      <c r="AJI447" s="123"/>
      <c r="AJJ447" s="123"/>
      <c r="AJK447" s="123"/>
      <c r="AJL447" s="123"/>
      <c r="AJM447" s="123"/>
      <c r="AJN447" s="123"/>
      <c r="AJO447" s="123"/>
      <c r="AJP447" s="123"/>
      <c r="AJQ447" s="123"/>
      <c r="AJR447" s="123"/>
      <c r="AJS447" s="123"/>
      <c r="AJT447" s="123"/>
      <c r="AJU447" s="123"/>
      <c r="AJV447" s="123"/>
      <c r="AJW447" s="123"/>
      <c r="AJX447" s="123"/>
      <c r="AJY447" s="123"/>
      <c r="AJZ447" s="123"/>
      <c r="AKA447" s="123"/>
      <c r="AKB447" s="123"/>
      <c r="AKC447" s="123"/>
      <c r="AKD447" s="123"/>
      <c r="AKE447" s="123"/>
      <c r="AKF447" s="123"/>
      <c r="AKG447" s="123"/>
      <c r="AKH447" s="123"/>
      <c r="AKI447" s="123"/>
      <c r="AKJ447" s="123"/>
      <c r="AKK447" s="123"/>
      <c r="AKL447" s="123"/>
      <c r="AKM447" s="123"/>
      <c r="AKN447" s="123"/>
      <c r="AKO447" s="123"/>
      <c r="AKP447" s="123"/>
      <c r="AKQ447" s="123"/>
      <c r="AKR447" s="123"/>
      <c r="AKS447" s="123"/>
      <c r="AKT447" s="123"/>
      <c r="AKU447" s="123"/>
      <c r="AKV447" s="123"/>
      <c r="AKW447" s="123"/>
      <c r="AKX447" s="123"/>
      <c r="AKY447" s="123"/>
      <c r="AKZ447" s="123"/>
      <c r="ALA447" s="123"/>
      <c r="ALB447" s="123"/>
      <c r="ALC447" s="123"/>
      <c r="ALD447" s="123"/>
      <c r="ALE447" s="123"/>
      <c r="ALF447" s="123"/>
      <c r="ALG447" s="123"/>
      <c r="ALH447" s="123"/>
      <c r="ALI447" s="123"/>
      <c r="ALJ447" s="123"/>
      <c r="ALK447" s="123"/>
      <c r="ALL447" s="123"/>
      <c r="ALM447" s="123"/>
      <c r="ALN447" s="123"/>
      <c r="ALO447" s="123"/>
      <c r="ALP447" s="123"/>
      <c r="ALQ447" s="123"/>
      <c r="ALR447" s="123"/>
      <c r="ALS447" s="123"/>
      <c r="ALT447" s="123"/>
      <c r="ALU447" s="123"/>
      <c r="ALV447" s="123"/>
      <c r="ALW447" s="123"/>
      <c r="ALX447" s="123"/>
      <c r="ALY447" s="123"/>
      <c r="ALZ447" s="123"/>
      <c r="AMA447" s="123"/>
      <c r="AMB447" s="123"/>
      <c r="AMC447" s="123"/>
      <c r="AMD447" s="123"/>
      <c r="AME447" s="123"/>
      <c r="AMF447" s="123"/>
      <c r="AMG447" s="123"/>
      <c r="AMH447" s="123"/>
      <c r="AMI447" s="123"/>
      <c r="AMJ447" s="123"/>
      <c r="AMK447" s="123"/>
    </row>
    <row r="448" spans="1:1025" ht="22.5" x14ac:dyDescent="0.2">
      <c r="A448" s="66" t="s">
        <v>70</v>
      </c>
      <c r="B448" s="65">
        <v>348</v>
      </c>
      <c r="C448" s="48" t="s">
        <v>7600</v>
      </c>
      <c r="D448" s="48" t="s">
        <v>7601</v>
      </c>
      <c r="E448" s="65">
        <v>2007</v>
      </c>
      <c r="F448" s="97">
        <v>1</v>
      </c>
    </row>
    <row r="449" spans="1:1025" x14ac:dyDescent="0.2">
      <c r="A449" s="66" t="s">
        <v>70</v>
      </c>
      <c r="B449" s="65">
        <v>349</v>
      </c>
      <c r="C449" s="48" t="s">
        <v>5732</v>
      </c>
      <c r="D449" s="48" t="s">
        <v>7011</v>
      </c>
      <c r="E449" s="65">
        <v>2006</v>
      </c>
      <c r="F449" s="97">
        <v>2</v>
      </c>
    </row>
    <row r="450" spans="1:1025" x14ac:dyDescent="0.2">
      <c r="A450" s="66" t="s">
        <v>70</v>
      </c>
      <c r="B450" s="65">
        <v>350</v>
      </c>
      <c r="C450" s="48" t="s">
        <v>4177</v>
      </c>
      <c r="D450" s="51" t="s">
        <v>7157</v>
      </c>
      <c r="E450" s="24">
        <v>2007</v>
      </c>
      <c r="F450" s="97">
        <v>1</v>
      </c>
    </row>
    <row r="451" spans="1:1025" s="12" customFormat="1" ht="33" customHeight="1" x14ac:dyDescent="0.2">
      <c r="A451" s="66" t="s">
        <v>70</v>
      </c>
      <c r="B451" s="65" t="s">
        <v>7438</v>
      </c>
      <c r="C451" s="48" t="s">
        <v>5933</v>
      </c>
      <c r="D451" s="48" t="s">
        <v>7439</v>
      </c>
      <c r="E451" s="24">
        <v>2007</v>
      </c>
      <c r="F451" s="97">
        <v>1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</row>
    <row r="452" spans="1:1025" s="12" customFormat="1" ht="25.5" customHeight="1" x14ac:dyDescent="0.2">
      <c r="A452" s="66" t="s">
        <v>70</v>
      </c>
      <c r="B452" s="65" t="s">
        <v>7440</v>
      </c>
      <c r="C452" s="48" t="s">
        <v>5933</v>
      </c>
      <c r="D452" s="48" t="s">
        <v>7441</v>
      </c>
      <c r="E452" s="24">
        <v>2007</v>
      </c>
      <c r="F452" s="97">
        <v>1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</row>
    <row r="453" spans="1:1025" s="12" customFormat="1" ht="22.5" customHeight="1" x14ac:dyDescent="0.2">
      <c r="A453" s="66" t="s">
        <v>70</v>
      </c>
      <c r="B453" s="65" t="s">
        <v>7442</v>
      </c>
      <c r="C453" s="48" t="s">
        <v>5933</v>
      </c>
      <c r="D453" s="48" t="s">
        <v>7443</v>
      </c>
      <c r="E453" s="24">
        <v>2007</v>
      </c>
      <c r="F453" s="97">
        <v>1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</row>
    <row r="454" spans="1:1025" s="12" customFormat="1" ht="24" customHeight="1" x14ac:dyDescent="0.2">
      <c r="A454" s="66" t="s">
        <v>70</v>
      </c>
      <c r="B454" s="65" t="s">
        <v>7444</v>
      </c>
      <c r="C454" s="48" t="s">
        <v>5933</v>
      </c>
      <c r="D454" s="48" t="s">
        <v>7445</v>
      </c>
      <c r="E454" s="24">
        <v>2007</v>
      </c>
      <c r="F454" s="97">
        <v>1</v>
      </c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</row>
    <row r="455" spans="1:1025" ht="22.5" x14ac:dyDescent="0.2">
      <c r="A455" s="66" t="s">
        <v>70</v>
      </c>
      <c r="B455" s="65">
        <v>352</v>
      </c>
      <c r="C455" s="48" t="s">
        <v>7478</v>
      </c>
      <c r="D455" s="48" t="s">
        <v>7479</v>
      </c>
      <c r="E455" s="28">
        <v>2007</v>
      </c>
      <c r="F455" s="97">
        <v>1</v>
      </c>
    </row>
    <row r="456" spans="1:1025" x14ac:dyDescent="0.2">
      <c r="A456" s="66" t="s">
        <v>70</v>
      </c>
      <c r="B456" s="65">
        <v>353</v>
      </c>
      <c r="C456" s="48" t="s">
        <v>7968</v>
      </c>
      <c r="D456" s="48" t="s">
        <v>7969</v>
      </c>
      <c r="E456" s="28">
        <v>2007</v>
      </c>
      <c r="F456" s="97">
        <v>1</v>
      </c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  <c r="EC456" s="123"/>
      <c r="ED456" s="123"/>
      <c r="EE456" s="123"/>
      <c r="EF456" s="123"/>
      <c r="EG456" s="123"/>
      <c r="EH456" s="123"/>
      <c r="EI456" s="123"/>
      <c r="EJ456" s="123"/>
      <c r="EK456" s="123"/>
      <c r="EL456" s="123"/>
      <c r="EM456" s="123"/>
      <c r="EN456" s="123"/>
      <c r="EO456" s="123"/>
      <c r="EP456" s="123"/>
      <c r="EQ456" s="123"/>
      <c r="ER456" s="123"/>
      <c r="ES456" s="123"/>
      <c r="ET456" s="123"/>
      <c r="EU456" s="123"/>
      <c r="EV456" s="123"/>
      <c r="EW456" s="123"/>
      <c r="EX456" s="123"/>
      <c r="EY456" s="123"/>
      <c r="EZ456" s="123"/>
      <c r="FA456" s="123"/>
      <c r="FB456" s="123"/>
      <c r="FC456" s="123"/>
      <c r="FD456" s="123"/>
      <c r="FE456" s="123"/>
      <c r="FF456" s="123"/>
      <c r="FG456" s="123"/>
      <c r="FH456" s="123"/>
      <c r="FI456" s="123"/>
      <c r="FJ456" s="123"/>
      <c r="FK456" s="123"/>
      <c r="FL456" s="123"/>
      <c r="FM456" s="123"/>
      <c r="FN456" s="123"/>
      <c r="FO456" s="123"/>
      <c r="FP456" s="123"/>
      <c r="FQ456" s="123"/>
      <c r="FR456" s="123"/>
      <c r="FS456" s="123"/>
      <c r="FT456" s="123"/>
      <c r="FU456" s="123"/>
      <c r="FV456" s="123"/>
      <c r="FW456" s="123"/>
      <c r="FX456" s="123"/>
      <c r="FY456" s="123"/>
      <c r="FZ456" s="123"/>
      <c r="GA456" s="123"/>
      <c r="GB456" s="123"/>
      <c r="GC456" s="123"/>
      <c r="GD456" s="123"/>
      <c r="GE456" s="123"/>
      <c r="GF456" s="123"/>
      <c r="GG456" s="123"/>
      <c r="GH456" s="123"/>
      <c r="GI456" s="123"/>
      <c r="GJ456" s="123"/>
      <c r="GK456" s="123"/>
      <c r="GL456" s="123"/>
      <c r="GM456" s="123"/>
      <c r="GN456" s="123"/>
      <c r="GO456" s="123"/>
      <c r="GP456" s="123"/>
      <c r="GQ456" s="123"/>
      <c r="GR456" s="123"/>
      <c r="GS456" s="123"/>
      <c r="GT456" s="123"/>
      <c r="GU456" s="123"/>
      <c r="GV456" s="123"/>
      <c r="GW456" s="123"/>
      <c r="GX456" s="123"/>
      <c r="GY456" s="123"/>
      <c r="GZ456" s="123"/>
      <c r="HA456" s="123"/>
      <c r="HB456" s="123"/>
      <c r="HC456" s="123"/>
      <c r="HD456" s="123"/>
      <c r="HE456" s="123"/>
      <c r="HF456" s="123"/>
      <c r="HG456" s="123"/>
      <c r="HH456" s="123"/>
      <c r="HI456" s="123"/>
      <c r="HJ456" s="123"/>
      <c r="HK456" s="123"/>
      <c r="HL456" s="123"/>
      <c r="HM456" s="123"/>
      <c r="HN456" s="123"/>
      <c r="HO456" s="123"/>
      <c r="HP456" s="123"/>
      <c r="HQ456" s="123"/>
      <c r="HR456" s="123"/>
      <c r="HS456" s="123"/>
      <c r="HT456" s="123"/>
      <c r="HU456" s="123"/>
      <c r="HV456" s="123"/>
      <c r="HW456" s="123"/>
      <c r="HX456" s="123"/>
      <c r="HY456" s="123"/>
      <c r="HZ456" s="123"/>
      <c r="IA456" s="123"/>
      <c r="IB456" s="123"/>
      <c r="IC456" s="123"/>
      <c r="ID456" s="123"/>
      <c r="IE456" s="123"/>
      <c r="IF456" s="123"/>
      <c r="IG456" s="123"/>
      <c r="IH456" s="123"/>
      <c r="II456" s="123"/>
      <c r="IJ456" s="123"/>
      <c r="IK456" s="123"/>
      <c r="IL456" s="123"/>
      <c r="IM456" s="123"/>
      <c r="IN456" s="123"/>
      <c r="IO456" s="123"/>
      <c r="IP456" s="123"/>
      <c r="IQ456" s="123"/>
      <c r="IR456" s="123"/>
      <c r="IS456" s="123"/>
      <c r="IT456" s="123"/>
      <c r="IU456" s="123"/>
      <c r="IV456" s="123"/>
      <c r="IW456" s="123"/>
      <c r="IX456" s="123"/>
      <c r="IY456" s="123"/>
      <c r="IZ456" s="123"/>
      <c r="JA456" s="123"/>
      <c r="JB456" s="123"/>
      <c r="JC456" s="123"/>
      <c r="JD456" s="123"/>
      <c r="JE456" s="123"/>
      <c r="JF456" s="123"/>
      <c r="JG456" s="123"/>
      <c r="JH456" s="123"/>
      <c r="JI456" s="123"/>
      <c r="JJ456" s="123"/>
      <c r="JK456" s="123"/>
      <c r="JL456" s="123"/>
      <c r="JM456" s="123"/>
      <c r="JN456" s="123"/>
      <c r="JO456" s="123"/>
      <c r="JP456" s="123"/>
      <c r="JQ456" s="123"/>
      <c r="JR456" s="123"/>
      <c r="JS456" s="123"/>
      <c r="JT456" s="123"/>
      <c r="JU456" s="123"/>
      <c r="JV456" s="123"/>
      <c r="JW456" s="123"/>
      <c r="JX456" s="123"/>
      <c r="JY456" s="123"/>
      <c r="JZ456" s="123"/>
      <c r="KA456" s="123"/>
      <c r="KB456" s="123"/>
      <c r="KC456" s="123"/>
      <c r="KD456" s="123"/>
      <c r="KE456" s="123"/>
      <c r="KF456" s="123"/>
      <c r="KG456" s="123"/>
      <c r="KH456" s="123"/>
      <c r="KI456" s="123"/>
      <c r="KJ456" s="123"/>
      <c r="KK456" s="123"/>
      <c r="KL456" s="123"/>
      <c r="KM456" s="123"/>
      <c r="KN456" s="123"/>
      <c r="KO456" s="123"/>
      <c r="KP456" s="123"/>
      <c r="KQ456" s="123"/>
      <c r="KR456" s="123"/>
      <c r="KS456" s="123"/>
      <c r="KT456" s="123"/>
      <c r="KU456" s="123"/>
      <c r="KV456" s="123"/>
      <c r="KW456" s="123"/>
      <c r="KX456" s="123"/>
      <c r="KY456" s="123"/>
      <c r="KZ456" s="123"/>
      <c r="LA456" s="123"/>
      <c r="LB456" s="123"/>
      <c r="LC456" s="123"/>
      <c r="LD456" s="123"/>
      <c r="LE456" s="123"/>
      <c r="LF456" s="123"/>
      <c r="LG456" s="123"/>
      <c r="LH456" s="123"/>
      <c r="LI456" s="123"/>
      <c r="LJ456" s="123"/>
      <c r="LK456" s="123"/>
      <c r="LL456" s="123"/>
      <c r="LM456" s="123"/>
      <c r="LN456" s="123"/>
      <c r="LO456" s="123"/>
      <c r="LP456" s="123"/>
      <c r="LQ456" s="123"/>
      <c r="LR456" s="123"/>
      <c r="LS456" s="123"/>
      <c r="LT456" s="123"/>
      <c r="LU456" s="123"/>
      <c r="LV456" s="123"/>
      <c r="LW456" s="123"/>
      <c r="LX456" s="123"/>
      <c r="LY456" s="123"/>
      <c r="LZ456" s="123"/>
      <c r="MA456" s="123"/>
      <c r="MB456" s="123"/>
      <c r="MC456" s="123"/>
      <c r="MD456" s="123"/>
      <c r="ME456" s="123"/>
      <c r="MF456" s="123"/>
      <c r="MG456" s="123"/>
      <c r="MH456" s="123"/>
      <c r="MI456" s="123"/>
      <c r="MJ456" s="123"/>
      <c r="MK456" s="123"/>
      <c r="ML456" s="123"/>
      <c r="MM456" s="123"/>
      <c r="MN456" s="123"/>
      <c r="MO456" s="123"/>
      <c r="MP456" s="123"/>
      <c r="MQ456" s="123"/>
      <c r="MR456" s="123"/>
      <c r="MS456" s="123"/>
      <c r="MT456" s="123"/>
      <c r="MU456" s="123"/>
      <c r="MV456" s="123"/>
      <c r="MW456" s="123"/>
      <c r="MX456" s="123"/>
      <c r="MY456" s="123"/>
      <c r="MZ456" s="123"/>
      <c r="NA456" s="123"/>
      <c r="NB456" s="123"/>
      <c r="NC456" s="123"/>
      <c r="ND456" s="123"/>
      <c r="NE456" s="123"/>
      <c r="NF456" s="123"/>
      <c r="NG456" s="123"/>
      <c r="NH456" s="123"/>
      <c r="NI456" s="123"/>
      <c r="NJ456" s="123"/>
      <c r="NK456" s="123"/>
      <c r="NL456" s="123"/>
      <c r="NM456" s="123"/>
      <c r="NN456" s="123"/>
      <c r="NO456" s="123"/>
      <c r="NP456" s="123"/>
      <c r="NQ456" s="123"/>
      <c r="NR456" s="123"/>
      <c r="NS456" s="123"/>
      <c r="NT456" s="123"/>
      <c r="NU456" s="123"/>
      <c r="NV456" s="123"/>
      <c r="NW456" s="123"/>
      <c r="NX456" s="123"/>
      <c r="NY456" s="123"/>
      <c r="NZ456" s="123"/>
      <c r="OA456" s="123"/>
      <c r="OB456" s="123"/>
      <c r="OC456" s="123"/>
      <c r="OD456" s="123"/>
      <c r="OE456" s="123"/>
      <c r="OF456" s="123"/>
      <c r="OG456" s="123"/>
      <c r="OH456" s="123"/>
      <c r="OI456" s="123"/>
      <c r="OJ456" s="123"/>
      <c r="OK456" s="123"/>
      <c r="OL456" s="123"/>
      <c r="OM456" s="123"/>
      <c r="ON456" s="123"/>
      <c r="OO456" s="123"/>
      <c r="OP456" s="123"/>
      <c r="OQ456" s="123"/>
      <c r="OR456" s="123"/>
      <c r="OS456" s="123"/>
      <c r="OT456" s="123"/>
      <c r="OU456" s="123"/>
      <c r="OV456" s="123"/>
      <c r="OW456" s="123"/>
      <c r="OX456" s="123"/>
      <c r="OY456" s="123"/>
      <c r="OZ456" s="123"/>
      <c r="PA456" s="123"/>
      <c r="PB456" s="123"/>
      <c r="PC456" s="123"/>
      <c r="PD456" s="123"/>
      <c r="PE456" s="123"/>
      <c r="PF456" s="123"/>
      <c r="PG456" s="123"/>
      <c r="PH456" s="123"/>
      <c r="PI456" s="123"/>
      <c r="PJ456" s="123"/>
      <c r="PK456" s="123"/>
      <c r="PL456" s="123"/>
      <c r="PM456" s="123"/>
      <c r="PN456" s="123"/>
      <c r="PO456" s="123"/>
      <c r="PP456" s="123"/>
      <c r="PQ456" s="123"/>
      <c r="PR456" s="123"/>
      <c r="PS456" s="123"/>
      <c r="PT456" s="123"/>
      <c r="PU456" s="123"/>
      <c r="PV456" s="123"/>
      <c r="PW456" s="123"/>
      <c r="PX456" s="123"/>
      <c r="PY456" s="123"/>
      <c r="PZ456" s="123"/>
      <c r="QA456" s="123"/>
      <c r="QB456" s="123"/>
      <c r="QC456" s="123"/>
      <c r="QD456" s="123"/>
      <c r="QE456" s="123"/>
      <c r="QF456" s="123"/>
      <c r="QG456" s="123"/>
      <c r="QH456" s="123"/>
      <c r="QI456" s="123"/>
      <c r="QJ456" s="123"/>
      <c r="QK456" s="123"/>
      <c r="QL456" s="123"/>
      <c r="QM456" s="123"/>
      <c r="QN456" s="123"/>
      <c r="QO456" s="123"/>
      <c r="QP456" s="123"/>
      <c r="QQ456" s="123"/>
      <c r="QR456" s="123"/>
      <c r="QS456" s="123"/>
      <c r="QT456" s="123"/>
      <c r="QU456" s="123"/>
      <c r="QV456" s="123"/>
      <c r="QW456" s="123"/>
      <c r="QX456" s="123"/>
      <c r="QY456" s="123"/>
      <c r="QZ456" s="123"/>
      <c r="RA456" s="123"/>
      <c r="RB456" s="123"/>
      <c r="RC456" s="123"/>
      <c r="RD456" s="123"/>
      <c r="RE456" s="123"/>
      <c r="RF456" s="123"/>
      <c r="RG456" s="123"/>
      <c r="RH456" s="123"/>
      <c r="RI456" s="123"/>
      <c r="RJ456" s="123"/>
      <c r="RK456" s="123"/>
      <c r="RL456" s="123"/>
      <c r="RM456" s="123"/>
      <c r="RN456" s="123"/>
      <c r="RO456" s="123"/>
      <c r="RP456" s="123"/>
      <c r="RQ456" s="123"/>
      <c r="RR456" s="123"/>
      <c r="RS456" s="123"/>
      <c r="RT456" s="123"/>
      <c r="RU456" s="123"/>
      <c r="RV456" s="123"/>
      <c r="RW456" s="123"/>
      <c r="RX456" s="123"/>
      <c r="RY456" s="123"/>
      <c r="RZ456" s="123"/>
      <c r="SA456" s="123"/>
      <c r="SB456" s="123"/>
      <c r="SC456" s="123"/>
      <c r="SD456" s="123"/>
      <c r="SE456" s="123"/>
      <c r="SF456" s="123"/>
      <c r="SG456" s="123"/>
      <c r="SH456" s="123"/>
      <c r="SI456" s="123"/>
      <c r="SJ456" s="123"/>
      <c r="SK456" s="123"/>
      <c r="SL456" s="123"/>
      <c r="SM456" s="123"/>
      <c r="SN456" s="123"/>
      <c r="SO456" s="123"/>
      <c r="SP456" s="123"/>
      <c r="SQ456" s="123"/>
      <c r="SR456" s="123"/>
      <c r="SS456" s="123"/>
      <c r="ST456" s="123"/>
      <c r="SU456" s="123"/>
      <c r="SV456" s="123"/>
      <c r="SW456" s="123"/>
      <c r="SX456" s="123"/>
      <c r="SY456" s="123"/>
      <c r="SZ456" s="123"/>
      <c r="TA456" s="123"/>
      <c r="TB456" s="123"/>
      <c r="TC456" s="123"/>
      <c r="TD456" s="123"/>
      <c r="TE456" s="123"/>
      <c r="TF456" s="123"/>
      <c r="TG456" s="123"/>
      <c r="TH456" s="123"/>
      <c r="TI456" s="123"/>
      <c r="TJ456" s="123"/>
      <c r="TK456" s="123"/>
      <c r="TL456" s="123"/>
      <c r="TM456" s="123"/>
      <c r="TN456" s="123"/>
      <c r="TO456" s="123"/>
      <c r="TP456" s="123"/>
      <c r="TQ456" s="123"/>
      <c r="TR456" s="123"/>
      <c r="TS456" s="123"/>
      <c r="TT456" s="123"/>
      <c r="TU456" s="123"/>
      <c r="TV456" s="123"/>
      <c r="TW456" s="123"/>
      <c r="TX456" s="123"/>
      <c r="TY456" s="123"/>
      <c r="TZ456" s="123"/>
      <c r="UA456" s="123"/>
      <c r="UB456" s="123"/>
      <c r="UC456" s="123"/>
      <c r="UD456" s="123"/>
      <c r="UE456" s="123"/>
      <c r="UF456" s="123"/>
      <c r="UG456" s="123"/>
      <c r="UH456" s="123"/>
      <c r="UI456" s="123"/>
      <c r="UJ456" s="123"/>
      <c r="UK456" s="123"/>
      <c r="UL456" s="123"/>
      <c r="UM456" s="123"/>
      <c r="UN456" s="123"/>
      <c r="UO456" s="123"/>
      <c r="UP456" s="123"/>
      <c r="UQ456" s="123"/>
      <c r="UR456" s="123"/>
      <c r="US456" s="123"/>
      <c r="UT456" s="123"/>
      <c r="UU456" s="123"/>
      <c r="UV456" s="123"/>
      <c r="UW456" s="123"/>
      <c r="UX456" s="123"/>
      <c r="UY456" s="123"/>
      <c r="UZ456" s="123"/>
      <c r="VA456" s="123"/>
      <c r="VB456" s="123"/>
      <c r="VC456" s="123"/>
      <c r="VD456" s="123"/>
      <c r="VE456" s="123"/>
      <c r="VF456" s="123"/>
      <c r="VG456" s="123"/>
      <c r="VH456" s="123"/>
      <c r="VI456" s="123"/>
      <c r="VJ456" s="123"/>
      <c r="VK456" s="123"/>
      <c r="VL456" s="123"/>
      <c r="VM456" s="123"/>
      <c r="VN456" s="123"/>
      <c r="VO456" s="123"/>
      <c r="VP456" s="123"/>
      <c r="VQ456" s="123"/>
      <c r="VR456" s="123"/>
      <c r="VS456" s="123"/>
      <c r="VT456" s="123"/>
      <c r="VU456" s="123"/>
      <c r="VV456" s="123"/>
      <c r="VW456" s="123"/>
      <c r="VX456" s="123"/>
      <c r="VY456" s="123"/>
      <c r="VZ456" s="123"/>
      <c r="WA456" s="123"/>
      <c r="WB456" s="123"/>
      <c r="WC456" s="123"/>
      <c r="WD456" s="123"/>
      <c r="WE456" s="123"/>
      <c r="WF456" s="123"/>
      <c r="WG456" s="123"/>
      <c r="WH456" s="123"/>
      <c r="WI456" s="123"/>
      <c r="WJ456" s="123"/>
      <c r="WK456" s="123"/>
      <c r="WL456" s="123"/>
      <c r="WM456" s="123"/>
      <c r="WN456" s="123"/>
      <c r="WO456" s="123"/>
      <c r="WP456" s="123"/>
      <c r="WQ456" s="123"/>
      <c r="WR456" s="123"/>
      <c r="WS456" s="123"/>
      <c r="WT456" s="123"/>
      <c r="WU456" s="123"/>
      <c r="WV456" s="123"/>
      <c r="WW456" s="123"/>
      <c r="WX456" s="123"/>
      <c r="WY456" s="123"/>
      <c r="WZ456" s="123"/>
      <c r="XA456" s="123"/>
      <c r="XB456" s="123"/>
      <c r="XC456" s="123"/>
      <c r="XD456" s="123"/>
      <c r="XE456" s="123"/>
      <c r="XF456" s="123"/>
      <c r="XG456" s="123"/>
      <c r="XH456" s="123"/>
      <c r="XI456" s="123"/>
      <c r="XJ456" s="123"/>
      <c r="XK456" s="123"/>
      <c r="XL456" s="123"/>
      <c r="XM456" s="123"/>
      <c r="XN456" s="123"/>
      <c r="XO456" s="123"/>
      <c r="XP456" s="123"/>
      <c r="XQ456" s="123"/>
      <c r="XR456" s="123"/>
      <c r="XS456" s="123"/>
      <c r="XT456" s="123"/>
      <c r="XU456" s="123"/>
      <c r="XV456" s="123"/>
      <c r="XW456" s="123"/>
      <c r="XX456" s="123"/>
      <c r="XY456" s="123"/>
      <c r="XZ456" s="123"/>
      <c r="YA456" s="123"/>
      <c r="YB456" s="123"/>
      <c r="YC456" s="123"/>
      <c r="YD456" s="123"/>
      <c r="YE456" s="123"/>
      <c r="YF456" s="123"/>
      <c r="YG456" s="123"/>
      <c r="YH456" s="123"/>
      <c r="YI456" s="123"/>
      <c r="YJ456" s="123"/>
      <c r="YK456" s="123"/>
      <c r="YL456" s="123"/>
      <c r="YM456" s="123"/>
      <c r="YN456" s="123"/>
      <c r="YO456" s="123"/>
      <c r="YP456" s="123"/>
      <c r="YQ456" s="123"/>
      <c r="YR456" s="123"/>
      <c r="YS456" s="123"/>
      <c r="YT456" s="123"/>
      <c r="YU456" s="123"/>
      <c r="YV456" s="123"/>
      <c r="YW456" s="123"/>
      <c r="YX456" s="123"/>
      <c r="YY456" s="123"/>
      <c r="YZ456" s="123"/>
      <c r="ZA456" s="123"/>
      <c r="ZB456" s="123"/>
      <c r="ZC456" s="123"/>
      <c r="ZD456" s="123"/>
      <c r="ZE456" s="123"/>
      <c r="ZF456" s="123"/>
      <c r="ZG456" s="123"/>
      <c r="ZH456" s="123"/>
      <c r="ZI456" s="123"/>
      <c r="ZJ456" s="123"/>
      <c r="ZK456" s="123"/>
      <c r="ZL456" s="123"/>
      <c r="ZM456" s="123"/>
      <c r="ZN456" s="123"/>
      <c r="ZO456" s="123"/>
      <c r="ZP456" s="123"/>
      <c r="ZQ456" s="123"/>
      <c r="ZR456" s="123"/>
      <c r="ZS456" s="123"/>
      <c r="ZT456" s="123"/>
      <c r="ZU456" s="123"/>
      <c r="ZV456" s="123"/>
      <c r="ZW456" s="123"/>
      <c r="ZX456" s="123"/>
      <c r="ZY456" s="123"/>
      <c r="ZZ456" s="123"/>
      <c r="AAA456" s="123"/>
      <c r="AAB456" s="123"/>
      <c r="AAC456" s="123"/>
      <c r="AAD456" s="123"/>
      <c r="AAE456" s="123"/>
      <c r="AAF456" s="123"/>
      <c r="AAG456" s="123"/>
      <c r="AAH456" s="123"/>
      <c r="AAI456" s="123"/>
      <c r="AAJ456" s="123"/>
      <c r="AAK456" s="123"/>
      <c r="AAL456" s="123"/>
      <c r="AAM456" s="123"/>
      <c r="AAN456" s="123"/>
      <c r="AAO456" s="123"/>
      <c r="AAP456" s="123"/>
      <c r="AAQ456" s="123"/>
      <c r="AAR456" s="123"/>
      <c r="AAS456" s="123"/>
      <c r="AAT456" s="123"/>
      <c r="AAU456" s="123"/>
      <c r="AAV456" s="123"/>
      <c r="AAW456" s="123"/>
      <c r="AAX456" s="123"/>
      <c r="AAY456" s="123"/>
      <c r="AAZ456" s="123"/>
      <c r="ABA456" s="123"/>
      <c r="ABB456" s="123"/>
      <c r="ABC456" s="123"/>
      <c r="ABD456" s="123"/>
      <c r="ABE456" s="123"/>
      <c r="ABF456" s="123"/>
      <c r="ABG456" s="123"/>
      <c r="ABH456" s="123"/>
      <c r="ABI456" s="123"/>
      <c r="ABJ456" s="123"/>
      <c r="ABK456" s="123"/>
      <c r="ABL456" s="123"/>
      <c r="ABM456" s="123"/>
      <c r="ABN456" s="123"/>
      <c r="ABO456" s="123"/>
      <c r="ABP456" s="123"/>
      <c r="ABQ456" s="123"/>
      <c r="ABR456" s="123"/>
      <c r="ABS456" s="123"/>
      <c r="ABT456" s="123"/>
      <c r="ABU456" s="123"/>
      <c r="ABV456" s="123"/>
      <c r="ABW456" s="123"/>
      <c r="ABX456" s="123"/>
      <c r="ABY456" s="123"/>
      <c r="ABZ456" s="123"/>
      <c r="ACA456" s="123"/>
      <c r="ACB456" s="123"/>
      <c r="ACC456" s="123"/>
      <c r="ACD456" s="123"/>
      <c r="ACE456" s="123"/>
      <c r="ACF456" s="123"/>
      <c r="ACG456" s="123"/>
      <c r="ACH456" s="123"/>
      <c r="ACI456" s="123"/>
      <c r="ACJ456" s="123"/>
      <c r="ACK456" s="123"/>
      <c r="ACL456" s="123"/>
      <c r="ACM456" s="123"/>
      <c r="ACN456" s="123"/>
      <c r="ACO456" s="123"/>
      <c r="ACP456" s="123"/>
      <c r="ACQ456" s="123"/>
      <c r="ACR456" s="123"/>
      <c r="ACS456" s="123"/>
      <c r="ACT456" s="123"/>
      <c r="ACU456" s="123"/>
      <c r="ACV456" s="123"/>
      <c r="ACW456" s="123"/>
      <c r="ACX456" s="123"/>
      <c r="ACY456" s="123"/>
      <c r="ACZ456" s="123"/>
      <c r="ADA456" s="123"/>
      <c r="ADB456" s="123"/>
      <c r="ADC456" s="123"/>
      <c r="ADD456" s="123"/>
      <c r="ADE456" s="123"/>
      <c r="ADF456" s="123"/>
      <c r="ADG456" s="123"/>
      <c r="ADH456" s="123"/>
      <c r="ADI456" s="123"/>
      <c r="ADJ456" s="123"/>
      <c r="ADK456" s="123"/>
      <c r="ADL456" s="123"/>
      <c r="ADM456" s="123"/>
      <c r="ADN456" s="123"/>
      <c r="ADO456" s="123"/>
      <c r="ADP456" s="123"/>
      <c r="ADQ456" s="123"/>
      <c r="ADR456" s="123"/>
      <c r="ADS456" s="123"/>
      <c r="ADT456" s="123"/>
      <c r="ADU456" s="123"/>
      <c r="ADV456" s="123"/>
      <c r="ADW456" s="123"/>
      <c r="ADX456" s="123"/>
      <c r="ADY456" s="123"/>
      <c r="ADZ456" s="123"/>
      <c r="AEA456" s="123"/>
      <c r="AEB456" s="123"/>
      <c r="AEC456" s="123"/>
      <c r="AED456" s="123"/>
      <c r="AEE456" s="123"/>
      <c r="AEF456" s="123"/>
      <c r="AEG456" s="123"/>
      <c r="AEH456" s="123"/>
      <c r="AEI456" s="123"/>
      <c r="AEJ456" s="123"/>
      <c r="AEK456" s="123"/>
      <c r="AEL456" s="123"/>
      <c r="AEM456" s="123"/>
      <c r="AEN456" s="123"/>
      <c r="AEO456" s="123"/>
      <c r="AEP456" s="123"/>
      <c r="AEQ456" s="123"/>
      <c r="AER456" s="123"/>
      <c r="AES456" s="123"/>
      <c r="AET456" s="123"/>
      <c r="AEU456" s="123"/>
      <c r="AEV456" s="123"/>
      <c r="AEW456" s="123"/>
      <c r="AEX456" s="123"/>
      <c r="AEY456" s="123"/>
      <c r="AEZ456" s="123"/>
      <c r="AFA456" s="123"/>
      <c r="AFB456" s="123"/>
      <c r="AFC456" s="123"/>
      <c r="AFD456" s="123"/>
      <c r="AFE456" s="123"/>
      <c r="AFF456" s="123"/>
      <c r="AFG456" s="123"/>
      <c r="AFH456" s="123"/>
      <c r="AFI456" s="123"/>
      <c r="AFJ456" s="123"/>
      <c r="AFK456" s="123"/>
      <c r="AFL456" s="123"/>
      <c r="AFM456" s="123"/>
      <c r="AFN456" s="123"/>
      <c r="AFO456" s="123"/>
      <c r="AFP456" s="123"/>
      <c r="AFQ456" s="123"/>
      <c r="AFR456" s="123"/>
      <c r="AFS456" s="123"/>
      <c r="AFT456" s="123"/>
      <c r="AFU456" s="123"/>
      <c r="AFV456" s="123"/>
      <c r="AFW456" s="123"/>
      <c r="AFX456" s="123"/>
      <c r="AFY456" s="123"/>
      <c r="AFZ456" s="123"/>
      <c r="AGA456" s="123"/>
      <c r="AGB456" s="123"/>
      <c r="AGC456" s="123"/>
      <c r="AGD456" s="123"/>
      <c r="AGE456" s="123"/>
      <c r="AGF456" s="123"/>
      <c r="AGG456" s="123"/>
      <c r="AGH456" s="123"/>
      <c r="AGI456" s="123"/>
      <c r="AGJ456" s="123"/>
      <c r="AGK456" s="123"/>
      <c r="AGL456" s="123"/>
      <c r="AGM456" s="123"/>
      <c r="AGN456" s="123"/>
      <c r="AGO456" s="123"/>
      <c r="AGP456" s="123"/>
      <c r="AGQ456" s="123"/>
      <c r="AGR456" s="123"/>
      <c r="AGS456" s="123"/>
      <c r="AGT456" s="123"/>
      <c r="AGU456" s="123"/>
      <c r="AGV456" s="123"/>
      <c r="AGW456" s="123"/>
      <c r="AGX456" s="123"/>
      <c r="AGY456" s="123"/>
      <c r="AGZ456" s="123"/>
      <c r="AHA456" s="123"/>
      <c r="AHB456" s="123"/>
      <c r="AHC456" s="123"/>
      <c r="AHD456" s="123"/>
      <c r="AHE456" s="123"/>
      <c r="AHF456" s="123"/>
      <c r="AHG456" s="123"/>
      <c r="AHH456" s="123"/>
      <c r="AHI456" s="123"/>
      <c r="AHJ456" s="123"/>
      <c r="AHK456" s="123"/>
      <c r="AHL456" s="123"/>
      <c r="AHM456" s="123"/>
      <c r="AHN456" s="123"/>
      <c r="AHO456" s="123"/>
      <c r="AHP456" s="123"/>
      <c r="AHQ456" s="123"/>
      <c r="AHR456" s="123"/>
      <c r="AHS456" s="123"/>
      <c r="AHT456" s="123"/>
      <c r="AHU456" s="123"/>
      <c r="AHV456" s="123"/>
      <c r="AHW456" s="123"/>
      <c r="AHX456" s="123"/>
      <c r="AHY456" s="123"/>
      <c r="AHZ456" s="123"/>
      <c r="AIA456" s="123"/>
      <c r="AIB456" s="123"/>
      <c r="AIC456" s="123"/>
      <c r="AID456" s="123"/>
      <c r="AIE456" s="123"/>
      <c r="AIF456" s="123"/>
      <c r="AIG456" s="123"/>
      <c r="AIH456" s="123"/>
      <c r="AII456" s="123"/>
      <c r="AIJ456" s="123"/>
      <c r="AIK456" s="123"/>
      <c r="AIL456" s="123"/>
      <c r="AIM456" s="123"/>
      <c r="AIN456" s="123"/>
      <c r="AIO456" s="123"/>
      <c r="AIP456" s="123"/>
      <c r="AIQ456" s="123"/>
      <c r="AIR456" s="123"/>
      <c r="AIS456" s="123"/>
      <c r="AIT456" s="123"/>
      <c r="AIU456" s="123"/>
      <c r="AIV456" s="123"/>
      <c r="AIW456" s="123"/>
      <c r="AIX456" s="123"/>
      <c r="AIY456" s="123"/>
      <c r="AIZ456" s="123"/>
      <c r="AJA456" s="123"/>
      <c r="AJB456" s="123"/>
      <c r="AJC456" s="123"/>
      <c r="AJD456" s="123"/>
      <c r="AJE456" s="123"/>
      <c r="AJF456" s="123"/>
      <c r="AJG456" s="123"/>
      <c r="AJH456" s="123"/>
      <c r="AJI456" s="123"/>
      <c r="AJJ456" s="123"/>
      <c r="AJK456" s="123"/>
      <c r="AJL456" s="123"/>
      <c r="AJM456" s="123"/>
      <c r="AJN456" s="123"/>
      <c r="AJO456" s="123"/>
      <c r="AJP456" s="123"/>
      <c r="AJQ456" s="123"/>
      <c r="AJR456" s="123"/>
      <c r="AJS456" s="123"/>
      <c r="AJT456" s="123"/>
      <c r="AJU456" s="123"/>
      <c r="AJV456" s="123"/>
      <c r="AJW456" s="123"/>
      <c r="AJX456" s="123"/>
      <c r="AJY456" s="123"/>
      <c r="AJZ456" s="123"/>
      <c r="AKA456" s="123"/>
      <c r="AKB456" s="123"/>
      <c r="AKC456" s="123"/>
      <c r="AKD456" s="123"/>
      <c r="AKE456" s="123"/>
      <c r="AKF456" s="123"/>
      <c r="AKG456" s="123"/>
      <c r="AKH456" s="123"/>
      <c r="AKI456" s="123"/>
      <c r="AKJ456" s="123"/>
      <c r="AKK456" s="123"/>
      <c r="AKL456" s="123"/>
      <c r="AKM456" s="123"/>
      <c r="AKN456" s="123"/>
      <c r="AKO456" s="123"/>
      <c r="AKP456" s="123"/>
      <c r="AKQ456" s="123"/>
      <c r="AKR456" s="123"/>
      <c r="AKS456" s="123"/>
      <c r="AKT456" s="123"/>
      <c r="AKU456" s="123"/>
      <c r="AKV456" s="123"/>
      <c r="AKW456" s="123"/>
      <c r="AKX456" s="123"/>
      <c r="AKY456" s="123"/>
      <c r="AKZ456" s="123"/>
      <c r="ALA456" s="123"/>
      <c r="ALB456" s="123"/>
      <c r="ALC456" s="123"/>
      <c r="ALD456" s="123"/>
      <c r="ALE456" s="123"/>
      <c r="ALF456" s="123"/>
      <c r="ALG456" s="123"/>
      <c r="ALH456" s="123"/>
      <c r="ALI456" s="123"/>
      <c r="ALJ456" s="123"/>
      <c r="ALK456" s="123"/>
      <c r="ALL456" s="123"/>
      <c r="ALM456" s="123"/>
      <c r="ALN456" s="123"/>
      <c r="ALO456" s="123"/>
      <c r="ALP456" s="123"/>
      <c r="ALQ456" s="123"/>
      <c r="ALR456" s="123"/>
      <c r="ALS456" s="123"/>
      <c r="ALT456" s="123"/>
      <c r="ALU456" s="123"/>
      <c r="ALV456" s="123"/>
      <c r="ALW456" s="123"/>
      <c r="ALX456" s="123"/>
      <c r="ALY456" s="123"/>
      <c r="ALZ456" s="123"/>
      <c r="AMA456" s="123"/>
      <c r="AMB456" s="123"/>
      <c r="AMC456" s="123"/>
      <c r="AMD456" s="123"/>
      <c r="AME456" s="123"/>
      <c r="AMF456" s="123"/>
      <c r="AMG456" s="123"/>
      <c r="AMH456" s="123"/>
      <c r="AMI456" s="123"/>
      <c r="AMJ456" s="123"/>
      <c r="AMK456" s="123"/>
    </row>
    <row r="457" spans="1:1025" ht="22.5" x14ac:dyDescent="0.2">
      <c r="A457" s="66" t="s">
        <v>70</v>
      </c>
      <c r="B457" s="65">
        <v>354</v>
      </c>
      <c r="C457" s="48" t="s">
        <v>7108</v>
      </c>
      <c r="D457" s="48" t="s">
        <v>7109</v>
      </c>
      <c r="E457" s="28">
        <v>2007</v>
      </c>
      <c r="F457" s="97">
        <v>1</v>
      </c>
    </row>
    <row r="458" spans="1:1025" ht="22.5" x14ac:dyDescent="0.2">
      <c r="A458" s="66" t="s">
        <v>70</v>
      </c>
      <c r="B458" s="65">
        <v>355</v>
      </c>
      <c r="C458" s="48" t="s">
        <v>7357</v>
      </c>
      <c r="D458" s="48" t="s">
        <v>7358</v>
      </c>
      <c r="E458" s="28">
        <v>2007</v>
      </c>
      <c r="F458" s="97">
        <v>1</v>
      </c>
      <c r="G458" s="300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  <c r="AA458" s="300"/>
      <c r="AB458" s="300"/>
      <c r="AC458" s="300"/>
      <c r="AD458" s="300"/>
      <c r="AE458" s="300"/>
      <c r="AF458" s="300"/>
      <c r="AG458" s="300"/>
      <c r="AH458" s="300"/>
      <c r="AI458" s="300"/>
      <c r="AJ458" s="300"/>
      <c r="AK458" s="300"/>
      <c r="AL458" s="300"/>
      <c r="AM458" s="300"/>
      <c r="AN458" s="300"/>
      <c r="AO458" s="300"/>
      <c r="AP458" s="300"/>
      <c r="AQ458" s="300"/>
      <c r="AR458" s="300"/>
      <c r="AS458" s="300"/>
      <c r="AT458" s="300"/>
      <c r="AU458" s="300"/>
      <c r="AV458" s="300"/>
      <c r="AW458" s="300"/>
      <c r="AX458" s="300"/>
      <c r="AY458" s="300"/>
      <c r="AZ458" s="300"/>
      <c r="BA458" s="300"/>
      <c r="BB458" s="300"/>
      <c r="BC458" s="300"/>
      <c r="BD458" s="300"/>
      <c r="BE458" s="300"/>
      <c r="BF458" s="300"/>
      <c r="BG458" s="300"/>
      <c r="BH458" s="300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300"/>
      <c r="BT458" s="300"/>
      <c r="BU458" s="300"/>
      <c r="BV458" s="300"/>
      <c r="BW458" s="300"/>
      <c r="BX458" s="300"/>
      <c r="BY458" s="300"/>
      <c r="BZ458" s="300"/>
      <c r="CA458" s="300"/>
      <c r="CB458" s="300"/>
      <c r="CC458" s="300"/>
      <c r="CD458" s="300"/>
      <c r="CE458" s="300"/>
      <c r="CF458" s="300"/>
      <c r="CG458" s="300"/>
      <c r="CH458" s="300"/>
      <c r="CI458" s="300"/>
      <c r="CJ458" s="300"/>
      <c r="CK458" s="300"/>
      <c r="CL458" s="300"/>
      <c r="CM458" s="300"/>
      <c r="CN458" s="300"/>
      <c r="CO458" s="300"/>
      <c r="CP458" s="300"/>
      <c r="CQ458" s="300"/>
      <c r="CR458" s="300"/>
      <c r="CS458" s="300"/>
      <c r="CT458" s="300"/>
      <c r="CU458" s="300"/>
      <c r="CV458" s="300"/>
      <c r="CW458" s="300"/>
      <c r="CX458" s="300"/>
      <c r="CY458" s="300"/>
      <c r="CZ458" s="300"/>
      <c r="DA458" s="300"/>
      <c r="DB458" s="300"/>
      <c r="DC458" s="300"/>
      <c r="DD458" s="300"/>
      <c r="DE458" s="300"/>
      <c r="DF458" s="300"/>
      <c r="DG458" s="300"/>
      <c r="DH458" s="300"/>
      <c r="DI458" s="300"/>
      <c r="DJ458" s="300"/>
      <c r="DK458" s="300"/>
      <c r="DL458" s="300"/>
      <c r="DM458" s="300"/>
      <c r="DN458" s="300"/>
      <c r="DO458" s="300"/>
      <c r="DP458" s="300"/>
      <c r="DQ458" s="300"/>
      <c r="DR458" s="300"/>
      <c r="DS458" s="300"/>
      <c r="DT458" s="300"/>
      <c r="DU458" s="300"/>
      <c r="DV458" s="300"/>
      <c r="DW458" s="300"/>
      <c r="DX458" s="300"/>
      <c r="DY458" s="300"/>
      <c r="DZ458" s="300"/>
      <c r="EA458" s="300"/>
      <c r="EB458" s="300"/>
      <c r="EC458" s="300"/>
      <c r="ED458" s="300"/>
      <c r="EE458" s="300"/>
      <c r="EF458" s="300"/>
      <c r="EG458" s="300"/>
      <c r="EH458" s="300"/>
      <c r="EI458" s="300"/>
      <c r="EJ458" s="300"/>
      <c r="EK458" s="300"/>
      <c r="EL458" s="300"/>
      <c r="EM458" s="300"/>
      <c r="EN458" s="300"/>
      <c r="EO458" s="300"/>
      <c r="EP458" s="300"/>
      <c r="EQ458" s="300"/>
      <c r="ER458" s="300"/>
      <c r="ES458" s="300"/>
      <c r="ET458" s="300"/>
      <c r="EU458" s="300"/>
      <c r="EV458" s="300"/>
      <c r="EW458" s="300"/>
      <c r="EX458" s="300"/>
      <c r="EY458" s="300"/>
      <c r="EZ458" s="300"/>
      <c r="FA458" s="300"/>
      <c r="FB458" s="300"/>
      <c r="FC458" s="300"/>
      <c r="FD458" s="300"/>
      <c r="FE458" s="300"/>
      <c r="FF458" s="300"/>
      <c r="FG458" s="300"/>
      <c r="FH458" s="300"/>
      <c r="FI458" s="300"/>
      <c r="FJ458" s="300"/>
      <c r="FK458" s="300"/>
      <c r="FL458" s="300"/>
      <c r="FM458" s="300"/>
      <c r="FN458" s="300"/>
      <c r="FO458" s="300"/>
      <c r="FP458" s="300"/>
      <c r="FQ458" s="300"/>
      <c r="FR458" s="300"/>
      <c r="FS458" s="300"/>
      <c r="FT458" s="300"/>
      <c r="FU458" s="300"/>
      <c r="FV458" s="300"/>
      <c r="FW458" s="300"/>
      <c r="FX458" s="300"/>
      <c r="FY458" s="300"/>
      <c r="FZ458" s="300"/>
      <c r="GA458" s="300"/>
      <c r="GB458" s="300"/>
      <c r="GC458" s="300"/>
      <c r="GD458" s="300"/>
      <c r="GE458" s="300"/>
      <c r="GF458" s="300"/>
      <c r="GG458" s="300"/>
      <c r="GH458" s="300"/>
      <c r="GI458" s="300"/>
      <c r="GJ458" s="300"/>
      <c r="GK458" s="300"/>
      <c r="GL458" s="300"/>
      <c r="GM458" s="300"/>
      <c r="GN458" s="300"/>
      <c r="GO458" s="300"/>
      <c r="GP458" s="300"/>
      <c r="GQ458" s="300"/>
      <c r="GR458" s="300"/>
      <c r="GS458" s="300"/>
      <c r="GT458" s="300"/>
      <c r="GU458" s="300"/>
      <c r="GV458" s="300"/>
      <c r="GW458" s="300"/>
      <c r="GX458" s="300"/>
      <c r="GY458" s="300"/>
      <c r="GZ458" s="300"/>
      <c r="HA458" s="300"/>
      <c r="HB458" s="300"/>
      <c r="HC458" s="300"/>
      <c r="HD458" s="300"/>
      <c r="HE458" s="300"/>
      <c r="HF458" s="300"/>
      <c r="HG458" s="300"/>
      <c r="HH458" s="300"/>
      <c r="HI458" s="300"/>
      <c r="HJ458" s="300"/>
      <c r="HK458" s="300"/>
      <c r="HL458" s="300"/>
      <c r="HM458" s="300"/>
      <c r="HN458" s="300"/>
      <c r="HO458" s="300"/>
      <c r="HP458" s="300"/>
      <c r="HQ458" s="300"/>
      <c r="HR458" s="300"/>
      <c r="HS458" s="300"/>
      <c r="HT458" s="300"/>
      <c r="HU458" s="300"/>
      <c r="HV458" s="300"/>
      <c r="HW458" s="300"/>
      <c r="HX458" s="300"/>
      <c r="HY458" s="300"/>
      <c r="HZ458" s="300"/>
      <c r="IA458" s="300"/>
      <c r="IB458" s="300"/>
      <c r="IC458" s="300"/>
      <c r="ID458" s="300"/>
      <c r="IE458" s="300"/>
      <c r="IF458" s="300"/>
      <c r="IG458" s="300"/>
      <c r="IH458" s="300"/>
      <c r="II458" s="300"/>
      <c r="IJ458" s="300"/>
      <c r="IK458" s="300"/>
      <c r="IL458" s="300"/>
      <c r="IM458" s="300"/>
      <c r="IN458" s="300"/>
      <c r="IO458" s="300"/>
      <c r="IP458" s="300"/>
      <c r="IQ458" s="300"/>
      <c r="IR458" s="300"/>
      <c r="IS458" s="300"/>
      <c r="IT458" s="300"/>
      <c r="IU458" s="300"/>
      <c r="IV458" s="300"/>
      <c r="IW458" s="300"/>
      <c r="IX458" s="300"/>
      <c r="IY458" s="300"/>
      <c r="IZ458" s="300"/>
      <c r="JA458" s="300"/>
      <c r="JB458" s="300"/>
      <c r="JC458" s="300"/>
      <c r="JD458" s="300"/>
      <c r="JE458" s="300"/>
      <c r="JF458" s="300"/>
      <c r="JG458" s="300"/>
      <c r="JH458" s="300"/>
      <c r="JI458" s="300"/>
      <c r="JJ458" s="300"/>
      <c r="JK458" s="300"/>
      <c r="JL458" s="300"/>
      <c r="JM458" s="300"/>
      <c r="JN458" s="300"/>
      <c r="JO458" s="300"/>
      <c r="JP458" s="300"/>
      <c r="JQ458" s="300"/>
      <c r="JR458" s="300"/>
      <c r="JS458" s="300"/>
      <c r="JT458" s="300"/>
      <c r="JU458" s="300"/>
      <c r="JV458" s="300"/>
      <c r="JW458" s="300"/>
      <c r="JX458" s="300"/>
      <c r="JY458" s="300"/>
      <c r="JZ458" s="300"/>
      <c r="KA458" s="300"/>
      <c r="KB458" s="300"/>
      <c r="KC458" s="300"/>
      <c r="KD458" s="300"/>
      <c r="KE458" s="300"/>
      <c r="KF458" s="300"/>
      <c r="KG458" s="300"/>
      <c r="KH458" s="300"/>
      <c r="KI458" s="300"/>
      <c r="KJ458" s="300"/>
      <c r="KK458" s="300"/>
      <c r="KL458" s="300"/>
      <c r="KM458" s="300"/>
      <c r="KN458" s="300"/>
      <c r="KO458" s="300"/>
      <c r="KP458" s="300"/>
      <c r="KQ458" s="300"/>
      <c r="KR458" s="300"/>
      <c r="KS458" s="300"/>
      <c r="KT458" s="300"/>
      <c r="KU458" s="300"/>
      <c r="KV458" s="300"/>
      <c r="KW458" s="300"/>
      <c r="KX458" s="300"/>
      <c r="KY458" s="300"/>
      <c r="KZ458" s="300"/>
      <c r="LA458" s="300"/>
      <c r="LB458" s="300"/>
      <c r="LC458" s="300"/>
      <c r="LD458" s="300"/>
      <c r="LE458" s="300"/>
      <c r="LF458" s="300"/>
      <c r="LG458" s="300"/>
      <c r="LH458" s="300"/>
      <c r="LI458" s="300"/>
      <c r="LJ458" s="300"/>
      <c r="LK458" s="300"/>
      <c r="LL458" s="300"/>
      <c r="LM458" s="300"/>
      <c r="LN458" s="300"/>
      <c r="LO458" s="300"/>
      <c r="LP458" s="300"/>
      <c r="LQ458" s="300"/>
      <c r="LR458" s="300"/>
      <c r="LS458" s="300"/>
      <c r="LT458" s="300"/>
      <c r="LU458" s="300"/>
      <c r="LV458" s="300"/>
      <c r="LW458" s="300"/>
      <c r="LX458" s="300"/>
      <c r="LY458" s="300"/>
      <c r="LZ458" s="300"/>
      <c r="MA458" s="300"/>
      <c r="MB458" s="300"/>
      <c r="MC458" s="300"/>
      <c r="MD458" s="300"/>
      <c r="ME458" s="300"/>
      <c r="MF458" s="300"/>
      <c r="MG458" s="300"/>
      <c r="MH458" s="300"/>
      <c r="MI458" s="300"/>
      <c r="MJ458" s="300"/>
      <c r="MK458" s="300"/>
      <c r="ML458" s="300"/>
      <c r="MM458" s="300"/>
      <c r="MN458" s="300"/>
      <c r="MO458" s="300"/>
      <c r="MP458" s="300"/>
      <c r="MQ458" s="300"/>
      <c r="MR458" s="300"/>
      <c r="MS458" s="300"/>
      <c r="MT458" s="300"/>
      <c r="MU458" s="300"/>
      <c r="MV458" s="300"/>
      <c r="MW458" s="300"/>
      <c r="MX458" s="300"/>
      <c r="MY458" s="300"/>
      <c r="MZ458" s="300"/>
      <c r="NA458" s="300"/>
      <c r="NB458" s="300"/>
      <c r="NC458" s="300"/>
      <c r="ND458" s="300"/>
      <c r="NE458" s="300"/>
      <c r="NF458" s="300"/>
      <c r="NG458" s="300"/>
      <c r="NH458" s="300"/>
      <c r="NI458" s="300"/>
      <c r="NJ458" s="300"/>
      <c r="NK458" s="300"/>
      <c r="NL458" s="300"/>
      <c r="NM458" s="300"/>
      <c r="NN458" s="300"/>
      <c r="NO458" s="300"/>
      <c r="NP458" s="300"/>
      <c r="NQ458" s="300"/>
      <c r="NR458" s="300"/>
      <c r="NS458" s="300"/>
      <c r="NT458" s="300"/>
      <c r="NU458" s="300"/>
      <c r="NV458" s="300"/>
      <c r="NW458" s="300"/>
      <c r="NX458" s="300"/>
      <c r="NY458" s="300"/>
      <c r="NZ458" s="300"/>
      <c r="OA458" s="300"/>
      <c r="OB458" s="300"/>
      <c r="OC458" s="300"/>
      <c r="OD458" s="300"/>
      <c r="OE458" s="300"/>
      <c r="OF458" s="300"/>
      <c r="OG458" s="300"/>
      <c r="OH458" s="300"/>
      <c r="OI458" s="300"/>
      <c r="OJ458" s="300"/>
      <c r="OK458" s="300"/>
      <c r="OL458" s="300"/>
      <c r="OM458" s="300"/>
      <c r="ON458" s="300"/>
      <c r="OO458" s="300"/>
      <c r="OP458" s="300"/>
      <c r="OQ458" s="300"/>
      <c r="OR458" s="300"/>
      <c r="OS458" s="300"/>
      <c r="OT458" s="300"/>
      <c r="OU458" s="300"/>
      <c r="OV458" s="300"/>
      <c r="OW458" s="300"/>
      <c r="OX458" s="300"/>
      <c r="OY458" s="300"/>
      <c r="OZ458" s="300"/>
      <c r="PA458" s="300"/>
      <c r="PB458" s="300"/>
      <c r="PC458" s="300"/>
      <c r="PD458" s="300"/>
      <c r="PE458" s="300"/>
      <c r="PF458" s="300"/>
      <c r="PG458" s="300"/>
      <c r="PH458" s="300"/>
      <c r="PI458" s="300"/>
      <c r="PJ458" s="300"/>
      <c r="PK458" s="300"/>
      <c r="PL458" s="300"/>
      <c r="PM458" s="300"/>
      <c r="PN458" s="300"/>
      <c r="PO458" s="300"/>
      <c r="PP458" s="300"/>
      <c r="PQ458" s="300"/>
      <c r="PR458" s="300"/>
      <c r="PS458" s="300"/>
      <c r="PT458" s="300"/>
      <c r="PU458" s="300"/>
      <c r="PV458" s="300"/>
      <c r="PW458" s="300"/>
      <c r="PX458" s="300"/>
      <c r="PY458" s="300"/>
      <c r="PZ458" s="300"/>
      <c r="QA458" s="300"/>
      <c r="QB458" s="300"/>
      <c r="QC458" s="300"/>
      <c r="QD458" s="300"/>
      <c r="QE458" s="300"/>
      <c r="QF458" s="300"/>
      <c r="QG458" s="300"/>
      <c r="QH458" s="300"/>
      <c r="QI458" s="300"/>
      <c r="QJ458" s="300"/>
      <c r="QK458" s="300"/>
      <c r="QL458" s="300"/>
      <c r="QM458" s="300"/>
      <c r="QN458" s="300"/>
      <c r="QO458" s="300"/>
      <c r="QP458" s="300"/>
      <c r="QQ458" s="300"/>
      <c r="QR458" s="300"/>
      <c r="QS458" s="300"/>
      <c r="QT458" s="300"/>
      <c r="QU458" s="300"/>
      <c r="QV458" s="300"/>
      <c r="QW458" s="300"/>
      <c r="QX458" s="300"/>
      <c r="QY458" s="300"/>
      <c r="QZ458" s="300"/>
      <c r="RA458" s="300"/>
      <c r="RB458" s="300"/>
      <c r="RC458" s="300"/>
      <c r="RD458" s="300"/>
      <c r="RE458" s="300"/>
      <c r="RF458" s="300"/>
      <c r="RG458" s="300"/>
      <c r="RH458" s="300"/>
      <c r="RI458" s="300"/>
      <c r="RJ458" s="300"/>
      <c r="RK458" s="300"/>
      <c r="RL458" s="300"/>
      <c r="RM458" s="300"/>
      <c r="RN458" s="300"/>
      <c r="RO458" s="300"/>
      <c r="RP458" s="300"/>
      <c r="RQ458" s="300"/>
      <c r="RR458" s="300"/>
      <c r="RS458" s="300"/>
      <c r="RT458" s="300"/>
      <c r="RU458" s="300"/>
      <c r="RV458" s="300"/>
      <c r="RW458" s="300"/>
      <c r="RX458" s="300"/>
      <c r="RY458" s="300"/>
      <c r="RZ458" s="300"/>
      <c r="SA458" s="300"/>
      <c r="SB458" s="300"/>
      <c r="SC458" s="300"/>
      <c r="SD458" s="300"/>
      <c r="SE458" s="300"/>
      <c r="SF458" s="300"/>
      <c r="SG458" s="300"/>
      <c r="SH458" s="300"/>
      <c r="SI458" s="300"/>
      <c r="SJ458" s="300"/>
      <c r="SK458" s="300"/>
      <c r="SL458" s="300"/>
      <c r="SM458" s="300"/>
      <c r="SN458" s="300"/>
      <c r="SO458" s="300"/>
      <c r="SP458" s="300"/>
      <c r="SQ458" s="300"/>
      <c r="SR458" s="300"/>
      <c r="SS458" s="300"/>
      <c r="ST458" s="300"/>
      <c r="SU458" s="300"/>
      <c r="SV458" s="300"/>
      <c r="SW458" s="300"/>
      <c r="SX458" s="300"/>
      <c r="SY458" s="300"/>
      <c r="SZ458" s="300"/>
      <c r="TA458" s="300"/>
      <c r="TB458" s="300"/>
      <c r="TC458" s="300"/>
      <c r="TD458" s="300"/>
      <c r="TE458" s="300"/>
      <c r="TF458" s="300"/>
      <c r="TG458" s="300"/>
      <c r="TH458" s="300"/>
      <c r="TI458" s="300"/>
      <c r="TJ458" s="300"/>
      <c r="TK458" s="300"/>
      <c r="TL458" s="300"/>
      <c r="TM458" s="300"/>
      <c r="TN458" s="300"/>
      <c r="TO458" s="300"/>
      <c r="TP458" s="300"/>
      <c r="TQ458" s="300"/>
      <c r="TR458" s="300"/>
      <c r="TS458" s="300"/>
      <c r="TT458" s="300"/>
      <c r="TU458" s="300"/>
      <c r="TV458" s="300"/>
      <c r="TW458" s="300"/>
      <c r="TX458" s="300"/>
      <c r="TY458" s="300"/>
      <c r="TZ458" s="300"/>
      <c r="UA458" s="300"/>
      <c r="UB458" s="300"/>
      <c r="UC458" s="300"/>
      <c r="UD458" s="300"/>
      <c r="UE458" s="300"/>
      <c r="UF458" s="300"/>
      <c r="UG458" s="300"/>
      <c r="UH458" s="300"/>
      <c r="UI458" s="300"/>
      <c r="UJ458" s="300"/>
      <c r="UK458" s="300"/>
      <c r="UL458" s="300"/>
      <c r="UM458" s="300"/>
      <c r="UN458" s="300"/>
      <c r="UO458" s="300"/>
      <c r="UP458" s="300"/>
      <c r="UQ458" s="300"/>
      <c r="UR458" s="300"/>
      <c r="US458" s="300"/>
      <c r="UT458" s="300"/>
      <c r="UU458" s="300"/>
      <c r="UV458" s="300"/>
      <c r="UW458" s="300"/>
      <c r="UX458" s="300"/>
      <c r="UY458" s="300"/>
      <c r="UZ458" s="300"/>
      <c r="VA458" s="300"/>
      <c r="VB458" s="300"/>
      <c r="VC458" s="300"/>
      <c r="VD458" s="300"/>
      <c r="VE458" s="300"/>
      <c r="VF458" s="300"/>
      <c r="VG458" s="300"/>
      <c r="VH458" s="300"/>
      <c r="VI458" s="300"/>
      <c r="VJ458" s="300"/>
      <c r="VK458" s="300"/>
      <c r="VL458" s="300"/>
      <c r="VM458" s="300"/>
      <c r="VN458" s="300"/>
      <c r="VO458" s="300"/>
      <c r="VP458" s="300"/>
      <c r="VQ458" s="300"/>
      <c r="VR458" s="300"/>
      <c r="VS458" s="300"/>
      <c r="VT458" s="300"/>
      <c r="VU458" s="300"/>
      <c r="VV458" s="300"/>
      <c r="VW458" s="300"/>
      <c r="VX458" s="300"/>
      <c r="VY458" s="300"/>
      <c r="VZ458" s="300"/>
      <c r="WA458" s="300"/>
      <c r="WB458" s="300"/>
      <c r="WC458" s="300"/>
      <c r="WD458" s="300"/>
      <c r="WE458" s="300"/>
      <c r="WF458" s="300"/>
      <c r="WG458" s="300"/>
      <c r="WH458" s="300"/>
      <c r="WI458" s="300"/>
      <c r="WJ458" s="300"/>
      <c r="WK458" s="300"/>
      <c r="WL458" s="300"/>
      <c r="WM458" s="300"/>
      <c r="WN458" s="300"/>
      <c r="WO458" s="300"/>
      <c r="WP458" s="300"/>
      <c r="WQ458" s="300"/>
      <c r="WR458" s="300"/>
      <c r="WS458" s="300"/>
      <c r="WT458" s="300"/>
      <c r="WU458" s="300"/>
      <c r="WV458" s="300"/>
      <c r="WW458" s="300"/>
      <c r="WX458" s="300"/>
      <c r="WY458" s="300"/>
      <c r="WZ458" s="300"/>
      <c r="XA458" s="300"/>
      <c r="XB458" s="300"/>
      <c r="XC458" s="300"/>
      <c r="XD458" s="300"/>
      <c r="XE458" s="300"/>
      <c r="XF458" s="300"/>
      <c r="XG458" s="300"/>
      <c r="XH458" s="300"/>
      <c r="XI458" s="300"/>
      <c r="XJ458" s="300"/>
      <c r="XK458" s="300"/>
      <c r="XL458" s="300"/>
      <c r="XM458" s="300"/>
      <c r="XN458" s="300"/>
      <c r="XO458" s="300"/>
      <c r="XP458" s="300"/>
      <c r="XQ458" s="300"/>
      <c r="XR458" s="300"/>
      <c r="XS458" s="300"/>
      <c r="XT458" s="300"/>
      <c r="XU458" s="300"/>
      <c r="XV458" s="300"/>
      <c r="XW458" s="300"/>
      <c r="XX458" s="300"/>
      <c r="XY458" s="300"/>
      <c r="XZ458" s="300"/>
      <c r="YA458" s="300"/>
      <c r="YB458" s="300"/>
      <c r="YC458" s="300"/>
      <c r="YD458" s="300"/>
      <c r="YE458" s="300"/>
      <c r="YF458" s="300"/>
      <c r="YG458" s="300"/>
      <c r="YH458" s="300"/>
      <c r="YI458" s="300"/>
      <c r="YJ458" s="300"/>
      <c r="YK458" s="300"/>
      <c r="YL458" s="300"/>
      <c r="YM458" s="300"/>
      <c r="YN458" s="300"/>
      <c r="YO458" s="300"/>
      <c r="YP458" s="300"/>
      <c r="YQ458" s="300"/>
      <c r="YR458" s="300"/>
      <c r="YS458" s="300"/>
      <c r="YT458" s="300"/>
      <c r="YU458" s="300"/>
      <c r="YV458" s="300"/>
      <c r="YW458" s="300"/>
      <c r="YX458" s="300"/>
      <c r="YY458" s="300"/>
      <c r="YZ458" s="300"/>
      <c r="ZA458" s="300"/>
      <c r="ZB458" s="300"/>
      <c r="ZC458" s="300"/>
      <c r="ZD458" s="300"/>
      <c r="ZE458" s="300"/>
      <c r="ZF458" s="300"/>
      <c r="ZG458" s="300"/>
      <c r="ZH458" s="300"/>
      <c r="ZI458" s="300"/>
      <c r="ZJ458" s="300"/>
      <c r="ZK458" s="300"/>
      <c r="ZL458" s="300"/>
      <c r="ZM458" s="300"/>
      <c r="ZN458" s="300"/>
      <c r="ZO458" s="300"/>
      <c r="ZP458" s="300"/>
      <c r="ZQ458" s="300"/>
      <c r="ZR458" s="300"/>
      <c r="ZS458" s="300"/>
      <c r="ZT458" s="300"/>
      <c r="ZU458" s="300"/>
      <c r="ZV458" s="300"/>
      <c r="ZW458" s="300"/>
      <c r="ZX458" s="300"/>
      <c r="ZY458" s="300"/>
      <c r="ZZ458" s="300"/>
      <c r="AAA458" s="300"/>
      <c r="AAB458" s="300"/>
      <c r="AAC458" s="300"/>
      <c r="AAD458" s="300"/>
      <c r="AAE458" s="300"/>
      <c r="AAF458" s="300"/>
      <c r="AAG458" s="300"/>
      <c r="AAH458" s="300"/>
      <c r="AAI458" s="300"/>
      <c r="AAJ458" s="300"/>
      <c r="AAK458" s="300"/>
      <c r="AAL458" s="300"/>
      <c r="AAM458" s="300"/>
      <c r="AAN458" s="300"/>
      <c r="AAO458" s="300"/>
      <c r="AAP458" s="300"/>
      <c r="AAQ458" s="300"/>
      <c r="AAR458" s="300"/>
      <c r="AAS458" s="300"/>
      <c r="AAT458" s="300"/>
      <c r="AAU458" s="300"/>
      <c r="AAV458" s="300"/>
      <c r="AAW458" s="300"/>
      <c r="AAX458" s="300"/>
      <c r="AAY458" s="300"/>
      <c r="AAZ458" s="300"/>
      <c r="ABA458" s="300"/>
      <c r="ABB458" s="300"/>
      <c r="ABC458" s="300"/>
      <c r="ABD458" s="300"/>
      <c r="ABE458" s="300"/>
      <c r="ABF458" s="300"/>
      <c r="ABG458" s="300"/>
      <c r="ABH458" s="300"/>
      <c r="ABI458" s="300"/>
      <c r="ABJ458" s="300"/>
      <c r="ABK458" s="300"/>
      <c r="ABL458" s="300"/>
      <c r="ABM458" s="300"/>
      <c r="ABN458" s="300"/>
      <c r="ABO458" s="300"/>
      <c r="ABP458" s="300"/>
      <c r="ABQ458" s="300"/>
      <c r="ABR458" s="300"/>
      <c r="ABS458" s="300"/>
      <c r="ABT458" s="300"/>
      <c r="ABU458" s="300"/>
      <c r="ABV458" s="300"/>
      <c r="ABW458" s="300"/>
      <c r="ABX458" s="300"/>
      <c r="ABY458" s="300"/>
      <c r="ABZ458" s="300"/>
      <c r="ACA458" s="300"/>
      <c r="ACB458" s="300"/>
      <c r="ACC458" s="300"/>
      <c r="ACD458" s="300"/>
      <c r="ACE458" s="300"/>
      <c r="ACF458" s="300"/>
      <c r="ACG458" s="300"/>
      <c r="ACH458" s="300"/>
      <c r="ACI458" s="300"/>
      <c r="ACJ458" s="300"/>
      <c r="ACK458" s="300"/>
      <c r="ACL458" s="300"/>
      <c r="ACM458" s="300"/>
      <c r="ACN458" s="300"/>
      <c r="ACO458" s="300"/>
      <c r="ACP458" s="300"/>
      <c r="ACQ458" s="300"/>
      <c r="ACR458" s="300"/>
      <c r="ACS458" s="300"/>
      <c r="ACT458" s="300"/>
      <c r="ACU458" s="300"/>
      <c r="ACV458" s="300"/>
      <c r="ACW458" s="300"/>
      <c r="ACX458" s="300"/>
      <c r="ACY458" s="300"/>
      <c r="ACZ458" s="300"/>
      <c r="ADA458" s="300"/>
      <c r="ADB458" s="300"/>
      <c r="ADC458" s="300"/>
      <c r="ADD458" s="300"/>
      <c r="ADE458" s="300"/>
      <c r="ADF458" s="300"/>
      <c r="ADG458" s="300"/>
      <c r="ADH458" s="300"/>
      <c r="ADI458" s="300"/>
      <c r="ADJ458" s="300"/>
      <c r="ADK458" s="300"/>
      <c r="ADL458" s="300"/>
      <c r="ADM458" s="300"/>
      <c r="ADN458" s="300"/>
      <c r="ADO458" s="300"/>
      <c r="ADP458" s="300"/>
      <c r="ADQ458" s="300"/>
      <c r="ADR458" s="300"/>
      <c r="ADS458" s="300"/>
      <c r="ADT458" s="300"/>
      <c r="ADU458" s="300"/>
      <c r="ADV458" s="300"/>
      <c r="ADW458" s="300"/>
      <c r="ADX458" s="300"/>
      <c r="ADY458" s="300"/>
      <c r="ADZ458" s="300"/>
      <c r="AEA458" s="300"/>
      <c r="AEB458" s="300"/>
      <c r="AEC458" s="300"/>
      <c r="AED458" s="300"/>
      <c r="AEE458" s="300"/>
      <c r="AEF458" s="300"/>
      <c r="AEG458" s="300"/>
      <c r="AEH458" s="300"/>
      <c r="AEI458" s="300"/>
      <c r="AEJ458" s="300"/>
      <c r="AEK458" s="300"/>
      <c r="AEL458" s="300"/>
      <c r="AEM458" s="300"/>
      <c r="AEN458" s="300"/>
      <c r="AEO458" s="300"/>
      <c r="AEP458" s="300"/>
      <c r="AEQ458" s="300"/>
      <c r="AER458" s="300"/>
      <c r="AES458" s="300"/>
      <c r="AET458" s="300"/>
      <c r="AEU458" s="300"/>
      <c r="AEV458" s="300"/>
      <c r="AEW458" s="300"/>
      <c r="AEX458" s="300"/>
      <c r="AEY458" s="300"/>
      <c r="AEZ458" s="300"/>
      <c r="AFA458" s="300"/>
      <c r="AFB458" s="300"/>
      <c r="AFC458" s="300"/>
      <c r="AFD458" s="300"/>
      <c r="AFE458" s="300"/>
      <c r="AFF458" s="300"/>
      <c r="AFG458" s="300"/>
      <c r="AFH458" s="300"/>
      <c r="AFI458" s="300"/>
      <c r="AFJ458" s="300"/>
      <c r="AFK458" s="300"/>
      <c r="AFL458" s="300"/>
      <c r="AFM458" s="300"/>
      <c r="AFN458" s="300"/>
      <c r="AFO458" s="300"/>
      <c r="AFP458" s="300"/>
      <c r="AFQ458" s="300"/>
      <c r="AFR458" s="300"/>
      <c r="AFS458" s="300"/>
      <c r="AFT458" s="300"/>
      <c r="AFU458" s="300"/>
      <c r="AFV458" s="300"/>
      <c r="AFW458" s="300"/>
      <c r="AFX458" s="300"/>
      <c r="AFY458" s="300"/>
      <c r="AFZ458" s="300"/>
      <c r="AGA458" s="300"/>
      <c r="AGB458" s="300"/>
      <c r="AGC458" s="300"/>
      <c r="AGD458" s="300"/>
      <c r="AGE458" s="300"/>
      <c r="AGF458" s="300"/>
      <c r="AGG458" s="300"/>
      <c r="AGH458" s="300"/>
      <c r="AGI458" s="300"/>
      <c r="AGJ458" s="300"/>
      <c r="AGK458" s="300"/>
      <c r="AGL458" s="300"/>
      <c r="AGM458" s="300"/>
      <c r="AGN458" s="300"/>
      <c r="AGO458" s="300"/>
      <c r="AGP458" s="300"/>
      <c r="AGQ458" s="300"/>
      <c r="AGR458" s="300"/>
      <c r="AGS458" s="300"/>
      <c r="AGT458" s="300"/>
      <c r="AGU458" s="300"/>
      <c r="AGV458" s="300"/>
      <c r="AGW458" s="300"/>
      <c r="AGX458" s="300"/>
      <c r="AGY458" s="300"/>
      <c r="AGZ458" s="300"/>
      <c r="AHA458" s="300"/>
      <c r="AHB458" s="300"/>
      <c r="AHC458" s="300"/>
      <c r="AHD458" s="300"/>
      <c r="AHE458" s="300"/>
      <c r="AHF458" s="300"/>
      <c r="AHG458" s="300"/>
      <c r="AHH458" s="300"/>
      <c r="AHI458" s="300"/>
      <c r="AHJ458" s="300"/>
      <c r="AHK458" s="300"/>
      <c r="AHL458" s="300"/>
      <c r="AHM458" s="300"/>
      <c r="AHN458" s="300"/>
      <c r="AHO458" s="300"/>
      <c r="AHP458" s="300"/>
      <c r="AHQ458" s="300"/>
      <c r="AHR458" s="300"/>
      <c r="AHS458" s="300"/>
      <c r="AHT458" s="300"/>
      <c r="AHU458" s="300"/>
      <c r="AHV458" s="300"/>
      <c r="AHW458" s="300"/>
      <c r="AHX458" s="300"/>
      <c r="AHY458" s="300"/>
      <c r="AHZ458" s="300"/>
      <c r="AIA458" s="300"/>
      <c r="AIB458" s="300"/>
      <c r="AIC458" s="300"/>
      <c r="AID458" s="300"/>
      <c r="AIE458" s="300"/>
      <c r="AIF458" s="300"/>
      <c r="AIG458" s="300"/>
      <c r="AIH458" s="300"/>
      <c r="AII458" s="300"/>
      <c r="AIJ458" s="300"/>
      <c r="AIK458" s="300"/>
      <c r="AIL458" s="300"/>
      <c r="AIM458" s="300"/>
      <c r="AIN458" s="300"/>
      <c r="AIO458" s="300"/>
      <c r="AIP458" s="300"/>
      <c r="AIQ458" s="300"/>
      <c r="AIR458" s="300"/>
      <c r="AIS458" s="300"/>
      <c r="AIT458" s="300"/>
      <c r="AIU458" s="300"/>
      <c r="AIV458" s="300"/>
      <c r="AIW458" s="300"/>
      <c r="AIX458" s="300"/>
      <c r="AIY458" s="300"/>
      <c r="AIZ458" s="300"/>
      <c r="AJA458" s="300"/>
      <c r="AJB458" s="300"/>
      <c r="AJC458" s="300"/>
      <c r="AJD458" s="300"/>
      <c r="AJE458" s="300"/>
      <c r="AJF458" s="300"/>
      <c r="AJG458" s="300"/>
      <c r="AJH458" s="300"/>
      <c r="AJI458" s="300"/>
      <c r="AJJ458" s="300"/>
      <c r="AJK458" s="300"/>
      <c r="AJL458" s="300"/>
      <c r="AJM458" s="300"/>
      <c r="AJN458" s="300"/>
      <c r="AJO458" s="300"/>
      <c r="AJP458" s="300"/>
      <c r="AJQ458" s="300"/>
      <c r="AJR458" s="300"/>
      <c r="AJS458" s="300"/>
      <c r="AJT458" s="300"/>
      <c r="AJU458" s="300"/>
      <c r="AJV458" s="300"/>
      <c r="AJW458" s="300"/>
      <c r="AJX458" s="300"/>
      <c r="AJY458" s="300"/>
      <c r="AJZ458" s="300"/>
      <c r="AKA458" s="300"/>
      <c r="AKB458" s="300"/>
      <c r="AKC458" s="300"/>
      <c r="AKD458" s="300"/>
      <c r="AKE458" s="300"/>
      <c r="AKF458" s="300"/>
      <c r="AKG458" s="300"/>
      <c r="AKH458" s="300"/>
      <c r="AKI458" s="300"/>
      <c r="AKJ458" s="300"/>
      <c r="AKK458" s="300"/>
      <c r="AKL458" s="300"/>
      <c r="AKM458" s="300"/>
      <c r="AKN458" s="300"/>
      <c r="AKO458" s="300"/>
      <c r="AKP458" s="300"/>
      <c r="AKQ458" s="300"/>
      <c r="AKR458" s="300"/>
      <c r="AKS458" s="300"/>
      <c r="AKT458" s="300"/>
      <c r="AKU458" s="300"/>
      <c r="AKV458" s="300"/>
      <c r="AKW458" s="300"/>
      <c r="AKX458" s="300"/>
      <c r="AKY458" s="300"/>
      <c r="AKZ458" s="300"/>
      <c r="ALA458" s="300"/>
      <c r="ALB458" s="300"/>
      <c r="ALC458" s="300"/>
      <c r="ALD458" s="300"/>
      <c r="ALE458" s="300"/>
      <c r="ALF458" s="300"/>
      <c r="ALG458" s="300"/>
      <c r="ALH458" s="300"/>
      <c r="ALI458" s="300"/>
      <c r="ALJ458" s="300"/>
      <c r="ALK458" s="300"/>
      <c r="ALL458" s="300"/>
      <c r="ALM458" s="300"/>
      <c r="ALN458" s="300"/>
      <c r="ALO458" s="300"/>
      <c r="ALP458" s="300"/>
      <c r="ALQ458" s="300"/>
      <c r="ALR458" s="300"/>
      <c r="ALS458" s="300"/>
      <c r="ALT458" s="300"/>
      <c r="ALU458" s="300"/>
      <c r="ALV458" s="300"/>
      <c r="ALW458" s="300"/>
      <c r="ALX458" s="300"/>
      <c r="ALY458" s="300"/>
      <c r="ALZ458" s="300"/>
      <c r="AMA458" s="300"/>
      <c r="AMB458" s="300"/>
      <c r="AMC458" s="300"/>
      <c r="AMD458" s="300"/>
      <c r="AME458" s="300"/>
      <c r="AMF458" s="300"/>
      <c r="AMG458" s="300"/>
      <c r="AMH458" s="300"/>
      <c r="AMI458" s="300"/>
      <c r="AMJ458" s="300"/>
      <c r="AMK458" s="300"/>
    </row>
    <row r="459" spans="1:1025" x14ac:dyDescent="0.2">
      <c r="A459" s="66" t="s">
        <v>70</v>
      </c>
      <c r="B459" s="65">
        <v>356</v>
      </c>
      <c r="C459" s="48" t="s">
        <v>7340</v>
      </c>
      <c r="D459" s="48" t="s">
        <v>7341</v>
      </c>
      <c r="E459" s="28">
        <v>2007</v>
      </c>
      <c r="F459" s="24">
        <v>1</v>
      </c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  <c r="AA459" s="300"/>
      <c r="AB459" s="300"/>
      <c r="AC459" s="300"/>
      <c r="AD459" s="300"/>
      <c r="AE459" s="300"/>
      <c r="AF459" s="300"/>
      <c r="AG459" s="300"/>
      <c r="AH459" s="300"/>
      <c r="AI459" s="300"/>
      <c r="AJ459" s="300"/>
      <c r="AK459" s="300"/>
      <c r="AL459" s="300"/>
      <c r="AM459" s="300"/>
      <c r="AN459" s="300"/>
      <c r="AO459" s="300"/>
      <c r="AP459" s="300"/>
      <c r="AQ459" s="300"/>
      <c r="AR459" s="300"/>
      <c r="AS459" s="300"/>
      <c r="AT459" s="300"/>
      <c r="AU459" s="300"/>
      <c r="AV459" s="300"/>
      <c r="AW459" s="300"/>
      <c r="AX459" s="300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  <c r="BW459" s="300"/>
      <c r="BX459" s="300"/>
      <c r="BY459" s="300"/>
      <c r="BZ459" s="300"/>
      <c r="CA459" s="300"/>
      <c r="CB459" s="300"/>
      <c r="CC459" s="300"/>
      <c r="CD459" s="300"/>
      <c r="CE459" s="300"/>
      <c r="CF459" s="300"/>
      <c r="CG459" s="300"/>
      <c r="CH459" s="300"/>
      <c r="CI459" s="300"/>
      <c r="CJ459" s="300"/>
      <c r="CK459" s="300"/>
      <c r="CL459" s="300"/>
      <c r="CM459" s="300"/>
      <c r="CN459" s="300"/>
      <c r="CO459" s="300"/>
      <c r="CP459" s="300"/>
      <c r="CQ459" s="300"/>
      <c r="CR459" s="300"/>
      <c r="CS459" s="300"/>
      <c r="CT459" s="300"/>
      <c r="CU459" s="300"/>
      <c r="CV459" s="300"/>
      <c r="CW459" s="300"/>
      <c r="CX459" s="300"/>
      <c r="CY459" s="300"/>
      <c r="CZ459" s="300"/>
      <c r="DA459" s="300"/>
      <c r="DB459" s="300"/>
      <c r="DC459" s="300"/>
      <c r="DD459" s="300"/>
      <c r="DE459" s="300"/>
      <c r="DF459" s="300"/>
      <c r="DG459" s="300"/>
      <c r="DH459" s="300"/>
      <c r="DI459" s="300"/>
      <c r="DJ459" s="300"/>
      <c r="DK459" s="300"/>
      <c r="DL459" s="300"/>
      <c r="DM459" s="300"/>
      <c r="DN459" s="300"/>
      <c r="DO459" s="300"/>
      <c r="DP459" s="300"/>
      <c r="DQ459" s="300"/>
      <c r="DR459" s="300"/>
      <c r="DS459" s="300"/>
      <c r="DT459" s="300"/>
      <c r="DU459" s="300"/>
      <c r="DV459" s="300"/>
      <c r="DW459" s="300"/>
      <c r="DX459" s="300"/>
      <c r="DY459" s="300"/>
      <c r="DZ459" s="300"/>
      <c r="EA459" s="300"/>
      <c r="EB459" s="300"/>
      <c r="EC459" s="300"/>
      <c r="ED459" s="300"/>
      <c r="EE459" s="300"/>
      <c r="EF459" s="300"/>
      <c r="EG459" s="300"/>
      <c r="EH459" s="300"/>
      <c r="EI459" s="300"/>
      <c r="EJ459" s="300"/>
      <c r="EK459" s="300"/>
      <c r="EL459" s="300"/>
      <c r="EM459" s="300"/>
      <c r="EN459" s="300"/>
      <c r="EO459" s="300"/>
      <c r="EP459" s="300"/>
      <c r="EQ459" s="300"/>
      <c r="ER459" s="300"/>
      <c r="ES459" s="300"/>
      <c r="ET459" s="300"/>
      <c r="EU459" s="300"/>
      <c r="EV459" s="300"/>
      <c r="EW459" s="300"/>
      <c r="EX459" s="300"/>
      <c r="EY459" s="300"/>
      <c r="EZ459" s="300"/>
      <c r="FA459" s="300"/>
      <c r="FB459" s="300"/>
      <c r="FC459" s="300"/>
      <c r="FD459" s="300"/>
      <c r="FE459" s="300"/>
      <c r="FF459" s="300"/>
      <c r="FG459" s="300"/>
      <c r="FH459" s="300"/>
      <c r="FI459" s="300"/>
      <c r="FJ459" s="300"/>
      <c r="FK459" s="300"/>
      <c r="FL459" s="300"/>
      <c r="FM459" s="300"/>
      <c r="FN459" s="300"/>
      <c r="FO459" s="300"/>
      <c r="FP459" s="300"/>
      <c r="FQ459" s="300"/>
      <c r="FR459" s="300"/>
      <c r="FS459" s="300"/>
      <c r="FT459" s="300"/>
      <c r="FU459" s="300"/>
      <c r="FV459" s="300"/>
      <c r="FW459" s="300"/>
      <c r="FX459" s="300"/>
      <c r="FY459" s="300"/>
      <c r="FZ459" s="300"/>
      <c r="GA459" s="300"/>
      <c r="GB459" s="300"/>
      <c r="GC459" s="300"/>
      <c r="GD459" s="300"/>
      <c r="GE459" s="300"/>
      <c r="GF459" s="300"/>
      <c r="GG459" s="300"/>
      <c r="GH459" s="300"/>
      <c r="GI459" s="300"/>
      <c r="GJ459" s="300"/>
      <c r="GK459" s="300"/>
      <c r="GL459" s="300"/>
      <c r="GM459" s="300"/>
      <c r="GN459" s="300"/>
      <c r="GO459" s="300"/>
      <c r="GP459" s="300"/>
      <c r="GQ459" s="300"/>
      <c r="GR459" s="300"/>
      <c r="GS459" s="300"/>
      <c r="GT459" s="300"/>
      <c r="GU459" s="300"/>
      <c r="GV459" s="300"/>
      <c r="GW459" s="300"/>
      <c r="GX459" s="300"/>
      <c r="GY459" s="300"/>
      <c r="GZ459" s="300"/>
      <c r="HA459" s="300"/>
      <c r="HB459" s="300"/>
      <c r="HC459" s="300"/>
      <c r="HD459" s="300"/>
      <c r="HE459" s="300"/>
      <c r="HF459" s="300"/>
      <c r="HG459" s="300"/>
      <c r="HH459" s="300"/>
      <c r="HI459" s="300"/>
      <c r="HJ459" s="300"/>
      <c r="HK459" s="300"/>
      <c r="HL459" s="300"/>
      <c r="HM459" s="300"/>
      <c r="HN459" s="300"/>
      <c r="HO459" s="300"/>
      <c r="HP459" s="300"/>
      <c r="HQ459" s="300"/>
      <c r="HR459" s="300"/>
      <c r="HS459" s="300"/>
      <c r="HT459" s="300"/>
      <c r="HU459" s="300"/>
      <c r="HV459" s="300"/>
      <c r="HW459" s="300"/>
      <c r="HX459" s="300"/>
      <c r="HY459" s="300"/>
      <c r="HZ459" s="300"/>
      <c r="IA459" s="300"/>
      <c r="IB459" s="300"/>
      <c r="IC459" s="300"/>
      <c r="ID459" s="300"/>
      <c r="IE459" s="300"/>
      <c r="IF459" s="300"/>
      <c r="IG459" s="300"/>
      <c r="IH459" s="300"/>
      <c r="II459" s="300"/>
      <c r="IJ459" s="300"/>
      <c r="IK459" s="300"/>
      <c r="IL459" s="300"/>
      <c r="IM459" s="300"/>
      <c r="IN459" s="300"/>
      <c r="IO459" s="300"/>
      <c r="IP459" s="300"/>
      <c r="IQ459" s="300"/>
      <c r="IR459" s="300"/>
      <c r="IS459" s="300"/>
      <c r="IT459" s="300"/>
      <c r="IU459" s="300"/>
      <c r="IV459" s="300"/>
      <c r="IW459" s="300"/>
      <c r="IX459" s="300"/>
      <c r="IY459" s="300"/>
      <c r="IZ459" s="300"/>
      <c r="JA459" s="300"/>
      <c r="JB459" s="300"/>
      <c r="JC459" s="300"/>
      <c r="JD459" s="300"/>
      <c r="JE459" s="300"/>
      <c r="JF459" s="300"/>
      <c r="JG459" s="300"/>
      <c r="JH459" s="300"/>
      <c r="JI459" s="300"/>
      <c r="JJ459" s="300"/>
      <c r="JK459" s="300"/>
      <c r="JL459" s="300"/>
      <c r="JM459" s="300"/>
      <c r="JN459" s="300"/>
      <c r="JO459" s="300"/>
      <c r="JP459" s="300"/>
      <c r="JQ459" s="300"/>
      <c r="JR459" s="300"/>
      <c r="JS459" s="300"/>
      <c r="JT459" s="300"/>
      <c r="JU459" s="300"/>
      <c r="JV459" s="300"/>
      <c r="JW459" s="300"/>
      <c r="JX459" s="300"/>
      <c r="JY459" s="300"/>
      <c r="JZ459" s="300"/>
      <c r="KA459" s="300"/>
      <c r="KB459" s="300"/>
      <c r="KC459" s="300"/>
      <c r="KD459" s="300"/>
      <c r="KE459" s="300"/>
      <c r="KF459" s="300"/>
      <c r="KG459" s="300"/>
      <c r="KH459" s="300"/>
      <c r="KI459" s="300"/>
      <c r="KJ459" s="300"/>
      <c r="KK459" s="300"/>
      <c r="KL459" s="300"/>
      <c r="KM459" s="300"/>
      <c r="KN459" s="300"/>
      <c r="KO459" s="300"/>
      <c r="KP459" s="300"/>
      <c r="KQ459" s="300"/>
      <c r="KR459" s="300"/>
      <c r="KS459" s="300"/>
      <c r="KT459" s="300"/>
      <c r="KU459" s="300"/>
      <c r="KV459" s="300"/>
      <c r="KW459" s="300"/>
      <c r="KX459" s="300"/>
      <c r="KY459" s="300"/>
      <c r="KZ459" s="300"/>
      <c r="LA459" s="300"/>
      <c r="LB459" s="300"/>
      <c r="LC459" s="300"/>
      <c r="LD459" s="300"/>
      <c r="LE459" s="300"/>
      <c r="LF459" s="300"/>
      <c r="LG459" s="300"/>
      <c r="LH459" s="300"/>
      <c r="LI459" s="300"/>
      <c r="LJ459" s="300"/>
      <c r="LK459" s="300"/>
      <c r="LL459" s="300"/>
      <c r="LM459" s="300"/>
      <c r="LN459" s="300"/>
      <c r="LO459" s="300"/>
      <c r="LP459" s="300"/>
      <c r="LQ459" s="300"/>
      <c r="LR459" s="300"/>
      <c r="LS459" s="300"/>
      <c r="LT459" s="300"/>
      <c r="LU459" s="300"/>
      <c r="LV459" s="300"/>
      <c r="LW459" s="300"/>
      <c r="LX459" s="300"/>
      <c r="LY459" s="300"/>
      <c r="LZ459" s="300"/>
      <c r="MA459" s="300"/>
      <c r="MB459" s="300"/>
      <c r="MC459" s="300"/>
      <c r="MD459" s="300"/>
      <c r="ME459" s="300"/>
      <c r="MF459" s="300"/>
      <c r="MG459" s="300"/>
      <c r="MH459" s="300"/>
      <c r="MI459" s="300"/>
      <c r="MJ459" s="300"/>
      <c r="MK459" s="300"/>
      <c r="ML459" s="300"/>
      <c r="MM459" s="300"/>
      <c r="MN459" s="300"/>
      <c r="MO459" s="300"/>
      <c r="MP459" s="300"/>
      <c r="MQ459" s="300"/>
      <c r="MR459" s="300"/>
      <c r="MS459" s="300"/>
      <c r="MT459" s="300"/>
      <c r="MU459" s="300"/>
      <c r="MV459" s="300"/>
      <c r="MW459" s="300"/>
      <c r="MX459" s="300"/>
      <c r="MY459" s="300"/>
      <c r="MZ459" s="300"/>
      <c r="NA459" s="300"/>
      <c r="NB459" s="300"/>
      <c r="NC459" s="300"/>
      <c r="ND459" s="300"/>
      <c r="NE459" s="300"/>
      <c r="NF459" s="300"/>
      <c r="NG459" s="300"/>
      <c r="NH459" s="300"/>
      <c r="NI459" s="300"/>
      <c r="NJ459" s="300"/>
      <c r="NK459" s="300"/>
      <c r="NL459" s="300"/>
      <c r="NM459" s="300"/>
      <c r="NN459" s="300"/>
      <c r="NO459" s="300"/>
      <c r="NP459" s="300"/>
      <c r="NQ459" s="300"/>
      <c r="NR459" s="300"/>
      <c r="NS459" s="300"/>
      <c r="NT459" s="300"/>
      <c r="NU459" s="300"/>
      <c r="NV459" s="300"/>
      <c r="NW459" s="300"/>
      <c r="NX459" s="300"/>
      <c r="NY459" s="300"/>
      <c r="NZ459" s="300"/>
      <c r="OA459" s="300"/>
      <c r="OB459" s="300"/>
      <c r="OC459" s="300"/>
      <c r="OD459" s="300"/>
      <c r="OE459" s="300"/>
      <c r="OF459" s="300"/>
      <c r="OG459" s="300"/>
      <c r="OH459" s="300"/>
      <c r="OI459" s="300"/>
      <c r="OJ459" s="300"/>
      <c r="OK459" s="300"/>
      <c r="OL459" s="300"/>
      <c r="OM459" s="300"/>
      <c r="ON459" s="300"/>
      <c r="OO459" s="300"/>
      <c r="OP459" s="300"/>
      <c r="OQ459" s="300"/>
      <c r="OR459" s="300"/>
      <c r="OS459" s="300"/>
      <c r="OT459" s="300"/>
      <c r="OU459" s="300"/>
      <c r="OV459" s="300"/>
      <c r="OW459" s="300"/>
      <c r="OX459" s="300"/>
      <c r="OY459" s="300"/>
      <c r="OZ459" s="300"/>
      <c r="PA459" s="300"/>
      <c r="PB459" s="300"/>
      <c r="PC459" s="300"/>
      <c r="PD459" s="300"/>
      <c r="PE459" s="300"/>
      <c r="PF459" s="300"/>
      <c r="PG459" s="300"/>
      <c r="PH459" s="300"/>
      <c r="PI459" s="300"/>
      <c r="PJ459" s="300"/>
      <c r="PK459" s="300"/>
      <c r="PL459" s="300"/>
      <c r="PM459" s="300"/>
      <c r="PN459" s="300"/>
      <c r="PO459" s="300"/>
      <c r="PP459" s="300"/>
      <c r="PQ459" s="300"/>
      <c r="PR459" s="300"/>
      <c r="PS459" s="300"/>
      <c r="PT459" s="300"/>
      <c r="PU459" s="300"/>
      <c r="PV459" s="300"/>
      <c r="PW459" s="300"/>
      <c r="PX459" s="300"/>
      <c r="PY459" s="300"/>
      <c r="PZ459" s="300"/>
      <c r="QA459" s="300"/>
      <c r="QB459" s="300"/>
      <c r="QC459" s="300"/>
      <c r="QD459" s="300"/>
      <c r="QE459" s="300"/>
      <c r="QF459" s="300"/>
      <c r="QG459" s="300"/>
      <c r="QH459" s="300"/>
      <c r="QI459" s="300"/>
      <c r="QJ459" s="300"/>
      <c r="QK459" s="300"/>
      <c r="QL459" s="300"/>
      <c r="QM459" s="300"/>
      <c r="QN459" s="300"/>
      <c r="QO459" s="300"/>
      <c r="QP459" s="300"/>
      <c r="QQ459" s="300"/>
      <c r="QR459" s="300"/>
      <c r="QS459" s="300"/>
      <c r="QT459" s="300"/>
      <c r="QU459" s="300"/>
      <c r="QV459" s="300"/>
      <c r="QW459" s="300"/>
      <c r="QX459" s="300"/>
      <c r="QY459" s="300"/>
      <c r="QZ459" s="300"/>
      <c r="RA459" s="300"/>
      <c r="RB459" s="300"/>
      <c r="RC459" s="300"/>
      <c r="RD459" s="300"/>
      <c r="RE459" s="300"/>
      <c r="RF459" s="300"/>
      <c r="RG459" s="300"/>
      <c r="RH459" s="300"/>
      <c r="RI459" s="300"/>
      <c r="RJ459" s="300"/>
      <c r="RK459" s="300"/>
      <c r="RL459" s="300"/>
      <c r="RM459" s="300"/>
      <c r="RN459" s="300"/>
      <c r="RO459" s="300"/>
      <c r="RP459" s="300"/>
      <c r="RQ459" s="300"/>
      <c r="RR459" s="300"/>
      <c r="RS459" s="300"/>
      <c r="RT459" s="300"/>
      <c r="RU459" s="300"/>
      <c r="RV459" s="300"/>
      <c r="RW459" s="300"/>
      <c r="RX459" s="300"/>
      <c r="RY459" s="300"/>
      <c r="RZ459" s="300"/>
      <c r="SA459" s="300"/>
      <c r="SB459" s="300"/>
      <c r="SC459" s="300"/>
      <c r="SD459" s="300"/>
      <c r="SE459" s="300"/>
      <c r="SF459" s="300"/>
      <c r="SG459" s="300"/>
      <c r="SH459" s="300"/>
      <c r="SI459" s="300"/>
      <c r="SJ459" s="300"/>
      <c r="SK459" s="300"/>
      <c r="SL459" s="300"/>
      <c r="SM459" s="300"/>
      <c r="SN459" s="300"/>
      <c r="SO459" s="300"/>
      <c r="SP459" s="300"/>
      <c r="SQ459" s="300"/>
      <c r="SR459" s="300"/>
      <c r="SS459" s="300"/>
      <c r="ST459" s="300"/>
      <c r="SU459" s="300"/>
      <c r="SV459" s="300"/>
      <c r="SW459" s="300"/>
      <c r="SX459" s="300"/>
      <c r="SY459" s="300"/>
      <c r="SZ459" s="300"/>
      <c r="TA459" s="300"/>
      <c r="TB459" s="300"/>
      <c r="TC459" s="300"/>
      <c r="TD459" s="300"/>
      <c r="TE459" s="300"/>
      <c r="TF459" s="300"/>
      <c r="TG459" s="300"/>
      <c r="TH459" s="300"/>
      <c r="TI459" s="300"/>
      <c r="TJ459" s="300"/>
      <c r="TK459" s="300"/>
      <c r="TL459" s="300"/>
      <c r="TM459" s="300"/>
      <c r="TN459" s="300"/>
      <c r="TO459" s="300"/>
      <c r="TP459" s="300"/>
      <c r="TQ459" s="300"/>
      <c r="TR459" s="300"/>
      <c r="TS459" s="300"/>
      <c r="TT459" s="300"/>
      <c r="TU459" s="300"/>
      <c r="TV459" s="300"/>
      <c r="TW459" s="300"/>
      <c r="TX459" s="300"/>
      <c r="TY459" s="300"/>
      <c r="TZ459" s="300"/>
      <c r="UA459" s="300"/>
      <c r="UB459" s="300"/>
      <c r="UC459" s="300"/>
      <c r="UD459" s="300"/>
      <c r="UE459" s="300"/>
      <c r="UF459" s="300"/>
      <c r="UG459" s="300"/>
      <c r="UH459" s="300"/>
      <c r="UI459" s="300"/>
      <c r="UJ459" s="300"/>
      <c r="UK459" s="300"/>
      <c r="UL459" s="300"/>
      <c r="UM459" s="300"/>
      <c r="UN459" s="300"/>
      <c r="UO459" s="300"/>
      <c r="UP459" s="300"/>
      <c r="UQ459" s="300"/>
      <c r="UR459" s="300"/>
      <c r="US459" s="300"/>
      <c r="UT459" s="300"/>
      <c r="UU459" s="300"/>
      <c r="UV459" s="300"/>
      <c r="UW459" s="300"/>
      <c r="UX459" s="300"/>
      <c r="UY459" s="300"/>
      <c r="UZ459" s="300"/>
      <c r="VA459" s="300"/>
      <c r="VB459" s="300"/>
      <c r="VC459" s="300"/>
      <c r="VD459" s="300"/>
      <c r="VE459" s="300"/>
      <c r="VF459" s="300"/>
      <c r="VG459" s="300"/>
      <c r="VH459" s="300"/>
      <c r="VI459" s="300"/>
      <c r="VJ459" s="300"/>
      <c r="VK459" s="300"/>
      <c r="VL459" s="300"/>
      <c r="VM459" s="300"/>
      <c r="VN459" s="300"/>
      <c r="VO459" s="300"/>
      <c r="VP459" s="300"/>
      <c r="VQ459" s="300"/>
      <c r="VR459" s="300"/>
      <c r="VS459" s="300"/>
      <c r="VT459" s="300"/>
      <c r="VU459" s="300"/>
      <c r="VV459" s="300"/>
      <c r="VW459" s="300"/>
      <c r="VX459" s="300"/>
      <c r="VY459" s="300"/>
      <c r="VZ459" s="300"/>
      <c r="WA459" s="300"/>
      <c r="WB459" s="300"/>
      <c r="WC459" s="300"/>
      <c r="WD459" s="300"/>
      <c r="WE459" s="300"/>
      <c r="WF459" s="300"/>
      <c r="WG459" s="300"/>
      <c r="WH459" s="300"/>
      <c r="WI459" s="300"/>
      <c r="WJ459" s="300"/>
      <c r="WK459" s="300"/>
      <c r="WL459" s="300"/>
      <c r="WM459" s="300"/>
      <c r="WN459" s="300"/>
      <c r="WO459" s="300"/>
      <c r="WP459" s="300"/>
      <c r="WQ459" s="300"/>
      <c r="WR459" s="300"/>
      <c r="WS459" s="300"/>
      <c r="WT459" s="300"/>
      <c r="WU459" s="300"/>
      <c r="WV459" s="300"/>
      <c r="WW459" s="300"/>
      <c r="WX459" s="300"/>
      <c r="WY459" s="300"/>
      <c r="WZ459" s="300"/>
      <c r="XA459" s="300"/>
      <c r="XB459" s="300"/>
      <c r="XC459" s="300"/>
      <c r="XD459" s="300"/>
      <c r="XE459" s="300"/>
      <c r="XF459" s="300"/>
      <c r="XG459" s="300"/>
      <c r="XH459" s="300"/>
      <c r="XI459" s="300"/>
      <c r="XJ459" s="300"/>
      <c r="XK459" s="300"/>
      <c r="XL459" s="300"/>
      <c r="XM459" s="300"/>
      <c r="XN459" s="300"/>
      <c r="XO459" s="300"/>
      <c r="XP459" s="300"/>
      <c r="XQ459" s="300"/>
      <c r="XR459" s="300"/>
      <c r="XS459" s="300"/>
      <c r="XT459" s="300"/>
      <c r="XU459" s="300"/>
      <c r="XV459" s="300"/>
      <c r="XW459" s="300"/>
      <c r="XX459" s="300"/>
      <c r="XY459" s="300"/>
      <c r="XZ459" s="300"/>
      <c r="YA459" s="300"/>
      <c r="YB459" s="300"/>
      <c r="YC459" s="300"/>
      <c r="YD459" s="300"/>
      <c r="YE459" s="300"/>
      <c r="YF459" s="300"/>
      <c r="YG459" s="300"/>
      <c r="YH459" s="300"/>
      <c r="YI459" s="300"/>
      <c r="YJ459" s="300"/>
      <c r="YK459" s="300"/>
      <c r="YL459" s="300"/>
      <c r="YM459" s="300"/>
      <c r="YN459" s="300"/>
      <c r="YO459" s="300"/>
      <c r="YP459" s="300"/>
      <c r="YQ459" s="300"/>
      <c r="YR459" s="300"/>
      <c r="YS459" s="300"/>
      <c r="YT459" s="300"/>
      <c r="YU459" s="300"/>
      <c r="YV459" s="300"/>
      <c r="YW459" s="300"/>
      <c r="YX459" s="300"/>
      <c r="YY459" s="300"/>
      <c r="YZ459" s="300"/>
      <c r="ZA459" s="300"/>
      <c r="ZB459" s="300"/>
      <c r="ZC459" s="300"/>
      <c r="ZD459" s="300"/>
      <c r="ZE459" s="300"/>
      <c r="ZF459" s="300"/>
      <c r="ZG459" s="300"/>
      <c r="ZH459" s="300"/>
      <c r="ZI459" s="300"/>
      <c r="ZJ459" s="300"/>
      <c r="ZK459" s="300"/>
      <c r="ZL459" s="300"/>
      <c r="ZM459" s="300"/>
      <c r="ZN459" s="300"/>
      <c r="ZO459" s="300"/>
      <c r="ZP459" s="300"/>
      <c r="ZQ459" s="300"/>
      <c r="ZR459" s="300"/>
      <c r="ZS459" s="300"/>
      <c r="ZT459" s="300"/>
      <c r="ZU459" s="300"/>
      <c r="ZV459" s="300"/>
      <c r="ZW459" s="300"/>
      <c r="ZX459" s="300"/>
      <c r="ZY459" s="300"/>
      <c r="ZZ459" s="300"/>
      <c r="AAA459" s="300"/>
      <c r="AAB459" s="300"/>
      <c r="AAC459" s="300"/>
      <c r="AAD459" s="300"/>
      <c r="AAE459" s="300"/>
      <c r="AAF459" s="300"/>
      <c r="AAG459" s="300"/>
      <c r="AAH459" s="300"/>
      <c r="AAI459" s="300"/>
      <c r="AAJ459" s="300"/>
      <c r="AAK459" s="300"/>
      <c r="AAL459" s="300"/>
      <c r="AAM459" s="300"/>
      <c r="AAN459" s="300"/>
      <c r="AAO459" s="300"/>
      <c r="AAP459" s="300"/>
      <c r="AAQ459" s="300"/>
      <c r="AAR459" s="300"/>
      <c r="AAS459" s="300"/>
      <c r="AAT459" s="300"/>
      <c r="AAU459" s="300"/>
      <c r="AAV459" s="300"/>
      <c r="AAW459" s="300"/>
      <c r="AAX459" s="300"/>
      <c r="AAY459" s="300"/>
      <c r="AAZ459" s="300"/>
      <c r="ABA459" s="300"/>
      <c r="ABB459" s="300"/>
      <c r="ABC459" s="300"/>
      <c r="ABD459" s="300"/>
      <c r="ABE459" s="300"/>
      <c r="ABF459" s="300"/>
      <c r="ABG459" s="300"/>
      <c r="ABH459" s="300"/>
      <c r="ABI459" s="300"/>
      <c r="ABJ459" s="300"/>
      <c r="ABK459" s="300"/>
      <c r="ABL459" s="300"/>
      <c r="ABM459" s="300"/>
      <c r="ABN459" s="300"/>
      <c r="ABO459" s="300"/>
      <c r="ABP459" s="300"/>
      <c r="ABQ459" s="300"/>
      <c r="ABR459" s="300"/>
      <c r="ABS459" s="300"/>
      <c r="ABT459" s="300"/>
      <c r="ABU459" s="300"/>
      <c r="ABV459" s="300"/>
      <c r="ABW459" s="300"/>
      <c r="ABX459" s="300"/>
      <c r="ABY459" s="300"/>
      <c r="ABZ459" s="300"/>
      <c r="ACA459" s="300"/>
      <c r="ACB459" s="300"/>
      <c r="ACC459" s="300"/>
      <c r="ACD459" s="300"/>
      <c r="ACE459" s="300"/>
      <c r="ACF459" s="300"/>
      <c r="ACG459" s="300"/>
      <c r="ACH459" s="300"/>
      <c r="ACI459" s="300"/>
      <c r="ACJ459" s="300"/>
      <c r="ACK459" s="300"/>
      <c r="ACL459" s="300"/>
      <c r="ACM459" s="300"/>
      <c r="ACN459" s="300"/>
      <c r="ACO459" s="300"/>
      <c r="ACP459" s="300"/>
      <c r="ACQ459" s="300"/>
      <c r="ACR459" s="300"/>
      <c r="ACS459" s="300"/>
      <c r="ACT459" s="300"/>
      <c r="ACU459" s="300"/>
      <c r="ACV459" s="300"/>
      <c r="ACW459" s="300"/>
      <c r="ACX459" s="300"/>
      <c r="ACY459" s="300"/>
      <c r="ACZ459" s="300"/>
      <c r="ADA459" s="300"/>
      <c r="ADB459" s="300"/>
      <c r="ADC459" s="300"/>
      <c r="ADD459" s="300"/>
      <c r="ADE459" s="300"/>
      <c r="ADF459" s="300"/>
      <c r="ADG459" s="300"/>
      <c r="ADH459" s="300"/>
      <c r="ADI459" s="300"/>
      <c r="ADJ459" s="300"/>
      <c r="ADK459" s="300"/>
      <c r="ADL459" s="300"/>
      <c r="ADM459" s="300"/>
      <c r="ADN459" s="300"/>
      <c r="ADO459" s="300"/>
      <c r="ADP459" s="300"/>
      <c r="ADQ459" s="300"/>
      <c r="ADR459" s="300"/>
      <c r="ADS459" s="300"/>
      <c r="ADT459" s="300"/>
      <c r="ADU459" s="300"/>
      <c r="ADV459" s="300"/>
      <c r="ADW459" s="300"/>
      <c r="ADX459" s="300"/>
      <c r="ADY459" s="300"/>
      <c r="ADZ459" s="300"/>
      <c r="AEA459" s="300"/>
      <c r="AEB459" s="300"/>
      <c r="AEC459" s="300"/>
      <c r="AED459" s="300"/>
      <c r="AEE459" s="300"/>
      <c r="AEF459" s="300"/>
      <c r="AEG459" s="300"/>
      <c r="AEH459" s="300"/>
      <c r="AEI459" s="300"/>
      <c r="AEJ459" s="300"/>
      <c r="AEK459" s="300"/>
      <c r="AEL459" s="300"/>
      <c r="AEM459" s="300"/>
      <c r="AEN459" s="300"/>
      <c r="AEO459" s="300"/>
      <c r="AEP459" s="300"/>
      <c r="AEQ459" s="300"/>
      <c r="AER459" s="300"/>
      <c r="AES459" s="300"/>
      <c r="AET459" s="300"/>
      <c r="AEU459" s="300"/>
      <c r="AEV459" s="300"/>
      <c r="AEW459" s="300"/>
      <c r="AEX459" s="300"/>
      <c r="AEY459" s="300"/>
      <c r="AEZ459" s="300"/>
      <c r="AFA459" s="300"/>
      <c r="AFB459" s="300"/>
      <c r="AFC459" s="300"/>
      <c r="AFD459" s="300"/>
      <c r="AFE459" s="300"/>
      <c r="AFF459" s="300"/>
      <c r="AFG459" s="300"/>
      <c r="AFH459" s="300"/>
      <c r="AFI459" s="300"/>
      <c r="AFJ459" s="300"/>
      <c r="AFK459" s="300"/>
      <c r="AFL459" s="300"/>
      <c r="AFM459" s="300"/>
      <c r="AFN459" s="300"/>
      <c r="AFO459" s="300"/>
      <c r="AFP459" s="300"/>
      <c r="AFQ459" s="300"/>
      <c r="AFR459" s="300"/>
      <c r="AFS459" s="300"/>
      <c r="AFT459" s="300"/>
      <c r="AFU459" s="300"/>
      <c r="AFV459" s="300"/>
      <c r="AFW459" s="300"/>
      <c r="AFX459" s="300"/>
      <c r="AFY459" s="300"/>
      <c r="AFZ459" s="300"/>
      <c r="AGA459" s="300"/>
      <c r="AGB459" s="300"/>
      <c r="AGC459" s="300"/>
      <c r="AGD459" s="300"/>
      <c r="AGE459" s="300"/>
      <c r="AGF459" s="300"/>
      <c r="AGG459" s="300"/>
      <c r="AGH459" s="300"/>
      <c r="AGI459" s="300"/>
      <c r="AGJ459" s="300"/>
      <c r="AGK459" s="300"/>
      <c r="AGL459" s="300"/>
      <c r="AGM459" s="300"/>
      <c r="AGN459" s="300"/>
      <c r="AGO459" s="300"/>
      <c r="AGP459" s="300"/>
      <c r="AGQ459" s="300"/>
      <c r="AGR459" s="300"/>
      <c r="AGS459" s="300"/>
      <c r="AGT459" s="300"/>
      <c r="AGU459" s="300"/>
      <c r="AGV459" s="300"/>
      <c r="AGW459" s="300"/>
      <c r="AGX459" s="300"/>
      <c r="AGY459" s="300"/>
      <c r="AGZ459" s="300"/>
      <c r="AHA459" s="300"/>
      <c r="AHB459" s="300"/>
      <c r="AHC459" s="300"/>
      <c r="AHD459" s="300"/>
      <c r="AHE459" s="300"/>
      <c r="AHF459" s="300"/>
      <c r="AHG459" s="300"/>
      <c r="AHH459" s="300"/>
      <c r="AHI459" s="300"/>
      <c r="AHJ459" s="300"/>
      <c r="AHK459" s="300"/>
      <c r="AHL459" s="300"/>
      <c r="AHM459" s="300"/>
      <c r="AHN459" s="300"/>
      <c r="AHO459" s="300"/>
      <c r="AHP459" s="300"/>
      <c r="AHQ459" s="300"/>
      <c r="AHR459" s="300"/>
      <c r="AHS459" s="300"/>
      <c r="AHT459" s="300"/>
      <c r="AHU459" s="300"/>
      <c r="AHV459" s="300"/>
      <c r="AHW459" s="300"/>
      <c r="AHX459" s="300"/>
      <c r="AHY459" s="300"/>
      <c r="AHZ459" s="300"/>
      <c r="AIA459" s="300"/>
      <c r="AIB459" s="300"/>
      <c r="AIC459" s="300"/>
      <c r="AID459" s="300"/>
      <c r="AIE459" s="300"/>
      <c r="AIF459" s="300"/>
      <c r="AIG459" s="300"/>
      <c r="AIH459" s="300"/>
      <c r="AII459" s="300"/>
      <c r="AIJ459" s="300"/>
      <c r="AIK459" s="300"/>
      <c r="AIL459" s="300"/>
      <c r="AIM459" s="300"/>
      <c r="AIN459" s="300"/>
      <c r="AIO459" s="300"/>
      <c r="AIP459" s="300"/>
      <c r="AIQ459" s="300"/>
      <c r="AIR459" s="300"/>
      <c r="AIS459" s="300"/>
      <c r="AIT459" s="300"/>
      <c r="AIU459" s="300"/>
      <c r="AIV459" s="300"/>
      <c r="AIW459" s="300"/>
      <c r="AIX459" s="300"/>
      <c r="AIY459" s="300"/>
      <c r="AIZ459" s="300"/>
      <c r="AJA459" s="300"/>
      <c r="AJB459" s="300"/>
      <c r="AJC459" s="300"/>
      <c r="AJD459" s="300"/>
      <c r="AJE459" s="300"/>
      <c r="AJF459" s="300"/>
      <c r="AJG459" s="300"/>
      <c r="AJH459" s="300"/>
      <c r="AJI459" s="300"/>
      <c r="AJJ459" s="300"/>
      <c r="AJK459" s="300"/>
      <c r="AJL459" s="300"/>
      <c r="AJM459" s="300"/>
      <c r="AJN459" s="300"/>
      <c r="AJO459" s="300"/>
      <c r="AJP459" s="300"/>
      <c r="AJQ459" s="300"/>
      <c r="AJR459" s="300"/>
      <c r="AJS459" s="300"/>
      <c r="AJT459" s="300"/>
      <c r="AJU459" s="300"/>
      <c r="AJV459" s="300"/>
      <c r="AJW459" s="300"/>
      <c r="AJX459" s="300"/>
      <c r="AJY459" s="300"/>
      <c r="AJZ459" s="300"/>
      <c r="AKA459" s="300"/>
      <c r="AKB459" s="300"/>
      <c r="AKC459" s="300"/>
      <c r="AKD459" s="300"/>
      <c r="AKE459" s="300"/>
      <c r="AKF459" s="300"/>
      <c r="AKG459" s="300"/>
      <c r="AKH459" s="300"/>
      <c r="AKI459" s="300"/>
      <c r="AKJ459" s="300"/>
      <c r="AKK459" s="300"/>
      <c r="AKL459" s="300"/>
      <c r="AKM459" s="300"/>
      <c r="AKN459" s="300"/>
      <c r="AKO459" s="300"/>
      <c r="AKP459" s="300"/>
      <c r="AKQ459" s="300"/>
      <c r="AKR459" s="300"/>
      <c r="AKS459" s="300"/>
      <c r="AKT459" s="300"/>
      <c r="AKU459" s="300"/>
      <c r="AKV459" s="300"/>
      <c r="AKW459" s="300"/>
      <c r="AKX459" s="300"/>
      <c r="AKY459" s="300"/>
      <c r="AKZ459" s="300"/>
      <c r="ALA459" s="300"/>
      <c r="ALB459" s="300"/>
      <c r="ALC459" s="300"/>
      <c r="ALD459" s="300"/>
      <c r="ALE459" s="300"/>
      <c r="ALF459" s="300"/>
      <c r="ALG459" s="300"/>
      <c r="ALH459" s="300"/>
      <c r="ALI459" s="300"/>
      <c r="ALJ459" s="300"/>
      <c r="ALK459" s="300"/>
      <c r="ALL459" s="300"/>
      <c r="ALM459" s="300"/>
      <c r="ALN459" s="300"/>
      <c r="ALO459" s="300"/>
      <c r="ALP459" s="300"/>
      <c r="ALQ459" s="300"/>
      <c r="ALR459" s="300"/>
      <c r="ALS459" s="300"/>
      <c r="ALT459" s="300"/>
      <c r="ALU459" s="300"/>
      <c r="ALV459" s="300"/>
      <c r="ALW459" s="300"/>
      <c r="ALX459" s="300"/>
      <c r="ALY459" s="300"/>
      <c r="ALZ459" s="300"/>
      <c r="AMA459" s="300"/>
      <c r="AMB459" s="300"/>
      <c r="AMC459" s="300"/>
      <c r="AMD459" s="300"/>
      <c r="AME459" s="300"/>
      <c r="AMF459" s="300"/>
      <c r="AMG459" s="300"/>
      <c r="AMH459" s="300"/>
      <c r="AMI459" s="300"/>
      <c r="AMJ459" s="300"/>
      <c r="AMK459" s="300"/>
    </row>
    <row r="460" spans="1:1025" x14ac:dyDescent="0.2">
      <c r="A460" s="66" t="s">
        <v>70</v>
      </c>
      <c r="B460" s="65">
        <v>357</v>
      </c>
      <c r="C460" s="48" t="s">
        <v>5745</v>
      </c>
      <c r="D460" s="48" t="s">
        <v>5746</v>
      </c>
      <c r="E460" s="28">
        <v>2006</v>
      </c>
      <c r="F460" s="97">
        <v>1</v>
      </c>
    </row>
    <row r="461" spans="1:1025" s="12" customFormat="1" ht="22.5" customHeight="1" x14ac:dyDescent="0.2">
      <c r="A461" s="66" t="s">
        <v>70</v>
      </c>
      <c r="B461" s="65" t="s">
        <v>7447</v>
      </c>
      <c r="C461" s="48" t="s">
        <v>3792</v>
      </c>
      <c r="D461" s="48" t="s">
        <v>7448</v>
      </c>
      <c r="E461" s="28">
        <v>2007</v>
      </c>
      <c r="F461" s="97">
        <v>1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</row>
    <row r="462" spans="1:1025" s="12" customFormat="1" ht="26.25" customHeight="1" x14ac:dyDescent="0.2">
      <c r="A462" s="66" t="s">
        <v>70</v>
      </c>
      <c r="B462" s="65" t="s">
        <v>7449</v>
      </c>
      <c r="C462" s="48" t="s">
        <v>3792</v>
      </c>
      <c r="D462" s="48" t="s">
        <v>7450</v>
      </c>
      <c r="E462" s="28">
        <v>2007</v>
      </c>
      <c r="F462" s="97">
        <v>1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</row>
    <row r="463" spans="1:1025" x14ac:dyDescent="0.2">
      <c r="A463" s="688" t="s">
        <v>70</v>
      </c>
      <c r="B463" s="515">
        <v>359</v>
      </c>
      <c r="C463" s="689" t="s">
        <v>12082</v>
      </c>
      <c r="D463" s="689" t="s">
        <v>12083</v>
      </c>
      <c r="E463" s="690">
        <v>2018</v>
      </c>
      <c r="F463" s="315">
        <v>1</v>
      </c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</row>
    <row r="464" spans="1:1025" s="12" customFormat="1" ht="18" customHeight="1" x14ac:dyDescent="0.2">
      <c r="A464" s="66" t="s">
        <v>70</v>
      </c>
      <c r="B464" s="65" t="s">
        <v>7831</v>
      </c>
      <c r="C464" s="48" t="s">
        <v>7832</v>
      </c>
      <c r="D464" s="48" t="s">
        <v>7833</v>
      </c>
      <c r="E464" s="28">
        <v>2008</v>
      </c>
      <c r="F464" s="97">
        <v>1</v>
      </c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  <c r="AA464" s="271"/>
      <c r="AB464" s="271"/>
      <c r="AC464" s="271"/>
      <c r="AD464" s="271"/>
      <c r="AE464" s="271"/>
      <c r="AF464" s="271"/>
      <c r="AG464" s="271"/>
      <c r="AH464" s="271"/>
      <c r="AI464" s="271"/>
      <c r="AJ464" s="271"/>
      <c r="AK464" s="271"/>
      <c r="AL464" s="271"/>
      <c r="AM464" s="271"/>
      <c r="AN464" s="271"/>
      <c r="AO464" s="271"/>
      <c r="AP464" s="271"/>
      <c r="AQ464" s="271"/>
      <c r="AR464" s="271"/>
      <c r="AS464" s="271"/>
      <c r="AT464" s="271"/>
      <c r="AU464" s="271"/>
      <c r="AV464" s="271"/>
      <c r="AW464" s="271"/>
      <c r="AX464" s="271"/>
      <c r="AY464" s="271"/>
      <c r="AZ464" s="271"/>
      <c r="BA464" s="271"/>
      <c r="BB464" s="271"/>
      <c r="BC464" s="271"/>
      <c r="BD464" s="271"/>
      <c r="BE464" s="271"/>
      <c r="BF464" s="271"/>
      <c r="BG464" s="271"/>
      <c r="BH464" s="271"/>
      <c r="BI464" s="271"/>
      <c r="BJ464" s="271"/>
      <c r="BK464" s="271"/>
      <c r="BL464" s="271"/>
      <c r="BM464" s="271"/>
      <c r="BN464" s="271"/>
      <c r="BO464" s="271"/>
      <c r="BP464" s="271"/>
      <c r="BQ464" s="271"/>
      <c r="BR464" s="271"/>
      <c r="BS464" s="271"/>
      <c r="BT464" s="271"/>
      <c r="BU464" s="271"/>
      <c r="BV464" s="271"/>
      <c r="BW464" s="271"/>
      <c r="BX464" s="271"/>
      <c r="BY464" s="271"/>
      <c r="BZ464" s="271"/>
      <c r="CA464" s="271"/>
      <c r="CB464" s="271"/>
      <c r="CC464" s="271"/>
      <c r="CD464" s="271"/>
      <c r="CE464" s="271"/>
      <c r="CF464" s="271"/>
      <c r="CG464" s="271"/>
      <c r="CH464" s="271"/>
      <c r="CI464" s="271"/>
      <c r="CJ464" s="271"/>
      <c r="CK464" s="271"/>
      <c r="CL464" s="271"/>
      <c r="CM464" s="271"/>
      <c r="CN464" s="271"/>
      <c r="CO464" s="271"/>
      <c r="CP464" s="271"/>
      <c r="CQ464" s="271"/>
      <c r="CR464" s="271"/>
      <c r="CS464" s="271"/>
      <c r="CT464" s="271"/>
      <c r="CU464" s="271"/>
      <c r="CV464" s="271"/>
      <c r="CW464" s="271"/>
      <c r="CX464" s="271"/>
      <c r="CY464" s="271"/>
      <c r="CZ464" s="271"/>
      <c r="DA464" s="271"/>
      <c r="DB464" s="271"/>
      <c r="DC464" s="271"/>
      <c r="DD464" s="271"/>
      <c r="DE464" s="271"/>
      <c r="DF464" s="271"/>
      <c r="DG464" s="271"/>
      <c r="DH464" s="271"/>
      <c r="DI464" s="271"/>
      <c r="DJ464" s="271"/>
      <c r="DK464" s="271"/>
      <c r="DL464" s="271"/>
      <c r="DM464" s="271"/>
      <c r="DN464" s="271"/>
      <c r="DO464" s="271"/>
      <c r="DP464" s="271"/>
      <c r="DQ464" s="271"/>
      <c r="DR464" s="271"/>
      <c r="DS464" s="271"/>
      <c r="DT464" s="271"/>
      <c r="DU464" s="271"/>
      <c r="DV464" s="271"/>
      <c r="DW464" s="271"/>
      <c r="DX464" s="271"/>
      <c r="DY464" s="271"/>
      <c r="DZ464" s="271"/>
      <c r="EA464" s="271"/>
      <c r="EB464" s="271"/>
      <c r="EC464" s="271"/>
      <c r="ED464" s="271"/>
      <c r="EE464" s="271"/>
      <c r="EF464" s="271"/>
      <c r="EG464" s="271"/>
      <c r="EH464" s="271"/>
      <c r="EI464" s="271"/>
      <c r="EJ464" s="271"/>
      <c r="EK464" s="271"/>
      <c r="EL464" s="271"/>
      <c r="EM464" s="271"/>
      <c r="EN464" s="271"/>
      <c r="EO464" s="271"/>
      <c r="EP464" s="271"/>
      <c r="EQ464" s="271"/>
      <c r="ER464" s="271"/>
      <c r="ES464" s="271"/>
      <c r="ET464" s="271"/>
      <c r="EU464" s="271"/>
      <c r="EV464" s="271"/>
      <c r="EW464" s="271"/>
      <c r="EX464" s="271"/>
      <c r="EY464" s="271"/>
      <c r="EZ464" s="271"/>
      <c r="FA464" s="271"/>
      <c r="FB464" s="271"/>
      <c r="FC464" s="271"/>
      <c r="FD464" s="271"/>
      <c r="FE464" s="271"/>
      <c r="FF464" s="271"/>
      <c r="FG464" s="271"/>
      <c r="FH464" s="271"/>
      <c r="FI464" s="271"/>
      <c r="FJ464" s="271"/>
      <c r="FK464" s="271"/>
      <c r="FL464" s="271"/>
      <c r="FM464" s="271"/>
      <c r="FN464" s="271"/>
      <c r="FO464" s="271"/>
      <c r="FP464" s="271"/>
      <c r="FQ464" s="271"/>
      <c r="FR464" s="271"/>
      <c r="FS464" s="271"/>
      <c r="FT464" s="271"/>
      <c r="FU464" s="271"/>
      <c r="FV464" s="271"/>
      <c r="FW464" s="271"/>
      <c r="FX464" s="271"/>
      <c r="FY464" s="271"/>
      <c r="FZ464" s="271"/>
      <c r="GA464" s="271"/>
      <c r="GB464" s="271"/>
      <c r="GC464" s="271"/>
      <c r="GD464" s="271"/>
      <c r="GE464" s="271"/>
      <c r="GF464" s="271"/>
      <c r="GG464" s="271"/>
      <c r="GH464" s="271"/>
      <c r="GI464" s="271"/>
      <c r="GJ464" s="271"/>
      <c r="GK464" s="271"/>
      <c r="GL464" s="271"/>
      <c r="GM464" s="271"/>
      <c r="GN464" s="271"/>
      <c r="GO464" s="271"/>
      <c r="GP464" s="271"/>
      <c r="GQ464" s="271"/>
      <c r="GR464" s="271"/>
      <c r="GS464" s="271"/>
      <c r="GT464" s="271"/>
      <c r="GU464" s="271"/>
      <c r="GV464" s="271"/>
      <c r="GW464" s="271"/>
      <c r="GX464" s="271"/>
      <c r="GY464" s="271"/>
      <c r="GZ464" s="271"/>
      <c r="HA464" s="271"/>
      <c r="HB464" s="271"/>
      <c r="HC464" s="271"/>
      <c r="HD464" s="271"/>
      <c r="HE464" s="271"/>
      <c r="HF464" s="271"/>
      <c r="HG464" s="271"/>
      <c r="HH464" s="271"/>
      <c r="HI464" s="271"/>
      <c r="HJ464" s="271"/>
      <c r="HK464" s="271"/>
      <c r="HL464" s="271"/>
      <c r="HM464" s="271"/>
      <c r="HN464" s="271"/>
      <c r="HO464" s="271"/>
      <c r="HP464" s="271"/>
      <c r="HQ464" s="271"/>
      <c r="HR464" s="271"/>
      <c r="HS464" s="271"/>
      <c r="HT464" s="271"/>
      <c r="HU464" s="271"/>
      <c r="HV464" s="271"/>
      <c r="HW464" s="271"/>
      <c r="HX464" s="271"/>
      <c r="HY464" s="271"/>
      <c r="HZ464" s="271"/>
      <c r="IA464" s="271"/>
      <c r="IB464" s="271"/>
      <c r="IC464" s="271"/>
      <c r="ID464" s="271"/>
      <c r="IE464" s="271"/>
      <c r="IF464" s="271"/>
      <c r="IG464" s="271"/>
      <c r="IH464" s="271"/>
      <c r="II464" s="271"/>
      <c r="IJ464" s="271"/>
      <c r="IK464" s="271"/>
      <c r="IL464" s="271"/>
      <c r="IM464" s="271"/>
      <c r="IN464" s="271"/>
      <c r="IO464" s="271"/>
      <c r="IP464" s="271"/>
      <c r="IQ464" s="271"/>
      <c r="IR464" s="271"/>
      <c r="IS464" s="271"/>
      <c r="IT464" s="271"/>
      <c r="IU464" s="271"/>
      <c r="IV464" s="271"/>
      <c r="IW464" s="271"/>
      <c r="IX464" s="271"/>
      <c r="IY464" s="271"/>
      <c r="IZ464" s="271"/>
      <c r="JA464" s="271"/>
      <c r="JB464" s="271"/>
      <c r="JC464" s="271"/>
      <c r="JD464" s="271"/>
      <c r="JE464" s="271"/>
      <c r="JF464" s="271"/>
      <c r="JG464" s="271"/>
      <c r="JH464" s="271"/>
      <c r="JI464" s="271"/>
      <c r="JJ464" s="271"/>
      <c r="JK464" s="271"/>
      <c r="JL464" s="271"/>
      <c r="JM464" s="271"/>
      <c r="JN464" s="271"/>
      <c r="JO464" s="271"/>
      <c r="JP464" s="271"/>
      <c r="JQ464" s="271"/>
      <c r="JR464" s="271"/>
      <c r="JS464" s="271"/>
      <c r="JT464" s="271"/>
      <c r="JU464" s="271"/>
      <c r="JV464" s="271"/>
      <c r="JW464" s="271"/>
      <c r="JX464" s="271"/>
      <c r="JY464" s="271"/>
      <c r="JZ464" s="271"/>
      <c r="KA464" s="271"/>
      <c r="KB464" s="271"/>
      <c r="KC464" s="271"/>
      <c r="KD464" s="271"/>
      <c r="KE464" s="271"/>
      <c r="KF464" s="271"/>
      <c r="KG464" s="271"/>
      <c r="KH464" s="271"/>
      <c r="KI464" s="271"/>
      <c r="KJ464" s="271"/>
      <c r="KK464" s="271"/>
      <c r="KL464" s="271"/>
      <c r="KM464" s="271"/>
      <c r="KN464" s="271"/>
      <c r="KO464" s="271"/>
      <c r="KP464" s="271"/>
      <c r="KQ464" s="271"/>
      <c r="KR464" s="271"/>
      <c r="KS464" s="271"/>
      <c r="KT464" s="271"/>
      <c r="KU464" s="271"/>
      <c r="KV464" s="271"/>
      <c r="KW464" s="271"/>
      <c r="KX464" s="271"/>
      <c r="KY464" s="271"/>
      <c r="KZ464" s="271"/>
      <c r="LA464" s="271"/>
      <c r="LB464" s="271"/>
      <c r="LC464" s="271"/>
      <c r="LD464" s="271"/>
      <c r="LE464" s="271"/>
      <c r="LF464" s="271"/>
      <c r="LG464" s="271"/>
      <c r="LH464" s="271"/>
      <c r="LI464" s="271"/>
      <c r="LJ464" s="271"/>
      <c r="LK464" s="271"/>
      <c r="LL464" s="271"/>
      <c r="LM464" s="271"/>
      <c r="LN464" s="271"/>
      <c r="LO464" s="271"/>
      <c r="LP464" s="271"/>
      <c r="LQ464" s="271"/>
      <c r="LR464" s="271"/>
      <c r="LS464" s="271"/>
      <c r="LT464" s="271"/>
      <c r="LU464" s="271"/>
      <c r="LV464" s="271"/>
      <c r="LW464" s="271"/>
      <c r="LX464" s="271"/>
      <c r="LY464" s="271"/>
      <c r="LZ464" s="271"/>
      <c r="MA464" s="271"/>
      <c r="MB464" s="271"/>
      <c r="MC464" s="271"/>
      <c r="MD464" s="271"/>
      <c r="ME464" s="271"/>
      <c r="MF464" s="271"/>
      <c r="MG464" s="271"/>
      <c r="MH464" s="271"/>
      <c r="MI464" s="271"/>
      <c r="MJ464" s="271"/>
      <c r="MK464" s="271"/>
      <c r="ML464" s="271"/>
      <c r="MM464" s="271"/>
      <c r="MN464" s="271"/>
      <c r="MO464" s="271"/>
      <c r="MP464" s="271"/>
      <c r="MQ464" s="271"/>
      <c r="MR464" s="271"/>
      <c r="MS464" s="271"/>
      <c r="MT464" s="271"/>
      <c r="MU464" s="271"/>
      <c r="MV464" s="271"/>
      <c r="MW464" s="271"/>
      <c r="MX464" s="271"/>
      <c r="MY464" s="271"/>
      <c r="MZ464" s="271"/>
      <c r="NA464" s="271"/>
      <c r="NB464" s="271"/>
      <c r="NC464" s="271"/>
      <c r="ND464" s="271"/>
      <c r="NE464" s="271"/>
      <c r="NF464" s="271"/>
      <c r="NG464" s="271"/>
      <c r="NH464" s="271"/>
      <c r="NI464" s="271"/>
      <c r="NJ464" s="271"/>
      <c r="NK464" s="271"/>
      <c r="NL464" s="271"/>
      <c r="NM464" s="271"/>
      <c r="NN464" s="271"/>
      <c r="NO464" s="271"/>
      <c r="NP464" s="271"/>
      <c r="NQ464" s="271"/>
      <c r="NR464" s="271"/>
      <c r="NS464" s="271"/>
      <c r="NT464" s="271"/>
      <c r="NU464" s="271"/>
      <c r="NV464" s="271"/>
      <c r="NW464" s="271"/>
      <c r="NX464" s="271"/>
      <c r="NY464" s="271"/>
      <c r="NZ464" s="271"/>
      <c r="OA464" s="271"/>
      <c r="OB464" s="271"/>
      <c r="OC464" s="271"/>
      <c r="OD464" s="271"/>
      <c r="OE464" s="271"/>
      <c r="OF464" s="271"/>
      <c r="OG464" s="271"/>
      <c r="OH464" s="271"/>
      <c r="OI464" s="271"/>
      <c r="OJ464" s="271"/>
      <c r="OK464" s="271"/>
      <c r="OL464" s="271"/>
      <c r="OM464" s="271"/>
      <c r="ON464" s="271"/>
      <c r="OO464" s="271"/>
      <c r="OP464" s="271"/>
      <c r="OQ464" s="271"/>
      <c r="OR464" s="271"/>
      <c r="OS464" s="271"/>
      <c r="OT464" s="271"/>
      <c r="OU464" s="271"/>
      <c r="OV464" s="271"/>
      <c r="OW464" s="271"/>
      <c r="OX464" s="271"/>
      <c r="OY464" s="271"/>
      <c r="OZ464" s="271"/>
      <c r="PA464" s="271"/>
      <c r="PB464" s="271"/>
      <c r="PC464" s="271"/>
      <c r="PD464" s="271"/>
      <c r="PE464" s="271"/>
      <c r="PF464" s="271"/>
      <c r="PG464" s="271"/>
      <c r="PH464" s="271"/>
      <c r="PI464" s="271"/>
      <c r="PJ464" s="271"/>
      <c r="PK464" s="271"/>
      <c r="PL464" s="271"/>
      <c r="PM464" s="271"/>
      <c r="PN464" s="271"/>
      <c r="PO464" s="271"/>
      <c r="PP464" s="271"/>
      <c r="PQ464" s="271"/>
      <c r="PR464" s="271"/>
      <c r="PS464" s="271"/>
      <c r="PT464" s="271"/>
      <c r="PU464" s="271"/>
      <c r="PV464" s="271"/>
      <c r="PW464" s="271"/>
      <c r="PX464" s="271"/>
      <c r="PY464" s="271"/>
      <c r="PZ464" s="271"/>
      <c r="QA464" s="271"/>
      <c r="QB464" s="271"/>
      <c r="QC464" s="271"/>
      <c r="QD464" s="271"/>
      <c r="QE464" s="271"/>
      <c r="QF464" s="271"/>
      <c r="QG464" s="271"/>
      <c r="QH464" s="271"/>
      <c r="QI464" s="271"/>
      <c r="QJ464" s="271"/>
      <c r="QK464" s="271"/>
      <c r="QL464" s="271"/>
      <c r="QM464" s="271"/>
      <c r="QN464" s="271"/>
      <c r="QO464" s="271"/>
      <c r="QP464" s="271"/>
      <c r="QQ464" s="271"/>
      <c r="QR464" s="271"/>
      <c r="QS464" s="271"/>
      <c r="QT464" s="271"/>
      <c r="QU464" s="271"/>
      <c r="QV464" s="271"/>
      <c r="QW464" s="271"/>
      <c r="QX464" s="271"/>
      <c r="QY464" s="271"/>
      <c r="QZ464" s="271"/>
      <c r="RA464" s="271"/>
      <c r="RB464" s="271"/>
      <c r="RC464" s="271"/>
      <c r="RD464" s="271"/>
      <c r="RE464" s="271"/>
      <c r="RF464" s="271"/>
      <c r="RG464" s="271"/>
      <c r="RH464" s="271"/>
      <c r="RI464" s="271"/>
      <c r="RJ464" s="271"/>
      <c r="RK464" s="271"/>
      <c r="RL464" s="271"/>
      <c r="RM464" s="271"/>
      <c r="RN464" s="271"/>
      <c r="RO464" s="271"/>
      <c r="RP464" s="271"/>
      <c r="RQ464" s="271"/>
      <c r="RR464" s="271"/>
      <c r="RS464" s="271"/>
      <c r="RT464" s="271"/>
      <c r="RU464" s="271"/>
      <c r="RV464" s="271"/>
      <c r="RW464" s="271"/>
      <c r="RX464" s="271"/>
      <c r="RY464" s="271"/>
      <c r="RZ464" s="271"/>
      <c r="SA464" s="271"/>
      <c r="SB464" s="271"/>
      <c r="SC464" s="271"/>
      <c r="SD464" s="271"/>
      <c r="SE464" s="271"/>
      <c r="SF464" s="271"/>
      <c r="SG464" s="271"/>
      <c r="SH464" s="271"/>
      <c r="SI464" s="271"/>
      <c r="SJ464" s="271"/>
      <c r="SK464" s="271"/>
      <c r="SL464" s="271"/>
      <c r="SM464" s="271"/>
      <c r="SN464" s="271"/>
      <c r="SO464" s="271"/>
      <c r="SP464" s="271"/>
      <c r="SQ464" s="271"/>
      <c r="SR464" s="271"/>
      <c r="SS464" s="271"/>
      <c r="ST464" s="271"/>
      <c r="SU464" s="271"/>
      <c r="SV464" s="271"/>
      <c r="SW464" s="271"/>
      <c r="SX464" s="271"/>
      <c r="SY464" s="271"/>
      <c r="SZ464" s="271"/>
      <c r="TA464" s="271"/>
      <c r="TB464" s="271"/>
      <c r="TC464" s="271"/>
      <c r="TD464" s="271"/>
      <c r="TE464" s="271"/>
      <c r="TF464" s="271"/>
      <c r="TG464" s="271"/>
      <c r="TH464" s="271"/>
      <c r="TI464" s="271"/>
      <c r="TJ464" s="271"/>
      <c r="TK464" s="271"/>
      <c r="TL464" s="271"/>
      <c r="TM464" s="271"/>
      <c r="TN464" s="271"/>
      <c r="TO464" s="271"/>
      <c r="TP464" s="271"/>
      <c r="TQ464" s="271"/>
      <c r="TR464" s="271"/>
      <c r="TS464" s="271"/>
      <c r="TT464" s="271"/>
      <c r="TU464" s="271"/>
      <c r="TV464" s="271"/>
      <c r="TW464" s="271"/>
      <c r="TX464" s="271"/>
      <c r="TY464" s="271"/>
      <c r="TZ464" s="271"/>
      <c r="UA464" s="271"/>
      <c r="UB464" s="271"/>
      <c r="UC464" s="271"/>
      <c r="UD464" s="271"/>
      <c r="UE464" s="271"/>
      <c r="UF464" s="271"/>
      <c r="UG464" s="271"/>
      <c r="UH464" s="271"/>
      <c r="UI464" s="271"/>
      <c r="UJ464" s="271"/>
      <c r="UK464" s="271"/>
      <c r="UL464" s="271"/>
      <c r="UM464" s="271"/>
      <c r="UN464" s="271"/>
      <c r="UO464" s="271"/>
      <c r="UP464" s="271"/>
      <c r="UQ464" s="271"/>
      <c r="UR464" s="271"/>
      <c r="US464" s="271"/>
      <c r="UT464" s="271"/>
      <c r="UU464" s="271"/>
      <c r="UV464" s="271"/>
      <c r="UW464" s="271"/>
      <c r="UX464" s="271"/>
      <c r="UY464" s="271"/>
      <c r="UZ464" s="271"/>
      <c r="VA464" s="271"/>
      <c r="VB464" s="271"/>
      <c r="VC464" s="271"/>
      <c r="VD464" s="271"/>
      <c r="VE464" s="271"/>
      <c r="VF464" s="271"/>
      <c r="VG464" s="271"/>
      <c r="VH464" s="271"/>
      <c r="VI464" s="271"/>
      <c r="VJ464" s="271"/>
      <c r="VK464" s="271"/>
      <c r="VL464" s="271"/>
      <c r="VM464" s="271"/>
      <c r="VN464" s="271"/>
      <c r="VO464" s="271"/>
      <c r="VP464" s="271"/>
      <c r="VQ464" s="271"/>
      <c r="VR464" s="271"/>
      <c r="VS464" s="271"/>
      <c r="VT464" s="271"/>
      <c r="VU464" s="271"/>
      <c r="VV464" s="271"/>
      <c r="VW464" s="271"/>
      <c r="VX464" s="271"/>
      <c r="VY464" s="271"/>
      <c r="VZ464" s="271"/>
      <c r="WA464" s="271"/>
      <c r="WB464" s="271"/>
      <c r="WC464" s="271"/>
      <c r="WD464" s="271"/>
      <c r="WE464" s="271"/>
      <c r="WF464" s="271"/>
      <c r="WG464" s="271"/>
      <c r="WH464" s="271"/>
      <c r="WI464" s="271"/>
      <c r="WJ464" s="271"/>
      <c r="WK464" s="271"/>
      <c r="WL464" s="271"/>
      <c r="WM464" s="271"/>
      <c r="WN464" s="271"/>
      <c r="WO464" s="271"/>
      <c r="WP464" s="271"/>
      <c r="WQ464" s="271"/>
      <c r="WR464" s="271"/>
      <c r="WS464" s="271"/>
      <c r="WT464" s="271"/>
      <c r="WU464" s="271"/>
      <c r="WV464" s="271"/>
      <c r="WW464" s="271"/>
      <c r="WX464" s="271"/>
      <c r="WY464" s="271"/>
      <c r="WZ464" s="271"/>
      <c r="XA464" s="271"/>
      <c r="XB464" s="271"/>
      <c r="XC464" s="271"/>
      <c r="XD464" s="271"/>
      <c r="XE464" s="271"/>
      <c r="XF464" s="271"/>
      <c r="XG464" s="271"/>
      <c r="XH464" s="271"/>
      <c r="XI464" s="271"/>
      <c r="XJ464" s="271"/>
      <c r="XK464" s="271"/>
      <c r="XL464" s="271"/>
      <c r="XM464" s="271"/>
      <c r="XN464" s="271"/>
      <c r="XO464" s="271"/>
      <c r="XP464" s="271"/>
      <c r="XQ464" s="271"/>
      <c r="XR464" s="271"/>
      <c r="XS464" s="271"/>
      <c r="XT464" s="271"/>
      <c r="XU464" s="271"/>
      <c r="XV464" s="271"/>
      <c r="XW464" s="271"/>
      <c r="XX464" s="271"/>
      <c r="XY464" s="271"/>
      <c r="XZ464" s="271"/>
      <c r="YA464" s="271"/>
      <c r="YB464" s="271"/>
      <c r="YC464" s="271"/>
      <c r="YD464" s="271"/>
      <c r="YE464" s="271"/>
      <c r="YF464" s="271"/>
      <c r="YG464" s="271"/>
      <c r="YH464" s="271"/>
      <c r="YI464" s="271"/>
      <c r="YJ464" s="271"/>
      <c r="YK464" s="271"/>
      <c r="YL464" s="271"/>
      <c r="YM464" s="271"/>
      <c r="YN464" s="271"/>
      <c r="YO464" s="271"/>
      <c r="YP464" s="271"/>
      <c r="YQ464" s="271"/>
      <c r="YR464" s="271"/>
      <c r="YS464" s="271"/>
      <c r="YT464" s="271"/>
      <c r="YU464" s="271"/>
      <c r="YV464" s="271"/>
      <c r="YW464" s="271"/>
      <c r="YX464" s="271"/>
      <c r="YY464" s="271"/>
      <c r="YZ464" s="271"/>
      <c r="ZA464" s="271"/>
      <c r="ZB464" s="271"/>
      <c r="ZC464" s="271"/>
      <c r="ZD464" s="271"/>
      <c r="ZE464" s="271"/>
      <c r="ZF464" s="271"/>
      <c r="ZG464" s="271"/>
      <c r="ZH464" s="271"/>
      <c r="ZI464" s="271"/>
      <c r="ZJ464" s="271"/>
      <c r="ZK464" s="271"/>
      <c r="ZL464" s="271"/>
      <c r="ZM464" s="271"/>
      <c r="ZN464" s="271"/>
      <c r="ZO464" s="271"/>
      <c r="ZP464" s="271"/>
      <c r="ZQ464" s="271"/>
      <c r="ZR464" s="271"/>
      <c r="ZS464" s="271"/>
      <c r="ZT464" s="271"/>
      <c r="ZU464" s="271"/>
      <c r="ZV464" s="271"/>
      <c r="ZW464" s="271"/>
      <c r="ZX464" s="271"/>
      <c r="ZY464" s="271"/>
      <c r="ZZ464" s="271"/>
      <c r="AAA464" s="271"/>
      <c r="AAB464" s="271"/>
      <c r="AAC464" s="271"/>
      <c r="AAD464" s="271"/>
      <c r="AAE464" s="271"/>
      <c r="AAF464" s="271"/>
      <c r="AAG464" s="271"/>
      <c r="AAH464" s="271"/>
      <c r="AAI464" s="271"/>
      <c r="AAJ464" s="271"/>
      <c r="AAK464" s="271"/>
      <c r="AAL464" s="271"/>
      <c r="AAM464" s="271"/>
      <c r="AAN464" s="271"/>
      <c r="AAO464" s="271"/>
      <c r="AAP464" s="271"/>
      <c r="AAQ464" s="271"/>
      <c r="AAR464" s="271"/>
      <c r="AAS464" s="271"/>
      <c r="AAT464" s="271"/>
      <c r="AAU464" s="271"/>
      <c r="AAV464" s="271"/>
      <c r="AAW464" s="271"/>
      <c r="AAX464" s="271"/>
      <c r="AAY464" s="271"/>
      <c r="AAZ464" s="271"/>
      <c r="ABA464" s="271"/>
      <c r="ABB464" s="271"/>
      <c r="ABC464" s="271"/>
      <c r="ABD464" s="271"/>
      <c r="ABE464" s="271"/>
      <c r="ABF464" s="271"/>
      <c r="ABG464" s="271"/>
      <c r="ABH464" s="271"/>
      <c r="ABI464" s="271"/>
      <c r="ABJ464" s="271"/>
      <c r="ABK464" s="271"/>
      <c r="ABL464" s="271"/>
      <c r="ABM464" s="271"/>
      <c r="ABN464" s="271"/>
      <c r="ABO464" s="271"/>
      <c r="ABP464" s="271"/>
      <c r="ABQ464" s="271"/>
      <c r="ABR464" s="271"/>
      <c r="ABS464" s="271"/>
      <c r="ABT464" s="271"/>
      <c r="ABU464" s="271"/>
      <c r="ABV464" s="271"/>
      <c r="ABW464" s="271"/>
      <c r="ABX464" s="271"/>
      <c r="ABY464" s="271"/>
      <c r="ABZ464" s="271"/>
      <c r="ACA464" s="271"/>
      <c r="ACB464" s="271"/>
      <c r="ACC464" s="271"/>
      <c r="ACD464" s="271"/>
      <c r="ACE464" s="271"/>
      <c r="ACF464" s="271"/>
      <c r="ACG464" s="271"/>
      <c r="ACH464" s="271"/>
      <c r="ACI464" s="271"/>
      <c r="ACJ464" s="271"/>
      <c r="ACK464" s="271"/>
      <c r="ACL464" s="271"/>
      <c r="ACM464" s="271"/>
      <c r="ACN464" s="271"/>
      <c r="ACO464" s="271"/>
      <c r="ACP464" s="271"/>
      <c r="ACQ464" s="271"/>
      <c r="ACR464" s="271"/>
      <c r="ACS464" s="271"/>
      <c r="ACT464" s="271"/>
      <c r="ACU464" s="271"/>
      <c r="ACV464" s="271"/>
      <c r="ACW464" s="271"/>
      <c r="ACX464" s="271"/>
      <c r="ACY464" s="271"/>
      <c r="ACZ464" s="271"/>
      <c r="ADA464" s="271"/>
      <c r="ADB464" s="271"/>
      <c r="ADC464" s="271"/>
      <c r="ADD464" s="271"/>
      <c r="ADE464" s="271"/>
      <c r="ADF464" s="271"/>
      <c r="ADG464" s="271"/>
      <c r="ADH464" s="271"/>
      <c r="ADI464" s="271"/>
      <c r="ADJ464" s="271"/>
      <c r="ADK464" s="271"/>
      <c r="ADL464" s="271"/>
      <c r="ADM464" s="271"/>
      <c r="ADN464" s="271"/>
      <c r="ADO464" s="271"/>
      <c r="ADP464" s="271"/>
      <c r="ADQ464" s="271"/>
      <c r="ADR464" s="271"/>
      <c r="ADS464" s="271"/>
      <c r="ADT464" s="271"/>
      <c r="ADU464" s="271"/>
      <c r="ADV464" s="271"/>
      <c r="ADW464" s="271"/>
      <c r="ADX464" s="271"/>
      <c r="ADY464" s="271"/>
      <c r="ADZ464" s="271"/>
      <c r="AEA464" s="271"/>
      <c r="AEB464" s="271"/>
      <c r="AEC464" s="271"/>
      <c r="AED464" s="271"/>
      <c r="AEE464" s="271"/>
      <c r="AEF464" s="271"/>
      <c r="AEG464" s="271"/>
      <c r="AEH464" s="271"/>
      <c r="AEI464" s="271"/>
      <c r="AEJ464" s="271"/>
      <c r="AEK464" s="271"/>
      <c r="AEL464" s="271"/>
      <c r="AEM464" s="271"/>
      <c r="AEN464" s="271"/>
      <c r="AEO464" s="271"/>
      <c r="AEP464" s="271"/>
      <c r="AEQ464" s="271"/>
      <c r="AER464" s="271"/>
      <c r="AES464" s="271"/>
      <c r="AET464" s="271"/>
      <c r="AEU464" s="271"/>
      <c r="AEV464" s="271"/>
      <c r="AEW464" s="271"/>
      <c r="AEX464" s="271"/>
      <c r="AEY464" s="271"/>
      <c r="AEZ464" s="271"/>
      <c r="AFA464" s="271"/>
      <c r="AFB464" s="271"/>
      <c r="AFC464" s="271"/>
      <c r="AFD464" s="271"/>
      <c r="AFE464" s="271"/>
      <c r="AFF464" s="271"/>
      <c r="AFG464" s="271"/>
      <c r="AFH464" s="271"/>
      <c r="AFI464" s="271"/>
      <c r="AFJ464" s="271"/>
      <c r="AFK464" s="271"/>
      <c r="AFL464" s="271"/>
      <c r="AFM464" s="271"/>
      <c r="AFN464" s="271"/>
      <c r="AFO464" s="271"/>
      <c r="AFP464" s="271"/>
      <c r="AFQ464" s="271"/>
      <c r="AFR464" s="271"/>
      <c r="AFS464" s="271"/>
      <c r="AFT464" s="271"/>
      <c r="AFU464" s="271"/>
      <c r="AFV464" s="271"/>
      <c r="AFW464" s="271"/>
      <c r="AFX464" s="271"/>
      <c r="AFY464" s="271"/>
      <c r="AFZ464" s="271"/>
      <c r="AGA464" s="271"/>
      <c r="AGB464" s="271"/>
      <c r="AGC464" s="271"/>
      <c r="AGD464" s="271"/>
      <c r="AGE464" s="271"/>
      <c r="AGF464" s="271"/>
      <c r="AGG464" s="271"/>
      <c r="AGH464" s="271"/>
      <c r="AGI464" s="271"/>
      <c r="AGJ464" s="271"/>
      <c r="AGK464" s="271"/>
      <c r="AGL464" s="271"/>
      <c r="AGM464" s="271"/>
      <c r="AGN464" s="271"/>
      <c r="AGO464" s="271"/>
      <c r="AGP464" s="271"/>
      <c r="AGQ464" s="271"/>
      <c r="AGR464" s="271"/>
      <c r="AGS464" s="271"/>
      <c r="AGT464" s="271"/>
      <c r="AGU464" s="271"/>
      <c r="AGV464" s="271"/>
      <c r="AGW464" s="271"/>
      <c r="AGX464" s="271"/>
      <c r="AGY464" s="271"/>
      <c r="AGZ464" s="271"/>
      <c r="AHA464" s="271"/>
      <c r="AHB464" s="271"/>
      <c r="AHC464" s="271"/>
      <c r="AHD464" s="271"/>
      <c r="AHE464" s="271"/>
      <c r="AHF464" s="271"/>
      <c r="AHG464" s="271"/>
      <c r="AHH464" s="271"/>
      <c r="AHI464" s="271"/>
      <c r="AHJ464" s="271"/>
      <c r="AHK464" s="271"/>
      <c r="AHL464" s="271"/>
      <c r="AHM464" s="271"/>
      <c r="AHN464" s="271"/>
      <c r="AHO464" s="271"/>
      <c r="AHP464" s="271"/>
      <c r="AHQ464" s="271"/>
      <c r="AHR464" s="271"/>
      <c r="AHS464" s="271"/>
      <c r="AHT464" s="271"/>
      <c r="AHU464" s="271"/>
      <c r="AHV464" s="271"/>
      <c r="AHW464" s="271"/>
      <c r="AHX464" s="271"/>
      <c r="AHY464" s="271"/>
      <c r="AHZ464" s="271"/>
      <c r="AIA464" s="271"/>
      <c r="AIB464" s="271"/>
      <c r="AIC464" s="271"/>
      <c r="AID464" s="271"/>
      <c r="AIE464" s="271"/>
      <c r="AIF464" s="271"/>
      <c r="AIG464" s="271"/>
      <c r="AIH464" s="271"/>
      <c r="AII464" s="271"/>
      <c r="AIJ464" s="271"/>
      <c r="AIK464" s="271"/>
      <c r="AIL464" s="271"/>
      <c r="AIM464" s="271"/>
      <c r="AIN464" s="271"/>
      <c r="AIO464" s="271"/>
      <c r="AIP464" s="271"/>
      <c r="AIQ464" s="271"/>
      <c r="AIR464" s="271"/>
      <c r="AIS464" s="271"/>
      <c r="AIT464" s="271"/>
      <c r="AIU464" s="271"/>
      <c r="AIV464" s="271"/>
      <c r="AIW464" s="271"/>
      <c r="AIX464" s="271"/>
      <c r="AIY464" s="271"/>
      <c r="AIZ464" s="271"/>
      <c r="AJA464" s="271"/>
      <c r="AJB464" s="271"/>
      <c r="AJC464" s="271"/>
      <c r="AJD464" s="271"/>
      <c r="AJE464" s="271"/>
      <c r="AJF464" s="271"/>
      <c r="AJG464" s="271"/>
      <c r="AJH464" s="271"/>
      <c r="AJI464" s="271"/>
      <c r="AJJ464" s="271"/>
      <c r="AJK464" s="271"/>
      <c r="AJL464" s="271"/>
      <c r="AJM464" s="271"/>
      <c r="AJN464" s="271"/>
      <c r="AJO464" s="271"/>
      <c r="AJP464" s="271"/>
      <c r="AJQ464" s="271"/>
      <c r="AJR464" s="271"/>
      <c r="AJS464" s="271"/>
      <c r="AJT464" s="271"/>
      <c r="AJU464" s="271"/>
      <c r="AJV464" s="271"/>
      <c r="AJW464" s="271"/>
      <c r="AJX464" s="271"/>
      <c r="AJY464" s="271"/>
      <c r="AJZ464" s="271"/>
      <c r="AKA464" s="271"/>
      <c r="AKB464" s="271"/>
      <c r="AKC464" s="271"/>
      <c r="AKD464" s="271"/>
      <c r="AKE464" s="271"/>
      <c r="AKF464" s="271"/>
      <c r="AKG464" s="271"/>
      <c r="AKH464" s="271"/>
      <c r="AKI464" s="271"/>
      <c r="AKJ464" s="271"/>
      <c r="AKK464" s="271"/>
      <c r="AKL464" s="271"/>
      <c r="AKM464" s="271"/>
      <c r="AKN464" s="271"/>
      <c r="AKO464" s="271"/>
      <c r="AKP464" s="271"/>
      <c r="AKQ464" s="271"/>
      <c r="AKR464" s="271"/>
      <c r="AKS464" s="271"/>
      <c r="AKT464" s="271"/>
      <c r="AKU464" s="271"/>
      <c r="AKV464" s="271"/>
      <c r="AKW464" s="271"/>
      <c r="AKX464" s="271"/>
      <c r="AKY464" s="271"/>
      <c r="AKZ464" s="271"/>
      <c r="ALA464" s="271"/>
      <c r="ALB464" s="271"/>
      <c r="ALC464" s="271"/>
      <c r="ALD464" s="271"/>
      <c r="ALE464" s="271"/>
      <c r="ALF464" s="271"/>
      <c r="ALG464" s="271"/>
      <c r="ALH464" s="271"/>
      <c r="ALI464" s="271"/>
      <c r="ALJ464" s="271"/>
      <c r="ALK464" s="271"/>
      <c r="ALL464" s="271"/>
      <c r="ALM464" s="271"/>
      <c r="ALN464" s="271"/>
      <c r="ALO464" s="271"/>
      <c r="ALP464" s="271"/>
      <c r="ALQ464" s="271"/>
      <c r="ALR464" s="271"/>
      <c r="ALS464" s="271"/>
      <c r="ALT464" s="271"/>
      <c r="ALU464" s="271"/>
      <c r="ALV464" s="271"/>
      <c r="ALW464" s="271"/>
      <c r="ALX464" s="271"/>
      <c r="ALY464" s="271"/>
      <c r="ALZ464" s="271"/>
      <c r="AMA464" s="271"/>
      <c r="AMB464" s="271"/>
      <c r="AMC464" s="271"/>
      <c r="AMD464" s="271"/>
      <c r="AME464" s="271"/>
      <c r="AMF464" s="271"/>
      <c r="AMG464" s="271"/>
      <c r="AMH464" s="271"/>
      <c r="AMI464" s="271"/>
      <c r="AMJ464" s="271"/>
      <c r="AMK464" s="271"/>
    </row>
    <row r="465" spans="1:1025" s="12" customFormat="1" ht="18" customHeight="1" x14ac:dyDescent="0.2">
      <c r="A465" s="66" t="s">
        <v>70</v>
      </c>
      <c r="B465" s="65" t="s">
        <v>7834</v>
      </c>
      <c r="C465" s="48" t="s">
        <v>7832</v>
      </c>
      <c r="D465" s="48" t="s">
        <v>7835</v>
      </c>
      <c r="E465" s="28">
        <v>2008</v>
      </c>
      <c r="F465" s="97">
        <v>1</v>
      </c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  <c r="AA465" s="271"/>
      <c r="AB465" s="271"/>
      <c r="AC465" s="271"/>
      <c r="AD465" s="271"/>
      <c r="AE465" s="271"/>
      <c r="AF465" s="271"/>
      <c r="AG465" s="271"/>
      <c r="AH465" s="271"/>
      <c r="AI465" s="271"/>
      <c r="AJ465" s="271"/>
      <c r="AK465" s="271"/>
      <c r="AL465" s="271"/>
      <c r="AM465" s="271"/>
      <c r="AN465" s="271"/>
      <c r="AO465" s="271"/>
      <c r="AP465" s="271"/>
      <c r="AQ465" s="271"/>
      <c r="AR465" s="271"/>
      <c r="AS465" s="271"/>
      <c r="AT465" s="271"/>
      <c r="AU465" s="271"/>
      <c r="AV465" s="271"/>
      <c r="AW465" s="271"/>
      <c r="AX465" s="271"/>
      <c r="AY465" s="271"/>
      <c r="AZ465" s="271"/>
      <c r="BA465" s="271"/>
      <c r="BB465" s="271"/>
      <c r="BC465" s="271"/>
      <c r="BD465" s="271"/>
      <c r="BE465" s="271"/>
      <c r="BF465" s="271"/>
      <c r="BG465" s="271"/>
      <c r="BH465" s="271"/>
      <c r="BI465" s="271"/>
      <c r="BJ465" s="271"/>
      <c r="BK465" s="271"/>
      <c r="BL465" s="271"/>
      <c r="BM465" s="271"/>
      <c r="BN465" s="271"/>
      <c r="BO465" s="271"/>
      <c r="BP465" s="271"/>
      <c r="BQ465" s="271"/>
      <c r="BR465" s="271"/>
      <c r="BS465" s="271"/>
      <c r="BT465" s="271"/>
      <c r="BU465" s="271"/>
      <c r="BV465" s="271"/>
      <c r="BW465" s="271"/>
      <c r="BX465" s="271"/>
      <c r="BY465" s="271"/>
      <c r="BZ465" s="271"/>
      <c r="CA465" s="271"/>
      <c r="CB465" s="271"/>
      <c r="CC465" s="271"/>
      <c r="CD465" s="271"/>
      <c r="CE465" s="271"/>
      <c r="CF465" s="271"/>
      <c r="CG465" s="271"/>
      <c r="CH465" s="271"/>
      <c r="CI465" s="271"/>
      <c r="CJ465" s="271"/>
      <c r="CK465" s="271"/>
      <c r="CL465" s="271"/>
      <c r="CM465" s="271"/>
      <c r="CN465" s="271"/>
      <c r="CO465" s="271"/>
      <c r="CP465" s="271"/>
      <c r="CQ465" s="271"/>
      <c r="CR465" s="271"/>
      <c r="CS465" s="271"/>
      <c r="CT465" s="271"/>
      <c r="CU465" s="271"/>
      <c r="CV465" s="271"/>
      <c r="CW465" s="271"/>
      <c r="CX465" s="271"/>
      <c r="CY465" s="271"/>
      <c r="CZ465" s="271"/>
      <c r="DA465" s="271"/>
      <c r="DB465" s="271"/>
      <c r="DC465" s="271"/>
      <c r="DD465" s="271"/>
      <c r="DE465" s="271"/>
      <c r="DF465" s="271"/>
      <c r="DG465" s="271"/>
      <c r="DH465" s="271"/>
      <c r="DI465" s="271"/>
      <c r="DJ465" s="271"/>
      <c r="DK465" s="271"/>
      <c r="DL465" s="271"/>
      <c r="DM465" s="271"/>
      <c r="DN465" s="271"/>
      <c r="DO465" s="271"/>
      <c r="DP465" s="271"/>
      <c r="DQ465" s="271"/>
      <c r="DR465" s="271"/>
      <c r="DS465" s="271"/>
      <c r="DT465" s="271"/>
      <c r="DU465" s="271"/>
      <c r="DV465" s="271"/>
      <c r="DW465" s="271"/>
      <c r="DX465" s="271"/>
      <c r="DY465" s="271"/>
      <c r="DZ465" s="271"/>
      <c r="EA465" s="271"/>
      <c r="EB465" s="271"/>
      <c r="EC465" s="271"/>
      <c r="ED465" s="271"/>
      <c r="EE465" s="271"/>
      <c r="EF465" s="271"/>
      <c r="EG465" s="271"/>
      <c r="EH465" s="271"/>
      <c r="EI465" s="271"/>
      <c r="EJ465" s="271"/>
      <c r="EK465" s="271"/>
      <c r="EL465" s="271"/>
      <c r="EM465" s="271"/>
      <c r="EN465" s="271"/>
      <c r="EO465" s="271"/>
      <c r="EP465" s="271"/>
      <c r="EQ465" s="271"/>
      <c r="ER465" s="271"/>
      <c r="ES465" s="271"/>
      <c r="ET465" s="271"/>
      <c r="EU465" s="271"/>
      <c r="EV465" s="271"/>
      <c r="EW465" s="271"/>
      <c r="EX465" s="271"/>
      <c r="EY465" s="271"/>
      <c r="EZ465" s="271"/>
      <c r="FA465" s="271"/>
      <c r="FB465" s="271"/>
      <c r="FC465" s="271"/>
      <c r="FD465" s="271"/>
      <c r="FE465" s="271"/>
      <c r="FF465" s="271"/>
      <c r="FG465" s="271"/>
      <c r="FH465" s="271"/>
      <c r="FI465" s="271"/>
      <c r="FJ465" s="271"/>
      <c r="FK465" s="271"/>
      <c r="FL465" s="271"/>
      <c r="FM465" s="271"/>
      <c r="FN465" s="271"/>
      <c r="FO465" s="271"/>
      <c r="FP465" s="271"/>
      <c r="FQ465" s="271"/>
      <c r="FR465" s="271"/>
      <c r="FS465" s="271"/>
      <c r="FT465" s="271"/>
      <c r="FU465" s="271"/>
      <c r="FV465" s="271"/>
      <c r="FW465" s="271"/>
      <c r="FX465" s="271"/>
      <c r="FY465" s="271"/>
      <c r="FZ465" s="271"/>
      <c r="GA465" s="271"/>
      <c r="GB465" s="271"/>
      <c r="GC465" s="271"/>
      <c r="GD465" s="271"/>
      <c r="GE465" s="271"/>
      <c r="GF465" s="271"/>
      <c r="GG465" s="271"/>
      <c r="GH465" s="271"/>
      <c r="GI465" s="271"/>
      <c r="GJ465" s="271"/>
      <c r="GK465" s="271"/>
      <c r="GL465" s="271"/>
      <c r="GM465" s="271"/>
      <c r="GN465" s="271"/>
      <c r="GO465" s="271"/>
      <c r="GP465" s="271"/>
      <c r="GQ465" s="271"/>
      <c r="GR465" s="271"/>
      <c r="GS465" s="271"/>
      <c r="GT465" s="271"/>
      <c r="GU465" s="271"/>
      <c r="GV465" s="271"/>
      <c r="GW465" s="271"/>
      <c r="GX465" s="271"/>
      <c r="GY465" s="271"/>
      <c r="GZ465" s="271"/>
      <c r="HA465" s="271"/>
      <c r="HB465" s="271"/>
      <c r="HC465" s="271"/>
      <c r="HD465" s="271"/>
      <c r="HE465" s="271"/>
      <c r="HF465" s="271"/>
      <c r="HG465" s="271"/>
      <c r="HH465" s="271"/>
      <c r="HI465" s="271"/>
      <c r="HJ465" s="271"/>
      <c r="HK465" s="271"/>
      <c r="HL465" s="271"/>
      <c r="HM465" s="271"/>
      <c r="HN465" s="271"/>
      <c r="HO465" s="271"/>
      <c r="HP465" s="271"/>
      <c r="HQ465" s="271"/>
      <c r="HR465" s="271"/>
      <c r="HS465" s="271"/>
      <c r="HT465" s="271"/>
      <c r="HU465" s="271"/>
      <c r="HV465" s="271"/>
      <c r="HW465" s="271"/>
      <c r="HX465" s="271"/>
      <c r="HY465" s="271"/>
      <c r="HZ465" s="271"/>
      <c r="IA465" s="271"/>
      <c r="IB465" s="271"/>
      <c r="IC465" s="271"/>
      <c r="ID465" s="271"/>
      <c r="IE465" s="271"/>
      <c r="IF465" s="271"/>
      <c r="IG465" s="271"/>
      <c r="IH465" s="271"/>
      <c r="II465" s="271"/>
      <c r="IJ465" s="271"/>
      <c r="IK465" s="271"/>
      <c r="IL465" s="271"/>
      <c r="IM465" s="271"/>
      <c r="IN465" s="271"/>
      <c r="IO465" s="271"/>
      <c r="IP465" s="271"/>
      <c r="IQ465" s="271"/>
      <c r="IR465" s="271"/>
      <c r="IS465" s="271"/>
      <c r="IT465" s="271"/>
      <c r="IU465" s="271"/>
      <c r="IV465" s="271"/>
      <c r="IW465" s="271"/>
      <c r="IX465" s="271"/>
      <c r="IY465" s="271"/>
      <c r="IZ465" s="271"/>
      <c r="JA465" s="271"/>
      <c r="JB465" s="271"/>
      <c r="JC465" s="271"/>
      <c r="JD465" s="271"/>
      <c r="JE465" s="271"/>
      <c r="JF465" s="271"/>
      <c r="JG465" s="271"/>
      <c r="JH465" s="271"/>
      <c r="JI465" s="271"/>
      <c r="JJ465" s="271"/>
      <c r="JK465" s="271"/>
      <c r="JL465" s="271"/>
      <c r="JM465" s="271"/>
      <c r="JN465" s="271"/>
      <c r="JO465" s="271"/>
      <c r="JP465" s="271"/>
      <c r="JQ465" s="271"/>
      <c r="JR465" s="271"/>
      <c r="JS465" s="271"/>
      <c r="JT465" s="271"/>
      <c r="JU465" s="271"/>
      <c r="JV465" s="271"/>
      <c r="JW465" s="271"/>
      <c r="JX465" s="271"/>
      <c r="JY465" s="271"/>
      <c r="JZ465" s="271"/>
      <c r="KA465" s="271"/>
      <c r="KB465" s="271"/>
      <c r="KC465" s="271"/>
      <c r="KD465" s="271"/>
      <c r="KE465" s="271"/>
      <c r="KF465" s="271"/>
      <c r="KG465" s="271"/>
      <c r="KH465" s="271"/>
      <c r="KI465" s="271"/>
      <c r="KJ465" s="271"/>
      <c r="KK465" s="271"/>
      <c r="KL465" s="271"/>
      <c r="KM465" s="271"/>
      <c r="KN465" s="271"/>
      <c r="KO465" s="271"/>
      <c r="KP465" s="271"/>
      <c r="KQ465" s="271"/>
      <c r="KR465" s="271"/>
      <c r="KS465" s="271"/>
      <c r="KT465" s="271"/>
      <c r="KU465" s="271"/>
      <c r="KV465" s="271"/>
      <c r="KW465" s="271"/>
      <c r="KX465" s="271"/>
      <c r="KY465" s="271"/>
      <c r="KZ465" s="271"/>
      <c r="LA465" s="271"/>
      <c r="LB465" s="271"/>
      <c r="LC465" s="271"/>
      <c r="LD465" s="271"/>
      <c r="LE465" s="271"/>
      <c r="LF465" s="271"/>
      <c r="LG465" s="271"/>
      <c r="LH465" s="271"/>
      <c r="LI465" s="271"/>
      <c r="LJ465" s="271"/>
      <c r="LK465" s="271"/>
      <c r="LL465" s="271"/>
      <c r="LM465" s="271"/>
      <c r="LN465" s="271"/>
      <c r="LO465" s="271"/>
      <c r="LP465" s="271"/>
      <c r="LQ465" s="271"/>
      <c r="LR465" s="271"/>
      <c r="LS465" s="271"/>
      <c r="LT465" s="271"/>
      <c r="LU465" s="271"/>
      <c r="LV465" s="271"/>
      <c r="LW465" s="271"/>
      <c r="LX465" s="271"/>
      <c r="LY465" s="271"/>
      <c r="LZ465" s="271"/>
      <c r="MA465" s="271"/>
      <c r="MB465" s="271"/>
      <c r="MC465" s="271"/>
      <c r="MD465" s="271"/>
      <c r="ME465" s="271"/>
      <c r="MF465" s="271"/>
      <c r="MG465" s="271"/>
      <c r="MH465" s="271"/>
      <c r="MI465" s="271"/>
      <c r="MJ465" s="271"/>
      <c r="MK465" s="271"/>
      <c r="ML465" s="271"/>
      <c r="MM465" s="271"/>
      <c r="MN465" s="271"/>
      <c r="MO465" s="271"/>
      <c r="MP465" s="271"/>
      <c r="MQ465" s="271"/>
      <c r="MR465" s="271"/>
      <c r="MS465" s="271"/>
      <c r="MT465" s="271"/>
      <c r="MU465" s="271"/>
      <c r="MV465" s="271"/>
      <c r="MW465" s="271"/>
      <c r="MX465" s="271"/>
      <c r="MY465" s="271"/>
      <c r="MZ465" s="271"/>
      <c r="NA465" s="271"/>
      <c r="NB465" s="271"/>
      <c r="NC465" s="271"/>
      <c r="ND465" s="271"/>
      <c r="NE465" s="271"/>
      <c r="NF465" s="271"/>
      <c r="NG465" s="271"/>
      <c r="NH465" s="271"/>
      <c r="NI465" s="271"/>
      <c r="NJ465" s="271"/>
      <c r="NK465" s="271"/>
      <c r="NL465" s="271"/>
      <c r="NM465" s="271"/>
      <c r="NN465" s="271"/>
      <c r="NO465" s="271"/>
      <c r="NP465" s="271"/>
      <c r="NQ465" s="271"/>
      <c r="NR465" s="271"/>
      <c r="NS465" s="271"/>
      <c r="NT465" s="271"/>
      <c r="NU465" s="271"/>
      <c r="NV465" s="271"/>
      <c r="NW465" s="271"/>
      <c r="NX465" s="271"/>
      <c r="NY465" s="271"/>
      <c r="NZ465" s="271"/>
      <c r="OA465" s="271"/>
      <c r="OB465" s="271"/>
      <c r="OC465" s="271"/>
      <c r="OD465" s="271"/>
      <c r="OE465" s="271"/>
      <c r="OF465" s="271"/>
      <c r="OG465" s="271"/>
      <c r="OH465" s="271"/>
      <c r="OI465" s="271"/>
      <c r="OJ465" s="271"/>
      <c r="OK465" s="271"/>
      <c r="OL465" s="271"/>
      <c r="OM465" s="271"/>
      <c r="ON465" s="271"/>
      <c r="OO465" s="271"/>
      <c r="OP465" s="271"/>
      <c r="OQ465" s="271"/>
      <c r="OR465" s="271"/>
      <c r="OS465" s="271"/>
      <c r="OT465" s="271"/>
      <c r="OU465" s="271"/>
      <c r="OV465" s="271"/>
      <c r="OW465" s="271"/>
      <c r="OX465" s="271"/>
      <c r="OY465" s="271"/>
      <c r="OZ465" s="271"/>
      <c r="PA465" s="271"/>
      <c r="PB465" s="271"/>
      <c r="PC465" s="271"/>
      <c r="PD465" s="271"/>
      <c r="PE465" s="271"/>
      <c r="PF465" s="271"/>
      <c r="PG465" s="271"/>
      <c r="PH465" s="271"/>
      <c r="PI465" s="271"/>
      <c r="PJ465" s="271"/>
      <c r="PK465" s="271"/>
      <c r="PL465" s="271"/>
      <c r="PM465" s="271"/>
      <c r="PN465" s="271"/>
      <c r="PO465" s="271"/>
      <c r="PP465" s="271"/>
      <c r="PQ465" s="271"/>
      <c r="PR465" s="271"/>
      <c r="PS465" s="271"/>
      <c r="PT465" s="271"/>
      <c r="PU465" s="271"/>
      <c r="PV465" s="271"/>
      <c r="PW465" s="271"/>
      <c r="PX465" s="271"/>
      <c r="PY465" s="271"/>
      <c r="PZ465" s="271"/>
      <c r="QA465" s="271"/>
      <c r="QB465" s="271"/>
      <c r="QC465" s="271"/>
      <c r="QD465" s="271"/>
      <c r="QE465" s="271"/>
      <c r="QF465" s="271"/>
      <c r="QG465" s="271"/>
      <c r="QH465" s="271"/>
      <c r="QI465" s="271"/>
      <c r="QJ465" s="271"/>
      <c r="QK465" s="271"/>
      <c r="QL465" s="271"/>
      <c r="QM465" s="271"/>
      <c r="QN465" s="271"/>
      <c r="QO465" s="271"/>
      <c r="QP465" s="271"/>
      <c r="QQ465" s="271"/>
      <c r="QR465" s="271"/>
      <c r="QS465" s="271"/>
      <c r="QT465" s="271"/>
      <c r="QU465" s="271"/>
      <c r="QV465" s="271"/>
      <c r="QW465" s="271"/>
      <c r="QX465" s="271"/>
      <c r="QY465" s="271"/>
      <c r="QZ465" s="271"/>
      <c r="RA465" s="271"/>
      <c r="RB465" s="271"/>
      <c r="RC465" s="271"/>
      <c r="RD465" s="271"/>
      <c r="RE465" s="271"/>
      <c r="RF465" s="271"/>
      <c r="RG465" s="271"/>
      <c r="RH465" s="271"/>
      <c r="RI465" s="271"/>
      <c r="RJ465" s="271"/>
      <c r="RK465" s="271"/>
      <c r="RL465" s="271"/>
      <c r="RM465" s="271"/>
      <c r="RN465" s="271"/>
      <c r="RO465" s="271"/>
      <c r="RP465" s="271"/>
      <c r="RQ465" s="271"/>
      <c r="RR465" s="271"/>
      <c r="RS465" s="271"/>
      <c r="RT465" s="271"/>
      <c r="RU465" s="271"/>
      <c r="RV465" s="271"/>
      <c r="RW465" s="271"/>
      <c r="RX465" s="271"/>
      <c r="RY465" s="271"/>
      <c r="RZ465" s="271"/>
      <c r="SA465" s="271"/>
      <c r="SB465" s="271"/>
      <c r="SC465" s="271"/>
      <c r="SD465" s="271"/>
      <c r="SE465" s="271"/>
      <c r="SF465" s="271"/>
      <c r="SG465" s="271"/>
      <c r="SH465" s="271"/>
      <c r="SI465" s="271"/>
      <c r="SJ465" s="271"/>
      <c r="SK465" s="271"/>
      <c r="SL465" s="271"/>
      <c r="SM465" s="271"/>
      <c r="SN465" s="271"/>
      <c r="SO465" s="271"/>
      <c r="SP465" s="271"/>
      <c r="SQ465" s="271"/>
      <c r="SR465" s="271"/>
      <c r="SS465" s="271"/>
      <c r="ST465" s="271"/>
      <c r="SU465" s="271"/>
      <c r="SV465" s="271"/>
      <c r="SW465" s="271"/>
      <c r="SX465" s="271"/>
      <c r="SY465" s="271"/>
      <c r="SZ465" s="271"/>
      <c r="TA465" s="271"/>
      <c r="TB465" s="271"/>
      <c r="TC465" s="271"/>
      <c r="TD465" s="271"/>
      <c r="TE465" s="271"/>
      <c r="TF465" s="271"/>
      <c r="TG465" s="271"/>
      <c r="TH465" s="271"/>
      <c r="TI465" s="271"/>
      <c r="TJ465" s="271"/>
      <c r="TK465" s="271"/>
      <c r="TL465" s="271"/>
      <c r="TM465" s="271"/>
      <c r="TN465" s="271"/>
      <c r="TO465" s="271"/>
      <c r="TP465" s="271"/>
      <c r="TQ465" s="271"/>
      <c r="TR465" s="271"/>
      <c r="TS465" s="271"/>
      <c r="TT465" s="271"/>
      <c r="TU465" s="271"/>
      <c r="TV465" s="271"/>
      <c r="TW465" s="271"/>
      <c r="TX465" s="271"/>
      <c r="TY465" s="271"/>
      <c r="TZ465" s="271"/>
      <c r="UA465" s="271"/>
      <c r="UB465" s="271"/>
      <c r="UC465" s="271"/>
      <c r="UD465" s="271"/>
      <c r="UE465" s="271"/>
      <c r="UF465" s="271"/>
      <c r="UG465" s="271"/>
      <c r="UH465" s="271"/>
      <c r="UI465" s="271"/>
      <c r="UJ465" s="271"/>
      <c r="UK465" s="271"/>
      <c r="UL465" s="271"/>
      <c r="UM465" s="271"/>
      <c r="UN465" s="271"/>
      <c r="UO465" s="271"/>
      <c r="UP465" s="271"/>
      <c r="UQ465" s="271"/>
      <c r="UR465" s="271"/>
      <c r="US465" s="271"/>
      <c r="UT465" s="271"/>
      <c r="UU465" s="271"/>
      <c r="UV465" s="271"/>
      <c r="UW465" s="271"/>
      <c r="UX465" s="271"/>
      <c r="UY465" s="271"/>
      <c r="UZ465" s="271"/>
      <c r="VA465" s="271"/>
      <c r="VB465" s="271"/>
      <c r="VC465" s="271"/>
      <c r="VD465" s="271"/>
      <c r="VE465" s="271"/>
      <c r="VF465" s="271"/>
      <c r="VG465" s="271"/>
      <c r="VH465" s="271"/>
      <c r="VI465" s="271"/>
      <c r="VJ465" s="271"/>
      <c r="VK465" s="271"/>
      <c r="VL465" s="271"/>
      <c r="VM465" s="271"/>
      <c r="VN465" s="271"/>
      <c r="VO465" s="271"/>
      <c r="VP465" s="271"/>
      <c r="VQ465" s="271"/>
      <c r="VR465" s="271"/>
      <c r="VS465" s="271"/>
      <c r="VT465" s="271"/>
      <c r="VU465" s="271"/>
      <c r="VV465" s="271"/>
      <c r="VW465" s="271"/>
      <c r="VX465" s="271"/>
      <c r="VY465" s="271"/>
      <c r="VZ465" s="271"/>
      <c r="WA465" s="271"/>
      <c r="WB465" s="271"/>
      <c r="WC465" s="271"/>
      <c r="WD465" s="271"/>
      <c r="WE465" s="271"/>
      <c r="WF465" s="271"/>
      <c r="WG465" s="271"/>
      <c r="WH465" s="271"/>
      <c r="WI465" s="271"/>
      <c r="WJ465" s="271"/>
      <c r="WK465" s="271"/>
      <c r="WL465" s="271"/>
      <c r="WM465" s="271"/>
      <c r="WN465" s="271"/>
      <c r="WO465" s="271"/>
      <c r="WP465" s="271"/>
      <c r="WQ465" s="271"/>
      <c r="WR465" s="271"/>
      <c r="WS465" s="271"/>
      <c r="WT465" s="271"/>
      <c r="WU465" s="271"/>
      <c r="WV465" s="271"/>
      <c r="WW465" s="271"/>
      <c r="WX465" s="271"/>
      <c r="WY465" s="271"/>
      <c r="WZ465" s="271"/>
      <c r="XA465" s="271"/>
      <c r="XB465" s="271"/>
      <c r="XC465" s="271"/>
      <c r="XD465" s="271"/>
      <c r="XE465" s="271"/>
      <c r="XF465" s="271"/>
      <c r="XG465" s="271"/>
      <c r="XH465" s="271"/>
      <c r="XI465" s="271"/>
      <c r="XJ465" s="271"/>
      <c r="XK465" s="271"/>
      <c r="XL465" s="271"/>
      <c r="XM465" s="271"/>
      <c r="XN465" s="271"/>
      <c r="XO465" s="271"/>
      <c r="XP465" s="271"/>
      <c r="XQ465" s="271"/>
      <c r="XR465" s="271"/>
      <c r="XS465" s="271"/>
      <c r="XT465" s="271"/>
      <c r="XU465" s="271"/>
      <c r="XV465" s="271"/>
      <c r="XW465" s="271"/>
      <c r="XX465" s="271"/>
      <c r="XY465" s="271"/>
      <c r="XZ465" s="271"/>
      <c r="YA465" s="271"/>
      <c r="YB465" s="271"/>
      <c r="YC465" s="271"/>
      <c r="YD465" s="271"/>
      <c r="YE465" s="271"/>
      <c r="YF465" s="271"/>
      <c r="YG465" s="271"/>
      <c r="YH465" s="271"/>
      <c r="YI465" s="271"/>
      <c r="YJ465" s="271"/>
      <c r="YK465" s="271"/>
      <c r="YL465" s="271"/>
      <c r="YM465" s="271"/>
      <c r="YN465" s="271"/>
      <c r="YO465" s="271"/>
      <c r="YP465" s="271"/>
      <c r="YQ465" s="271"/>
      <c r="YR465" s="271"/>
      <c r="YS465" s="271"/>
      <c r="YT465" s="271"/>
      <c r="YU465" s="271"/>
      <c r="YV465" s="271"/>
      <c r="YW465" s="271"/>
      <c r="YX465" s="271"/>
      <c r="YY465" s="271"/>
      <c r="YZ465" s="271"/>
      <c r="ZA465" s="271"/>
      <c r="ZB465" s="271"/>
      <c r="ZC465" s="271"/>
      <c r="ZD465" s="271"/>
      <c r="ZE465" s="271"/>
      <c r="ZF465" s="271"/>
      <c r="ZG465" s="271"/>
      <c r="ZH465" s="271"/>
      <c r="ZI465" s="271"/>
      <c r="ZJ465" s="271"/>
      <c r="ZK465" s="271"/>
      <c r="ZL465" s="271"/>
      <c r="ZM465" s="271"/>
      <c r="ZN465" s="271"/>
      <c r="ZO465" s="271"/>
      <c r="ZP465" s="271"/>
      <c r="ZQ465" s="271"/>
      <c r="ZR465" s="271"/>
      <c r="ZS465" s="271"/>
      <c r="ZT465" s="271"/>
      <c r="ZU465" s="271"/>
      <c r="ZV465" s="271"/>
      <c r="ZW465" s="271"/>
      <c r="ZX465" s="271"/>
      <c r="ZY465" s="271"/>
      <c r="ZZ465" s="271"/>
      <c r="AAA465" s="271"/>
      <c r="AAB465" s="271"/>
      <c r="AAC465" s="271"/>
      <c r="AAD465" s="271"/>
      <c r="AAE465" s="271"/>
      <c r="AAF465" s="271"/>
      <c r="AAG465" s="271"/>
      <c r="AAH465" s="271"/>
      <c r="AAI465" s="271"/>
      <c r="AAJ465" s="271"/>
      <c r="AAK465" s="271"/>
      <c r="AAL465" s="271"/>
      <c r="AAM465" s="271"/>
      <c r="AAN465" s="271"/>
      <c r="AAO465" s="271"/>
      <c r="AAP465" s="271"/>
      <c r="AAQ465" s="271"/>
      <c r="AAR465" s="271"/>
      <c r="AAS465" s="271"/>
      <c r="AAT465" s="271"/>
      <c r="AAU465" s="271"/>
      <c r="AAV465" s="271"/>
      <c r="AAW465" s="271"/>
      <c r="AAX465" s="271"/>
      <c r="AAY465" s="271"/>
      <c r="AAZ465" s="271"/>
      <c r="ABA465" s="271"/>
      <c r="ABB465" s="271"/>
      <c r="ABC465" s="271"/>
      <c r="ABD465" s="271"/>
      <c r="ABE465" s="271"/>
      <c r="ABF465" s="271"/>
      <c r="ABG465" s="271"/>
      <c r="ABH465" s="271"/>
      <c r="ABI465" s="271"/>
      <c r="ABJ465" s="271"/>
      <c r="ABK465" s="271"/>
      <c r="ABL465" s="271"/>
      <c r="ABM465" s="271"/>
      <c r="ABN465" s="271"/>
      <c r="ABO465" s="271"/>
      <c r="ABP465" s="271"/>
      <c r="ABQ465" s="271"/>
      <c r="ABR465" s="271"/>
      <c r="ABS465" s="271"/>
      <c r="ABT465" s="271"/>
      <c r="ABU465" s="271"/>
      <c r="ABV465" s="271"/>
      <c r="ABW465" s="271"/>
      <c r="ABX465" s="271"/>
      <c r="ABY465" s="271"/>
      <c r="ABZ465" s="271"/>
      <c r="ACA465" s="271"/>
      <c r="ACB465" s="271"/>
      <c r="ACC465" s="271"/>
      <c r="ACD465" s="271"/>
      <c r="ACE465" s="271"/>
      <c r="ACF465" s="271"/>
      <c r="ACG465" s="271"/>
      <c r="ACH465" s="271"/>
      <c r="ACI465" s="271"/>
      <c r="ACJ465" s="271"/>
      <c r="ACK465" s="271"/>
      <c r="ACL465" s="271"/>
      <c r="ACM465" s="271"/>
      <c r="ACN465" s="271"/>
      <c r="ACO465" s="271"/>
      <c r="ACP465" s="271"/>
      <c r="ACQ465" s="271"/>
      <c r="ACR465" s="271"/>
      <c r="ACS465" s="271"/>
      <c r="ACT465" s="271"/>
      <c r="ACU465" s="271"/>
      <c r="ACV465" s="271"/>
      <c r="ACW465" s="271"/>
      <c r="ACX465" s="271"/>
      <c r="ACY465" s="271"/>
      <c r="ACZ465" s="271"/>
      <c r="ADA465" s="271"/>
      <c r="ADB465" s="271"/>
      <c r="ADC465" s="271"/>
      <c r="ADD465" s="271"/>
      <c r="ADE465" s="271"/>
      <c r="ADF465" s="271"/>
      <c r="ADG465" s="271"/>
      <c r="ADH465" s="271"/>
      <c r="ADI465" s="271"/>
      <c r="ADJ465" s="271"/>
      <c r="ADK465" s="271"/>
      <c r="ADL465" s="271"/>
      <c r="ADM465" s="271"/>
      <c r="ADN465" s="271"/>
      <c r="ADO465" s="271"/>
      <c r="ADP465" s="271"/>
      <c r="ADQ465" s="271"/>
      <c r="ADR465" s="271"/>
      <c r="ADS465" s="271"/>
      <c r="ADT465" s="271"/>
      <c r="ADU465" s="271"/>
      <c r="ADV465" s="271"/>
      <c r="ADW465" s="271"/>
      <c r="ADX465" s="271"/>
      <c r="ADY465" s="271"/>
      <c r="ADZ465" s="271"/>
      <c r="AEA465" s="271"/>
      <c r="AEB465" s="271"/>
      <c r="AEC465" s="271"/>
      <c r="AED465" s="271"/>
      <c r="AEE465" s="271"/>
      <c r="AEF465" s="271"/>
      <c r="AEG465" s="271"/>
      <c r="AEH465" s="271"/>
      <c r="AEI465" s="271"/>
      <c r="AEJ465" s="271"/>
      <c r="AEK465" s="271"/>
      <c r="AEL465" s="271"/>
      <c r="AEM465" s="271"/>
      <c r="AEN465" s="271"/>
      <c r="AEO465" s="271"/>
      <c r="AEP465" s="271"/>
      <c r="AEQ465" s="271"/>
      <c r="AER465" s="271"/>
      <c r="AES465" s="271"/>
      <c r="AET465" s="271"/>
      <c r="AEU465" s="271"/>
      <c r="AEV465" s="271"/>
      <c r="AEW465" s="271"/>
      <c r="AEX465" s="271"/>
      <c r="AEY465" s="271"/>
      <c r="AEZ465" s="271"/>
      <c r="AFA465" s="271"/>
      <c r="AFB465" s="271"/>
      <c r="AFC465" s="271"/>
      <c r="AFD465" s="271"/>
      <c r="AFE465" s="271"/>
      <c r="AFF465" s="271"/>
      <c r="AFG465" s="271"/>
      <c r="AFH465" s="271"/>
      <c r="AFI465" s="271"/>
      <c r="AFJ465" s="271"/>
      <c r="AFK465" s="271"/>
      <c r="AFL465" s="271"/>
      <c r="AFM465" s="271"/>
      <c r="AFN465" s="271"/>
      <c r="AFO465" s="271"/>
      <c r="AFP465" s="271"/>
      <c r="AFQ465" s="271"/>
      <c r="AFR465" s="271"/>
      <c r="AFS465" s="271"/>
      <c r="AFT465" s="271"/>
      <c r="AFU465" s="271"/>
      <c r="AFV465" s="271"/>
      <c r="AFW465" s="271"/>
      <c r="AFX465" s="271"/>
      <c r="AFY465" s="271"/>
      <c r="AFZ465" s="271"/>
      <c r="AGA465" s="271"/>
      <c r="AGB465" s="271"/>
      <c r="AGC465" s="271"/>
      <c r="AGD465" s="271"/>
      <c r="AGE465" s="271"/>
      <c r="AGF465" s="271"/>
      <c r="AGG465" s="271"/>
      <c r="AGH465" s="271"/>
      <c r="AGI465" s="271"/>
      <c r="AGJ465" s="271"/>
      <c r="AGK465" s="271"/>
      <c r="AGL465" s="271"/>
      <c r="AGM465" s="271"/>
      <c r="AGN465" s="271"/>
      <c r="AGO465" s="271"/>
      <c r="AGP465" s="271"/>
      <c r="AGQ465" s="271"/>
      <c r="AGR465" s="271"/>
      <c r="AGS465" s="271"/>
      <c r="AGT465" s="271"/>
      <c r="AGU465" s="271"/>
      <c r="AGV465" s="271"/>
      <c r="AGW465" s="271"/>
      <c r="AGX465" s="271"/>
      <c r="AGY465" s="271"/>
      <c r="AGZ465" s="271"/>
      <c r="AHA465" s="271"/>
      <c r="AHB465" s="271"/>
      <c r="AHC465" s="271"/>
      <c r="AHD465" s="271"/>
      <c r="AHE465" s="271"/>
      <c r="AHF465" s="271"/>
      <c r="AHG465" s="271"/>
      <c r="AHH465" s="271"/>
      <c r="AHI465" s="271"/>
      <c r="AHJ465" s="271"/>
      <c r="AHK465" s="271"/>
      <c r="AHL465" s="271"/>
      <c r="AHM465" s="271"/>
      <c r="AHN465" s="271"/>
      <c r="AHO465" s="271"/>
      <c r="AHP465" s="271"/>
      <c r="AHQ465" s="271"/>
      <c r="AHR465" s="271"/>
      <c r="AHS465" s="271"/>
      <c r="AHT465" s="271"/>
      <c r="AHU465" s="271"/>
      <c r="AHV465" s="271"/>
      <c r="AHW465" s="271"/>
      <c r="AHX465" s="271"/>
      <c r="AHY465" s="271"/>
      <c r="AHZ465" s="271"/>
      <c r="AIA465" s="271"/>
      <c r="AIB465" s="271"/>
      <c r="AIC465" s="271"/>
      <c r="AID465" s="271"/>
      <c r="AIE465" s="271"/>
      <c r="AIF465" s="271"/>
      <c r="AIG465" s="271"/>
      <c r="AIH465" s="271"/>
      <c r="AII465" s="271"/>
      <c r="AIJ465" s="271"/>
      <c r="AIK465" s="271"/>
      <c r="AIL465" s="271"/>
      <c r="AIM465" s="271"/>
      <c r="AIN465" s="271"/>
      <c r="AIO465" s="271"/>
      <c r="AIP465" s="271"/>
      <c r="AIQ465" s="271"/>
      <c r="AIR465" s="271"/>
      <c r="AIS465" s="271"/>
      <c r="AIT465" s="271"/>
      <c r="AIU465" s="271"/>
      <c r="AIV465" s="271"/>
      <c r="AIW465" s="271"/>
      <c r="AIX465" s="271"/>
      <c r="AIY465" s="271"/>
      <c r="AIZ465" s="271"/>
      <c r="AJA465" s="271"/>
      <c r="AJB465" s="271"/>
      <c r="AJC465" s="271"/>
      <c r="AJD465" s="271"/>
      <c r="AJE465" s="271"/>
      <c r="AJF465" s="271"/>
      <c r="AJG465" s="271"/>
      <c r="AJH465" s="271"/>
      <c r="AJI465" s="271"/>
      <c r="AJJ465" s="271"/>
      <c r="AJK465" s="271"/>
      <c r="AJL465" s="271"/>
      <c r="AJM465" s="271"/>
      <c r="AJN465" s="271"/>
      <c r="AJO465" s="271"/>
      <c r="AJP465" s="271"/>
      <c r="AJQ465" s="271"/>
      <c r="AJR465" s="271"/>
      <c r="AJS465" s="271"/>
      <c r="AJT465" s="271"/>
      <c r="AJU465" s="271"/>
      <c r="AJV465" s="271"/>
      <c r="AJW465" s="271"/>
      <c r="AJX465" s="271"/>
      <c r="AJY465" s="271"/>
      <c r="AJZ465" s="271"/>
      <c r="AKA465" s="271"/>
      <c r="AKB465" s="271"/>
      <c r="AKC465" s="271"/>
      <c r="AKD465" s="271"/>
      <c r="AKE465" s="271"/>
      <c r="AKF465" s="271"/>
      <c r="AKG465" s="271"/>
      <c r="AKH465" s="271"/>
      <c r="AKI465" s="271"/>
      <c r="AKJ465" s="271"/>
      <c r="AKK465" s="271"/>
      <c r="AKL465" s="271"/>
      <c r="AKM465" s="271"/>
      <c r="AKN465" s="271"/>
      <c r="AKO465" s="271"/>
      <c r="AKP465" s="271"/>
      <c r="AKQ465" s="271"/>
      <c r="AKR465" s="271"/>
      <c r="AKS465" s="271"/>
      <c r="AKT465" s="271"/>
      <c r="AKU465" s="271"/>
      <c r="AKV465" s="271"/>
      <c r="AKW465" s="271"/>
      <c r="AKX465" s="271"/>
      <c r="AKY465" s="271"/>
      <c r="AKZ465" s="271"/>
      <c r="ALA465" s="271"/>
      <c r="ALB465" s="271"/>
      <c r="ALC465" s="271"/>
      <c r="ALD465" s="271"/>
      <c r="ALE465" s="271"/>
      <c r="ALF465" s="271"/>
      <c r="ALG465" s="271"/>
      <c r="ALH465" s="271"/>
      <c r="ALI465" s="271"/>
      <c r="ALJ465" s="271"/>
      <c r="ALK465" s="271"/>
      <c r="ALL465" s="271"/>
      <c r="ALM465" s="271"/>
      <c r="ALN465" s="271"/>
      <c r="ALO465" s="271"/>
      <c r="ALP465" s="271"/>
      <c r="ALQ465" s="271"/>
      <c r="ALR465" s="271"/>
      <c r="ALS465" s="271"/>
      <c r="ALT465" s="271"/>
      <c r="ALU465" s="271"/>
      <c r="ALV465" s="271"/>
      <c r="ALW465" s="271"/>
      <c r="ALX465" s="271"/>
      <c r="ALY465" s="271"/>
      <c r="ALZ465" s="271"/>
      <c r="AMA465" s="271"/>
      <c r="AMB465" s="271"/>
      <c r="AMC465" s="271"/>
      <c r="AMD465" s="271"/>
      <c r="AME465" s="271"/>
      <c r="AMF465" s="271"/>
      <c r="AMG465" s="271"/>
      <c r="AMH465" s="271"/>
      <c r="AMI465" s="271"/>
      <c r="AMJ465" s="271"/>
      <c r="AMK465" s="271"/>
    </row>
    <row r="466" spans="1:1025" x14ac:dyDescent="0.2">
      <c r="A466" s="66" t="s">
        <v>70</v>
      </c>
      <c r="B466" s="65">
        <v>361</v>
      </c>
      <c r="C466" s="48" t="s">
        <v>7303</v>
      </c>
      <c r="D466" s="48" t="s">
        <v>7304</v>
      </c>
      <c r="E466" s="24">
        <v>2008</v>
      </c>
      <c r="F466" s="97">
        <v>1</v>
      </c>
      <c r="G466" s="300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  <c r="AA466" s="300"/>
      <c r="AB466" s="300"/>
      <c r="AC466" s="300"/>
      <c r="AD466" s="300"/>
      <c r="AE466" s="300"/>
      <c r="AF466" s="300"/>
      <c r="AG466" s="300"/>
      <c r="AH466" s="300"/>
      <c r="AI466" s="300"/>
      <c r="AJ466" s="300"/>
      <c r="AK466" s="300"/>
      <c r="AL466" s="300"/>
      <c r="AM466" s="300"/>
      <c r="AN466" s="300"/>
      <c r="AO466" s="300"/>
      <c r="AP466" s="300"/>
      <c r="AQ466" s="300"/>
      <c r="AR466" s="300"/>
      <c r="AS466" s="300"/>
      <c r="AT466" s="300"/>
      <c r="AU466" s="300"/>
      <c r="AV466" s="300"/>
      <c r="AW466" s="300"/>
      <c r="AX466" s="300"/>
      <c r="AY466" s="300"/>
      <c r="AZ466" s="300"/>
      <c r="BA466" s="300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  <c r="BW466" s="300"/>
      <c r="BX466" s="300"/>
      <c r="BY466" s="300"/>
      <c r="BZ466" s="300"/>
      <c r="CA466" s="300"/>
      <c r="CB466" s="300"/>
      <c r="CC466" s="300"/>
      <c r="CD466" s="300"/>
      <c r="CE466" s="300"/>
      <c r="CF466" s="300"/>
      <c r="CG466" s="300"/>
      <c r="CH466" s="300"/>
      <c r="CI466" s="300"/>
      <c r="CJ466" s="300"/>
      <c r="CK466" s="300"/>
      <c r="CL466" s="300"/>
      <c r="CM466" s="300"/>
      <c r="CN466" s="300"/>
      <c r="CO466" s="300"/>
      <c r="CP466" s="300"/>
      <c r="CQ466" s="300"/>
      <c r="CR466" s="300"/>
      <c r="CS466" s="300"/>
      <c r="CT466" s="300"/>
      <c r="CU466" s="300"/>
      <c r="CV466" s="300"/>
      <c r="CW466" s="300"/>
      <c r="CX466" s="300"/>
      <c r="CY466" s="300"/>
      <c r="CZ466" s="300"/>
      <c r="DA466" s="300"/>
      <c r="DB466" s="300"/>
      <c r="DC466" s="300"/>
      <c r="DD466" s="300"/>
      <c r="DE466" s="300"/>
      <c r="DF466" s="300"/>
      <c r="DG466" s="300"/>
      <c r="DH466" s="300"/>
      <c r="DI466" s="300"/>
      <c r="DJ466" s="300"/>
      <c r="DK466" s="300"/>
      <c r="DL466" s="300"/>
      <c r="DM466" s="300"/>
      <c r="DN466" s="300"/>
      <c r="DO466" s="300"/>
      <c r="DP466" s="300"/>
      <c r="DQ466" s="300"/>
      <c r="DR466" s="300"/>
      <c r="DS466" s="300"/>
      <c r="DT466" s="300"/>
      <c r="DU466" s="300"/>
      <c r="DV466" s="300"/>
      <c r="DW466" s="300"/>
      <c r="DX466" s="300"/>
      <c r="DY466" s="300"/>
      <c r="DZ466" s="300"/>
      <c r="EA466" s="300"/>
      <c r="EB466" s="300"/>
      <c r="EC466" s="300"/>
      <c r="ED466" s="300"/>
      <c r="EE466" s="300"/>
      <c r="EF466" s="300"/>
      <c r="EG466" s="300"/>
      <c r="EH466" s="300"/>
      <c r="EI466" s="300"/>
      <c r="EJ466" s="300"/>
      <c r="EK466" s="300"/>
      <c r="EL466" s="300"/>
      <c r="EM466" s="300"/>
      <c r="EN466" s="300"/>
      <c r="EO466" s="300"/>
      <c r="EP466" s="300"/>
      <c r="EQ466" s="300"/>
      <c r="ER466" s="300"/>
      <c r="ES466" s="300"/>
      <c r="ET466" s="300"/>
      <c r="EU466" s="300"/>
      <c r="EV466" s="300"/>
      <c r="EW466" s="300"/>
      <c r="EX466" s="300"/>
      <c r="EY466" s="300"/>
      <c r="EZ466" s="300"/>
      <c r="FA466" s="300"/>
      <c r="FB466" s="300"/>
      <c r="FC466" s="300"/>
      <c r="FD466" s="300"/>
      <c r="FE466" s="300"/>
      <c r="FF466" s="300"/>
      <c r="FG466" s="300"/>
      <c r="FH466" s="300"/>
      <c r="FI466" s="300"/>
      <c r="FJ466" s="300"/>
      <c r="FK466" s="300"/>
      <c r="FL466" s="300"/>
      <c r="FM466" s="300"/>
      <c r="FN466" s="300"/>
      <c r="FO466" s="300"/>
      <c r="FP466" s="300"/>
      <c r="FQ466" s="300"/>
      <c r="FR466" s="300"/>
      <c r="FS466" s="300"/>
      <c r="FT466" s="300"/>
      <c r="FU466" s="300"/>
      <c r="FV466" s="300"/>
      <c r="FW466" s="300"/>
      <c r="FX466" s="300"/>
      <c r="FY466" s="300"/>
      <c r="FZ466" s="300"/>
      <c r="GA466" s="300"/>
      <c r="GB466" s="300"/>
      <c r="GC466" s="300"/>
      <c r="GD466" s="300"/>
      <c r="GE466" s="300"/>
      <c r="GF466" s="300"/>
      <c r="GG466" s="300"/>
      <c r="GH466" s="300"/>
      <c r="GI466" s="300"/>
      <c r="GJ466" s="300"/>
      <c r="GK466" s="300"/>
      <c r="GL466" s="300"/>
      <c r="GM466" s="300"/>
      <c r="GN466" s="300"/>
      <c r="GO466" s="300"/>
      <c r="GP466" s="300"/>
      <c r="GQ466" s="300"/>
      <c r="GR466" s="300"/>
      <c r="GS466" s="300"/>
      <c r="GT466" s="300"/>
      <c r="GU466" s="300"/>
      <c r="GV466" s="300"/>
      <c r="GW466" s="300"/>
      <c r="GX466" s="300"/>
      <c r="GY466" s="300"/>
      <c r="GZ466" s="300"/>
      <c r="HA466" s="300"/>
      <c r="HB466" s="300"/>
      <c r="HC466" s="300"/>
      <c r="HD466" s="300"/>
      <c r="HE466" s="300"/>
      <c r="HF466" s="300"/>
      <c r="HG466" s="300"/>
      <c r="HH466" s="300"/>
      <c r="HI466" s="300"/>
      <c r="HJ466" s="300"/>
      <c r="HK466" s="300"/>
      <c r="HL466" s="300"/>
      <c r="HM466" s="300"/>
      <c r="HN466" s="300"/>
      <c r="HO466" s="300"/>
      <c r="HP466" s="300"/>
      <c r="HQ466" s="300"/>
      <c r="HR466" s="300"/>
      <c r="HS466" s="300"/>
      <c r="HT466" s="300"/>
      <c r="HU466" s="300"/>
      <c r="HV466" s="300"/>
      <c r="HW466" s="300"/>
      <c r="HX466" s="300"/>
      <c r="HY466" s="300"/>
      <c r="HZ466" s="300"/>
      <c r="IA466" s="300"/>
      <c r="IB466" s="300"/>
      <c r="IC466" s="300"/>
      <c r="ID466" s="300"/>
      <c r="IE466" s="300"/>
      <c r="IF466" s="300"/>
      <c r="IG466" s="300"/>
      <c r="IH466" s="300"/>
      <c r="II466" s="300"/>
      <c r="IJ466" s="300"/>
      <c r="IK466" s="300"/>
      <c r="IL466" s="300"/>
      <c r="IM466" s="300"/>
      <c r="IN466" s="300"/>
      <c r="IO466" s="300"/>
      <c r="IP466" s="300"/>
      <c r="IQ466" s="300"/>
      <c r="IR466" s="300"/>
      <c r="IS466" s="300"/>
      <c r="IT466" s="300"/>
      <c r="IU466" s="300"/>
      <c r="IV466" s="300"/>
      <c r="IW466" s="300"/>
      <c r="IX466" s="300"/>
      <c r="IY466" s="300"/>
      <c r="IZ466" s="300"/>
      <c r="JA466" s="300"/>
      <c r="JB466" s="300"/>
      <c r="JC466" s="300"/>
      <c r="JD466" s="300"/>
      <c r="JE466" s="300"/>
      <c r="JF466" s="300"/>
      <c r="JG466" s="300"/>
      <c r="JH466" s="300"/>
      <c r="JI466" s="300"/>
      <c r="JJ466" s="300"/>
      <c r="JK466" s="300"/>
      <c r="JL466" s="300"/>
      <c r="JM466" s="300"/>
      <c r="JN466" s="300"/>
      <c r="JO466" s="300"/>
      <c r="JP466" s="300"/>
      <c r="JQ466" s="300"/>
      <c r="JR466" s="300"/>
      <c r="JS466" s="300"/>
      <c r="JT466" s="300"/>
      <c r="JU466" s="300"/>
      <c r="JV466" s="300"/>
      <c r="JW466" s="300"/>
      <c r="JX466" s="300"/>
      <c r="JY466" s="300"/>
      <c r="JZ466" s="300"/>
      <c r="KA466" s="300"/>
      <c r="KB466" s="300"/>
      <c r="KC466" s="300"/>
      <c r="KD466" s="300"/>
      <c r="KE466" s="300"/>
      <c r="KF466" s="300"/>
      <c r="KG466" s="300"/>
      <c r="KH466" s="300"/>
      <c r="KI466" s="300"/>
      <c r="KJ466" s="300"/>
      <c r="KK466" s="300"/>
      <c r="KL466" s="300"/>
      <c r="KM466" s="300"/>
      <c r="KN466" s="300"/>
      <c r="KO466" s="300"/>
      <c r="KP466" s="300"/>
      <c r="KQ466" s="300"/>
      <c r="KR466" s="300"/>
      <c r="KS466" s="300"/>
      <c r="KT466" s="300"/>
      <c r="KU466" s="300"/>
      <c r="KV466" s="300"/>
      <c r="KW466" s="300"/>
      <c r="KX466" s="300"/>
      <c r="KY466" s="300"/>
      <c r="KZ466" s="300"/>
      <c r="LA466" s="300"/>
      <c r="LB466" s="300"/>
      <c r="LC466" s="300"/>
      <c r="LD466" s="300"/>
      <c r="LE466" s="300"/>
      <c r="LF466" s="300"/>
      <c r="LG466" s="300"/>
      <c r="LH466" s="300"/>
      <c r="LI466" s="300"/>
      <c r="LJ466" s="300"/>
      <c r="LK466" s="300"/>
      <c r="LL466" s="300"/>
      <c r="LM466" s="300"/>
      <c r="LN466" s="300"/>
      <c r="LO466" s="300"/>
      <c r="LP466" s="300"/>
      <c r="LQ466" s="300"/>
      <c r="LR466" s="300"/>
      <c r="LS466" s="300"/>
      <c r="LT466" s="300"/>
      <c r="LU466" s="300"/>
      <c r="LV466" s="300"/>
      <c r="LW466" s="300"/>
      <c r="LX466" s="300"/>
      <c r="LY466" s="300"/>
      <c r="LZ466" s="300"/>
      <c r="MA466" s="300"/>
      <c r="MB466" s="300"/>
      <c r="MC466" s="300"/>
      <c r="MD466" s="300"/>
      <c r="ME466" s="300"/>
      <c r="MF466" s="300"/>
      <c r="MG466" s="300"/>
      <c r="MH466" s="300"/>
      <c r="MI466" s="300"/>
      <c r="MJ466" s="300"/>
      <c r="MK466" s="300"/>
      <c r="ML466" s="300"/>
      <c r="MM466" s="300"/>
      <c r="MN466" s="300"/>
      <c r="MO466" s="300"/>
      <c r="MP466" s="300"/>
      <c r="MQ466" s="300"/>
      <c r="MR466" s="300"/>
      <c r="MS466" s="300"/>
      <c r="MT466" s="300"/>
      <c r="MU466" s="300"/>
      <c r="MV466" s="300"/>
      <c r="MW466" s="300"/>
      <c r="MX466" s="300"/>
      <c r="MY466" s="300"/>
      <c r="MZ466" s="300"/>
      <c r="NA466" s="300"/>
      <c r="NB466" s="300"/>
      <c r="NC466" s="300"/>
      <c r="ND466" s="300"/>
      <c r="NE466" s="300"/>
      <c r="NF466" s="300"/>
      <c r="NG466" s="300"/>
      <c r="NH466" s="300"/>
      <c r="NI466" s="300"/>
      <c r="NJ466" s="300"/>
      <c r="NK466" s="300"/>
      <c r="NL466" s="300"/>
      <c r="NM466" s="300"/>
      <c r="NN466" s="300"/>
      <c r="NO466" s="300"/>
      <c r="NP466" s="300"/>
      <c r="NQ466" s="300"/>
      <c r="NR466" s="300"/>
      <c r="NS466" s="300"/>
      <c r="NT466" s="300"/>
      <c r="NU466" s="300"/>
      <c r="NV466" s="300"/>
      <c r="NW466" s="300"/>
      <c r="NX466" s="300"/>
      <c r="NY466" s="300"/>
      <c r="NZ466" s="300"/>
      <c r="OA466" s="300"/>
      <c r="OB466" s="300"/>
      <c r="OC466" s="300"/>
      <c r="OD466" s="300"/>
      <c r="OE466" s="300"/>
      <c r="OF466" s="300"/>
      <c r="OG466" s="300"/>
      <c r="OH466" s="300"/>
      <c r="OI466" s="300"/>
      <c r="OJ466" s="300"/>
      <c r="OK466" s="300"/>
      <c r="OL466" s="300"/>
      <c r="OM466" s="300"/>
      <c r="ON466" s="300"/>
      <c r="OO466" s="300"/>
      <c r="OP466" s="300"/>
      <c r="OQ466" s="300"/>
      <c r="OR466" s="300"/>
      <c r="OS466" s="300"/>
      <c r="OT466" s="300"/>
      <c r="OU466" s="300"/>
      <c r="OV466" s="300"/>
      <c r="OW466" s="300"/>
      <c r="OX466" s="300"/>
      <c r="OY466" s="300"/>
      <c r="OZ466" s="300"/>
      <c r="PA466" s="300"/>
      <c r="PB466" s="300"/>
      <c r="PC466" s="300"/>
      <c r="PD466" s="300"/>
      <c r="PE466" s="300"/>
      <c r="PF466" s="300"/>
      <c r="PG466" s="300"/>
      <c r="PH466" s="300"/>
      <c r="PI466" s="300"/>
      <c r="PJ466" s="300"/>
      <c r="PK466" s="300"/>
      <c r="PL466" s="300"/>
      <c r="PM466" s="300"/>
      <c r="PN466" s="300"/>
      <c r="PO466" s="300"/>
      <c r="PP466" s="300"/>
      <c r="PQ466" s="300"/>
      <c r="PR466" s="300"/>
      <c r="PS466" s="300"/>
      <c r="PT466" s="300"/>
      <c r="PU466" s="300"/>
      <c r="PV466" s="300"/>
      <c r="PW466" s="300"/>
      <c r="PX466" s="300"/>
      <c r="PY466" s="300"/>
      <c r="PZ466" s="300"/>
      <c r="QA466" s="300"/>
      <c r="QB466" s="300"/>
      <c r="QC466" s="300"/>
      <c r="QD466" s="300"/>
      <c r="QE466" s="300"/>
      <c r="QF466" s="300"/>
      <c r="QG466" s="300"/>
      <c r="QH466" s="300"/>
      <c r="QI466" s="300"/>
      <c r="QJ466" s="300"/>
      <c r="QK466" s="300"/>
      <c r="QL466" s="300"/>
      <c r="QM466" s="300"/>
      <c r="QN466" s="300"/>
      <c r="QO466" s="300"/>
      <c r="QP466" s="300"/>
      <c r="QQ466" s="300"/>
      <c r="QR466" s="300"/>
      <c r="QS466" s="300"/>
      <c r="QT466" s="300"/>
      <c r="QU466" s="300"/>
      <c r="QV466" s="300"/>
      <c r="QW466" s="300"/>
      <c r="QX466" s="300"/>
      <c r="QY466" s="300"/>
      <c r="QZ466" s="300"/>
      <c r="RA466" s="300"/>
      <c r="RB466" s="300"/>
      <c r="RC466" s="300"/>
      <c r="RD466" s="300"/>
      <c r="RE466" s="300"/>
      <c r="RF466" s="300"/>
      <c r="RG466" s="300"/>
      <c r="RH466" s="300"/>
      <c r="RI466" s="300"/>
      <c r="RJ466" s="300"/>
      <c r="RK466" s="300"/>
      <c r="RL466" s="300"/>
      <c r="RM466" s="300"/>
      <c r="RN466" s="300"/>
      <c r="RO466" s="300"/>
      <c r="RP466" s="300"/>
      <c r="RQ466" s="300"/>
      <c r="RR466" s="300"/>
      <c r="RS466" s="300"/>
      <c r="RT466" s="300"/>
      <c r="RU466" s="300"/>
      <c r="RV466" s="300"/>
      <c r="RW466" s="300"/>
      <c r="RX466" s="300"/>
      <c r="RY466" s="300"/>
      <c r="RZ466" s="300"/>
      <c r="SA466" s="300"/>
      <c r="SB466" s="300"/>
      <c r="SC466" s="300"/>
      <c r="SD466" s="300"/>
      <c r="SE466" s="300"/>
      <c r="SF466" s="300"/>
      <c r="SG466" s="300"/>
      <c r="SH466" s="300"/>
      <c r="SI466" s="300"/>
      <c r="SJ466" s="300"/>
      <c r="SK466" s="300"/>
      <c r="SL466" s="300"/>
      <c r="SM466" s="300"/>
      <c r="SN466" s="300"/>
      <c r="SO466" s="300"/>
      <c r="SP466" s="300"/>
      <c r="SQ466" s="300"/>
      <c r="SR466" s="300"/>
      <c r="SS466" s="300"/>
      <c r="ST466" s="300"/>
      <c r="SU466" s="300"/>
      <c r="SV466" s="300"/>
      <c r="SW466" s="300"/>
      <c r="SX466" s="300"/>
      <c r="SY466" s="300"/>
      <c r="SZ466" s="300"/>
      <c r="TA466" s="300"/>
      <c r="TB466" s="300"/>
      <c r="TC466" s="300"/>
      <c r="TD466" s="300"/>
      <c r="TE466" s="300"/>
      <c r="TF466" s="300"/>
      <c r="TG466" s="300"/>
      <c r="TH466" s="300"/>
      <c r="TI466" s="300"/>
      <c r="TJ466" s="300"/>
      <c r="TK466" s="300"/>
      <c r="TL466" s="300"/>
      <c r="TM466" s="300"/>
      <c r="TN466" s="300"/>
      <c r="TO466" s="300"/>
      <c r="TP466" s="300"/>
      <c r="TQ466" s="300"/>
      <c r="TR466" s="300"/>
      <c r="TS466" s="300"/>
      <c r="TT466" s="300"/>
      <c r="TU466" s="300"/>
      <c r="TV466" s="300"/>
      <c r="TW466" s="300"/>
      <c r="TX466" s="300"/>
      <c r="TY466" s="300"/>
      <c r="TZ466" s="300"/>
      <c r="UA466" s="300"/>
      <c r="UB466" s="300"/>
      <c r="UC466" s="300"/>
      <c r="UD466" s="300"/>
      <c r="UE466" s="300"/>
      <c r="UF466" s="300"/>
      <c r="UG466" s="300"/>
      <c r="UH466" s="300"/>
      <c r="UI466" s="300"/>
      <c r="UJ466" s="300"/>
      <c r="UK466" s="300"/>
      <c r="UL466" s="300"/>
      <c r="UM466" s="300"/>
      <c r="UN466" s="300"/>
      <c r="UO466" s="300"/>
      <c r="UP466" s="300"/>
      <c r="UQ466" s="300"/>
      <c r="UR466" s="300"/>
      <c r="US466" s="300"/>
      <c r="UT466" s="300"/>
      <c r="UU466" s="300"/>
      <c r="UV466" s="300"/>
      <c r="UW466" s="300"/>
      <c r="UX466" s="300"/>
      <c r="UY466" s="300"/>
      <c r="UZ466" s="300"/>
      <c r="VA466" s="300"/>
      <c r="VB466" s="300"/>
      <c r="VC466" s="300"/>
      <c r="VD466" s="300"/>
      <c r="VE466" s="300"/>
      <c r="VF466" s="300"/>
      <c r="VG466" s="300"/>
      <c r="VH466" s="300"/>
      <c r="VI466" s="300"/>
      <c r="VJ466" s="300"/>
      <c r="VK466" s="300"/>
      <c r="VL466" s="300"/>
      <c r="VM466" s="300"/>
      <c r="VN466" s="300"/>
      <c r="VO466" s="300"/>
      <c r="VP466" s="300"/>
      <c r="VQ466" s="300"/>
      <c r="VR466" s="300"/>
      <c r="VS466" s="300"/>
      <c r="VT466" s="300"/>
      <c r="VU466" s="300"/>
      <c r="VV466" s="300"/>
      <c r="VW466" s="300"/>
      <c r="VX466" s="300"/>
      <c r="VY466" s="300"/>
      <c r="VZ466" s="300"/>
      <c r="WA466" s="300"/>
      <c r="WB466" s="300"/>
      <c r="WC466" s="300"/>
      <c r="WD466" s="300"/>
      <c r="WE466" s="300"/>
      <c r="WF466" s="300"/>
      <c r="WG466" s="300"/>
      <c r="WH466" s="300"/>
      <c r="WI466" s="300"/>
      <c r="WJ466" s="300"/>
      <c r="WK466" s="300"/>
      <c r="WL466" s="300"/>
      <c r="WM466" s="300"/>
      <c r="WN466" s="300"/>
      <c r="WO466" s="300"/>
      <c r="WP466" s="300"/>
      <c r="WQ466" s="300"/>
      <c r="WR466" s="300"/>
      <c r="WS466" s="300"/>
      <c r="WT466" s="300"/>
      <c r="WU466" s="300"/>
      <c r="WV466" s="300"/>
      <c r="WW466" s="300"/>
      <c r="WX466" s="300"/>
      <c r="WY466" s="300"/>
      <c r="WZ466" s="300"/>
      <c r="XA466" s="300"/>
      <c r="XB466" s="300"/>
      <c r="XC466" s="300"/>
      <c r="XD466" s="300"/>
      <c r="XE466" s="300"/>
      <c r="XF466" s="300"/>
      <c r="XG466" s="300"/>
      <c r="XH466" s="300"/>
      <c r="XI466" s="300"/>
      <c r="XJ466" s="300"/>
      <c r="XK466" s="300"/>
      <c r="XL466" s="300"/>
      <c r="XM466" s="300"/>
      <c r="XN466" s="300"/>
      <c r="XO466" s="300"/>
      <c r="XP466" s="300"/>
      <c r="XQ466" s="300"/>
      <c r="XR466" s="300"/>
      <c r="XS466" s="300"/>
      <c r="XT466" s="300"/>
      <c r="XU466" s="300"/>
      <c r="XV466" s="300"/>
      <c r="XW466" s="300"/>
      <c r="XX466" s="300"/>
      <c r="XY466" s="300"/>
      <c r="XZ466" s="300"/>
      <c r="YA466" s="300"/>
      <c r="YB466" s="300"/>
      <c r="YC466" s="300"/>
      <c r="YD466" s="300"/>
      <c r="YE466" s="300"/>
      <c r="YF466" s="300"/>
      <c r="YG466" s="300"/>
      <c r="YH466" s="300"/>
      <c r="YI466" s="300"/>
      <c r="YJ466" s="300"/>
      <c r="YK466" s="300"/>
      <c r="YL466" s="300"/>
      <c r="YM466" s="300"/>
      <c r="YN466" s="300"/>
      <c r="YO466" s="300"/>
      <c r="YP466" s="300"/>
      <c r="YQ466" s="300"/>
      <c r="YR466" s="300"/>
      <c r="YS466" s="300"/>
      <c r="YT466" s="300"/>
      <c r="YU466" s="300"/>
      <c r="YV466" s="300"/>
      <c r="YW466" s="300"/>
      <c r="YX466" s="300"/>
      <c r="YY466" s="300"/>
      <c r="YZ466" s="300"/>
      <c r="ZA466" s="300"/>
      <c r="ZB466" s="300"/>
      <c r="ZC466" s="300"/>
      <c r="ZD466" s="300"/>
      <c r="ZE466" s="300"/>
      <c r="ZF466" s="300"/>
      <c r="ZG466" s="300"/>
      <c r="ZH466" s="300"/>
      <c r="ZI466" s="300"/>
      <c r="ZJ466" s="300"/>
      <c r="ZK466" s="300"/>
      <c r="ZL466" s="300"/>
      <c r="ZM466" s="300"/>
      <c r="ZN466" s="300"/>
      <c r="ZO466" s="300"/>
      <c r="ZP466" s="300"/>
      <c r="ZQ466" s="300"/>
      <c r="ZR466" s="300"/>
      <c r="ZS466" s="300"/>
      <c r="ZT466" s="300"/>
      <c r="ZU466" s="300"/>
      <c r="ZV466" s="300"/>
      <c r="ZW466" s="300"/>
      <c r="ZX466" s="300"/>
      <c r="ZY466" s="300"/>
      <c r="ZZ466" s="300"/>
      <c r="AAA466" s="300"/>
      <c r="AAB466" s="300"/>
      <c r="AAC466" s="300"/>
      <c r="AAD466" s="300"/>
      <c r="AAE466" s="300"/>
      <c r="AAF466" s="300"/>
      <c r="AAG466" s="300"/>
      <c r="AAH466" s="300"/>
      <c r="AAI466" s="300"/>
      <c r="AAJ466" s="300"/>
      <c r="AAK466" s="300"/>
      <c r="AAL466" s="300"/>
      <c r="AAM466" s="300"/>
      <c r="AAN466" s="300"/>
      <c r="AAO466" s="300"/>
      <c r="AAP466" s="300"/>
      <c r="AAQ466" s="300"/>
      <c r="AAR466" s="300"/>
      <c r="AAS466" s="300"/>
      <c r="AAT466" s="300"/>
      <c r="AAU466" s="300"/>
      <c r="AAV466" s="300"/>
      <c r="AAW466" s="300"/>
      <c r="AAX466" s="300"/>
      <c r="AAY466" s="300"/>
      <c r="AAZ466" s="300"/>
      <c r="ABA466" s="300"/>
      <c r="ABB466" s="300"/>
      <c r="ABC466" s="300"/>
      <c r="ABD466" s="300"/>
      <c r="ABE466" s="300"/>
      <c r="ABF466" s="300"/>
      <c r="ABG466" s="300"/>
      <c r="ABH466" s="300"/>
      <c r="ABI466" s="300"/>
      <c r="ABJ466" s="300"/>
      <c r="ABK466" s="300"/>
      <c r="ABL466" s="300"/>
      <c r="ABM466" s="300"/>
      <c r="ABN466" s="300"/>
      <c r="ABO466" s="300"/>
      <c r="ABP466" s="300"/>
      <c r="ABQ466" s="300"/>
      <c r="ABR466" s="300"/>
      <c r="ABS466" s="300"/>
      <c r="ABT466" s="300"/>
      <c r="ABU466" s="300"/>
      <c r="ABV466" s="300"/>
      <c r="ABW466" s="300"/>
      <c r="ABX466" s="300"/>
      <c r="ABY466" s="300"/>
      <c r="ABZ466" s="300"/>
      <c r="ACA466" s="300"/>
      <c r="ACB466" s="300"/>
      <c r="ACC466" s="300"/>
      <c r="ACD466" s="300"/>
      <c r="ACE466" s="300"/>
      <c r="ACF466" s="300"/>
      <c r="ACG466" s="300"/>
      <c r="ACH466" s="300"/>
      <c r="ACI466" s="300"/>
      <c r="ACJ466" s="300"/>
      <c r="ACK466" s="300"/>
      <c r="ACL466" s="300"/>
      <c r="ACM466" s="300"/>
      <c r="ACN466" s="300"/>
      <c r="ACO466" s="300"/>
      <c r="ACP466" s="300"/>
      <c r="ACQ466" s="300"/>
      <c r="ACR466" s="300"/>
      <c r="ACS466" s="300"/>
      <c r="ACT466" s="300"/>
      <c r="ACU466" s="300"/>
      <c r="ACV466" s="300"/>
      <c r="ACW466" s="300"/>
      <c r="ACX466" s="300"/>
      <c r="ACY466" s="300"/>
      <c r="ACZ466" s="300"/>
      <c r="ADA466" s="300"/>
      <c r="ADB466" s="300"/>
      <c r="ADC466" s="300"/>
      <c r="ADD466" s="300"/>
      <c r="ADE466" s="300"/>
      <c r="ADF466" s="300"/>
      <c r="ADG466" s="300"/>
      <c r="ADH466" s="300"/>
      <c r="ADI466" s="300"/>
      <c r="ADJ466" s="300"/>
      <c r="ADK466" s="300"/>
      <c r="ADL466" s="300"/>
      <c r="ADM466" s="300"/>
      <c r="ADN466" s="300"/>
      <c r="ADO466" s="300"/>
      <c r="ADP466" s="300"/>
      <c r="ADQ466" s="300"/>
      <c r="ADR466" s="300"/>
      <c r="ADS466" s="300"/>
      <c r="ADT466" s="300"/>
      <c r="ADU466" s="300"/>
      <c r="ADV466" s="300"/>
      <c r="ADW466" s="300"/>
      <c r="ADX466" s="300"/>
      <c r="ADY466" s="300"/>
      <c r="ADZ466" s="300"/>
      <c r="AEA466" s="300"/>
      <c r="AEB466" s="300"/>
      <c r="AEC466" s="300"/>
      <c r="AED466" s="300"/>
      <c r="AEE466" s="300"/>
      <c r="AEF466" s="300"/>
      <c r="AEG466" s="300"/>
      <c r="AEH466" s="300"/>
      <c r="AEI466" s="300"/>
      <c r="AEJ466" s="300"/>
      <c r="AEK466" s="300"/>
      <c r="AEL466" s="300"/>
      <c r="AEM466" s="300"/>
      <c r="AEN466" s="300"/>
      <c r="AEO466" s="300"/>
      <c r="AEP466" s="300"/>
      <c r="AEQ466" s="300"/>
      <c r="AER466" s="300"/>
      <c r="AES466" s="300"/>
      <c r="AET466" s="300"/>
      <c r="AEU466" s="300"/>
      <c r="AEV466" s="300"/>
      <c r="AEW466" s="300"/>
      <c r="AEX466" s="300"/>
      <c r="AEY466" s="300"/>
      <c r="AEZ466" s="300"/>
      <c r="AFA466" s="300"/>
      <c r="AFB466" s="300"/>
      <c r="AFC466" s="300"/>
      <c r="AFD466" s="300"/>
      <c r="AFE466" s="300"/>
      <c r="AFF466" s="300"/>
      <c r="AFG466" s="300"/>
      <c r="AFH466" s="300"/>
      <c r="AFI466" s="300"/>
      <c r="AFJ466" s="300"/>
      <c r="AFK466" s="300"/>
      <c r="AFL466" s="300"/>
      <c r="AFM466" s="300"/>
      <c r="AFN466" s="300"/>
      <c r="AFO466" s="300"/>
      <c r="AFP466" s="300"/>
      <c r="AFQ466" s="300"/>
      <c r="AFR466" s="300"/>
      <c r="AFS466" s="300"/>
      <c r="AFT466" s="300"/>
      <c r="AFU466" s="300"/>
      <c r="AFV466" s="300"/>
      <c r="AFW466" s="300"/>
      <c r="AFX466" s="300"/>
      <c r="AFY466" s="300"/>
      <c r="AFZ466" s="300"/>
      <c r="AGA466" s="300"/>
      <c r="AGB466" s="300"/>
      <c r="AGC466" s="300"/>
      <c r="AGD466" s="300"/>
      <c r="AGE466" s="300"/>
      <c r="AGF466" s="300"/>
      <c r="AGG466" s="300"/>
      <c r="AGH466" s="300"/>
      <c r="AGI466" s="300"/>
      <c r="AGJ466" s="300"/>
      <c r="AGK466" s="300"/>
      <c r="AGL466" s="300"/>
      <c r="AGM466" s="300"/>
      <c r="AGN466" s="300"/>
      <c r="AGO466" s="300"/>
      <c r="AGP466" s="300"/>
      <c r="AGQ466" s="300"/>
      <c r="AGR466" s="300"/>
      <c r="AGS466" s="300"/>
      <c r="AGT466" s="300"/>
      <c r="AGU466" s="300"/>
      <c r="AGV466" s="300"/>
      <c r="AGW466" s="300"/>
      <c r="AGX466" s="300"/>
      <c r="AGY466" s="300"/>
      <c r="AGZ466" s="300"/>
      <c r="AHA466" s="300"/>
      <c r="AHB466" s="300"/>
      <c r="AHC466" s="300"/>
      <c r="AHD466" s="300"/>
      <c r="AHE466" s="300"/>
      <c r="AHF466" s="300"/>
      <c r="AHG466" s="300"/>
      <c r="AHH466" s="300"/>
      <c r="AHI466" s="300"/>
      <c r="AHJ466" s="300"/>
      <c r="AHK466" s="300"/>
      <c r="AHL466" s="300"/>
      <c r="AHM466" s="300"/>
      <c r="AHN466" s="300"/>
      <c r="AHO466" s="300"/>
      <c r="AHP466" s="300"/>
      <c r="AHQ466" s="300"/>
      <c r="AHR466" s="300"/>
      <c r="AHS466" s="300"/>
      <c r="AHT466" s="300"/>
      <c r="AHU466" s="300"/>
      <c r="AHV466" s="300"/>
      <c r="AHW466" s="300"/>
      <c r="AHX466" s="300"/>
      <c r="AHY466" s="300"/>
      <c r="AHZ466" s="300"/>
      <c r="AIA466" s="300"/>
      <c r="AIB466" s="300"/>
      <c r="AIC466" s="300"/>
      <c r="AID466" s="300"/>
      <c r="AIE466" s="300"/>
      <c r="AIF466" s="300"/>
      <c r="AIG466" s="300"/>
      <c r="AIH466" s="300"/>
      <c r="AII466" s="300"/>
      <c r="AIJ466" s="300"/>
      <c r="AIK466" s="300"/>
      <c r="AIL466" s="300"/>
      <c r="AIM466" s="300"/>
      <c r="AIN466" s="300"/>
      <c r="AIO466" s="300"/>
      <c r="AIP466" s="300"/>
      <c r="AIQ466" s="300"/>
      <c r="AIR466" s="300"/>
      <c r="AIS466" s="300"/>
      <c r="AIT466" s="300"/>
      <c r="AIU466" s="300"/>
      <c r="AIV466" s="300"/>
      <c r="AIW466" s="300"/>
      <c r="AIX466" s="300"/>
      <c r="AIY466" s="300"/>
      <c r="AIZ466" s="300"/>
      <c r="AJA466" s="300"/>
      <c r="AJB466" s="300"/>
      <c r="AJC466" s="300"/>
      <c r="AJD466" s="300"/>
      <c r="AJE466" s="300"/>
      <c r="AJF466" s="300"/>
      <c r="AJG466" s="300"/>
      <c r="AJH466" s="300"/>
      <c r="AJI466" s="300"/>
      <c r="AJJ466" s="300"/>
      <c r="AJK466" s="300"/>
      <c r="AJL466" s="300"/>
      <c r="AJM466" s="300"/>
      <c r="AJN466" s="300"/>
      <c r="AJO466" s="300"/>
      <c r="AJP466" s="300"/>
      <c r="AJQ466" s="300"/>
      <c r="AJR466" s="300"/>
      <c r="AJS466" s="300"/>
      <c r="AJT466" s="300"/>
      <c r="AJU466" s="300"/>
      <c r="AJV466" s="300"/>
      <c r="AJW466" s="300"/>
      <c r="AJX466" s="300"/>
      <c r="AJY466" s="300"/>
      <c r="AJZ466" s="300"/>
      <c r="AKA466" s="300"/>
      <c r="AKB466" s="300"/>
      <c r="AKC466" s="300"/>
      <c r="AKD466" s="300"/>
      <c r="AKE466" s="300"/>
      <c r="AKF466" s="300"/>
      <c r="AKG466" s="300"/>
      <c r="AKH466" s="300"/>
      <c r="AKI466" s="300"/>
      <c r="AKJ466" s="300"/>
      <c r="AKK466" s="300"/>
      <c r="AKL466" s="300"/>
      <c r="AKM466" s="300"/>
      <c r="AKN466" s="300"/>
      <c r="AKO466" s="300"/>
      <c r="AKP466" s="300"/>
      <c r="AKQ466" s="300"/>
      <c r="AKR466" s="300"/>
      <c r="AKS466" s="300"/>
      <c r="AKT466" s="300"/>
      <c r="AKU466" s="300"/>
      <c r="AKV466" s="300"/>
      <c r="AKW466" s="300"/>
      <c r="AKX466" s="300"/>
      <c r="AKY466" s="300"/>
      <c r="AKZ466" s="300"/>
      <c r="ALA466" s="300"/>
      <c r="ALB466" s="300"/>
      <c r="ALC466" s="300"/>
      <c r="ALD466" s="300"/>
      <c r="ALE466" s="300"/>
      <c r="ALF466" s="300"/>
      <c r="ALG466" s="300"/>
      <c r="ALH466" s="300"/>
      <c r="ALI466" s="300"/>
      <c r="ALJ466" s="300"/>
      <c r="ALK466" s="300"/>
      <c r="ALL466" s="300"/>
      <c r="ALM466" s="300"/>
      <c r="ALN466" s="300"/>
      <c r="ALO466" s="300"/>
      <c r="ALP466" s="300"/>
      <c r="ALQ466" s="300"/>
      <c r="ALR466" s="300"/>
      <c r="ALS466" s="300"/>
      <c r="ALT466" s="300"/>
      <c r="ALU466" s="300"/>
      <c r="ALV466" s="300"/>
      <c r="ALW466" s="300"/>
      <c r="ALX466" s="300"/>
      <c r="ALY466" s="300"/>
      <c r="ALZ466" s="300"/>
      <c r="AMA466" s="300"/>
      <c r="AMB466" s="300"/>
      <c r="AMC466" s="300"/>
      <c r="AMD466" s="300"/>
      <c r="AME466" s="300"/>
      <c r="AMF466" s="300"/>
      <c r="AMG466" s="300"/>
      <c r="AMH466" s="300"/>
      <c r="AMI466" s="300"/>
      <c r="AMJ466" s="300"/>
      <c r="AMK466" s="300"/>
    </row>
    <row r="467" spans="1:1025" ht="22.5" x14ac:dyDescent="0.2">
      <c r="A467" s="688" t="s">
        <v>70</v>
      </c>
      <c r="B467" s="515">
        <v>362</v>
      </c>
      <c r="C467" s="689" t="s">
        <v>12084</v>
      </c>
      <c r="D467" s="689" t="s">
        <v>12085</v>
      </c>
      <c r="E467" s="550">
        <v>2021</v>
      </c>
      <c r="F467" s="315">
        <v>1</v>
      </c>
      <c r="G467" s="300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  <c r="AA467" s="300"/>
      <c r="AB467" s="300"/>
      <c r="AC467" s="300"/>
      <c r="AD467" s="300"/>
      <c r="AE467" s="300"/>
      <c r="AF467" s="300"/>
      <c r="AG467" s="300"/>
      <c r="AH467" s="300"/>
      <c r="AI467" s="300"/>
      <c r="AJ467" s="300"/>
      <c r="AK467" s="300"/>
      <c r="AL467" s="300"/>
      <c r="AM467" s="300"/>
      <c r="AN467" s="300"/>
      <c r="AO467" s="300"/>
      <c r="AP467" s="300"/>
      <c r="AQ467" s="300"/>
      <c r="AR467" s="300"/>
      <c r="AS467" s="300"/>
      <c r="AT467" s="300"/>
      <c r="AU467" s="300"/>
      <c r="AV467" s="300"/>
      <c r="AW467" s="300"/>
      <c r="AX467" s="300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  <c r="BW467" s="300"/>
      <c r="BX467" s="300"/>
      <c r="BY467" s="300"/>
      <c r="BZ467" s="300"/>
      <c r="CA467" s="300"/>
      <c r="CB467" s="300"/>
      <c r="CC467" s="300"/>
      <c r="CD467" s="300"/>
      <c r="CE467" s="300"/>
      <c r="CF467" s="300"/>
      <c r="CG467" s="300"/>
      <c r="CH467" s="300"/>
      <c r="CI467" s="300"/>
      <c r="CJ467" s="300"/>
      <c r="CK467" s="300"/>
      <c r="CL467" s="300"/>
      <c r="CM467" s="300"/>
      <c r="CN467" s="300"/>
      <c r="CO467" s="300"/>
      <c r="CP467" s="300"/>
      <c r="CQ467" s="300"/>
      <c r="CR467" s="300"/>
      <c r="CS467" s="300"/>
      <c r="CT467" s="300"/>
      <c r="CU467" s="300"/>
      <c r="CV467" s="300"/>
      <c r="CW467" s="300"/>
      <c r="CX467" s="300"/>
      <c r="CY467" s="300"/>
      <c r="CZ467" s="300"/>
      <c r="DA467" s="300"/>
      <c r="DB467" s="300"/>
      <c r="DC467" s="300"/>
      <c r="DD467" s="300"/>
      <c r="DE467" s="300"/>
      <c r="DF467" s="300"/>
      <c r="DG467" s="300"/>
      <c r="DH467" s="300"/>
      <c r="DI467" s="300"/>
      <c r="DJ467" s="300"/>
      <c r="DK467" s="300"/>
      <c r="DL467" s="300"/>
      <c r="DM467" s="300"/>
      <c r="DN467" s="300"/>
      <c r="DO467" s="300"/>
      <c r="DP467" s="300"/>
      <c r="DQ467" s="300"/>
      <c r="DR467" s="300"/>
      <c r="DS467" s="300"/>
      <c r="DT467" s="300"/>
      <c r="DU467" s="300"/>
      <c r="DV467" s="300"/>
      <c r="DW467" s="300"/>
      <c r="DX467" s="300"/>
      <c r="DY467" s="300"/>
      <c r="DZ467" s="300"/>
      <c r="EA467" s="300"/>
      <c r="EB467" s="300"/>
      <c r="EC467" s="300"/>
      <c r="ED467" s="300"/>
      <c r="EE467" s="300"/>
      <c r="EF467" s="300"/>
      <c r="EG467" s="300"/>
      <c r="EH467" s="300"/>
      <c r="EI467" s="300"/>
      <c r="EJ467" s="300"/>
      <c r="EK467" s="300"/>
      <c r="EL467" s="300"/>
      <c r="EM467" s="300"/>
      <c r="EN467" s="300"/>
      <c r="EO467" s="300"/>
      <c r="EP467" s="300"/>
      <c r="EQ467" s="300"/>
      <c r="ER467" s="300"/>
      <c r="ES467" s="300"/>
      <c r="ET467" s="300"/>
      <c r="EU467" s="300"/>
      <c r="EV467" s="300"/>
      <c r="EW467" s="300"/>
      <c r="EX467" s="300"/>
      <c r="EY467" s="300"/>
      <c r="EZ467" s="300"/>
      <c r="FA467" s="300"/>
      <c r="FB467" s="300"/>
      <c r="FC467" s="300"/>
      <c r="FD467" s="300"/>
      <c r="FE467" s="300"/>
      <c r="FF467" s="300"/>
      <c r="FG467" s="300"/>
      <c r="FH467" s="300"/>
      <c r="FI467" s="300"/>
      <c r="FJ467" s="300"/>
      <c r="FK467" s="300"/>
      <c r="FL467" s="300"/>
      <c r="FM467" s="300"/>
      <c r="FN467" s="300"/>
      <c r="FO467" s="300"/>
      <c r="FP467" s="300"/>
      <c r="FQ467" s="300"/>
      <c r="FR467" s="300"/>
      <c r="FS467" s="300"/>
      <c r="FT467" s="300"/>
      <c r="FU467" s="300"/>
      <c r="FV467" s="300"/>
      <c r="FW467" s="300"/>
      <c r="FX467" s="300"/>
      <c r="FY467" s="300"/>
      <c r="FZ467" s="300"/>
      <c r="GA467" s="300"/>
      <c r="GB467" s="300"/>
      <c r="GC467" s="300"/>
      <c r="GD467" s="300"/>
      <c r="GE467" s="300"/>
      <c r="GF467" s="300"/>
      <c r="GG467" s="300"/>
      <c r="GH467" s="300"/>
      <c r="GI467" s="300"/>
      <c r="GJ467" s="300"/>
      <c r="GK467" s="300"/>
      <c r="GL467" s="300"/>
      <c r="GM467" s="300"/>
      <c r="GN467" s="300"/>
      <c r="GO467" s="300"/>
      <c r="GP467" s="300"/>
      <c r="GQ467" s="300"/>
      <c r="GR467" s="300"/>
      <c r="GS467" s="300"/>
      <c r="GT467" s="300"/>
      <c r="GU467" s="300"/>
      <c r="GV467" s="300"/>
      <c r="GW467" s="300"/>
      <c r="GX467" s="300"/>
      <c r="GY467" s="300"/>
      <c r="GZ467" s="300"/>
      <c r="HA467" s="300"/>
      <c r="HB467" s="300"/>
      <c r="HC467" s="300"/>
      <c r="HD467" s="300"/>
      <c r="HE467" s="300"/>
      <c r="HF467" s="300"/>
      <c r="HG467" s="300"/>
      <c r="HH467" s="300"/>
      <c r="HI467" s="300"/>
      <c r="HJ467" s="300"/>
      <c r="HK467" s="300"/>
      <c r="HL467" s="300"/>
      <c r="HM467" s="300"/>
      <c r="HN467" s="300"/>
      <c r="HO467" s="300"/>
      <c r="HP467" s="300"/>
      <c r="HQ467" s="300"/>
      <c r="HR467" s="300"/>
      <c r="HS467" s="300"/>
      <c r="HT467" s="300"/>
      <c r="HU467" s="300"/>
      <c r="HV467" s="300"/>
      <c r="HW467" s="300"/>
      <c r="HX467" s="300"/>
      <c r="HY467" s="300"/>
      <c r="HZ467" s="300"/>
      <c r="IA467" s="300"/>
      <c r="IB467" s="300"/>
      <c r="IC467" s="300"/>
      <c r="ID467" s="300"/>
      <c r="IE467" s="300"/>
      <c r="IF467" s="300"/>
      <c r="IG467" s="300"/>
      <c r="IH467" s="300"/>
      <c r="II467" s="300"/>
      <c r="IJ467" s="300"/>
      <c r="IK467" s="300"/>
      <c r="IL467" s="300"/>
      <c r="IM467" s="300"/>
      <c r="IN467" s="300"/>
      <c r="IO467" s="300"/>
      <c r="IP467" s="300"/>
      <c r="IQ467" s="300"/>
      <c r="IR467" s="300"/>
      <c r="IS467" s="300"/>
      <c r="IT467" s="300"/>
      <c r="IU467" s="300"/>
      <c r="IV467" s="300"/>
      <c r="IW467" s="300"/>
      <c r="IX467" s="300"/>
      <c r="IY467" s="300"/>
      <c r="IZ467" s="300"/>
      <c r="JA467" s="300"/>
      <c r="JB467" s="300"/>
      <c r="JC467" s="300"/>
      <c r="JD467" s="300"/>
      <c r="JE467" s="300"/>
      <c r="JF467" s="300"/>
      <c r="JG467" s="300"/>
      <c r="JH467" s="300"/>
      <c r="JI467" s="300"/>
      <c r="JJ467" s="300"/>
      <c r="JK467" s="300"/>
      <c r="JL467" s="300"/>
      <c r="JM467" s="300"/>
      <c r="JN467" s="300"/>
      <c r="JO467" s="300"/>
      <c r="JP467" s="300"/>
      <c r="JQ467" s="300"/>
      <c r="JR467" s="300"/>
      <c r="JS467" s="300"/>
      <c r="JT467" s="300"/>
      <c r="JU467" s="300"/>
      <c r="JV467" s="300"/>
      <c r="JW467" s="300"/>
      <c r="JX467" s="300"/>
      <c r="JY467" s="300"/>
      <c r="JZ467" s="300"/>
      <c r="KA467" s="300"/>
      <c r="KB467" s="300"/>
      <c r="KC467" s="300"/>
      <c r="KD467" s="300"/>
      <c r="KE467" s="300"/>
      <c r="KF467" s="300"/>
      <c r="KG467" s="300"/>
      <c r="KH467" s="300"/>
      <c r="KI467" s="300"/>
      <c r="KJ467" s="300"/>
      <c r="KK467" s="300"/>
      <c r="KL467" s="300"/>
      <c r="KM467" s="300"/>
      <c r="KN467" s="300"/>
      <c r="KO467" s="300"/>
      <c r="KP467" s="300"/>
      <c r="KQ467" s="300"/>
      <c r="KR467" s="300"/>
      <c r="KS467" s="300"/>
      <c r="KT467" s="300"/>
      <c r="KU467" s="300"/>
      <c r="KV467" s="300"/>
      <c r="KW467" s="300"/>
      <c r="KX467" s="300"/>
      <c r="KY467" s="300"/>
      <c r="KZ467" s="300"/>
      <c r="LA467" s="300"/>
      <c r="LB467" s="300"/>
      <c r="LC467" s="300"/>
      <c r="LD467" s="300"/>
      <c r="LE467" s="300"/>
      <c r="LF467" s="300"/>
      <c r="LG467" s="300"/>
      <c r="LH467" s="300"/>
      <c r="LI467" s="300"/>
      <c r="LJ467" s="300"/>
      <c r="LK467" s="300"/>
      <c r="LL467" s="300"/>
      <c r="LM467" s="300"/>
      <c r="LN467" s="300"/>
      <c r="LO467" s="300"/>
      <c r="LP467" s="300"/>
      <c r="LQ467" s="300"/>
      <c r="LR467" s="300"/>
      <c r="LS467" s="300"/>
      <c r="LT467" s="300"/>
      <c r="LU467" s="300"/>
      <c r="LV467" s="300"/>
      <c r="LW467" s="300"/>
      <c r="LX467" s="300"/>
      <c r="LY467" s="300"/>
      <c r="LZ467" s="300"/>
      <c r="MA467" s="300"/>
      <c r="MB467" s="300"/>
      <c r="MC467" s="300"/>
      <c r="MD467" s="300"/>
      <c r="ME467" s="300"/>
      <c r="MF467" s="300"/>
      <c r="MG467" s="300"/>
      <c r="MH467" s="300"/>
      <c r="MI467" s="300"/>
      <c r="MJ467" s="300"/>
      <c r="MK467" s="300"/>
      <c r="ML467" s="300"/>
      <c r="MM467" s="300"/>
      <c r="MN467" s="300"/>
      <c r="MO467" s="300"/>
      <c r="MP467" s="300"/>
      <c r="MQ467" s="300"/>
      <c r="MR467" s="300"/>
      <c r="MS467" s="300"/>
      <c r="MT467" s="300"/>
      <c r="MU467" s="300"/>
      <c r="MV467" s="300"/>
      <c r="MW467" s="300"/>
      <c r="MX467" s="300"/>
      <c r="MY467" s="300"/>
      <c r="MZ467" s="300"/>
      <c r="NA467" s="300"/>
      <c r="NB467" s="300"/>
      <c r="NC467" s="300"/>
      <c r="ND467" s="300"/>
      <c r="NE467" s="300"/>
      <c r="NF467" s="300"/>
      <c r="NG467" s="300"/>
      <c r="NH467" s="300"/>
      <c r="NI467" s="300"/>
      <c r="NJ467" s="300"/>
      <c r="NK467" s="300"/>
      <c r="NL467" s="300"/>
      <c r="NM467" s="300"/>
      <c r="NN467" s="300"/>
      <c r="NO467" s="300"/>
      <c r="NP467" s="300"/>
      <c r="NQ467" s="300"/>
      <c r="NR467" s="300"/>
      <c r="NS467" s="300"/>
      <c r="NT467" s="300"/>
      <c r="NU467" s="300"/>
      <c r="NV467" s="300"/>
      <c r="NW467" s="300"/>
      <c r="NX467" s="300"/>
      <c r="NY467" s="300"/>
      <c r="NZ467" s="300"/>
      <c r="OA467" s="300"/>
      <c r="OB467" s="300"/>
      <c r="OC467" s="300"/>
      <c r="OD467" s="300"/>
      <c r="OE467" s="300"/>
      <c r="OF467" s="300"/>
      <c r="OG467" s="300"/>
      <c r="OH467" s="300"/>
      <c r="OI467" s="300"/>
      <c r="OJ467" s="300"/>
      <c r="OK467" s="300"/>
      <c r="OL467" s="300"/>
      <c r="OM467" s="300"/>
      <c r="ON467" s="300"/>
      <c r="OO467" s="300"/>
      <c r="OP467" s="300"/>
      <c r="OQ467" s="300"/>
      <c r="OR467" s="300"/>
      <c r="OS467" s="300"/>
      <c r="OT467" s="300"/>
      <c r="OU467" s="300"/>
      <c r="OV467" s="300"/>
      <c r="OW467" s="300"/>
      <c r="OX467" s="300"/>
      <c r="OY467" s="300"/>
      <c r="OZ467" s="300"/>
      <c r="PA467" s="300"/>
      <c r="PB467" s="300"/>
      <c r="PC467" s="300"/>
      <c r="PD467" s="300"/>
      <c r="PE467" s="300"/>
      <c r="PF467" s="300"/>
      <c r="PG467" s="300"/>
      <c r="PH467" s="300"/>
      <c r="PI467" s="300"/>
      <c r="PJ467" s="300"/>
      <c r="PK467" s="300"/>
      <c r="PL467" s="300"/>
      <c r="PM467" s="300"/>
      <c r="PN467" s="300"/>
      <c r="PO467" s="300"/>
      <c r="PP467" s="300"/>
      <c r="PQ467" s="300"/>
      <c r="PR467" s="300"/>
      <c r="PS467" s="300"/>
      <c r="PT467" s="300"/>
      <c r="PU467" s="300"/>
      <c r="PV467" s="300"/>
      <c r="PW467" s="300"/>
      <c r="PX467" s="300"/>
      <c r="PY467" s="300"/>
      <c r="PZ467" s="300"/>
      <c r="QA467" s="300"/>
      <c r="QB467" s="300"/>
      <c r="QC467" s="300"/>
      <c r="QD467" s="300"/>
      <c r="QE467" s="300"/>
      <c r="QF467" s="300"/>
      <c r="QG467" s="300"/>
      <c r="QH467" s="300"/>
      <c r="QI467" s="300"/>
      <c r="QJ467" s="300"/>
      <c r="QK467" s="300"/>
      <c r="QL467" s="300"/>
      <c r="QM467" s="300"/>
      <c r="QN467" s="300"/>
      <c r="QO467" s="300"/>
      <c r="QP467" s="300"/>
      <c r="QQ467" s="300"/>
      <c r="QR467" s="300"/>
      <c r="QS467" s="300"/>
      <c r="QT467" s="300"/>
      <c r="QU467" s="300"/>
      <c r="QV467" s="300"/>
      <c r="QW467" s="300"/>
      <c r="QX467" s="300"/>
      <c r="QY467" s="300"/>
      <c r="QZ467" s="300"/>
      <c r="RA467" s="300"/>
      <c r="RB467" s="300"/>
      <c r="RC467" s="300"/>
      <c r="RD467" s="300"/>
      <c r="RE467" s="300"/>
      <c r="RF467" s="300"/>
      <c r="RG467" s="300"/>
      <c r="RH467" s="300"/>
      <c r="RI467" s="300"/>
      <c r="RJ467" s="300"/>
      <c r="RK467" s="300"/>
      <c r="RL467" s="300"/>
      <c r="RM467" s="300"/>
      <c r="RN467" s="300"/>
      <c r="RO467" s="300"/>
      <c r="RP467" s="300"/>
      <c r="RQ467" s="300"/>
      <c r="RR467" s="300"/>
      <c r="RS467" s="300"/>
      <c r="RT467" s="300"/>
      <c r="RU467" s="300"/>
      <c r="RV467" s="300"/>
      <c r="RW467" s="300"/>
      <c r="RX467" s="300"/>
      <c r="RY467" s="300"/>
      <c r="RZ467" s="300"/>
      <c r="SA467" s="300"/>
      <c r="SB467" s="300"/>
      <c r="SC467" s="300"/>
      <c r="SD467" s="300"/>
      <c r="SE467" s="300"/>
      <c r="SF467" s="300"/>
      <c r="SG467" s="300"/>
      <c r="SH467" s="300"/>
      <c r="SI467" s="300"/>
      <c r="SJ467" s="300"/>
      <c r="SK467" s="300"/>
      <c r="SL467" s="300"/>
      <c r="SM467" s="300"/>
      <c r="SN467" s="300"/>
      <c r="SO467" s="300"/>
      <c r="SP467" s="300"/>
      <c r="SQ467" s="300"/>
      <c r="SR467" s="300"/>
      <c r="SS467" s="300"/>
      <c r="ST467" s="300"/>
      <c r="SU467" s="300"/>
      <c r="SV467" s="300"/>
      <c r="SW467" s="300"/>
      <c r="SX467" s="300"/>
      <c r="SY467" s="300"/>
      <c r="SZ467" s="300"/>
      <c r="TA467" s="300"/>
      <c r="TB467" s="300"/>
      <c r="TC467" s="300"/>
      <c r="TD467" s="300"/>
      <c r="TE467" s="300"/>
      <c r="TF467" s="300"/>
      <c r="TG467" s="300"/>
      <c r="TH467" s="300"/>
      <c r="TI467" s="300"/>
      <c r="TJ467" s="300"/>
      <c r="TK467" s="300"/>
      <c r="TL467" s="300"/>
      <c r="TM467" s="300"/>
      <c r="TN467" s="300"/>
      <c r="TO467" s="300"/>
      <c r="TP467" s="300"/>
      <c r="TQ467" s="300"/>
      <c r="TR467" s="300"/>
      <c r="TS467" s="300"/>
      <c r="TT467" s="300"/>
      <c r="TU467" s="300"/>
      <c r="TV467" s="300"/>
      <c r="TW467" s="300"/>
      <c r="TX467" s="300"/>
      <c r="TY467" s="300"/>
      <c r="TZ467" s="300"/>
      <c r="UA467" s="300"/>
      <c r="UB467" s="300"/>
      <c r="UC467" s="300"/>
      <c r="UD467" s="300"/>
      <c r="UE467" s="300"/>
      <c r="UF467" s="300"/>
      <c r="UG467" s="300"/>
      <c r="UH467" s="300"/>
      <c r="UI467" s="300"/>
      <c r="UJ467" s="300"/>
      <c r="UK467" s="300"/>
      <c r="UL467" s="300"/>
      <c r="UM467" s="300"/>
      <c r="UN467" s="300"/>
      <c r="UO467" s="300"/>
      <c r="UP467" s="300"/>
      <c r="UQ467" s="300"/>
      <c r="UR467" s="300"/>
      <c r="US467" s="300"/>
      <c r="UT467" s="300"/>
      <c r="UU467" s="300"/>
      <c r="UV467" s="300"/>
      <c r="UW467" s="300"/>
      <c r="UX467" s="300"/>
      <c r="UY467" s="300"/>
      <c r="UZ467" s="300"/>
      <c r="VA467" s="300"/>
      <c r="VB467" s="300"/>
      <c r="VC467" s="300"/>
      <c r="VD467" s="300"/>
      <c r="VE467" s="300"/>
      <c r="VF467" s="300"/>
      <c r="VG467" s="300"/>
      <c r="VH467" s="300"/>
      <c r="VI467" s="300"/>
      <c r="VJ467" s="300"/>
      <c r="VK467" s="300"/>
      <c r="VL467" s="300"/>
      <c r="VM467" s="300"/>
      <c r="VN467" s="300"/>
      <c r="VO467" s="300"/>
      <c r="VP467" s="300"/>
      <c r="VQ467" s="300"/>
      <c r="VR467" s="300"/>
      <c r="VS467" s="300"/>
      <c r="VT467" s="300"/>
      <c r="VU467" s="300"/>
      <c r="VV467" s="300"/>
      <c r="VW467" s="300"/>
      <c r="VX467" s="300"/>
      <c r="VY467" s="300"/>
      <c r="VZ467" s="300"/>
      <c r="WA467" s="300"/>
      <c r="WB467" s="300"/>
      <c r="WC467" s="300"/>
      <c r="WD467" s="300"/>
      <c r="WE467" s="300"/>
      <c r="WF467" s="300"/>
      <c r="WG467" s="300"/>
      <c r="WH467" s="300"/>
      <c r="WI467" s="300"/>
      <c r="WJ467" s="300"/>
      <c r="WK467" s="300"/>
      <c r="WL467" s="300"/>
      <c r="WM467" s="300"/>
      <c r="WN467" s="300"/>
      <c r="WO467" s="300"/>
      <c r="WP467" s="300"/>
      <c r="WQ467" s="300"/>
      <c r="WR467" s="300"/>
      <c r="WS467" s="300"/>
      <c r="WT467" s="300"/>
      <c r="WU467" s="300"/>
      <c r="WV467" s="300"/>
      <c r="WW467" s="300"/>
      <c r="WX467" s="300"/>
      <c r="WY467" s="300"/>
      <c r="WZ467" s="300"/>
      <c r="XA467" s="300"/>
      <c r="XB467" s="300"/>
      <c r="XC467" s="300"/>
      <c r="XD467" s="300"/>
      <c r="XE467" s="300"/>
      <c r="XF467" s="300"/>
      <c r="XG467" s="300"/>
      <c r="XH467" s="300"/>
      <c r="XI467" s="300"/>
      <c r="XJ467" s="300"/>
      <c r="XK467" s="300"/>
      <c r="XL467" s="300"/>
      <c r="XM467" s="300"/>
      <c r="XN467" s="300"/>
      <c r="XO467" s="300"/>
      <c r="XP467" s="300"/>
      <c r="XQ467" s="300"/>
      <c r="XR467" s="300"/>
      <c r="XS467" s="300"/>
      <c r="XT467" s="300"/>
      <c r="XU467" s="300"/>
      <c r="XV467" s="300"/>
      <c r="XW467" s="300"/>
      <c r="XX467" s="300"/>
      <c r="XY467" s="300"/>
      <c r="XZ467" s="300"/>
      <c r="YA467" s="300"/>
      <c r="YB467" s="300"/>
      <c r="YC467" s="300"/>
      <c r="YD467" s="300"/>
      <c r="YE467" s="300"/>
      <c r="YF467" s="300"/>
      <c r="YG467" s="300"/>
      <c r="YH467" s="300"/>
      <c r="YI467" s="300"/>
      <c r="YJ467" s="300"/>
      <c r="YK467" s="300"/>
      <c r="YL467" s="300"/>
      <c r="YM467" s="300"/>
      <c r="YN467" s="300"/>
      <c r="YO467" s="300"/>
      <c r="YP467" s="300"/>
      <c r="YQ467" s="300"/>
      <c r="YR467" s="300"/>
      <c r="YS467" s="300"/>
      <c r="YT467" s="300"/>
      <c r="YU467" s="300"/>
      <c r="YV467" s="300"/>
      <c r="YW467" s="300"/>
      <c r="YX467" s="300"/>
      <c r="YY467" s="300"/>
      <c r="YZ467" s="300"/>
      <c r="ZA467" s="300"/>
      <c r="ZB467" s="300"/>
      <c r="ZC467" s="300"/>
      <c r="ZD467" s="300"/>
      <c r="ZE467" s="300"/>
      <c r="ZF467" s="300"/>
      <c r="ZG467" s="300"/>
      <c r="ZH467" s="300"/>
      <c r="ZI467" s="300"/>
      <c r="ZJ467" s="300"/>
      <c r="ZK467" s="300"/>
      <c r="ZL467" s="300"/>
      <c r="ZM467" s="300"/>
      <c r="ZN467" s="300"/>
      <c r="ZO467" s="300"/>
      <c r="ZP467" s="300"/>
      <c r="ZQ467" s="300"/>
      <c r="ZR467" s="300"/>
      <c r="ZS467" s="300"/>
      <c r="ZT467" s="300"/>
      <c r="ZU467" s="300"/>
      <c r="ZV467" s="300"/>
      <c r="ZW467" s="300"/>
      <c r="ZX467" s="300"/>
      <c r="ZY467" s="300"/>
      <c r="ZZ467" s="300"/>
      <c r="AAA467" s="300"/>
      <c r="AAB467" s="300"/>
      <c r="AAC467" s="300"/>
      <c r="AAD467" s="300"/>
      <c r="AAE467" s="300"/>
      <c r="AAF467" s="300"/>
      <c r="AAG467" s="300"/>
      <c r="AAH467" s="300"/>
      <c r="AAI467" s="300"/>
      <c r="AAJ467" s="300"/>
      <c r="AAK467" s="300"/>
      <c r="AAL467" s="300"/>
      <c r="AAM467" s="300"/>
      <c r="AAN467" s="300"/>
      <c r="AAO467" s="300"/>
      <c r="AAP467" s="300"/>
      <c r="AAQ467" s="300"/>
      <c r="AAR467" s="300"/>
      <c r="AAS467" s="300"/>
      <c r="AAT467" s="300"/>
      <c r="AAU467" s="300"/>
      <c r="AAV467" s="300"/>
      <c r="AAW467" s="300"/>
      <c r="AAX467" s="300"/>
      <c r="AAY467" s="300"/>
      <c r="AAZ467" s="300"/>
      <c r="ABA467" s="300"/>
      <c r="ABB467" s="300"/>
      <c r="ABC467" s="300"/>
      <c r="ABD467" s="300"/>
      <c r="ABE467" s="300"/>
      <c r="ABF467" s="300"/>
      <c r="ABG467" s="300"/>
      <c r="ABH467" s="300"/>
      <c r="ABI467" s="300"/>
      <c r="ABJ467" s="300"/>
      <c r="ABK467" s="300"/>
      <c r="ABL467" s="300"/>
      <c r="ABM467" s="300"/>
      <c r="ABN467" s="300"/>
      <c r="ABO467" s="300"/>
      <c r="ABP467" s="300"/>
      <c r="ABQ467" s="300"/>
      <c r="ABR467" s="300"/>
      <c r="ABS467" s="300"/>
      <c r="ABT467" s="300"/>
      <c r="ABU467" s="300"/>
      <c r="ABV467" s="300"/>
      <c r="ABW467" s="300"/>
      <c r="ABX467" s="300"/>
      <c r="ABY467" s="300"/>
      <c r="ABZ467" s="300"/>
      <c r="ACA467" s="300"/>
      <c r="ACB467" s="300"/>
      <c r="ACC467" s="300"/>
      <c r="ACD467" s="300"/>
      <c r="ACE467" s="300"/>
      <c r="ACF467" s="300"/>
      <c r="ACG467" s="300"/>
      <c r="ACH467" s="300"/>
      <c r="ACI467" s="300"/>
      <c r="ACJ467" s="300"/>
      <c r="ACK467" s="300"/>
      <c r="ACL467" s="300"/>
      <c r="ACM467" s="300"/>
      <c r="ACN467" s="300"/>
      <c r="ACO467" s="300"/>
      <c r="ACP467" s="300"/>
      <c r="ACQ467" s="300"/>
      <c r="ACR467" s="300"/>
      <c r="ACS467" s="300"/>
      <c r="ACT467" s="300"/>
      <c r="ACU467" s="300"/>
      <c r="ACV467" s="300"/>
      <c r="ACW467" s="300"/>
      <c r="ACX467" s="300"/>
      <c r="ACY467" s="300"/>
      <c r="ACZ467" s="300"/>
      <c r="ADA467" s="300"/>
      <c r="ADB467" s="300"/>
      <c r="ADC467" s="300"/>
      <c r="ADD467" s="300"/>
      <c r="ADE467" s="300"/>
      <c r="ADF467" s="300"/>
      <c r="ADG467" s="300"/>
      <c r="ADH467" s="300"/>
      <c r="ADI467" s="300"/>
      <c r="ADJ467" s="300"/>
      <c r="ADK467" s="300"/>
      <c r="ADL467" s="300"/>
      <c r="ADM467" s="300"/>
      <c r="ADN467" s="300"/>
      <c r="ADO467" s="300"/>
      <c r="ADP467" s="300"/>
      <c r="ADQ467" s="300"/>
      <c r="ADR467" s="300"/>
      <c r="ADS467" s="300"/>
      <c r="ADT467" s="300"/>
      <c r="ADU467" s="300"/>
      <c r="ADV467" s="300"/>
      <c r="ADW467" s="300"/>
      <c r="ADX467" s="300"/>
      <c r="ADY467" s="300"/>
      <c r="ADZ467" s="300"/>
      <c r="AEA467" s="300"/>
      <c r="AEB467" s="300"/>
      <c r="AEC467" s="300"/>
      <c r="AED467" s="300"/>
      <c r="AEE467" s="300"/>
      <c r="AEF467" s="300"/>
      <c r="AEG467" s="300"/>
      <c r="AEH467" s="300"/>
      <c r="AEI467" s="300"/>
      <c r="AEJ467" s="300"/>
      <c r="AEK467" s="300"/>
      <c r="AEL467" s="300"/>
      <c r="AEM467" s="300"/>
      <c r="AEN467" s="300"/>
      <c r="AEO467" s="300"/>
      <c r="AEP467" s="300"/>
      <c r="AEQ467" s="300"/>
      <c r="AER467" s="300"/>
      <c r="AES467" s="300"/>
      <c r="AET467" s="300"/>
      <c r="AEU467" s="300"/>
      <c r="AEV467" s="300"/>
      <c r="AEW467" s="300"/>
      <c r="AEX467" s="300"/>
      <c r="AEY467" s="300"/>
      <c r="AEZ467" s="300"/>
      <c r="AFA467" s="300"/>
      <c r="AFB467" s="300"/>
      <c r="AFC467" s="300"/>
      <c r="AFD467" s="300"/>
      <c r="AFE467" s="300"/>
      <c r="AFF467" s="300"/>
      <c r="AFG467" s="300"/>
      <c r="AFH467" s="300"/>
      <c r="AFI467" s="300"/>
      <c r="AFJ467" s="300"/>
      <c r="AFK467" s="300"/>
      <c r="AFL467" s="300"/>
      <c r="AFM467" s="300"/>
      <c r="AFN467" s="300"/>
      <c r="AFO467" s="300"/>
      <c r="AFP467" s="300"/>
      <c r="AFQ467" s="300"/>
      <c r="AFR467" s="300"/>
      <c r="AFS467" s="300"/>
      <c r="AFT467" s="300"/>
      <c r="AFU467" s="300"/>
      <c r="AFV467" s="300"/>
      <c r="AFW467" s="300"/>
      <c r="AFX467" s="300"/>
      <c r="AFY467" s="300"/>
      <c r="AFZ467" s="300"/>
      <c r="AGA467" s="300"/>
      <c r="AGB467" s="300"/>
      <c r="AGC467" s="300"/>
      <c r="AGD467" s="300"/>
      <c r="AGE467" s="300"/>
      <c r="AGF467" s="300"/>
      <c r="AGG467" s="300"/>
      <c r="AGH467" s="300"/>
      <c r="AGI467" s="300"/>
      <c r="AGJ467" s="300"/>
      <c r="AGK467" s="300"/>
      <c r="AGL467" s="300"/>
      <c r="AGM467" s="300"/>
      <c r="AGN467" s="300"/>
      <c r="AGO467" s="300"/>
      <c r="AGP467" s="300"/>
      <c r="AGQ467" s="300"/>
      <c r="AGR467" s="300"/>
      <c r="AGS467" s="300"/>
      <c r="AGT467" s="300"/>
      <c r="AGU467" s="300"/>
      <c r="AGV467" s="300"/>
      <c r="AGW467" s="300"/>
      <c r="AGX467" s="300"/>
      <c r="AGY467" s="300"/>
      <c r="AGZ467" s="300"/>
      <c r="AHA467" s="300"/>
      <c r="AHB467" s="300"/>
      <c r="AHC467" s="300"/>
      <c r="AHD467" s="300"/>
      <c r="AHE467" s="300"/>
      <c r="AHF467" s="300"/>
      <c r="AHG467" s="300"/>
      <c r="AHH467" s="300"/>
      <c r="AHI467" s="300"/>
      <c r="AHJ467" s="300"/>
      <c r="AHK467" s="300"/>
      <c r="AHL467" s="300"/>
      <c r="AHM467" s="300"/>
      <c r="AHN467" s="300"/>
      <c r="AHO467" s="300"/>
      <c r="AHP467" s="300"/>
      <c r="AHQ467" s="300"/>
      <c r="AHR467" s="300"/>
      <c r="AHS467" s="300"/>
      <c r="AHT467" s="300"/>
      <c r="AHU467" s="300"/>
      <c r="AHV467" s="300"/>
      <c r="AHW467" s="300"/>
      <c r="AHX467" s="300"/>
      <c r="AHY467" s="300"/>
      <c r="AHZ467" s="300"/>
      <c r="AIA467" s="300"/>
      <c r="AIB467" s="300"/>
      <c r="AIC467" s="300"/>
      <c r="AID467" s="300"/>
      <c r="AIE467" s="300"/>
      <c r="AIF467" s="300"/>
      <c r="AIG467" s="300"/>
      <c r="AIH467" s="300"/>
      <c r="AII467" s="300"/>
      <c r="AIJ467" s="300"/>
      <c r="AIK467" s="300"/>
      <c r="AIL467" s="300"/>
      <c r="AIM467" s="300"/>
      <c r="AIN467" s="300"/>
      <c r="AIO467" s="300"/>
      <c r="AIP467" s="300"/>
      <c r="AIQ467" s="300"/>
      <c r="AIR467" s="300"/>
      <c r="AIS467" s="300"/>
      <c r="AIT467" s="300"/>
      <c r="AIU467" s="300"/>
      <c r="AIV467" s="300"/>
      <c r="AIW467" s="300"/>
      <c r="AIX467" s="300"/>
      <c r="AIY467" s="300"/>
      <c r="AIZ467" s="300"/>
      <c r="AJA467" s="300"/>
      <c r="AJB467" s="300"/>
      <c r="AJC467" s="300"/>
      <c r="AJD467" s="300"/>
      <c r="AJE467" s="300"/>
      <c r="AJF467" s="300"/>
      <c r="AJG467" s="300"/>
      <c r="AJH467" s="300"/>
      <c r="AJI467" s="300"/>
      <c r="AJJ467" s="300"/>
      <c r="AJK467" s="300"/>
      <c r="AJL467" s="300"/>
      <c r="AJM467" s="300"/>
      <c r="AJN467" s="300"/>
      <c r="AJO467" s="300"/>
      <c r="AJP467" s="300"/>
      <c r="AJQ467" s="300"/>
      <c r="AJR467" s="300"/>
      <c r="AJS467" s="300"/>
      <c r="AJT467" s="300"/>
      <c r="AJU467" s="300"/>
      <c r="AJV467" s="300"/>
      <c r="AJW467" s="300"/>
      <c r="AJX467" s="300"/>
      <c r="AJY467" s="300"/>
      <c r="AJZ467" s="300"/>
      <c r="AKA467" s="300"/>
      <c r="AKB467" s="300"/>
      <c r="AKC467" s="300"/>
      <c r="AKD467" s="300"/>
      <c r="AKE467" s="300"/>
      <c r="AKF467" s="300"/>
      <c r="AKG467" s="300"/>
      <c r="AKH467" s="300"/>
      <c r="AKI467" s="300"/>
      <c r="AKJ467" s="300"/>
      <c r="AKK467" s="300"/>
      <c r="AKL467" s="300"/>
      <c r="AKM467" s="300"/>
      <c r="AKN467" s="300"/>
      <c r="AKO467" s="300"/>
      <c r="AKP467" s="300"/>
      <c r="AKQ467" s="300"/>
      <c r="AKR467" s="300"/>
      <c r="AKS467" s="300"/>
      <c r="AKT467" s="300"/>
      <c r="AKU467" s="300"/>
      <c r="AKV467" s="300"/>
      <c r="AKW467" s="300"/>
      <c r="AKX467" s="300"/>
      <c r="AKY467" s="300"/>
      <c r="AKZ467" s="300"/>
      <c r="ALA467" s="300"/>
      <c r="ALB467" s="300"/>
      <c r="ALC467" s="300"/>
      <c r="ALD467" s="300"/>
      <c r="ALE467" s="300"/>
      <c r="ALF467" s="300"/>
      <c r="ALG467" s="300"/>
      <c r="ALH467" s="300"/>
      <c r="ALI467" s="300"/>
      <c r="ALJ467" s="300"/>
      <c r="ALK467" s="300"/>
      <c r="ALL467" s="300"/>
      <c r="ALM467" s="300"/>
      <c r="ALN467" s="300"/>
      <c r="ALO467" s="300"/>
      <c r="ALP467" s="300"/>
      <c r="ALQ467" s="300"/>
      <c r="ALR467" s="300"/>
      <c r="ALS467" s="300"/>
      <c r="ALT467" s="300"/>
      <c r="ALU467" s="300"/>
      <c r="ALV467" s="300"/>
      <c r="ALW467" s="300"/>
      <c r="ALX467" s="300"/>
      <c r="ALY467" s="300"/>
      <c r="ALZ467" s="300"/>
      <c r="AMA467" s="300"/>
      <c r="AMB467" s="300"/>
      <c r="AMC467" s="300"/>
      <c r="AMD467" s="300"/>
      <c r="AME467" s="300"/>
      <c r="AMF467" s="300"/>
      <c r="AMG467" s="300"/>
      <c r="AMH467" s="300"/>
      <c r="AMI467" s="300"/>
      <c r="AMJ467" s="300"/>
      <c r="AMK467" s="300"/>
    </row>
    <row r="468" spans="1:1025" s="12" customFormat="1" ht="18" customHeight="1" x14ac:dyDescent="0.2">
      <c r="A468" s="66" t="s">
        <v>70</v>
      </c>
      <c r="B468" s="65" t="s">
        <v>7867</v>
      </c>
      <c r="C468" s="48" t="s">
        <v>172</v>
      </c>
      <c r="D468" s="48" t="s">
        <v>7868</v>
      </c>
      <c r="E468" s="24">
        <v>2008</v>
      </c>
      <c r="F468" s="377">
        <v>1</v>
      </c>
    </row>
    <row r="469" spans="1:1025" s="12" customFormat="1" ht="26.25" customHeight="1" x14ac:dyDescent="0.2">
      <c r="A469" s="66" t="s">
        <v>70</v>
      </c>
      <c r="B469" s="65" t="s">
        <v>7869</v>
      </c>
      <c r="C469" s="48" t="s">
        <v>172</v>
      </c>
      <c r="D469" s="48" t="s">
        <v>7870</v>
      </c>
      <c r="E469" s="24">
        <v>2008</v>
      </c>
      <c r="F469" s="377">
        <v>1</v>
      </c>
    </row>
    <row r="470" spans="1:1025" x14ac:dyDescent="0.2">
      <c r="A470" s="688" t="s">
        <v>70</v>
      </c>
      <c r="B470" s="515">
        <v>364</v>
      </c>
      <c r="C470" s="689" t="s">
        <v>3621</v>
      </c>
      <c r="D470" s="689" t="s">
        <v>12086</v>
      </c>
      <c r="E470" s="550">
        <v>2021</v>
      </c>
      <c r="F470" s="315">
        <v>1</v>
      </c>
    </row>
    <row r="471" spans="1:1025" x14ac:dyDescent="0.2">
      <c r="A471" s="66" t="s">
        <v>70</v>
      </c>
      <c r="B471" s="65">
        <v>365</v>
      </c>
      <c r="C471" s="48" t="s">
        <v>8009</v>
      </c>
      <c r="D471" s="48" t="s">
        <v>7969</v>
      </c>
      <c r="E471" s="28">
        <v>2007</v>
      </c>
      <c r="F471" s="97">
        <v>1</v>
      </c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</row>
    <row r="472" spans="1:1025" x14ac:dyDescent="0.2">
      <c r="A472" s="66" t="s">
        <v>70</v>
      </c>
      <c r="B472" s="65">
        <v>366</v>
      </c>
      <c r="C472" s="48" t="s">
        <v>7033</v>
      </c>
      <c r="D472" s="51" t="s">
        <v>7034</v>
      </c>
      <c r="E472" s="24">
        <v>2008</v>
      </c>
      <c r="F472" s="97">
        <v>1</v>
      </c>
    </row>
    <row r="473" spans="1:1025" ht="22.5" x14ac:dyDescent="0.2">
      <c r="A473" s="66" t="s">
        <v>70</v>
      </c>
      <c r="B473" s="65">
        <v>367</v>
      </c>
      <c r="C473" s="48" t="s">
        <v>6672</v>
      </c>
      <c r="D473" s="48" t="s">
        <v>8070</v>
      </c>
      <c r="E473" s="24">
        <v>2007</v>
      </c>
      <c r="F473" s="97">
        <v>1</v>
      </c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</row>
    <row r="474" spans="1:1025" x14ac:dyDescent="0.2">
      <c r="A474" s="66" t="s">
        <v>70</v>
      </c>
      <c r="B474" s="65">
        <v>368</v>
      </c>
      <c r="C474" s="48" t="s">
        <v>7671</v>
      </c>
      <c r="D474" s="48" t="s">
        <v>7044</v>
      </c>
      <c r="E474" s="24">
        <v>2007</v>
      </c>
      <c r="F474" s="97">
        <v>1</v>
      </c>
    </row>
    <row r="475" spans="1:1025" x14ac:dyDescent="0.2">
      <c r="A475" s="66" t="s">
        <v>70</v>
      </c>
      <c r="B475" s="65">
        <v>369</v>
      </c>
      <c r="C475" s="48" t="s">
        <v>7784</v>
      </c>
      <c r="D475" s="48" t="s">
        <v>7785</v>
      </c>
      <c r="E475" s="28">
        <v>2008</v>
      </c>
      <c r="F475" s="97">
        <v>1</v>
      </c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  <c r="AA475" s="300"/>
      <c r="AB475" s="300"/>
      <c r="AC475" s="300"/>
      <c r="AD475" s="300"/>
      <c r="AE475" s="300"/>
      <c r="AF475" s="300"/>
      <c r="AG475" s="300"/>
      <c r="AH475" s="300"/>
      <c r="AI475" s="300"/>
      <c r="AJ475" s="300"/>
      <c r="AK475" s="300"/>
      <c r="AL475" s="300"/>
      <c r="AM475" s="300"/>
      <c r="AN475" s="300"/>
      <c r="AO475" s="300"/>
      <c r="AP475" s="300"/>
      <c r="AQ475" s="300"/>
      <c r="AR475" s="300"/>
      <c r="AS475" s="300"/>
      <c r="AT475" s="300"/>
      <c r="AU475" s="300"/>
      <c r="AV475" s="300"/>
      <c r="AW475" s="300"/>
      <c r="AX475" s="300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300"/>
      <c r="BI475" s="300"/>
      <c r="BJ475" s="300"/>
      <c r="BK475" s="300"/>
      <c r="BL475" s="300"/>
      <c r="BM475" s="300"/>
      <c r="BN475" s="300"/>
      <c r="BO475" s="300"/>
      <c r="BP475" s="300"/>
      <c r="BQ475" s="300"/>
      <c r="BR475" s="300"/>
      <c r="BS475" s="300"/>
      <c r="BT475" s="300"/>
      <c r="BU475" s="300"/>
      <c r="BV475" s="300"/>
      <c r="BW475" s="300"/>
      <c r="BX475" s="300"/>
      <c r="BY475" s="300"/>
      <c r="BZ475" s="300"/>
      <c r="CA475" s="300"/>
      <c r="CB475" s="300"/>
      <c r="CC475" s="300"/>
      <c r="CD475" s="300"/>
      <c r="CE475" s="300"/>
      <c r="CF475" s="300"/>
      <c r="CG475" s="300"/>
      <c r="CH475" s="300"/>
      <c r="CI475" s="300"/>
      <c r="CJ475" s="300"/>
      <c r="CK475" s="300"/>
      <c r="CL475" s="300"/>
      <c r="CM475" s="300"/>
      <c r="CN475" s="300"/>
      <c r="CO475" s="300"/>
      <c r="CP475" s="300"/>
      <c r="CQ475" s="300"/>
      <c r="CR475" s="300"/>
      <c r="CS475" s="300"/>
      <c r="CT475" s="300"/>
      <c r="CU475" s="300"/>
      <c r="CV475" s="300"/>
      <c r="CW475" s="300"/>
      <c r="CX475" s="300"/>
      <c r="CY475" s="300"/>
      <c r="CZ475" s="300"/>
      <c r="DA475" s="300"/>
      <c r="DB475" s="300"/>
      <c r="DC475" s="300"/>
      <c r="DD475" s="300"/>
      <c r="DE475" s="300"/>
      <c r="DF475" s="300"/>
      <c r="DG475" s="300"/>
      <c r="DH475" s="300"/>
      <c r="DI475" s="300"/>
      <c r="DJ475" s="300"/>
      <c r="DK475" s="300"/>
      <c r="DL475" s="300"/>
      <c r="DM475" s="300"/>
      <c r="DN475" s="300"/>
      <c r="DO475" s="300"/>
      <c r="DP475" s="300"/>
      <c r="DQ475" s="300"/>
      <c r="DR475" s="300"/>
      <c r="DS475" s="300"/>
      <c r="DT475" s="300"/>
      <c r="DU475" s="300"/>
      <c r="DV475" s="300"/>
      <c r="DW475" s="300"/>
      <c r="DX475" s="300"/>
      <c r="DY475" s="300"/>
      <c r="DZ475" s="300"/>
      <c r="EA475" s="300"/>
      <c r="EB475" s="300"/>
      <c r="EC475" s="300"/>
      <c r="ED475" s="300"/>
      <c r="EE475" s="300"/>
      <c r="EF475" s="300"/>
      <c r="EG475" s="300"/>
      <c r="EH475" s="300"/>
      <c r="EI475" s="300"/>
      <c r="EJ475" s="300"/>
      <c r="EK475" s="300"/>
      <c r="EL475" s="300"/>
      <c r="EM475" s="300"/>
      <c r="EN475" s="300"/>
      <c r="EO475" s="300"/>
      <c r="EP475" s="300"/>
      <c r="EQ475" s="300"/>
      <c r="ER475" s="300"/>
      <c r="ES475" s="300"/>
      <c r="ET475" s="300"/>
      <c r="EU475" s="300"/>
      <c r="EV475" s="300"/>
      <c r="EW475" s="300"/>
      <c r="EX475" s="300"/>
      <c r="EY475" s="300"/>
      <c r="EZ475" s="300"/>
      <c r="FA475" s="300"/>
      <c r="FB475" s="300"/>
      <c r="FC475" s="300"/>
      <c r="FD475" s="300"/>
      <c r="FE475" s="300"/>
      <c r="FF475" s="300"/>
      <c r="FG475" s="300"/>
      <c r="FH475" s="300"/>
      <c r="FI475" s="300"/>
      <c r="FJ475" s="300"/>
      <c r="FK475" s="300"/>
      <c r="FL475" s="300"/>
      <c r="FM475" s="300"/>
      <c r="FN475" s="300"/>
      <c r="FO475" s="300"/>
      <c r="FP475" s="300"/>
      <c r="FQ475" s="300"/>
      <c r="FR475" s="300"/>
      <c r="FS475" s="300"/>
      <c r="FT475" s="300"/>
      <c r="FU475" s="300"/>
      <c r="FV475" s="300"/>
      <c r="FW475" s="300"/>
      <c r="FX475" s="300"/>
      <c r="FY475" s="300"/>
      <c r="FZ475" s="300"/>
      <c r="GA475" s="300"/>
      <c r="GB475" s="300"/>
      <c r="GC475" s="300"/>
      <c r="GD475" s="300"/>
      <c r="GE475" s="300"/>
      <c r="GF475" s="300"/>
      <c r="GG475" s="300"/>
      <c r="GH475" s="300"/>
      <c r="GI475" s="300"/>
      <c r="GJ475" s="300"/>
      <c r="GK475" s="300"/>
      <c r="GL475" s="300"/>
      <c r="GM475" s="300"/>
      <c r="GN475" s="300"/>
      <c r="GO475" s="300"/>
      <c r="GP475" s="300"/>
      <c r="GQ475" s="300"/>
      <c r="GR475" s="300"/>
      <c r="GS475" s="300"/>
      <c r="GT475" s="300"/>
      <c r="GU475" s="300"/>
      <c r="GV475" s="300"/>
      <c r="GW475" s="300"/>
      <c r="GX475" s="300"/>
      <c r="GY475" s="300"/>
      <c r="GZ475" s="300"/>
      <c r="HA475" s="300"/>
      <c r="HB475" s="300"/>
      <c r="HC475" s="300"/>
      <c r="HD475" s="300"/>
      <c r="HE475" s="300"/>
      <c r="HF475" s="300"/>
      <c r="HG475" s="300"/>
      <c r="HH475" s="300"/>
      <c r="HI475" s="300"/>
      <c r="HJ475" s="300"/>
      <c r="HK475" s="300"/>
      <c r="HL475" s="300"/>
      <c r="HM475" s="300"/>
      <c r="HN475" s="300"/>
      <c r="HO475" s="300"/>
      <c r="HP475" s="300"/>
      <c r="HQ475" s="300"/>
      <c r="HR475" s="300"/>
      <c r="HS475" s="300"/>
      <c r="HT475" s="300"/>
      <c r="HU475" s="300"/>
      <c r="HV475" s="300"/>
      <c r="HW475" s="300"/>
      <c r="HX475" s="300"/>
      <c r="HY475" s="300"/>
      <c r="HZ475" s="300"/>
      <c r="IA475" s="300"/>
      <c r="IB475" s="300"/>
      <c r="IC475" s="300"/>
      <c r="ID475" s="300"/>
      <c r="IE475" s="300"/>
      <c r="IF475" s="300"/>
      <c r="IG475" s="300"/>
      <c r="IH475" s="300"/>
      <c r="II475" s="300"/>
      <c r="IJ475" s="300"/>
      <c r="IK475" s="300"/>
      <c r="IL475" s="300"/>
      <c r="IM475" s="300"/>
      <c r="IN475" s="300"/>
      <c r="IO475" s="300"/>
      <c r="IP475" s="300"/>
      <c r="IQ475" s="300"/>
      <c r="IR475" s="300"/>
      <c r="IS475" s="300"/>
      <c r="IT475" s="300"/>
      <c r="IU475" s="300"/>
      <c r="IV475" s="300"/>
      <c r="IW475" s="300"/>
      <c r="IX475" s="300"/>
      <c r="IY475" s="300"/>
      <c r="IZ475" s="300"/>
      <c r="JA475" s="300"/>
      <c r="JB475" s="300"/>
      <c r="JC475" s="300"/>
      <c r="JD475" s="300"/>
      <c r="JE475" s="300"/>
      <c r="JF475" s="300"/>
      <c r="JG475" s="300"/>
      <c r="JH475" s="300"/>
      <c r="JI475" s="300"/>
      <c r="JJ475" s="300"/>
      <c r="JK475" s="300"/>
      <c r="JL475" s="300"/>
      <c r="JM475" s="300"/>
      <c r="JN475" s="300"/>
      <c r="JO475" s="300"/>
      <c r="JP475" s="300"/>
      <c r="JQ475" s="300"/>
      <c r="JR475" s="300"/>
      <c r="JS475" s="300"/>
      <c r="JT475" s="300"/>
      <c r="JU475" s="300"/>
      <c r="JV475" s="300"/>
      <c r="JW475" s="300"/>
      <c r="JX475" s="300"/>
      <c r="JY475" s="300"/>
      <c r="JZ475" s="300"/>
      <c r="KA475" s="300"/>
      <c r="KB475" s="300"/>
      <c r="KC475" s="300"/>
      <c r="KD475" s="300"/>
      <c r="KE475" s="300"/>
      <c r="KF475" s="300"/>
      <c r="KG475" s="300"/>
      <c r="KH475" s="300"/>
      <c r="KI475" s="300"/>
      <c r="KJ475" s="300"/>
      <c r="KK475" s="300"/>
      <c r="KL475" s="300"/>
      <c r="KM475" s="300"/>
      <c r="KN475" s="300"/>
      <c r="KO475" s="300"/>
      <c r="KP475" s="300"/>
      <c r="KQ475" s="300"/>
      <c r="KR475" s="300"/>
      <c r="KS475" s="300"/>
      <c r="KT475" s="300"/>
      <c r="KU475" s="300"/>
      <c r="KV475" s="300"/>
      <c r="KW475" s="300"/>
      <c r="KX475" s="300"/>
      <c r="KY475" s="300"/>
      <c r="KZ475" s="300"/>
      <c r="LA475" s="300"/>
      <c r="LB475" s="300"/>
      <c r="LC475" s="300"/>
      <c r="LD475" s="300"/>
      <c r="LE475" s="300"/>
      <c r="LF475" s="300"/>
      <c r="LG475" s="300"/>
      <c r="LH475" s="300"/>
      <c r="LI475" s="300"/>
      <c r="LJ475" s="300"/>
      <c r="LK475" s="300"/>
      <c r="LL475" s="300"/>
      <c r="LM475" s="300"/>
      <c r="LN475" s="300"/>
      <c r="LO475" s="300"/>
      <c r="LP475" s="300"/>
      <c r="LQ475" s="300"/>
      <c r="LR475" s="300"/>
      <c r="LS475" s="300"/>
      <c r="LT475" s="300"/>
      <c r="LU475" s="300"/>
      <c r="LV475" s="300"/>
      <c r="LW475" s="300"/>
      <c r="LX475" s="300"/>
      <c r="LY475" s="300"/>
      <c r="LZ475" s="300"/>
      <c r="MA475" s="300"/>
      <c r="MB475" s="300"/>
      <c r="MC475" s="300"/>
      <c r="MD475" s="300"/>
      <c r="ME475" s="300"/>
      <c r="MF475" s="300"/>
      <c r="MG475" s="300"/>
      <c r="MH475" s="300"/>
      <c r="MI475" s="300"/>
      <c r="MJ475" s="300"/>
      <c r="MK475" s="300"/>
      <c r="ML475" s="300"/>
      <c r="MM475" s="300"/>
      <c r="MN475" s="300"/>
      <c r="MO475" s="300"/>
      <c r="MP475" s="300"/>
      <c r="MQ475" s="300"/>
      <c r="MR475" s="300"/>
      <c r="MS475" s="300"/>
      <c r="MT475" s="300"/>
      <c r="MU475" s="300"/>
      <c r="MV475" s="300"/>
      <c r="MW475" s="300"/>
      <c r="MX475" s="300"/>
      <c r="MY475" s="300"/>
      <c r="MZ475" s="300"/>
      <c r="NA475" s="300"/>
      <c r="NB475" s="300"/>
      <c r="NC475" s="300"/>
      <c r="ND475" s="300"/>
      <c r="NE475" s="300"/>
      <c r="NF475" s="300"/>
      <c r="NG475" s="300"/>
      <c r="NH475" s="300"/>
      <c r="NI475" s="300"/>
      <c r="NJ475" s="300"/>
      <c r="NK475" s="300"/>
      <c r="NL475" s="300"/>
      <c r="NM475" s="300"/>
      <c r="NN475" s="300"/>
      <c r="NO475" s="300"/>
      <c r="NP475" s="300"/>
      <c r="NQ475" s="300"/>
      <c r="NR475" s="300"/>
      <c r="NS475" s="300"/>
      <c r="NT475" s="300"/>
      <c r="NU475" s="300"/>
      <c r="NV475" s="300"/>
      <c r="NW475" s="300"/>
      <c r="NX475" s="300"/>
      <c r="NY475" s="300"/>
      <c r="NZ475" s="300"/>
      <c r="OA475" s="300"/>
      <c r="OB475" s="300"/>
      <c r="OC475" s="300"/>
      <c r="OD475" s="300"/>
      <c r="OE475" s="300"/>
      <c r="OF475" s="300"/>
      <c r="OG475" s="300"/>
      <c r="OH475" s="300"/>
      <c r="OI475" s="300"/>
      <c r="OJ475" s="300"/>
      <c r="OK475" s="300"/>
      <c r="OL475" s="300"/>
      <c r="OM475" s="300"/>
      <c r="ON475" s="300"/>
      <c r="OO475" s="300"/>
      <c r="OP475" s="300"/>
      <c r="OQ475" s="300"/>
      <c r="OR475" s="300"/>
      <c r="OS475" s="300"/>
      <c r="OT475" s="300"/>
      <c r="OU475" s="300"/>
      <c r="OV475" s="300"/>
      <c r="OW475" s="300"/>
      <c r="OX475" s="300"/>
      <c r="OY475" s="300"/>
      <c r="OZ475" s="300"/>
      <c r="PA475" s="300"/>
      <c r="PB475" s="300"/>
      <c r="PC475" s="300"/>
      <c r="PD475" s="300"/>
      <c r="PE475" s="300"/>
      <c r="PF475" s="300"/>
      <c r="PG475" s="300"/>
      <c r="PH475" s="300"/>
      <c r="PI475" s="300"/>
      <c r="PJ475" s="300"/>
      <c r="PK475" s="300"/>
      <c r="PL475" s="300"/>
      <c r="PM475" s="300"/>
      <c r="PN475" s="300"/>
      <c r="PO475" s="300"/>
      <c r="PP475" s="300"/>
      <c r="PQ475" s="300"/>
      <c r="PR475" s="300"/>
      <c r="PS475" s="300"/>
      <c r="PT475" s="300"/>
      <c r="PU475" s="300"/>
      <c r="PV475" s="300"/>
      <c r="PW475" s="300"/>
      <c r="PX475" s="300"/>
      <c r="PY475" s="300"/>
      <c r="PZ475" s="300"/>
      <c r="QA475" s="300"/>
      <c r="QB475" s="300"/>
      <c r="QC475" s="300"/>
      <c r="QD475" s="300"/>
      <c r="QE475" s="300"/>
      <c r="QF475" s="300"/>
      <c r="QG475" s="300"/>
      <c r="QH475" s="300"/>
      <c r="QI475" s="300"/>
      <c r="QJ475" s="300"/>
      <c r="QK475" s="300"/>
      <c r="QL475" s="300"/>
      <c r="QM475" s="300"/>
      <c r="QN475" s="300"/>
      <c r="QO475" s="300"/>
      <c r="QP475" s="300"/>
      <c r="QQ475" s="300"/>
      <c r="QR475" s="300"/>
      <c r="QS475" s="300"/>
      <c r="QT475" s="300"/>
      <c r="QU475" s="300"/>
      <c r="QV475" s="300"/>
      <c r="QW475" s="300"/>
      <c r="QX475" s="300"/>
      <c r="QY475" s="300"/>
      <c r="QZ475" s="300"/>
      <c r="RA475" s="300"/>
      <c r="RB475" s="300"/>
      <c r="RC475" s="300"/>
      <c r="RD475" s="300"/>
      <c r="RE475" s="300"/>
      <c r="RF475" s="300"/>
      <c r="RG475" s="300"/>
      <c r="RH475" s="300"/>
      <c r="RI475" s="300"/>
      <c r="RJ475" s="300"/>
      <c r="RK475" s="300"/>
      <c r="RL475" s="300"/>
      <c r="RM475" s="300"/>
      <c r="RN475" s="300"/>
      <c r="RO475" s="300"/>
      <c r="RP475" s="300"/>
      <c r="RQ475" s="300"/>
      <c r="RR475" s="300"/>
      <c r="RS475" s="300"/>
      <c r="RT475" s="300"/>
      <c r="RU475" s="300"/>
      <c r="RV475" s="300"/>
      <c r="RW475" s="300"/>
      <c r="RX475" s="300"/>
      <c r="RY475" s="300"/>
      <c r="RZ475" s="300"/>
      <c r="SA475" s="300"/>
      <c r="SB475" s="300"/>
      <c r="SC475" s="300"/>
      <c r="SD475" s="300"/>
      <c r="SE475" s="300"/>
      <c r="SF475" s="300"/>
      <c r="SG475" s="300"/>
      <c r="SH475" s="300"/>
      <c r="SI475" s="300"/>
      <c r="SJ475" s="300"/>
      <c r="SK475" s="300"/>
      <c r="SL475" s="300"/>
      <c r="SM475" s="300"/>
      <c r="SN475" s="300"/>
      <c r="SO475" s="300"/>
      <c r="SP475" s="300"/>
      <c r="SQ475" s="300"/>
      <c r="SR475" s="300"/>
      <c r="SS475" s="300"/>
      <c r="ST475" s="300"/>
      <c r="SU475" s="300"/>
      <c r="SV475" s="300"/>
      <c r="SW475" s="300"/>
      <c r="SX475" s="300"/>
      <c r="SY475" s="300"/>
      <c r="SZ475" s="300"/>
      <c r="TA475" s="300"/>
      <c r="TB475" s="300"/>
      <c r="TC475" s="300"/>
      <c r="TD475" s="300"/>
      <c r="TE475" s="300"/>
      <c r="TF475" s="300"/>
      <c r="TG475" s="300"/>
      <c r="TH475" s="300"/>
      <c r="TI475" s="300"/>
      <c r="TJ475" s="300"/>
      <c r="TK475" s="300"/>
      <c r="TL475" s="300"/>
      <c r="TM475" s="300"/>
      <c r="TN475" s="300"/>
      <c r="TO475" s="300"/>
      <c r="TP475" s="300"/>
      <c r="TQ475" s="300"/>
      <c r="TR475" s="300"/>
      <c r="TS475" s="300"/>
      <c r="TT475" s="300"/>
      <c r="TU475" s="300"/>
      <c r="TV475" s="300"/>
      <c r="TW475" s="300"/>
      <c r="TX475" s="300"/>
      <c r="TY475" s="300"/>
      <c r="TZ475" s="300"/>
      <c r="UA475" s="300"/>
      <c r="UB475" s="300"/>
      <c r="UC475" s="300"/>
      <c r="UD475" s="300"/>
      <c r="UE475" s="300"/>
      <c r="UF475" s="300"/>
      <c r="UG475" s="300"/>
      <c r="UH475" s="300"/>
      <c r="UI475" s="300"/>
      <c r="UJ475" s="300"/>
      <c r="UK475" s="300"/>
      <c r="UL475" s="300"/>
      <c r="UM475" s="300"/>
      <c r="UN475" s="300"/>
      <c r="UO475" s="300"/>
      <c r="UP475" s="300"/>
      <c r="UQ475" s="300"/>
      <c r="UR475" s="300"/>
      <c r="US475" s="300"/>
      <c r="UT475" s="300"/>
      <c r="UU475" s="300"/>
      <c r="UV475" s="300"/>
      <c r="UW475" s="300"/>
      <c r="UX475" s="300"/>
      <c r="UY475" s="300"/>
      <c r="UZ475" s="300"/>
      <c r="VA475" s="300"/>
      <c r="VB475" s="300"/>
      <c r="VC475" s="300"/>
      <c r="VD475" s="300"/>
      <c r="VE475" s="300"/>
      <c r="VF475" s="300"/>
      <c r="VG475" s="300"/>
      <c r="VH475" s="300"/>
      <c r="VI475" s="300"/>
      <c r="VJ475" s="300"/>
      <c r="VK475" s="300"/>
      <c r="VL475" s="300"/>
      <c r="VM475" s="300"/>
      <c r="VN475" s="300"/>
      <c r="VO475" s="300"/>
      <c r="VP475" s="300"/>
      <c r="VQ475" s="300"/>
      <c r="VR475" s="300"/>
      <c r="VS475" s="300"/>
      <c r="VT475" s="300"/>
      <c r="VU475" s="300"/>
      <c r="VV475" s="300"/>
      <c r="VW475" s="300"/>
      <c r="VX475" s="300"/>
      <c r="VY475" s="300"/>
      <c r="VZ475" s="300"/>
      <c r="WA475" s="300"/>
      <c r="WB475" s="300"/>
      <c r="WC475" s="300"/>
      <c r="WD475" s="300"/>
      <c r="WE475" s="300"/>
      <c r="WF475" s="300"/>
      <c r="WG475" s="300"/>
      <c r="WH475" s="300"/>
      <c r="WI475" s="300"/>
      <c r="WJ475" s="300"/>
      <c r="WK475" s="300"/>
      <c r="WL475" s="300"/>
      <c r="WM475" s="300"/>
      <c r="WN475" s="300"/>
      <c r="WO475" s="300"/>
      <c r="WP475" s="300"/>
      <c r="WQ475" s="300"/>
      <c r="WR475" s="300"/>
      <c r="WS475" s="300"/>
      <c r="WT475" s="300"/>
      <c r="WU475" s="300"/>
      <c r="WV475" s="300"/>
      <c r="WW475" s="300"/>
      <c r="WX475" s="300"/>
      <c r="WY475" s="300"/>
      <c r="WZ475" s="300"/>
      <c r="XA475" s="300"/>
      <c r="XB475" s="300"/>
      <c r="XC475" s="300"/>
      <c r="XD475" s="300"/>
      <c r="XE475" s="300"/>
      <c r="XF475" s="300"/>
      <c r="XG475" s="300"/>
      <c r="XH475" s="300"/>
      <c r="XI475" s="300"/>
      <c r="XJ475" s="300"/>
      <c r="XK475" s="300"/>
      <c r="XL475" s="300"/>
      <c r="XM475" s="300"/>
      <c r="XN475" s="300"/>
      <c r="XO475" s="300"/>
      <c r="XP475" s="300"/>
      <c r="XQ475" s="300"/>
      <c r="XR475" s="300"/>
      <c r="XS475" s="300"/>
      <c r="XT475" s="300"/>
      <c r="XU475" s="300"/>
      <c r="XV475" s="300"/>
      <c r="XW475" s="300"/>
      <c r="XX475" s="300"/>
      <c r="XY475" s="300"/>
      <c r="XZ475" s="300"/>
      <c r="YA475" s="300"/>
      <c r="YB475" s="300"/>
      <c r="YC475" s="300"/>
      <c r="YD475" s="300"/>
      <c r="YE475" s="300"/>
      <c r="YF475" s="300"/>
      <c r="YG475" s="300"/>
      <c r="YH475" s="300"/>
      <c r="YI475" s="300"/>
      <c r="YJ475" s="300"/>
      <c r="YK475" s="300"/>
      <c r="YL475" s="300"/>
      <c r="YM475" s="300"/>
      <c r="YN475" s="300"/>
      <c r="YO475" s="300"/>
      <c r="YP475" s="300"/>
      <c r="YQ475" s="300"/>
      <c r="YR475" s="300"/>
      <c r="YS475" s="300"/>
      <c r="YT475" s="300"/>
      <c r="YU475" s="300"/>
      <c r="YV475" s="300"/>
      <c r="YW475" s="300"/>
      <c r="YX475" s="300"/>
      <c r="YY475" s="300"/>
      <c r="YZ475" s="300"/>
      <c r="ZA475" s="300"/>
      <c r="ZB475" s="300"/>
      <c r="ZC475" s="300"/>
      <c r="ZD475" s="300"/>
      <c r="ZE475" s="300"/>
      <c r="ZF475" s="300"/>
      <c r="ZG475" s="300"/>
      <c r="ZH475" s="300"/>
      <c r="ZI475" s="300"/>
      <c r="ZJ475" s="300"/>
      <c r="ZK475" s="300"/>
      <c r="ZL475" s="300"/>
      <c r="ZM475" s="300"/>
      <c r="ZN475" s="300"/>
      <c r="ZO475" s="300"/>
      <c r="ZP475" s="300"/>
      <c r="ZQ475" s="300"/>
      <c r="ZR475" s="300"/>
      <c r="ZS475" s="300"/>
      <c r="ZT475" s="300"/>
      <c r="ZU475" s="300"/>
      <c r="ZV475" s="300"/>
      <c r="ZW475" s="300"/>
      <c r="ZX475" s="300"/>
      <c r="ZY475" s="300"/>
      <c r="ZZ475" s="300"/>
      <c r="AAA475" s="300"/>
      <c r="AAB475" s="300"/>
      <c r="AAC475" s="300"/>
      <c r="AAD475" s="300"/>
      <c r="AAE475" s="300"/>
      <c r="AAF475" s="300"/>
      <c r="AAG475" s="300"/>
      <c r="AAH475" s="300"/>
      <c r="AAI475" s="300"/>
      <c r="AAJ475" s="300"/>
      <c r="AAK475" s="300"/>
      <c r="AAL475" s="300"/>
      <c r="AAM475" s="300"/>
      <c r="AAN475" s="300"/>
      <c r="AAO475" s="300"/>
      <c r="AAP475" s="300"/>
      <c r="AAQ475" s="300"/>
      <c r="AAR475" s="300"/>
      <c r="AAS475" s="300"/>
      <c r="AAT475" s="300"/>
      <c r="AAU475" s="300"/>
      <c r="AAV475" s="300"/>
      <c r="AAW475" s="300"/>
      <c r="AAX475" s="300"/>
      <c r="AAY475" s="300"/>
      <c r="AAZ475" s="300"/>
      <c r="ABA475" s="300"/>
      <c r="ABB475" s="300"/>
      <c r="ABC475" s="300"/>
      <c r="ABD475" s="300"/>
      <c r="ABE475" s="300"/>
      <c r="ABF475" s="300"/>
      <c r="ABG475" s="300"/>
      <c r="ABH475" s="300"/>
      <c r="ABI475" s="300"/>
      <c r="ABJ475" s="300"/>
      <c r="ABK475" s="300"/>
      <c r="ABL475" s="300"/>
      <c r="ABM475" s="300"/>
      <c r="ABN475" s="300"/>
      <c r="ABO475" s="300"/>
      <c r="ABP475" s="300"/>
      <c r="ABQ475" s="300"/>
      <c r="ABR475" s="300"/>
      <c r="ABS475" s="300"/>
      <c r="ABT475" s="300"/>
      <c r="ABU475" s="300"/>
      <c r="ABV475" s="300"/>
      <c r="ABW475" s="300"/>
      <c r="ABX475" s="300"/>
      <c r="ABY475" s="300"/>
      <c r="ABZ475" s="300"/>
      <c r="ACA475" s="300"/>
      <c r="ACB475" s="300"/>
      <c r="ACC475" s="300"/>
      <c r="ACD475" s="300"/>
      <c r="ACE475" s="300"/>
      <c r="ACF475" s="300"/>
      <c r="ACG475" s="300"/>
      <c r="ACH475" s="300"/>
      <c r="ACI475" s="300"/>
      <c r="ACJ475" s="300"/>
      <c r="ACK475" s="300"/>
      <c r="ACL475" s="300"/>
      <c r="ACM475" s="300"/>
      <c r="ACN475" s="300"/>
      <c r="ACO475" s="300"/>
      <c r="ACP475" s="300"/>
      <c r="ACQ475" s="300"/>
      <c r="ACR475" s="300"/>
      <c r="ACS475" s="300"/>
      <c r="ACT475" s="300"/>
      <c r="ACU475" s="300"/>
      <c r="ACV475" s="300"/>
      <c r="ACW475" s="300"/>
      <c r="ACX475" s="300"/>
      <c r="ACY475" s="300"/>
      <c r="ACZ475" s="300"/>
      <c r="ADA475" s="300"/>
      <c r="ADB475" s="300"/>
      <c r="ADC475" s="300"/>
      <c r="ADD475" s="300"/>
      <c r="ADE475" s="300"/>
      <c r="ADF475" s="300"/>
      <c r="ADG475" s="300"/>
      <c r="ADH475" s="300"/>
      <c r="ADI475" s="300"/>
      <c r="ADJ475" s="300"/>
      <c r="ADK475" s="300"/>
      <c r="ADL475" s="300"/>
      <c r="ADM475" s="300"/>
      <c r="ADN475" s="300"/>
      <c r="ADO475" s="300"/>
      <c r="ADP475" s="300"/>
      <c r="ADQ475" s="300"/>
      <c r="ADR475" s="300"/>
      <c r="ADS475" s="300"/>
      <c r="ADT475" s="300"/>
      <c r="ADU475" s="300"/>
      <c r="ADV475" s="300"/>
      <c r="ADW475" s="300"/>
      <c r="ADX475" s="300"/>
      <c r="ADY475" s="300"/>
      <c r="ADZ475" s="300"/>
      <c r="AEA475" s="300"/>
      <c r="AEB475" s="300"/>
      <c r="AEC475" s="300"/>
      <c r="AED475" s="300"/>
      <c r="AEE475" s="300"/>
      <c r="AEF475" s="300"/>
      <c r="AEG475" s="300"/>
      <c r="AEH475" s="300"/>
      <c r="AEI475" s="300"/>
      <c r="AEJ475" s="300"/>
      <c r="AEK475" s="300"/>
      <c r="AEL475" s="300"/>
      <c r="AEM475" s="300"/>
      <c r="AEN475" s="300"/>
      <c r="AEO475" s="300"/>
      <c r="AEP475" s="300"/>
      <c r="AEQ475" s="300"/>
      <c r="AER475" s="300"/>
      <c r="AES475" s="300"/>
      <c r="AET475" s="300"/>
      <c r="AEU475" s="300"/>
      <c r="AEV475" s="300"/>
      <c r="AEW475" s="300"/>
      <c r="AEX475" s="300"/>
      <c r="AEY475" s="300"/>
      <c r="AEZ475" s="300"/>
      <c r="AFA475" s="300"/>
      <c r="AFB475" s="300"/>
      <c r="AFC475" s="300"/>
      <c r="AFD475" s="300"/>
      <c r="AFE475" s="300"/>
      <c r="AFF475" s="300"/>
      <c r="AFG475" s="300"/>
      <c r="AFH475" s="300"/>
      <c r="AFI475" s="300"/>
      <c r="AFJ475" s="300"/>
      <c r="AFK475" s="300"/>
      <c r="AFL475" s="300"/>
      <c r="AFM475" s="300"/>
      <c r="AFN475" s="300"/>
      <c r="AFO475" s="300"/>
      <c r="AFP475" s="300"/>
      <c r="AFQ475" s="300"/>
      <c r="AFR475" s="300"/>
      <c r="AFS475" s="300"/>
      <c r="AFT475" s="300"/>
      <c r="AFU475" s="300"/>
      <c r="AFV475" s="300"/>
      <c r="AFW475" s="300"/>
      <c r="AFX475" s="300"/>
      <c r="AFY475" s="300"/>
      <c r="AFZ475" s="300"/>
      <c r="AGA475" s="300"/>
      <c r="AGB475" s="300"/>
      <c r="AGC475" s="300"/>
      <c r="AGD475" s="300"/>
      <c r="AGE475" s="300"/>
      <c r="AGF475" s="300"/>
      <c r="AGG475" s="300"/>
      <c r="AGH475" s="300"/>
      <c r="AGI475" s="300"/>
      <c r="AGJ475" s="300"/>
      <c r="AGK475" s="300"/>
      <c r="AGL475" s="300"/>
      <c r="AGM475" s="300"/>
      <c r="AGN475" s="300"/>
      <c r="AGO475" s="300"/>
      <c r="AGP475" s="300"/>
      <c r="AGQ475" s="300"/>
      <c r="AGR475" s="300"/>
      <c r="AGS475" s="300"/>
      <c r="AGT475" s="300"/>
      <c r="AGU475" s="300"/>
      <c r="AGV475" s="300"/>
      <c r="AGW475" s="300"/>
      <c r="AGX475" s="300"/>
      <c r="AGY475" s="300"/>
      <c r="AGZ475" s="300"/>
      <c r="AHA475" s="300"/>
      <c r="AHB475" s="300"/>
      <c r="AHC475" s="300"/>
      <c r="AHD475" s="300"/>
      <c r="AHE475" s="300"/>
      <c r="AHF475" s="300"/>
      <c r="AHG475" s="300"/>
      <c r="AHH475" s="300"/>
      <c r="AHI475" s="300"/>
      <c r="AHJ475" s="300"/>
      <c r="AHK475" s="300"/>
      <c r="AHL475" s="300"/>
      <c r="AHM475" s="300"/>
      <c r="AHN475" s="300"/>
      <c r="AHO475" s="300"/>
      <c r="AHP475" s="300"/>
      <c r="AHQ475" s="300"/>
      <c r="AHR475" s="300"/>
      <c r="AHS475" s="300"/>
      <c r="AHT475" s="300"/>
      <c r="AHU475" s="300"/>
      <c r="AHV475" s="300"/>
      <c r="AHW475" s="300"/>
      <c r="AHX475" s="300"/>
      <c r="AHY475" s="300"/>
      <c r="AHZ475" s="300"/>
      <c r="AIA475" s="300"/>
      <c r="AIB475" s="300"/>
      <c r="AIC475" s="300"/>
      <c r="AID475" s="300"/>
      <c r="AIE475" s="300"/>
      <c r="AIF475" s="300"/>
      <c r="AIG475" s="300"/>
      <c r="AIH475" s="300"/>
      <c r="AII475" s="300"/>
      <c r="AIJ475" s="300"/>
      <c r="AIK475" s="300"/>
      <c r="AIL475" s="300"/>
      <c r="AIM475" s="300"/>
      <c r="AIN475" s="300"/>
      <c r="AIO475" s="300"/>
      <c r="AIP475" s="300"/>
      <c r="AIQ475" s="300"/>
      <c r="AIR475" s="300"/>
      <c r="AIS475" s="300"/>
      <c r="AIT475" s="300"/>
      <c r="AIU475" s="300"/>
      <c r="AIV475" s="300"/>
      <c r="AIW475" s="300"/>
      <c r="AIX475" s="300"/>
      <c r="AIY475" s="300"/>
      <c r="AIZ475" s="300"/>
      <c r="AJA475" s="300"/>
      <c r="AJB475" s="300"/>
      <c r="AJC475" s="300"/>
      <c r="AJD475" s="300"/>
      <c r="AJE475" s="300"/>
      <c r="AJF475" s="300"/>
      <c r="AJG475" s="300"/>
      <c r="AJH475" s="300"/>
      <c r="AJI475" s="300"/>
      <c r="AJJ475" s="300"/>
      <c r="AJK475" s="300"/>
      <c r="AJL475" s="300"/>
      <c r="AJM475" s="300"/>
      <c r="AJN475" s="300"/>
      <c r="AJO475" s="300"/>
      <c r="AJP475" s="300"/>
      <c r="AJQ475" s="300"/>
      <c r="AJR475" s="300"/>
      <c r="AJS475" s="300"/>
      <c r="AJT475" s="300"/>
      <c r="AJU475" s="300"/>
      <c r="AJV475" s="300"/>
      <c r="AJW475" s="300"/>
      <c r="AJX475" s="300"/>
      <c r="AJY475" s="300"/>
      <c r="AJZ475" s="300"/>
      <c r="AKA475" s="300"/>
      <c r="AKB475" s="300"/>
      <c r="AKC475" s="300"/>
      <c r="AKD475" s="300"/>
      <c r="AKE475" s="300"/>
      <c r="AKF475" s="300"/>
      <c r="AKG475" s="300"/>
      <c r="AKH475" s="300"/>
      <c r="AKI475" s="300"/>
      <c r="AKJ475" s="300"/>
      <c r="AKK475" s="300"/>
      <c r="AKL475" s="300"/>
      <c r="AKM475" s="300"/>
      <c r="AKN475" s="300"/>
      <c r="AKO475" s="300"/>
      <c r="AKP475" s="300"/>
      <c r="AKQ475" s="300"/>
      <c r="AKR475" s="300"/>
      <c r="AKS475" s="300"/>
      <c r="AKT475" s="300"/>
      <c r="AKU475" s="300"/>
      <c r="AKV475" s="300"/>
      <c r="AKW475" s="300"/>
      <c r="AKX475" s="300"/>
      <c r="AKY475" s="300"/>
      <c r="AKZ475" s="300"/>
      <c r="ALA475" s="300"/>
      <c r="ALB475" s="300"/>
      <c r="ALC475" s="300"/>
      <c r="ALD475" s="300"/>
      <c r="ALE475" s="300"/>
      <c r="ALF475" s="300"/>
      <c r="ALG475" s="300"/>
      <c r="ALH475" s="300"/>
      <c r="ALI475" s="300"/>
      <c r="ALJ475" s="300"/>
      <c r="ALK475" s="300"/>
      <c r="ALL475" s="300"/>
      <c r="ALM475" s="300"/>
      <c r="ALN475" s="300"/>
      <c r="ALO475" s="300"/>
      <c r="ALP475" s="300"/>
      <c r="ALQ475" s="300"/>
      <c r="ALR475" s="300"/>
      <c r="ALS475" s="300"/>
      <c r="ALT475" s="300"/>
      <c r="ALU475" s="300"/>
      <c r="ALV475" s="300"/>
      <c r="ALW475" s="300"/>
      <c r="ALX475" s="300"/>
      <c r="ALY475" s="300"/>
      <c r="ALZ475" s="300"/>
      <c r="AMA475" s="300"/>
      <c r="AMB475" s="300"/>
      <c r="AMC475" s="300"/>
      <c r="AMD475" s="300"/>
      <c r="AME475" s="300"/>
      <c r="AMF475" s="300"/>
      <c r="AMG475" s="300"/>
      <c r="AMH475" s="300"/>
      <c r="AMI475" s="300"/>
      <c r="AMJ475" s="300"/>
      <c r="AMK475" s="300"/>
    </row>
    <row r="476" spans="1:1025" ht="33.75" x14ac:dyDescent="0.2">
      <c r="A476" s="66" t="s">
        <v>70</v>
      </c>
      <c r="B476" s="65">
        <v>370</v>
      </c>
      <c r="C476" s="48" t="s">
        <v>7507</v>
      </c>
      <c r="D476" s="48" t="s">
        <v>7508</v>
      </c>
      <c r="E476" s="28">
        <v>2008</v>
      </c>
      <c r="F476" s="97">
        <v>1</v>
      </c>
    </row>
    <row r="477" spans="1:1025" x14ac:dyDescent="0.2">
      <c r="A477" s="66" t="s">
        <v>70</v>
      </c>
      <c r="B477" s="65">
        <v>371</v>
      </c>
      <c r="C477" s="48" t="s">
        <v>3798</v>
      </c>
      <c r="D477" s="48" t="s">
        <v>8031</v>
      </c>
      <c r="E477" s="28">
        <v>2007</v>
      </c>
      <c r="F477" s="97">
        <v>1</v>
      </c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</row>
    <row r="478" spans="1:1025" x14ac:dyDescent="0.2">
      <c r="A478" s="66" t="s">
        <v>70</v>
      </c>
      <c r="B478" s="65">
        <v>372</v>
      </c>
      <c r="C478" s="48" t="s">
        <v>5889</v>
      </c>
      <c r="D478" s="48" t="s">
        <v>5890</v>
      </c>
      <c r="E478" s="28">
        <v>2008</v>
      </c>
      <c r="F478" s="24">
        <v>1</v>
      </c>
    </row>
    <row r="479" spans="1:1025" s="12" customFormat="1" ht="25.5" customHeight="1" x14ac:dyDescent="0.2">
      <c r="A479" s="66" t="s">
        <v>70</v>
      </c>
      <c r="B479" s="65" t="s">
        <v>7401</v>
      </c>
      <c r="C479" s="27" t="s">
        <v>7402</v>
      </c>
      <c r="D479" s="27" t="s">
        <v>7403</v>
      </c>
      <c r="E479" s="28">
        <v>2008</v>
      </c>
      <c r="F479" s="97">
        <v>1</v>
      </c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</row>
    <row r="480" spans="1:1025" s="12" customFormat="1" ht="21.75" customHeight="1" x14ac:dyDescent="0.2">
      <c r="A480" s="66" t="s">
        <v>70</v>
      </c>
      <c r="B480" s="65" t="s">
        <v>7404</v>
      </c>
      <c r="C480" s="27" t="s">
        <v>7402</v>
      </c>
      <c r="D480" s="27" t="s">
        <v>7405</v>
      </c>
      <c r="E480" s="28">
        <v>2008</v>
      </c>
      <c r="F480" s="24">
        <v>1</v>
      </c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</row>
    <row r="481" spans="1:1025" x14ac:dyDescent="0.2">
      <c r="A481" s="66" t="s">
        <v>70</v>
      </c>
      <c r="B481" s="65">
        <v>374</v>
      </c>
      <c r="C481" s="27" t="s">
        <v>5747</v>
      </c>
      <c r="D481" s="27" t="s">
        <v>7884</v>
      </c>
      <c r="E481" s="28">
        <v>2008</v>
      </c>
      <c r="F481" s="97">
        <v>1</v>
      </c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</row>
    <row r="482" spans="1:1025" x14ac:dyDescent="0.2">
      <c r="A482" s="66" t="s">
        <v>70</v>
      </c>
      <c r="B482" s="65">
        <v>375</v>
      </c>
      <c r="C482" s="27" t="s">
        <v>5751</v>
      </c>
      <c r="D482" s="27" t="s">
        <v>8132</v>
      </c>
      <c r="E482" s="28">
        <v>2008</v>
      </c>
      <c r="F482" s="97">
        <v>1</v>
      </c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  <c r="EC482" s="123"/>
      <c r="ED482" s="123"/>
      <c r="EE482" s="123"/>
      <c r="EF482" s="123"/>
      <c r="EG482" s="123"/>
      <c r="EH482" s="123"/>
      <c r="EI482" s="123"/>
      <c r="EJ482" s="123"/>
      <c r="EK482" s="123"/>
      <c r="EL482" s="123"/>
      <c r="EM482" s="123"/>
      <c r="EN482" s="123"/>
      <c r="EO482" s="123"/>
      <c r="EP482" s="123"/>
      <c r="EQ482" s="123"/>
      <c r="ER482" s="123"/>
      <c r="ES482" s="123"/>
      <c r="ET482" s="123"/>
      <c r="EU482" s="123"/>
      <c r="EV482" s="123"/>
      <c r="EW482" s="123"/>
      <c r="EX482" s="123"/>
      <c r="EY482" s="123"/>
      <c r="EZ482" s="123"/>
      <c r="FA482" s="123"/>
      <c r="FB482" s="123"/>
      <c r="FC482" s="123"/>
      <c r="FD482" s="123"/>
      <c r="FE482" s="123"/>
      <c r="FF482" s="123"/>
      <c r="FG482" s="123"/>
      <c r="FH482" s="123"/>
      <c r="FI482" s="123"/>
      <c r="FJ482" s="123"/>
      <c r="FK482" s="123"/>
      <c r="FL482" s="123"/>
      <c r="FM482" s="123"/>
      <c r="FN482" s="123"/>
      <c r="FO482" s="123"/>
      <c r="FP482" s="123"/>
      <c r="FQ482" s="123"/>
      <c r="FR482" s="123"/>
      <c r="FS482" s="123"/>
      <c r="FT482" s="123"/>
      <c r="FU482" s="123"/>
      <c r="FV482" s="123"/>
      <c r="FW482" s="123"/>
      <c r="FX482" s="123"/>
      <c r="FY482" s="123"/>
      <c r="FZ482" s="123"/>
      <c r="GA482" s="123"/>
      <c r="GB482" s="123"/>
      <c r="GC482" s="123"/>
      <c r="GD482" s="123"/>
      <c r="GE482" s="123"/>
      <c r="GF482" s="123"/>
      <c r="GG482" s="123"/>
      <c r="GH482" s="123"/>
      <c r="GI482" s="123"/>
      <c r="GJ482" s="123"/>
      <c r="GK482" s="123"/>
      <c r="GL482" s="123"/>
      <c r="GM482" s="123"/>
      <c r="GN482" s="123"/>
      <c r="GO482" s="123"/>
      <c r="GP482" s="123"/>
      <c r="GQ482" s="123"/>
      <c r="GR482" s="123"/>
      <c r="GS482" s="123"/>
      <c r="GT482" s="123"/>
      <c r="GU482" s="123"/>
      <c r="GV482" s="123"/>
      <c r="GW482" s="123"/>
      <c r="GX482" s="123"/>
      <c r="GY482" s="123"/>
      <c r="GZ482" s="123"/>
      <c r="HA482" s="123"/>
      <c r="HB482" s="123"/>
      <c r="HC482" s="123"/>
      <c r="HD482" s="123"/>
      <c r="HE482" s="123"/>
      <c r="HF482" s="123"/>
      <c r="HG482" s="123"/>
      <c r="HH482" s="123"/>
      <c r="HI482" s="123"/>
      <c r="HJ482" s="123"/>
      <c r="HK482" s="123"/>
      <c r="HL482" s="123"/>
      <c r="HM482" s="123"/>
      <c r="HN482" s="123"/>
      <c r="HO482" s="123"/>
      <c r="HP482" s="123"/>
      <c r="HQ482" s="123"/>
      <c r="HR482" s="123"/>
      <c r="HS482" s="123"/>
      <c r="HT482" s="123"/>
      <c r="HU482" s="123"/>
      <c r="HV482" s="123"/>
      <c r="HW482" s="123"/>
      <c r="HX482" s="123"/>
      <c r="HY482" s="123"/>
      <c r="HZ482" s="123"/>
      <c r="IA482" s="123"/>
      <c r="IB482" s="123"/>
      <c r="IC482" s="123"/>
      <c r="ID482" s="123"/>
      <c r="IE482" s="123"/>
      <c r="IF482" s="123"/>
      <c r="IG482" s="123"/>
      <c r="IH482" s="123"/>
      <c r="II482" s="123"/>
      <c r="IJ482" s="123"/>
      <c r="IK482" s="123"/>
      <c r="IL482" s="123"/>
      <c r="IM482" s="123"/>
      <c r="IN482" s="123"/>
      <c r="IO482" s="123"/>
      <c r="IP482" s="123"/>
      <c r="IQ482" s="123"/>
      <c r="IR482" s="123"/>
      <c r="IS482" s="123"/>
      <c r="IT482" s="123"/>
      <c r="IU482" s="123"/>
      <c r="IV482" s="123"/>
      <c r="IW482" s="123"/>
      <c r="IX482" s="123"/>
      <c r="IY482" s="123"/>
      <c r="IZ482" s="123"/>
      <c r="JA482" s="123"/>
      <c r="JB482" s="123"/>
      <c r="JC482" s="123"/>
      <c r="JD482" s="123"/>
      <c r="JE482" s="123"/>
      <c r="JF482" s="123"/>
      <c r="JG482" s="123"/>
      <c r="JH482" s="123"/>
      <c r="JI482" s="123"/>
      <c r="JJ482" s="123"/>
      <c r="JK482" s="123"/>
      <c r="JL482" s="123"/>
      <c r="JM482" s="123"/>
      <c r="JN482" s="123"/>
      <c r="JO482" s="123"/>
      <c r="JP482" s="123"/>
      <c r="JQ482" s="123"/>
      <c r="JR482" s="123"/>
      <c r="JS482" s="123"/>
      <c r="JT482" s="123"/>
      <c r="JU482" s="123"/>
      <c r="JV482" s="123"/>
      <c r="JW482" s="123"/>
      <c r="JX482" s="123"/>
      <c r="JY482" s="123"/>
      <c r="JZ482" s="123"/>
      <c r="KA482" s="123"/>
      <c r="KB482" s="123"/>
      <c r="KC482" s="123"/>
      <c r="KD482" s="123"/>
      <c r="KE482" s="123"/>
      <c r="KF482" s="123"/>
      <c r="KG482" s="123"/>
      <c r="KH482" s="123"/>
      <c r="KI482" s="123"/>
      <c r="KJ482" s="123"/>
      <c r="KK482" s="123"/>
      <c r="KL482" s="123"/>
      <c r="KM482" s="123"/>
      <c r="KN482" s="123"/>
      <c r="KO482" s="123"/>
      <c r="KP482" s="123"/>
      <c r="KQ482" s="123"/>
      <c r="KR482" s="123"/>
      <c r="KS482" s="123"/>
      <c r="KT482" s="123"/>
      <c r="KU482" s="123"/>
      <c r="KV482" s="123"/>
      <c r="KW482" s="123"/>
      <c r="KX482" s="123"/>
      <c r="KY482" s="123"/>
      <c r="KZ482" s="123"/>
      <c r="LA482" s="123"/>
      <c r="LB482" s="123"/>
      <c r="LC482" s="123"/>
      <c r="LD482" s="123"/>
      <c r="LE482" s="123"/>
      <c r="LF482" s="123"/>
      <c r="LG482" s="123"/>
      <c r="LH482" s="123"/>
      <c r="LI482" s="123"/>
      <c r="LJ482" s="123"/>
      <c r="LK482" s="123"/>
      <c r="LL482" s="123"/>
      <c r="LM482" s="123"/>
      <c r="LN482" s="123"/>
      <c r="LO482" s="123"/>
      <c r="LP482" s="123"/>
      <c r="LQ482" s="123"/>
      <c r="LR482" s="123"/>
      <c r="LS482" s="123"/>
      <c r="LT482" s="123"/>
      <c r="LU482" s="123"/>
      <c r="LV482" s="123"/>
      <c r="LW482" s="123"/>
      <c r="LX482" s="123"/>
      <c r="LY482" s="123"/>
      <c r="LZ482" s="123"/>
      <c r="MA482" s="123"/>
      <c r="MB482" s="123"/>
      <c r="MC482" s="123"/>
      <c r="MD482" s="123"/>
      <c r="ME482" s="123"/>
      <c r="MF482" s="123"/>
      <c r="MG482" s="123"/>
      <c r="MH482" s="123"/>
      <c r="MI482" s="123"/>
      <c r="MJ482" s="123"/>
      <c r="MK482" s="123"/>
      <c r="ML482" s="123"/>
      <c r="MM482" s="123"/>
      <c r="MN482" s="123"/>
      <c r="MO482" s="123"/>
      <c r="MP482" s="123"/>
      <c r="MQ482" s="123"/>
      <c r="MR482" s="123"/>
      <c r="MS482" s="123"/>
      <c r="MT482" s="123"/>
      <c r="MU482" s="123"/>
      <c r="MV482" s="123"/>
      <c r="MW482" s="123"/>
      <c r="MX482" s="123"/>
      <c r="MY482" s="123"/>
      <c r="MZ482" s="123"/>
      <c r="NA482" s="123"/>
      <c r="NB482" s="123"/>
      <c r="NC482" s="123"/>
      <c r="ND482" s="123"/>
      <c r="NE482" s="123"/>
      <c r="NF482" s="123"/>
      <c r="NG482" s="123"/>
      <c r="NH482" s="123"/>
      <c r="NI482" s="123"/>
      <c r="NJ482" s="123"/>
      <c r="NK482" s="123"/>
      <c r="NL482" s="123"/>
      <c r="NM482" s="123"/>
      <c r="NN482" s="123"/>
      <c r="NO482" s="123"/>
      <c r="NP482" s="123"/>
      <c r="NQ482" s="123"/>
      <c r="NR482" s="123"/>
      <c r="NS482" s="123"/>
      <c r="NT482" s="123"/>
      <c r="NU482" s="123"/>
      <c r="NV482" s="123"/>
      <c r="NW482" s="123"/>
      <c r="NX482" s="123"/>
      <c r="NY482" s="123"/>
      <c r="NZ482" s="123"/>
      <c r="OA482" s="123"/>
      <c r="OB482" s="123"/>
      <c r="OC482" s="123"/>
      <c r="OD482" s="123"/>
      <c r="OE482" s="123"/>
      <c r="OF482" s="123"/>
      <c r="OG482" s="123"/>
      <c r="OH482" s="123"/>
      <c r="OI482" s="123"/>
      <c r="OJ482" s="123"/>
      <c r="OK482" s="123"/>
      <c r="OL482" s="123"/>
      <c r="OM482" s="123"/>
      <c r="ON482" s="123"/>
      <c r="OO482" s="123"/>
      <c r="OP482" s="123"/>
      <c r="OQ482" s="123"/>
      <c r="OR482" s="123"/>
      <c r="OS482" s="123"/>
      <c r="OT482" s="123"/>
      <c r="OU482" s="123"/>
      <c r="OV482" s="123"/>
      <c r="OW482" s="123"/>
      <c r="OX482" s="123"/>
      <c r="OY482" s="123"/>
      <c r="OZ482" s="123"/>
      <c r="PA482" s="123"/>
      <c r="PB482" s="123"/>
      <c r="PC482" s="123"/>
      <c r="PD482" s="123"/>
      <c r="PE482" s="123"/>
      <c r="PF482" s="123"/>
      <c r="PG482" s="123"/>
      <c r="PH482" s="123"/>
      <c r="PI482" s="123"/>
      <c r="PJ482" s="123"/>
      <c r="PK482" s="123"/>
      <c r="PL482" s="123"/>
      <c r="PM482" s="123"/>
      <c r="PN482" s="123"/>
      <c r="PO482" s="123"/>
      <c r="PP482" s="123"/>
      <c r="PQ482" s="123"/>
      <c r="PR482" s="123"/>
      <c r="PS482" s="123"/>
      <c r="PT482" s="123"/>
      <c r="PU482" s="123"/>
      <c r="PV482" s="123"/>
      <c r="PW482" s="123"/>
      <c r="PX482" s="123"/>
      <c r="PY482" s="123"/>
      <c r="PZ482" s="123"/>
      <c r="QA482" s="123"/>
      <c r="QB482" s="123"/>
      <c r="QC482" s="123"/>
      <c r="QD482" s="123"/>
      <c r="QE482" s="123"/>
      <c r="QF482" s="123"/>
      <c r="QG482" s="123"/>
      <c r="QH482" s="123"/>
      <c r="QI482" s="123"/>
      <c r="QJ482" s="123"/>
      <c r="QK482" s="123"/>
      <c r="QL482" s="123"/>
      <c r="QM482" s="123"/>
      <c r="QN482" s="123"/>
      <c r="QO482" s="123"/>
      <c r="QP482" s="123"/>
      <c r="QQ482" s="123"/>
      <c r="QR482" s="123"/>
      <c r="QS482" s="123"/>
      <c r="QT482" s="123"/>
      <c r="QU482" s="123"/>
      <c r="QV482" s="123"/>
      <c r="QW482" s="123"/>
      <c r="QX482" s="123"/>
      <c r="QY482" s="123"/>
      <c r="QZ482" s="123"/>
      <c r="RA482" s="123"/>
      <c r="RB482" s="123"/>
      <c r="RC482" s="123"/>
      <c r="RD482" s="123"/>
      <c r="RE482" s="123"/>
      <c r="RF482" s="123"/>
      <c r="RG482" s="123"/>
      <c r="RH482" s="123"/>
      <c r="RI482" s="123"/>
      <c r="RJ482" s="123"/>
      <c r="RK482" s="123"/>
      <c r="RL482" s="123"/>
      <c r="RM482" s="123"/>
      <c r="RN482" s="123"/>
      <c r="RO482" s="123"/>
      <c r="RP482" s="123"/>
      <c r="RQ482" s="123"/>
      <c r="RR482" s="123"/>
      <c r="RS482" s="123"/>
      <c r="RT482" s="123"/>
      <c r="RU482" s="123"/>
      <c r="RV482" s="123"/>
      <c r="RW482" s="123"/>
      <c r="RX482" s="123"/>
      <c r="RY482" s="123"/>
      <c r="RZ482" s="123"/>
      <c r="SA482" s="123"/>
      <c r="SB482" s="123"/>
      <c r="SC482" s="123"/>
      <c r="SD482" s="123"/>
      <c r="SE482" s="123"/>
      <c r="SF482" s="123"/>
      <c r="SG482" s="123"/>
      <c r="SH482" s="123"/>
      <c r="SI482" s="123"/>
      <c r="SJ482" s="123"/>
      <c r="SK482" s="123"/>
      <c r="SL482" s="123"/>
      <c r="SM482" s="123"/>
      <c r="SN482" s="123"/>
      <c r="SO482" s="123"/>
      <c r="SP482" s="123"/>
      <c r="SQ482" s="123"/>
      <c r="SR482" s="123"/>
      <c r="SS482" s="123"/>
      <c r="ST482" s="123"/>
      <c r="SU482" s="123"/>
      <c r="SV482" s="123"/>
      <c r="SW482" s="123"/>
      <c r="SX482" s="123"/>
      <c r="SY482" s="123"/>
      <c r="SZ482" s="123"/>
      <c r="TA482" s="123"/>
      <c r="TB482" s="123"/>
      <c r="TC482" s="123"/>
      <c r="TD482" s="123"/>
      <c r="TE482" s="123"/>
      <c r="TF482" s="123"/>
      <c r="TG482" s="123"/>
      <c r="TH482" s="123"/>
      <c r="TI482" s="123"/>
      <c r="TJ482" s="123"/>
      <c r="TK482" s="123"/>
      <c r="TL482" s="123"/>
      <c r="TM482" s="123"/>
      <c r="TN482" s="123"/>
      <c r="TO482" s="123"/>
      <c r="TP482" s="123"/>
      <c r="TQ482" s="123"/>
      <c r="TR482" s="123"/>
      <c r="TS482" s="123"/>
      <c r="TT482" s="123"/>
      <c r="TU482" s="123"/>
      <c r="TV482" s="123"/>
      <c r="TW482" s="123"/>
      <c r="TX482" s="123"/>
      <c r="TY482" s="123"/>
      <c r="TZ482" s="123"/>
      <c r="UA482" s="123"/>
      <c r="UB482" s="123"/>
      <c r="UC482" s="123"/>
      <c r="UD482" s="123"/>
      <c r="UE482" s="123"/>
      <c r="UF482" s="123"/>
      <c r="UG482" s="123"/>
      <c r="UH482" s="123"/>
      <c r="UI482" s="123"/>
      <c r="UJ482" s="123"/>
      <c r="UK482" s="123"/>
      <c r="UL482" s="123"/>
      <c r="UM482" s="123"/>
      <c r="UN482" s="123"/>
      <c r="UO482" s="123"/>
      <c r="UP482" s="123"/>
      <c r="UQ482" s="123"/>
      <c r="UR482" s="123"/>
      <c r="US482" s="123"/>
      <c r="UT482" s="123"/>
      <c r="UU482" s="123"/>
      <c r="UV482" s="123"/>
      <c r="UW482" s="123"/>
      <c r="UX482" s="123"/>
      <c r="UY482" s="123"/>
      <c r="UZ482" s="123"/>
      <c r="VA482" s="123"/>
      <c r="VB482" s="123"/>
      <c r="VC482" s="123"/>
      <c r="VD482" s="123"/>
      <c r="VE482" s="123"/>
      <c r="VF482" s="123"/>
      <c r="VG482" s="123"/>
      <c r="VH482" s="123"/>
      <c r="VI482" s="123"/>
      <c r="VJ482" s="123"/>
      <c r="VK482" s="123"/>
      <c r="VL482" s="123"/>
      <c r="VM482" s="123"/>
      <c r="VN482" s="123"/>
      <c r="VO482" s="123"/>
      <c r="VP482" s="123"/>
      <c r="VQ482" s="123"/>
      <c r="VR482" s="123"/>
      <c r="VS482" s="123"/>
      <c r="VT482" s="123"/>
      <c r="VU482" s="123"/>
      <c r="VV482" s="123"/>
      <c r="VW482" s="123"/>
      <c r="VX482" s="123"/>
      <c r="VY482" s="123"/>
      <c r="VZ482" s="123"/>
      <c r="WA482" s="123"/>
      <c r="WB482" s="123"/>
      <c r="WC482" s="123"/>
      <c r="WD482" s="123"/>
      <c r="WE482" s="123"/>
      <c r="WF482" s="123"/>
      <c r="WG482" s="123"/>
      <c r="WH482" s="123"/>
      <c r="WI482" s="123"/>
      <c r="WJ482" s="123"/>
      <c r="WK482" s="123"/>
      <c r="WL482" s="123"/>
      <c r="WM482" s="123"/>
      <c r="WN482" s="123"/>
      <c r="WO482" s="123"/>
      <c r="WP482" s="123"/>
      <c r="WQ482" s="123"/>
      <c r="WR482" s="123"/>
      <c r="WS482" s="123"/>
      <c r="WT482" s="123"/>
      <c r="WU482" s="123"/>
      <c r="WV482" s="123"/>
      <c r="WW482" s="123"/>
      <c r="WX482" s="123"/>
      <c r="WY482" s="123"/>
      <c r="WZ482" s="123"/>
      <c r="XA482" s="123"/>
      <c r="XB482" s="123"/>
      <c r="XC482" s="123"/>
      <c r="XD482" s="123"/>
      <c r="XE482" s="123"/>
      <c r="XF482" s="123"/>
      <c r="XG482" s="123"/>
      <c r="XH482" s="123"/>
      <c r="XI482" s="123"/>
      <c r="XJ482" s="123"/>
      <c r="XK482" s="123"/>
      <c r="XL482" s="123"/>
      <c r="XM482" s="123"/>
      <c r="XN482" s="123"/>
      <c r="XO482" s="123"/>
      <c r="XP482" s="123"/>
      <c r="XQ482" s="123"/>
      <c r="XR482" s="123"/>
      <c r="XS482" s="123"/>
      <c r="XT482" s="123"/>
      <c r="XU482" s="123"/>
      <c r="XV482" s="123"/>
      <c r="XW482" s="123"/>
      <c r="XX482" s="123"/>
      <c r="XY482" s="123"/>
      <c r="XZ482" s="123"/>
      <c r="YA482" s="123"/>
      <c r="YB482" s="123"/>
      <c r="YC482" s="123"/>
      <c r="YD482" s="123"/>
      <c r="YE482" s="123"/>
      <c r="YF482" s="123"/>
      <c r="YG482" s="123"/>
      <c r="YH482" s="123"/>
      <c r="YI482" s="123"/>
      <c r="YJ482" s="123"/>
      <c r="YK482" s="123"/>
      <c r="YL482" s="123"/>
      <c r="YM482" s="123"/>
      <c r="YN482" s="123"/>
      <c r="YO482" s="123"/>
      <c r="YP482" s="123"/>
      <c r="YQ482" s="123"/>
      <c r="YR482" s="123"/>
      <c r="YS482" s="123"/>
      <c r="YT482" s="123"/>
      <c r="YU482" s="123"/>
      <c r="YV482" s="123"/>
      <c r="YW482" s="123"/>
      <c r="YX482" s="123"/>
      <c r="YY482" s="123"/>
      <c r="YZ482" s="123"/>
      <c r="ZA482" s="123"/>
      <c r="ZB482" s="123"/>
      <c r="ZC482" s="123"/>
      <c r="ZD482" s="123"/>
      <c r="ZE482" s="123"/>
      <c r="ZF482" s="123"/>
      <c r="ZG482" s="123"/>
      <c r="ZH482" s="123"/>
      <c r="ZI482" s="123"/>
      <c r="ZJ482" s="123"/>
      <c r="ZK482" s="123"/>
      <c r="ZL482" s="123"/>
      <c r="ZM482" s="123"/>
      <c r="ZN482" s="123"/>
      <c r="ZO482" s="123"/>
      <c r="ZP482" s="123"/>
      <c r="ZQ482" s="123"/>
      <c r="ZR482" s="123"/>
      <c r="ZS482" s="123"/>
      <c r="ZT482" s="123"/>
      <c r="ZU482" s="123"/>
      <c r="ZV482" s="123"/>
      <c r="ZW482" s="123"/>
      <c r="ZX482" s="123"/>
      <c r="ZY482" s="123"/>
      <c r="ZZ482" s="123"/>
      <c r="AAA482" s="123"/>
      <c r="AAB482" s="123"/>
      <c r="AAC482" s="123"/>
      <c r="AAD482" s="123"/>
      <c r="AAE482" s="123"/>
      <c r="AAF482" s="123"/>
      <c r="AAG482" s="123"/>
      <c r="AAH482" s="123"/>
      <c r="AAI482" s="123"/>
      <c r="AAJ482" s="123"/>
      <c r="AAK482" s="123"/>
      <c r="AAL482" s="123"/>
      <c r="AAM482" s="123"/>
      <c r="AAN482" s="123"/>
      <c r="AAO482" s="123"/>
      <c r="AAP482" s="123"/>
      <c r="AAQ482" s="123"/>
      <c r="AAR482" s="123"/>
      <c r="AAS482" s="123"/>
      <c r="AAT482" s="123"/>
      <c r="AAU482" s="123"/>
      <c r="AAV482" s="123"/>
      <c r="AAW482" s="123"/>
      <c r="AAX482" s="123"/>
      <c r="AAY482" s="123"/>
      <c r="AAZ482" s="123"/>
      <c r="ABA482" s="123"/>
      <c r="ABB482" s="123"/>
      <c r="ABC482" s="123"/>
      <c r="ABD482" s="123"/>
      <c r="ABE482" s="123"/>
      <c r="ABF482" s="123"/>
      <c r="ABG482" s="123"/>
      <c r="ABH482" s="123"/>
      <c r="ABI482" s="123"/>
      <c r="ABJ482" s="123"/>
      <c r="ABK482" s="123"/>
      <c r="ABL482" s="123"/>
      <c r="ABM482" s="123"/>
      <c r="ABN482" s="123"/>
      <c r="ABO482" s="123"/>
      <c r="ABP482" s="123"/>
      <c r="ABQ482" s="123"/>
      <c r="ABR482" s="123"/>
      <c r="ABS482" s="123"/>
      <c r="ABT482" s="123"/>
      <c r="ABU482" s="123"/>
      <c r="ABV482" s="123"/>
      <c r="ABW482" s="123"/>
      <c r="ABX482" s="123"/>
      <c r="ABY482" s="123"/>
      <c r="ABZ482" s="123"/>
      <c r="ACA482" s="123"/>
      <c r="ACB482" s="123"/>
      <c r="ACC482" s="123"/>
      <c r="ACD482" s="123"/>
      <c r="ACE482" s="123"/>
      <c r="ACF482" s="123"/>
      <c r="ACG482" s="123"/>
      <c r="ACH482" s="123"/>
      <c r="ACI482" s="123"/>
      <c r="ACJ482" s="123"/>
      <c r="ACK482" s="123"/>
      <c r="ACL482" s="123"/>
      <c r="ACM482" s="123"/>
      <c r="ACN482" s="123"/>
      <c r="ACO482" s="123"/>
      <c r="ACP482" s="123"/>
      <c r="ACQ482" s="123"/>
      <c r="ACR482" s="123"/>
      <c r="ACS482" s="123"/>
      <c r="ACT482" s="123"/>
      <c r="ACU482" s="123"/>
      <c r="ACV482" s="123"/>
      <c r="ACW482" s="123"/>
      <c r="ACX482" s="123"/>
      <c r="ACY482" s="123"/>
      <c r="ACZ482" s="123"/>
      <c r="ADA482" s="123"/>
      <c r="ADB482" s="123"/>
      <c r="ADC482" s="123"/>
      <c r="ADD482" s="123"/>
      <c r="ADE482" s="123"/>
      <c r="ADF482" s="123"/>
      <c r="ADG482" s="123"/>
      <c r="ADH482" s="123"/>
      <c r="ADI482" s="123"/>
      <c r="ADJ482" s="123"/>
      <c r="ADK482" s="123"/>
      <c r="ADL482" s="123"/>
      <c r="ADM482" s="123"/>
      <c r="ADN482" s="123"/>
      <c r="ADO482" s="123"/>
      <c r="ADP482" s="123"/>
      <c r="ADQ482" s="123"/>
      <c r="ADR482" s="123"/>
      <c r="ADS482" s="123"/>
      <c r="ADT482" s="123"/>
      <c r="ADU482" s="123"/>
      <c r="ADV482" s="123"/>
      <c r="ADW482" s="123"/>
      <c r="ADX482" s="123"/>
      <c r="ADY482" s="123"/>
      <c r="ADZ482" s="123"/>
      <c r="AEA482" s="123"/>
      <c r="AEB482" s="123"/>
      <c r="AEC482" s="123"/>
      <c r="AED482" s="123"/>
      <c r="AEE482" s="123"/>
      <c r="AEF482" s="123"/>
      <c r="AEG482" s="123"/>
      <c r="AEH482" s="123"/>
      <c r="AEI482" s="123"/>
      <c r="AEJ482" s="123"/>
      <c r="AEK482" s="123"/>
      <c r="AEL482" s="123"/>
      <c r="AEM482" s="123"/>
      <c r="AEN482" s="123"/>
      <c r="AEO482" s="123"/>
      <c r="AEP482" s="123"/>
      <c r="AEQ482" s="123"/>
      <c r="AER482" s="123"/>
      <c r="AES482" s="123"/>
      <c r="AET482" s="123"/>
      <c r="AEU482" s="123"/>
      <c r="AEV482" s="123"/>
      <c r="AEW482" s="123"/>
      <c r="AEX482" s="123"/>
      <c r="AEY482" s="123"/>
      <c r="AEZ482" s="123"/>
      <c r="AFA482" s="123"/>
      <c r="AFB482" s="123"/>
      <c r="AFC482" s="123"/>
      <c r="AFD482" s="123"/>
      <c r="AFE482" s="123"/>
      <c r="AFF482" s="123"/>
      <c r="AFG482" s="123"/>
      <c r="AFH482" s="123"/>
      <c r="AFI482" s="123"/>
      <c r="AFJ482" s="123"/>
      <c r="AFK482" s="123"/>
      <c r="AFL482" s="123"/>
      <c r="AFM482" s="123"/>
      <c r="AFN482" s="123"/>
      <c r="AFO482" s="123"/>
      <c r="AFP482" s="123"/>
      <c r="AFQ482" s="123"/>
      <c r="AFR482" s="123"/>
      <c r="AFS482" s="123"/>
      <c r="AFT482" s="123"/>
      <c r="AFU482" s="123"/>
      <c r="AFV482" s="123"/>
      <c r="AFW482" s="123"/>
      <c r="AFX482" s="123"/>
      <c r="AFY482" s="123"/>
      <c r="AFZ482" s="123"/>
      <c r="AGA482" s="123"/>
      <c r="AGB482" s="123"/>
      <c r="AGC482" s="123"/>
      <c r="AGD482" s="123"/>
      <c r="AGE482" s="123"/>
      <c r="AGF482" s="123"/>
      <c r="AGG482" s="123"/>
      <c r="AGH482" s="123"/>
      <c r="AGI482" s="123"/>
      <c r="AGJ482" s="123"/>
      <c r="AGK482" s="123"/>
      <c r="AGL482" s="123"/>
      <c r="AGM482" s="123"/>
      <c r="AGN482" s="123"/>
      <c r="AGO482" s="123"/>
      <c r="AGP482" s="123"/>
      <c r="AGQ482" s="123"/>
      <c r="AGR482" s="123"/>
      <c r="AGS482" s="123"/>
      <c r="AGT482" s="123"/>
      <c r="AGU482" s="123"/>
      <c r="AGV482" s="123"/>
      <c r="AGW482" s="123"/>
      <c r="AGX482" s="123"/>
      <c r="AGY482" s="123"/>
      <c r="AGZ482" s="123"/>
      <c r="AHA482" s="123"/>
      <c r="AHB482" s="123"/>
      <c r="AHC482" s="123"/>
      <c r="AHD482" s="123"/>
      <c r="AHE482" s="123"/>
      <c r="AHF482" s="123"/>
      <c r="AHG482" s="123"/>
      <c r="AHH482" s="123"/>
      <c r="AHI482" s="123"/>
      <c r="AHJ482" s="123"/>
      <c r="AHK482" s="123"/>
      <c r="AHL482" s="123"/>
      <c r="AHM482" s="123"/>
      <c r="AHN482" s="123"/>
      <c r="AHO482" s="123"/>
      <c r="AHP482" s="123"/>
      <c r="AHQ482" s="123"/>
      <c r="AHR482" s="123"/>
      <c r="AHS482" s="123"/>
      <c r="AHT482" s="123"/>
      <c r="AHU482" s="123"/>
      <c r="AHV482" s="123"/>
      <c r="AHW482" s="123"/>
      <c r="AHX482" s="123"/>
      <c r="AHY482" s="123"/>
      <c r="AHZ482" s="123"/>
      <c r="AIA482" s="123"/>
      <c r="AIB482" s="123"/>
      <c r="AIC482" s="123"/>
      <c r="AID482" s="123"/>
      <c r="AIE482" s="123"/>
      <c r="AIF482" s="123"/>
      <c r="AIG482" s="123"/>
      <c r="AIH482" s="123"/>
      <c r="AII482" s="123"/>
      <c r="AIJ482" s="123"/>
      <c r="AIK482" s="123"/>
      <c r="AIL482" s="123"/>
      <c r="AIM482" s="123"/>
      <c r="AIN482" s="123"/>
      <c r="AIO482" s="123"/>
      <c r="AIP482" s="123"/>
      <c r="AIQ482" s="123"/>
      <c r="AIR482" s="123"/>
      <c r="AIS482" s="123"/>
      <c r="AIT482" s="123"/>
      <c r="AIU482" s="123"/>
      <c r="AIV482" s="123"/>
      <c r="AIW482" s="123"/>
      <c r="AIX482" s="123"/>
      <c r="AIY482" s="123"/>
      <c r="AIZ482" s="123"/>
      <c r="AJA482" s="123"/>
      <c r="AJB482" s="123"/>
      <c r="AJC482" s="123"/>
      <c r="AJD482" s="123"/>
      <c r="AJE482" s="123"/>
      <c r="AJF482" s="123"/>
      <c r="AJG482" s="123"/>
      <c r="AJH482" s="123"/>
      <c r="AJI482" s="123"/>
      <c r="AJJ482" s="123"/>
      <c r="AJK482" s="123"/>
      <c r="AJL482" s="123"/>
      <c r="AJM482" s="123"/>
      <c r="AJN482" s="123"/>
      <c r="AJO482" s="123"/>
      <c r="AJP482" s="123"/>
      <c r="AJQ482" s="123"/>
      <c r="AJR482" s="123"/>
      <c r="AJS482" s="123"/>
      <c r="AJT482" s="123"/>
      <c r="AJU482" s="123"/>
      <c r="AJV482" s="123"/>
      <c r="AJW482" s="123"/>
      <c r="AJX482" s="123"/>
      <c r="AJY482" s="123"/>
      <c r="AJZ482" s="123"/>
      <c r="AKA482" s="123"/>
      <c r="AKB482" s="123"/>
      <c r="AKC482" s="123"/>
      <c r="AKD482" s="123"/>
      <c r="AKE482" s="123"/>
      <c r="AKF482" s="123"/>
      <c r="AKG482" s="123"/>
      <c r="AKH482" s="123"/>
      <c r="AKI482" s="123"/>
      <c r="AKJ482" s="123"/>
      <c r="AKK482" s="123"/>
      <c r="AKL482" s="123"/>
      <c r="AKM482" s="123"/>
      <c r="AKN482" s="123"/>
      <c r="AKO482" s="123"/>
      <c r="AKP482" s="123"/>
      <c r="AKQ482" s="123"/>
      <c r="AKR482" s="123"/>
      <c r="AKS482" s="123"/>
      <c r="AKT482" s="123"/>
      <c r="AKU482" s="123"/>
      <c r="AKV482" s="123"/>
      <c r="AKW482" s="123"/>
      <c r="AKX482" s="123"/>
      <c r="AKY482" s="123"/>
      <c r="AKZ482" s="123"/>
      <c r="ALA482" s="123"/>
      <c r="ALB482" s="123"/>
      <c r="ALC482" s="123"/>
      <c r="ALD482" s="123"/>
      <c r="ALE482" s="123"/>
      <c r="ALF482" s="123"/>
      <c r="ALG482" s="123"/>
      <c r="ALH482" s="123"/>
      <c r="ALI482" s="123"/>
      <c r="ALJ482" s="123"/>
      <c r="ALK482" s="123"/>
      <c r="ALL482" s="123"/>
      <c r="ALM482" s="123"/>
      <c r="ALN482" s="123"/>
      <c r="ALO482" s="123"/>
      <c r="ALP482" s="123"/>
      <c r="ALQ482" s="123"/>
      <c r="ALR482" s="123"/>
      <c r="ALS482" s="123"/>
      <c r="ALT482" s="123"/>
      <c r="ALU482" s="123"/>
      <c r="ALV482" s="123"/>
      <c r="ALW482" s="123"/>
      <c r="ALX482" s="123"/>
      <c r="ALY482" s="123"/>
      <c r="ALZ482" s="123"/>
      <c r="AMA482" s="123"/>
      <c r="AMB482" s="123"/>
      <c r="AMC482" s="123"/>
      <c r="AMD482" s="123"/>
      <c r="AME482" s="123"/>
      <c r="AMF482" s="123"/>
      <c r="AMG482" s="123"/>
      <c r="AMH482" s="123"/>
      <c r="AMI482" s="123"/>
      <c r="AMJ482" s="123"/>
      <c r="AMK482" s="123"/>
    </row>
    <row r="483" spans="1:1025" ht="22.5" x14ac:dyDescent="0.2">
      <c r="A483" s="66" t="s">
        <v>70</v>
      </c>
      <c r="B483" s="65">
        <v>376</v>
      </c>
      <c r="C483" s="27" t="s">
        <v>5759</v>
      </c>
      <c r="D483" s="27" t="s">
        <v>5760</v>
      </c>
      <c r="E483" s="28">
        <v>2008</v>
      </c>
      <c r="F483" s="97">
        <v>1</v>
      </c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  <c r="AA483" s="271"/>
      <c r="AB483" s="271"/>
      <c r="AC483" s="271"/>
      <c r="AD483" s="271"/>
      <c r="AE483" s="271"/>
      <c r="AF483" s="271"/>
      <c r="AG483" s="271"/>
      <c r="AH483" s="271"/>
      <c r="AI483" s="271"/>
      <c r="AJ483" s="271"/>
      <c r="AK483" s="271"/>
      <c r="AL483" s="271"/>
      <c r="AM483" s="271"/>
      <c r="AN483" s="271"/>
      <c r="AO483" s="271"/>
      <c r="AP483" s="271"/>
      <c r="AQ483" s="271"/>
      <c r="AR483" s="271"/>
      <c r="AS483" s="271"/>
      <c r="AT483" s="271"/>
      <c r="AU483" s="271"/>
      <c r="AV483" s="271"/>
      <c r="AW483" s="271"/>
      <c r="AX483" s="271"/>
      <c r="AY483" s="271"/>
      <c r="AZ483" s="271"/>
      <c r="BA483" s="271"/>
      <c r="BB483" s="271"/>
      <c r="BC483" s="271"/>
      <c r="BD483" s="271"/>
      <c r="BE483" s="271"/>
      <c r="BF483" s="271"/>
      <c r="BG483" s="271"/>
      <c r="BH483" s="271"/>
      <c r="BI483" s="271"/>
      <c r="BJ483" s="271"/>
      <c r="BK483" s="271"/>
      <c r="BL483" s="271"/>
      <c r="BM483" s="271"/>
      <c r="BN483" s="271"/>
      <c r="BO483" s="271"/>
      <c r="BP483" s="271"/>
      <c r="BQ483" s="271"/>
      <c r="BR483" s="271"/>
      <c r="BS483" s="271"/>
      <c r="BT483" s="271"/>
      <c r="BU483" s="271"/>
      <c r="BV483" s="271"/>
      <c r="BW483" s="271"/>
      <c r="BX483" s="271"/>
      <c r="BY483" s="271"/>
      <c r="BZ483" s="271"/>
      <c r="CA483" s="271"/>
      <c r="CB483" s="271"/>
      <c r="CC483" s="271"/>
      <c r="CD483" s="271"/>
      <c r="CE483" s="271"/>
      <c r="CF483" s="271"/>
      <c r="CG483" s="271"/>
      <c r="CH483" s="271"/>
      <c r="CI483" s="271"/>
      <c r="CJ483" s="271"/>
      <c r="CK483" s="271"/>
      <c r="CL483" s="271"/>
      <c r="CM483" s="271"/>
      <c r="CN483" s="271"/>
      <c r="CO483" s="271"/>
      <c r="CP483" s="271"/>
      <c r="CQ483" s="271"/>
      <c r="CR483" s="271"/>
      <c r="CS483" s="271"/>
      <c r="CT483" s="271"/>
      <c r="CU483" s="271"/>
      <c r="CV483" s="271"/>
      <c r="CW483" s="271"/>
      <c r="CX483" s="271"/>
      <c r="CY483" s="271"/>
      <c r="CZ483" s="271"/>
      <c r="DA483" s="271"/>
      <c r="DB483" s="271"/>
      <c r="DC483" s="271"/>
      <c r="DD483" s="271"/>
      <c r="DE483" s="271"/>
      <c r="DF483" s="271"/>
      <c r="DG483" s="271"/>
      <c r="DH483" s="271"/>
      <c r="DI483" s="271"/>
      <c r="DJ483" s="271"/>
      <c r="DK483" s="271"/>
      <c r="DL483" s="271"/>
      <c r="DM483" s="271"/>
      <c r="DN483" s="271"/>
      <c r="DO483" s="271"/>
      <c r="DP483" s="271"/>
      <c r="DQ483" s="271"/>
      <c r="DR483" s="271"/>
      <c r="DS483" s="271"/>
      <c r="DT483" s="271"/>
      <c r="DU483" s="271"/>
      <c r="DV483" s="271"/>
      <c r="DW483" s="271"/>
      <c r="DX483" s="271"/>
      <c r="DY483" s="271"/>
      <c r="DZ483" s="271"/>
      <c r="EA483" s="271"/>
      <c r="EB483" s="271"/>
      <c r="EC483" s="271"/>
      <c r="ED483" s="271"/>
      <c r="EE483" s="271"/>
      <c r="EF483" s="271"/>
      <c r="EG483" s="271"/>
      <c r="EH483" s="271"/>
      <c r="EI483" s="271"/>
      <c r="EJ483" s="271"/>
      <c r="EK483" s="271"/>
      <c r="EL483" s="271"/>
      <c r="EM483" s="271"/>
      <c r="EN483" s="271"/>
      <c r="EO483" s="271"/>
      <c r="EP483" s="271"/>
      <c r="EQ483" s="271"/>
      <c r="ER483" s="271"/>
      <c r="ES483" s="271"/>
      <c r="ET483" s="271"/>
      <c r="EU483" s="271"/>
      <c r="EV483" s="271"/>
      <c r="EW483" s="271"/>
      <c r="EX483" s="271"/>
      <c r="EY483" s="271"/>
      <c r="EZ483" s="271"/>
      <c r="FA483" s="271"/>
      <c r="FB483" s="271"/>
      <c r="FC483" s="271"/>
      <c r="FD483" s="271"/>
      <c r="FE483" s="271"/>
      <c r="FF483" s="271"/>
      <c r="FG483" s="271"/>
      <c r="FH483" s="271"/>
      <c r="FI483" s="271"/>
      <c r="FJ483" s="271"/>
      <c r="FK483" s="271"/>
      <c r="FL483" s="271"/>
      <c r="FM483" s="271"/>
      <c r="FN483" s="271"/>
      <c r="FO483" s="271"/>
      <c r="FP483" s="271"/>
      <c r="FQ483" s="271"/>
      <c r="FR483" s="271"/>
      <c r="FS483" s="271"/>
      <c r="FT483" s="271"/>
      <c r="FU483" s="271"/>
      <c r="FV483" s="271"/>
      <c r="FW483" s="271"/>
      <c r="FX483" s="271"/>
      <c r="FY483" s="271"/>
      <c r="FZ483" s="271"/>
      <c r="GA483" s="271"/>
      <c r="GB483" s="271"/>
      <c r="GC483" s="271"/>
      <c r="GD483" s="271"/>
      <c r="GE483" s="271"/>
      <c r="GF483" s="271"/>
      <c r="GG483" s="271"/>
      <c r="GH483" s="271"/>
      <c r="GI483" s="271"/>
      <c r="GJ483" s="271"/>
      <c r="GK483" s="271"/>
      <c r="GL483" s="271"/>
      <c r="GM483" s="271"/>
      <c r="GN483" s="271"/>
      <c r="GO483" s="271"/>
      <c r="GP483" s="271"/>
      <c r="GQ483" s="271"/>
      <c r="GR483" s="271"/>
      <c r="GS483" s="271"/>
      <c r="GT483" s="271"/>
      <c r="GU483" s="271"/>
      <c r="GV483" s="271"/>
      <c r="GW483" s="271"/>
      <c r="GX483" s="271"/>
      <c r="GY483" s="271"/>
      <c r="GZ483" s="271"/>
      <c r="HA483" s="271"/>
      <c r="HB483" s="271"/>
      <c r="HC483" s="271"/>
      <c r="HD483" s="271"/>
      <c r="HE483" s="271"/>
      <c r="HF483" s="271"/>
      <c r="HG483" s="271"/>
      <c r="HH483" s="271"/>
      <c r="HI483" s="271"/>
      <c r="HJ483" s="271"/>
      <c r="HK483" s="271"/>
      <c r="HL483" s="271"/>
      <c r="HM483" s="271"/>
      <c r="HN483" s="271"/>
      <c r="HO483" s="271"/>
      <c r="HP483" s="271"/>
      <c r="HQ483" s="271"/>
      <c r="HR483" s="271"/>
      <c r="HS483" s="271"/>
      <c r="HT483" s="271"/>
      <c r="HU483" s="271"/>
      <c r="HV483" s="271"/>
      <c r="HW483" s="271"/>
      <c r="HX483" s="271"/>
      <c r="HY483" s="271"/>
      <c r="HZ483" s="271"/>
      <c r="IA483" s="271"/>
      <c r="IB483" s="271"/>
      <c r="IC483" s="271"/>
      <c r="ID483" s="271"/>
      <c r="IE483" s="271"/>
      <c r="IF483" s="271"/>
      <c r="IG483" s="271"/>
      <c r="IH483" s="271"/>
      <c r="II483" s="271"/>
      <c r="IJ483" s="271"/>
      <c r="IK483" s="271"/>
      <c r="IL483" s="271"/>
      <c r="IM483" s="271"/>
      <c r="IN483" s="271"/>
      <c r="IO483" s="271"/>
      <c r="IP483" s="271"/>
      <c r="IQ483" s="271"/>
      <c r="IR483" s="271"/>
      <c r="IS483" s="271"/>
      <c r="IT483" s="271"/>
      <c r="IU483" s="271"/>
      <c r="IV483" s="271"/>
      <c r="IW483" s="271"/>
      <c r="IX483" s="271"/>
      <c r="IY483" s="271"/>
      <c r="IZ483" s="271"/>
      <c r="JA483" s="271"/>
      <c r="JB483" s="271"/>
      <c r="JC483" s="271"/>
      <c r="JD483" s="271"/>
      <c r="JE483" s="271"/>
      <c r="JF483" s="271"/>
      <c r="JG483" s="271"/>
      <c r="JH483" s="271"/>
      <c r="JI483" s="271"/>
      <c r="JJ483" s="271"/>
      <c r="JK483" s="271"/>
      <c r="JL483" s="271"/>
      <c r="JM483" s="271"/>
      <c r="JN483" s="271"/>
      <c r="JO483" s="271"/>
      <c r="JP483" s="271"/>
      <c r="JQ483" s="271"/>
      <c r="JR483" s="271"/>
      <c r="JS483" s="271"/>
      <c r="JT483" s="271"/>
      <c r="JU483" s="271"/>
      <c r="JV483" s="271"/>
      <c r="JW483" s="271"/>
      <c r="JX483" s="271"/>
      <c r="JY483" s="271"/>
      <c r="JZ483" s="271"/>
      <c r="KA483" s="271"/>
      <c r="KB483" s="271"/>
      <c r="KC483" s="271"/>
      <c r="KD483" s="271"/>
      <c r="KE483" s="271"/>
      <c r="KF483" s="271"/>
      <c r="KG483" s="271"/>
      <c r="KH483" s="271"/>
      <c r="KI483" s="271"/>
      <c r="KJ483" s="271"/>
      <c r="KK483" s="271"/>
      <c r="KL483" s="271"/>
      <c r="KM483" s="271"/>
      <c r="KN483" s="271"/>
      <c r="KO483" s="271"/>
      <c r="KP483" s="271"/>
      <c r="KQ483" s="271"/>
      <c r="KR483" s="271"/>
      <c r="KS483" s="271"/>
      <c r="KT483" s="271"/>
      <c r="KU483" s="271"/>
      <c r="KV483" s="271"/>
      <c r="KW483" s="271"/>
      <c r="KX483" s="271"/>
      <c r="KY483" s="271"/>
      <c r="KZ483" s="271"/>
      <c r="LA483" s="271"/>
      <c r="LB483" s="271"/>
      <c r="LC483" s="271"/>
      <c r="LD483" s="271"/>
      <c r="LE483" s="271"/>
      <c r="LF483" s="271"/>
      <c r="LG483" s="271"/>
      <c r="LH483" s="271"/>
      <c r="LI483" s="271"/>
      <c r="LJ483" s="271"/>
      <c r="LK483" s="271"/>
      <c r="LL483" s="271"/>
      <c r="LM483" s="271"/>
      <c r="LN483" s="271"/>
      <c r="LO483" s="271"/>
      <c r="LP483" s="271"/>
      <c r="LQ483" s="271"/>
      <c r="LR483" s="271"/>
      <c r="LS483" s="271"/>
      <c r="LT483" s="271"/>
      <c r="LU483" s="271"/>
      <c r="LV483" s="271"/>
      <c r="LW483" s="271"/>
      <c r="LX483" s="271"/>
      <c r="LY483" s="271"/>
      <c r="LZ483" s="271"/>
      <c r="MA483" s="271"/>
      <c r="MB483" s="271"/>
      <c r="MC483" s="271"/>
      <c r="MD483" s="271"/>
      <c r="ME483" s="271"/>
      <c r="MF483" s="271"/>
      <c r="MG483" s="271"/>
      <c r="MH483" s="271"/>
      <c r="MI483" s="271"/>
      <c r="MJ483" s="271"/>
      <c r="MK483" s="271"/>
      <c r="ML483" s="271"/>
      <c r="MM483" s="271"/>
      <c r="MN483" s="271"/>
      <c r="MO483" s="271"/>
      <c r="MP483" s="271"/>
      <c r="MQ483" s="271"/>
      <c r="MR483" s="271"/>
      <c r="MS483" s="271"/>
      <c r="MT483" s="271"/>
      <c r="MU483" s="271"/>
      <c r="MV483" s="271"/>
      <c r="MW483" s="271"/>
      <c r="MX483" s="271"/>
      <c r="MY483" s="271"/>
      <c r="MZ483" s="271"/>
      <c r="NA483" s="271"/>
      <c r="NB483" s="271"/>
      <c r="NC483" s="271"/>
      <c r="ND483" s="271"/>
      <c r="NE483" s="271"/>
      <c r="NF483" s="271"/>
      <c r="NG483" s="271"/>
      <c r="NH483" s="271"/>
      <c r="NI483" s="271"/>
      <c r="NJ483" s="271"/>
      <c r="NK483" s="271"/>
      <c r="NL483" s="271"/>
      <c r="NM483" s="271"/>
      <c r="NN483" s="271"/>
      <c r="NO483" s="271"/>
      <c r="NP483" s="271"/>
      <c r="NQ483" s="271"/>
      <c r="NR483" s="271"/>
      <c r="NS483" s="271"/>
      <c r="NT483" s="271"/>
      <c r="NU483" s="271"/>
      <c r="NV483" s="271"/>
      <c r="NW483" s="271"/>
      <c r="NX483" s="271"/>
      <c r="NY483" s="271"/>
      <c r="NZ483" s="271"/>
      <c r="OA483" s="271"/>
      <c r="OB483" s="271"/>
      <c r="OC483" s="271"/>
      <c r="OD483" s="271"/>
      <c r="OE483" s="271"/>
      <c r="OF483" s="271"/>
      <c r="OG483" s="271"/>
      <c r="OH483" s="271"/>
      <c r="OI483" s="271"/>
      <c r="OJ483" s="271"/>
      <c r="OK483" s="271"/>
      <c r="OL483" s="271"/>
      <c r="OM483" s="271"/>
      <c r="ON483" s="271"/>
      <c r="OO483" s="271"/>
      <c r="OP483" s="271"/>
      <c r="OQ483" s="271"/>
      <c r="OR483" s="271"/>
      <c r="OS483" s="271"/>
      <c r="OT483" s="271"/>
      <c r="OU483" s="271"/>
      <c r="OV483" s="271"/>
      <c r="OW483" s="271"/>
      <c r="OX483" s="271"/>
      <c r="OY483" s="271"/>
      <c r="OZ483" s="271"/>
      <c r="PA483" s="271"/>
      <c r="PB483" s="271"/>
      <c r="PC483" s="271"/>
      <c r="PD483" s="271"/>
      <c r="PE483" s="271"/>
      <c r="PF483" s="271"/>
      <c r="PG483" s="271"/>
      <c r="PH483" s="271"/>
      <c r="PI483" s="271"/>
      <c r="PJ483" s="271"/>
      <c r="PK483" s="271"/>
      <c r="PL483" s="271"/>
      <c r="PM483" s="271"/>
      <c r="PN483" s="271"/>
      <c r="PO483" s="271"/>
      <c r="PP483" s="271"/>
      <c r="PQ483" s="271"/>
      <c r="PR483" s="271"/>
      <c r="PS483" s="271"/>
      <c r="PT483" s="271"/>
      <c r="PU483" s="271"/>
      <c r="PV483" s="271"/>
      <c r="PW483" s="271"/>
      <c r="PX483" s="271"/>
      <c r="PY483" s="271"/>
      <c r="PZ483" s="271"/>
      <c r="QA483" s="271"/>
      <c r="QB483" s="271"/>
      <c r="QC483" s="271"/>
      <c r="QD483" s="271"/>
      <c r="QE483" s="271"/>
      <c r="QF483" s="271"/>
      <c r="QG483" s="271"/>
      <c r="QH483" s="271"/>
      <c r="QI483" s="271"/>
      <c r="QJ483" s="271"/>
      <c r="QK483" s="271"/>
      <c r="QL483" s="271"/>
      <c r="QM483" s="271"/>
      <c r="QN483" s="271"/>
      <c r="QO483" s="271"/>
      <c r="QP483" s="271"/>
      <c r="QQ483" s="271"/>
      <c r="QR483" s="271"/>
      <c r="QS483" s="271"/>
      <c r="QT483" s="271"/>
      <c r="QU483" s="271"/>
      <c r="QV483" s="271"/>
      <c r="QW483" s="271"/>
      <c r="QX483" s="271"/>
      <c r="QY483" s="271"/>
      <c r="QZ483" s="271"/>
      <c r="RA483" s="271"/>
      <c r="RB483" s="271"/>
      <c r="RC483" s="271"/>
      <c r="RD483" s="271"/>
      <c r="RE483" s="271"/>
      <c r="RF483" s="271"/>
      <c r="RG483" s="271"/>
      <c r="RH483" s="271"/>
      <c r="RI483" s="271"/>
      <c r="RJ483" s="271"/>
      <c r="RK483" s="271"/>
      <c r="RL483" s="271"/>
      <c r="RM483" s="271"/>
      <c r="RN483" s="271"/>
      <c r="RO483" s="271"/>
      <c r="RP483" s="271"/>
      <c r="RQ483" s="271"/>
      <c r="RR483" s="271"/>
      <c r="RS483" s="271"/>
      <c r="RT483" s="271"/>
      <c r="RU483" s="271"/>
      <c r="RV483" s="271"/>
      <c r="RW483" s="271"/>
      <c r="RX483" s="271"/>
      <c r="RY483" s="271"/>
      <c r="RZ483" s="271"/>
      <c r="SA483" s="271"/>
      <c r="SB483" s="271"/>
      <c r="SC483" s="271"/>
      <c r="SD483" s="271"/>
      <c r="SE483" s="271"/>
      <c r="SF483" s="271"/>
      <c r="SG483" s="271"/>
      <c r="SH483" s="271"/>
      <c r="SI483" s="271"/>
      <c r="SJ483" s="271"/>
      <c r="SK483" s="271"/>
      <c r="SL483" s="271"/>
      <c r="SM483" s="271"/>
      <c r="SN483" s="271"/>
      <c r="SO483" s="271"/>
      <c r="SP483" s="271"/>
      <c r="SQ483" s="271"/>
      <c r="SR483" s="271"/>
      <c r="SS483" s="271"/>
      <c r="ST483" s="271"/>
      <c r="SU483" s="271"/>
      <c r="SV483" s="271"/>
      <c r="SW483" s="271"/>
      <c r="SX483" s="271"/>
      <c r="SY483" s="271"/>
      <c r="SZ483" s="271"/>
      <c r="TA483" s="271"/>
      <c r="TB483" s="271"/>
      <c r="TC483" s="271"/>
      <c r="TD483" s="271"/>
      <c r="TE483" s="271"/>
      <c r="TF483" s="271"/>
      <c r="TG483" s="271"/>
      <c r="TH483" s="271"/>
      <c r="TI483" s="271"/>
      <c r="TJ483" s="271"/>
      <c r="TK483" s="271"/>
      <c r="TL483" s="271"/>
      <c r="TM483" s="271"/>
      <c r="TN483" s="271"/>
      <c r="TO483" s="271"/>
      <c r="TP483" s="271"/>
      <c r="TQ483" s="271"/>
      <c r="TR483" s="271"/>
      <c r="TS483" s="271"/>
      <c r="TT483" s="271"/>
      <c r="TU483" s="271"/>
      <c r="TV483" s="271"/>
      <c r="TW483" s="271"/>
      <c r="TX483" s="271"/>
      <c r="TY483" s="271"/>
      <c r="TZ483" s="271"/>
      <c r="UA483" s="271"/>
      <c r="UB483" s="271"/>
      <c r="UC483" s="271"/>
      <c r="UD483" s="271"/>
      <c r="UE483" s="271"/>
      <c r="UF483" s="271"/>
      <c r="UG483" s="271"/>
      <c r="UH483" s="271"/>
      <c r="UI483" s="271"/>
      <c r="UJ483" s="271"/>
      <c r="UK483" s="271"/>
      <c r="UL483" s="271"/>
      <c r="UM483" s="271"/>
      <c r="UN483" s="271"/>
      <c r="UO483" s="271"/>
      <c r="UP483" s="271"/>
      <c r="UQ483" s="271"/>
      <c r="UR483" s="271"/>
      <c r="US483" s="271"/>
      <c r="UT483" s="271"/>
      <c r="UU483" s="271"/>
      <c r="UV483" s="271"/>
      <c r="UW483" s="271"/>
      <c r="UX483" s="271"/>
      <c r="UY483" s="271"/>
      <c r="UZ483" s="271"/>
      <c r="VA483" s="271"/>
      <c r="VB483" s="271"/>
      <c r="VC483" s="271"/>
      <c r="VD483" s="271"/>
      <c r="VE483" s="271"/>
      <c r="VF483" s="271"/>
      <c r="VG483" s="271"/>
      <c r="VH483" s="271"/>
      <c r="VI483" s="271"/>
      <c r="VJ483" s="271"/>
      <c r="VK483" s="271"/>
      <c r="VL483" s="271"/>
      <c r="VM483" s="271"/>
      <c r="VN483" s="271"/>
      <c r="VO483" s="271"/>
      <c r="VP483" s="271"/>
      <c r="VQ483" s="271"/>
      <c r="VR483" s="271"/>
      <c r="VS483" s="271"/>
      <c r="VT483" s="271"/>
      <c r="VU483" s="271"/>
      <c r="VV483" s="271"/>
      <c r="VW483" s="271"/>
      <c r="VX483" s="271"/>
      <c r="VY483" s="271"/>
      <c r="VZ483" s="271"/>
      <c r="WA483" s="271"/>
      <c r="WB483" s="271"/>
      <c r="WC483" s="271"/>
      <c r="WD483" s="271"/>
      <c r="WE483" s="271"/>
      <c r="WF483" s="271"/>
      <c r="WG483" s="271"/>
      <c r="WH483" s="271"/>
      <c r="WI483" s="271"/>
      <c r="WJ483" s="271"/>
      <c r="WK483" s="271"/>
      <c r="WL483" s="271"/>
      <c r="WM483" s="271"/>
      <c r="WN483" s="271"/>
      <c r="WO483" s="271"/>
      <c r="WP483" s="271"/>
      <c r="WQ483" s="271"/>
      <c r="WR483" s="271"/>
      <c r="WS483" s="271"/>
      <c r="WT483" s="271"/>
      <c r="WU483" s="271"/>
      <c r="WV483" s="271"/>
      <c r="WW483" s="271"/>
      <c r="WX483" s="271"/>
      <c r="WY483" s="271"/>
      <c r="WZ483" s="271"/>
      <c r="XA483" s="271"/>
      <c r="XB483" s="271"/>
      <c r="XC483" s="271"/>
      <c r="XD483" s="271"/>
      <c r="XE483" s="271"/>
      <c r="XF483" s="271"/>
      <c r="XG483" s="271"/>
      <c r="XH483" s="271"/>
      <c r="XI483" s="271"/>
      <c r="XJ483" s="271"/>
      <c r="XK483" s="271"/>
      <c r="XL483" s="271"/>
      <c r="XM483" s="271"/>
      <c r="XN483" s="271"/>
      <c r="XO483" s="271"/>
      <c r="XP483" s="271"/>
      <c r="XQ483" s="271"/>
      <c r="XR483" s="271"/>
      <c r="XS483" s="271"/>
      <c r="XT483" s="271"/>
      <c r="XU483" s="271"/>
      <c r="XV483" s="271"/>
      <c r="XW483" s="271"/>
      <c r="XX483" s="271"/>
      <c r="XY483" s="271"/>
      <c r="XZ483" s="271"/>
      <c r="YA483" s="271"/>
      <c r="YB483" s="271"/>
      <c r="YC483" s="271"/>
      <c r="YD483" s="271"/>
      <c r="YE483" s="271"/>
      <c r="YF483" s="271"/>
      <c r="YG483" s="271"/>
      <c r="YH483" s="271"/>
      <c r="YI483" s="271"/>
      <c r="YJ483" s="271"/>
      <c r="YK483" s="271"/>
      <c r="YL483" s="271"/>
      <c r="YM483" s="271"/>
      <c r="YN483" s="271"/>
      <c r="YO483" s="271"/>
      <c r="YP483" s="271"/>
      <c r="YQ483" s="271"/>
      <c r="YR483" s="271"/>
      <c r="YS483" s="271"/>
      <c r="YT483" s="271"/>
      <c r="YU483" s="271"/>
      <c r="YV483" s="271"/>
      <c r="YW483" s="271"/>
      <c r="YX483" s="271"/>
      <c r="YY483" s="271"/>
      <c r="YZ483" s="271"/>
      <c r="ZA483" s="271"/>
      <c r="ZB483" s="271"/>
      <c r="ZC483" s="271"/>
      <c r="ZD483" s="271"/>
      <c r="ZE483" s="271"/>
      <c r="ZF483" s="271"/>
      <c r="ZG483" s="271"/>
      <c r="ZH483" s="271"/>
      <c r="ZI483" s="271"/>
      <c r="ZJ483" s="271"/>
      <c r="ZK483" s="271"/>
      <c r="ZL483" s="271"/>
      <c r="ZM483" s="271"/>
      <c r="ZN483" s="271"/>
      <c r="ZO483" s="271"/>
      <c r="ZP483" s="271"/>
      <c r="ZQ483" s="271"/>
      <c r="ZR483" s="271"/>
      <c r="ZS483" s="271"/>
      <c r="ZT483" s="271"/>
      <c r="ZU483" s="271"/>
      <c r="ZV483" s="271"/>
      <c r="ZW483" s="271"/>
      <c r="ZX483" s="271"/>
      <c r="ZY483" s="271"/>
      <c r="ZZ483" s="271"/>
      <c r="AAA483" s="271"/>
      <c r="AAB483" s="271"/>
      <c r="AAC483" s="271"/>
      <c r="AAD483" s="271"/>
      <c r="AAE483" s="271"/>
      <c r="AAF483" s="271"/>
      <c r="AAG483" s="271"/>
      <c r="AAH483" s="271"/>
      <c r="AAI483" s="271"/>
      <c r="AAJ483" s="271"/>
      <c r="AAK483" s="271"/>
      <c r="AAL483" s="271"/>
      <c r="AAM483" s="271"/>
      <c r="AAN483" s="271"/>
      <c r="AAO483" s="271"/>
      <c r="AAP483" s="271"/>
      <c r="AAQ483" s="271"/>
      <c r="AAR483" s="271"/>
      <c r="AAS483" s="271"/>
      <c r="AAT483" s="271"/>
      <c r="AAU483" s="271"/>
      <c r="AAV483" s="271"/>
      <c r="AAW483" s="271"/>
      <c r="AAX483" s="271"/>
      <c r="AAY483" s="271"/>
      <c r="AAZ483" s="271"/>
      <c r="ABA483" s="271"/>
      <c r="ABB483" s="271"/>
      <c r="ABC483" s="271"/>
      <c r="ABD483" s="271"/>
      <c r="ABE483" s="271"/>
      <c r="ABF483" s="271"/>
      <c r="ABG483" s="271"/>
      <c r="ABH483" s="271"/>
      <c r="ABI483" s="271"/>
      <c r="ABJ483" s="271"/>
      <c r="ABK483" s="271"/>
      <c r="ABL483" s="271"/>
      <c r="ABM483" s="271"/>
      <c r="ABN483" s="271"/>
      <c r="ABO483" s="271"/>
      <c r="ABP483" s="271"/>
      <c r="ABQ483" s="271"/>
      <c r="ABR483" s="271"/>
      <c r="ABS483" s="271"/>
      <c r="ABT483" s="271"/>
      <c r="ABU483" s="271"/>
      <c r="ABV483" s="271"/>
      <c r="ABW483" s="271"/>
      <c r="ABX483" s="271"/>
      <c r="ABY483" s="271"/>
      <c r="ABZ483" s="271"/>
      <c r="ACA483" s="271"/>
      <c r="ACB483" s="271"/>
      <c r="ACC483" s="271"/>
      <c r="ACD483" s="271"/>
      <c r="ACE483" s="271"/>
      <c r="ACF483" s="271"/>
      <c r="ACG483" s="271"/>
      <c r="ACH483" s="271"/>
      <c r="ACI483" s="271"/>
      <c r="ACJ483" s="271"/>
      <c r="ACK483" s="271"/>
      <c r="ACL483" s="271"/>
      <c r="ACM483" s="271"/>
      <c r="ACN483" s="271"/>
      <c r="ACO483" s="271"/>
      <c r="ACP483" s="271"/>
      <c r="ACQ483" s="271"/>
      <c r="ACR483" s="271"/>
      <c r="ACS483" s="271"/>
      <c r="ACT483" s="271"/>
      <c r="ACU483" s="271"/>
      <c r="ACV483" s="271"/>
      <c r="ACW483" s="271"/>
      <c r="ACX483" s="271"/>
      <c r="ACY483" s="271"/>
      <c r="ACZ483" s="271"/>
      <c r="ADA483" s="271"/>
      <c r="ADB483" s="271"/>
      <c r="ADC483" s="271"/>
      <c r="ADD483" s="271"/>
      <c r="ADE483" s="271"/>
      <c r="ADF483" s="271"/>
      <c r="ADG483" s="271"/>
      <c r="ADH483" s="271"/>
      <c r="ADI483" s="271"/>
      <c r="ADJ483" s="271"/>
      <c r="ADK483" s="271"/>
      <c r="ADL483" s="271"/>
      <c r="ADM483" s="271"/>
      <c r="ADN483" s="271"/>
      <c r="ADO483" s="271"/>
      <c r="ADP483" s="271"/>
      <c r="ADQ483" s="271"/>
      <c r="ADR483" s="271"/>
      <c r="ADS483" s="271"/>
      <c r="ADT483" s="271"/>
      <c r="ADU483" s="271"/>
      <c r="ADV483" s="271"/>
      <c r="ADW483" s="271"/>
      <c r="ADX483" s="271"/>
      <c r="ADY483" s="271"/>
      <c r="ADZ483" s="271"/>
      <c r="AEA483" s="271"/>
      <c r="AEB483" s="271"/>
      <c r="AEC483" s="271"/>
      <c r="AED483" s="271"/>
      <c r="AEE483" s="271"/>
      <c r="AEF483" s="271"/>
      <c r="AEG483" s="271"/>
      <c r="AEH483" s="271"/>
      <c r="AEI483" s="271"/>
      <c r="AEJ483" s="271"/>
      <c r="AEK483" s="271"/>
      <c r="AEL483" s="271"/>
      <c r="AEM483" s="271"/>
      <c r="AEN483" s="271"/>
      <c r="AEO483" s="271"/>
      <c r="AEP483" s="271"/>
      <c r="AEQ483" s="271"/>
      <c r="AER483" s="271"/>
      <c r="AES483" s="271"/>
      <c r="AET483" s="271"/>
      <c r="AEU483" s="271"/>
      <c r="AEV483" s="271"/>
      <c r="AEW483" s="271"/>
      <c r="AEX483" s="271"/>
      <c r="AEY483" s="271"/>
      <c r="AEZ483" s="271"/>
      <c r="AFA483" s="271"/>
      <c r="AFB483" s="271"/>
      <c r="AFC483" s="271"/>
      <c r="AFD483" s="271"/>
      <c r="AFE483" s="271"/>
      <c r="AFF483" s="271"/>
      <c r="AFG483" s="271"/>
      <c r="AFH483" s="271"/>
      <c r="AFI483" s="271"/>
      <c r="AFJ483" s="271"/>
      <c r="AFK483" s="271"/>
      <c r="AFL483" s="271"/>
      <c r="AFM483" s="271"/>
      <c r="AFN483" s="271"/>
      <c r="AFO483" s="271"/>
      <c r="AFP483" s="271"/>
      <c r="AFQ483" s="271"/>
      <c r="AFR483" s="271"/>
      <c r="AFS483" s="271"/>
      <c r="AFT483" s="271"/>
      <c r="AFU483" s="271"/>
      <c r="AFV483" s="271"/>
      <c r="AFW483" s="271"/>
      <c r="AFX483" s="271"/>
      <c r="AFY483" s="271"/>
      <c r="AFZ483" s="271"/>
      <c r="AGA483" s="271"/>
      <c r="AGB483" s="271"/>
      <c r="AGC483" s="271"/>
      <c r="AGD483" s="271"/>
      <c r="AGE483" s="271"/>
      <c r="AGF483" s="271"/>
      <c r="AGG483" s="271"/>
      <c r="AGH483" s="271"/>
      <c r="AGI483" s="271"/>
      <c r="AGJ483" s="271"/>
      <c r="AGK483" s="271"/>
      <c r="AGL483" s="271"/>
      <c r="AGM483" s="271"/>
      <c r="AGN483" s="271"/>
      <c r="AGO483" s="271"/>
      <c r="AGP483" s="271"/>
      <c r="AGQ483" s="271"/>
      <c r="AGR483" s="271"/>
      <c r="AGS483" s="271"/>
      <c r="AGT483" s="271"/>
      <c r="AGU483" s="271"/>
      <c r="AGV483" s="271"/>
      <c r="AGW483" s="271"/>
      <c r="AGX483" s="271"/>
      <c r="AGY483" s="271"/>
      <c r="AGZ483" s="271"/>
      <c r="AHA483" s="271"/>
      <c r="AHB483" s="271"/>
      <c r="AHC483" s="271"/>
      <c r="AHD483" s="271"/>
      <c r="AHE483" s="271"/>
      <c r="AHF483" s="271"/>
      <c r="AHG483" s="271"/>
      <c r="AHH483" s="271"/>
      <c r="AHI483" s="271"/>
      <c r="AHJ483" s="271"/>
      <c r="AHK483" s="271"/>
      <c r="AHL483" s="271"/>
      <c r="AHM483" s="271"/>
      <c r="AHN483" s="271"/>
      <c r="AHO483" s="271"/>
      <c r="AHP483" s="271"/>
      <c r="AHQ483" s="271"/>
      <c r="AHR483" s="271"/>
      <c r="AHS483" s="271"/>
      <c r="AHT483" s="271"/>
      <c r="AHU483" s="271"/>
      <c r="AHV483" s="271"/>
      <c r="AHW483" s="271"/>
      <c r="AHX483" s="271"/>
      <c r="AHY483" s="271"/>
      <c r="AHZ483" s="271"/>
      <c r="AIA483" s="271"/>
      <c r="AIB483" s="271"/>
      <c r="AIC483" s="271"/>
      <c r="AID483" s="271"/>
      <c r="AIE483" s="271"/>
      <c r="AIF483" s="271"/>
      <c r="AIG483" s="271"/>
      <c r="AIH483" s="271"/>
      <c r="AII483" s="271"/>
      <c r="AIJ483" s="271"/>
      <c r="AIK483" s="271"/>
      <c r="AIL483" s="271"/>
      <c r="AIM483" s="271"/>
      <c r="AIN483" s="271"/>
      <c r="AIO483" s="271"/>
      <c r="AIP483" s="271"/>
      <c r="AIQ483" s="271"/>
      <c r="AIR483" s="271"/>
      <c r="AIS483" s="271"/>
      <c r="AIT483" s="271"/>
      <c r="AIU483" s="271"/>
      <c r="AIV483" s="271"/>
      <c r="AIW483" s="271"/>
      <c r="AIX483" s="271"/>
      <c r="AIY483" s="271"/>
      <c r="AIZ483" s="271"/>
      <c r="AJA483" s="271"/>
      <c r="AJB483" s="271"/>
      <c r="AJC483" s="271"/>
      <c r="AJD483" s="271"/>
      <c r="AJE483" s="271"/>
      <c r="AJF483" s="271"/>
      <c r="AJG483" s="271"/>
      <c r="AJH483" s="271"/>
      <c r="AJI483" s="271"/>
      <c r="AJJ483" s="271"/>
      <c r="AJK483" s="271"/>
      <c r="AJL483" s="271"/>
      <c r="AJM483" s="271"/>
      <c r="AJN483" s="271"/>
      <c r="AJO483" s="271"/>
      <c r="AJP483" s="271"/>
      <c r="AJQ483" s="271"/>
      <c r="AJR483" s="271"/>
      <c r="AJS483" s="271"/>
      <c r="AJT483" s="271"/>
      <c r="AJU483" s="271"/>
      <c r="AJV483" s="271"/>
      <c r="AJW483" s="271"/>
      <c r="AJX483" s="271"/>
      <c r="AJY483" s="271"/>
      <c r="AJZ483" s="271"/>
      <c r="AKA483" s="271"/>
      <c r="AKB483" s="271"/>
      <c r="AKC483" s="271"/>
      <c r="AKD483" s="271"/>
      <c r="AKE483" s="271"/>
      <c r="AKF483" s="271"/>
      <c r="AKG483" s="271"/>
      <c r="AKH483" s="271"/>
      <c r="AKI483" s="271"/>
      <c r="AKJ483" s="271"/>
      <c r="AKK483" s="271"/>
      <c r="AKL483" s="271"/>
      <c r="AKM483" s="271"/>
      <c r="AKN483" s="271"/>
      <c r="AKO483" s="271"/>
      <c r="AKP483" s="271"/>
      <c r="AKQ483" s="271"/>
      <c r="AKR483" s="271"/>
      <c r="AKS483" s="271"/>
      <c r="AKT483" s="271"/>
      <c r="AKU483" s="271"/>
      <c r="AKV483" s="271"/>
      <c r="AKW483" s="271"/>
      <c r="AKX483" s="271"/>
      <c r="AKY483" s="271"/>
      <c r="AKZ483" s="271"/>
      <c r="ALA483" s="271"/>
      <c r="ALB483" s="271"/>
      <c r="ALC483" s="271"/>
      <c r="ALD483" s="271"/>
      <c r="ALE483" s="271"/>
      <c r="ALF483" s="271"/>
      <c r="ALG483" s="271"/>
      <c r="ALH483" s="271"/>
      <c r="ALI483" s="271"/>
      <c r="ALJ483" s="271"/>
      <c r="ALK483" s="271"/>
      <c r="ALL483" s="271"/>
      <c r="ALM483" s="271"/>
      <c r="ALN483" s="271"/>
      <c r="ALO483" s="271"/>
      <c r="ALP483" s="271"/>
      <c r="ALQ483" s="271"/>
      <c r="ALR483" s="271"/>
      <c r="ALS483" s="271"/>
      <c r="ALT483" s="271"/>
      <c r="ALU483" s="271"/>
      <c r="ALV483" s="271"/>
      <c r="ALW483" s="271"/>
      <c r="ALX483" s="271"/>
      <c r="ALY483" s="271"/>
      <c r="ALZ483" s="271"/>
      <c r="AMA483" s="271"/>
      <c r="AMB483" s="271"/>
      <c r="AMC483" s="271"/>
      <c r="AMD483" s="271"/>
      <c r="AME483" s="271"/>
      <c r="AMF483" s="271"/>
      <c r="AMG483" s="271"/>
      <c r="AMH483" s="271"/>
      <c r="AMI483" s="271"/>
      <c r="AMJ483" s="271"/>
      <c r="AMK483" s="271"/>
    </row>
    <row r="484" spans="1:1025" ht="33.75" x14ac:dyDescent="0.2">
      <c r="A484" s="66" t="s">
        <v>70</v>
      </c>
      <c r="B484" s="65">
        <v>377</v>
      </c>
      <c r="C484" s="27" t="s">
        <v>7147</v>
      </c>
      <c r="D484" s="27" t="s">
        <v>7148</v>
      </c>
      <c r="E484" s="28">
        <v>2008</v>
      </c>
      <c r="F484" s="97">
        <v>1</v>
      </c>
    </row>
    <row r="485" spans="1:1025" ht="33.75" x14ac:dyDescent="0.2">
      <c r="A485" s="66" t="s">
        <v>70</v>
      </c>
      <c r="B485" s="65">
        <v>378</v>
      </c>
      <c r="C485" s="27" t="s">
        <v>7406</v>
      </c>
      <c r="D485" s="27" t="s">
        <v>7407</v>
      </c>
      <c r="E485" s="28">
        <v>2009</v>
      </c>
      <c r="F485" s="97">
        <v>1</v>
      </c>
    </row>
    <row r="486" spans="1:1025" x14ac:dyDescent="0.2">
      <c r="A486" s="66" t="s">
        <v>70</v>
      </c>
      <c r="B486" s="65">
        <v>379</v>
      </c>
      <c r="C486" s="27" t="s">
        <v>7168</v>
      </c>
      <c r="D486" s="27" t="s">
        <v>7169</v>
      </c>
      <c r="E486" s="28">
        <v>2009</v>
      </c>
      <c r="F486" s="225">
        <v>1</v>
      </c>
    </row>
    <row r="487" spans="1:1025" ht="22.5" x14ac:dyDescent="0.2">
      <c r="A487" s="66" t="s">
        <v>70</v>
      </c>
      <c r="B487" s="65">
        <v>380</v>
      </c>
      <c r="C487" s="27" t="s">
        <v>8017</v>
      </c>
      <c r="D487" s="27" t="s">
        <v>8018</v>
      </c>
      <c r="E487" s="28">
        <v>1965</v>
      </c>
      <c r="F487" s="97">
        <v>1</v>
      </c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</row>
    <row r="488" spans="1:1025" s="12" customFormat="1" ht="32.25" customHeight="1" x14ac:dyDescent="0.2">
      <c r="A488" s="66" t="s">
        <v>70</v>
      </c>
      <c r="B488" s="65" t="s">
        <v>8019</v>
      </c>
      <c r="C488" s="27" t="s">
        <v>8017</v>
      </c>
      <c r="D488" s="27" t="s">
        <v>8020</v>
      </c>
      <c r="E488" s="28">
        <v>1965</v>
      </c>
      <c r="F488" s="97">
        <v>1</v>
      </c>
    </row>
    <row r="489" spans="1:1025" ht="22.5" x14ac:dyDescent="0.2">
      <c r="A489" s="688" t="s">
        <v>70</v>
      </c>
      <c r="B489" s="515">
        <v>381</v>
      </c>
      <c r="C489" s="517" t="s">
        <v>12087</v>
      </c>
      <c r="D489" s="517" t="s">
        <v>12088</v>
      </c>
      <c r="E489" s="690">
        <v>2022</v>
      </c>
      <c r="F489" s="550">
        <v>1</v>
      </c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</row>
    <row r="490" spans="1:1025" x14ac:dyDescent="0.2">
      <c r="A490" s="688" t="s">
        <v>70</v>
      </c>
      <c r="B490" s="515">
        <v>382</v>
      </c>
      <c r="C490" s="517" t="s">
        <v>4058</v>
      </c>
      <c r="D490" s="517" t="s">
        <v>4059</v>
      </c>
      <c r="E490" s="690">
        <v>2021</v>
      </c>
      <c r="F490" s="315">
        <v>1</v>
      </c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  <c r="FH490" s="123"/>
      <c r="FI490" s="123"/>
      <c r="FJ490" s="123"/>
      <c r="FK490" s="123"/>
      <c r="FL490" s="123"/>
      <c r="FM490" s="123"/>
      <c r="FN490" s="123"/>
      <c r="FO490" s="123"/>
      <c r="FP490" s="123"/>
      <c r="FQ490" s="123"/>
      <c r="FR490" s="123"/>
      <c r="FS490" s="123"/>
      <c r="FT490" s="123"/>
      <c r="FU490" s="123"/>
      <c r="FV490" s="123"/>
      <c r="FW490" s="123"/>
      <c r="FX490" s="123"/>
      <c r="FY490" s="123"/>
      <c r="FZ490" s="123"/>
      <c r="GA490" s="123"/>
      <c r="GB490" s="123"/>
      <c r="GC490" s="123"/>
      <c r="GD490" s="123"/>
      <c r="GE490" s="123"/>
      <c r="GF490" s="123"/>
      <c r="GG490" s="123"/>
      <c r="GH490" s="123"/>
      <c r="GI490" s="123"/>
      <c r="GJ490" s="123"/>
      <c r="GK490" s="123"/>
      <c r="GL490" s="123"/>
      <c r="GM490" s="123"/>
      <c r="GN490" s="123"/>
      <c r="GO490" s="123"/>
      <c r="GP490" s="123"/>
      <c r="GQ490" s="123"/>
      <c r="GR490" s="123"/>
      <c r="GS490" s="123"/>
      <c r="GT490" s="123"/>
      <c r="GU490" s="123"/>
      <c r="GV490" s="123"/>
      <c r="GW490" s="123"/>
      <c r="GX490" s="123"/>
      <c r="GY490" s="123"/>
      <c r="GZ490" s="123"/>
      <c r="HA490" s="123"/>
      <c r="HB490" s="123"/>
      <c r="HC490" s="123"/>
      <c r="HD490" s="123"/>
      <c r="HE490" s="123"/>
      <c r="HF490" s="123"/>
      <c r="HG490" s="123"/>
      <c r="HH490" s="123"/>
      <c r="HI490" s="123"/>
      <c r="HJ490" s="123"/>
      <c r="HK490" s="123"/>
      <c r="HL490" s="123"/>
      <c r="HM490" s="123"/>
      <c r="HN490" s="123"/>
      <c r="HO490" s="123"/>
      <c r="HP490" s="123"/>
      <c r="HQ490" s="123"/>
      <c r="HR490" s="123"/>
      <c r="HS490" s="123"/>
      <c r="HT490" s="123"/>
      <c r="HU490" s="123"/>
      <c r="HV490" s="123"/>
      <c r="HW490" s="123"/>
      <c r="HX490" s="123"/>
      <c r="HY490" s="123"/>
      <c r="HZ490" s="123"/>
      <c r="IA490" s="123"/>
      <c r="IB490" s="123"/>
      <c r="IC490" s="123"/>
      <c r="ID490" s="123"/>
      <c r="IE490" s="123"/>
      <c r="IF490" s="123"/>
      <c r="IG490" s="123"/>
      <c r="IH490" s="123"/>
      <c r="II490" s="123"/>
      <c r="IJ490" s="123"/>
      <c r="IK490" s="123"/>
      <c r="IL490" s="123"/>
      <c r="IM490" s="123"/>
      <c r="IN490" s="123"/>
      <c r="IO490" s="123"/>
      <c r="IP490" s="123"/>
      <c r="IQ490" s="123"/>
      <c r="IR490" s="123"/>
      <c r="IS490" s="123"/>
      <c r="IT490" s="123"/>
      <c r="IU490" s="123"/>
      <c r="IV490" s="123"/>
      <c r="IW490" s="123"/>
      <c r="IX490" s="123"/>
      <c r="IY490" s="123"/>
      <c r="IZ490" s="123"/>
      <c r="JA490" s="123"/>
      <c r="JB490" s="123"/>
      <c r="JC490" s="123"/>
      <c r="JD490" s="123"/>
      <c r="JE490" s="123"/>
      <c r="JF490" s="123"/>
      <c r="JG490" s="123"/>
      <c r="JH490" s="123"/>
      <c r="JI490" s="123"/>
      <c r="JJ490" s="123"/>
      <c r="JK490" s="123"/>
      <c r="JL490" s="123"/>
      <c r="JM490" s="123"/>
      <c r="JN490" s="123"/>
      <c r="JO490" s="123"/>
      <c r="JP490" s="123"/>
      <c r="JQ490" s="123"/>
      <c r="JR490" s="123"/>
      <c r="JS490" s="123"/>
      <c r="JT490" s="123"/>
      <c r="JU490" s="123"/>
      <c r="JV490" s="123"/>
      <c r="JW490" s="123"/>
      <c r="JX490" s="123"/>
      <c r="JY490" s="123"/>
      <c r="JZ490" s="123"/>
      <c r="KA490" s="123"/>
      <c r="KB490" s="123"/>
      <c r="KC490" s="123"/>
      <c r="KD490" s="123"/>
      <c r="KE490" s="123"/>
      <c r="KF490" s="123"/>
      <c r="KG490" s="123"/>
      <c r="KH490" s="123"/>
      <c r="KI490" s="123"/>
      <c r="KJ490" s="123"/>
      <c r="KK490" s="123"/>
      <c r="KL490" s="123"/>
      <c r="KM490" s="123"/>
      <c r="KN490" s="123"/>
      <c r="KO490" s="123"/>
      <c r="KP490" s="123"/>
      <c r="KQ490" s="123"/>
      <c r="KR490" s="123"/>
      <c r="KS490" s="123"/>
      <c r="KT490" s="123"/>
      <c r="KU490" s="123"/>
      <c r="KV490" s="123"/>
      <c r="KW490" s="123"/>
      <c r="KX490" s="123"/>
      <c r="KY490" s="123"/>
      <c r="KZ490" s="123"/>
      <c r="LA490" s="123"/>
      <c r="LB490" s="123"/>
      <c r="LC490" s="123"/>
      <c r="LD490" s="123"/>
      <c r="LE490" s="123"/>
      <c r="LF490" s="123"/>
      <c r="LG490" s="123"/>
      <c r="LH490" s="123"/>
      <c r="LI490" s="123"/>
      <c r="LJ490" s="123"/>
      <c r="LK490" s="123"/>
      <c r="LL490" s="123"/>
      <c r="LM490" s="123"/>
      <c r="LN490" s="123"/>
      <c r="LO490" s="123"/>
      <c r="LP490" s="123"/>
      <c r="LQ490" s="123"/>
      <c r="LR490" s="123"/>
      <c r="LS490" s="123"/>
      <c r="LT490" s="123"/>
      <c r="LU490" s="123"/>
      <c r="LV490" s="123"/>
      <c r="LW490" s="123"/>
      <c r="LX490" s="123"/>
      <c r="LY490" s="123"/>
      <c r="LZ490" s="123"/>
      <c r="MA490" s="123"/>
      <c r="MB490" s="123"/>
      <c r="MC490" s="123"/>
      <c r="MD490" s="123"/>
      <c r="ME490" s="123"/>
      <c r="MF490" s="123"/>
      <c r="MG490" s="123"/>
      <c r="MH490" s="123"/>
      <c r="MI490" s="123"/>
      <c r="MJ490" s="123"/>
      <c r="MK490" s="123"/>
      <c r="ML490" s="123"/>
      <c r="MM490" s="123"/>
      <c r="MN490" s="123"/>
      <c r="MO490" s="123"/>
      <c r="MP490" s="123"/>
      <c r="MQ490" s="123"/>
      <c r="MR490" s="123"/>
      <c r="MS490" s="123"/>
      <c r="MT490" s="123"/>
      <c r="MU490" s="123"/>
      <c r="MV490" s="123"/>
      <c r="MW490" s="123"/>
      <c r="MX490" s="123"/>
      <c r="MY490" s="123"/>
      <c r="MZ490" s="123"/>
      <c r="NA490" s="123"/>
      <c r="NB490" s="123"/>
      <c r="NC490" s="123"/>
      <c r="ND490" s="123"/>
      <c r="NE490" s="123"/>
      <c r="NF490" s="123"/>
      <c r="NG490" s="123"/>
      <c r="NH490" s="123"/>
      <c r="NI490" s="123"/>
      <c r="NJ490" s="123"/>
      <c r="NK490" s="123"/>
      <c r="NL490" s="123"/>
      <c r="NM490" s="123"/>
      <c r="NN490" s="123"/>
      <c r="NO490" s="123"/>
      <c r="NP490" s="123"/>
      <c r="NQ490" s="123"/>
      <c r="NR490" s="123"/>
      <c r="NS490" s="123"/>
      <c r="NT490" s="123"/>
      <c r="NU490" s="123"/>
      <c r="NV490" s="123"/>
      <c r="NW490" s="123"/>
      <c r="NX490" s="123"/>
      <c r="NY490" s="123"/>
      <c r="NZ490" s="123"/>
      <c r="OA490" s="123"/>
      <c r="OB490" s="123"/>
      <c r="OC490" s="123"/>
      <c r="OD490" s="123"/>
      <c r="OE490" s="123"/>
      <c r="OF490" s="123"/>
      <c r="OG490" s="123"/>
      <c r="OH490" s="123"/>
      <c r="OI490" s="123"/>
      <c r="OJ490" s="123"/>
      <c r="OK490" s="123"/>
      <c r="OL490" s="123"/>
      <c r="OM490" s="123"/>
      <c r="ON490" s="123"/>
      <c r="OO490" s="123"/>
      <c r="OP490" s="123"/>
      <c r="OQ490" s="123"/>
      <c r="OR490" s="123"/>
      <c r="OS490" s="123"/>
      <c r="OT490" s="123"/>
      <c r="OU490" s="123"/>
      <c r="OV490" s="123"/>
      <c r="OW490" s="123"/>
      <c r="OX490" s="123"/>
      <c r="OY490" s="123"/>
      <c r="OZ490" s="123"/>
      <c r="PA490" s="123"/>
      <c r="PB490" s="123"/>
      <c r="PC490" s="123"/>
      <c r="PD490" s="123"/>
      <c r="PE490" s="123"/>
      <c r="PF490" s="123"/>
      <c r="PG490" s="123"/>
      <c r="PH490" s="123"/>
      <c r="PI490" s="123"/>
      <c r="PJ490" s="123"/>
      <c r="PK490" s="123"/>
      <c r="PL490" s="123"/>
      <c r="PM490" s="123"/>
      <c r="PN490" s="123"/>
      <c r="PO490" s="123"/>
      <c r="PP490" s="123"/>
      <c r="PQ490" s="123"/>
      <c r="PR490" s="123"/>
      <c r="PS490" s="123"/>
      <c r="PT490" s="123"/>
      <c r="PU490" s="123"/>
      <c r="PV490" s="123"/>
      <c r="PW490" s="123"/>
      <c r="PX490" s="123"/>
      <c r="PY490" s="123"/>
      <c r="PZ490" s="123"/>
      <c r="QA490" s="123"/>
      <c r="QB490" s="123"/>
      <c r="QC490" s="123"/>
      <c r="QD490" s="123"/>
      <c r="QE490" s="123"/>
      <c r="QF490" s="123"/>
      <c r="QG490" s="123"/>
      <c r="QH490" s="123"/>
      <c r="QI490" s="123"/>
      <c r="QJ490" s="123"/>
      <c r="QK490" s="123"/>
      <c r="QL490" s="123"/>
      <c r="QM490" s="123"/>
      <c r="QN490" s="123"/>
      <c r="QO490" s="123"/>
      <c r="QP490" s="123"/>
      <c r="QQ490" s="123"/>
      <c r="QR490" s="123"/>
      <c r="QS490" s="123"/>
      <c r="QT490" s="123"/>
      <c r="QU490" s="123"/>
      <c r="QV490" s="123"/>
      <c r="QW490" s="123"/>
      <c r="QX490" s="123"/>
      <c r="QY490" s="123"/>
      <c r="QZ490" s="123"/>
      <c r="RA490" s="123"/>
      <c r="RB490" s="123"/>
      <c r="RC490" s="123"/>
      <c r="RD490" s="123"/>
      <c r="RE490" s="123"/>
      <c r="RF490" s="123"/>
      <c r="RG490" s="123"/>
      <c r="RH490" s="123"/>
      <c r="RI490" s="123"/>
      <c r="RJ490" s="123"/>
      <c r="RK490" s="123"/>
      <c r="RL490" s="123"/>
      <c r="RM490" s="123"/>
      <c r="RN490" s="123"/>
      <c r="RO490" s="123"/>
      <c r="RP490" s="123"/>
      <c r="RQ490" s="123"/>
      <c r="RR490" s="123"/>
      <c r="RS490" s="123"/>
      <c r="RT490" s="123"/>
      <c r="RU490" s="123"/>
      <c r="RV490" s="123"/>
      <c r="RW490" s="123"/>
      <c r="RX490" s="123"/>
      <c r="RY490" s="123"/>
      <c r="RZ490" s="123"/>
      <c r="SA490" s="123"/>
      <c r="SB490" s="123"/>
      <c r="SC490" s="123"/>
      <c r="SD490" s="123"/>
      <c r="SE490" s="123"/>
      <c r="SF490" s="123"/>
      <c r="SG490" s="123"/>
      <c r="SH490" s="123"/>
      <c r="SI490" s="123"/>
      <c r="SJ490" s="123"/>
      <c r="SK490" s="123"/>
      <c r="SL490" s="123"/>
      <c r="SM490" s="123"/>
      <c r="SN490" s="123"/>
      <c r="SO490" s="123"/>
      <c r="SP490" s="123"/>
      <c r="SQ490" s="123"/>
      <c r="SR490" s="123"/>
      <c r="SS490" s="123"/>
      <c r="ST490" s="123"/>
      <c r="SU490" s="123"/>
      <c r="SV490" s="123"/>
      <c r="SW490" s="123"/>
      <c r="SX490" s="123"/>
      <c r="SY490" s="123"/>
      <c r="SZ490" s="123"/>
      <c r="TA490" s="123"/>
      <c r="TB490" s="123"/>
      <c r="TC490" s="123"/>
      <c r="TD490" s="123"/>
      <c r="TE490" s="123"/>
      <c r="TF490" s="123"/>
      <c r="TG490" s="123"/>
      <c r="TH490" s="123"/>
      <c r="TI490" s="123"/>
      <c r="TJ490" s="123"/>
      <c r="TK490" s="123"/>
      <c r="TL490" s="123"/>
      <c r="TM490" s="123"/>
      <c r="TN490" s="123"/>
      <c r="TO490" s="123"/>
      <c r="TP490" s="123"/>
      <c r="TQ490" s="123"/>
      <c r="TR490" s="123"/>
      <c r="TS490" s="123"/>
      <c r="TT490" s="123"/>
      <c r="TU490" s="123"/>
      <c r="TV490" s="123"/>
      <c r="TW490" s="123"/>
      <c r="TX490" s="123"/>
      <c r="TY490" s="123"/>
      <c r="TZ490" s="123"/>
      <c r="UA490" s="123"/>
      <c r="UB490" s="123"/>
      <c r="UC490" s="123"/>
      <c r="UD490" s="123"/>
      <c r="UE490" s="123"/>
      <c r="UF490" s="123"/>
      <c r="UG490" s="123"/>
      <c r="UH490" s="123"/>
      <c r="UI490" s="123"/>
      <c r="UJ490" s="123"/>
      <c r="UK490" s="123"/>
      <c r="UL490" s="123"/>
      <c r="UM490" s="123"/>
      <c r="UN490" s="123"/>
      <c r="UO490" s="123"/>
      <c r="UP490" s="123"/>
      <c r="UQ490" s="123"/>
      <c r="UR490" s="123"/>
      <c r="US490" s="123"/>
      <c r="UT490" s="123"/>
      <c r="UU490" s="123"/>
      <c r="UV490" s="123"/>
      <c r="UW490" s="123"/>
      <c r="UX490" s="123"/>
      <c r="UY490" s="123"/>
      <c r="UZ490" s="123"/>
      <c r="VA490" s="123"/>
      <c r="VB490" s="123"/>
      <c r="VC490" s="123"/>
      <c r="VD490" s="123"/>
      <c r="VE490" s="123"/>
      <c r="VF490" s="123"/>
      <c r="VG490" s="123"/>
      <c r="VH490" s="123"/>
      <c r="VI490" s="123"/>
      <c r="VJ490" s="123"/>
      <c r="VK490" s="123"/>
      <c r="VL490" s="123"/>
      <c r="VM490" s="123"/>
      <c r="VN490" s="123"/>
      <c r="VO490" s="123"/>
      <c r="VP490" s="123"/>
      <c r="VQ490" s="123"/>
      <c r="VR490" s="123"/>
      <c r="VS490" s="123"/>
      <c r="VT490" s="123"/>
      <c r="VU490" s="123"/>
      <c r="VV490" s="123"/>
      <c r="VW490" s="123"/>
      <c r="VX490" s="123"/>
      <c r="VY490" s="123"/>
      <c r="VZ490" s="123"/>
      <c r="WA490" s="123"/>
      <c r="WB490" s="123"/>
      <c r="WC490" s="123"/>
      <c r="WD490" s="123"/>
      <c r="WE490" s="123"/>
      <c r="WF490" s="123"/>
      <c r="WG490" s="123"/>
      <c r="WH490" s="123"/>
      <c r="WI490" s="123"/>
      <c r="WJ490" s="123"/>
      <c r="WK490" s="123"/>
      <c r="WL490" s="123"/>
      <c r="WM490" s="123"/>
      <c r="WN490" s="123"/>
      <c r="WO490" s="123"/>
      <c r="WP490" s="123"/>
      <c r="WQ490" s="123"/>
      <c r="WR490" s="123"/>
      <c r="WS490" s="123"/>
      <c r="WT490" s="123"/>
      <c r="WU490" s="123"/>
      <c r="WV490" s="123"/>
      <c r="WW490" s="123"/>
      <c r="WX490" s="123"/>
      <c r="WY490" s="123"/>
      <c r="WZ490" s="123"/>
      <c r="XA490" s="123"/>
      <c r="XB490" s="123"/>
      <c r="XC490" s="123"/>
      <c r="XD490" s="123"/>
      <c r="XE490" s="123"/>
      <c r="XF490" s="123"/>
      <c r="XG490" s="123"/>
      <c r="XH490" s="123"/>
      <c r="XI490" s="123"/>
      <c r="XJ490" s="123"/>
      <c r="XK490" s="123"/>
      <c r="XL490" s="123"/>
      <c r="XM490" s="123"/>
      <c r="XN490" s="123"/>
      <c r="XO490" s="123"/>
      <c r="XP490" s="123"/>
      <c r="XQ490" s="123"/>
      <c r="XR490" s="123"/>
      <c r="XS490" s="123"/>
      <c r="XT490" s="123"/>
      <c r="XU490" s="123"/>
      <c r="XV490" s="123"/>
      <c r="XW490" s="123"/>
      <c r="XX490" s="123"/>
      <c r="XY490" s="123"/>
      <c r="XZ490" s="123"/>
      <c r="YA490" s="123"/>
      <c r="YB490" s="123"/>
      <c r="YC490" s="123"/>
      <c r="YD490" s="123"/>
      <c r="YE490" s="123"/>
      <c r="YF490" s="123"/>
      <c r="YG490" s="123"/>
      <c r="YH490" s="123"/>
      <c r="YI490" s="123"/>
      <c r="YJ490" s="123"/>
      <c r="YK490" s="123"/>
      <c r="YL490" s="123"/>
      <c r="YM490" s="123"/>
      <c r="YN490" s="123"/>
      <c r="YO490" s="123"/>
      <c r="YP490" s="123"/>
      <c r="YQ490" s="123"/>
      <c r="YR490" s="123"/>
      <c r="YS490" s="123"/>
      <c r="YT490" s="123"/>
      <c r="YU490" s="123"/>
      <c r="YV490" s="123"/>
      <c r="YW490" s="123"/>
      <c r="YX490" s="123"/>
      <c r="YY490" s="123"/>
      <c r="YZ490" s="123"/>
      <c r="ZA490" s="123"/>
      <c r="ZB490" s="123"/>
      <c r="ZC490" s="123"/>
      <c r="ZD490" s="123"/>
      <c r="ZE490" s="123"/>
      <c r="ZF490" s="123"/>
      <c r="ZG490" s="123"/>
      <c r="ZH490" s="123"/>
      <c r="ZI490" s="123"/>
      <c r="ZJ490" s="123"/>
      <c r="ZK490" s="123"/>
      <c r="ZL490" s="123"/>
      <c r="ZM490" s="123"/>
      <c r="ZN490" s="123"/>
      <c r="ZO490" s="123"/>
      <c r="ZP490" s="123"/>
      <c r="ZQ490" s="123"/>
      <c r="ZR490" s="123"/>
      <c r="ZS490" s="123"/>
      <c r="ZT490" s="123"/>
      <c r="ZU490" s="123"/>
      <c r="ZV490" s="123"/>
      <c r="ZW490" s="123"/>
      <c r="ZX490" s="123"/>
      <c r="ZY490" s="123"/>
      <c r="ZZ490" s="123"/>
      <c r="AAA490" s="123"/>
      <c r="AAB490" s="123"/>
      <c r="AAC490" s="123"/>
      <c r="AAD490" s="123"/>
      <c r="AAE490" s="123"/>
      <c r="AAF490" s="123"/>
      <c r="AAG490" s="123"/>
      <c r="AAH490" s="123"/>
      <c r="AAI490" s="123"/>
      <c r="AAJ490" s="123"/>
      <c r="AAK490" s="123"/>
      <c r="AAL490" s="123"/>
      <c r="AAM490" s="123"/>
      <c r="AAN490" s="123"/>
      <c r="AAO490" s="123"/>
      <c r="AAP490" s="123"/>
      <c r="AAQ490" s="123"/>
      <c r="AAR490" s="123"/>
      <c r="AAS490" s="123"/>
      <c r="AAT490" s="123"/>
      <c r="AAU490" s="123"/>
      <c r="AAV490" s="123"/>
      <c r="AAW490" s="123"/>
      <c r="AAX490" s="123"/>
      <c r="AAY490" s="123"/>
      <c r="AAZ490" s="123"/>
      <c r="ABA490" s="123"/>
      <c r="ABB490" s="123"/>
      <c r="ABC490" s="123"/>
      <c r="ABD490" s="123"/>
      <c r="ABE490" s="123"/>
      <c r="ABF490" s="123"/>
      <c r="ABG490" s="123"/>
      <c r="ABH490" s="123"/>
      <c r="ABI490" s="123"/>
      <c r="ABJ490" s="123"/>
      <c r="ABK490" s="123"/>
      <c r="ABL490" s="123"/>
      <c r="ABM490" s="123"/>
      <c r="ABN490" s="123"/>
      <c r="ABO490" s="123"/>
      <c r="ABP490" s="123"/>
      <c r="ABQ490" s="123"/>
      <c r="ABR490" s="123"/>
      <c r="ABS490" s="123"/>
      <c r="ABT490" s="123"/>
      <c r="ABU490" s="123"/>
      <c r="ABV490" s="123"/>
      <c r="ABW490" s="123"/>
      <c r="ABX490" s="123"/>
      <c r="ABY490" s="123"/>
      <c r="ABZ490" s="123"/>
      <c r="ACA490" s="123"/>
      <c r="ACB490" s="123"/>
      <c r="ACC490" s="123"/>
      <c r="ACD490" s="123"/>
      <c r="ACE490" s="123"/>
      <c r="ACF490" s="123"/>
      <c r="ACG490" s="123"/>
      <c r="ACH490" s="123"/>
      <c r="ACI490" s="123"/>
      <c r="ACJ490" s="123"/>
      <c r="ACK490" s="123"/>
      <c r="ACL490" s="123"/>
      <c r="ACM490" s="123"/>
      <c r="ACN490" s="123"/>
      <c r="ACO490" s="123"/>
      <c r="ACP490" s="123"/>
      <c r="ACQ490" s="123"/>
      <c r="ACR490" s="123"/>
      <c r="ACS490" s="123"/>
      <c r="ACT490" s="123"/>
      <c r="ACU490" s="123"/>
      <c r="ACV490" s="123"/>
      <c r="ACW490" s="123"/>
      <c r="ACX490" s="123"/>
      <c r="ACY490" s="123"/>
      <c r="ACZ490" s="123"/>
      <c r="ADA490" s="123"/>
      <c r="ADB490" s="123"/>
      <c r="ADC490" s="123"/>
      <c r="ADD490" s="123"/>
      <c r="ADE490" s="123"/>
      <c r="ADF490" s="123"/>
      <c r="ADG490" s="123"/>
      <c r="ADH490" s="123"/>
      <c r="ADI490" s="123"/>
      <c r="ADJ490" s="123"/>
      <c r="ADK490" s="123"/>
      <c r="ADL490" s="123"/>
      <c r="ADM490" s="123"/>
      <c r="ADN490" s="123"/>
      <c r="ADO490" s="123"/>
      <c r="ADP490" s="123"/>
      <c r="ADQ490" s="123"/>
      <c r="ADR490" s="123"/>
      <c r="ADS490" s="123"/>
      <c r="ADT490" s="123"/>
      <c r="ADU490" s="123"/>
      <c r="ADV490" s="123"/>
      <c r="ADW490" s="123"/>
      <c r="ADX490" s="123"/>
      <c r="ADY490" s="123"/>
      <c r="ADZ490" s="123"/>
      <c r="AEA490" s="123"/>
      <c r="AEB490" s="123"/>
      <c r="AEC490" s="123"/>
      <c r="AED490" s="123"/>
      <c r="AEE490" s="123"/>
      <c r="AEF490" s="123"/>
      <c r="AEG490" s="123"/>
      <c r="AEH490" s="123"/>
      <c r="AEI490" s="123"/>
      <c r="AEJ490" s="123"/>
      <c r="AEK490" s="123"/>
      <c r="AEL490" s="123"/>
      <c r="AEM490" s="123"/>
      <c r="AEN490" s="123"/>
      <c r="AEO490" s="123"/>
      <c r="AEP490" s="123"/>
      <c r="AEQ490" s="123"/>
      <c r="AER490" s="123"/>
      <c r="AES490" s="123"/>
      <c r="AET490" s="123"/>
      <c r="AEU490" s="123"/>
      <c r="AEV490" s="123"/>
      <c r="AEW490" s="123"/>
      <c r="AEX490" s="123"/>
      <c r="AEY490" s="123"/>
      <c r="AEZ490" s="123"/>
      <c r="AFA490" s="123"/>
      <c r="AFB490" s="123"/>
      <c r="AFC490" s="123"/>
      <c r="AFD490" s="123"/>
      <c r="AFE490" s="123"/>
      <c r="AFF490" s="123"/>
      <c r="AFG490" s="123"/>
      <c r="AFH490" s="123"/>
      <c r="AFI490" s="123"/>
      <c r="AFJ490" s="123"/>
      <c r="AFK490" s="123"/>
      <c r="AFL490" s="123"/>
      <c r="AFM490" s="123"/>
      <c r="AFN490" s="123"/>
      <c r="AFO490" s="123"/>
      <c r="AFP490" s="123"/>
      <c r="AFQ490" s="123"/>
      <c r="AFR490" s="123"/>
      <c r="AFS490" s="123"/>
      <c r="AFT490" s="123"/>
      <c r="AFU490" s="123"/>
      <c r="AFV490" s="123"/>
      <c r="AFW490" s="123"/>
      <c r="AFX490" s="123"/>
      <c r="AFY490" s="123"/>
      <c r="AFZ490" s="123"/>
      <c r="AGA490" s="123"/>
      <c r="AGB490" s="123"/>
      <c r="AGC490" s="123"/>
      <c r="AGD490" s="123"/>
      <c r="AGE490" s="123"/>
      <c r="AGF490" s="123"/>
      <c r="AGG490" s="123"/>
      <c r="AGH490" s="123"/>
      <c r="AGI490" s="123"/>
      <c r="AGJ490" s="123"/>
      <c r="AGK490" s="123"/>
      <c r="AGL490" s="123"/>
      <c r="AGM490" s="123"/>
      <c r="AGN490" s="123"/>
      <c r="AGO490" s="123"/>
      <c r="AGP490" s="123"/>
      <c r="AGQ490" s="123"/>
      <c r="AGR490" s="123"/>
      <c r="AGS490" s="123"/>
      <c r="AGT490" s="123"/>
      <c r="AGU490" s="123"/>
      <c r="AGV490" s="123"/>
      <c r="AGW490" s="123"/>
      <c r="AGX490" s="123"/>
      <c r="AGY490" s="123"/>
      <c r="AGZ490" s="123"/>
      <c r="AHA490" s="123"/>
      <c r="AHB490" s="123"/>
      <c r="AHC490" s="123"/>
      <c r="AHD490" s="123"/>
      <c r="AHE490" s="123"/>
      <c r="AHF490" s="123"/>
      <c r="AHG490" s="123"/>
      <c r="AHH490" s="123"/>
      <c r="AHI490" s="123"/>
      <c r="AHJ490" s="123"/>
      <c r="AHK490" s="123"/>
      <c r="AHL490" s="123"/>
      <c r="AHM490" s="123"/>
      <c r="AHN490" s="123"/>
      <c r="AHO490" s="123"/>
      <c r="AHP490" s="123"/>
      <c r="AHQ490" s="123"/>
      <c r="AHR490" s="123"/>
      <c r="AHS490" s="123"/>
      <c r="AHT490" s="123"/>
      <c r="AHU490" s="123"/>
      <c r="AHV490" s="123"/>
      <c r="AHW490" s="123"/>
      <c r="AHX490" s="123"/>
      <c r="AHY490" s="123"/>
      <c r="AHZ490" s="123"/>
      <c r="AIA490" s="123"/>
      <c r="AIB490" s="123"/>
      <c r="AIC490" s="123"/>
      <c r="AID490" s="123"/>
      <c r="AIE490" s="123"/>
      <c r="AIF490" s="123"/>
      <c r="AIG490" s="123"/>
      <c r="AIH490" s="123"/>
      <c r="AII490" s="123"/>
      <c r="AIJ490" s="123"/>
      <c r="AIK490" s="123"/>
      <c r="AIL490" s="123"/>
      <c r="AIM490" s="123"/>
      <c r="AIN490" s="123"/>
      <c r="AIO490" s="123"/>
      <c r="AIP490" s="123"/>
      <c r="AIQ490" s="123"/>
      <c r="AIR490" s="123"/>
      <c r="AIS490" s="123"/>
      <c r="AIT490" s="123"/>
      <c r="AIU490" s="123"/>
      <c r="AIV490" s="123"/>
      <c r="AIW490" s="123"/>
      <c r="AIX490" s="123"/>
      <c r="AIY490" s="123"/>
      <c r="AIZ490" s="123"/>
      <c r="AJA490" s="123"/>
      <c r="AJB490" s="123"/>
      <c r="AJC490" s="123"/>
      <c r="AJD490" s="123"/>
      <c r="AJE490" s="123"/>
      <c r="AJF490" s="123"/>
      <c r="AJG490" s="123"/>
      <c r="AJH490" s="123"/>
      <c r="AJI490" s="123"/>
      <c r="AJJ490" s="123"/>
      <c r="AJK490" s="123"/>
      <c r="AJL490" s="123"/>
      <c r="AJM490" s="123"/>
      <c r="AJN490" s="123"/>
      <c r="AJO490" s="123"/>
      <c r="AJP490" s="123"/>
      <c r="AJQ490" s="123"/>
      <c r="AJR490" s="123"/>
      <c r="AJS490" s="123"/>
      <c r="AJT490" s="123"/>
      <c r="AJU490" s="123"/>
      <c r="AJV490" s="123"/>
      <c r="AJW490" s="123"/>
      <c r="AJX490" s="123"/>
      <c r="AJY490" s="123"/>
      <c r="AJZ490" s="123"/>
      <c r="AKA490" s="123"/>
      <c r="AKB490" s="123"/>
      <c r="AKC490" s="123"/>
      <c r="AKD490" s="123"/>
      <c r="AKE490" s="123"/>
      <c r="AKF490" s="123"/>
      <c r="AKG490" s="123"/>
      <c r="AKH490" s="123"/>
      <c r="AKI490" s="123"/>
      <c r="AKJ490" s="123"/>
      <c r="AKK490" s="123"/>
      <c r="AKL490" s="123"/>
      <c r="AKM490" s="123"/>
      <c r="AKN490" s="123"/>
      <c r="AKO490" s="123"/>
      <c r="AKP490" s="123"/>
      <c r="AKQ490" s="123"/>
      <c r="AKR490" s="123"/>
      <c r="AKS490" s="123"/>
      <c r="AKT490" s="123"/>
      <c r="AKU490" s="123"/>
      <c r="AKV490" s="123"/>
      <c r="AKW490" s="123"/>
      <c r="AKX490" s="123"/>
      <c r="AKY490" s="123"/>
      <c r="AKZ490" s="123"/>
      <c r="ALA490" s="123"/>
      <c r="ALB490" s="123"/>
      <c r="ALC490" s="123"/>
      <c r="ALD490" s="123"/>
      <c r="ALE490" s="123"/>
      <c r="ALF490" s="123"/>
      <c r="ALG490" s="123"/>
      <c r="ALH490" s="123"/>
      <c r="ALI490" s="123"/>
      <c r="ALJ490" s="123"/>
      <c r="ALK490" s="123"/>
      <c r="ALL490" s="123"/>
      <c r="ALM490" s="123"/>
      <c r="ALN490" s="123"/>
      <c r="ALO490" s="123"/>
      <c r="ALP490" s="123"/>
      <c r="ALQ490" s="123"/>
      <c r="ALR490" s="123"/>
      <c r="ALS490" s="123"/>
      <c r="ALT490" s="123"/>
      <c r="ALU490" s="123"/>
      <c r="ALV490" s="123"/>
      <c r="ALW490" s="123"/>
      <c r="ALX490" s="123"/>
      <c r="ALY490" s="123"/>
      <c r="ALZ490" s="123"/>
      <c r="AMA490" s="123"/>
      <c r="AMB490" s="123"/>
      <c r="AMC490" s="123"/>
      <c r="AMD490" s="123"/>
      <c r="AME490" s="123"/>
      <c r="AMF490" s="123"/>
      <c r="AMG490" s="123"/>
      <c r="AMH490" s="123"/>
      <c r="AMI490" s="123"/>
      <c r="AMJ490" s="123"/>
      <c r="AMK490" s="123"/>
    </row>
    <row r="491" spans="1:1025" s="12" customFormat="1" ht="24.75" customHeight="1" x14ac:dyDescent="0.2">
      <c r="A491" s="66" t="s">
        <v>70</v>
      </c>
      <c r="B491" s="65" t="s">
        <v>6997</v>
      </c>
      <c r="C491" s="27" t="s">
        <v>6696</v>
      </c>
      <c r="D491" s="27" t="s">
        <v>6998</v>
      </c>
      <c r="E491" s="28">
        <v>2009</v>
      </c>
      <c r="F491" s="97">
        <v>1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</row>
    <row r="492" spans="1:1025" s="12" customFormat="1" ht="21.6" customHeight="1" x14ac:dyDescent="0.2">
      <c r="A492" s="66" t="s">
        <v>70</v>
      </c>
      <c r="B492" s="65" t="s">
        <v>6999</v>
      </c>
      <c r="C492" s="27" t="s">
        <v>6696</v>
      </c>
      <c r="D492" s="27" t="s">
        <v>7000</v>
      </c>
      <c r="E492" s="28">
        <v>2009</v>
      </c>
      <c r="F492" s="97">
        <v>1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</row>
    <row r="493" spans="1:1025" x14ac:dyDescent="0.2">
      <c r="A493" s="66" t="s">
        <v>70</v>
      </c>
      <c r="B493" s="65">
        <v>383</v>
      </c>
      <c r="C493" s="27" t="s">
        <v>7164</v>
      </c>
      <c r="D493" s="27" t="s">
        <v>7165</v>
      </c>
      <c r="E493" s="28">
        <v>2009</v>
      </c>
      <c r="F493" s="24">
        <v>1</v>
      </c>
    </row>
    <row r="494" spans="1:1025" ht="22.5" x14ac:dyDescent="0.2">
      <c r="A494" s="66" t="s">
        <v>70</v>
      </c>
      <c r="B494" s="65">
        <v>384</v>
      </c>
      <c r="C494" s="27" t="s">
        <v>8007</v>
      </c>
      <c r="D494" s="27" t="s">
        <v>8008</v>
      </c>
      <c r="E494" s="28">
        <v>2009</v>
      </c>
      <c r="F494" s="97">
        <v>1</v>
      </c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</row>
    <row r="495" spans="1:1025" ht="22.5" x14ac:dyDescent="0.2">
      <c r="A495" s="66" t="s">
        <v>70</v>
      </c>
      <c r="B495" s="65">
        <v>385</v>
      </c>
      <c r="C495" s="27" t="s">
        <v>7097</v>
      </c>
      <c r="D495" s="27" t="s">
        <v>7098</v>
      </c>
      <c r="E495" s="28">
        <v>2009</v>
      </c>
      <c r="F495" s="97">
        <v>1</v>
      </c>
    </row>
    <row r="496" spans="1:1025" ht="22.5" x14ac:dyDescent="0.2">
      <c r="A496" s="66" t="s">
        <v>70</v>
      </c>
      <c r="B496" s="65">
        <v>386</v>
      </c>
      <c r="C496" s="27" t="s">
        <v>7697</v>
      </c>
      <c r="D496" s="27" t="s">
        <v>7698</v>
      </c>
      <c r="E496" s="28">
        <v>2009</v>
      </c>
      <c r="F496" s="97">
        <v>1</v>
      </c>
    </row>
    <row r="497" spans="1:1025" ht="22.5" x14ac:dyDescent="0.2">
      <c r="A497" s="66" t="s">
        <v>70</v>
      </c>
      <c r="B497" s="65">
        <v>387</v>
      </c>
      <c r="C497" s="27" t="s">
        <v>6721</v>
      </c>
      <c r="D497" s="27" t="s">
        <v>6722</v>
      </c>
      <c r="E497" s="28">
        <v>2009</v>
      </c>
      <c r="F497" s="97">
        <v>1</v>
      </c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</row>
    <row r="498" spans="1:1025" s="12" customFormat="1" ht="31.7" customHeight="1" x14ac:dyDescent="0.2">
      <c r="A498" s="66" t="s">
        <v>70</v>
      </c>
      <c r="B498" s="65" t="s">
        <v>8021</v>
      </c>
      <c r="C498" s="27" t="s">
        <v>8022</v>
      </c>
      <c r="D498" s="27" t="s">
        <v>8023</v>
      </c>
      <c r="E498" s="28">
        <v>2009</v>
      </c>
      <c r="F498" s="97">
        <v>1</v>
      </c>
    </row>
    <row r="499" spans="1:1025" s="12" customFormat="1" ht="33.75" customHeight="1" x14ac:dyDescent="0.2">
      <c r="A499" s="66" t="s">
        <v>70</v>
      </c>
      <c r="B499" s="65" t="s">
        <v>8024</v>
      </c>
      <c r="C499" s="27" t="s">
        <v>8022</v>
      </c>
      <c r="D499" s="27" t="s">
        <v>8025</v>
      </c>
      <c r="E499" s="28">
        <v>2009</v>
      </c>
      <c r="F499" s="97">
        <v>1</v>
      </c>
    </row>
    <row r="500" spans="1:1025" x14ac:dyDescent="0.2">
      <c r="A500" s="66" t="s">
        <v>70</v>
      </c>
      <c r="B500" s="65">
        <v>389</v>
      </c>
      <c r="C500" s="27" t="s">
        <v>5304</v>
      </c>
      <c r="D500" s="27" t="s">
        <v>8077</v>
      </c>
      <c r="E500" s="28">
        <v>2009</v>
      </c>
      <c r="F500" s="97">
        <v>1</v>
      </c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</row>
    <row r="501" spans="1:1025" x14ac:dyDescent="0.2">
      <c r="A501" s="66" t="s">
        <v>70</v>
      </c>
      <c r="B501" s="65">
        <v>390</v>
      </c>
      <c r="C501" s="27" t="s">
        <v>5761</v>
      </c>
      <c r="D501" s="27" t="s">
        <v>8040</v>
      </c>
      <c r="E501" s="28">
        <v>2009</v>
      </c>
      <c r="F501" s="97">
        <v>2</v>
      </c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</row>
    <row r="502" spans="1:1025" x14ac:dyDescent="0.2">
      <c r="A502" s="66" t="s">
        <v>70</v>
      </c>
      <c r="B502" s="65">
        <v>391</v>
      </c>
      <c r="C502" s="27" t="s">
        <v>7885</v>
      </c>
      <c r="D502" s="27" t="s">
        <v>7886</v>
      </c>
      <c r="E502" s="28">
        <v>2010</v>
      </c>
      <c r="F502" s="97">
        <v>1</v>
      </c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</row>
    <row r="503" spans="1:1025" x14ac:dyDescent="0.2">
      <c r="A503" s="66" t="s">
        <v>70</v>
      </c>
      <c r="B503" s="65">
        <v>392</v>
      </c>
      <c r="C503" s="27" t="s">
        <v>7483</v>
      </c>
      <c r="D503" s="27" t="s">
        <v>3830</v>
      </c>
      <c r="E503" s="28">
        <v>2010</v>
      </c>
      <c r="F503" s="97">
        <v>1</v>
      </c>
    </row>
    <row r="504" spans="1:1025" x14ac:dyDescent="0.2">
      <c r="A504" s="66" t="s">
        <v>70</v>
      </c>
      <c r="B504" s="65">
        <v>393</v>
      </c>
      <c r="C504" s="27" t="s">
        <v>7278</v>
      </c>
      <c r="D504" s="27" t="s">
        <v>7279</v>
      </c>
      <c r="E504" s="28">
        <v>2009</v>
      </c>
      <c r="F504" s="97">
        <v>1</v>
      </c>
      <c r="G504" s="300"/>
      <c r="H504" s="300"/>
      <c r="I504" s="300"/>
      <c r="J504" s="300"/>
      <c r="K504" s="300"/>
      <c r="L504" s="300"/>
      <c r="M504" s="300"/>
      <c r="N504" s="300"/>
      <c r="O504" s="300"/>
      <c r="P504" s="300"/>
      <c r="Q504" s="300"/>
      <c r="R504" s="300"/>
      <c r="S504" s="300"/>
      <c r="T504" s="300"/>
      <c r="U504" s="300"/>
      <c r="V504" s="300"/>
      <c r="W504" s="300"/>
      <c r="X504" s="300"/>
      <c r="Y504" s="300"/>
      <c r="Z504" s="300"/>
      <c r="AA504" s="300"/>
      <c r="AB504" s="300"/>
      <c r="AC504" s="300"/>
      <c r="AD504" s="300"/>
      <c r="AE504" s="300"/>
      <c r="AF504" s="300"/>
      <c r="AG504" s="300"/>
      <c r="AH504" s="300"/>
      <c r="AI504" s="300"/>
      <c r="AJ504" s="300"/>
      <c r="AK504" s="300"/>
      <c r="AL504" s="300"/>
      <c r="AM504" s="300"/>
      <c r="AN504" s="300"/>
      <c r="AO504" s="300"/>
      <c r="AP504" s="300"/>
      <c r="AQ504" s="300"/>
      <c r="AR504" s="300"/>
      <c r="AS504" s="300"/>
      <c r="AT504" s="300"/>
      <c r="AU504" s="300"/>
      <c r="AV504" s="300"/>
      <c r="AW504" s="300"/>
      <c r="AX504" s="300"/>
      <c r="AY504" s="300"/>
      <c r="AZ504" s="300"/>
      <c r="BA504" s="300"/>
      <c r="BB504" s="300"/>
      <c r="BC504" s="300"/>
      <c r="BD504" s="300"/>
      <c r="BE504" s="300"/>
      <c r="BF504" s="300"/>
      <c r="BG504" s="300"/>
      <c r="BH504" s="300"/>
      <c r="BI504" s="300"/>
      <c r="BJ504" s="300"/>
      <c r="BK504" s="300"/>
      <c r="BL504" s="300"/>
      <c r="BM504" s="300"/>
      <c r="BN504" s="300"/>
      <c r="BO504" s="300"/>
      <c r="BP504" s="300"/>
      <c r="BQ504" s="300"/>
      <c r="BR504" s="300"/>
      <c r="BS504" s="300"/>
      <c r="BT504" s="300"/>
      <c r="BU504" s="300"/>
      <c r="BV504" s="300"/>
      <c r="BW504" s="300"/>
      <c r="BX504" s="300"/>
      <c r="BY504" s="300"/>
      <c r="BZ504" s="300"/>
      <c r="CA504" s="300"/>
      <c r="CB504" s="300"/>
      <c r="CC504" s="300"/>
      <c r="CD504" s="300"/>
      <c r="CE504" s="300"/>
      <c r="CF504" s="300"/>
      <c r="CG504" s="300"/>
      <c r="CH504" s="300"/>
      <c r="CI504" s="300"/>
      <c r="CJ504" s="300"/>
      <c r="CK504" s="300"/>
      <c r="CL504" s="300"/>
      <c r="CM504" s="300"/>
      <c r="CN504" s="300"/>
      <c r="CO504" s="300"/>
      <c r="CP504" s="300"/>
      <c r="CQ504" s="300"/>
      <c r="CR504" s="300"/>
      <c r="CS504" s="300"/>
      <c r="CT504" s="300"/>
      <c r="CU504" s="300"/>
      <c r="CV504" s="300"/>
      <c r="CW504" s="300"/>
      <c r="CX504" s="300"/>
      <c r="CY504" s="300"/>
      <c r="CZ504" s="300"/>
      <c r="DA504" s="300"/>
      <c r="DB504" s="300"/>
      <c r="DC504" s="300"/>
      <c r="DD504" s="300"/>
      <c r="DE504" s="300"/>
      <c r="DF504" s="300"/>
      <c r="DG504" s="300"/>
      <c r="DH504" s="300"/>
      <c r="DI504" s="300"/>
      <c r="DJ504" s="300"/>
      <c r="DK504" s="300"/>
      <c r="DL504" s="300"/>
      <c r="DM504" s="300"/>
      <c r="DN504" s="300"/>
      <c r="DO504" s="300"/>
      <c r="DP504" s="300"/>
      <c r="DQ504" s="300"/>
      <c r="DR504" s="300"/>
      <c r="DS504" s="300"/>
      <c r="DT504" s="300"/>
      <c r="DU504" s="300"/>
      <c r="DV504" s="300"/>
      <c r="DW504" s="300"/>
      <c r="DX504" s="300"/>
      <c r="DY504" s="300"/>
      <c r="DZ504" s="300"/>
      <c r="EA504" s="300"/>
      <c r="EB504" s="300"/>
      <c r="EC504" s="300"/>
      <c r="ED504" s="300"/>
      <c r="EE504" s="300"/>
      <c r="EF504" s="300"/>
      <c r="EG504" s="300"/>
      <c r="EH504" s="300"/>
      <c r="EI504" s="300"/>
      <c r="EJ504" s="300"/>
      <c r="EK504" s="300"/>
      <c r="EL504" s="300"/>
      <c r="EM504" s="300"/>
      <c r="EN504" s="300"/>
      <c r="EO504" s="300"/>
      <c r="EP504" s="300"/>
      <c r="EQ504" s="300"/>
      <c r="ER504" s="300"/>
      <c r="ES504" s="300"/>
      <c r="ET504" s="300"/>
      <c r="EU504" s="300"/>
      <c r="EV504" s="300"/>
      <c r="EW504" s="300"/>
      <c r="EX504" s="300"/>
      <c r="EY504" s="300"/>
      <c r="EZ504" s="300"/>
      <c r="FA504" s="300"/>
      <c r="FB504" s="300"/>
      <c r="FC504" s="300"/>
      <c r="FD504" s="300"/>
      <c r="FE504" s="300"/>
      <c r="FF504" s="300"/>
      <c r="FG504" s="300"/>
      <c r="FH504" s="300"/>
      <c r="FI504" s="300"/>
      <c r="FJ504" s="300"/>
      <c r="FK504" s="300"/>
      <c r="FL504" s="300"/>
      <c r="FM504" s="300"/>
      <c r="FN504" s="300"/>
      <c r="FO504" s="300"/>
      <c r="FP504" s="300"/>
      <c r="FQ504" s="300"/>
      <c r="FR504" s="300"/>
      <c r="FS504" s="300"/>
      <c r="FT504" s="300"/>
      <c r="FU504" s="300"/>
      <c r="FV504" s="300"/>
      <c r="FW504" s="300"/>
      <c r="FX504" s="300"/>
      <c r="FY504" s="300"/>
      <c r="FZ504" s="300"/>
      <c r="GA504" s="300"/>
      <c r="GB504" s="300"/>
      <c r="GC504" s="300"/>
      <c r="GD504" s="300"/>
      <c r="GE504" s="300"/>
      <c r="GF504" s="300"/>
      <c r="GG504" s="300"/>
      <c r="GH504" s="300"/>
      <c r="GI504" s="300"/>
      <c r="GJ504" s="300"/>
      <c r="GK504" s="300"/>
      <c r="GL504" s="300"/>
      <c r="GM504" s="300"/>
      <c r="GN504" s="300"/>
      <c r="GO504" s="300"/>
      <c r="GP504" s="300"/>
      <c r="GQ504" s="300"/>
      <c r="GR504" s="300"/>
      <c r="GS504" s="300"/>
      <c r="GT504" s="300"/>
      <c r="GU504" s="300"/>
      <c r="GV504" s="300"/>
      <c r="GW504" s="300"/>
      <c r="GX504" s="300"/>
      <c r="GY504" s="300"/>
      <c r="GZ504" s="300"/>
      <c r="HA504" s="300"/>
      <c r="HB504" s="300"/>
      <c r="HC504" s="300"/>
      <c r="HD504" s="300"/>
      <c r="HE504" s="300"/>
      <c r="HF504" s="300"/>
      <c r="HG504" s="300"/>
      <c r="HH504" s="300"/>
      <c r="HI504" s="300"/>
      <c r="HJ504" s="300"/>
      <c r="HK504" s="300"/>
      <c r="HL504" s="300"/>
      <c r="HM504" s="300"/>
      <c r="HN504" s="300"/>
      <c r="HO504" s="300"/>
      <c r="HP504" s="300"/>
      <c r="HQ504" s="300"/>
      <c r="HR504" s="300"/>
      <c r="HS504" s="300"/>
      <c r="HT504" s="300"/>
      <c r="HU504" s="300"/>
      <c r="HV504" s="300"/>
      <c r="HW504" s="300"/>
      <c r="HX504" s="300"/>
      <c r="HY504" s="300"/>
      <c r="HZ504" s="300"/>
      <c r="IA504" s="300"/>
      <c r="IB504" s="300"/>
      <c r="IC504" s="300"/>
      <c r="ID504" s="300"/>
      <c r="IE504" s="300"/>
      <c r="IF504" s="300"/>
      <c r="IG504" s="300"/>
      <c r="IH504" s="300"/>
      <c r="II504" s="300"/>
      <c r="IJ504" s="300"/>
      <c r="IK504" s="300"/>
      <c r="IL504" s="300"/>
      <c r="IM504" s="300"/>
      <c r="IN504" s="300"/>
      <c r="IO504" s="300"/>
      <c r="IP504" s="300"/>
      <c r="IQ504" s="300"/>
      <c r="IR504" s="300"/>
      <c r="IS504" s="300"/>
      <c r="IT504" s="300"/>
      <c r="IU504" s="300"/>
      <c r="IV504" s="300"/>
      <c r="IW504" s="300"/>
      <c r="IX504" s="300"/>
      <c r="IY504" s="300"/>
      <c r="IZ504" s="300"/>
      <c r="JA504" s="300"/>
      <c r="JB504" s="300"/>
      <c r="JC504" s="300"/>
      <c r="JD504" s="300"/>
      <c r="JE504" s="300"/>
      <c r="JF504" s="300"/>
      <c r="JG504" s="300"/>
      <c r="JH504" s="300"/>
      <c r="JI504" s="300"/>
      <c r="JJ504" s="300"/>
      <c r="JK504" s="300"/>
      <c r="JL504" s="300"/>
      <c r="JM504" s="300"/>
      <c r="JN504" s="300"/>
      <c r="JO504" s="300"/>
      <c r="JP504" s="300"/>
      <c r="JQ504" s="300"/>
      <c r="JR504" s="300"/>
      <c r="JS504" s="300"/>
      <c r="JT504" s="300"/>
      <c r="JU504" s="300"/>
      <c r="JV504" s="300"/>
      <c r="JW504" s="300"/>
      <c r="JX504" s="300"/>
      <c r="JY504" s="300"/>
      <c r="JZ504" s="300"/>
      <c r="KA504" s="300"/>
      <c r="KB504" s="300"/>
      <c r="KC504" s="300"/>
      <c r="KD504" s="300"/>
      <c r="KE504" s="300"/>
      <c r="KF504" s="300"/>
      <c r="KG504" s="300"/>
      <c r="KH504" s="300"/>
      <c r="KI504" s="300"/>
      <c r="KJ504" s="300"/>
      <c r="KK504" s="300"/>
      <c r="KL504" s="300"/>
      <c r="KM504" s="300"/>
      <c r="KN504" s="300"/>
      <c r="KO504" s="300"/>
      <c r="KP504" s="300"/>
      <c r="KQ504" s="300"/>
      <c r="KR504" s="300"/>
      <c r="KS504" s="300"/>
      <c r="KT504" s="300"/>
      <c r="KU504" s="300"/>
      <c r="KV504" s="300"/>
      <c r="KW504" s="300"/>
      <c r="KX504" s="300"/>
      <c r="KY504" s="300"/>
      <c r="KZ504" s="300"/>
      <c r="LA504" s="300"/>
      <c r="LB504" s="300"/>
      <c r="LC504" s="300"/>
      <c r="LD504" s="300"/>
      <c r="LE504" s="300"/>
      <c r="LF504" s="300"/>
      <c r="LG504" s="300"/>
      <c r="LH504" s="300"/>
      <c r="LI504" s="300"/>
      <c r="LJ504" s="300"/>
      <c r="LK504" s="300"/>
      <c r="LL504" s="300"/>
      <c r="LM504" s="300"/>
      <c r="LN504" s="300"/>
      <c r="LO504" s="300"/>
      <c r="LP504" s="300"/>
      <c r="LQ504" s="300"/>
      <c r="LR504" s="300"/>
      <c r="LS504" s="300"/>
      <c r="LT504" s="300"/>
      <c r="LU504" s="300"/>
      <c r="LV504" s="300"/>
      <c r="LW504" s="300"/>
      <c r="LX504" s="300"/>
      <c r="LY504" s="300"/>
      <c r="LZ504" s="300"/>
      <c r="MA504" s="300"/>
      <c r="MB504" s="300"/>
      <c r="MC504" s="300"/>
      <c r="MD504" s="300"/>
      <c r="ME504" s="300"/>
      <c r="MF504" s="300"/>
      <c r="MG504" s="300"/>
      <c r="MH504" s="300"/>
      <c r="MI504" s="300"/>
      <c r="MJ504" s="300"/>
      <c r="MK504" s="300"/>
      <c r="ML504" s="300"/>
      <c r="MM504" s="300"/>
      <c r="MN504" s="300"/>
      <c r="MO504" s="300"/>
      <c r="MP504" s="300"/>
      <c r="MQ504" s="300"/>
      <c r="MR504" s="300"/>
      <c r="MS504" s="300"/>
      <c r="MT504" s="300"/>
      <c r="MU504" s="300"/>
      <c r="MV504" s="300"/>
      <c r="MW504" s="300"/>
      <c r="MX504" s="300"/>
      <c r="MY504" s="300"/>
      <c r="MZ504" s="300"/>
      <c r="NA504" s="300"/>
      <c r="NB504" s="300"/>
      <c r="NC504" s="300"/>
      <c r="ND504" s="300"/>
      <c r="NE504" s="300"/>
      <c r="NF504" s="300"/>
      <c r="NG504" s="300"/>
      <c r="NH504" s="300"/>
      <c r="NI504" s="300"/>
      <c r="NJ504" s="300"/>
      <c r="NK504" s="300"/>
      <c r="NL504" s="300"/>
      <c r="NM504" s="300"/>
      <c r="NN504" s="300"/>
      <c r="NO504" s="300"/>
      <c r="NP504" s="300"/>
      <c r="NQ504" s="300"/>
      <c r="NR504" s="300"/>
      <c r="NS504" s="300"/>
      <c r="NT504" s="300"/>
      <c r="NU504" s="300"/>
      <c r="NV504" s="300"/>
      <c r="NW504" s="300"/>
      <c r="NX504" s="300"/>
      <c r="NY504" s="300"/>
      <c r="NZ504" s="300"/>
      <c r="OA504" s="300"/>
      <c r="OB504" s="300"/>
      <c r="OC504" s="300"/>
      <c r="OD504" s="300"/>
      <c r="OE504" s="300"/>
      <c r="OF504" s="300"/>
      <c r="OG504" s="300"/>
      <c r="OH504" s="300"/>
      <c r="OI504" s="300"/>
      <c r="OJ504" s="300"/>
      <c r="OK504" s="300"/>
      <c r="OL504" s="300"/>
      <c r="OM504" s="300"/>
      <c r="ON504" s="300"/>
      <c r="OO504" s="300"/>
      <c r="OP504" s="300"/>
      <c r="OQ504" s="300"/>
      <c r="OR504" s="300"/>
      <c r="OS504" s="300"/>
      <c r="OT504" s="300"/>
      <c r="OU504" s="300"/>
      <c r="OV504" s="300"/>
      <c r="OW504" s="300"/>
      <c r="OX504" s="300"/>
      <c r="OY504" s="300"/>
      <c r="OZ504" s="300"/>
      <c r="PA504" s="300"/>
      <c r="PB504" s="300"/>
      <c r="PC504" s="300"/>
      <c r="PD504" s="300"/>
      <c r="PE504" s="300"/>
      <c r="PF504" s="300"/>
      <c r="PG504" s="300"/>
      <c r="PH504" s="300"/>
      <c r="PI504" s="300"/>
      <c r="PJ504" s="300"/>
      <c r="PK504" s="300"/>
      <c r="PL504" s="300"/>
      <c r="PM504" s="300"/>
      <c r="PN504" s="300"/>
      <c r="PO504" s="300"/>
      <c r="PP504" s="300"/>
      <c r="PQ504" s="300"/>
      <c r="PR504" s="300"/>
      <c r="PS504" s="300"/>
      <c r="PT504" s="300"/>
      <c r="PU504" s="300"/>
      <c r="PV504" s="300"/>
      <c r="PW504" s="300"/>
      <c r="PX504" s="300"/>
      <c r="PY504" s="300"/>
      <c r="PZ504" s="300"/>
      <c r="QA504" s="300"/>
      <c r="QB504" s="300"/>
      <c r="QC504" s="300"/>
      <c r="QD504" s="300"/>
      <c r="QE504" s="300"/>
      <c r="QF504" s="300"/>
      <c r="QG504" s="300"/>
      <c r="QH504" s="300"/>
      <c r="QI504" s="300"/>
      <c r="QJ504" s="300"/>
      <c r="QK504" s="300"/>
      <c r="QL504" s="300"/>
      <c r="QM504" s="300"/>
      <c r="QN504" s="300"/>
      <c r="QO504" s="300"/>
      <c r="QP504" s="300"/>
      <c r="QQ504" s="300"/>
      <c r="QR504" s="300"/>
      <c r="QS504" s="300"/>
      <c r="QT504" s="300"/>
      <c r="QU504" s="300"/>
      <c r="QV504" s="300"/>
      <c r="QW504" s="300"/>
      <c r="QX504" s="300"/>
      <c r="QY504" s="300"/>
      <c r="QZ504" s="300"/>
      <c r="RA504" s="300"/>
      <c r="RB504" s="300"/>
      <c r="RC504" s="300"/>
      <c r="RD504" s="300"/>
      <c r="RE504" s="300"/>
      <c r="RF504" s="300"/>
      <c r="RG504" s="300"/>
      <c r="RH504" s="300"/>
      <c r="RI504" s="300"/>
      <c r="RJ504" s="300"/>
      <c r="RK504" s="300"/>
      <c r="RL504" s="300"/>
      <c r="RM504" s="300"/>
      <c r="RN504" s="300"/>
      <c r="RO504" s="300"/>
      <c r="RP504" s="300"/>
      <c r="RQ504" s="300"/>
      <c r="RR504" s="300"/>
      <c r="RS504" s="300"/>
      <c r="RT504" s="300"/>
      <c r="RU504" s="300"/>
      <c r="RV504" s="300"/>
      <c r="RW504" s="300"/>
      <c r="RX504" s="300"/>
      <c r="RY504" s="300"/>
      <c r="RZ504" s="300"/>
      <c r="SA504" s="300"/>
      <c r="SB504" s="300"/>
      <c r="SC504" s="300"/>
      <c r="SD504" s="300"/>
      <c r="SE504" s="300"/>
      <c r="SF504" s="300"/>
      <c r="SG504" s="300"/>
      <c r="SH504" s="300"/>
      <c r="SI504" s="300"/>
      <c r="SJ504" s="300"/>
      <c r="SK504" s="300"/>
      <c r="SL504" s="300"/>
      <c r="SM504" s="300"/>
      <c r="SN504" s="300"/>
      <c r="SO504" s="300"/>
      <c r="SP504" s="300"/>
      <c r="SQ504" s="300"/>
      <c r="SR504" s="300"/>
      <c r="SS504" s="300"/>
      <c r="ST504" s="300"/>
      <c r="SU504" s="300"/>
      <c r="SV504" s="300"/>
      <c r="SW504" s="300"/>
      <c r="SX504" s="300"/>
      <c r="SY504" s="300"/>
      <c r="SZ504" s="300"/>
      <c r="TA504" s="300"/>
      <c r="TB504" s="300"/>
      <c r="TC504" s="300"/>
      <c r="TD504" s="300"/>
      <c r="TE504" s="300"/>
      <c r="TF504" s="300"/>
      <c r="TG504" s="300"/>
      <c r="TH504" s="300"/>
      <c r="TI504" s="300"/>
      <c r="TJ504" s="300"/>
      <c r="TK504" s="300"/>
      <c r="TL504" s="300"/>
      <c r="TM504" s="300"/>
      <c r="TN504" s="300"/>
      <c r="TO504" s="300"/>
      <c r="TP504" s="300"/>
      <c r="TQ504" s="300"/>
      <c r="TR504" s="300"/>
      <c r="TS504" s="300"/>
      <c r="TT504" s="300"/>
      <c r="TU504" s="300"/>
      <c r="TV504" s="300"/>
      <c r="TW504" s="300"/>
      <c r="TX504" s="300"/>
      <c r="TY504" s="300"/>
      <c r="TZ504" s="300"/>
      <c r="UA504" s="300"/>
      <c r="UB504" s="300"/>
      <c r="UC504" s="300"/>
      <c r="UD504" s="300"/>
      <c r="UE504" s="300"/>
      <c r="UF504" s="300"/>
      <c r="UG504" s="300"/>
      <c r="UH504" s="300"/>
      <c r="UI504" s="300"/>
      <c r="UJ504" s="300"/>
      <c r="UK504" s="300"/>
      <c r="UL504" s="300"/>
      <c r="UM504" s="300"/>
      <c r="UN504" s="300"/>
      <c r="UO504" s="300"/>
      <c r="UP504" s="300"/>
      <c r="UQ504" s="300"/>
      <c r="UR504" s="300"/>
      <c r="US504" s="300"/>
      <c r="UT504" s="300"/>
      <c r="UU504" s="300"/>
      <c r="UV504" s="300"/>
      <c r="UW504" s="300"/>
      <c r="UX504" s="300"/>
      <c r="UY504" s="300"/>
      <c r="UZ504" s="300"/>
      <c r="VA504" s="300"/>
      <c r="VB504" s="300"/>
      <c r="VC504" s="300"/>
      <c r="VD504" s="300"/>
      <c r="VE504" s="300"/>
      <c r="VF504" s="300"/>
      <c r="VG504" s="300"/>
      <c r="VH504" s="300"/>
      <c r="VI504" s="300"/>
      <c r="VJ504" s="300"/>
      <c r="VK504" s="300"/>
      <c r="VL504" s="300"/>
      <c r="VM504" s="300"/>
      <c r="VN504" s="300"/>
      <c r="VO504" s="300"/>
      <c r="VP504" s="300"/>
      <c r="VQ504" s="300"/>
      <c r="VR504" s="300"/>
      <c r="VS504" s="300"/>
      <c r="VT504" s="300"/>
      <c r="VU504" s="300"/>
      <c r="VV504" s="300"/>
      <c r="VW504" s="300"/>
      <c r="VX504" s="300"/>
      <c r="VY504" s="300"/>
      <c r="VZ504" s="300"/>
      <c r="WA504" s="300"/>
      <c r="WB504" s="300"/>
      <c r="WC504" s="300"/>
      <c r="WD504" s="300"/>
      <c r="WE504" s="300"/>
      <c r="WF504" s="300"/>
      <c r="WG504" s="300"/>
      <c r="WH504" s="300"/>
      <c r="WI504" s="300"/>
      <c r="WJ504" s="300"/>
      <c r="WK504" s="300"/>
      <c r="WL504" s="300"/>
      <c r="WM504" s="300"/>
      <c r="WN504" s="300"/>
      <c r="WO504" s="300"/>
      <c r="WP504" s="300"/>
      <c r="WQ504" s="300"/>
      <c r="WR504" s="300"/>
      <c r="WS504" s="300"/>
      <c r="WT504" s="300"/>
      <c r="WU504" s="300"/>
      <c r="WV504" s="300"/>
      <c r="WW504" s="300"/>
      <c r="WX504" s="300"/>
      <c r="WY504" s="300"/>
      <c r="WZ504" s="300"/>
      <c r="XA504" s="300"/>
      <c r="XB504" s="300"/>
      <c r="XC504" s="300"/>
      <c r="XD504" s="300"/>
      <c r="XE504" s="300"/>
      <c r="XF504" s="300"/>
      <c r="XG504" s="300"/>
      <c r="XH504" s="300"/>
      <c r="XI504" s="300"/>
      <c r="XJ504" s="300"/>
      <c r="XK504" s="300"/>
      <c r="XL504" s="300"/>
      <c r="XM504" s="300"/>
      <c r="XN504" s="300"/>
      <c r="XO504" s="300"/>
      <c r="XP504" s="300"/>
      <c r="XQ504" s="300"/>
      <c r="XR504" s="300"/>
      <c r="XS504" s="300"/>
      <c r="XT504" s="300"/>
      <c r="XU504" s="300"/>
      <c r="XV504" s="300"/>
      <c r="XW504" s="300"/>
      <c r="XX504" s="300"/>
      <c r="XY504" s="300"/>
      <c r="XZ504" s="300"/>
      <c r="YA504" s="300"/>
      <c r="YB504" s="300"/>
      <c r="YC504" s="300"/>
      <c r="YD504" s="300"/>
      <c r="YE504" s="300"/>
      <c r="YF504" s="300"/>
      <c r="YG504" s="300"/>
      <c r="YH504" s="300"/>
      <c r="YI504" s="300"/>
      <c r="YJ504" s="300"/>
      <c r="YK504" s="300"/>
      <c r="YL504" s="300"/>
      <c r="YM504" s="300"/>
      <c r="YN504" s="300"/>
      <c r="YO504" s="300"/>
      <c r="YP504" s="300"/>
      <c r="YQ504" s="300"/>
      <c r="YR504" s="300"/>
      <c r="YS504" s="300"/>
      <c r="YT504" s="300"/>
      <c r="YU504" s="300"/>
      <c r="YV504" s="300"/>
      <c r="YW504" s="300"/>
      <c r="YX504" s="300"/>
      <c r="YY504" s="300"/>
      <c r="YZ504" s="300"/>
      <c r="ZA504" s="300"/>
      <c r="ZB504" s="300"/>
      <c r="ZC504" s="300"/>
      <c r="ZD504" s="300"/>
      <c r="ZE504" s="300"/>
      <c r="ZF504" s="300"/>
      <c r="ZG504" s="300"/>
      <c r="ZH504" s="300"/>
      <c r="ZI504" s="300"/>
      <c r="ZJ504" s="300"/>
      <c r="ZK504" s="300"/>
      <c r="ZL504" s="300"/>
      <c r="ZM504" s="300"/>
      <c r="ZN504" s="300"/>
      <c r="ZO504" s="300"/>
      <c r="ZP504" s="300"/>
      <c r="ZQ504" s="300"/>
      <c r="ZR504" s="300"/>
      <c r="ZS504" s="300"/>
      <c r="ZT504" s="300"/>
      <c r="ZU504" s="300"/>
      <c r="ZV504" s="300"/>
      <c r="ZW504" s="300"/>
      <c r="ZX504" s="300"/>
      <c r="ZY504" s="300"/>
      <c r="ZZ504" s="300"/>
      <c r="AAA504" s="300"/>
      <c r="AAB504" s="300"/>
      <c r="AAC504" s="300"/>
      <c r="AAD504" s="300"/>
      <c r="AAE504" s="300"/>
      <c r="AAF504" s="300"/>
      <c r="AAG504" s="300"/>
      <c r="AAH504" s="300"/>
      <c r="AAI504" s="300"/>
      <c r="AAJ504" s="300"/>
      <c r="AAK504" s="300"/>
      <c r="AAL504" s="300"/>
      <c r="AAM504" s="300"/>
      <c r="AAN504" s="300"/>
      <c r="AAO504" s="300"/>
      <c r="AAP504" s="300"/>
      <c r="AAQ504" s="300"/>
      <c r="AAR504" s="300"/>
      <c r="AAS504" s="300"/>
      <c r="AAT504" s="300"/>
      <c r="AAU504" s="300"/>
      <c r="AAV504" s="300"/>
      <c r="AAW504" s="300"/>
      <c r="AAX504" s="300"/>
      <c r="AAY504" s="300"/>
      <c r="AAZ504" s="300"/>
      <c r="ABA504" s="300"/>
      <c r="ABB504" s="300"/>
      <c r="ABC504" s="300"/>
      <c r="ABD504" s="300"/>
      <c r="ABE504" s="300"/>
      <c r="ABF504" s="300"/>
      <c r="ABG504" s="300"/>
      <c r="ABH504" s="300"/>
      <c r="ABI504" s="300"/>
      <c r="ABJ504" s="300"/>
      <c r="ABK504" s="300"/>
      <c r="ABL504" s="300"/>
      <c r="ABM504" s="300"/>
      <c r="ABN504" s="300"/>
      <c r="ABO504" s="300"/>
      <c r="ABP504" s="300"/>
      <c r="ABQ504" s="300"/>
      <c r="ABR504" s="300"/>
      <c r="ABS504" s="300"/>
      <c r="ABT504" s="300"/>
      <c r="ABU504" s="300"/>
      <c r="ABV504" s="300"/>
      <c r="ABW504" s="300"/>
      <c r="ABX504" s="300"/>
      <c r="ABY504" s="300"/>
      <c r="ABZ504" s="300"/>
      <c r="ACA504" s="300"/>
      <c r="ACB504" s="300"/>
      <c r="ACC504" s="300"/>
      <c r="ACD504" s="300"/>
      <c r="ACE504" s="300"/>
      <c r="ACF504" s="300"/>
      <c r="ACG504" s="300"/>
      <c r="ACH504" s="300"/>
      <c r="ACI504" s="300"/>
      <c r="ACJ504" s="300"/>
      <c r="ACK504" s="300"/>
      <c r="ACL504" s="300"/>
      <c r="ACM504" s="300"/>
      <c r="ACN504" s="300"/>
      <c r="ACO504" s="300"/>
      <c r="ACP504" s="300"/>
      <c r="ACQ504" s="300"/>
      <c r="ACR504" s="300"/>
      <c r="ACS504" s="300"/>
      <c r="ACT504" s="300"/>
      <c r="ACU504" s="300"/>
      <c r="ACV504" s="300"/>
      <c r="ACW504" s="300"/>
      <c r="ACX504" s="300"/>
      <c r="ACY504" s="300"/>
      <c r="ACZ504" s="300"/>
      <c r="ADA504" s="300"/>
      <c r="ADB504" s="300"/>
      <c r="ADC504" s="300"/>
      <c r="ADD504" s="300"/>
      <c r="ADE504" s="300"/>
      <c r="ADF504" s="300"/>
      <c r="ADG504" s="300"/>
      <c r="ADH504" s="300"/>
      <c r="ADI504" s="300"/>
      <c r="ADJ504" s="300"/>
      <c r="ADK504" s="300"/>
      <c r="ADL504" s="300"/>
      <c r="ADM504" s="300"/>
      <c r="ADN504" s="300"/>
      <c r="ADO504" s="300"/>
      <c r="ADP504" s="300"/>
      <c r="ADQ504" s="300"/>
      <c r="ADR504" s="300"/>
      <c r="ADS504" s="300"/>
      <c r="ADT504" s="300"/>
      <c r="ADU504" s="300"/>
      <c r="ADV504" s="300"/>
      <c r="ADW504" s="300"/>
      <c r="ADX504" s="300"/>
      <c r="ADY504" s="300"/>
      <c r="ADZ504" s="300"/>
      <c r="AEA504" s="300"/>
      <c r="AEB504" s="300"/>
      <c r="AEC504" s="300"/>
      <c r="AED504" s="300"/>
      <c r="AEE504" s="300"/>
      <c r="AEF504" s="300"/>
      <c r="AEG504" s="300"/>
      <c r="AEH504" s="300"/>
      <c r="AEI504" s="300"/>
      <c r="AEJ504" s="300"/>
      <c r="AEK504" s="300"/>
      <c r="AEL504" s="300"/>
      <c r="AEM504" s="300"/>
      <c r="AEN504" s="300"/>
      <c r="AEO504" s="300"/>
      <c r="AEP504" s="300"/>
      <c r="AEQ504" s="300"/>
      <c r="AER504" s="300"/>
      <c r="AES504" s="300"/>
      <c r="AET504" s="300"/>
      <c r="AEU504" s="300"/>
      <c r="AEV504" s="300"/>
      <c r="AEW504" s="300"/>
      <c r="AEX504" s="300"/>
      <c r="AEY504" s="300"/>
      <c r="AEZ504" s="300"/>
      <c r="AFA504" s="300"/>
      <c r="AFB504" s="300"/>
      <c r="AFC504" s="300"/>
      <c r="AFD504" s="300"/>
      <c r="AFE504" s="300"/>
      <c r="AFF504" s="300"/>
      <c r="AFG504" s="300"/>
      <c r="AFH504" s="300"/>
      <c r="AFI504" s="300"/>
      <c r="AFJ504" s="300"/>
      <c r="AFK504" s="300"/>
      <c r="AFL504" s="300"/>
      <c r="AFM504" s="300"/>
      <c r="AFN504" s="300"/>
      <c r="AFO504" s="300"/>
      <c r="AFP504" s="300"/>
      <c r="AFQ504" s="300"/>
      <c r="AFR504" s="300"/>
      <c r="AFS504" s="300"/>
      <c r="AFT504" s="300"/>
      <c r="AFU504" s="300"/>
      <c r="AFV504" s="300"/>
      <c r="AFW504" s="300"/>
      <c r="AFX504" s="300"/>
      <c r="AFY504" s="300"/>
      <c r="AFZ504" s="300"/>
      <c r="AGA504" s="300"/>
      <c r="AGB504" s="300"/>
      <c r="AGC504" s="300"/>
      <c r="AGD504" s="300"/>
      <c r="AGE504" s="300"/>
      <c r="AGF504" s="300"/>
      <c r="AGG504" s="300"/>
      <c r="AGH504" s="300"/>
      <c r="AGI504" s="300"/>
      <c r="AGJ504" s="300"/>
      <c r="AGK504" s="300"/>
      <c r="AGL504" s="300"/>
      <c r="AGM504" s="300"/>
      <c r="AGN504" s="300"/>
      <c r="AGO504" s="300"/>
      <c r="AGP504" s="300"/>
      <c r="AGQ504" s="300"/>
      <c r="AGR504" s="300"/>
      <c r="AGS504" s="300"/>
      <c r="AGT504" s="300"/>
      <c r="AGU504" s="300"/>
      <c r="AGV504" s="300"/>
      <c r="AGW504" s="300"/>
      <c r="AGX504" s="300"/>
      <c r="AGY504" s="300"/>
      <c r="AGZ504" s="300"/>
      <c r="AHA504" s="300"/>
      <c r="AHB504" s="300"/>
      <c r="AHC504" s="300"/>
      <c r="AHD504" s="300"/>
      <c r="AHE504" s="300"/>
      <c r="AHF504" s="300"/>
      <c r="AHG504" s="300"/>
      <c r="AHH504" s="300"/>
      <c r="AHI504" s="300"/>
      <c r="AHJ504" s="300"/>
      <c r="AHK504" s="300"/>
      <c r="AHL504" s="300"/>
      <c r="AHM504" s="300"/>
      <c r="AHN504" s="300"/>
      <c r="AHO504" s="300"/>
      <c r="AHP504" s="300"/>
      <c r="AHQ504" s="300"/>
      <c r="AHR504" s="300"/>
      <c r="AHS504" s="300"/>
      <c r="AHT504" s="300"/>
      <c r="AHU504" s="300"/>
      <c r="AHV504" s="300"/>
      <c r="AHW504" s="300"/>
      <c r="AHX504" s="300"/>
      <c r="AHY504" s="300"/>
      <c r="AHZ504" s="300"/>
      <c r="AIA504" s="300"/>
      <c r="AIB504" s="300"/>
      <c r="AIC504" s="300"/>
      <c r="AID504" s="300"/>
      <c r="AIE504" s="300"/>
      <c r="AIF504" s="300"/>
      <c r="AIG504" s="300"/>
      <c r="AIH504" s="300"/>
      <c r="AII504" s="300"/>
      <c r="AIJ504" s="300"/>
      <c r="AIK504" s="300"/>
      <c r="AIL504" s="300"/>
      <c r="AIM504" s="300"/>
      <c r="AIN504" s="300"/>
      <c r="AIO504" s="300"/>
      <c r="AIP504" s="300"/>
      <c r="AIQ504" s="300"/>
      <c r="AIR504" s="300"/>
      <c r="AIS504" s="300"/>
      <c r="AIT504" s="300"/>
      <c r="AIU504" s="300"/>
      <c r="AIV504" s="300"/>
      <c r="AIW504" s="300"/>
      <c r="AIX504" s="300"/>
      <c r="AIY504" s="300"/>
      <c r="AIZ504" s="300"/>
      <c r="AJA504" s="300"/>
      <c r="AJB504" s="300"/>
      <c r="AJC504" s="300"/>
      <c r="AJD504" s="300"/>
      <c r="AJE504" s="300"/>
      <c r="AJF504" s="300"/>
      <c r="AJG504" s="300"/>
      <c r="AJH504" s="300"/>
      <c r="AJI504" s="300"/>
      <c r="AJJ504" s="300"/>
      <c r="AJK504" s="300"/>
      <c r="AJL504" s="300"/>
      <c r="AJM504" s="300"/>
      <c r="AJN504" s="300"/>
      <c r="AJO504" s="300"/>
      <c r="AJP504" s="300"/>
      <c r="AJQ504" s="300"/>
      <c r="AJR504" s="300"/>
      <c r="AJS504" s="300"/>
      <c r="AJT504" s="300"/>
      <c r="AJU504" s="300"/>
      <c r="AJV504" s="300"/>
      <c r="AJW504" s="300"/>
      <c r="AJX504" s="300"/>
      <c r="AJY504" s="300"/>
      <c r="AJZ504" s="300"/>
      <c r="AKA504" s="300"/>
      <c r="AKB504" s="300"/>
      <c r="AKC504" s="300"/>
      <c r="AKD504" s="300"/>
      <c r="AKE504" s="300"/>
      <c r="AKF504" s="300"/>
      <c r="AKG504" s="300"/>
      <c r="AKH504" s="300"/>
      <c r="AKI504" s="300"/>
      <c r="AKJ504" s="300"/>
      <c r="AKK504" s="300"/>
      <c r="AKL504" s="300"/>
      <c r="AKM504" s="300"/>
      <c r="AKN504" s="300"/>
      <c r="AKO504" s="300"/>
      <c r="AKP504" s="300"/>
      <c r="AKQ504" s="300"/>
      <c r="AKR504" s="300"/>
      <c r="AKS504" s="300"/>
      <c r="AKT504" s="300"/>
      <c r="AKU504" s="300"/>
      <c r="AKV504" s="300"/>
      <c r="AKW504" s="300"/>
      <c r="AKX504" s="300"/>
      <c r="AKY504" s="300"/>
      <c r="AKZ504" s="300"/>
      <c r="ALA504" s="300"/>
      <c r="ALB504" s="300"/>
      <c r="ALC504" s="300"/>
      <c r="ALD504" s="300"/>
      <c r="ALE504" s="300"/>
      <c r="ALF504" s="300"/>
      <c r="ALG504" s="300"/>
      <c r="ALH504" s="300"/>
      <c r="ALI504" s="300"/>
      <c r="ALJ504" s="300"/>
      <c r="ALK504" s="300"/>
      <c r="ALL504" s="300"/>
      <c r="ALM504" s="300"/>
      <c r="ALN504" s="300"/>
      <c r="ALO504" s="300"/>
      <c r="ALP504" s="300"/>
      <c r="ALQ504" s="300"/>
      <c r="ALR504" s="300"/>
      <c r="ALS504" s="300"/>
      <c r="ALT504" s="300"/>
      <c r="ALU504" s="300"/>
      <c r="ALV504" s="300"/>
      <c r="ALW504" s="300"/>
      <c r="ALX504" s="300"/>
      <c r="ALY504" s="300"/>
      <c r="ALZ504" s="300"/>
      <c r="AMA504" s="300"/>
      <c r="AMB504" s="300"/>
      <c r="AMC504" s="300"/>
      <c r="AMD504" s="300"/>
      <c r="AME504" s="300"/>
      <c r="AMF504" s="300"/>
      <c r="AMG504" s="300"/>
      <c r="AMH504" s="300"/>
      <c r="AMI504" s="300"/>
      <c r="AMJ504" s="300"/>
      <c r="AMK504" s="300"/>
    </row>
    <row r="505" spans="1:1025" x14ac:dyDescent="0.2">
      <c r="A505" s="66" t="s">
        <v>70</v>
      </c>
      <c r="B505" s="65">
        <v>394</v>
      </c>
      <c r="C505" s="27" t="s">
        <v>6709</v>
      </c>
      <c r="D505" s="27" t="s">
        <v>6710</v>
      </c>
      <c r="E505" s="28">
        <v>2010</v>
      </c>
      <c r="F505" s="97">
        <v>1</v>
      </c>
    </row>
    <row r="506" spans="1:1025" ht="22.5" x14ac:dyDescent="0.2">
      <c r="A506" s="66" t="s">
        <v>70</v>
      </c>
      <c r="B506" s="65">
        <v>395</v>
      </c>
      <c r="C506" s="27" t="s">
        <v>7687</v>
      </c>
      <c r="D506" s="27" t="s">
        <v>7688</v>
      </c>
      <c r="E506" s="28">
        <v>2010</v>
      </c>
      <c r="F506" s="97">
        <v>1</v>
      </c>
    </row>
    <row r="507" spans="1:1025" x14ac:dyDescent="0.2">
      <c r="A507" s="66" t="s">
        <v>70</v>
      </c>
      <c r="B507" s="65">
        <v>396</v>
      </c>
      <c r="C507" s="27" t="s">
        <v>7451</v>
      </c>
      <c r="D507" s="27" t="s">
        <v>7452</v>
      </c>
      <c r="E507" s="28">
        <v>2008</v>
      </c>
      <c r="F507" s="97">
        <v>1</v>
      </c>
    </row>
    <row r="508" spans="1:1025" ht="22.5" x14ac:dyDescent="0.2">
      <c r="A508" s="66" t="s">
        <v>70</v>
      </c>
      <c r="B508" s="65">
        <v>397</v>
      </c>
      <c r="C508" s="27" t="s">
        <v>7394</v>
      </c>
      <c r="D508" s="27" t="s">
        <v>7395</v>
      </c>
      <c r="E508" s="28">
        <v>2010</v>
      </c>
      <c r="F508" s="24">
        <v>1</v>
      </c>
    </row>
    <row r="509" spans="1:1025" x14ac:dyDescent="0.2">
      <c r="A509" s="688" t="s">
        <v>70</v>
      </c>
      <c r="B509" s="515">
        <v>398</v>
      </c>
      <c r="C509" s="689" t="s">
        <v>12074</v>
      </c>
      <c r="D509" s="689" t="s">
        <v>12075</v>
      </c>
      <c r="E509" s="690">
        <v>2021</v>
      </c>
      <c r="F509" s="315">
        <v>1</v>
      </c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  <c r="AA509" s="271"/>
      <c r="AB509" s="271"/>
      <c r="AC509" s="271"/>
      <c r="AD509" s="271"/>
      <c r="AE509" s="271"/>
      <c r="AF509" s="271"/>
      <c r="AG509" s="271"/>
      <c r="AH509" s="271"/>
      <c r="AI509" s="271"/>
      <c r="AJ509" s="271"/>
      <c r="AK509" s="271"/>
      <c r="AL509" s="271"/>
      <c r="AM509" s="271"/>
      <c r="AN509" s="271"/>
      <c r="AO509" s="271"/>
      <c r="AP509" s="271"/>
      <c r="AQ509" s="271"/>
      <c r="AR509" s="271"/>
      <c r="AS509" s="271"/>
      <c r="AT509" s="271"/>
      <c r="AU509" s="271"/>
      <c r="AV509" s="271"/>
      <c r="AW509" s="271"/>
      <c r="AX509" s="271"/>
      <c r="AY509" s="271"/>
      <c r="AZ509" s="271"/>
      <c r="BA509" s="271"/>
      <c r="BB509" s="271"/>
      <c r="BC509" s="271"/>
      <c r="BD509" s="271"/>
      <c r="BE509" s="271"/>
      <c r="BF509" s="271"/>
      <c r="BG509" s="271"/>
      <c r="BH509" s="271"/>
      <c r="BI509" s="271"/>
      <c r="BJ509" s="271"/>
      <c r="BK509" s="271"/>
      <c r="BL509" s="271"/>
      <c r="BM509" s="271"/>
      <c r="BN509" s="271"/>
      <c r="BO509" s="271"/>
      <c r="BP509" s="271"/>
      <c r="BQ509" s="271"/>
      <c r="BR509" s="271"/>
      <c r="BS509" s="271"/>
      <c r="BT509" s="271"/>
      <c r="BU509" s="271"/>
      <c r="BV509" s="271"/>
      <c r="BW509" s="271"/>
      <c r="BX509" s="271"/>
      <c r="BY509" s="271"/>
      <c r="BZ509" s="271"/>
      <c r="CA509" s="271"/>
      <c r="CB509" s="271"/>
      <c r="CC509" s="271"/>
      <c r="CD509" s="271"/>
      <c r="CE509" s="271"/>
      <c r="CF509" s="271"/>
      <c r="CG509" s="271"/>
      <c r="CH509" s="271"/>
      <c r="CI509" s="271"/>
      <c r="CJ509" s="271"/>
      <c r="CK509" s="271"/>
      <c r="CL509" s="271"/>
      <c r="CM509" s="271"/>
      <c r="CN509" s="271"/>
      <c r="CO509" s="271"/>
      <c r="CP509" s="271"/>
      <c r="CQ509" s="271"/>
      <c r="CR509" s="271"/>
      <c r="CS509" s="271"/>
      <c r="CT509" s="271"/>
      <c r="CU509" s="271"/>
      <c r="CV509" s="271"/>
      <c r="CW509" s="271"/>
      <c r="CX509" s="271"/>
      <c r="CY509" s="271"/>
      <c r="CZ509" s="271"/>
      <c r="DA509" s="271"/>
      <c r="DB509" s="271"/>
      <c r="DC509" s="271"/>
      <c r="DD509" s="271"/>
      <c r="DE509" s="271"/>
      <c r="DF509" s="271"/>
      <c r="DG509" s="271"/>
      <c r="DH509" s="271"/>
      <c r="DI509" s="271"/>
      <c r="DJ509" s="271"/>
      <c r="DK509" s="271"/>
      <c r="DL509" s="271"/>
      <c r="DM509" s="271"/>
      <c r="DN509" s="271"/>
      <c r="DO509" s="271"/>
      <c r="DP509" s="271"/>
      <c r="DQ509" s="271"/>
      <c r="DR509" s="271"/>
      <c r="DS509" s="271"/>
      <c r="DT509" s="271"/>
      <c r="DU509" s="271"/>
      <c r="DV509" s="271"/>
      <c r="DW509" s="271"/>
      <c r="DX509" s="271"/>
      <c r="DY509" s="271"/>
      <c r="DZ509" s="271"/>
      <c r="EA509" s="271"/>
      <c r="EB509" s="271"/>
      <c r="EC509" s="271"/>
      <c r="ED509" s="271"/>
      <c r="EE509" s="271"/>
      <c r="EF509" s="271"/>
      <c r="EG509" s="271"/>
      <c r="EH509" s="271"/>
      <c r="EI509" s="271"/>
      <c r="EJ509" s="271"/>
      <c r="EK509" s="271"/>
      <c r="EL509" s="271"/>
      <c r="EM509" s="271"/>
      <c r="EN509" s="271"/>
      <c r="EO509" s="271"/>
      <c r="EP509" s="271"/>
      <c r="EQ509" s="271"/>
      <c r="ER509" s="271"/>
      <c r="ES509" s="271"/>
      <c r="ET509" s="271"/>
      <c r="EU509" s="271"/>
      <c r="EV509" s="271"/>
      <c r="EW509" s="271"/>
      <c r="EX509" s="271"/>
      <c r="EY509" s="271"/>
      <c r="EZ509" s="271"/>
      <c r="FA509" s="271"/>
      <c r="FB509" s="271"/>
      <c r="FC509" s="271"/>
      <c r="FD509" s="271"/>
      <c r="FE509" s="271"/>
      <c r="FF509" s="271"/>
      <c r="FG509" s="271"/>
      <c r="FH509" s="271"/>
      <c r="FI509" s="271"/>
      <c r="FJ509" s="271"/>
      <c r="FK509" s="271"/>
      <c r="FL509" s="271"/>
      <c r="FM509" s="271"/>
      <c r="FN509" s="271"/>
      <c r="FO509" s="271"/>
      <c r="FP509" s="271"/>
      <c r="FQ509" s="271"/>
      <c r="FR509" s="271"/>
      <c r="FS509" s="271"/>
      <c r="FT509" s="271"/>
      <c r="FU509" s="271"/>
      <c r="FV509" s="271"/>
      <c r="FW509" s="271"/>
      <c r="FX509" s="271"/>
      <c r="FY509" s="271"/>
      <c r="FZ509" s="271"/>
      <c r="GA509" s="271"/>
      <c r="GB509" s="271"/>
      <c r="GC509" s="271"/>
      <c r="GD509" s="271"/>
      <c r="GE509" s="271"/>
      <c r="GF509" s="271"/>
      <c r="GG509" s="271"/>
      <c r="GH509" s="271"/>
      <c r="GI509" s="271"/>
      <c r="GJ509" s="271"/>
      <c r="GK509" s="271"/>
      <c r="GL509" s="271"/>
      <c r="GM509" s="271"/>
      <c r="GN509" s="271"/>
      <c r="GO509" s="271"/>
      <c r="GP509" s="271"/>
      <c r="GQ509" s="271"/>
      <c r="GR509" s="271"/>
      <c r="GS509" s="271"/>
      <c r="GT509" s="271"/>
      <c r="GU509" s="271"/>
      <c r="GV509" s="271"/>
      <c r="GW509" s="271"/>
      <c r="GX509" s="271"/>
      <c r="GY509" s="271"/>
      <c r="GZ509" s="271"/>
      <c r="HA509" s="271"/>
      <c r="HB509" s="271"/>
      <c r="HC509" s="271"/>
      <c r="HD509" s="271"/>
      <c r="HE509" s="271"/>
      <c r="HF509" s="271"/>
      <c r="HG509" s="271"/>
      <c r="HH509" s="271"/>
      <c r="HI509" s="271"/>
      <c r="HJ509" s="271"/>
      <c r="HK509" s="271"/>
      <c r="HL509" s="271"/>
      <c r="HM509" s="271"/>
      <c r="HN509" s="271"/>
      <c r="HO509" s="271"/>
      <c r="HP509" s="271"/>
      <c r="HQ509" s="271"/>
      <c r="HR509" s="271"/>
      <c r="HS509" s="271"/>
      <c r="HT509" s="271"/>
      <c r="HU509" s="271"/>
      <c r="HV509" s="271"/>
      <c r="HW509" s="271"/>
      <c r="HX509" s="271"/>
      <c r="HY509" s="271"/>
      <c r="HZ509" s="271"/>
      <c r="IA509" s="271"/>
      <c r="IB509" s="271"/>
      <c r="IC509" s="271"/>
      <c r="ID509" s="271"/>
      <c r="IE509" s="271"/>
      <c r="IF509" s="271"/>
      <c r="IG509" s="271"/>
      <c r="IH509" s="271"/>
      <c r="II509" s="271"/>
      <c r="IJ509" s="271"/>
      <c r="IK509" s="271"/>
      <c r="IL509" s="271"/>
      <c r="IM509" s="271"/>
      <c r="IN509" s="271"/>
      <c r="IO509" s="271"/>
      <c r="IP509" s="271"/>
      <c r="IQ509" s="271"/>
      <c r="IR509" s="271"/>
      <c r="IS509" s="271"/>
      <c r="IT509" s="271"/>
      <c r="IU509" s="271"/>
      <c r="IV509" s="271"/>
      <c r="IW509" s="271"/>
      <c r="IX509" s="271"/>
      <c r="IY509" s="271"/>
      <c r="IZ509" s="271"/>
      <c r="JA509" s="271"/>
      <c r="JB509" s="271"/>
      <c r="JC509" s="271"/>
      <c r="JD509" s="271"/>
      <c r="JE509" s="271"/>
      <c r="JF509" s="271"/>
      <c r="JG509" s="271"/>
      <c r="JH509" s="271"/>
      <c r="JI509" s="271"/>
      <c r="JJ509" s="271"/>
      <c r="JK509" s="271"/>
      <c r="JL509" s="271"/>
      <c r="JM509" s="271"/>
      <c r="JN509" s="271"/>
      <c r="JO509" s="271"/>
      <c r="JP509" s="271"/>
      <c r="JQ509" s="271"/>
      <c r="JR509" s="271"/>
      <c r="JS509" s="271"/>
      <c r="JT509" s="271"/>
      <c r="JU509" s="271"/>
      <c r="JV509" s="271"/>
      <c r="JW509" s="271"/>
      <c r="JX509" s="271"/>
      <c r="JY509" s="271"/>
      <c r="JZ509" s="271"/>
      <c r="KA509" s="271"/>
      <c r="KB509" s="271"/>
      <c r="KC509" s="271"/>
      <c r="KD509" s="271"/>
      <c r="KE509" s="271"/>
      <c r="KF509" s="271"/>
      <c r="KG509" s="271"/>
      <c r="KH509" s="271"/>
      <c r="KI509" s="271"/>
      <c r="KJ509" s="271"/>
      <c r="KK509" s="271"/>
      <c r="KL509" s="271"/>
      <c r="KM509" s="271"/>
      <c r="KN509" s="271"/>
      <c r="KO509" s="271"/>
      <c r="KP509" s="271"/>
      <c r="KQ509" s="271"/>
      <c r="KR509" s="271"/>
      <c r="KS509" s="271"/>
      <c r="KT509" s="271"/>
      <c r="KU509" s="271"/>
      <c r="KV509" s="271"/>
      <c r="KW509" s="271"/>
      <c r="KX509" s="271"/>
      <c r="KY509" s="271"/>
      <c r="KZ509" s="271"/>
      <c r="LA509" s="271"/>
      <c r="LB509" s="271"/>
      <c r="LC509" s="271"/>
      <c r="LD509" s="271"/>
      <c r="LE509" s="271"/>
      <c r="LF509" s="271"/>
      <c r="LG509" s="271"/>
      <c r="LH509" s="271"/>
      <c r="LI509" s="271"/>
      <c r="LJ509" s="271"/>
      <c r="LK509" s="271"/>
      <c r="LL509" s="271"/>
      <c r="LM509" s="271"/>
      <c r="LN509" s="271"/>
      <c r="LO509" s="271"/>
      <c r="LP509" s="271"/>
      <c r="LQ509" s="271"/>
      <c r="LR509" s="271"/>
      <c r="LS509" s="271"/>
      <c r="LT509" s="271"/>
      <c r="LU509" s="271"/>
      <c r="LV509" s="271"/>
      <c r="LW509" s="271"/>
      <c r="LX509" s="271"/>
      <c r="LY509" s="271"/>
      <c r="LZ509" s="271"/>
      <c r="MA509" s="271"/>
      <c r="MB509" s="271"/>
      <c r="MC509" s="271"/>
      <c r="MD509" s="271"/>
      <c r="ME509" s="271"/>
      <c r="MF509" s="271"/>
      <c r="MG509" s="271"/>
      <c r="MH509" s="271"/>
      <c r="MI509" s="271"/>
      <c r="MJ509" s="271"/>
      <c r="MK509" s="271"/>
      <c r="ML509" s="271"/>
      <c r="MM509" s="271"/>
      <c r="MN509" s="271"/>
      <c r="MO509" s="271"/>
      <c r="MP509" s="271"/>
      <c r="MQ509" s="271"/>
      <c r="MR509" s="271"/>
      <c r="MS509" s="271"/>
      <c r="MT509" s="271"/>
      <c r="MU509" s="271"/>
      <c r="MV509" s="271"/>
      <c r="MW509" s="271"/>
      <c r="MX509" s="271"/>
      <c r="MY509" s="271"/>
      <c r="MZ509" s="271"/>
      <c r="NA509" s="271"/>
      <c r="NB509" s="271"/>
      <c r="NC509" s="271"/>
      <c r="ND509" s="271"/>
      <c r="NE509" s="271"/>
      <c r="NF509" s="271"/>
      <c r="NG509" s="271"/>
      <c r="NH509" s="271"/>
      <c r="NI509" s="271"/>
      <c r="NJ509" s="271"/>
      <c r="NK509" s="271"/>
      <c r="NL509" s="271"/>
      <c r="NM509" s="271"/>
      <c r="NN509" s="271"/>
      <c r="NO509" s="271"/>
      <c r="NP509" s="271"/>
      <c r="NQ509" s="271"/>
      <c r="NR509" s="271"/>
      <c r="NS509" s="271"/>
      <c r="NT509" s="271"/>
      <c r="NU509" s="271"/>
      <c r="NV509" s="271"/>
      <c r="NW509" s="271"/>
      <c r="NX509" s="271"/>
      <c r="NY509" s="271"/>
      <c r="NZ509" s="271"/>
      <c r="OA509" s="271"/>
      <c r="OB509" s="271"/>
      <c r="OC509" s="271"/>
      <c r="OD509" s="271"/>
      <c r="OE509" s="271"/>
      <c r="OF509" s="271"/>
      <c r="OG509" s="271"/>
      <c r="OH509" s="271"/>
      <c r="OI509" s="271"/>
      <c r="OJ509" s="271"/>
      <c r="OK509" s="271"/>
      <c r="OL509" s="271"/>
      <c r="OM509" s="271"/>
      <c r="ON509" s="271"/>
      <c r="OO509" s="271"/>
      <c r="OP509" s="271"/>
      <c r="OQ509" s="271"/>
      <c r="OR509" s="271"/>
      <c r="OS509" s="271"/>
      <c r="OT509" s="271"/>
      <c r="OU509" s="271"/>
      <c r="OV509" s="271"/>
      <c r="OW509" s="271"/>
      <c r="OX509" s="271"/>
      <c r="OY509" s="271"/>
      <c r="OZ509" s="271"/>
      <c r="PA509" s="271"/>
      <c r="PB509" s="271"/>
      <c r="PC509" s="271"/>
      <c r="PD509" s="271"/>
      <c r="PE509" s="271"/>
      <c r="PF509" s="271"/>
      <c r="PG509" s="271"/>
      <c r="PH509" s="271"/>
      <c r="PI509" s="271"/>
      <c r="PJ509" s="271"/>
      <c r="PK509" s="271"/>
      <c r="PL509" s="271"/>
      <c r="PM509" s="271"/>
      <c r="PN509" s="271"/>
      <c r="PO509" s="271"/>
      <c r="PP509" s="271"/>
      <c r="PQ509" s="271"/>
      <c r="PR509" s="271"/>
      <c r="PS509" s="271"/>
      <c r="PT509" s="271"/>
      <c r="PU509" s="271"/>
      <c r="PV509" s="271"/>
      <c r="PW509" s="271"/>
      <c r="PX509" s="271"/>
      <c r="PY509" s="271"/>
      <c r="PZ509" s="271"/>
      <c r="QA509" s="271"/>
      <c r="QB509" s="271"/>
      <c r="QC509" s="271"/>
      <c r="QD509" s="271"/>
      <c r="QE509" s="271"/>
      <c r="QF509" s="271"/>
      <c r="QG509" s="271"/>
      <c r="QH509" s="271"/>
      <c r="QI509" s="271"/>
      <c r="QJ509" s="271"/>
      <c r="QK509" s="271"/>
      <c r="QL509" s="271"/>
      <c r="QM509" s="271"/>
      <c r="QN509" s="271"/>
      <c r="QO509" s="271"/>
      <c r="QP509" s="271"/>
      <c r="QQ509" s="271"/>
      <c r="QR509" s="271"/>
      <c r="QS509" s="271"/>
      <c r="QT509" s="271"/>
      <c r="QU509" s="271"/>
      <c r="QV509" s="271"/>
      <c r="QW509" s="271"/>
      <c r="QX509" s="271"/>
      <c r="QY509" s="271"/>
      <c r="QZ509" s="271"/>
      <c r="RA509" s="271"/>
      <c r="RB509" s="271"/>
      <c r="RC509" s="271"/>
      <c r="RD509" s="271"/>
      <c r="RE509" s="271"/>
      <c r="RF509" s="271"/>
      <c r="RG509" s="271"/>
      <c r="RH509" s="271"/>
      <c r="RI509" s="271"/>
      <c r="RJ509" s="271"/>
      <c r="RK509" s="271"/>
      <c r="RL509" s="271"/>
      <c r="RM509" s="271"/>
      <c r="RN509" s="271"/>
      <c r="RO509" s="271"/>
      <c r="RP509" s="271"/>
      <c r="RQ509" s="271"/>
      <c r="RR509" s="271"/>
      <c r="RS509" s="271"/>
      <c r="RT509" s="271"/>
      <c r="RU509" s="271"/>
      <c r="RV509" s="271"/>
      <c r="RW509" s="271"/>
      <c r="RX509" s="271"/>
      <c r="RY509" s="271"/>
      <c r="RZ509" s="271"/>
      <c r="SA509" s="271"/>
      <c r="SB509" s="271"/>
      <c r="SC509" s="271"/>
      <c r="SD509" s="271"/>
      <c r="SE509" s="271"/>
      <c r="SF509" s="271"/>
      <c r="SG509" s="271"/>
      <c r="SH509" s="271"/>
      <c r="SI509" s="271"/>
      <c r="SJ509" s="271"/>
      <c r="SK509" s="271"/>
      <c r="SL509" s="271"/>
      <c r="SM509" s="271"/>
      <c r="SN509" s="271"/>
      <c r="SO509" s="271"/>
      <c r="SP509" s="271"/>
      <c r="SQ509" s="271"/>
      <c r="SR509" s="271"/>
      <c r="SS509" s="271"/>
      <c r="ST509" s="271"/>
      <c r="SU509" s="271"/>
      <c r="SV509" s="271"/>
      <c r="SW509" s="271"/>
      <c r="SX509" s="271"/>
      <c r="SY509" s="271"/>
      <c r="SZ509" s="271"/>
      <c r="TA509" s="271"/>
      <c r="TB509" s="271"/>
      <c r="TC509" s="271"/>
      <c r="TD509" s="271"/>
      <c r="TE509" s="271"/>
      <c r="TF509" s="271"/>
      <c r="TG509" s="271"/>
      <c r="TH509" s="271"/>
      <c r="TI509" s="271"/>
      <c r="TJ509" s="271"/>
      <c r="TK509" s="271"/>
      <c r="TL509" s="271"/>
      <c r="TM509" s="271"/>
      <c r="TN509" s="271"/>
      <c r="TO509" s="271"/>
      <c r="TP509" s="271"/>
      <c r="TQ509" s="271"/>
      <c r="TR509" s="271"/>
      <c r="TS509" s="271"/>
      <c r="TT509" s="271"/>
      <c r="TU509" s="271"/>
      <c r="TV509" s="271"/>
      <c r="TW509" s="271"/>
      <c r="TX509" s="271"/>
      <c r="TY509" s="271"/>
      <c r="TZ509" s="271"/>
      <c r="UA509" s="271"/>
      <c r="UB509" s="271"/>
      <c r="UC509" s="271"/>
      <c r="UD509" s="271"/>
      <c r="UE509" s="271"/>
      <c r="UF509" s="271"/>
      <c r="UG509" s="271"/>
      <c r="UH509" s="271"/>
      <c r="UI509" s="271"/>
      <c r="UJ509" s="271"/>
      <c r="UK509" s="271"/>
      <c r="UL509" s="271"/>
      <c r="UM509" s="271"/>
      <c r="UN509" s="271"/>
      <c r="UO509" s="271"/>
      <c r="UP509" s="271"/>
      <c r="UQ509" s="271"/>
      <c r="UR509" s="271"/>
      <c r="US509" s="271"/>
      <c r="UT509" s="271"/>
      <c r="UU509" s="271"/>
      <c r="UV509" s="271"/>
      <c r="UW509" s="271"/>
      <c r="UX509" s="271"/>
      <c r="UY509" s="271"/>
      <c r="UZ509" s="271"/>
      <c r="VA509" s="271"/>
      <c r="VB509" s="271"/>
      <c r="VC509" s="271"/>
      <c r="VD509" s="271"/>
      <c r="VE509" s="271"/>
      <c r="VF509" s="271"/>
      <c r="VG509" s="271"/>
      <c r="VH509" s="271"/>
      <c r="VI509" s="271"/>
      <c r="VJ509" s="271"/>
      <c r="VK509" s="271"/>
      <c r="VL509" s="271"/>
      <c r="VM509" s="271"/>
      <c r="VN509" s="271"/>
      <c r="VO509" s="271"/>
      <c r="VP509" s="271"/>
      <c r="VQ509" s="271"/>
      <c r="VR509" s="271"/>
      <c r="VS509" s="271"/>
      <c r="VT509" s="271"/>
      <c r="VU509" s="271"/>
      <c r="VV509" s="271"/>
      <c r="VW509" s="271"/>
      <c r="VX509" s="271"/>
      <c r="VY509" s="271"/>
      <c r="VZ509" s="271"/>
      <c r="WA509" s="271"/>
      <c r="WB509" s="271"/>
      <c r="WC509" s="271"/>
      <c r="WD509" s="271"/>
      <c r="WE509" s="271"/>
      <c r="WF509" s="271"/>
      <c r="WG509" s="271"/>
      <c r="WH509" s="271"/>
      <c r="WI509" s="271"/>
      <c r="WJ509" s="271"/>
      <c r="WK509" s="271"/>
      <c r="WL509" s="271"/>
      <c r="WM509" s="271"/>
      <c r="WN509" s="271"/>
      <c r="WO509" s="271"/>
      <c r="WP509" s="271"/>
      <c r="WQ509" s="271"/>
      <c r="WR509" s="271"/>
      <c r="WS509" s="271"/>
      <c r="WT509" s="271"/>
      <c r="WU509" s="271"/>
      <c r="WV509" s="271"/>
      <c r="WW509" s="271"/>
      <c r="WX509" s="271"/>
      <c r="WY509" s="271"/>
      <c r="WZ509" s="271"/>
      <c r="XA509" s="271"/>
      <c r="XB509" s="271"/>
      <c r="XC509" s="271"/>
      <c r="XD509" s="271"/>
      <c r="XE509" s="271"/>
      <c r="XF509" s="271"/>
      <c r="XG509" s="271"/>
      <c r="XH509" s="271"/>
      <c r="XI509" s="271"/>
      <c r="XJ509" s="271"/>
      <c r="XK509" s="271"/>
      <c r="XL509" s="271"/>
      <c r="XM509" s="271"/>
      <c r="XN509" s="271"/>
      <c r="XO509" s="271"/>
      <c r="XP509" s="271"/>
      <c r="XQ509" s="271"/>
      <c r="XR509" s="271"/>
      <c r="XS509" s="271"/>
      <c r="XT509" s="271"/>
      <c r="XU509" s="271"/>
      <c r="XV509" s="271"/>
      <c r="XW509" s="271"/>
      <c r="XX509" s="271"/>
      <c r="XY509" s="271"/>
      <c r="XZ509" s="271"/>
      <c r="YA509" s="271"/>
      <c r="YB509" s="271"/>
      <c r="YC509" s="271"/>
      <c r="YD509" s="271"/>
      <c r="YE509" s="271"/>
      <c r="YF509" s="271"/>
      <c r="YG509" s="271"/>
      <c r="YH509" s="271"/>
      <c r="YI509" s="271"/>
      <c r="YJ509" s="271"/>
      <c r="YK509" s="271"/>
      <c r="YL509" s="271"/>
      <c r="YM509" s="271"/>
      <c r="YN509" s="271"/>
      <c r="YO509" s="271"/>
      <c r="YP509" s="271"/>
      <c r="YQ509" s="271"/>
      <c r="YR509" s="271"/>
      <c r="YS509" s="271"/>
      <c r="YT509" s="271"/>
      <c r="YU509" s="271"/>
      <c r="YV509" s="271"/>
      <c r="YW509" s="271"/>
      <c r="YX509" s="271"/>
      <c r="YY509" s="271"/>
      <c r="YZ509" s="271"/>
      <c r="ZA509" s="271"/>
      <c r="ZB509" s="271"/>
      <c r="ZC509" s="271"/>
      <c r="ZD509" s="271"/>
      <c r="ZE509" s="271"/>
      <c r="ZF509" s="271"/>
      <c r="ZG509" s="271"/>
      <c r="ZH509" s="271"/>
      <c r="ZI509" s="271"/>
      <c r="ZJ509" s="271"/>
      <c r="ZK509" s="271"/>
      <c r="ZL509" s="271"/>
      <c r="ZM509" s="271"/>
      <c r="ZN509" s="271"/>
      <c r="ZO509" s="271"/>
      <c r="ZP509" s="271"/>
      <c r="ZQ509" s="271"/>
      <c r="ZR509" s="271"/>
      <c r="ZS509" s="271"/>
      <c r="ZT509" s="271"/>
      <c r="ZU509" s="271"/>
      <c r="ZV509" s="271"/>
      <c r="ZW509" s="271"/>
      <c r="ZX509" s="271"/>
      <c r="ZY509" s="271"/>
      <c r="ZZ509" s="271"/>
      <c r="AAA509" s="271"/>
      <c r="AAB509" s="271"/>
      <c r="AAC509" s="271"/>
      <c r="AAD509" s="271"/>
      <c r="AAE509" s="271"/>
      <c r="AAF509" s="271"/>
      <c r="AAG509" s="271"/>
      <c r="AAH509" s="271"/>
      <c r="AAI509" s="271"/>
      <c r="AAJ509" s="271"/>
      <c r="AAK509" s="271"/>
      <c r="AAL509" s="271"/>
      <c r="AAM509" s="271"/>
      <c r="AAN509" s="271"/>
      <c r="AAO509" s="271"/>
      <c r="AAP509" s="271"/>
      <c r="AAQ509" s="271"/>
      <c r="AAR509" s="271"/>
      <c r="AAS509" s="271"/>
      <c r="AAT509" s="271"/>
      <c r="AAU509" s="271"/>
      <c r="AAV509" s="271"/>
      <c r="AAW509" s="271"/>
      <c r="AAX509" s="271"/>
      <c r="AAY509" s="271"/>
      <c r="AAZ509" s="271"/>
      <c r="ABA509" s="271"/>
      <c r="ABB509" s="271"/>
      <c r="ABC509" s="271"/>
      <c r="ABD509" s="271"/>
      <c r="ABE509" s="271"/>
      <c r="ABF509" s="271"/>
      <c r="ABG509" s="271"/>
      <c r="ABH509" s="271"/>
      <c r="ABI509" s="271"/>
      <c r="ABJ509" s="271"/>
      <c r="ABK509" s="271"/>
      <c r="ABL509" s="271"/>
      <c r="ABM509" s="271"/>
      <c r="ABN509" s="271"/>
      <c r="ABO509" s="271"/>
      <c r="ABP509" s="271"/>
      <c r="ABQ509" s="271"/>
      <c r="ABR509" s="271"/>
      <c r="ABS509" s="271"/>
      <c r="ABT509" s="271"/>
      <c r="ABU509" s="271"/>
      <c r="ABV509" s="271"/>
      <c r="ABW509" s="271"/>
      <c r="ABX509" s="271"/>
      <c r="ABY509" s="271"/>
      <c r="ABZ509" s="271"/>
      <c r="ACA509" s="271"/>
      <c r="ACB509" s="271"/>
      <c r="ACC509" s="271"/>
      <c r="ACD509" s="271"/>
      <c r="ACE509" s="271"/>
      <c r="ACF509" s="271"/>
      <c r="ACG509" s="271"/>
      <c r="ACH509" s="271"/>
      <c r="ACI509" s="271"/>
      <c r="ACJ509" s="271"/>
      <c r="ACK509" s="271"/>
      <c r="ACL509" s="271"/>
      <c r="ACM509" s="271"/>
      <c r="ACN509" s="271"/>
      <c r="ACO509" s="271"/>
      <c r="ACP509" s="271"/>
      <c r="ACQ509" s="271"/>
      <c r="ACR509" s="271"/>
      <c r="ACS509" s="271"/>
      <c r="ACT509" s="271"/>
      <c r="ACU509" s="271"/>
      <c r="ACV509" s="271"/>
      <c r="ACW509" s="271"/>
      <c r="ACX509" s="271"/>
      <c r="ACY509" s="271"/>
      <c r="ACZ509" s="271"/>
      <c r="ADA509" s="271"/>
      <c r="ADB509" s="271"/>
      <c r="ADC509" s="271"/>
      <c r="ADD509" s="271"/>
      <c r="ADE509" s="271"/>
      <c r="ADF509" s="271"/>
      <c r="ADG509" s="271"/>
      <c r="ADH509" s="271"/>
      <c r="ADI509" s="271"/>
      <c r="ADJ509" s="271"/>
      <c r="ADK509" s="271"/>
      <c r="ADL509" s="271"/>
      <c r="ADM509" s="271"/>
      <c r="ADN509" s="271"/>
      <c r="ADO509" s="271"/>
      <c r="ADP509" s="271"/>
      <c r="ADQ509" s="271"/>
      <c r="ADR509" s="271"/>
      <c r="ADS509" s="271"/>
      <c r="ADT509" s="271"/>
      <c r="ADU509" s="271"/>
      <c r="ADV509" s="271"/>
      <c r="ADW509" s="271"/>
      <c r="ADX509" s="271"/>
      <c r="ADY509" s="271"/>
      <c r="ADZ509" s="271"/>
      <c r="AEA509" s="271"/>
      <c r="AEB509" s="271"/>
      <c r="AEC509" s="271"/>
      <c r="AED509" s="271"/>
      <c r="AEE509" s="271"/>
      <c r="AEF509" s="271"/>
      <c r="AEG509" s="271"/>
      <c r="AEH509" s="271"/>
      <c r="AEI509" s="271"/>
      <c r="AEJ509" s="271"/>
      <c r="AEK509" s="271"/>
      <c r="AEL509" s="271"/>
      <c r="AEM509" s="271"/>
      <c r="AEN509" s="271"/>
      <c r="AEO509" s="271"/>
      <c r="AEP509" s="271"/>
      <c r="AEQ509" s="271"/>
      <c r="AER509" s="271"/>
      <c r="AES509" s="271"/>
      <c r="AET509" s="271"/>
      <c r="AEU509" s="271"/>
      <c r="AEV509" s="271"/>
      <c r="AEW509" s="271"/>
      <c r="AEX509" s="271"/>
      <c r="AEY509" s="271"/>
      <c r="AEZ509" s="271"/>
      <c r="AFA509" s="271"/>
      <c r="AFB509" s="271"/>
      <c r="AFC509" s="271"/>
      <c r="AFD509" s="271"/>
      <c r="AFE509" s="271"/>
      <c r="AFF509" s="271"/>
      <c r="AFG509" s="271"/>
      <c r="AFH509" s="271"/>
      <c r="AFI509" s="271"/>
      <c r="AFJ509" s="271"/>
      <c r="AFK509" s="271"/>
      <c r="AFL509" s="271"/>
      <c r="AFM509" s="271"/>
      <c r="AFN509" s="271"/>
      <c r="AFO509" s="271"/>
      <c r="AFP509" s="271"/>
      <c r="AFQ509" s="271"/>
      <c r="AFR509" s="271"/>
      <c r="AFS509" s="271"/>
      <c r="AFT509" s="271"/>
      <c r="AFU509" s="271"/>
      <c r="AFV509" s="271"/>
      <c r="AFW509" s="271"/>
      <c r="AFX509" s="271"/>
      <c r="AFY509" s="271"/>
      <c r="AFZ509" s="271"/>
      <c r="AGA509" s="271"/>
      <c r="AGB509" s="271"/>
      <c r="AGC509" s="271"/>
      <c r="AGD509" s="271"/>
      <c r="AGE509" s="271"/>
      <c r="AGF509" s="271"/>
      <c r="AGG509" s="271"/>
      <c r="AGH509" s="271"/>
      <c r="AGI509" s="271"/>
      <c r="AGJ509" s="271"/>
      <c r="AGK509" s="271"/>
      <c r="AGL509" s="271"/>
      <c r="AGM509" s="271"/>
      <c r="AGN509" s="271"/>
      <c r="AGO509" s="271"/>
      <c r="AGP509" s="271"/>
      <c r="AGQ509" s="271"/>
      <c r="AGR509" s="271"/>
      <c r="AGS509" s="271"/>
      <c r="AGT509" s="271"/>
      <c r="AGU509" s="271"/>
      <c r="AGV509" s="271"/>
      <c r="AGW509" s="271"/>
      <c r="AGX509" s="271"/>
      <c r="AGY509" s="271"/>
      <c r="AGZ509" s="271"/>
      <c r="AHA509" s="271"/>
      <c r="AHB509" s="271"/>
      <c r="AHC509" s="271"/>
      <c r="AHD509" s="271"/>
      <c r="AHE509" s="271"/>
      <c r="AHF509" s="271"/>
      <c r="AHG509" s="271"/>
      <c r="AHH509" s="271"/>
      <c r="AHI509" s="271"/>
      <c r="AHJ509" s="271"/>
      <c r="AHK509" s="271"/>
      <c r="AHL509" s="271"/>
      <c r="AHM509" s="271"/>
      <c r="AHN509" s="271"/>
      <c r="AHO509" s="271"/>
      <c r="AHP509" s="271"/>
      <c r="AHQ509" s="271"/>
      <c r="AHR509" s="271"/>
      <c r="AHS509" s="271"/>
      <c r="AHT509" s="271"/>
      <c r="AHU509" s="271"/>
      <c r="AHV509" s="271"/>
      <c r="AHW509" s="271"/>
      <c r="AHX509" s="271"/>
      <c r="AHY509" s="271"/>
      <c r="AHZ509" s="271"/>
      <c r="AIA509" s="271"/>
      <c r="AIB509" s="271"/>
      <c r="AIC509" s="271"/>
      <c r="AID509" s="271"/>
      <c r="AIE509" s="271"/>
      <c r="AIF509" s="271"/>
      <c r="AIG509" s="271"/>
      <c r="AIH509" s="271"/>
      <c r="AII509" s="271"/>
      <c r="AIJ509" s="271"/>
      <c r="AIK509" s="271"/>
      <c r="AIL509" s="271"/>
      <c r="AIM509" s="271"/>
      <c r="AIN509" s="271"/>
      <c r="AIO509" s="271"/>
      <c r="AIP509" s="271"/>
      <c r="AIQ509" s="271"/>
      <c r="AIR509" s="271"/>
      <c r="AIS509" s="271"/>
      <c r="AIT509" s="271"/>
      <c r="AIU509" s="271"/>
      <c r="AIV509" s="271"/>
      <c r="AIW509" s="271"/>
      <c r="AIX509" s="271"/>
      <c r="AIY509" s="271"/>
      <c r="AIZ509" s="271"/>
      <c r="AJA509" s="271"/>
      <c r="AJB509" s="271"/>
      <c r="AJC509" s="271"/>
      <c r="AJD509" s="271"/>
      <c r="AJE509" s="271"/>
      <c r="AJF509" s="271"/>
      <c r="AJG509" s="271"/>
      <c r="AJH509" s="271"/>
      <c r="AJI509" s="271"/>
      <c r="AJJ509" s="271"/>
      <c r="AJK509" s="271"/>
      <c r="AJL509" s="271"/>
      <c r="AJM509" s="271"/>
      <c r="AJN509" s="271"/>
      <c r="AJO509" s="271"/>
      <c r="AJP509" s="271"/>
      <c r="AJQ509" s="271"/>
      <c r="AJR509" s="271"/>
      <c r="AJS509" s="271"/>
      <c r="AJT509" s="271"/>
      <c r="AJU509" s="271"/>
      <c r="AJV509" s="271"/>
      <c r="AJW509" s="271"/>
      <c r="AJX509" s="271"/>
      <c r="AJY509" s="271"/>
      <c r="AJZ509" s="271"/>
      <c r="AKA509" s="271"/>
      <c r="AKB509" s="271"/>
      <c r="AKC509" s="271"/>
      <c r="AKD509" s="271"/>
      <c r="AKE509" s="271"/>
      <c r="AKF509" s="271"/>
      <c r="AKG509" s="271"/>
      <c r="AKH509" s="271"/>
      <c r="AKI509" s="271"/>
      <c r="AKJ509" s="271"/>
      <c r="AKK509" s="271"/>
      <c r="AKL509" s="271"/>
      <c r="AKM509" s="271"/>
      <c r="AKN509" s="271"/>
      <c r="AKO509" s="271"/>
      <c r="AKP509" s="271"/>
      <c r="AKQ509" s="271"/>
      <c r="AKR509" s="271"/>
      <c r="AKS509" s="271"/>
      <c r="AKT509" s="271"/>
      <c r="AKU509" s="271"/>
      <c r="AKV509" s="271"/>
      <c r="AKW509" s="271"/>
      <c r="AKX509" s="271"/>
      <c r="AKY509" s="271"/>
      <c r="AKZ509" s="271"/>
      <c r="ALA509" s="271"/>
      <c r="ALB509" s="271"/>
      <c r="ALC509" s="271"/>
      <c r="ALD509" s="271"/>
      <c r="ALE509" s="271"/>
      <c r="ALF509" s="271"/>
      <c r="ALG509" s="271"/>
      <c r="ALH509" s="271"/>
      <c r="ALI509" s="271"/>
      <c r="ALJ509" s="271"/>
      <c r="ALK509" s="271"/>
      <c r="ALL509" s="271"/>
      <c r="ALM509" s="271"/>
      <c r="ALN509" s="271"/>
      <c r="ALO509" s="271"/>
      <c r="ALP509" s="271"/>
      <c r="ALQ509" s="271"/>
      <c r="ALR509" s="271"/>
      <c r="ALS509" s="271"/>
      <c r="ALT509" s="271"/>
      <c r="ALU509" s="271"/>
      <c r="ALV509" s="271"/>
      <c r="ALW509" s="271"/>
      <c r="ALX509" s="271"/>
      <c r="ALY509" s="271"/>
      <c r="ALZ509" s="271"/>
      <c r="AMA509" s="271"/>
      <c r="AMB509" s="271"/>
      <c r="AMC509" s="271"/>
      <c r="AMD509" s="271"/>
      <c r="AME509" s="271"/>
      <c r="AMF509" s="271"/>
      <c r="AMG509" s="271"/>
      <c r="AMH509" s="271"/>
      <c r="AMI509" s="271"/>
      <c r="AMJ509" s="271"/>
      <c r="AMK509" s="271"/>
    </row>
    <row r="510" spans="1:1025" x14ac:dyDescent="0.2">
      <c r="A510" s="399" t="s">
        <v>70</v>
      </c>
      <c r="B510" s="405">
        <v>399</v>
      </c>
      <c r="C510" s="407"/>
      <c r="D510" s="407"/>
      <c r="E510" s="397"/>
      <c r="F510" s="398"/>
    </row>
    <row r="511" spans="1:1025" s="12" customFormat="1" ht="36.75" customHeight="1" x14ac:dyDescent="0.2">
      <c r="A511" s="66" t="s">
        <v>70</v>
      </c>
      <c r="B511" s="65" t="s">
        <v>8041</v>
      </c>
      <c r="C511" s="27" t="s">
        <v>5761</v>
      </c>
      <c r="D511" s="36" t="s">
        <v>8040</v>
      </c>
      <c r="E511" s="28">
        <v>2009</v>
      </c>
      <c r="F511" s="218">
        <v>1</v>
      </c>
    </row>
    <row r="512" spans="1:1025" ht="22.5" x14ac:dyDescent="0.2">
      <c r="A512" s="66" t="s">
        <v>70</v>
      </c>
      <c r="B512" s="65">
        <v>401</v>
      </c>
      <c r="C512" s="27" t="s">
        <v>7110</v>
      </c>
      <c r="D512" s="36" t="s">
        <v>7111</v>
      </c>
      <c r="E512" s="28">
        <v>2010</v>
      </c>
      <c r="F512" s="24">
        <v>1</v>
      </c>
    </row>
    <row r="513" spans="1:1025" s="12" customFormat="1" ht="22.5" customHeight="1" x14ac:dyDescent="0.2">
      <c r="A513" s="66" t="s">
        <v>70</v>
      </c>
      <c r="B513" s="65" t="s">
        <v>7623</v>
      </c>
      <c r="C513" s="27" t="s">
        <v>7619</v>
      </c>
      <c r="D513" s="27" t="s">
        <v>7624</v>
      </c>
      <c r="E513" s="28">
        <v>2010</v>
      </c>
      <c r="F513" s="218">
        <v>1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</row>
    <row r="514" spans="1:1025" s="12" customFormat="1" ht="36.75" customHeight="1" x14ac:dyDescent="0.2">
      <c r="A514" s="66" t="s">
        <v>70</v>
      </c>
      <c r="B514" s="65" t="s">
        <v>7625</v>
      </c>
      <c r="C514" s="27" t="s">
        <v>7619</v>
      </c>
      <c r="D514" s="27" t="s">
        <v>7626</v>
      </c>
      <c r="E514" s="28">
        <v>2010</v>
      </c>
      <c r="F514" s="218">
        <v>1</v>
      </c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</row>
    <row r="515" spans="1:1025" x14ac:dyDescent="0.2">
      <c r="A515" s="66" t="s">
        <v>70</v>
      </c>
      <c r="B515" s="65">
        <v>403</v>
      </c>
      <c r="C515" s="27" t="s">
        <v>7158</v>
      </c>
      <c r="D515" s="27" t="s">
        <v>7159</v>
      </c>
      <c r="E515" s="28">
        <v>2010</v>
      </c>
      <c r="F515" s="24">
        <v>1</v>
      </c>
    </row>
    <row r="516" spans="1:1025" x14ac:dyDescent="0.2">
      <c r="A516" s="66" t="s">
        <v>70</v>
      </c>
      <c r="B516" s="65">
        <v>404</v>
      </c>
      <c r="C516" s="27" t="s">
        <v>7182</v>
      </c>
      <c r="D516" s="27" t="s">
        <v>7183</v>
      </c>
      <c r="E516" s="28">
        <v>2010</v>
      </c>
      <c r="F516" s="97">
        <v>1</v>
      </c>
    </row>
    <row r="517" spans="1:1025" x14ac:dyDescent="0.2">
      <c r="A517" s="66" t="s">
        <v>70</v>
      </c>
      <c r="B517" s="65">
        <v>405</v>
      </c>
      <c r="C517" s="27" t="s">
        <v>8079</v>
      </c>
      <c r="D517" s="27" t="s">
        <v>8080</v>
      </c>
      <c r="E517" s="28">
        <v>2010</v>
      </c>
      <c r="F517" s="24">
        <v>1</v>
      </c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</row>
    <row r="518" spans="1:1025" ht="33.75" x14ac:dyDescent="0.2">
      <c r="A518" s="66" t="s">
        <v>70</v>
      </c>
      <c r="B518" s="65">
        <v>406</v>
      </c>
      <c r="C518" s="27" t="s">
        <v>5961</v>
      </c>
      <c r="D518" s="27" t="s">
        <v>7144</v>
      </c>
      <c r="E518" s="28">
        <v>2010</v>
      </c>
      <c r="F518" s="97">
        <v>1</v>
      </c>
    </row>
    <row r="519" spans="1:1025" ht="22.5" x14ac:dyDescent="0.2">
      <c r="A519" s="66" t="s">
        <v>70</v>
      </c>
      <c r="B519" s="65">
        <v>407</v>
      </c>
      <c r="C519" s="27" t="s">
        <v>7214</v>
      </c>
      <c r="D519" s="27" t="s">
        <v>7215</v>
      </c>
      <c r="E519" s="28">
        <v>2008</v>
      </c>
      <c r="F519" s="24">
        <v>1</v>
      </c>
      <c r="G519" s="300"/>
      <c r="H519" s="300"/>
      <c r="I519" s="300"/>
      <c r="J519" s="300"/>
      <c r="K519" s="300"/>
      <c r="L519" s="300"/>
      <c r="M519" s="300"/>
      <c r="N519" s="300"/>
      <c r="O519" s="300"/>
      <c r="P519" s="300"/>
      <c r="Q519" s="300"/>
      <c r="R519" s="300"/>
      <c r="S519" s="300"/>
      <c r="T519" s="300"/>
      <c r="U519" s="300"/>
      <c r="V519" s="300"/>
      <c r="W519" s="300"/>
      <c r="X519" s="300"/>
      <c r="Y519" s="300"/>
      <c r="Z519" s="300"/>
      <c r="AA519" s="300"/>
      <c r="AB519" s="300"/>
      <c r="AC519" s="300"/>
      <c r="AD519" s="300"/>
      <c r="AE519" s="300"/>
      <c r="AF519" s="300"/>
      <c r="AG519" s="300"/>
      <c r="AH519" s="300"/>
      <c r="AI519" s="300"/>
      <c r="AJ519" s="300"/>
      <c r="AK519" s="300"/>
      <c r="AL519" s="300"/>
      <c r="AM519" s="300"/>
      <c r="AN519" s="300"/>
      <c r="AO519" s="300"/>
      <c r="AP519" s="300"/>
      <c r="AQ519" s="300"/>
      <c r="AR519" s="300"/>
      <c r="AS519" s="300"/>
      <c r="AT519" s="300"/>
      <c r="AU519" s="300"/>
      <c r="AV519" s="300"/>
      <c r="AW519" s="300"/>
      <c r="AX519" s="300"/>
      <c r="AY519" s="300"/>
      <c r="AZ519" s="300"/>
      <c r="BA519" s="300"/>
      <c r="BB519" s="300"/>
      <c r="BC519" s="300"/>
      <c r="BD519" s="300"/>
      <c r="BE519" s="300"/>
      <c r="BF519" s="300"/>
      <c r="BG519" s="300"/>
      <c r="BH519" s="300"/>
      <c r="BI519" s="300"/>
      <c r="BJ519" s="300"/>
      <c r="BK519" s="300"/>
      <c r="BL519" s="300"/>
      <c r="BM519" s="300"/>
      <c r="BN519" s="300"/>
      <c r="BO519" s="300"/>
      <c r="BP519" s="300"/>
      <c r="BQ519" s="300"/>
      <c r="BR519" s="300"/>
      <c r="BS519" s="300"/>
      <c r="BT519" s="300"/>
      <c r="BU519" s="300"/>
      <c r="BV519" s="300"/>
      <c r="BW519" s="300"/>
      <c r="BX519" s="300"/>
      <c r="BY519" s="300"/>
      <c r="BZ519" s="300"/>
      <c r="CA519" s="300"/>
      <c r="CB519" s="300"/>
      <c r="CC519" s="300"/>
      <c r="CD519" s="300"/>
      <c r="CE519" s="300"/>
      <c r="CF519" s="300"/>
      <c r="CG519" s="300"/>
      <c r="CH519" s="300"/>
      <c r="CI519" s="300"/>
      <c r="CJ519" s="300"/>
      <c r="CK519" s="300"/>
      <c r="CL519" s="300"/>
      <c r="CM519" s="300"/>
      <c r="CN519" s="300"/>
      <c r="CO519" s="300"/>
      <c r="CP519" s="300"/>
      <c r="CQ519" s="300"/>
      <c r="CR519" s="300"/>
      <c r="CS519" s="300"/>
      <c r="CT519" s="300"/>
      <c r="CU519" s="300"/>
      <c r="CV519" s="300"/>
      <c r="CW519" s="300"/>
      <c r="CX519" s="300"/>
      <c r="CY519" s="300"/>
      <c r="CZ519" s="300"/>
      <c r="DA519" s="300"/>
      <c r="DB519" s="300"/>
      <c r="DC519" s="300"/>
      <c r="DD519" s="300"/>
      <c r="DE519" s="300"/>
      <c r="DF519" s="300"/>
      <c r="DG519" s="300"/>
      <c r="DH519" s="300"/>
      <c r="DI519" s="300"/>
      <c r="DJ519" s="300"/>
      <c r="DK519" s="300"/>
      <c r="DL519" s="300"/>
      <c r="DM519" s="300"/>
      <c r="DN519" s="300"/>
      <c r="DO519" s="300"/>
      <c r="DP519" s="300"/>
      <c r="DQ519" s="300"/>
      <c r="DR519" s="300"/>
      <c r="DS519" s="300"/>
      <c r="DT519" s="300"/>
      <c r="DU519" s="300"/>
      <c r="DV519" s="300"/>
      <c r="DW519" s="300"/>
      <c r="DX519" s="300"/>
      <c r="DY519" s="300"/>
      <c r="DZ519" s="300"/>
      <c r="EA519" s="300"/>
      <c r="EB519" s="300"/>
      <c r="EC519" s="300"/>
      <c r="ED519" s="300"/>
      <c r="EE519" s="300"/>
      <c r="EF519" s="300"/>
      <c r="EG519" s="300"/>
      <c r="EH519" s="300"/>
      <c r="EI519" s="300"/>
      <c r="EJ519" s="300"/>
      <c r="EK519" s="300"/>
      <c r="EL519" s="300"/>
      <c r="EM519" s="300"/>
      <c r="EN519" s="300"/>
      <c r="EO519" s="300"/>
      <c r="EP519" s="300"/>
      <c r="EQ519" s="300"/>
      <c r="ER519" s="300"/>
      <c r="ES519" s="300"/>
      <c r="ET519" s="300"/>
      <c r="EU519" s="300"/>
      <c r="EV519" s="300"/>
      <c r="EW519" s="300"/>
      <c r="EX519" s="300"/>
      <c r="EY519" s="300"/>
      <c r="EZ519" s="300"/>
      <c r="FA519" s="300"/>
      <c r="FB519" s="300"/>
      <c r="FC519" s="300"/>
      <c r="FD519" s="300"/>
      <c r="FE519" s="300"/>
      <c r="FF519" s="300"/>
      <c r="FG519" s="300"/>
      <c r="FH519" s="300"/>
      <c r="FI519" s="300"/>
      <c r="FJ519" s="300"/>
      <c r="FK519" s="300"/>
      <c r="FL519" s="300"/>
      <c r="FM519" s="300"/>
      <c r="FN519" s="300"/>
      <c r="FO519" s="300"/>
      <c r="FP519" s="300"/>
      <c r="FQ519" s="300"/>
      <c r="FR519" s="300"/>
      <c r="FS519" s="300"/>
      <c r="FT519" s="300"/>
      <c r="FU519" s="300"/>
      <c r="FV519" s="300"/>
      <c r="FW519" s="300"/>
      <c r="FX519" s="300"/>
      <c r="FY519" s="300"/>
      <c r="FZ519" s="300"/>
      <c r="GA519" s="300"/>
      <c r="GB519" s="300"/>
      <c r="GC519" s="300"/>
      <c r="GD519" s="300"/>
      <c r="GE519" s="300"/>
      <c r="GF519" s="300"/>
      <c r="GG519" s="300"/>
      <c r="GH519" s="300"/>
      <c r="GI519" s="300"/>
      <c r="GJ519" s="300"/>
      <c r="GK519" s="300"/>
      <c r="GL519" s="300"/>
      <c r="GM519" s="300"/>
      <c r="GN519" s="300"/>
      <c r="GO519" s="300"/>
      <c r="GP519" s="300"/>
      <c r="GQ519" s="300"/>
      <c r="GR519" s="300"/>
      <c r="GS519" s="300"/>
      <c r="GT519" s="300"/>
      <c r="GU519" s="300"/>
      <c r="GV519" s="300"/>
      <c r="GW519" s="300"/>
      <c r="GX519" s="300"/>
      <c r="GY519" s="300"/>
      <c r="GZ519" s="300"/>
      <c r="HA519" s="300"/>
      <c r="HB519" s="300"/>
      <c r="HC519" s="300"/>
      <c r="HD519" s="300"/>
      <c r="HE519" s="300"/>
      <c r="HF519" s="300"/>
      <c r="HG519" s="300"/>
      <c r="HH519" s="300"/>
      <c r="HI519" s="300"/>
      <c r="HJ519" s="300"/>
      <c r="HK519" s="300"/>
      <c r="HL519" s="300"/>
      <c r="HM519" s="300"/>
      <c r="HN519" s="300"/>
      <c r="HO519" s="300"/>
      <c r="HP519" s="300"/>
      <c r="HQ519" s="300"/>
      <c r="HR519" s="300"/>
      <c r="HS519" s="300"/>
      <c r="HT519" s="300"/>
      <c r="HU519" s="300"/>
      <c r="HV519" s="300"/>
      <c r="HW519" s="300"/>
      <c r="HX519" s="300"/>
      <c r="HY519" s="300"/>
      <c r="HZ519" s="300"/>
      <c r="IA519" s="300"/>
      <c r="IB519" s="300"/>
      <c r="IC519" s="300"/>
      <c r="ID519" s="300"/>
      <c r="IE519" s="300"/>
      <c r="IF519" s="300"/>
      <c r="IG519" s="300"/>
      <c r="IH519" s="300"/>
      <c r="II519" s="300"/>
      <c r="IJ519" s="300"/>
      <c r="IK519" s="300"/>
      <c r="IL519" s="300"/>
      <c r="IM519" s="300"/>
      <c r="IN519" s="300"/>
      <c r="IO519" s="300"/>
      <c r="IP519" s="300"/>
      <c r="IQ519" s="300"/>
      <c r="IR519" s="300"/>
      <c r="IS519" s="300"/>
      <c r="IT519" s="300"/>
      <c r="IU519" s="300"/>
      <c r="IV519" s="300"/>
      <c r="IW519" s="300"/>
      <c r="IX519" s="300"/>
      <c r="IY519" s="300"/>
      <c r="IZ519" s="300"/>
      <c r="JA519" s="300"/>
      <c r="JB519" s="300"/>
      <c r="JC519" s="300"/>
      <c r="JD519" s="300"/>
      <c r="JE519" s="300"/>
      <c r="JF519" s="300"/>
      <c r="JG519" s="300"/>
      <c r="JH519" s="300"/>
      <c r="JI519" s="300"/>
      <c r="JJ519" s="300"/>
      <c r="JK519" s="300"/>
      <c r="JL519" s="300"/>
      <c r="JM519" s="300"/>
      <c r="JN519" s="300"/>
      <c r="JO519" s="300"/>
      <c r="JP519" s="300"/>
      <c r="JQ519" s="300"/>
      <c r="JR519" s="300"/>
      <c r="JS519" s="300"/>
      <c r="JT519" s="300"/>
      <c r="JU519" s="300"/>
      <c r="JV519" s="300"/>
      <c r="JW519" s="300"/>
      <c r="JX519" s="300"/>
      <c r="JY519" s="300"/>
      <c r="JZ519" s="300"/>
      <c r="KA519" s="300"/>
      <c r="KB519" s="300"/>
      <c r="KC519" s="300"/>
      <c r="KD519" s="300"/>
      <c r="KE519" s="300"/>
      <c r="KF519" s="300"/>
      <c r="KG519" s="300"/>
      <c r="KH519" s="300"/>
      <c r="KI519" s="300"/>
      <c r="KJ519" s="300"/>
      <c r="KK519" s="300"/>
      <c r="KL519" s="300"/>
      <c r="KM519" s="300"/>
      <c r="KN519" s="300"/>
      <c r="KO519" s="300"/>
      <c r="KP519" s="300"/>
      <c r="KQ519" s="300"/>
      <c r="KR519" s="300"/>
      <c r="KS519" s="300"/>
      <c r="KT519" s="300"/>
      <c r="KU519" s="300"/>
      <c r="KV519" s="300"/>
      <c r="KW519" s="300"/>
      <c r="KX519" s="300"/>
      <c r="KY519" s="300"/>
      <c r="KZ519" s="300"/>
      <c r="LA519" s="300"/>
      <c r="LB519" s="300"/>
      <c r="LC519" s="300"/>
      <c r="LD519" s="300"/>
      <c r="LE519" s="300"/>
      <c r="LF519" s="300"/>
      <c r="LG519" s="300"/>
      <c r="LH519" s="300"/>
      <c r="LI519" s="300"/>
      <c r="LJ519" s="300"/>
      <c r="LK519" s="300"/>
      <c r="LL519" s="300"/>
      <c r="LM519" s="300"/>
      <c r="LN519" s="300"/>
      <c r="LO519" s="300"/>
      <c r="LP519" s="300"/>
      <c r="LQ519" s="300"/>
      <c r="LR519" s="300"/>
      <c r="LS519" s="300"/>
      <c r="LT519" s="300"/>
      <c r="LU519" s="300"/>
      <c r="LV519" s="300"/>
      <c r="LW519" s="300"/>
      <c r="LX519" s="300"/>
      <c r="LY519" s="300"/>
      <c r="LZ519" s="300"/>
      <c r="MA519" s="300"/>
      <c r="MB519" s="300"/>
      <c r="MC519" s="300"/>
      <c r="MD519" s="300"/>
      <c r="ME519" s="300"/>
      <c r="MF519" s="300"/>
      <c r="MG519" s="300"/>
      <c r="MH519" s="300"/>
      <c r="MI519" s="300"/>
      <c r="MJ519" s="300"/>
      <c r="MK519" s="300"/>
      <c r="ML519" s="300"/>
      <c r="MM519" s="300"/>
      <c r="MN519" s="300"/>
      <c r="MO519" s="300"/>
      <c r="MP519" s="300"/>
      <c r="MQ519" s="300"/>
      <c r="MR519" s="300"/>
      <c r="MS519" s="300"/>
      <c r="MT519" s="300"/>
      <c r="MU519" s="300"/>
      <c r="MV519" s="300"/>
      <c r="MW519" s="300"/>
      <c r="MX519" s="300"/>
      <c r="MY519" s="300"/>
      <c r="MZ519" s="300"/>
      <c r="NA519" s="300"/>
      <c r="NB519" s="300"/>
      <c r="NC519" s="300"/>
      <c r="ND519" s="300"/>
      <c r="NE519" s="300"/>
      <c r="NF519" s="300"/>
      <c r="NG519" s="300"/>
      <c r="NH519" s="300"/>
      <c r="NI519" s="300"/>
      <c r="NJ519" s="300"/>
      <c r="NK519" s="300"/>
      <c r="NL519" s="300"/>
      <c r="NM519" s="300"/>
      <c r="NN519" s="300"/>
      <c r="NO519" s="300"/>
      <c r="NP519" s="300"/>
      <c r="NQ519" s="300"/>
      <c r="NR519" s="300"/>
      <c r="NS519" s="300"/>
      <c r="NT519" s="300"/>
      <c r="NU519" s="300"/>
      <c r="NV519" s="300"/>
      <c r="NW519" s="300"/>
      <c r="NX519" s="300"/>
      <c r="NY519" s="300"/>
      <c r="NZ519" s="300"/>
      <c r="OA519" s="300"/>
      <c r="OB519" s="300"/>
      <c r="OC519" s="300"/>
      <c r="OD519" s="300"/>
      <c r="OE519" s="300"/>
      <c r="OF519" s="300"/>
      <c r="OG519" s="300"/>
      <c r="OH519" s="300"/>
      <c r="OI519" s="300"/>
      <c r="OJ519" s="300"/>
      <c r="OK519" s="300"/>
      <c r="OL519" s="300"/>
      <c r="OM519" s="300"/>
      <c r="ON519" s="300"/>
      <c r="OO519" s="300"/>
      <c r="OP519" s="300"/>
      <c r="OQ519" s="300"/>
      <c r="OR519" s="300"/>
      <c r="OS519" s="300"/>
      <c r="OT519" s="300"/>
      <c r="OU519" s="300"/>
      <c r="OV519" s="300"/>
      <c r="OW519" s="300"/>
      <c r="OX519" s="300"/>
      <c r="OY519" s="300"/>
      <c r="OZ519" s="300"/>
      <c r="PA519" s="300"/>
      <c r="PB519" s="300"/>
      <c r="PC519" s="300"/>
      <c r="PD519" s="300"/>
      <c r="PE519" s="300"/>
      <c r="PF519" s="300"/>
      <c r="PG519" s="300"/>
      <c r="PH519" s="300"/>
      <c r="PI519" s="300"/>
      <c r="PJ519" s="300"/>
      <c r="PK519" s="300"/>
      <c r="PL519" s="300"/>
      <c r="PM519" s="300"/>
      <c r="PN519" s="300"/>
      <c r="PO519" s="300"/>
      <c r="PP519" s="300"/>
      <c r="PQ519" s="300"/>
      <c r="PR519" s="300"/>
      <c r="PS519" s="300"/>
      <c r="PT519" s="300"/>
      <c r="PU519" s="300"/>
      <c r="PV519" s="300"/>
      <c r="PW519" s="300"/>
      <c r="PX519" s="300"/>
      <c r="PY519" s="300"/>
      <c r="PZ519" s="300"/>
      <c r="QA519" s="300"/>
      <c r="QB519" s="300"/>
      <c r="QC519" s="300"/>
      <c r="QD519" s="300"/>
      <c r="QE519" s="300"/>
      <c r="QF519" s="300"/>
      <c r="QG519" s="300"/>
      <c r="QH519" s="300"/>
      <c r="QI519" s="300"/>
      <c r="QJ519" s="300"/>
      <c r="QK519" s="300"/>
      <c r="QL519" s="300"/>
      <c r="QM519" s="300"/>
      <c r="QN519" s="300"/>
      <c r="QO519" s="300"/>
      <c r="QP519" s="300"/>
      <c r="QQ519" s="300"/>
      <c r="QR519" s="300"/>
      <c r="QS519" s="300"/>
      <c r="QT519" s="300"/>
      <c r="QU519" s="300"/>
      <c r="QV519" s="300"/>
      <c r="QW519" s="300"/>
      <c r="QX519" s="300"/>
      <c r="QY519" s="300"/>
      <c r="QZ519" s="300"/>
      <c r="RA519" s="300"/>
      <c r="RB519" s="300"/>
      <c r="RC519" s="300"/>
      <c r="RD519" s="300"/>
      <c r="RE519" s="300"/>
      <c r="RF519" s="300"/>
      <c r="RG519" s="300"/>
      <c r="RH519" s="300"/>
      <c r="RI519" s="300"/>
      <c r="RJ519" s="300"/>
      <c r="RK519" s="300"/>
      <c r="RL519" s="300"/>
      <c r="RM519" s="300"/>
      <c r="RN519" s="300"/>
      <c r="RO519" s="300"/>
      <c r="RP519" s="300"/>
      <c r="RQ519" s="300"/>
      <c r="RR519" s="300"/>
      <c r="RS519" s="300"/>
      <c r="RT519" s="300"/>
      <c r="RU519" s="300"/>
      <c r="RV519" s="300"/>
      <c r="RW519" s="300"/>
      <c r="RX519" s="300"/>
      <c r="RY519" s="300"/>
      <c r="RZ519" s="300"/>
      <c r="SA519" s="300"/>
      <c r="SB519" s="300"/>
      <c r="SC519" s="300"/>
      <c r="SD519" s="300"/>
      <c r="SE519" s="300"/>
      <c r="SF519" s="300"/>
      <c r="SG519" s="300"/>
      <c r="SH519" s="300"/>
      <c r="SI519" s="300"/>
      <c r="SJ519" s="300"/>
      <c r="SK519" s="300"/>
      <c r="SL519" s="300"/>
      <c r="SM519" s="300"/>
      <c r="SN519" s="300"/>
      <c r="SO519" s="300"/>
      <c r="SP519" s="300"/>
      <c r="SQ519" s="300"/>
      <c r="SR519" s="300"/>
      <c r="SS519" s="300"/>
      <c r="ST519" s="300"/>
      <c r="SU519" s="300"/>
      <c r="SV519" s="300"/>
      <c r="SW519" s="300"/>
      <c r="SX519" s="300"/>
      <c r="SY519" s="300"/>
      <c r="SZ519" s="300"/>
      <c r="TA519" s="300"/>
      <c r="TB519" s="300"/>
      <c r="TC519" s="300"/>
      <c r="TD519" s="300"/>
      <c r="TE519" s="300"/>
      <c r="TF519" s="300"/>
      <c r="TG519" s="300"/>
      <c r="TH519" s="300"/>
      <c r="TI519" s="300"/>
      <c r="TJ519" s="300"/>
      <c r="TK519" s="300"/>
      <c r="TL519" s="300"/>
      <c r="TM519" s="300"/>
      <c r="TN519" s="300"/>
      <c r="TO519" s="300"/>
      <c r="TP519" s="300"/>
      <c r="TQ519" s="300"/>
      <c r="TR519" s="300"/>
      <c r="TS519" s="300"/>
      <c r="TT519" s="300"/>
      <c r="TU519" s="300"/>
      <c r="TV519" s="300"/>
      <c r="TW519" s="300"/>
      <c r="TX519" s="300"/>
      <c r="TY519" s="300"/>
      <c r="TZ519" s="300"/>
      <c r="UA519" s="300"/>
      <c r="UB519" s="300"/>
      <c r="UC519" s="300"/>
      <c r="UD519" s="300"/>
      <c r="UE519" s="300"/>
      <c r="UF519" s="300"/>
      <c r="UG519" s="300"/>
      <c r="UH519" s="300"/>
      <c r="UI519" s="300"/>
      <c r="UJ519" s="300"/>
      <c r="UK519" s="300"/>
      <c r="UL519" s="300"/>
      <c r="UM519" s="300"/>
      <c r="UN519" s="300"/>
      <c r="UO519" s="300"/>
      <c r="UP519" s="300"/>
      <c r="UQ519" s="300"/>
      <c r="UR519" s="300"/>
      <c r="US519" s="300"/>
      <c r="UT519" s="300"/>
      <c r="UU519" s="300"/>
      <c r="UV519" s="300"/>
      <c r="UW519" s="300"/>
      <c r="UX519" s="300"/>
      <c r="UY519" s="300"/>
      <c r="UZ519" s="300"/>
      <c r="VA519" s="300"/>
      <c r="VB519" s="300"/>
      <c r="VC519" s="300"/>
      <c r="VD519" s="300"/>
      <c r="VE519" s="300"/>
      <c r="VF519" s="300"/>
      <c r="VG519" s="300"/>
      <c r="VH519" s="300"/>
      <c r="VI519" s="300"/>
      <c r="VJ519" s="300"/>
      <c r="VK519" s="300"/>
      <c r="VL519" s="300"/>
      <c r="VM519" s="300"/>
      <c r="VN519" s="300"/>
      <c r="VO519" s="300"/>
      <c r="VP519" s="300"/>
      <c r="VQ519" s="300"/>
      <c r="VR519" s="300"/>
      <c r="VS519" s="300"/>
      <c r="VT519" s="300"/>
      <c r="VU519" s="300"/>
      <c r="VV519" s="300"/>
      <c r="VW519" s="300"/>
      <c r="VX519" s="300"/>
      <c r="VY519" s="300"/>
      <c r="VZ519" s="300"/>
      <c r="WA519" s="300"/>
      <c r="WB519" s="300"/>
      <c r="WC519" s="300"/>
      <c r="WD519" s="300"/>
      <c r="WE519" s="300"/>
      <c r="WF519" s="300"/>
      <c r="WG519" s="300"/>
      <c r="WH519" s="300"/>
      <c r="WI519" s="300"/>
      <c r="WJ519" s="300"/>
      <c r="WK519" s="300"/>
      <c r="WL519" s="300"/>
      <c r="WM519" s="300"/>
      <c r="WN519" s="300"/>
      <c r="WO519" s="300"/>
      <c r="WP519" s="300"/>
      <c r="WQ519" s="300"/>
      <c r="WR519" s="300"/>
      <c r="WS519" s="300"/>
      <c r="WT519" s="300"/>
      <c r="WU519" s="300"/>
      <c r="WV519" s="300"/>
      <c r="WW519" s="300"/>
      <c r="WX519" s="300"/>
      <c r="WY519" s="300"/>
      <c r="WZ519" s="300"/>
      <c r="XA519" s="300"/>
      <c r="XB519" s="300"/>
      <c r="XC519" s="300"/>
      <c r="XD519" s="300"/>
      <c r="XE519" s="300"/>
      <c r="XF519" s="300"/>
      <c r="XG519" s="300"/>
      <c r="XH519" s="300"/>
      <c r="XI519" s="300"/>
      <c r="XJ519" s="300"/>
      <c r="XK519" s="300"/>
      <c r="XL519" s="300"/>
      <c r="XM519" s="300"/>
      <c r="XN519" s="300"/>
      <c r="XO519" s="300"/>
      <c r="XP519" s="300"/>
      <c r="XQ519" s="300"/>
      <c r="XR519" s="300"/>
      <c r="XS519" s="300"/>
      <c r="XT519" s="300"/>
      <c r="XU519" s="300"/>
      <c r="XV519" s="300"/>
      <c r="XW519" s="300"/>
      <c r="XX519" s="300"/>
      <c r="XY519" s="300"/>
      <c r="XZ519" s="300"/>
      <c r="YA519" s="300"/>
      <c r="YB519" s="300"/>
      <c r="YC519" s="300"/>
      <c r="YD519" s="300"/>
      <c r="YE519" s="300"/>
      <c r="YF519" s="300"/>
      <c r="YG519" s="300"/>
      <c r="YH519" s="300"/>
      <c r="YI519" s="300"/>
      <c r="YJ519" s="300"/>
      <c r="YK519" s="300"/>
      <c r="YL519" s="300"/>
      <c r="YM519" s="300"/>
      <c r="YN519" s="300"/>
      <c r="YO519" s="300"/>
      <c r="YP519" s="300"/>
      <c r="YQ519" s="300"/>
      <c r="YR519" s="300"/>
      <c r="YS519" s="300"/>
      <c r="YT519" s="300"/>
      <c r="YU519" s="300"/>
      <c r="YV519" s="300"/>
      <c r="YW519" s="300"/>
      <c r="YX519" s="300"/>
      <c r="YY519" s="300"/>
      <c r="YZ519" s="300"/>
      <c r="ZA519" s="300"/>
      <c r="ZB519" s="300"/>
      <c r="ZC519" s="300"/>
      <c r="ZD519" s="300"/>
      <c r="ZE519" s="300"/>
      <c r="ZF519" s="300"/>
      <c r="ZG519" s="300"/>
      <c r="ZH519" s="300"/>
      <c r="ZI519" s="300"/>
      <c r="ZJ519" s="300"/>
      <c r="ZK519" s="300"/>
      <c r="ZL519" s="300"/>
      <c r="ZM519" s="300"/>
      <c r="ZN519" s="300"/>
      <c r="ZO519" s="300"/>
      <c r="ZP519" s="300"/>
      <c r="ZQ519" s="300"/>
      <c r="ZR519" s="300"/>
      <c r="ZS519" s="300"/>
      <c r="ZT519" s="300"/>
      <c r="ZU519" s="300"/>
      <c r="ZV519" s="300"/>
      <c r="ZW519" s="300"/>
      <c r="ZX519" s="300"/>
      <c r="ZY519" s="300"/>
      <c r="ZZ519" s="300"/>
      <c r="AAA519" s="300"/>
      <c r="AAB519" s="300"/>
      <c r="AAC519" s="300"/>
      <c r="AAD519" s="300"/>
      <c r="AAE519" s="300"/>
      <c r="AAF519" s="300"/>
      <c r="AAG519" s="300"/>
      <c r="AAH519" s="300"/>
      <c r="AAI519" s="300"/>
      <c r="AAJ519" s="300"/>
      <c r="AAK519" s="300"/>
      <c r="AAL519" s="300"/>
      <c r="AAM519" s="300"/>
      <c r="AAN519" s="300"/>
      <c r="AAO519" s="300"/>
      <c r="AAP519" s="300"/>
      <c r="AAQ519" s="300"/>
      <c r="AAR519" s="300"/>
      <c r="AAS519" s="300"/>
      <c r="AAT519" s="300"/>
      <c r="AAU519" s="300"/>
      <c r="AAV519" s="300"/>
      <c r="AAW519" s="300"/>
      <c r="AAX519" s="300"/>
      <c r="AAY519" s="300"/>
      <c r="AAZ519" s="300"/>
      <c r="ABA519" s="300"/>
      <c r="ABB519" s="300"/>
      <c r="ABC519" s="300"/>
      <c r="ABD519" s="300"/>
      <c r="ABE519" s="300"/>
      <c r="ABF519" s="300"/>
      <c r="ABG519" s="300"/>
      <c r="ABH519" s="300"/>
      <c r="ABI519" s="300"/>
      <c r="ABJ519" s="300"/>
      <c r="ABK519" s="300"/>
      <c r="ABL519" s="300"/>
      <c r="ABM519" s="300"/>
      <c r="ABN519" s="300"/>
      <c r="ABO519" s="300"/>
      <c r="ABP519" s="300"/>
      <c r="ABQ519" s="300"/>
      <c r="ABR519" s="300"/>
      <c r="ABS519" s="300"/>
      <c r="ABT519" s="300"/>
      <c r="ABU519" s="300"/>
      <c r="ABV519" s="300"/>
      <c r="ABW519" s="300"/>
      <c r="ABX519" s="300"/>
      <c r="ABY519" s="300"/>
      <c r="ABZ519" s="300"/>
      <c r="ACA519" s="300"/>
      <c r="ACB519" s="300"/>
      <c r="ACC519" s="300"/>
      <c r="ACD519" s="300"/>
      <c r="ACE519" s="300"/>
      <c r="ACF519" s="300"/>
      <c r="ACG519" s="300"/>
      <c r="ACH519" s="300"/>
      <c r="ACI519" s="300"/>
      <c r="ACJ519" s="300"/>
      <c r="ACK519" s="300"/>
      <c r="ACL519" s="300"/>
      <c r="ACM519" s="300"/>
      <c r="ACN519" s="300"/>
      <c r="ACO519" s="300"/>
      <c r="ACP519" s="300"/>
      <c r="ACQ519" s="300"/>
      <c r="ACR519" s="300"/>
      <c r="ACS519" s="300"/>
      <c r="ACT519" s="300"/>
      <c r="ACU519" s="300"/>
      <c r="ACV519" s="300"/>
      <c r="ACW519" s="300"/>
      <c r="ACX519" s="300"/>
      <c r="ACY519" s="300"/>
      <c r="ACZ519" s="300"/>
      <c r="ADA519" s="300"/>
      <c r="ADB519" s="300"/>
      <c r="ADC519" s="300"/>
      <c r="ADD519" s="300"/>
      <c r="ADE519" s="300"/>
      <c r="ADF519" s="300"/>
      <c r="ADG519" s="300"/>
      <c r="ADH519" s="300"/>
      <c r="ADI519" s="300"/>
      <c r="ADJ519" s="300"/>
      <c r="ADK519" s="300"/>
      <c r="ADL519" s="300"/>
      <c r="ADM519" s="300"/>
      <c r="ADN519" s="300"/>
      <c r="ADO519" s="300"/>
      <c r="ADP519" s="300"/>
      <c r="ADQ519" s="300"/>
      <c r="ADR519" s="300"/>
      <c r="ADS519" s="300"/>
      <c r="ADT519" s="300"/>
      <c r="ADU519" s="300"/>
      <c r="ADV519" s="300"/>
      <c r="ADW519" s="300"/>
      <c r="ADX519" s="300"/>
      <c r="ADY519" s="300"/>
      <c r="ADZ519" s="300"/>
      <c r="AEA519" s="300"/>
      <c r="AEB519" s="300"/>
      <c r="AEC519" s="300"/>
      <c r="AED519" s="300"/>
      <c r="AEE519" s="300"/>
      <c r="AEF519" s="300"/>
      <c r="AEG519" s="300"/>
      <c r="AEH519" s="300"/>
      <c r="AEI519" s="300"/>
      <c r="AEJ519" s="300"/>
      <c r="AEK519" s="300"/>
      <c r="AEL519" s="300"/>
      <c r="AEM519" s="300"/>
      <c r="AEN519" s="300"/>
      <c r="AEO519" s="300"/>
      <c r="AEP519" s="300"/>
      <c r="AEQ519" s="300"/>
      <c r="AER519" s="300"/>
      <c r="AES519" s="300"/>
      <c r="AET519" s="300"/>
      <c r="AEU519" s="300"/>
      <c r="AEV519" s="300"/>
      <c r="AEW519" s="300"/>
      <c r="AEX519" s="300"/>
      <c r="AEY519" s="300"/>
      <c r="AEZ519" s="300"/>
      <c r="AFA519" s="300"/>
      <c r="AFB519" s="300"/>
      <c r="AFC519" s="300"/>
      <c r="AFD519" s="300"/>
      <c r="AFE519" s="300"/>
      <c r="AFF519" s="300"/>
      <c r="AFG519" s="300"/>
      <c r="AFH519" s="300"/>
      <c r="AFI519" s="300"/>
      <c r="AFJ519" s="300"/>
      <c r="AFK519" s="300"/>
      <c r="AFL519" s="300"/>
      <c r="AFM519" s="300"/>
      <c r="AFN519" s="300"/>
      <c r="AFO519" s="300"/>
      <c r="AFP519" s="300"/>
      <c r="AFQ519" s="300"/>
      <c r="AFR519" s="300"/>
      <c r="AFS519" s="300"/>
      <c r="AFT519" s="300"/>
      <c r="AFU519" s="300"/>
      <c r="AFV519" s="300"/>
      <c r="AFW519" s="300"/>
      <c r="AFX519" s="300"/>
      <c r="AFY519" s="300"/>
      <c r="AFZ519" s="300"/>
      <c r="AGA519" s="300"/>
      <c r="AGB519" s="300"/>
      <c r="AGC519" s="300"/>
      <c r="AGD519" s="300"/>
      <c r="AGE519" s="300"/>
      <c r="AGF519" s="300"/>
      <c r="AGG519" s="300"/>
      <c r="AGH519" s="300"/>
      <c r="AGI519" s="300"/>
      <c r="AGJ519" s="300"/>
      <c r="AGK519" s="300"/>
      <c r="AGL519" s="300"/>
      <c r="AGM519" s="300"/>
      <c r="AGN519" s="300"/>
      <c r="AGO519" s="300"/>
      <c r="AGP519" s="300"/>
      <c r="AGQ519" s="300"/>
      <c r="AGR519" s="300"/>
      <c r="AGS519" s="300"/>
      <c r="AGT519" s="300"/>
      <c r="AGU519" s="300"/>
      <c r="AGV519" s="300"/>
      <c r="AGW519" s="300"/>
      <c r="AGX519" s="300"/>
      <c r="AGY519" s="300"/>
      <c r="AGZ519" s="300"/>
      <c r="AHA519" s="300"/>
      <c r="AHB519" s="300"/>
      <c r="AHC519" s="300"/>
      <c r="AHD519" s="300"/>
      <c r="AHE519" s="300"/>
      <c r="AHF519" s="300"/>
      <c r="AHG519" s="300"/>
      <c r="AHH519" s="300"/>
      <c r="AHI519" s="300"/>
      <c r="AHJ519" s="300"/>
      <c r="AHK519" s="300"/>
      <c r="AHL519" s="300"/>
      <c r="AHM519" s="300"/>
      <c r="AHN519" s="300"/>
      <c r="AHO519" s="300"/>
      <c r="AHP519" s="300"/>
      <c r="AHQ519" s="300"/>
      <c r="AHR519" s="300"/>
      <c r="AHS519" s="300"/>
      <c r="AHT519" s="300"/>
      <c r="AHU519" s="300"/>
      <c r="AHV519" s="300"/>
      <c r="AHW519" s="300"/>
      <c r="AHX519" s="300"/>
      <c r="AHY519" s="300"/>
      <c r="AHZ519" s="300"/>
      <c r="AIA519" s="300"/>
      <c r="AIB519" s="300"/>
      <c r="AIC519" s="300"/>
      <c r="AID519" s="300"/>
      <c r="AIE519" s="300"/>
      <c r="AIF519" s="300"/>
      <c r="AIG519" s="300"/>
      <c r="AIH519" s="300"/>
      <c r="AII519" s="300"/>
      <c r="AIJ519" s="300"/>
      <c r="AIK519" s="300"/>
      <c r="AIL519" s="300"/>
      <c r="AIM519" s="300"/>
      <c r="AIN519" s="300"/>
      <c r="AIO519" s="300"/>
      <c r="AIP519" s="300"/>
      <c r="AIQ519" s="300"/>
      <c r="AIR519" s="300"/>
      <c r="AIS519" s="300"/>
      <c r="AIT519" s="300"/>
      <c r="AIU519" s="300"/>
      <c r="AIV519" s="300"/>
      <c r="AIW519" s="300"/>
      <c r="AIX519" s="300"/>
      <c r="AIY519" s="300"/>
      <c r="AIZ519" s="300"/>
      <c r="AJA519" s="300"/>
      <c r="AJB519" s="300"/>
      <c r="AJC519" s="300"/>
      <c r="AJD519" s="300"/>
      <c r="AJE519" s="300"/>
      <c r="AJF519" s="300"/>
      <c r="AJG519" s="300"/>
      <c r="AJH519" s="300"/>
      <c r="AJI519" s="300"/>
      <c r="AJJ519" s="300"/>
      <c r="AJK519" s="300"/>
      <c r="AJL519" s="300"/>
      <c r="AJM519" s="300"/>
      <c r="AJN519" s="300"/>
      <c r="AJO519" s="300"/>
      <c r="AJP519" s="300"/>
      <c r="AJQ519" s="300"/>
      <c r="AJR519" s="300"/>
      <c r="AJS519" s="300"/>
      <c r="AJT519" s="300"/>
      <c r="AJU519" s="300"/>
      <c r="AJV519" s="300"/>
      <c r="AJW519" s="300"/>
      <c r="AJX519" s="300"/>
      <c r="AJY519" s="300"/>
      <c r="AJZ519" s="300"/>
      <c r="AKA519" s="300"/>
      <c r="AKB519" s="300"/>
      <c r="AKC519" s="300"/>
      <c r="AKD519" s="300"/>
      <c r="AKE519" s="300"/>
      <c r="AKF519" s="300"/>
      <c r="AKG519" s="300"/>
      <c r="AKH519" s="300"/>
      <c r="AKI519" s="300"/>
      <c r="AKJ519" s="300"/>
      <c r="AKK519" s="300"/>
      <c r="AKL519" s="300"/>
      <c r="AKM519" s="300"/>
      <c r="AKN519" s="300"/>
      <c r="AKO519" s="300"/>
      <c r="AKP519" s="300"/>
      <c r="AKQ519" s="300"/>
      <c r="AKR519" s="300"/>
      <c r="AKS519" s="300"/>
      <c r="AKT519" s="300"/>
      <c r="AKU519" s="300"/>
      <c r="AKV519" s="300"/>
      <c r="AKW519" s="300"/>
      <c r="AKX519" s="300"/>
      <c r="AKY519" s="300"/>
      <c r="AKZ519" s="300"/>
      <c r="ALA519" s="300"/>
      <c r="ALB519" s="300"/>
      <c r="ALC519" s="300"/>
      <c r="ALD519" s="300"/>
      <c r="ALE519" s="300"/>
      <c r="ALF519" s="300"/>
      <c r="ALG519" s="300"/>
      <c r="ALH519" s="300"/>
      <c r="ALI519" s="300"/>
      <c r="ALJ519" s="300"/>
      <c r="ALK519" s="300"/>
      <c r="ALL519" s="300"/>
      <c r="ALM519" s="300"/>
      <c r="ALN519" s="300"/>
      <c r="ALO519" s="300"/>
      <c r="ALP519" s="300"/>
      <c r="ALQ519" s="300"/>
      <c r="ALR519" s="300"/>
      <c r="ALS519" s="300"/>
      <c r="ALT519" s="300"/>
      <c r="ALU519" s="300"/>
      <c r="ALV519" s="300"/>
      <c r="ALW519" s="300"/>
      <c r="ALX519" s="300"/>
      <c r="ALY519" s="300"/>
      <c r="ALZ519" s="300"/>
      <c r="AMA519" s="300"/>
      <c r="AMB519" s="300"/>
      <c r="AMC519" s="300"/>
      <c r="AMD519" s="300"/>
      <c r="AME519" s="300"/>
      <c r="AMF519" s="300"/>
      <c r="AMG519" s="300"/>
      <c r="AMH519" s="300"/>
      <c r="AMI519" s="300"/>
      <c r="AMJ519" s="300"/>
      <c r="AMK519" s="300"/>
    </row>
    <row r="520" spans="1:1025" ht="33.75" x14ac:dyDescent="0.2">
      <c r="A520" s="66" t="s">
        <v>70</v>
      </c>
      <c r="B520" s="65">
        <v>408</v>
      </c>
      <c r="C520" s="27" t="s">
        <v>7160</v>
      </c>
      <c r="D520" s="27" t="s">
        <v>7161</v>
      </c>
      <c r="E520" s="28">
        <v>2007</v>
      </c>
      <c r="F520" s="97">
        <v>1</v>
      </c>
    </row>
    <row r="521" spans="1:1025" ht="22.5" x14ac:dyDescent="0.2">
      <c r="A521" s="66" t="s">
        <v>70</v>
      </c>
      <c r="B521" s="65">
        <v>409</v>
      </c>
      <c r="C521" s="27" t="s">
        <v>7609</v>
      </c>
      <c r="D521" s="27" t="s">
        <v>7610</v>
      </c>
      <c r="E521" s="28">
        <v>2010</v>
      </c>
      <c r="F521" s="97">
        <v>1</v>
      </c>
    </row>
    <row r="522" spans="1:1025" ht="22.5" x14ac:dyDescent="0.2">
      <c r="A522" s="66" t="s">
        <v>70</v>
      </c>
      <c r="B522" s="65">
        <v>410</v>
      </c>
      <c r="C522" s="27" t="s">
        <v>7236</v>
      </c>
      <c r="D522" s="27" t="s">
        <v>7237</v>
      </c>
      <c r="E522" s="28">
        <v>2010</v>
      </c>
      <c r="F522" s="97">
        <v>1</v>
      </c>
      <c r="G522" s="300"/>
      <c r="H522" s="300"/>
      <c r="I522" s="300"/>
      <c r="J522" s="300"/>
      <c r="K522" s="300"/>
      <c r="L522" s="300"/>
      <c r="M522" s="300"/>
      <c r="N522" s="300"/>
      <c r="O522" s="300"/>
      <c r="P522" s="300"/>
      <c r="Q522" s="300"/>
      <c r="R522" s="300"/>
      <c r="S522" s="300"/>
      <c r="T522" s="300"/>
      <c r="U522" s="300"/>
      <c r="V522" s="300"/>
      <c r="W522" s="300"/>
      <c r="X522" s="300"/>
      <c r="Y522" s="300"/>
      <c r="Z522" s="300"/>
      <c r="AA522" s="300"/>
      <c r="AB522" s="300"/>
      <c r="AC522" s="300"/>
      <c r="AD522" s="300"/>
      <c r="AE522" s="300"/>
      <c r="AF522" s="300"/>
      <c r="AG522" s="300"/>
      <c r="AH522" s="300"/>
      <c r="AI522" s="300"/>
      <c r="AJ522" s="300"/>
      <c r="AK522" s="300"/>
      <c r="AL522" s="300"/>
      <c r="AM522" s="300"/>
      <c r="AN522" s="300"/>
      <c r="AO522" s="300"/>
      <c r="AP522" s="300"/>
      <c r="AQ522" s="300"/>
      <c r="AR522" s="300"/>
      <c r="AS522" s="300"/>
      <c r="AT522" s="300"/>
      <c r="AU522" s="300"/>
      <c r="AV522" s="300"/>
      <c r="AW522" s="300"/>
      <c r="AX522" s="300"/>
      <c r="AY522" s="300"/>
      <c r="AZ522" s="300"/>
      <c r="BA522" s="300"/>
      <c r="BB522" s="300"/>
      <c r="BC522" s="300"/>
      <c r="BD522" s="300"/>
      <c r="BE522" s="300"/>
      <c r="BF522" s="300"/>
      <c r="BG522" s="300"/>
      <c r="BH522" s="300"/>
      <c r="BI522" s="300"/>
      <c r="BJ522" s="300"/>
      <c r="BK522" s="300"/>
      <c r="BL522" s="300"/>
      <c r="BM522" s="300"/>
      <c r="BN522" s="300"/>
      <c r="BO522" s="300"/>
      <c r="BP522" s="300"/>
      <c r="BQ522" s="300"/>
      <c r="BR522" s="300"/>
      <c r="BS522" s="300"/>
      <c r="BT522" s="300"/>
      <c r="BU522" s="300"/>
      <c r="BV522" s="300"/>
      <c r="BW522" s="300"/>
      <c r="BX522" s="300"/>
      <c r="BY522" s="300"/>
      <c r="BZ522" s="300"/>
      <c r="CA522" s="300"/>
      <c r="CB522" s="300"/>
      <c r="CC522" s="300"/>
      <c r="CD522" s="300"/>
      <c r="CE522" s="300"/>
      <c r="CF522" s="300"/>
      <c r="CG522" s="300"/>
      <c r="CH522" s="300"/>
      <c r="CI522" s="300"/>
      <c r="CJ522" s="300"/>
      <c r="CK522" s="300"/>
      <c r="CL522" s="300"/>
      <c r="CM522" s="300"/>
      <c r="CN522" s="300"/>
      <c r="CO522" s="300"/>
      <c r="CP522" s="300"/>
      <c r="CQ522" s="300"/>
      <c r="CR522" s="300"/>
      <c r="CS522" s="300"/>
      <c r="CT522" s="300"/>
      <c r="CU522" s="300"/>
      <c r="CV522" s="300"/>
      <c r="CW522" s="300"/>
      <c r="CX522" s="300"/>
      <c r="CY522" s="300"/>
      <c r="CZ522" s="300"/>
      <c r="DA522" s="300"/>
      <c r="DB522" s="300"/>
      <c r="DC522" s="300"/>
      <c r="DD522" s="300"/>
      <c r="DE522" s="300"/>
      <c r="DF522" s="300"/>
      <c r="DG522" s="300"/>
      <c r="DH522" s="300"/>
      <c r="DI522" s="300"/>
      <c r="DJ522" s="300"/>
      <c r="DK522" s="300"/>
      <c r="DL522" s="300"/>
      <c r="DM522" s="300"/>
      <c r="DN522" s="300"/>
      <c r="DO522" s="300"/>
      <c r="DP522" s="300"/>
      <c r="DQ522" s="300"/>
      <c r="DR522" s="300"/>
      <c r="DS522" s="300"/>
      <c r="DT522" s="300"/>
      <c r="DU522" s="300"/>
      <c r="DV522" s="300"/>
      <c r="DW522" s="300"/>
      <c r="DX522" s="300"/>
      <c r="DY522" s="300"/>
      <c r="DZ522" s="300"/>
      <c r="EA522" s="300"/>
      <c r="EB522" s="300"/>
      <c r="EC522" s="300"/>
      <c r="ED522" s="300"/>
      <c r="EE522" s="300"/>
      <c r="EF522" s="300"/>
      <c r="EG522" s="300"/>
      <c r="EH522" s="300"/>
      <c r="EI522" s="300"/>
      <c r="EJ522" s="300"/>
      <c r="EK522" s="300"/>
      <c r="EL522" s="300"/>
      <c r="EM522" s="300"/>
      <c r="EN522" s="300"/>
      <c r="EO522" s="300"/>
      <c r="EP522" s="300"/>
      <c r="EQ522" s="300"/>
      <c r="ER522" s="300"/>
      <c r="ES522" s="300"/>
      <c r="ET522" s="300"/>
      <c r="EU522" s="300"/>
      <c r="EV522" s="300"/>
      <c r="EW522" s="300"/>
      <c r="EX522" s="300"/>
      <c r="EY522" s="300"/>
      <c r="EZ522" s="300"/>
      <c r="FA522" s="300"/>
      <c r="FB522" s="300"/>
      <c r="FC522" s="300"/>
      <c r="FD522" s="300"/>
      <c r="FE522" s="300"/>
      <c r="FF522" s="300"/>
      <c r="FG522" s="300"/>
      <c r="FH522" s="300"/>
      <c r="FI522" s="300"/>
      <c r="FJ522" s="300"/>
      <c r="FK522" s="300"/>
      <c r="FL522" s="300"/>
      <c r="FM522" s="300"/>
      <c r="FN522" s="300"/>
      <c r="FO522" s="300"/>
      <c r="FP522" s="300"/>
      <c r="FQ522" s="300"/>
      <c r="FR522" s="300"/>
      <c r="FS522" s="300"/>
      <c r="FT522" s="300"/>
      <c r="FU522" s="300"/>
      <c r="FV522" s="300"/>
      <c r="FW522" s="300"/>
      <c r="FX522" s="300"/>
      <c r="FY522" s="300"/>
      <c r="FZ522" s="300"/>
      <c r="GA522" s="300"/>
      <c r="GB522" s="300"/>
      <c r="GC522" s="300"/>
      <c r="GD522" s="300"/>
      <c r="GE522" s="300"/>
      <c r="GF522" s="300"/>
      <c r="GG522" s="300"/>
      <c r="GH522" s="300"/>
      <c r="GI522" s="300"/>
      <c r="GJ522" s="300"/>
      <c r="GK522" s="300"/>
      <c r="GL522" s="300"/>
      <c r="GM522" s="300"/>
      <c r="GN522" s="300"/>
      <c r="GO522" s="300"/>
      <c r="GP522" s="300"/>
      <c r="GQ522" s="300"/>
      <c r="GR522" s="300"/>
      <c r="GS522" s="300"/>
      <c r="GT522" s="300"/>
      <c r="GU522" s="300"/>
      <c r="GV522" s="300"/>
      <c r="GW522" s="300"/>
      <c r="GX522" s="300"/>
      <c r="GY522" s="300"/>
      <c r="GZ522" s="300"/>
      <c r="HA522" s="300"/>
      <c r="HB522" s="300"/>
      <c r="HC522" s="300"/>
      <c r="HD522" s="300"/>
      <c r="HE522" s="300"/>
      <c r="HF522" s="300"/>
      <c r="HG522" s="300"/>
      <c r="HH522" s="300"/>
      <c r="HI522" s="300"/>
      <c r="HJ522" s="300"/>
      <c r="HK522" s="300"/>
      <c r="HL522" s="300"/>
      <c r="HM522" s="300"/>
      <c r="HN522" s="300"/>
      <c r="HO522" s="300"/>
      <c r="HP522" s="300"/>
      <c r="HQ522" s="300"/>
      <c r="HR522" s="300"/>
      <c r="HS522" s="300"/>
      <c r="HT522" s="300"/>
      <c r="HU522" s="300"/>
      <c r="HV522" s="300"/>
      <c r="HW522" s="300"/>
      <c r="HX522" s="300"/>
      <c r="HY522" s="300"/>
      <c r="HZ522" s="300"/>
      <c r="IA522" s="300"/>
      <c r="IB522" s="300"/>
      <c r="IC522" s="300"/>
      <c r="ID522" s="300"/>
      <c r="IE522" s="300"/>
      <c r="IF522" s="300"/>
      <c r="IG522" s="300"/>
      <c r="IH522" s="300"/>
      <c r="II522" s="300"/>
      <c r="IJ522" s="300"/>
      <c r="IK522" s="300"/>
      <c r="IL522" s="300"/>
      <c r="IM522" s="300"/>
      <c r="IN522" s="300"/>
      <c r="IO522" s="300"/>
      <c r="IP522" s="300"/>
      <c r="IQ522" s="300"/>
      <c r="IR522" s="300"/>
      <c r="IS522" s="300"/>
      <c r="IT522" s="300"/>
      <c r="IU522" s="300"/>
      <c r="IV522" s="300"/>
      <c r="IW522" s="300"/>
      <c r="IX522" s="300"/>
      <c r="IY522" s="300"/>
      <c r="IZ522" s="300"/>
      <c r="JA522" s="300"/>
      <c r="JB522" s="300"/>
      <c r="JC522" s="300"/>
      <c r="JD522" s="300"/>
      <c r="JE522" s="300"/>
      <c r="JF522" s="300"/>
      <c r="JG522" s="300"/>
      <c r="JH522" s="300"/>
      <c r="JI522" s="300"/>
      <c r="JJ522" s="300"/>
      <c r="JK522" s="300"/>
      <c r="JL522" s="300"/>
      <c r="JM522" s="300"/>
      <c r="JN522" s="300"/>
      <c r="JO522" s="300"/>
      <c r="JP522" s="300"/>
      <c r="JQ522" s="300"/>
      <c r="JR522" s="300"/>
      <c r="JS522" s="300"/>
      <c r="JT522" s="300"/>
      <c r="JU522" s="300"/>
      <c r="JV522" s="300"/>
      <c r="JW522" s="300"/>
      <c r="JX522" s="300"/>
      <c r="JY522" s="300"/>
      <c r="JZ522" s="300"/>
      <c r="KA522" s="300"/>
      <c r="KB522" s="300"/>
      <c r="KC522" s="300"/>
      <c r="KD522" s="300"/>
      <c r="KE522" s="300"/>
      <c r="KF522" s="300"/>
      <c r="KG522" s="300"/>
      <c r="KH522" s="300"/>
      <c r="KI522" s="300"/>
      <c r="KJ522" s="300"/>
      <c r="KK522" s="300"/>
      <c r="KL522" s="300"/>
      <c r="KM522" s="300"/>
      <c r="KN522" s="300"/>
      <c r="KO522" s="300"/>
      <c r="KP522" s="300"/>
      <c r="KQ522" s="300"/>
      <c r="KR522" s="300"/>
      <c r="KS522" s="300"/>
      <c r="KT522" s="300"/>
      <c r="KU522" s="300"/>
      <c r="KV522" s="300"/>
      <c r="KW522" s="300"/>
      <c r="KX522" s="300"/>
      <c r="KY522" s="300"/>
      <c r="KZ522" s="300"/>
      <c r="LA522" s="300"/>
      <c r="LB522" s="300"/>
      <c r="LC522" s="300"/>
      <c r="LD522" s="300"/>
      <c r="LE522" s="300"/>
      <c r="LF522" s="300"/>
      <c r="LG522" s="300"/>
      <c r="LH522" s="300"/>
      <c r="LI522" s="300"/>
      <c r="LJ522" s="300"/>
      <c r="LK522" s="300"/>
      <c r="LL522" s="300"/>
      <c r="LM522" s="300"/>
      <c r="LN522" s="300"/>
      <c r="LO522" s="300"/>
      <c r="LP522" s="300"/>
      <c r="LQ522" s="300"/>
      <c r="LR522" s="300"/>
      <c r="LS522" s="300"/>
      <c r="LT522" s="300"/>
      <c r="LU522" s="300"/>
      <c r="LV522" s="300"/>
      <c r="LW522" s="300"/>
      <c r="LX522" s="300"/>
      <c r="LY522" s="300"/>
      <c r="LZ522" s="300"/>
      <c r="MA522" s="300"/>
      <c r="MB522" s="300"/>
      <c r="MC522" s="300"/>
      <c r="MD522" s="300"/>
      <c r="ME522" s="300"/>
      <c r="MF522" s="300"/>
      <c r="MG522" s="300"/>
      <c r="MH522" s="300"/>
      <c r="MI522" s="300"/>
      <c r="MJ522" s="300"/>
      <c r="MK522" s="300"/>
      <c r="ML522" s="300"/>
      <c r="MM522" s="300"/>
      <c r="MN522" s="300"/>
      <c r="MO522" s="300"/>
      <c r="MP522" s="300"/>
      <c r="MQ522" s="300"/>
      <c r="MR522" s="300"/>
      <c r="MS522" s="300"/>
      <c r="MT522" s="300"/>
      <c r="MU522" s="300"/>
      <c r="MV522" s="300"/>
      <c r="MW522" s="300"/>
      <c r="MX522" s="300"/>
      <c r="MY522" s="300"/>
      <c r="MZ522" s="300"/>
      <c r="NA522" s="300"/>
      <c r="NB522" s="300"/>
      <c r="NC522" s="300"/>
      <c r="ND522" s="300"/>
      <c r="NE522" s="300"/>
      <c r="NF522" s="300"/>
      <c r="NG522" s="300"/>
      <c r="NH522" s="300"/>
      <c r="NI522" s="300"/>
      <c r="NJ522" s="300"/>
      <c r="NK522" s="300"/>
      <c r="NL522" s="300"/>
      <c r="NM522" s="300"/>
      <c r="NN522" s="300"/>
      <c r="NO522" s="300"/>
      <c r="NP522" s="300"/>
      <c r="NQ522" s="300"/>
      <c r="NR522" s="300"/>
      <c r="NS522" s="300"/>
      <c r="NT522" s="300"/>
      <c r="NU522" s="300"/>
      <c r="NV522" s="300"/>
      <c r="NW522" s="300"/>
      <c r="NX522" s="300"/>
      <c r="NY522" s="300"/>
      <c r="NZ522" s="300"/>
      <c r="OA522" s="300"/>
      <c r="OB522" s="300"/>
      <c r="OC522" s="300"/>
      <c r="OD522" s="300"/>
      <c r="OE522" s="300"/>
      <c r="OF522" s="300"/>
      <c r="OG522" s="300"/>
      <c r="OH522" s="300"/>
      <c r="OI522" s="300"/>
      <c r="OJ522" s="300"/>
      <c r="OK522" s="300"/>
      <c r="OL522" s="300"/>
      <c r="OM522" s="300"/>
      <c r="ON522" s="300"/>
      <c r="OO522" s="300"/>
      <c r="OP522" s="300"/>
      <c r="OQ522" s="300"/>
      <c r="OR522" s="300"/>
      <c r="OS522" s="300"/>
      <c r="OT522" s="300"/>
      <c r="OU522" s="300"/>
      <c r="OV522" s="300"/>
      <c r="OW522" s="300"/>
      <c r="OX522" s="300"/>
      <c r="OY522" s="300"/>
      <c r="OZ522" s="300"/>
      <c r="PA522" s="300"/>
      <c r="PB522" s="300"/>
      <c r="PC522" s="300"/>
      <c r="PD522" s="300"/>
      <c r="PE522" s="300"/>
      <c r="PF522" s="300"/>
      <c r="PG522" s="300"/>
      <c r="PH522" s="300"/>
      <c r="PI522" s="300"/>
      <c r="PJ522" s="300"/>
      <c r="PK522" s="300"/>
      <c r="PL522" s="300"/>
      <c r="PM522" s="300"/>
      <c r="PN522" s="300"/>
      <c r="PO522" s="300"/>
      <c r="PP522" s="300"/>
      <c r="PQ522" s="300"/>
      <c r="PR522" s="300"/>
      <c r="PS522" s="300"/>
      <c r="PT522" s="300"/>
      <c r="PU522" s="300"/>
      <c r="PV522" s="300"/>
      <c r="PW522" s="300"/>
      <c r="PX522" s="300"/>
      <c r="PY522" s="300"/>
      <c r="PZ522" s="300"/>
      <c r="QA522" s="300"/>
      <c r="QB522" s="300"/>
      <c r="QC522" s="300"/>
      <c r="QD522" s="300"/>
      <c r="QE522" s="300"/>
      <c r="QF522" s="300"/>
      <c r="QG522" s="300"/>
      <c r="QH522" s="300"/>
      <c r="QI522" s="300"/>
      <c r="QJ522" s="300"/>
      <c r="QK522" s="300"/>
      <c r="QL522" s="300"/>
      <c r="QM522" s="300"/>
      <c r="QN522" s="300"/>
      <c r="QO522" s="300"/>
      <c r="QP522" s="300"/>
      <c r="QQ522" s="300"/>
      <c r="QR522" s="300"/>
      <c r="QS522" s="300"/>
      <c r="QT522" s="300"/>
      <c r="QU522" s="300"/>
      <c r="QV522" s="300"/>
      <c r="QW522" s="300"/>
      <c r="QX522" s="300"/>
      <c r="QY522" s="300"/>
      <c r="QZ522" s="300"/>
      <c r="RA522" s="300"/>
      <c r="RB522" s="300"/>
      <c r="RC522" s="300"/>
      <c r="RD522" s="300"/>
      <c r="RE522" s="300"/>
      <c r="RF522" s="300"/>
      <c r="RG522" s="300"/>
      <c r="RH522" s="300"/>
      <c r="RI522" s="300"/>
      <c r="RJ522" s="300"/>
      <c r="RK522" s="300"/>
      <c r="RL522" s="300"/>
      <c r="RM522" s="300"/>
      <c r="RN522" s="300"/>
      <c r="RO522" s="300"/>
      <c r="RP522" s="300"/>
      <c r="RQ522" s="300"/>
      <c r="RR522" s="300"/>
      <c r="RS522" s="300"/>
      <c r="RT522" s="300"/>
      <c r="RU522" s="300"/>
      <c r="RV522" s="300"/>
      <c r="RW522" s="300"/>
      <c r="RX522" s="300"/>
      <c r="RY522" s="300"/>
      <c r="RZ522" s="300"/>
      <c r="SA522" s="300"/>
      <c r="SB522" s="300"/>
      <c r="SC522" s="300"/>
      <c r="SD522" s="300"/>
      <c r="SE522" s="300"/>
      <c r="SF522" s="300"/>
      <c r="SG522" s="300"/>
      <c r="SH522" s="300"/>
      <c r="SI522" s="300"/>
      <c r="SJ522" s="300"/>
      <c r="SK522" s="300"/>
      <c r="SL522" s="300"/>
      <c r="SM522" s="300"/>
      <c r="SN522" s="300"/>
      <c r="SO522" s="300"/>
      <c r="SP522" s="300"/>
      <c r="SQ522" s="300"/>
      <c r="SR522" s="300"/>
      <c r="SS522" s="300"/>
      <c r="ST522" s="300"/>
      <c r="SU522" s="300"/>
      <c r="SV522" s="300"/>
      <c r="SW522" s="300"/>
      <c r="SX522" s="300"/>
      <c r="SY522" s="300"/>
      <c r="SZ522" s="300"/>
      <c r="TA522" s="300"/>
      <c r="TB522" s="300"/>
      <c r="TC522" s="300"/>
      <c r="TD522" s="300"/>
      <c r="TE522" s="300"/>
      <c r="TF522" s="300"/>
      <c r="TG522" s="300"/>
      <c r="TH522" s="300"/>
      <c r="TI522" s="300"/>
      <c r="TJ522" s="300"/>
      <c r="TK522" s="300"/>
      <c r="TL522" s="300"/>
      <c r="TM522" s="300"/>
      <c r="TN522" s="300"/>
      <c r="TO522" s="300"/>
      <c r="TP522" s="300"/>
      <c r="TQ522" s="300"/>
      <c r="TR522" s="300"/>
      <c r="TS522" s="300"/>
      <c r="TT522" s="300"/>
      <c r="TU522" s="300"/>
      <c r="TV522" s="300"/>
      <c r="TW522" s="300"/>
      <c r="TX522" s="300"/>
      <c r="TY522" s="300"/>
      <c r="TZ522" s="300"/>
      <c r="UA522" s="300"/>
      <c r="UB522" s="300"/>
      <c r="UC522" s="300"/>
      <c r="UD522" s="300"/>
      <c r="UE522" s="300"/>
      <c r="UF522" s="300"/>
      <c r="UG522" s="300"/>
      <c r="UH522" s="300"/>
      <c r="UI522" s="300"/>
      <c r="UJ522" s="300"/>
      <c r="UK522" s="300"/>
      <c r="UL522" s="300"/>
      <c r="UM522" s="300"/>
      <c r="UN522" s="300"/>
      <c r="UO522" s="300"/>
      <c r="UP522" s="300"/>
      <c r="UQ522" s="300"/>
      <c r="UR522" s="300"/>
      <c r="US522" s="300"/>
      <c r="UT522" s="300"/>
      <c r="UU522" s="300"/>
      <c r="UV522" s="300"/>
      <c r="UW522" s="300"/>
      <c r="UX522" s="300"/>
      <c r="UY522" s="300"/>
      <c r="UZ522" s="300"/>
      <c r="VA522" s="300"/>
      <c r="VB522" s="300"/>
      <c r="VC522" s="300"/>
      <c r="VD522" s="300"/>
      <c r="VE522" s="300"/>
      <c r="VF522" s="300"/>
      <c r="VG522" s="300"/>
      <c r="VH522" s="300"/>
      <c r="VI522" s="300"/>
      <c r="VJ522" s="300"/>
      <c r="VK522" s="300"/>
      <c r="VL522" s="300"/>
      <c r="VM522" s="300"/>
      <c r="VN522" s="300"/>
      <c r="VO522" s="300"/>
      <c r="VP522" s="300"/>
      <c r="VQ522" s="300"/>
      <c r="VR522" s="300"/>
      <c r="VS522" s="300"/>
      <c r="VT522" s="300"/>
      <c r="VU522" s="300"/>
      <c r="VV522" s="300"/>
      <c r="VW522" s="300"/>
      <c r="VX522" s="300"/>
      <c r="VY522" s="300"/>
      <c r="VZ522" s="300"/>
      <c r="WA522" s="300"/>
      <c r="WB522" s="300"/>
      <c r="WC522" s="300"/>
      <c r="WD522" s="300"/>
      <c r="WE522" s="300"/>
      <c r="WF522" s="300"/>
      <c r="WG522" s="300"/>
      <c r="WH522" s="300"/>
      <c r="WI522" s="300"/>
      <c r="WJ522" s="300"/>
      <c r="WK522" s="300"/>
      <c r="WL522" s="300"/>
      <c r="WM522" s="300"/>
      <c r="WN522" s="300"/>
      <c r="WO522" s="300"/>
      <c r="WP522" s="300"/>
      <c r="WQ522" s="300"/>
      <c r="WR522" s="300"/>
      <c r="WS522" s="300"/>
      <c r="WT522" s="300"/>
      <c r="WU522" s="300"/>
      <c r="WV522" s="300"/>
      <c r="WW522" s="300"/>
      <c r="WX522" s="300"/>
      <c r="WY522" s="300"/>
      <c r="WZ522" s="300"/>
      <c r="XA522" s="300"/>
      <c r="XB522" s="300"/>
      <c r="XC522" s="300"/>
      <c r="XD522" s="300"/>
      <c r="XE522" s="300"/>
      <c r="XF522" s="300"/>
      <c r="XG522" s="300"/>
      <c r="XH522" s="300"/>
      <c r="XI522" s="300"/>
      <c r="XJ522" s="300"/>
      <c r="XK522" s="300"/>
      <c r="XL522" s="300"/>
      <c r="XM522" s="300"/>
      <c r="XN522" s="300"/>
      <c r="XO522" s="300"/>
      <c r="XP522" s="300"/>
      <c r="XQ522" s="300"/>
      <c r="XR522" s="300"/>
      <c r="XS522" s="300"/>
      <c r="XT522" s="300"/>
      <c r="XU522" s="300"/>
      <c r="XV522" s="300"/>
      <c r="XW522" s="300"/>
      <c r="XX522" s="300"/>
      <c r="XY522" s="300"/>
      <c r="XZ522" s="300"/>
      <c r="YA522" s="300"/>
      <c r="YB522" s="300"/>
      <c r="YC522" s="300"/>
      <c r="YD522" s="300"/>
      <c r="YE522" s="300"/>
      <c r="YF522" s="300"/>
      <c r="YG522" s="300"/>
      <c r="YH522" s="300"/>
      <c r="YI522" s="300"/>
      <c r="YJ522" s="300"/>
      <c r="YK522" s="300"/>
      <c r="YL522" s="300"/>
      <c r="YM522" s="300"/>
      <c r="YN522" s="300"/>
      <c r="YO522" s="300"/>
      <c r="YP522" s="300"/>
      <c r="YQ522" s="300"/>
      <c r="YR522" s="300"/>
      <c r="YS522" s="300"/>
      <c r="YT522" s="300"/>
      <c r="YU522" s="300"/>
      <c r="YV522" s="300"/>
      <c r="YW522" s="300"/>
      <c r="YX522" s="300"/>
      <c r="YY522" s="300"/>
      <c r="YZ522" s="300"/>
      <c r="ZA522" s="300"/>
      <c r="ZB522" s="300"/>
      <c r="ZC522" s="300"/>
      <c r="ZD522" s="300"/>
      <c r="ZE522" s="300"/>
      <c r="ZF522" s="300"/>
      <c r="ZG522" s="300"/>
      <c r="ZH522" s="300"/>
      <c r="ZI522" s="300"/>
      <c r="ZJ522" s="300"/>
      <c r="ZK522" s="300"/>
      <c r="ZL522" s="300"/>
      <c r="ZM522" s="300"/>
      <c r="ZN522" s="300"/>
      <c r="ZO522" s="300"/>
      <c r="ZP522" s="300"/>
      <c r="ZQ522" s="300"/>
      <c r="ZR522" s="300"/>
      <c r="ZS522" s="300"/>
      <c r="ZT522" s="300"/>
      <c r="ZU522" s="300"/>
      <c r="ZV522" s="300"/>
      <c r="ZW522" s="300"/>
      <c r="ZX522" s="300"/>
      <c r="ZY522" s="300"/>
      <c r="ZZ522" s="300"/>
      <c r="AAA522" s="300"/>
      <c r="AAB522" s="300"/>
      <c r="AAC522" s="300"/>
      <c r="AAD522" s="300"/>
      <c r="AAE522" s="300"/>
      <c r="AAF522" s="300"/>
      <c r="AAG522" s="300"/>
      <c r="AAH522" s="300"/>
      <c r="AAI522" s="300"/>
      <c r="AAJ522" s="300"/>
      <c r="AAK522" s="300"/>
      <c r="AAL522" s="300"/>
      <c r="AAM522" s="300"/>
      <c r="AAN522" s="300"/>
      <c r="AAO522" s="300"/>
      <c r="AAP522" s="300"/>
      <c r="AAQ522" s="300"/>
      <c r="AAR522" s="300"/>
      <c r="AAS522" s="300"/>
      <c r="AAT522" s="300"/>
      <c r="AAU522" s="300"/>
      <c r="AAV522" s="300"/>
      <c r="AAW522" s="300"/>
      <c r="AAX522" s="300"/>
      <c r="AAY522" s="300"/>
      <c r="AAZ522" s="300"/>
      <c r="ABA522" s="300"/>
      <c r="ABB522" s="300"/>
      <c r="ABC522" s="300"/>
      <c r="ABD522" s="300"/>
      <c r="ABE522" s="300"/>
      <c r="ABF522" s="300"/>
      <c r="ABG522" s="300"/>
      <c r="ABH522" s="300"/>
      <c r="ABI522" s="300"/>
      <c r="ABJ522" s="300"/>
      <c r="ABK522" s="300"/>
      <c r="ABL522" s="300"/>
      <c r="ABM522" s="300"/>
      <c r="ABN522" s="300"/>
      <c r="ABO522" s="300"/>
      <c r="ABP522" s="300"/>
      <c r="ABQ522" s="300"/>
      <c r="ABR522" s="300"/>
      <c r="ABS522" s="300"/>
      <c r="ABT522" s="300"/>
      <c r="ABU522" s="300"/>
      <c r="ABV522" s="300"/>
      <c r="ABW522" s="300"/>
      <c r="ABX522" s="300"/>
      <c r="ABY522" s="300"/>
      <c r="ABZ522" s="300"/>
      <c r="ACA522" s="300"/>
      <c r="ACB522" s="300"/>
      <c r="ACC522" s="300"/>
      <c r="ACD522" s="300"/>
      <c r="ACE522" s="300"/>
      <c r="ACF522" s="300"/>
      <c r="ACG522" s="300"/>
      <c r="ACH522" s="300"/>
      <c r="ACI522" s="300"/>
      <c r="ACJ522" s="300"/>
      <c r="ACK522" s="300"/>
      <c r="ACL522" s="300"/>
      <c r="ACM522" s="300"/>
      <c r="ACN522" s="300"/>
      <c r="ACO522" s="300"/>
      <c r="ACP522" s="300"/>
      <c r="ACQ522" s="300"/>
      <c r="ACR522" s="300"/>
      <c r="ACS522" s="300"/>
      <c r="ACT522" s="300"/>
      <c r="ACU522" s="300"/>
      <c r="ACV522" s="300"/>
      <c r="ACW522" s="300"/>
      <c r="ACX522" s="300"/>
      <c r="ACY522" s="300"/>
      <c r="ACZ522" s="300"/>
      <c r="ADA522" s="300"/>
      <c r="ADB522" s="300"/>
      <c r="ADC522" s="300"/>
      <c r="ADD522" s="300"/>
      <c r="ADE522" s="300"/>
      <c r="ADF522" s="300"/>
      <c r="ADG522" s="300"/>
      <c r="ADH522" s="300"/>
      <c r="ADI522" s="300"/>
      <c r="ADJ522" s="300"/>
      <c r="ADK522" s="300"/>
      <c r="ADL522" s="300"/>
      <c r="ADM522" s="300"/>
      <c r="ADN522" s="300"/>
      <c r="ADO522" s="300"/>
      <c r="ADP522" s="300"/>
      <c r="ADQ522" s="300"/>
      <c r="ADR522" s="300"/>
      <c r="ADS522" s="300"/>
      <c r="ADT522" s="300"/>
      <c r="ADU522" s="300"/>
      <c r="ADV522" s="300"/>
      <c r="ADW522" s="300"/>
      <c r="ADX522" s="300"/>
      <c r="ADY522" s="300"/>
      <c r="ADZ522" s="300"/>
      <c r="AEA522" s="300"/>
      <c r="AEB522" s="300"/>
      <c r="AEC522" s="300"/>
      <c r="AED522" s="300"/>
      <c r="AEE522" s="300"/>
      <c r="AEF522" s="300"/>
      <c r="AEG522" s="300"/>
      <c r="AEH522" s="300"/>
      <c r="AEI522" s="300"/>
      <c r="AEJ522" s="300"/>
      <c r="AEK522" s="300"/>
      <c r="AEL522" s="300"/>
      <c r="AEM522" s="300"/>
      <c r="AEN522" s="300"/>
      <c r="AEO522" s="300"/>
      <c r="AEP522" s="300"/>
      <c r="AEQ522" s="300"/>
      <c r="AER522" s="300"/>
      <c r="AES522" s="300"/>
      <c r="AET522" s="300"/>
      <c r="AEU522" s="300"/>
      <c r="AEV522" s="300"/>
      <c r="AEW522" s="300"/>
      <c r="AEX522" s="300"/>
      <c r="AEY522" s="300"/>
      <c r="AEZ522" s="300"/>
      <c r="AFA522" s="300"/>
      <c r="AFB522" s="300"/>
      <c r="AFC522" s="300"/>
      <c r="AFD522" s="300"/>
      <c r="AFE522" s="300"/>
      <c r="AFF522" s="300"/>
      <c r="AFG522" s="300"/>
      <c r="AFH522" s="300"/>
      <c r="AFI522" s="300"/>
      <c r="AFJ522" s="300"/>
      <c r="AFK522" s="300"/>
      <c r="AFL522" s="300"/>
      <c r="AFM522" s="300"/>
      <c r="AFN522" s="300"/>
      <c r="AFO522" s="300"/>
      <c r="AFP522" s="300"/>
      <c r="AFQ522" s="300"/>
      <c r="AFR522" s="300"/>
      <c r="AFS522" s="300"/>
      <c r="AFT522" s="300"/>
      <c r="AFU522" s="300"/>
      <c r="AFV522" s="300"/>
      <c r="AFW522" s="300"/>
      <c r="AFX522" s="300"/>
      <c r="AFY522" s="300"/>
      <c r="AFZ522" s="300"/>
      <c r="AGA522" s="300"/>
      <c r="AGB522" s="300"/>
      <c r="AGC522" s="300"/>
      <c r="AGD522" s="300"/>
      <c r="AGE522" s="300"/>
      <c r="AGF522" s="300"/>
      <c r="AGG522" s="300"/>
      <c r="AGH522" s="300"/>
      <c r="AGI522" s="300"/>
      <c r="AGJ522" s="300"/>
      <c r="AGK522" s="300"/>
      <c r="AGL522" s="300"/>
      <c r="AGM522" s="300"/>
      <c r="AGN522" s="300"/>
      <c r="AGO522" s="300"/>
      <c r="AGP522" s="300"/>
      <c r="AGQ522" s="300"/>
      <c r="AGR522" s="300"/>
      <c r="AGS522" s="300"/>
      <c r="AGT522" s="300"/>
      <c r="AGU522" s="300"/>
      <c r="AGV522" s="300"/>
      <c r="AGW522" s="300"/>
      <c r="AGX522" s="300"/>
      <c r="AGY522" s="300"/>
      <c r="AGZ522" s="300"/>
      <c r="AHA522" s="300"/>
      <c r="AHB522" s="300"/>
      <c r="AHC522" s="300"/>
      <c r="AHD522" s="300"/>
      <c r="AHE522" s="300"/>
      <c r="AHF522" s="300"/>
      <c r="AHG522" s="300"/>
      <c r="AHH522" s="300"/>
      <c r="AHI522" s="300"/>
      <c r="AHJ522" s="300"/>
      <c r="AHK522" s="300"/>
      <c r="AHL522" s="300"/>
      <c r="AHM522" s="300"/>
      <c r="AHN522" s="300"/>
      <c r="AHO522" s="300"/>
      <c r="AHP522" s="300"/>
      <c r="AHQ522" s="300"/>
      <c r="AHR522" s="300"/>
      <c r="AHS522" s="300"/>
      <c r="AHT522" s="300"/>
      <c r="AHU522" s="300"/>
      <c r="AHV522" s="300"/>
      <c r="AHW522" s="300"/>
      <c r="AHX522" s="300"/>
      <c r="AHY522" s="300"/>
      <c r="AHZ522" s="300"/>
      <c r="AIA522" s="300"/>
      <c r="AIB522" s="300"/>
      <c r="AIC522" s="300"/>
      <c r="AID522" s="300"/>
      <c r="AIE522" s="300"/>
      <c r="AIF522" s="300"/>
      <c r="AIG522" s="300"/>
      <c r="AIH522" s="300"/>
      <c r="AII522" s="300"/>
      <c r="AIJ522" s="300"/>
      <c r="AIK522" s="300"/>
      <c r="AIL522" s="300"/>
      <c r="AIM522" s="300"/>
      <c r="AIN522" s="300"/>
      <c r="AIO522" s="300"/>
      <c r="AIP522" s="300"/>
      <c r="AIQ522" s="300"/>
      <c r="AIR522" s="300"/>
      <c r="AIS522" s="300"/>
      <c r="AIT522" s="300"/>
      <c r="AIU522" s="300"/>
      <c r="AIV522" s="300"/>
      <c r="AIW522" s="300"/>
      <c r="AIX522" s="300"/>
      <c r="AIY522" s="300"/>
      <c r="AIZ522" s="300"/>
      <c r="AJA522" s="300"/>
      <c r="AJB522" s="300"/>
      <c r="AJC522" s="300"/>
      <c r="AJD522" s="300"/>
      <c r="AJE522" s="300"/>
      <c r="AJF522" s="300"/>
      <c r="AJG522" s="300"/>
      <c r="AJH522" s="300"/>
      <c r="AJI522" s="300"/>
      <c r="AJJ522" s="300"/>
      <c r="AJK522" s="300"/>
      <c r="AJL522" s="300"/>
      <c r="AJM522" s="300"/>
      <c r="AJN522" s="300"/>
      <c r="AJO522" s="300"/>
      <c r="AJP522" s="300"/>
      <c r="AJQ522" s="300"/>
      <c r="AJR522" s="300"/>
      <c r="AJS522" s="300"/>
      <c r="AJT522" s="300"/>
      <c r="AJU522" s="300"/>
      <c r="AJV522" s="300"/>
      <c r="AJW522" s="300"/>
      <c r="AJX522" s="300"/>
      <c r="AJY522" s="300"/>
      <c r="AJZ522" s="300"/>
      <c r="AKA522" s="300"/>
      <c r="AKB522" s="300"/>
      <c r="AKC522" s="300"/>
      <c r="AKD522" s="300"/>
      <c r="AKE522" s="300"/>
      <c r="AKF522" s="300"/>
      <c r="AKG522" s="300"/>
      <c r="AKH522" s="300"/>
      <c r="AKI522" s="300"/>
      <c r="AKJ522" s="300"/>
      <c r="AKK522" s="300"/>
      <c r="AKL522" s="300"/>
      <c r="AKM522" s="300"/>
      <c r="AKN522" s="300"/>
      <c r="AKO522" s="300"/>
      <c r="AKP522" s="300"/>
      <c r="AKQ522" s="300"/>
      <c r="AKR522" s="300"/>
      <c r="AKS522" s="300"/>
      <c r="AKT522" s="300"/>
      <c r="AKU522" s="300"/>
      <c r="AKV522" s="300"/>
      <c r="AKW522" s="300"/>
      <c r="AKX522" s="300"/>
      <c r="AKY522" s="300"/>
      <c r="AKZ522" s="300"/>
      <c r="ALA522" s="300"/>
      <c r="ALB522" s="300"/>
      <c r="ALC522" s="300"/>
      <c r="ALD522" s="300"/>
      <c r="ALE522" s="300"/>
      <c r="ALF522" s="300"/>
      <c r="ALG522" s="300"/>
      <c r="ALH522" s="300"/>
      <c r="ALI522" s="300"/>
      <c r="ALJ522" s="300"/>
      <c r="ALK522" s="300"/>
      <c r="ALL522" s="300"/>
      <c r="ALM522" s="300"/>
      <c r="ALN522" s="300"/>
      <c r="ALO522" s="300"/>
      <c r="ALP522" s="300"/>
      <c r="ALQ522" s="300"/>
      <c r="ALR522" s="300"/>
      <c r="ALS522" s="300"/>
      <c r="ALT522" s="300"/>
      <c r="ALU522" s="300"/>
      <c r="ALV522" s="300"/>
      <c r="ALW522" s="300"/>
      <c r="ALX522" s="300"/>
      <c r="ALY522" s="300"/>
      <c r="ALZ522" s="300"/>
      <c r="AMA522" s="300"/>
      <c r="AMB522" s="300"/>
      <c r="AMC522" s="300"/>
      <c r="AMD522" s="300"/>
      <c r="AME522" s="300"/>
      <c r="AMF522" s="300"/>
      <c r="AMG522" s="300"/>
      <c r="AMH522" s="300"/>
      <c r="AMI522" s="300"/>
      <c r="AMJ522" s="300"/>
      <c r="AMK522" s="300"/>
    </row>
    <row r="523" spans="1:1025" x14ac:dyDescent="0.2">
      <c r="A523" s="66" t="s">
        <v>70</v>
      </c>
      <c r="B523" s="65">
        <v>411</v>
      </c>
      <c r="C523" s="27" t="s">
        <v>7289</v>
      </c>
      <c r="D523" s="27" t="s">
        <v>7290</v>
      </c>
      <c r="E523" s="28">
        <v>2010</v>
      </c>
      <c r="F523" s="24">
        <v>1</v>
      </c>
      <c r="G523" s="300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  <c r="AA523" s="300"/>
      <c r="AB523" s="300"/>
      <c r="AC523" s="300"/>
      <c r="AD523" s="300"/>
      <c r="AE523" s="300"/>
      <c r="AF523" s="300"/>
      <c r="AG523" s="300"/>
      <c r="AH523" s="300"/>
      <c r="AI523" s="300"/>
      <c r="AJ523" s="300"/>
      <c r="AK523" s="300"/>
      <c r="AL523" s="300"/>
      <c r="AM523" s="300"/>
      <c r="AN523" s="300"/>
      <c r="AO523" s="300"/>
      <c r="AP523" s="300"/>
      <c r="AQ523" s="300"/>
      <c r="AR523" s="300"/>
      <c r="AS523" s="300"/>
      <c r="AT523" s="300"/>
      <c r="AU523" s="300"/>
      <c r="AV523" s="300"/>
      <c r="AW523" s="300"/>
      <c r="AX523" s="300"/>
      <c r="AY523" s="300"/>
      <c r="AZ523" s="300"/>
      <c r="BA523" s="300"/>
      <c r="BB523" s="300"/>
      <c r="BC523" s="300"/>
      <c r="BD523" s="300"/>
      <c r="BE523" s="300"/>
      <c r="BF523" s="300"/>
      <c r="BG523" s="300"/>
      <c r="BH523" s="300"/>
      <c r="BI523" s="300"/>
      <c r="BJ523" s="300"/>
      <c r="BK523" s="300"/>
      <c r="BL523" s="300"/>
      <c r="BM523" s="300"/>
      <c r="BN523" s="300"/>
      <c r="BO523" s="300"/>
      <c r="BP523" s="300"/>
      <c r="BQ523" s="300"/>
      <c r="BR523" s="300"/>
      <c r="BS523" s="300"/>
      <c r="BT523" s="300"/>
      <c r="BU523" s="300"/>
      <c r="BV523" s="300"/>
      <c r="BW523" s="300"/>
      <c r="BX523" s="300"/>
      <c r="BY523" s="300"/>
      <c r="BZ523" s="300"/>
      <c r="CA523" s="300"/>
      <c r="CB523" s="300"/>
      <c r="CC523" s="300"/>
      <c r="CD523" s="300"/>
      <c r="CE523" s="300"/>
      <c r="CF523" s="300"/>
      <c r="CG523" s="300"/>
      <c r="CH523" s="300"/>
      <c r="CI523" s="300"/>
      <c r="CJ523" s="300"/>
      <c r="CK523" s="300"/>
      <c r="CL523" s="300"/>
      <c r="CM523" s="300"/>
      <c r="CN523" s="300"/>
      <c r="CO523" s="300"/>
      <c r="CP523" s="300"/>
      <c r="CQ523" s="300"/>
      <c r="CR523" s="300"/>
      <c r="CS523" s="300"/>
      <c r="CT523" s="300"/>
      <c r="CU523" s="300"/>
      <c r="CV523" s="300"/>
      <c r="CW523" s="300"/>
      <c r="CX523" s="300"/>
      <c r="CY523" s="300"/>
      <c r="CZ523" s="300"/>
      <c r="DA523" s="300"/>
      <c r="DB523" s="300"/>
      <c r="DC523" s="300"/>
      <c r="DD523" s="300"/>
      <c r="DE523" s="300"/>
      <c r="DF523" s="300"/>
      <c r="DG523" s="300"/>
      <c r="DH523" s="300"/>
      <c r="DI523" s="300"/>
      <c r="DJ523" s="300"/>
      <c r="DK523" s="300"/>
      <c r="DL523" s="300"/>
      <c r="DM523" s="300"/>
      <c r="DN523" s="300"/>
      <c r="DO523" s="300"/>
      <c r="DP523" s="300"/>
      <c r="DQ523" s="300"/>
      <c r="DR523" s="300"/>
      <c r="DS523" s="300"/>
      <c r="DT523" s="300"/>
      <c r="DU523" s="300"/>
      <c r="DV523" s="300"/>
      <c r="DW523" s="300"/>
      <c r="DX523" s="300"/>
      <c r="DY523" s="300"/>
      <c r="DZ523" s="300"/>
      <c r="EA523" s="300"/>
      <c r="EB523" s="300"/>
      <c r="EC523" s="300"/>
      <c r="ED523" s="300"/>
      <c r="EE523" s="300"/>
      <c r="EF523" s="300"/>
      <c r="EG523" s="300"/>
      <c r="EH523" s="300"/>
      <c r="EI523" s="300"/>
      <c r="EJ523" s="300"/>
      <c r="EK523" s="300"/>
      <c r="EL523" s="300"/>
      <c r="EM523" s="300"/>
      <c r="EN523" s="300"/>
      <c r="EO523" s="300"/>
      <c r="EP523" s="300"/>
      <c r="EQ523" s="300"/>
      <c r="ER523" s="300"/>
      <c r="ES523" s="300"/>
      <c r="ET523" s="300"/>
      <c r="EU523" s="300"/>
      <c r="EV523" s="300"/>
      <c r="EW523" s="300"/>
      <c r="EX523" s="300"/>
      <c r="EY523" s="300"/>
      <c r="EZ523" s="300"/>
      <c r="FA523" s="300"/>
      <c r="FB523" s="300"/>
      <c r="FC523" s="300"/>
      <c r="FD523" s="300"/>
      <c r="FE523" s="300"/>
      <c r="FF523" s="300"/>
      <c r="FG523" s="300"/>
      <c r="FH523" s="300"/>
      <c r="FI523" s="300"/>
      <c r="FJ523" s="300"/>
      <c r="FK523" s="300"/>
      <c r="FL523" s="300"/>
      <c r="FM523" s="300"/>
      <c r="FN523" s="300"/>
      <c r="FO523" s="300"/>
      <c r="FP523" s="300"/>
      <c r="FQ523" s="300"/>
      <c r="FR523" s="300"/>
      <c r="FS523" s="300"/>
      <c r="FT523" s="300"/>
      <c r="FU523" s="300"/>
      <c r="FV523" s="300"/>
      <c r="FW523" s="300"/>
      <c r="FX523" s="300"/>
      <c r="FY523" s="300"/>
      <c r="FZ523" s="300"/>
      <c r="GA523" s="300"/>
      <c r="GB523" s="300"/>
      <c r="GC523" s="300"/>
      <c r="GD523" s="300"/>
      <c r="GE523" s="300"/>
      <c r="GF523" s="300"/>
      <c r="GG523" s="300"/>
      <c r="GH523" s="300"/>
      <c r="GI523" s="300"/>
      <c r="GJ523" s="300"/>
      <c r="GK523" s="300"/>
      <c r="GL523" s="300"/>
      <c r="GM523" s="300"/>
      <c r="GN523" s="300"/>
      <c r="GO523" s="300"/>
      <c r="GP523" s="300"/>
      <c r="GQ523" s="300"/>
      <c r="GR523" s="300"/>
      <c r="GS523" s="300"/>
      <c r="GT523" s="300"/>
      <c r="GU523" s="300"/>
      <c r="GV523" s="300"/>
      <c r="GW523" s="300"/>
      <c r="GX523" s="300"/>
      <c r="GY523" s="300"/>
      <c r="GZ523" s="300"/>
      <c r="HA523" s="300"/>
      <c r="HB523" s="300"/>
      <c r="HC523" s="300"/>
      <c r="HD523" s="300"/>
      <c r="HE523" s="300"/>
      <c r="HF523" s="300"/>
      <c r="HG523" s="300"/>
      <c r="HH523" s="300"/>
      <c r="HI523" s="300"/>
      <c r="HJ523" s="300"/>
      <c r="HK523" s="300"/>
      <c r="HL523" s="300"/>
      <c r="HM523" s="300"/>
      <c r="HN523" s="300"/>
      <c r="HO523" s="300"/>
      <c r="HP523" s="300"/>
      <c r="HQ523" s="300"/>
      <c r="HR523" s="300"/>
      <c r="HS523" s="300"/>
      <c r="HT523" s="300"/>
      <c r="HU523" s="300"/>
      <c r="HV523" s="300"/>
      <c r="HW523" s="300"/>
      <c r="HX523" s="300"/>
      <c r="HY523" s="300"/>
      <c r="HZ523" s="300"/>
      <c r="IA523" s="300"/>
      <c r="IB523" s="300"/>
      <c r="IC523" s="300"/>
      <c r="ID523" s="300"/>
      <c r="IE523" s="300"/>
      <c r="IF523" s="300"/>
      <c r="IG523" s="300"/>
      <c r="IH523" s="300"/>
      <c r="II523" s="300"/>
      <c r="IJ523" s="300"/>
      <c r="IK523" s="300"/>
      <c r="IL523" s="300"/>
      <c r="IM523" s="300"/>
      <c r="IN523" s="300"/>
      <c r="IO523" s="300"/>
      <c r="IP523" s="300"/>
      <c r="IQ523" s="300"/>
      <c r="IR523" s="300"/>
      <c r="IS523" s="300"/>
      <c r="IT523" s="300"/>
      <c r="IU523" s="300"/>
      <c r="IV523" s="300"/>
      <c r="IW523" s="300"/>
      <c r="IX523" s="300"/>
      <c r="IY523" s="300"/>
      <c r="IZ523" s="300"/>
      <c r="JA523" s="300"/>
      <c r="JB523" s="300"/>
      <c r="JC523" s="300"/>
      <c r="JD523" s="300"/>
      <c r="JE523" s="300"/>
      <c r="JF523" s="300"/>
      <c r="JG523" s="300"/>
      <c r="JH523" s="300"/>
      <c r="JI523" s="300"/>
      <c r="JJ523" s="300"/>
      <c r="JK523" s="300"/>
      <c r="JL523" s="300"/>
      <c r="JM523" s="300"/>
      <c r="JN523" s="300"/>
      <c r="JO523" s="300"/>
      <c r="JP523" s="300"/>
      <c r="JQ523" s="300"/>
      <c r="JR523" s="300"/>
      <c r="JS523" s="300"/>
      <c r="JT523" s="300"/>
      <c r="JU523" s="300"/>
      <c r="JV523" s="300"/>
      <c r="JW523" s="300"/>
      <c r="JX523" s="300"/>
      <c r="JY523" s="300"/>
      <c r="JZ523" s="300"/>
      <c r="KA523" s="300"/>
      <c r="KB523" s="300"/>
      <c r="KC523" s="300"/>
      <c r="KD523" s="300"/>
      <c r="KE523" s="300"/>
      <c r="KF523" s="300"/>
      <c r="KG523" s="300"/>
      <c r="KH523" s="300"/>
      <c r="KI523" s="300"/>
      <c r="KJ523" s="300"/>
      <c r="KK523" s="300"/>
      <c r="KL523" s="300"/>
      <c r="KM523" s="300"/>
      <c r="KN523" s="300"/>
      <c r="KO523" s="300"/>
      <c r="KP523" s="300"/>
      <c r="KQ523" s="300"/>
      <c r="KR523" s="300"/>
      <c r="KS523" s="300"/>
      <c r="KT523" s="300"/>
      <c r="KU523" s="300"/>
      <c r="KV523" s="300"/>
      <c r="KW523" s="300"/>
      <c r="KX523" s="300"/>
      <c r="KY523" s="300"/>
      <c r="KZ523" s="300"/>
      <c r="LA523" s="300"/>
      <c r="LB523" s="300"/>
      <c r="LC523" s="300"/>
      <c r="LD523" s="300"/>
      <c r="LE523" s="300"/>
      <c r="LF523" s="300"/>
      <c r="LG523" s="300"/>
      <c r="LH523" s="300"/>
      <c r="LI523" s="300"/>
      <c r="LJ523" s="300"/>
      <c r="LK523" s="300"/>
      <c r="LL523" s="300"/>
      <c r="LM523" s="300"/>
      <c r="LN523" s="300"/>
      <c r="LO523" s="300"/>
      <c r="LP523" s="300"/>
      <c r="LQ523" s="300"/>
      <c r="LR523" s="300"/>
      <c r="LS523" s="300"/>
      <c r="LT523" s="300"/>
      <c r="LU523" s="300"/>
      <c r="LV523" s="300"/>
      <c r="LW523" s="300"/>
      <c r="LX523" s="300"/>
      <c r="LY523" s="300"/>
      <c r="LZ523" s="300"/>
      <c r="MA523" s="300"/>
      <c r="MB523" s="300"/>
      <c r="MC523" s="300"/>
      <c r="MD523" s="300"/>
      <c r="ME523" s="300"/>
      <c r="MF523" s="300"/>
      <c r="MG523" s="300"/>
      <c r="MH523" s="300"/>
      <c r="MI523" s="300"/>
      <c r="MJ523" s="300"/>
      <c r="MK523" s="300"/>
      <c r="ML523" s="300"/>
      <c r="MM523" s="300"/>
      <c r="MN523" s="300"/>
      <c r="MO523" s="300"/>
      <c r="MP523" s="300"/>
      <c r="MQ523" s="300"/>
      <c r="MR523" s="300"/>
      <c r="MS523" s="300"/>
      <c r="MT523" s="300"/>
      <c r="MU523" s="300"/>
      <c r="MV523" s="300"/>
      <c r="MW523" s="300"/>
      <c r="MX523" s="300"/>
      <c r="MY523" s="300"/>
      <c r="MZ523" s="300"/>
      <c r="NA523" s="300"/>
      <c r="NB523" s="300"/>
      <c r="NC523" s="300"/>
      <c r="ND523" s="300"/>
      <c r="NE523" s="300"/>
      <c r="NF523" s="300"/>
      <c r="NG523" s="300"/>
      <c r="NH523" s="300"/>
      <c r="NI523" s="300"/>
      <c r="NJ523" s="300"/>
      <c r="NK523" s="300"/>
      <c r="NL523" s="300"/>
      <c r="NM523" s="300"/>
      <c r="NN523" s="300"/>
      <c r="NO523" s="300"/>
      <c r="NP523" s="300"/>
      <c r="NQ523" s="300"/>
      <c r="NR523" s="300"/>
      <c r="NS523" s="300"/>
      <c r="NT523" s="300"/>
      <c r="NU523" s="300"/>
      <c r="NV523" s="300"/>
      <c r="NW523" s="300"/>
      <c r="NX523" s="300"/>
      <c r="NY523" s="300"/>
      <c r="NZ523" s="300"/>
      <c r="OA523" s="300"/>
      <c r="OB523" s="300"/>
      <c r="OC523" s="300"/>
      <c r="OD523" s="300"/>
      <c r="OE523" s="300"/>
      <c r="OF523" s="300"/>
      <c r="OG523" s="300"/>
      <c r="OH523" s="300"/>
      <c r="OI523" s="300"/>
      <c r="OJ523" s="300"/>
      <c r="OK523" s="300"/>
      <c r="OL523" s="300"/>
      <c r="OM523" s="300"/>
      <c r="ON523" s="300"/>
      <c r="OO523" s="300"/>
      <c r="OP523" s="300"/>
      <c r="OQ523" s="300"/>
      <c r="OR523" s="300"/>
      <c r="OS523" s="300"/>
      <c r="OT523" s="300"/>
      <c r="OU523" s="300"/>
      <c r="OV523" s="300"/>
      <c r="OW523" s="300"/>
      <c r="OX523" s="300"/>
      <c r="OY523" s="300"/>
      <c r="OZ523" s="300"/>
      <c r="PA523" s="300"/>
      <c r="PB523" s="300"/>
      <c r="PC523" s="300"/>
      <c r="PD523" s="300"/>
      <c r="PE523" s="300"/>
      <c r="PF523" s="300"/>
      <c r="PG523" s="300"/>
      <c r="PH523" s="300"/>
      <c r="PI523" s="300"/>
      <c r="PJ523" s="300"/>
      <c r="PK523" s="300"/>
      <c r="PL523" s="300"/>
      <c r="PM523" s="300"/>
      <c r="PN523" s="300"/>
      <c r="PO523" s="300"/>
      <c r="PP523" s="300"/>
      <c r="PQ523" s="300"/>
      <c r="PR523" s="300"/>
      <c r="PS523" s="300"/>
      <c r="PT523" s="300"/>
      <c r="PU523" s="300"/>
      <c r="PV523" s="300"/>
      <c r="PW523" s="300"/>
      <c r="PX523" s="300"/>
      <c r="PY523" s="300"/>
      <c r="PZ523" s="300"/>
      <c r="QA523" s="300"/>
      <c r="QB523" s="300"/>
      <c r="QC523" s="300"/>
      <c r="QD523" s="300"/>
      <c r="QE523" s="300"/>
      <c r="QF523" s="300"/>
      <c r="QG523" s="300"/>
      <c r="QH523" s="300"/>
      <c r="QI523" s="300"/>
      <c r="QJ523" s="300"/>
      <c r="QK523" s="300"/>
      <c r="QL523" s="300"/>
      <c r="QM523" s="300"/>
      <c r="QN523" s="300"/>
      <c r="QO523" s="300"/>
      <c r="QP523" s="300"/>
      <c r="QQ523" s="300"/>
      <c r="QR523" s="300"/>
      <c r="QS523" s="300"/>
      <c r="QT523" s="300"/>
      <c r="QU523" s="300"/>
      <c r="QV523" s="300"/>
      <c r="QW523" s="300"/>
      <c r="QX523" s="300"/>
      <c r="QY523" s="300"/>
      <c r="QZ523" s="300"/>
      <c r="RA523" s="300"/>
      <c r="RB523" s="300"/>
      <c r="RC523" s="300"/>
      <c r="RD523" s="300"/>
      <c r="RE523" s="300"/>
      <c r="RF523" s="300"/>
      <c r="RG523" s="300"/>
      <c r="RH523" s="300"/>
      <c r="RI523" s="300"/>
      <c r="RJ523" s="300"/>
      <c r="RK523" s="300"/>
      <c r="RL523" s="300"/>
      <c r="RM523" s="300"/>
      <c r="RN523" s="300"/>
      <c r="RO523" s="300"/>
      <c r="RP523" s="300"/>
      <c r="RQ523" s="300"/>
      <c r="RR523" s="300"/>
      <c r="RS523" s="300"/>
      <c r="RT523" s="300"/>
      <c r="RU523" s="300"/>
      <c r="RV523" s="300"/>
      <c r="RW523" s="300"/>
      <c r="RX523" s="300"/>
      <c r="RY523" s="300"/>
      <c r="RZ523" s="300"/>
      <c r="SA523" s="300"/>
      <c r="SB523" s="300"/>
      <c r="SC523" s="300"/>
      <c r="SD523" s="300"/>
      <c r="SE523" s="300"/>
      <c r="SF523" s="300"/>
      <c r="SG523" s="300"/>
      <c r="SH523" s="300"/>
      <c r="SI523" s="300"/>
      <c r="SJ523" s="300"/>
      <c r="SK523" s="300"/>
      <c r="SL523" s="300"/>
      <c r="SM523" s="300"/>
      <c r="SN523" s="300"/>
      <c r="SO523" s="300"/>
      <c r="SP523" s="300"/>
      <c r="SQ523" s="300"/>
      <c r="SR523" s="300"/>
      <c r="SS523" s="300"/>
      <c r="ST523" s="300"/>
      <c r="SU523" s="300"/>
      <c r="SV523" s="300"/>
      <c r="SW523" s="300"/>
      <c r="SX523" s="300"/>
      <c r="SY523" s="300"/>
      <c r="SZ523" s="300"/>
      <c r="TA523" s="300"/>
      <c r="TB523" s="300"/>
      <c r="TC523" s="300"/>
      <c r="TD523" s="300"/>
      <c r="TE523" s="300"/>
      <c r="TF523" s="300"/>
      <c r="TG523" s="300"/>
      <c r="TH523" s="300"/>
      <c r="TI523" s="300"/>
      <c r="TJ523" s="300"/>
      <c r="TK523" s="300"/>
      <c r="TL523" s="300"/>
      <c r="TM523" s="300"/>
      <c r="TN523" s="300"/>
      <c r="TO523" s="300"/>
      <c r="TP523" s="300"/>
      <c r="TQ523" s="300"/>
      <c r="TR523" s="300"/>
      <c r="TS523" s="300"/>
      <c r="TT523" s="300"/>
      <c r="TU523" s="300"/>
      <c r="TV523" s="300"/>
      <c r="TW523" s="300"/>
      <c r="TX523" s="300"/>
      <c r="TY523" s="300"/>
      <c r="TZ523" s="300"/>
      <c r="UA523" s="300"/>
      <c r="UB523" s="300"/>
      <c r="UC523" s="300"/>
      <c r="UD523" s="300"/>
      <c r="UE523" s="300"/>
      <c r="UF523" s="300"/>
      <c r="UG523" s="300"/>
      <c r="UH523" s="300"/>
      <c r="UI523" s="300"/>
      <c r="UJ523" s="300"/>
      <c r="UK523" s="300"/>
      <c r="UL523" s="300"/>
      <c r="UM523" s="300"/>
      <c r="UN523" s="300"/>
      <c r="UO523" s="300"/>
      <c r="UP523" s="300"/>
      <c r="UQ523" s="300"/>
      <c r="UR523" s="300"/>
      <c r="US523" s="300"/>
      <c r="UT523" s="300"/>
      <c r="UU523" s="300"/>
      <c r="UV523" s="300"/>
      <c r="UW523" s="300"/>
      <c r="UX523" s="300"/>
      <c r="UY523" s="300"/>
      <c r="UZ523" s="300"/>
      <c r="VA523" s="300"/>
      <c r="VB523" s="300"/>
      <c r="VC523" s="300"/>
      <c r="VD523" s="300"/>
      <c r="VE523" s="300"/>
      <c r="VF523" s="300"/>
      <c r="VG523" s="300"/>
      <c r="VH523" s="300"/>
      <c r="VI523" s="300"/>
      <c r="VJ523" s="300"/>
      <c r="VK523" s="300"/>
      <c r="VL523" s="300"/>
      <c r="VM523" s="300"/>
      <c r="VN523" s="300"/>
      <c r="VO523" s="300"/>
      <c r="VP523" s="300"/>
      <c r="VQ523" s="300"/>
      <c r="VR523" s="300"/>
      <c r="VS523" s="300"/>
      <c r="VT523" s="300"/>
      <c r="VU523" s="300"/>
      <c r="VV523" s="300"/>
      <c r="VW523" s="300"/>
      <c r="VX523" s="300"/>
      <c r="VY523" s="300"/>
      <c r="VZ523" s="300"/>
      <c r="WA523" s="300"/>
      <c r="WB523" s="300"/>
      <c r="WC523" s="300"/>
      <c r="WD523" s="300"/>
      <c r="WE523" s="300"/>
      <c r="WF523" s="300"/>
      <c r="WG523" s="300"/>
      <c r="WH523" s="300"/>
      <c r="WI523" s="300"/>
      <c r="WJ523" s="300"/>
      <c r="WK523" s="300"/>
      <c r="WL523" s="300"/>
      <c r="WM523" s="300"/>
      <c r="WN523" s="300"/>
      <c r="WO523" s="300"/>
      <c r="WP523" s="300"/>
      <c r="WQ523" s="300"/>
      <c r="WR523" s="300"/>
      <c r="WS523" s="300"/>
      <c r="WT523" s="300"/>
      <c r="WU523" s="300"/>
      <c r="WV523" s="300"/>
      <c r="WW523" s="300"/>
      <c r="WX523" s="300"/>
      <c r="WY523" s="300"/>
      <c r="WZ523" s="300"/>
      <c r="XA523" s="300"/>
      <c r="XB523" s="300"/>
      <c r="XC523" s="300"/>
      <c r="XD523" s="300"/>
      <c r="XE523" s="300"/>
      <c r="XF523" s="300"/>
      <c r="XG523" s="300"/>
      <c r="XH523" s="300"/>
      <c r="XI523" s="300"/>
      <c r="XJ523" s="300"/>
      <c r="XK523" s="300"/>
      <c r="XL523" s="300"/>
      <c r="XM523" s="300"/>
      <c r="XN523" s="300"/>
      <c r="XO523" s="300"/>
      <c r="XP523" s="300"/>
      <c r="XQ523" s="300"/>
      <c r="XR523" s="300"/>
      <c r="XS523" s="300"/>
      <c r="XT523" s="300"/>
      <c r="XU523" s="300"/>
      <c r="XV523" s="300"/>
      <c r="XW523" s="300"/>
      <c r="XX523" s="300"/>
      <c r="XY523" s="300"/>
      <c r="XZ523" s="300"/>
      <c r="YA523" s="300"/>
      <c r="YB523" s="300"/>
      <c r="YC523" s="300"/>
      <c r="YD523" s="300"/>
      <c r="YE523" s="300"/>
      <c r="YF523" s="300"/>
      <c r="YG523" s="300"/>
      <c r="YH523" s="300"/>
      <c r="YI523" s="300"/>
      <c r="YJ523" s="300"/>
      <c r="YK523" s="300"/>
      <c r="YL523" s="300"/>
      <c r="YM523" s="300"/>
      <c r="YN523" s="300"/>
      <c r="YO523" s="300"/>
      <c r="YP523" s="300"/>
      <c r="YQ523" s="300"/>
      <c r="YR523" s="300"/>
      <c r="YS523" s="300"/>
      <c r="YT523" s="300"/>
      <c r="YU523" s="300"/>
      <c r="YV523" s="300"/>
      <c r="YW523" s="300"/>
      <c r="YX523" s="300"/>
      <c r="YY523" s="300"/>
      <c r="YZ523" s="300"/>
      <c r="ZA523" s="300"/>
      <c r="ZB523" s="300"/>
      <c r="ZC523" s="300"/>
      <c r="ZD523" s="300"/>
      <c r="ZE523" s="300"/>
      <c r="ZF523" s="300"/>
      <c r="ZG523" s="300"/>
      <c r="ZH523" s="300"/>
      <c r="ZI523" s="300"/>
      <c r="ZJ523" s="300"/>
      <c r="ZK523" s="300"/>
      <c r="ZL523" s="300"/>
      <c r="ZM523" s="300"/>
      <c r="ZN523" s="300"/>
      <c r="ZO523" s="300"/>
      <c r="ZP523" s="300"/>
      <c r="ZQ523" s="300"/>
      <c r="ZR523" s="300"/>
      <c r="ZS523" s="300"/>
      <c r="ZT523" s="300"/>
      <c r="ZU523" s="300"/>
      <c r="ZV523" s="300"/>
      <c r="ZW523" s="300"/>
      <c r="ZX523" s="300"/>
      <c r="ZY523" s="300"/>
      <c r="ZZ523" s="300"/>
      <c r="AAA523" s="300"/>
      <c r="AAB523" s="300"/>
      <c r="AAC523" s="300"/>
      <c r="AAD523" s="300"/>
      <c r="AAE523" s="300"/>
      <c r="AAF523" s="300"/>
      <c r="AAG523" s="300"/>
      <c r="AAH523" s="300"/>
      <c r="AAI523" s="300"/>
      <c r="AAJ523" s="300"/>
      <c r="AAK523" s="300"/>
      <c r="AAL523" s="300"/>
      <c r="AAM523" s="300"/>
      <c r="AAN523" s="300"/>
      <c r="AAO523" s="300"/>
      <c r="AAP523" s="300"/>
      <c r="AAQ523" s="300"/>
      <c r="AAR523" s="300"/>
      <c r="AAS523" s="300"/>
      <c r="AAT523" s="300"/>
      <c r="AAU523" s="300"/>
      <c r="AAV523" s="300"/>
      <c r="AAW523" s="300"/>
      <c r="AAX523" s="300"/>
      <c r="AAY523" s="300"/>
      <c r="AAZ523" s="300"/>
      <c r="ABA523" s="300"/>
      <c r="ABB523" s="300"/>
      <c r="ABC523" s="300"/>
      <c r="ABD523" s="300"/>
      <c r="ABE523" s="300"/>
      <c r="ABF523" s="300"/>
      <c r="ABG523" s="300"/>
      <c r="ABH523" s="300"/>
      <c r="ABI523" s="300"/>
      <c r="ABJ523" s="300"/>
      <c r="ABK523" s="300"/>
      <c r="ABL523" s="300"/>
      <c r="ABM523" s="300"/>
      <c r="ABN523" s="300"/>
      <c r="ABO523" s="300"/>
      <c r="ABP523" s="300"/>
      <c r="ABQ523" s="300"/>
      <c r="ABR523" s="300"/>
      <c r="ABS523" s="300"/>
      <c r="ABT523" s="300"/>
      <c r="ABU523" s="300"/>
      <c r="ABV523" s="300"/>
      <c r="ABW523" s="300"/>
      <c r="ABX523" s="300"/>
      <c r="ABY523" s="300"/>
      <c r="ABZ523" s="300"/>
      <c r="ACA523" s="300"/>
      <c r="ACB523" s="300"/>
      <c r="ACC523" s="300"/>
      <c r="ACD523" s="300"/>
      <c r="ACE523" s="300"/>
      <c r="ACF523" s="300"/>
      <c r="ACG523" s="300"/>
      <c r="ACH523" s="300"/>
      <c r="ACI523" s="300"/>
      <c r="ACJ523" s="300"/>
      <c r="ACK523" s="300"/>
      <c r="ACL523" s="300"/>
      <c r="ACM523" s="300"/>
      <c r="ACN523" s="300"/>
      <c r="ACO523" s="300"/>
      <c r="ACP523" s="300"/>
      <c r="ACQ523" s="300"/>
      <c r="ACR523" s="300"/>
      <c r="ACS523" s="300"/>
      <c r="ACT523" s="300"/>
      <c r="ACU523" s="300"/>
      <c r="ACV523" s="300"/>
      <c r="ACW523" s="300"/>
      <c r="ACX523" s="300"/>
      <c r="ACY523" s="300"/>
      <c r="ACZ523" s="300"/>
      <c r="ADA523" s="300"/>
      <c r="ADB523" s="300"/>
      <c r="ADC523" s="300"/>
      <c r="ADD523" s="300"/>
      <c r="ADE523" s="300"/>
      <c r="ADF523" s="300"/>
      <c r="ADG523" s="300"/>
      <c r="ADH523" s="300"/>
      <c r="ADI523" s="300"/>
      <c r="ADJ523" s="300"/>
      <c r="ADK523" s="300"/>
      <c r="ADL523" s="300"/>
      <c r="ADM523" s="300"/>
      <c r="ADN523" s="300"/>
      <c r="ADO523" s="300"/>
      <c r="ADP523" s="300"/>
      <c r="ADQ523" s="300"/>
      <c r="ADR523" s="300"/>
      <c r="ADS523" s="300"/>
      <c r="ADT523" s="300"/>
      <c r="ADU523" s="300"/>
      <c r="ADV523" s="300"/>
      <c r="ADW523" s="300"/>
      <c r="ADX523" s="300"/>
      <c r="ADY523" s="300"/>
      <c r="ADZ523" s="300"/>
      <c r="AEA523" s="300"/>
      <c r="AEB523" s="300"/>
      <c r="AEC523" s="300"/>
      <c r="AED523" s="300"/>
      <c r="AEE523" s="300"/>
      <c r="AEF523" s="300"/>
      <c r="AEG523" s="300"/>
      <c r="AEH523" s="300"/>
      <c r="AEI523" s="300"/>
      <c r="AEJ523" s="300"/>
      <c r="AEK523" s="300"/>
      <c r="AEL523" s="300"/>
      <c r="AEM523" s="300"/>
      <c r="AEN523" s="300"/>
      <c r="AEO523" s="300"/>
      <c r="AEP523" s="300"/>
      <c r="AEQ523" s="300"/>
      <c r="AER523" s="300"/>
      <c r="AES523" s="300"/>
      <c r="AET523" s="300"/>
      <c r="AEU523" s="300"/>
      <c r="AEV523" s="300"/>
      <c r="AEW523" s="300"/>
      <c r="AEX523" s="300"/>
      <c r="AEY523" s="300"/>
      <c r="AEZ523" s="300"/>
      <c r="AFA523" s="300"/>
      <c r="AFB523" s="300"/>
      <c r="AFC523" s="300"/>
      <c r="AFD523" s="300"/>
      <c r="AFE523" s="300"/>
      <c r="AFF523" s="300"/>
      <c r="AFG523" s="300"/>
      <c r="AFH523" s="300"/>
      <c r="AFI523" s="300"/>
      <c r="AFJ523" s="300"/>
      <c r="AFK523" s="300"/>
      <c r="AFL523" s="300"/>
      <c r="AFM523" s="300"/>
      <c r="AFN523" s="300"/>
      <c r="AFO523" s="300"/>
      <c r="AFP523" s="300"/>
      <c r="AFQ523" s="300"/>
      <c r="AFR523" s="300"/>
      <c r="AFS523" s="300"/>
      <c r="AFT523" s="300"/>
      <c r="AFU523" s="300"/>
      <c r="AFV523" s="300"/>
      <c r="AFW523" s="300"/>
      <c r="AFX523" s="300"/>
      <c r="AFY523" s="300"/>
      <c r="AFZ523" s="300"/>
      <c r="AGA523" s="300"/>
      <c r="AGB523" s="300"/>
      <c r="AGC523" s="300"/>
      <c r="AGD523" s="300"/>
      <c r="AGE523" s="300"/>
      <c r="AGF523" s="300"/>
      <c r="AGG523" s="300"/>
      <c r="AGH523" s="300"/>
      <c r="AGI523" s="300"/>
      <c r="AGJ523" s="300"/>
      <c r="AGK523" s="300"/>
      <c r="AGL523" s="300"/>
      <c r="AGM523" s="300"/>
      <c r="AGN523" s="300"/>
      <c r="AGO523" s="300"/>
      <c r="AGP523" s="300"/>
      <c r="AGQ523" s="300"/>
      <c r="AGR523" s="300"/>
      <c r="AGS523" s="300"/>
      <c r="AGT523" s="300"/>
      <c r="AGU523" s="300"/>
      <c r="AGV523" s="300"/>
      <c r="AGW523" s="300"/>
      <c r="AGX523" s="300"/>
      <c r="AGY523" s="300"/>
      <c r="AGZ523" s="300"/>
      <c r="AHA523" s="300"/>
      <c r="AHB523" s="300"/>
      <c r="AHC523" s="300"/>
      <c r="AHD523" s="300"/>
      <c r="AHE523" s="300"/>
      <c r="AHF523" s="300"/>
      <c r="AHG523" s="300"/>
      <c r="AHH523" s="300"/>
      <c r="AHI523" s="300"/>
      <c r="AHJ523" s="300"/>
      <c r="AHK523" s="300"/>
      <c r="AHL523" s="300"/>
      <c r="AHM523" s="300"/>
      <c r="AHN523" s="300"/>
      <c r="AHO523" s="300"/>
      <c r="AHP523" s="300"/>
      <c r="AHQ523" s="300"/>
      <c r="AHR523" s="300"/>
      <c r="AHS523" s="300"/>
      <c r="AHT523" s="300"/>
      <c r="AHU523" s="300"/>
      <c r="AHV523" s="300"/>
      <c r="AHW523" s="300"/>
      <c r="AHX523" s="300"/>
      <c r="AHY523" s="300"/>
      <c r="AHZ523" s="300"/>
      <c r="AIA523" s="300"/>
      <c r="AIB523" s="300"/>
      <c r="AIC523" s="300"/>
      <c r="AID523" s="300"/>
      <c r="AIE523" s="300"/>
      <c r="AIF523" s="300"/>
      <c r="AIG523" s="300"/>
      <c r="AIH523" s="300"/>
      <c r="AII523" s="300"/>
      <c r="AIJ523" s="300"/>
      <c r="AIK523" s="300"/>
      <c r="AIL523" s="300"/>
      <c r="AIM523" s="300"/>
      <c r="AIN523" s="300"/>
      <c r="AIO523" s="300"/>
      <c r="AIP523" s="300"/>
      <c r="AIQ523" s="300"/>
      <c r="AIR523" s="300"/>
      <c r="AIS523" s="300"/>
      <c r="AIT523" s="300"/>
      <c r="AIU523" s="300"/>
      <c r="AIV523" s="300"/>
      <c r="AIW523" s="300"/>
      <c r="AIX523" s="300"/>
      <c r="AIY523" s="300"/>
      <c r="AIZ523" s="300"/>
      <c r="AJA523" s="300"/>
      <c r="AJB523" s="300"/>
      <c r="AJC523" s="300"/>
      <c r="AJD523" s="300"/>
      <c r="AJE523" s="300"/>
      <c r="AJF523" s="300"/>
      <c r="AJG523" s="300"/>
      <c r="AJH523" s="300"/>
      <c r="AJI523" s="300"/>
      <c r="AJJ523" s="300"/>
      <c r="AJK523" s="300"/>
      <c r="AJL523" s="300"/>
      <c r="AJM523" s="300"/>
      <c r="AJN523" s="300"/>
      <c r="AJO523" s="300"/>
      <c r="AJP523" s="300"/>
      <c r="AJQ523" s="300"/>
      <c r="AJR523" s="300"/>
      <c r="AJS523" s="300"/>
      <c r="AJT523" s="300"/>
      <c r="AJU523" s="300"/>
      <c r="AJV523" s="300"/>
      <c r="AJW523" s="300"/>
      <c r="AJX523" s="300"/>
      <c r="AJY523" s="300"/>
      <c r="AJZ523" s="300"/>
      <c r="AKA523" s="300"/>
      <c r="AKB523" s="300"/>
      <c r="AKC523" s="300"/>
      <c r="AKD523" s="300"/>
      <c r="AKE523" s="300"/>
      <c r="AKF523" s="300"/>
      <c r="AKG523" s="300"/>
      <c r="AKH523" s="300"/>
      <c r="AKI523" s="300"/>
      <c r="AKJ523" s="300"/>
      <c r="AKK523" s="300"/>
      <c r="AKL523" s="300"/>
      <c r="AKM523" s="300"/>
      <c r="AKN523" s="300"/>
      <c r="AKO523" s="300"/>
      <c r="AKP523" s="300"/>
      <c r="AKQ523" s="300"/>
      <c r="AKR523" s="300"/>
      <c r="AKS523" s="300"/>
      <c r="AKT523" s="300"/>
      <c r="AKU523" s="300"/>
      <c r="AKV523" s="300"/>
      <c r="AKW523" s="300"/>
      <c r="AKX523" s="300"/>
      <c r="AKY523" s="300"/>
      <c r="AKZ523" s="300"/>
      <c r="ALA523" s="300"/>
      <c r="ALB523" s="300"/>
      <c r="ALC523" s="300"/>
      <c r="ALD523" s="300"/>
      <c r="ALE523" s="300"/>
      <c r="ALF523" s="300"/>
      <c r="ALG523" s="300"/>
      <c r="ALH523" s="300"/>
      <c r="ALI523" s="300"/>
      <c r="ALJ523" s="300"/>
      <c r="ALK523" s="300"/>
      <c r="ALL523" s="300"/>
      <c r="ALM523" s="300"/>
      <c r="ALN523" s="300"/>
      <c r="ALO523" s="300"/>
      <c r="ALP523" s="300"/>
      <c r="ALQ523" s="300"/>
      <c r="ALR523" s="300"/>
      <c r="ALS523" s="300"/>
      <c r="ALT523" s="300"/>
      <c r="ALU523" s="300"/>
      <c r="ALV523" s="300"/>
      <c r="ALW523" s="300"/>
      <c r="ALX523" s="300"/>
      <c r="ALY523" s="300"/>
      <c r="ALZ523" s="300"/>
      <c r="AMA523" s="300"/>
      <c r="AMB523" s="300"/>
      <c r="AMC523" s="300"/>
      <c r="AMD523" s="300"/>
      <c r="AME523" s="300"/>
      <c r="AMF523" s="300"/>
      <c r="AMG523" s="300"/>
      <c r="AMH523" s="300"/>
      <c r="AMI523" s="300"/>
      <c r="AMJ523" s="300"/>
      <c r="AMK523" s="300"/>
    </row>
    <row r="524" spans="1:1025" s="12" customFormat="1" ht="26.25" customHeight="1" x14ac:dyDescent="0.2">
      <c r="A524" s="66" t="s">
        <v>70</v>
      </c>
      <c r="B524" s="65" t="s">
        <v>7291</v>
      </c>
      <c r="C524" s="27" t="s">
        <v>7289</v>
      </c>
      <c r="D524" s="27" t="s">
        <v>7290</v>
      </c>
      <c r="E524" s="28">
        <v>2010</v>
      </c>
      <c r="F524" s="24">
        <v>1</v>
      </c>
      <c r="G524" s="300"/>
      <c r="H524" s="300"/>
      <c r="I524" s="300"/>
      <c r="J524" s="300"/>
      <c r="K524" s="300"/>
      <c r="L524" s="300"/>
      <c r="M524" s="300"/>
      <c r="N524" s="300"/>
      <c r="O524" s="300"/>
      <c r="P524" s="300"/>
      <c r="Q524" s="300"/>
      <c r="R524" s="300"/>
      <c r="S524" s="300"/>
      <c r="T524" s="300"/>
      <c r="U524" s="300"/>
      <c r="V524" s="300"/>
      <c r="W524" s="300"/>
      <c r="X524" s="300"/>
      <c r="Y524" s="300"/>
      <c r="Z524" s="300"/>
      <c r="AA524" s="300"/>
      <c r="AB524" s="300"/>
      <c r="AC524" s="300"/>
      <c r="AD524" s="300"/>
      <c r="AE524" s="300"/>
      <c r="AF524" s="300"/>
      <c r="AG524" s="300"/>
      <c r="AH524" s="300"/>
      <c r="AI524" s="300"/>
      <c r="AJ524" s="300"/>
      <c r="AK524" s="300"/>
      <c r="AL524" s="300"/>
      <c r="AM524" s="300"/>
      <c r="AN524" s="300"/>
      <c r="AO524" s="300"/>
      <c r="AP524" s="300"/>
      <c r="AQ524" s="300"/>
      <c r="AR524" s="300"/>
      <c r="AS524" s="300"/>
      <c r="AT524" s="300"/>
      <c r="AU524" s="300"/>
      <c r="AV524" s="300"/>
      <c r="AW524" s="300"/>
      <c r="AX524" s="300"/>
      <c r="AY524" s="300"/>
      <c r="AZ524" s="300"/>
      <c r="BA524" s="300"/>
      <c r="BB524" s="300"/>
      <c r="BC524" s="300"/>
      <c r="BD524" s="300"/>
      <c r="BE524" s="300"/>
      <c r="BF524" s="300"/>
      <c r="BG524" s="300"/>
      <c r="BH524" s="300"/>
      <c r="BI524" s="300"/>
      <c r="BJ524" s="300"/>
      <c r="BK524" s="300"/>
      <c r="BL524" s="300"/>
      <c r="BM524" s="300"/>
      <c r="BN524" s="300"/>
      <c r="BO524" s="300"/>
      <c r="BP524" s="300"/>
      <c r="BQ524" s="300"/>
      <c r="BR524" s="300"/>
      <c r="BS524" s="300"/>
      <c r="BT524" s="300"/>
      <c r="BU524" s="300"/>
      <c r="BV524" s="300"/>
      <c r="BW524" s="300"/>
      <c r="BX524" s="300"/>
      <c r="BY524" s="300"/>
      <c r="BZ524" s="300"/>
      <c r="CA524" s="300"/>
      <c r="CB524" s="300"/>
      <c r="CC524" s="300"/>
      <c r="CD524" s="300"/>
      <c r="CE524" s="300"/>
      <c r="CF524" s="300"/>
      <c r="CG524" s="300"/>
      <c r="CH524" s="300"/>
      <c r="CI524" s="300"/>
      <c r="CJ524" s="300"/>
      <c r="CK524" s="300"/>
      <c r="CL524" s="300"/>
      <c r="CM524" s="300"/>
      <c r="CN524" s="300"/>
      <c r="CO524" s="300"/>
      <c r="CP524" s="300"/>
      <c r="CQ524" s="300"/>
      <c r="CR524" s="300"/>
      <c r="CS524" s="300"/>
      <c r="CT524" s="300"/>
      <c r="CU524" s="300"/>
      <c r="CV524" s="300"/>
      <c r="CW524" s="300"/>
      <c r="CX524" s="300"/>
      <c r="CY524" s="300"/>
      <c r="CZ524" s="300"/>
      <c r="DA524" s="300"/>
      <c r="DB524" s="300"/>
      <c r="DC524" s="300"/>
      <c r="DD524" s="300"/>
      <c r="DE524" s="300"/>
      <c r="DF524" s="300"/>
      <c r="DG524" s="300"/>
      <c r="DH524" s="300"/>
      <c r="DI524" s="300"/>
      <c r="DJ524" s="300"/>
      <c r="DK524" s="300"/>
      <c r="DL524" s="300"/>
      <c r="DM524" s="300"/>
      <c r="DN524" s="300"/>
      <c r="DO524" s="300"/>
      <c r="DP524" s="300"/>
      <c r="DQ524" s="300"/>
      <c r="DR524" s="300"/>
      <c r="DS524" s="300"/>
      <c r="DT524" s="300"/>
      <c r="DU524" s="300"/>
      <c r="DV524" s="300"/>
      <c r="DW524" s="300"/>
      <c r="DX524" s="300"/>
      <c r="DY524" s="300"/>
      <c r="DZ524" s="300"/>
      <c r="EA524" s="300"/>
      <c r="EB524" s="300"/>
      <c r="EC524" s="300"/>
      <c r="ED524" s="300"/>
      <c r="EE524" s="300"/>
      <c r="EF524" s="300"/>
      <c r="EG524" s="300"/>
      <c r="EH524" s="300"/>
      <c r="EI524" s="300"/>
      <c r="EJ524" s="300"/>
      <c r="EK524" s="300"/>
      <c r="EL524" s="300"/>
      <c r="EM524" s="300"/>
      <c r="EN524" s="300"/>
      <c r="EO524" s="300"/>
      <c r="EP524" s="300"/>
      <c r="EQ524" s="300"/>
      <c r="ER524" s="300"/>
      <c r="ES524" s="300"/>
      <c r="ET524" s="300"/>
      <c r="EU524" s="300"/>
      <c r="EV524" s="300"/>
      <c r="EW524" s="300"/>
      <c r="EX524" s="300"/>
      <c r="EY524" s="300"/>
      <c r="EZ524" s="300"/>
      <c r="FA524" s="300"/>
      <c r="FB524" s="300"/>
      <c r="FC524" s="300"/>
      <c r="FD524" s="300"/>
      <c r="FE524" s="300"/>
      <c r="FF524" s="300"/>
      <c r="FG524" s="300"/>
      <c r="FH524" s="300"/>
      <c r="FI524" s="300"/>
      <c r="FJ524" s="300"/>
      <c r="FK524" s="300"/>
      <c r="FL524" s="300"/>
      <c r="FM524" s="300"/>
      <c r="FN524" s="300"/>
      <c r="FO524" s="300"/>
      <c r="FP524" s="300"/>
      <c r="FQ524" s="300"/>
      <c r="FR524" s="300"/>
      <c r="FS524" s="300"/>
      <c r="FT524" s="300"/>
      <c r="FU524" s="300"/>
      <c r="FV524" s="300"/>
      <c r="FW524" s="300"/>
      <c r="FX524" s="300"/>
      <c r="FY524" s="300"/>
      <c r="FZ524" s="300"/>
      <c r="GA524" s="300"/>
      <c r="GB524" s="300"/>
      <c r="GC524" s="300"/>
      <c r="GD524" s="300"/>
      <c r="GE524" s="300"/>
      <c r="GF524" s="300"/>
      <c r="GG524" s="300"/>
      <c r="GH524" s="300"/>
      <c r="GI524" s="300"/>
      <c r="GJ524" s="300"/>
      <c r="GK524" s="300"/>
      <c r="GL524" s="300"/>
      <c r="GM524" s="300"/>
      <c r="GN524" s="300"/>
      <c r="GO524" s="300"/>
      <c r="GP524" s="300"/>
      <c r="GQ524" s="300"/>
      <c r="GR524" s="300"/>
      <c r="GS524" s="300"/>
      <c r="GT524" s="300"/>
      <c r="GU524" s="300"/>
      <c r="GV524" s="300"/>
      <c r="GW524" s="300"/>
      <c r="GX524" s="300"/>
      <c r="GY524" s="300"/>
      <c r="GZ524" s="300"/>
      <c r="HA524" s="300"/>
      <c r="HB524" s="300"/>
      <c r="HC524" s="300"/>
      <c r="HD524" s="300"/>
      <c r="HE524" s="300"/>
      <c r="HF524" s="300"/>
      <c r="HG524" s="300"/>
      <c r="HH524" s="300"/>
      <c r="HI524" s="300"/>
      <c r="HJ524" s="300"/>
      <c r="HK524" s="300"/>
      <c r="HL524" s="300"/>
      <c r="HM524" s="300"/>
      <c r="HN524" s="300"/>
      <c r="HO524" s="300"/>
      <c r="HP524" s="300"/>
      <c r="HQ524" s="300"/>
      <c r="HR524" s="300"/>
      <c r="HS524" s="300"/>
      <c r="HT524" s="300"/>
      <c r="HU524" s="300"/>
      <c r="HV524" s="300"/>
      <c r="HW524" s="300"/>
      <c r="HX524" s="300"/>
      <c r="HY524" s="300"/>
      <c r="HZ524" s="300"/>
      <c r="IA524" s="300"/>
      <c r="IB524" s="300"/>
      <c r="IC524" s="300"/>
      <c r="ID524" s="300"/>
      <c r="IE524" s="300"/>
      <c r="IF524" s="300"/>
      <c r="IG524" s="300"/>
      <c r="IH524" s="300"/>
      <c r="II524" s="300"/>
      <c r="IJ524" s="300"/>
      <c r="IK524" s="300"/>
      <c r="IL524" s="300"/>
      <c r="IM524" s="300"/>
      <c r="IN524" s="300"/>
      <c r="IO524" s="300"/>
      <c r="IP524" s="300"/>
      <c r="IQ524" s="300"/>
      <c r="IR524" s="300"/>
      <c r="IS524" s="300"/>
      <c r="IT524" s="300"/>
      <c r="IU524" s="300"/>
      <c r="IV524" s="300"/>
      <c r="IW524" s="300"/>
      <c r="IX524" s="300"/>
      <c r="IY524" s="300"/>
      <c r="IZ524" s="300"/>
      <c r="JA524" s="300"/>
      <c r="JB524" s="300"/>
      <c r="JC524" s="300"/>
      <c r="JD524" s="300"/>
      <c r="JE524" s="300"/>
      <c r="JF524" s="300"/>
      <c r="JG524" s="300"/>
      <c r="JH524" s="300"/>
      <c r="JI524" s="300"/>
      <c r="JJ524" s="300"/>
      <c r="JK524" s="300"/>
      <c r="JL524" s="300"/>
      <c r="JM524" s="300"/>
      <c r="JN524" s="300"/>
      <c r="JO524" s="300"/>
      <c r="JP524" s="300"/>
      <c r="JQ524" s="300"/>
      <c r="JR524" s="300"/>
      <c r="JS524" s="300"/>
      <c r="JT524" s="300"/>
      <c r="JU524" s="300"/>
      <c r="JV524" s="300"/>
      <c r="JW524" s="300"/>
      <c r="JX524" s="300"/>
      <c r="JY524" s="300"/>
      <c r="JZ524" s="300"/>
      <c r="KA524" s="300"/>
      <c r="KB524" s="300"/>
      <c r="KC524" s="300"/>
      <c r="KD524" s="300"/>
      <c r="KE524" s="300"/>
      <c r="KF524" s="300"/>
      <c r="KG524" s="300"/>
      <c r="KH524" s="300"/>
      <c r="KI524" s="300"/>
      <c r="KJ524" s="300"/>
      <c r="KK524" s="300"/>
      <c r="KL524" s="300"/>
      <c r="KM524" s="300"/>
      <c r="KN524" s="300"/>
      <c r="KO524" s="300"/>
      <c r="KP524" s="300"/>
      <c r="KQ524" s="300"/>
      <c r="KR524" s="300"/>
      <c r="KS524" s="300"/>
      <c r="KT524" s="300"/>
      <c r="KU524" s="300"/>
      <c r="KV524" s="300"/>
      <c r="KW524" s="300"/>
      <c r="KX524" s="300"/>
      <c r="KY524" s="300"/>
      <c r="KZ524" s="300"/>
      <c r="LA524" s="300"/>
      <c r="LB524" s="300"/>
      <c r="LC524" s="300"/>
      <c r="LD524" s="300"/>
      <c r="LE524" s="300"/>
      <c r="LF524" s="300"/>
      <c r="LG524" s="300"/>
      <c r="LH524" s="300"/>
      <c r="LI524" s="300"/>
      <c r="LJ524" s="300"/>
      <c r="LK524" s="300"/>
      <c r="LL524" s="300"/>
      <c r="LM524" s="300"/>
      <c r="LN524" s="300"/>
      <c r="LO524" s="300"/>
      <c r="LP524" s="300"/>
      <c r="LQ524" s="300"/>
      <c r="LR524" s="300"/>
      <c r="LS524" s="300"/>
      <c r="LT524" s="300"/>
      <c r="LU524" s="300"/>
      <c r="LV524" s="300"/>
      <c r="LW524" s="300"/>
      <c r="LX524" s="300"/>
      <c r="LY524" s="300"/>
      <c r="LZ524" s="300"/>
      <c r="MA524" s="300"/>
      <c r="MB524" s="300"/>
      <c r="MC524" s="300"/>
      <c r="MD524" s="300"/>
      <c r="ME524" s="300"/>
      <c r="MF524" s="300"/>
      <c r="MG524" s="300"/>
      <c r="MH524" s="300"/>
      <c r="MI524" s="300"/>
      <c r="MJ524" s="300"/>
      <c r="MK524" s="300"/>
      <c r="ML524" s="300"/>
      <c r="MM524" s="300"/>
      <c r="MN524" s="300"/>
      <c r="MO524" s="300"/>
      <c r="MP524" s="300"/>
      <c r="MQ524" s="300"/>
      <c r="MR524" s="300"/>
      <c r="MS524" s="300"/>
      <c r="MT524" s="300"/>
      <c r="MU524" s="300"/>
      <c r="MV524" s="300"/>
      <c r="MW524" s="300"/>
      <c r="MX524" s="300"/>
      <c r="MY524" s="300"/>
      <c r="MZ524" s="300"/>
      <c r="NA524" s="300"/>
      <c r="NB524" s="300"/>
      <c r="NC524" s="300"/>
      <c r="ND524" s="300"/>
      <c r="NE524" s="300"/>
      <c r="NF524" s="300"/>
      <c r="NG524" s="300"/>
      <c r="NH524" s="300"/>
      <c r="NI524" s="300"/>
      <c r="NJ524" s="300"/>
      <c r="NK524" s="300"/>
      <c r="NL524" s="300"/>
      <c r="NM524" s="300"/>
      <c r="NN524" s="300"/>
      <c r="NO524" s="300"/>
      <c r="NP524" s="300"/>
      <c r="NQ524" s="300"/>
      <c r="NR524" s="300"/>
      <c r="NS524" s="300"/>
      <c r="NT524" s="300"/>
      <c r="NU524" s="300"/>
      <c r="NV524" s="300"/>
      <c r="NW524" s="300"/>
      <c r="NX524" s="300"/>
      <c r="NY524" s="300"/>
      <c r="NZ524" s="300"/>
      <c r="OA524" s="300"/>
      <c r="OB524" s="300"/>
      <c r="OC524" s="300"/>
      <c r="OD524" s="300"/>
      <c r="OE524" s="300"/>
      <c r="OF524" s="300"/>
      <c r="OG524" s="300"/>
      <c r="OH524" s="300"/>
      <c r="OI524" s="300"/>
      <c r="OJ524" s="300"/>
      <c r="OK524" s="300"/>
      <c r="OL524" s="300"/>
      <c r="OM524" s="300"/>
      <c r="ON524" s="300"/>
      <c r="OO524" s="300"/>
      <c r="OP524" s="300"/>
      <c r="OQ524" s="300"/>
      <c r="OR524" s="300"/>
      <c r="OS524" s="300"/>
      <c r="OT524" s="300"/>
      <c r="OU524" s="300"/>
      <c r="OV524" s="300"/>
      <c r="OW524" s="300"/>
      <c r="OX524" s="300"/>
      <c r="OY524" s="300"/>
      <c r="OZ524" s="300"/>
      <c r="PA524" s="300"/>
      <c r="PB524" s="300"/>
      <c r="PC524" s="300"/>
      <c r="PD524" s="300"/>
      <c r="PE524" s="300"/>
      <c r="PF524" s="300"/>
      <c r="PG524" s="300"/>
      <c r="PH524" s="300"/>
      <c r="PI524" s="300"/>
      <c r="PJ524" s="300"/>
      <c r="PK524" s="300"/>
      <c r="PL524" s="300"/>
      <c r="PM524" s="300"/>
      <c r="PN524" s="300"/>
      <c r="PO524" s="300"/>
      <c r="PP524" s="300"/>
      <c r="PQ524" s="300"/>
      <c r="PR524" s="300"/>
      <c r="PS524" s="300"/>
      <c r="PT524" s="300"/>
      <c r="PU524" s="300"/>
      <c r="PV524" s="300"/>
      <c r="PW524" s="300"/>
      <c r="PX524" s="300"/>
      <c r="PY524" s="300"/>
      <c r="PZ524" s="300"/>
      <c r="QA524" s="300"/>
      <c r="QB524" s="300"/>
      <c r="QC524" s="300"/>
      <c r="QD524" s="300"/>
      <c r="QE524" s="300"/>
      <c r="QF524" s="300"/>
      <c r="QG524" s="300"/>
      <c r="QH524" s="300"/>
      <c r="QI524" s="300"/>
      <c r="QJ524" s="300"/>
      <c r="QK524" s="300"/>
      <c r="QL524" s="300"/>
      <c r="QM524" s="300"/>
      <c r="QN524" s="300"/>
      <c r="QO524" s="300"/>
      <c r="QP524" s="300"/>
      <c r="QQ524" s="300"/>
      <c r="QR524" s="300"/>
      <c r="QS524" s="300"/>
      <c r="QT524" s="300"/>
      <c r="QU524" s="300"/>
      <c r="QV524" s="300"/>
      <c r="QW524" s="300"/>
      <c r="QX524" s="300"/>
      <c r="QY524" s="300"/>
      <c r="QZ524" s="300"/>
      <c r="RA524" s="300"/>
      <c r="RB524" s="300"/>
      <c r="RC524" s="300"/>
      <c r="RD524" s="300"/>
      <c r="RE524" s="300"/>
      <c r="RF524" s="300"/>
      <c r="RG524" s="300"/>
      <c r="RH524" s="300"/>
      <c r="RI524" s="300"/>
      <c r="RJ524" s="300"/>
      <c r="RK524" s="300"/>
      <c r="RL524" s="300"/>
      <c r="RM524" s="300"/>
      <c r="RN524" s="300"/>
      <c r="RO524" s="300"/>
      <c r="RP524" s="300"/>
      <c r="RQ524" s="300"/>
      <c r="RR524" s="300"/>
      <c r="RS524" s="300"/>
      <c r="RT524" s="300"/>
      <c r="RU524" s="300"/>
      <c r="RV524" s="300"/>
      <c r="RW524" s="300"/>
      <c r="RX524" s="300"/>
      <c r="RY524" s="300"/>
      <c r="RZ524" s="300"/>
      <c r="SA524" s="300"/>
      <c r="SB524" s="300"/>
      <c r="SC524" s="300"/>
      <c r="SD524" s="300"/>
      <c r="SE524" s="300"/>
      <c r="SF524" s="300"/>
      <c r="SG524" s="300"/>
      <c r="SH524" s="300"/>
      <c r="SI524" s="300"/>
      <c r="SJ524" s="300"/>
      <c r="SK524" s="300"/>
      <c r="SL524" s="300"/>
      <c r="SM524" s="300"/>
      <c r="SN524" s="300"/>
      <c r="SO524" s="300"/>
      <c r="SP524" s="300"/>
      <c r="SQ524" s="300"/>
      <c r="SR524" s="300"/>
      <c r="SS524" s="300"/>
      <c r="ST524" s="300"/>
      <c r="SU524" s="300"/>
      <c r="SV524" s="300"/>
      <c r="SW524" s="300"/>
      <c r="SX524" s="300"/>
      <c r="SY524" s="300"/>
      <c r="SZ524" s="300"/>
      <c r="TA524" s="300"/>
      <c r="TB524" s="300"/>
      <c r="TC524" s="300"/>
      <c r="TD524" s="300"/>
      <c r="TE524" s="300"/>
      <c r="TF524" s="300"/>
      <c r="TG524" s="300"/>
      <c r="TH524" s="300"/>
      <c r="TI524" s="300"/>
      <c r="TJ524" s="300"/>
      <c r="TK524" s="300"/>
      <c r="TL524" s="300"/>
      <c r="TM524" s="300"/>
      <c r="TN524" s="300"/>
      <c r="TO524" s="300"/>
      <c r="TP524" s="300"/>
      <c r="TQ524" s="300"/>
      <c r="TR524" s="300"/>
      <c r="TS524" s="300"/>
      <c r="TT524" s="300"/>
      <c r="TU524" s="300"/>
      <c r="TV524" s="300"/>
      <c r="TW524" s="300"/>
      <c r="TX524" s="300"/>
      <c r="TY524" s="300"/>
      <c r="TZ524" s="300"/>
      <c r="UA524" s="300"/>
      <c r="UB524" s="300"/>
      <c r="UC524" s="300"/>
      <c r="UD524" s="300"/>
      <c r="UE524" s="300"/>
      <c r="UF524" s="300"/>
      <c r="UG524" s="300"/>
      <c r="UH524" s="300"/>
      <c r="UI524" s="300"/>
      <c r="UJ524" s="300"/>
      <c r="UK524" s="300"/>
      <c r="UL524" s="300"/>
      <c r="UM524" s="300"/>
      <c r="UN524" s="300"/>
      <c r="UO524" s="300"/>
      <c r="UP524" s="300"/>
      <c r="UQ524" s="300"/>
      <c r="UR524" s="300"/>
      <c r="US524" s="300"/>
      <c r="UT524" s="300"/>
      <c r="UU524" s="300"/>
      <c r="UV524" s="300"/>
      <c r="UW524" s="300"/>
      <c r="UX524" s="300"/>
      <c r="UY524" s="300"/>
      <c r="UZ524" s="300"/>
      <c r="VA524" s="300"/>
      <c r="VB524" s="300"/>
      <c r="VC524" s="300"/>
      <c r="VD524" s="300"/>
      <c r="VE524" s="300"/>
      <c r="VF524" s="300"/>
      <c r="VG524" s="300"/>
      <c r="VH524" s="300"/>
      <c r="VI524" s="300"/>
      <c r="VJ524" s="300"/>
      <c r="VK524" s="300"/>
      <c r="VL524" s="300"/>
      <c r="VM524" s="300"/>
      <c r="VN524" s="300"/>
      <c r="VO524" s="300"/>
      <c r="VP524" s="300"/>
      <c r="VQ524" s="300"/>
      <c r="VR524" s="300"/>
      <c r="VS524" s="300"/>
      <c r="VT524" s="300"/>
      <c r="VU524" s="300"/>
      <c r="VV524" s="300"/>
      <c r="VW524" s="300"/>
      <c r="VX524" s="300"/>
      <c r="VY524" s="300"/>
      <c r="VZ524" s="300"/>
      <c r="WA524" s="300"/>
      <c r="WB524" s="300"/>
      <c r="WC524" s="300"/>
      <c r="WD524" s="300"/>
      <c r="WE524" s="300"/>
      <c r="WF524" s="300"/>
      <c r="WG524" s="300"/>
      <c r="WH524" s="300"/>
      <c r="WI524" s="300"/>
      <c r="WJ524" s="300"/>
      <c r="WK524" s="300"/>
      <c r="WL524" s="300"/>
      <c r="WM524" s="300"/>
      <c r="WN524" s="300"/>
      <c r="WO524" s="300"/>
      <c r="WP524" s="300"/>
      <c r="WQ524" s="300"/>
      <c r="WR524" s="300"/>
      <c r="WS524" s="300"/>
      <c r="WT524" s="300"/>
      <c r="WU524" s="300"/>
      <c r="WV524" s="300"/>
      <c r="WW524" s="300"/>
      <c r="WX524" s="300"/>
      <c r="WY524" s="300"/>
      <c r="WZ524" s="300"/>
      <c r="XA524" s="300"/>
      <c r="XB524" s="300"/>
      <c r="XC524" s="300"/>
      <c r="XD524" s="300"/>
      <c r="XE524" s="300"/>
      <c r="XF524" s="300"/>
      <c r="XG524" s="300"/>
      <c r="XH524" s="300"/>
      <c r="XI524" s="300"/>
      <c r="XJ524" s="300"/>
      <c r="XK524" s="300"/>
      <c r="XL524" s="300"/>
      <c r="XM524" s="300"/>
      <c r="XN524" s="300"/>
      <c r="XO524" s="300"/>
      <c r="XP524" s="300"/>
      <c r="XQ524" s="300"/>
      <c r="XR524" s="300"/>
      <c r="XS524" s="300"/>
      <c r="XT524" s="300"/>
      <c r="XU524" s="300"/>
      <c r="XV524" s="300"/>
      <c r="XW524" s="300"/>
      <c r="XX524" s="300"/>
      <c r="XY524" s="300"/>
      <c r="XZ524" s="300"/>
      <c r="YA524" s="300"/>
      <c r="YB524" s="300"/>
      <c r="YC524" s="300"/>
      <c r="YD524" s="300"/>
      <c r="YE524" s="300"/>
      <c r="YF524" s="300"/>
      <c r="YG524" s="300"/>
      <c r="YH524" s="300"/>
      <c r="YI524" s="300"/>
      <c r="YJ524" s="300"/>
      <c r="YK524" s="300"/>
      <c r="YL524" s="300"/>
      <c r="YM524" s="300"/>
      <c r="YN524" s="300"/>
      <c r="YO524" s="300"/>
      <c r="YP524" s="300"/>
      <c r="YQ524" s="300"/>
      <c r="YR524" s="300"/>
      <c r="YS524" s="300"/>
      <c r="YT524" s="300"/>
      <c r="YU524" s="300"/>
      <c r="YV524" s="300"/>
      <c r="YW524" s="300"/>
      <c r="YX524" s="300"/>
      <c r="YY524" s="300"/>
      <c r="YZ524" s="300"/>
      <c r="ZA524" s="300"/>
      <c r="ZB524" s="300"/>
      <c r="ZC524" s="300"/>
      <c r="ZD524" s="300"/>
      <c r="ZE524" s="300"/>
      <c r="ZF524" s="300"/>
      <c r="ZG524" s="300"/>
      <c r="ZH524" s="300"/>
      <c r="ZI524" s="300"/>
      <c r="ZJ524" s="300"/>
      <c r="ZK524" s="300"/>
      <c r="ZL524" s="300"/>
      <c r="ZM524" s="300"/>
      <c r="ZN524" s="300"/>
      <c r="ZO524" s="300"/>
      <c r="ZP524" s="300"/>
      <c r="ZQ524" s="300"/>
      <c r="ZR524" s="300"/>
      <c r="ZS524" s="300"/>
      <c r="ZT524" s="300"/>
      <c r="ZU524" s="300"/>
      <c r="ZV524" s="300"/>
      <c r="ZW524" s="300"/>
      <c r="ZX524" s="300"/>
      <c r="ZY524" s="300"/>
      <c r="ZZ524" s="300"/>
      <c r="AAA524" s="300"/>
      <c r="AAB524" s="300"/>
      <c r="AAC524" s="300"/>
      <c r="AAD524" s="300"/>
      <c r="AAE524" s="300"/>
      <c r="AAF524" s="300"/>
      <c r="AAG524" s="300"/>
      <c r="AAH524" s="300"/>
      <c r="AAI524" s="300"/>
      <c r="AAJ524" s="300"/>
      <c r="AAK524" s="300"/>
      <c r="AAL524" s="300"/>
      <c r="AAM524" s="300"/>
      <c r="AAN524" s="300"/>
      <c r="AAO524" s="300"/>
      <c r="AAP524" s="300"/>
      <c r="AAQ524" s="300"/>
      <c r="AAR524" s="300"/>
      <c r="AAS524" s="300"/>
      <c r="AAT524" s="300"/>
      <c r="AAU524" s="300"/>
      <c r="AAV524" s="300"/>
      <c r="AAW524" s="300"/>
      <c r="AAX524" s="300"/>
      <c r="AAY524" s="300"/>
      <c r="AAZ524" s="300"/>
      <c r="ABA524" s="300"/>
      <c r="ABB524" s="300"/>
      <c r="ABC524" s="300"/>
      <c r="ABD524" s="300"/>
      <c r="ABE524" s="300"/>
      <c r="ABF524" s="300"/>
      <c r="ABG524" s="300"/>
      <c r="ABH524" s="300"/>
      <c r="ABI524" s="300"/>
      <c r="ABJ524" s="300"/>
      <c r="ABK524" s="300"/>
      <c r="ABL524" s="300"/>
      <c r="ABM524" s="300"/>
      <c r="ABN524" s="300"/>
      <c r="ABO524" s="300"/>
      <c r="ABP524" s="300"/>
      <c r="ABQ524" s="300"/>
      <c r="ABR524" s="300"/>
      <c r="ABS524" s="300"/>
      <c r="ABT524" s="300"/>
      <c r="ABU524" s="300"/>
      <c r="ABV524" s="300"/>
      <c r="ABW524" s="300"/>
      <c r="ABX524" s="300"/>
      <c r="ABY524" s="300"/>
      <c r="ABZ524" s="300"/>
      <c r="ACA524" s="300"/>
      <c r="ACB524" s="300"/>
      <c r="ACC524" s="300"/>
      <c r="ACD524" s="300"/>
      <c r="ACE524" s="300"/>
      <c r="ACF524" s="300"/>
      <c r="ACG524" s="300"/>
      <c r="ACH524" s="300"/>
      <c r="ACI524" s="300"/>
      <c r="ACJ524" s="300"/>
      <c r="ACK524" s="300"/>
      <c r="ACL524" s="300"/>
      <c r="ACM524" s="300"/>
      <c r="ACN524" s="300"/>
      <c r="ACO524" s="300"/>
      <c r="ACP524" s="300"/>
      <c r="ACQ524" s="300"/>
      <c r="ACR524" s="300"/>
      <c r="ACS524" s="300"/>
      <c r="ACT524" s="300"/>
      <c r="ACU524" s="300"/>
      <c r="ACV524" s="300"/>
      <c r="ACW524" s="300"/>
      <c r="ACX524" s="300"/>
      <c r="ACY524" s="300"/>
      <c r="ACZ524" s="300"/>
      <c r="ADA524" s="300"/>
      <c r="ADB524" s="300"/>
      <c r="ADC524" s="300"/>
      <c r="ADD524" s="300"/>
      <c r="ADE524" s="300"/>
      <c r="ADF524" s="300"/>
      <c r="ADG524" s="300"/>
      <c r="ADH524" s="300"/>
      <c r="ADI524" s="300"/>
      <c r="ADJ524" s="300"/>
      <c r="ADK524" s="300"/>
      <c r="ADL524" s="300"/>
      <c r="ADM524" s="300"/>
      <c r="ADN524" s="300"/>
      <c r="ADO524" s="300"/>
      <c r="ADP524" s="300"/>
      <c r="ADQ524" s="300"/>
      <c r="ADR524" s="300"/>
      <c r="ADS524" s="300"/>
      <c r="ADT524" s="300"/>
      <c r="ADU524" s="300"/>
      <c r="ADV524" s="300"/>
      <c r="ADW524" s="300"/>
      <c r="ADX524" s="300"/>
      <c r="ADY524" s="300"/>
      <c r="ADZ524" s="300"/>
      <c r="AEA524" s="300"/>
      <c r="AEB524" s="300"/>
      <c r="AEC524" s="300"/>
      <c r="AED524" s="300"/>
      <c r="AEE524" s="300"/>
      <c r="AEF524" s="300"/>
      <c r="AEG524" s="300"/>
      <c r="AEH524" s="300"/>
      <c r="AEI524" s="300"/>
      <c r="AEJ524" s="300"/>
      <c r="AEK524" s="300"/>
      <c r="AEL524" s="300"/>
      <c r="AEM524" s="300"/>
      <c r="AEN524" s="300"/>
      <c r="AEO524" s="300"/>
      <c r="AEP524" s="300"/>
      <c r="AEQ524" s="300"/>
      <c r="AER524" s="300"/>
      <c r="AES524" s="300"/>
      <c r="AET524" s="300"/>
      <c r="AEU524" s="300"/>
      <c r="AEV524" s="300"/>
      <c r="AEW524" s="300"/>
      <c r="AEX524" s="300"/>
      <c r="AEY524" s="300"/>
      <c r="AEZ524" s="300"/>
      <c r="AFA524" s="300"/>
      <c r="AFB524" s="300"/>
      <c r="AFC524" s="300"/>
      <c r="AFD524" s="300"/>
      <c r="AFE524" s="300"/>
      <c r="AFF524" s="300"/>
      <c r="AFG524" s="300"/>
      <c r="AFH524" s="300"/>
      <c r="AFI524" s="300"/>
      <c r="AFJ524" s="300"/>
      <c r="AFK524" s="300"/>
      <c r="AFL524" s="300"/>
      <c r="AFM524" s="300"/>
      <c r="AFN524" s="300"/>
      <c r="AFO524" s="300"/>
      <c r="AFP524" s="300"/>
      <c r="AFQ524" s="300"/>
      <c r="AFR524" s="300"/>
      <c r="AFS524" s="300"/>
      <c r="AFT524" s="300"/>
      <c r="AFU524" s="300"/>
      <c r="AFV524" s="300"/>
      <c r="AFW524" s="300"/>
      <c r="AFX524" s="300"/>
      <c r="AFY524" s="300"/>
      <c r="AFZ524" s="300"/>
      <c r="AGA524" s="300"/>
      <c r="AGB524" s="300"/>
      <c r="AGC524" s="300"/>
      <c r="AGD524" s="300"/>
      <c r="AGE524" s="300"/>
      <c r="AGF524" s="300"/>
      <c r="AGG524" s="300"/>
      <c r="AGH524" s="300"/>
      <c r="AGI524" s="300"/>
      <c r="AGJ524" s="300"/>
      <c r="AGK524" s="300"/>
      <c r="AGL524" s="300"/>
      <c r="AGM524" s="300"/>
      <c r="AGN524" s="300"/>
      <c r="AGO524" s="300"/>
      <c r="AGP524" s="300"/>
      <c r="AGQ524" s="300"/>
      <c r="AGR524" s="300"/>
      <c r="AGS524" s="300"/>
      <c r="AGT524" s="300"/>
      <c r="AGU524" s="300"/>
      <c r="AGV524" s="300"/>
      <c r="AGW524" s="300"/>
      <c r="AGX524" s="300"/>
      <c r="AGY524" s="300"/>
      <c r="AGZ524" s="300"/>
      <c r="AHA524" s="300"/>
      <c r="AHB524" s="300"/>
      <c r="AHC524" s="300"/>
      <c r="AHD524" s="300"/>
      <c r="AHE524" s="300"/>
      <c r="AHF524" s="300"/>
      <c r="AHG524" s="300"/>
      <c r="AHH524" s="300"/>
      <c r="AHI524" s="300"/>
      <c r="AHJ524" s="300"/>
      <c r="AHK524" s="300"/>
      <c r="AHL524" s="300"/>
      <c r="AHM524" s="300"/>
      <c r="AHN524" s="300"/>
      <c r="AHO524" s="300"/>
      <c r="AHP524" s="300"/>
      <c r="AHQ524" s="300"/>
      <c r="AHR524" s="300"/>
      <c r="AHS524" s="300"/>
      <c r="AHT524" s="300"/>
      <c r="AHU524" s="300"/>
      <c r="AHV524" s="300"/>
      <c r="AHW524" s="300"/>
      <c r="AHX524" s="300"/>
      <c r="AHY524" s="300"/>
      <c r="AHZ524" s="300"/>
      <c r="AIA524" s="300"/>
      <c r="AIB524" s="300"/>
      <c r="AIC524" s="300"/>
      <c r="AID524" s="300"/>
      <c r="AIE524" s="300"/>
      <c r="AIF524" s="300"/>
      <c r="AIG524" s="300"/>
      <c r="AIH524" s="300"/>
      <c r="AII524" s="300"/>
      <c r="AIJ524" s="300"/>
      <c r="AIK524" s="300"/>
      <c r="AIL524" s="300"/>
      <c r="AIM524" s="300"/>
      <c r="AIN524" s="300"/>
      <c r="AIO524" s="300"/>
      <c r="AIP524" s="300"/>
      <c r="AIQ524" s="300"/>
      <c r="AIR524" s="300"/>
      <c r="AIS524" s="300"/>
      <c r="AIT524" s="300"/>
      <c r="AIU524" s="300"/>
      <c r="AIV524" s="300"/>
      <c r="AIW524" s="300"/>
      <c r="AIX524" s="300"/>
      <c r="AIY524" s="300"/>
      <c r="AIZ524" s="300"/>
      <c r="AJA524" s="300"/>
      <c r="AJB524" s="300"/>
      <c r="AJC524" s="300"/>
      <c r="AJD524" s="300"/>
      <c r="AJE524" s="300"/>
      <c r="AJF524" s="300"/>
      <c r="AJG524" s="300"/>
      <c r="AJH524" s="300"/>
      <c r="AJI524" s="300"/>
      <c r="AJJ524" s="300"/>
      <c r="AJK524" s="300"/>
      <c r="AJL524" s="300"/>
      <c r="AJM524" s="300"/>
      <c r="AJN524" s="300"/>
      <c r="AJO524" s="300"/>
      <c r="AJP524" s="300"/>
      <c r="AJQ524" s="300"/>
      <c r="AJR524" s="300"/>
      <c r="AJS524" s="300"/>
      <c r="AJT524" s="300"/>
      <c r="AJU524" s="300"/>
      <c r="AJV524" s="300"/>
      <c r="AJW524" s="300"/>
      <c r="AJX524" s="300"/>
      <c r="AJY524" s="300"/>
      <c r="AJZ524" s="300"/>
      <c r="AKA524" s="300"/>
      <c r="AKB524" s="300"/>
      <c r="AKC524" s="300"/>
      <c r="AKD524" s="300"/>
      <c r="AKE524" s="300"/>
      <c r="AKF524" s="300"/>
      <c r="AKG524" s="300"/>
      <c r="AKH524" s="300"/>
      <c r="AKI524" s="300"/>
      <c r="AKJ524" s="300"/>
      <c r="AKK524" s="300"/>
      <c r="AKL524" s="300"/>
      <c r="AKM524" s="300"/>
      <c r="AKN524" s="300"/>
      <c r="AKO524" s="300"/>
      <c r="AKP524" s="300"/>
      <c r="AKQ524" s="300"/>
      <c r="AKR524" s="300"/>
      <c r="AKS524" s="300"/>
      <c r="AKT524" s="300"/>
      <c r="AKU524" s="300"/>
      <c r="AKV524" s="300"/>
      <c r="AKW524" s="300"/>
      <c r="AKX524" s="300"/>
      <c r="AKY524" s="300"/>
      <c r="AKZ524" s="300"/>
      <c r="ALA524" s="300"/>
      <c r="ALB524" s="300"/>
      <c r="ALC524" s="300"/>
      <c r="ALD524" s="300"/>
      <c r="ALE524" s="300"/>
      <c r="ALF524" s="300"/>
      <c r="ALG524" s="300"/>
      <c r="ALH524" s="300"/>
      <c r="ALI524" s="300"/>
      <c r="ALJ524" s="300"/>
      <c r="ALK524" s="300"/>
      <c r="ALL524" s="300"/>
      <c r="ALM524" s="300"/>
      <c r="ALN524" s="300"/>
      <c r="ALO524" s="300"/>
      <c r="ALP524" s="300"/>
      <c r="ALQ524" s="300"/>
      <c r="ALR524" s="300"/>
      <c r="ALS524" s="300"/>
      <c r="ALT524" s="300"/>
      <c r="ALU524" s="300"/>
      <c r="ALV524" s="300"/>
      <c r="ALW524" s="300"/>
      <c r="ALX524" s="300"/>
      <c r="ALY524" s="300"/>
      <c r="ALZ524" s="300"/>
      <c r="AMA524" s="300"/>
      <c r="AMB524" s="300"/>
      <c r="AMC524" s="300"/>
      <c r="AMD524" s="300"/>
      <c r="AME524" s="300"/>
      <c r="AMF524" s="300"/>
      <c r="AMG524" s="300"/>
      <c r="AMH524" s="300"/>
      <c r="AMI524" s="300"/>
      <c r="AMJ524" s="300"/>
      <c r="AMK524" s="300"/>
    </row>
    <row r="525" spans="1:1025" x14ac:dyDescent="0.2">
      <c r="A525" s="66" t="s">
        <v>70</v>
      </c>
      <c r="B525" s="65">
        <v>412</v>
      </c>
      <c r="C525" s="27" t="s">
        <v>5755</v>
      </c>
      <c r="D525" s="27" t="s">
        <v>7856</v>
      </c>
      <c r="E525" s="28">
        <v>2010</v>
      </c>
      <c r="F525" s="97">
        <v>1</v>
      </c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</row>
    <row r="526" spans="1:1025" x14ac:dyDescent="0.2">
      <c r="A526" s="66" t="s">
        <v>70</v>
      </c>
      <c r="B526" s="65">
        <v>413</v>
      </c>
      <c r="C526" s="27" t="s">
        <v>7386</v>
      </c>
      <c r="D526" s="27" t="s">
        <v>7387</v>
      </c>
      <c r="E526" s="28">
        <v>2009</v>
      </c>
      <c r="F526" s="97">
        <v>1</v>
      </c>
    </row>
    <row r="527" spans="1:1025" x14ac:dyDescent="0.2">
      <c r="A527" s="399" t="s">
        <v>70</v>
      </c>
      <c r="B527" s="405">
        <v>414</v>
      </c>
      <c r="C527" s="407"/>
      <c r="D527" s="407"/>
      <c r="E527" s="397"/>
      <c r="F527" s="398"/>
    </row>
    <row r="528" spans="1:1025" x14ac:dyDescent="0.2">
      <c r="A528" s="66" t="s">
        <v>70</v>
      </c>
      <c r="B528" s="65">
        <v>415</v>
      </c>
      <c r="C528" s="27" t="s">
        <v>7829</v>
      </c>
      <c r="D528" s="27" t="s">
        <v>7830</v>
      </c>
      <c r="E528" s="28">
        <v>2009</v>
      </c>
      <c r="F528" s="97">
        <v>1</v>
      </c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  <c r="BS528" s="271"/>
      <c r="BT528" s="271"/>
      <c r="BU528" s="271"/>
      <c r="BV528" s="271"/>
      <c r="BW528" s="271"/>
      <c r="BX528" s="271"/>
      <c r="BY528" s="271"/>
      <c r="BZ528" s="271"/>
      <c r="CA528" s="271"/>
      <c r="CB528" s="271"/>
      <c r="CC528" s="271"/>
      <c r="CD528" s="271"/>
      <c r="CE528" s="271"/>
      <c r="CF528" s="271"/>
      <c r="CG528" s="271"/>
      <c r="CH528" s="271"/>
      <c r="CI528" s="271"/>
      <c r="CJ528" s="271"/>
      <c r="CK528" s="271"/>
      <c r="CL528" s="271"/>
      <c r="CM528" s="271"/>
      <c r="CN528" s="271"/>
      <c r="CO528" s="271"/>
      <c r="CP528" s="271"/>
      <c r="CQ528" s="271"/>
      <c r="CR528" s="271"/>
      <c r="CS528" s="271"/>
      <c r="CT528" s="271"/>
      <c r="CU528" s="271"/>
      <c r="CV528" s="271"/>
      <c r="CW528" s="271"/>
      <c r="CX528" s="271"/>
      <c r="CY528" s="271"/>
      <c r="CZ528" s="271"/>
      <c r="DA528" s="271"/>
      <c r="DB528" s="271"/>
      <c r="DC528" s="271"/>
      <c r="DD528" s="271"/>
      <c r="DE528" s="271"/>
      <c r="DF528" s="271"/>
      <c r="DG528" s="271"/>
      <c r="DH528" s="271"/>
      <c r="DI528" s="271"/>
      <c r="DJ528" s="271"/>
      <c r="DK528" s="271"/>
      <c r="DL528" s="271"/>
      <c r="DM528" s="271"/>
      <c r="DN528" s="271"/>
      <c r="DO528" s="271"/>
      <c r="DP528" s="271"/>
      <c r="DQ528" s="271"/>
      <c r="DR528" s="271"/>
      <c r="DS528" s="271"/>
      <c r="DT528" s="271"/>
      <c r="DU528" s="271"/>
      <c r="DV528" s="271"/>
      <c r="DW528" s="271"/>
      <c r="DX528" s="271"/>
      <c r="DY528" s="271"/>
      <c r="DZ528" s="271"/>
      <c r="EA528" s="271"/>
      <c r="EB528" s="271"/>
      <c r="EC528" s="271"/>
      <c r="ED528" s="271"/>
      <c r="EE528" s="271"/>
      <c r="EF528" s="271"/>
      <c r="EG528" s="271"/>
      <c r="EH528" s="271"/>
      <c r="EI528" s="271"/>
      <c r="EJ528" s="271"/>
      <c r="EK528" s="271"/>
      <c r="EL528" s="271"/>
      <c r="EM528" s="271"/>
      <c r="EN528" s="271"/>
      <c r="EO528" s="271"/>
      <c r="EP528" s="271"/>
      <c r="EQ528" s="271"/>
      <c r="ER528" s="271"/>
      <c r="ES528" s="271"/>
      <c r="ET528" s="271"/>
      <c r="EU528" s="271"/>
      <c r="EV528" s="271"/>
      <c r="EW528" s="271"/>
      <c r="EX528" s="271"/>
      <c r="EY528" s="271"/>
      <c r="EZ528" s="271"/>
      <c r="FA528" s="271"/>
      <c r="FB528" s="271"/>
      <c r="FC528" s="271"/>
      <c r="FD528" s="271"/>
      <c r="FE528" s="271"/>
      <c r="FF528" s="271"/>
      <c r="FG528" s="271"/>
      <c r="FH528" s="271"/>
      <c r="FI528" s="271"/>
      <c r="FJ528" s="271"/>
      <c r="FK528" s="271"/>
      <c r="FL528" s="271"/>
      <c r="FM528" s="271"/>
      <c r="FN528" s="271"/>
      <c r="FO528" s="271"/>
      <c r="FP528" s="271"/>
      <c r="FQ528" s="271"/>
      <c r="FR528" s="271"/>
      <c r="FS528" s="271"/>
      <c r="FT528" s="271"/>
      <c r="FU528" s="271"/>
      <c r="FV528" s="271"/>
      <c r="FW528" s="271"/>
      <c r="FX528" s="271"/>
      <c r="FY528" s="271"/>
      <c r="FZ528" s="271"/>
      <c r="GA528" s="271"/>
      <c r="GB528" s="271"/>
      <c r="GC528" s="271"/>
      <c r="GD528" s="271"/>
      <c r="GE528" s="271"/>
      <c r="GF528" s="271"/>
      <c r="GG528" s="271"/>
      <c r="GH528" s="271"/>
      <c r="GI528" s="271"/>
      <c r="GJ528" s="271"/>
      <c r="GK528" s="271"/>
      <c r="GL528" s="271"/>
      <c r="GM528" s="271"/>
      <c r="GN528" s="271"/>
      <c r="GO528" s="271"/>
      <c r="GP528" s="271"/>
      <c r="GQ528" s="271"/>
      <c r="GR528" s="271"/>
      <c r="GS528" s="271"/>
      <c r="GT528" s="271"/>
      <c r="GU528" s="271"/>
      <c r="GV528" s="271"/>
      <c r="GW528" s="271"/>
      <c r="GX528" s="271"/>
      <c r="GY528" s="271"/>
      <c r="GZ528" s="271"/>
      <c r="HA528" s="271"/>
      <c r="HB528" s="271"/>
      <c r="HC528" s="271"/>
      <c r="HD528" s="271"/>
      <c r="HE528" s="271"/>
      <c r="HF528" s="271"/>
      <c r="HG528" s="271"/>
      <c r="HH528" s="271"/>
      <c r="HI528" s="271"/>
      <c r="HJ528" s="271"/>
      <c r="HK528" s="271"/>
      <c r="HL528" s="271"/>
      <c r="HM528" s="271"/>
      <c r="HN528" s="271"/>
      <c r="HO528" s="271"/>
      <c r="HP528" s="271"/>
      <c r="HQ528" s="271"/>
      <c r="HR528" s="271"/>
      <c r="HS528" s="271"/>
      <c r="HT528" s="271"/>
      <c r="HU528" s="271"/>
      <c r="HV528" s="271"/>
      <c r="HW528" s="271"/>
      <c r="HX528" s="271"/>
      <c r="HY528" s="271"/>
      <c r="HZ528" s="271"/>
      <c r="IA528" s="271"/>
      <c r="IB528" s="271"/>
      <c r="IC528" s="271"/>
      <c r="ID528" s="271"/>
      <c r="IE528" s="271"/>
      <c r="IF528" s="271"/>
      <c r="IG528" s="271"/>
      <c r="IH528" s="271"/>
      <c r="II528" s="271"/>
      <c r="IJ528" s="271"/>
      <c r="IK528" s="271"/>
      <c r="IL528" s="271"/>
      <c r="IM528" s="271"/>
      <c r="IN528" s="271"/>
      <c r="IO528" s="271"/>
      <c r="IP528" s="271"/>
      <c r="IQ528" s="271"/>
      <c r="IR528" s="271"/>
      <c r="IS528" s="271"/>
      <c r="IT528" s="271"/>
      <c r="IU528" s="271"/>
      <c r="IV528" s="271"/>
      <c r="IW528" s="271"/>
      <c r="IX528" s="271"/>
      <c r="IY528" s="271"/>
      <c r="IZ528" s="271"/>
      <c r="JA528" s="271"/>
      <c r="JB528" s="271"/>
      <c r="JC528" s="271"/>
      <c r="JD528" s="271"/>
      <c r="JE528" s="271"/>
      <c r="JF528" s="271"/>
      <c r="JG528" s="271"/>
      <c r="JH528" s="271"/>
      <c r="JI528" s="271"/>
      <c r="JJ528" s="271"/>
      <c r="JK528" s="271"/>
      <c r="JL528" s="271"/>
      <c r="JM528" s="271"/>
      <c r="JN528" s="271"/>
      <c r="JO528" s="271"/>
      <c r="JP528" s="271"/>
      <c r="JQ528" s="271"/>
      <c r="JR528" s="271"/>
      <c r="JS528" s="271"/>
      <c r="JT528" s="271"/>
      <c r="JU528" s="271"/>
      <c r="JV528" s="271"/>
      <c r="JW528" s="271"/>
      <c r="JX528" s="271"/>
      <c r="JY528" s="271"/>
      <c r="JZ528" s="271"/>
      <c r="KA528" s="271"/>
      <c r="KB528" s="271"/>
      <c r="KC528" s="271"/>
      <c r="KD528" s="271"/>
      <c r="KE528" s="271"/>
      <c r="KF528" s="271"/>
      <c r="KG528" s="271"/>
      <c r="KH528" s="271"/>
      <c r="KI528" s="271"/>
      <c r="KJ528" s="271"/>
      <c r="KK528" s="271"/>
      <c r="KL528" s="271"/>
      <c r="KM528" s="271"/>
      <c r="KN528" s="271"/>
      <c r="KO528" s="271"/>
      <c r="KP528" s="271"/>
      <c r="KQ528" s="271"/>
      <c r="KR528" s="271"/>
      <c r="KS528" s="271"/>
      <c r="KT528" s="271"/>
      <c r="KU528" s="271"/>
      <c r="KV528" s="271"/>
      <c r="KW528" s="271"/>
      <c r="KX528" s="271"/>
      <c r="KY528" s="271"/>
      <c r="KZ528" s="271"/>
      <c r="LA528" s="271"/>
      <c r="LB528" s="271"/>
      <c r="LC528" s="271"/>
      <c r="LD528" s="271"/>
      <c r="LE528" s="271"/>
      <c r="LF528" s="271"/>
      <c r="LG528" s="271"/>
      <c r="LH528" s="271"/>
      <c r="LI528" s="271"/>
      <c r="LJ528" s="271"/>
      <c r="LK528" s="271"/>
      <c r="LL528" s="271"/>
      <c r="LM528" s="271"/>
      <c r="LN528" s="271"/>
      <c r="LO528" s="271"/>
      <c r="LP528" s="271"/>
      <c r="LQ528" s="271"/>
      <c r="LR528" s="271"/>
      <c r="LS528" s="271"/>
      <c r="LT528" s="271"/>
      <c r="LU528" s="271"/>
      <c r="LV528" s="271"/>
      <c r="LW528" s="271"/>
      <c r="LX528" s="271"/>
      <c r="LY528" s="271"/>
      <c r="LZ528" s="271"/>
      <c r="MA528" s="271"/>
      <c r="MB528" s="271"/>
      <c r="MC528" s="271"/>
      <c r="MD528" s="271"/>
      <c r="ME528" s="271"/>
      <c r="MF528" s="271"/>
      <c r="MG528" s="271"/>
      <c r="MH528" s="271"/>
      <c r="MI528" s="271"/>
      <c r="MJ528" s="271"/>
      <c r="MK528" s="271"/>
      <c r="ML528" s="271"/>
      <c r="MM528" s="271"/>
      <c r="MN528" s="271"/>
      <c r="MO528" s="271"/>
      <c r="MP528" s="271"/>
      <c r="MQ528" s="271"/>
      <c r="MR528" s="271"/>
      <c r="MS528" s="271"/>
      <c r="MT528" s="271"/>
      <c r="MU528" s="271"/>
      <c r="MV528" s="271"/>
      <c r="MW528" s="271"/>
      <c r="MX528" s="271"/>
      <c r="MY528" s="271"/>
      <c r="MZ528" s="271"/>
      <c r="NA528" s="271"/>
      <c r="NB528" s="271"/>
      <c r="NC528" s="271"/>
      <c r="ND528" s="271"/>
      <c r="NE528" s="271"/>
      <c r="NF528" s="271"/>
      <c r="NG528" s="271"/>
      <c r="NH528" s="271"/>
      <c r="NI528" s="271"/>
      <c r="NJ528" s="271"/>
      <c r="NK528" s="271"/>
      <c r="NL528" s="271"/>
      <c r="NM528" s="271"/>
      <c r="NN528" s="271"/>
      <c r="NO528" s="271"/>
      <c r="NP528" s="271"/>
      <c r="NQ528" s="271"/>
      <c r="NR528" s="271"/>
      <c r="NS528" s="271"/>
      <c r="NT528" s="271"/>
      <c r="NU528" s="271"/>
      <c r="NV528" s="271"/>
      <c r="NW528" s="271"/>
      <c r="NX528" s="271"/>
      <c r="NY528" s="271"/>
      <c r="NZ528" s="271"/>
      <c r="OA528" s="271"/>
      <c r="OB528" s="271"/>
      <c r="OC528" s="271"/>
      <c r="OD528" s="271"/>
      <c r="OE528" s="271"/>
      <c r="OF528" s="271"/>
      <c r="OG528" s="271"/>
      <c r="OH528" s="271"/>
      <c r="OI528" s="271"/>
      <c r="OJ528" s="271"/>
      <c r="OK528" s="271"/>
      <c r="OL528" s="271"/>
      <c r="OM528" s="271"/>
      <c r="ON528" s="271"/>
      <c r="OO528" s="271"/>
      <c r="OP528" s="271"/>
      <c r="OQ528" s="271"/>
      <c r="OR528" s="271"/>
      <c r="OS528" s="271"/>
      <c r="OT528" s="271"/>
      <c r="OU528" s="271"/>
      <c r="OV528" s="271"/>
      <c r="OW528" s="271"/>
      <c r="OX528" s="271"/>
      <c r="OY528" s="271"/>
      <c r="OZ528" s="271"/>
      <c r="PA528" s="271"/>
      <c r="PB528" s="271"/>
      <c r="PC528" s="271"/>
      <c r="PD528" s="271"/>
      <c r="PE528" s="271"/>
      <c r="PF528" s="271"/>
      <c r="PG528" s="271"/>
      <c r="PH528" s="271"/>
      <c r="PI528" s="271"/>
      <c r="PJ528" s="271"/>
      <c r="PK528" s="271"/>
      <c r="PL528" s="271"/>
      <c r="PM528" s="271"/>
      <c r="PN528" s="271"/>
      <c r="PO528" s="271"/>
      <c r="PP528" s="271"/>
      <c r="PQ528" s="271"/>
      <c r="PR528" s="271"/>
      <c r="PS528" s="271"/>
      <c r="PT528" s="271"/>
      <c r="PU528" s="271"/>
      <c r="PV528" s="271"/>
      <c r="PW528" s="271"/>
      <c r="PX528" s="271"/>
      <c r="PY528" s="271"/>
      <c r="PZ528" s="271"/>
      <c r="QA528" s="271"/>
      <c r="QB528" s="271"/>
      <c r="QC528" s="271"/>
      <c r="QD528" s="271"/>
      <c r="QE528" s="271"/>
      <c r="QF528" s="271"/>
      <c r="QG528" s="271"/>
      <c r="QH528" s="271"/>
      <c r="QI528" s="271"/>
      <c r="QJ528" s="271"/>
      <c r="QK528" s="271"/>
      <c r="QL528" s="271"/>
      <c r="QM528" s="271"/>
      <c r="QN528" s="271"/>
      <c r="QO528" s="271"/>
      <c r="QP528" s="271"/>
      <c r="QQ528" s="271"/>
      <c r="QR528" s="271"/>
      <c r="QS528" s="271"/>
      <c r="QT528" s="271"/>
      <c r="QU528" s="271"/>
      <c r="QV528" s="271"/>
      <c r="QW528" s="271"/>
      <c r="QX528" s="271"/>
      <c r="QY528" s="271"/>
      <c r="QZ528" s="271"/>
      <c r="RA528" s="271"/>
      <c r="RB528" s="271"/>
      <c r="RC528" s="271"/>
      <c r="RD528" s="271"/>
      <c r="RE528" s="271"/>
      <c r="RF528" s="271"/>
      <c r="RG528" s="271"/>
      <c r="RH528" s="271"/>
      <c r="RI528" s="271"/>
      <c r="RJ528" s="271"/>
      <c r="RK528" s="271"/>
      <c r="RL528" s="271"/>
      <c r="RM528" s="271"/>
      <c r="RN528" s="271"/>
      <c r="RO528" s="271"/>
      <c r="RP528" s="271"/>
      <c r="RQ528" s="271"/>
      <c r="RR528" s="271"/>
      <c r="RS528" s="271"/>
      <c r="RT528" s="271"/>
      <c r="RU528" s="271"/>
      <c r="RV528" s="271"/>
      <c r="RW528" s="271"/>
      <c r="RX528" s="271"/>
      <c r="RY528" s="271"/>
      <c r="RZ528" s="271"/>
      <c r="SA528" s="271"/>
      <c r="SB528" s="271"/>
      <c r="SC528" s="271"/>
      <c r="SD528" s="271"/>
      <c r="SE528" s="271"/>
      <c r="SF528" s="271"/>
      <c r="SG528" s="271"/>
      <c r="SH528" s="271"/>
      <c r="SI528" s="271"/>
      <c r="SJ528" s="271"/>
      <c r="SK528" s="271"/>
      <c r="SL528" s="271"/>
      <c r="SM528" s="271"/>
      <c r="SN528" s="271"/>
      <c r="SO528" s="271"/>
      <c r="SP528" s="271"/>
      <c r="SQ528" s="271"/>
      <c r="SR528" s="271"/>
      <c r="SS528" s="271"/>
      <c r="ST528" s="271"/>
      <c r="SU528" s="271"/>
      <c r="SV528" s="271"/>
      <c r="SW528" s="271"/>
      <c r="SX528" s="271"/>
      <c r="SY528" s="271"/>
      <c r="SZ528" s="271"/>
      <c r="TA528" s="271"/>
      <c r="TB528" s="271"/>
      <c r="TC528" s="271"/>
      <c r="TD528" s="271"/>
      <c r="TE528" s="271"/>
      <c r="TF528" s="271"/>
      <c r="TG528" s="271"/>
      <c r="TH528" s="271"/>
      <c r="TI528" s="271"/>
      <c r="TJ528" s="271"/>
      <c r="TK528" s="271"/>
      <c r="TL528" s="271"/>
      <c r="TM528" s="271"/>
      <c r="TN528" s="271"/>
      <c r="TO528" s="271"/>
      <c r="TP528" s="271"/>
      <c r="TQ528" s="271"/>
      <c r="TR528" s="271"/>
      <c r="TS528" s="271"/>
      <c r="TT528" s="271"/>
      <c r="TU528" s="271"/>
      <c r="TV528" s="271"/>
      <c r="TW528" s="271"/>
      <c r="TX528" s="271"/>
      <c r="TY528" s="271"/>
      <c r="TZ528" s="271"/>
      <c r="UA528" s="271"/>
      <c r="UB528" s="271"/>
      <c r="UC528" s="271"/>
      <c r="UD528" s="271"/>
      <c r="UE528" s="271"/>
      <c r="UF528" s="271"/>
      <c r="UG528" s="271"/>
      <c r="UH528" s="271"/>
      <c r="UI528" s="271"/>
      <c r="UJ528" s="271"/>
      <c r="UK528" s="271"/>
      <c r="UL528" s="271"/>
      <c r="UM528" s="271"/>
      <c r="UN528" s="271"/>
      <c r="UO528" s="271"/>
      <c r="UP528" s="271"/>
      <c r="UQ528" s="271"/>
      <c r="UR528" s="271"/>
      <c r="US528" s="271"/>
      <c r="UT528" s="271"/>
      <c r="UU528" s="271"/>
      <c r="UV528" s="271"/>
      <c r="UW528" s="271"/>
      <c r="UX528" s="271"/>
      <c r="UY528" s="271"/>
      <c r="UZ528" s="271"/>
      <c r="VA528" s="271"/>
      <c r="VB528" s="271"/>
      <c r="VC528" s="271"/>
      <c r="VD528" s="271"/>
      <c r="VE528" s="271"/>
      <c r="VF528" s="271"/>
      <c r="VG528" s="271"/>
      <c r="VH528" s="271"/>
      <c r="VI528" s="271"/>
      <c r="VJ528" s="271"/>
      <c r="VK528" s="271"/>
      <c r="VL528" s="271"/>
      <c r="VM528" s="271"/>
      <c r="VN528" s="271"/>
      <c r="VO528" s="271"/>
      <c r="VP528" s="271"/>
      <c r="VQ528" s="271"/>
      <c r="VR528" s="271"/>
      <c r="VS528" s="271"/>
      <c r="VT528" s="271"/>
      <c r="VU528" s="271"/>
      <c r="VV528" s="271"/>
      <c r="VW528" s="271"/>
      <c r="VX528" s="271"/>
      <c r="VY528" s="271"/>
      <c r="VZ528" s="271"/>
      <c r="WA528" s="271"/>
      <c r="WB528" s="271"/>
      <c r="WC528" s="271"/>
      <c r="WD528" s="271"/>
      <c r="WE528" s="271"/>
      <c r="WF528" s="271"/>
      <c r="WG528" s="271"/>
      <c r="WH528" s="271"/>
      <c r="WI528" s="271"/>
      <c r="WJ528" s="271"/>
      <c r="WK528" s="271"/>
      <c r="WL528" s="271"/>
      <c r="WM528" s="271"/>
      <c r="WN528" s="271"/>
      <c r="WO528" s="271"/>
      <c r="WP528" s="271"/>
      <c r="WQ528" s="271"/>
      <c r="WR528" s="271"/>
      <c r="WS528" s="271"/>
      <c r="WT528" s="271"/>
      <c r="WU528" s="271"/>
      <c r="WV528" s="271"/>
      <c r="WW528" s="271"/>
      <c r="WX528" s="271"/>
      <c r="WY528" s="271"/>
      <c r="WZ528" s="271"/>
      <c r="XA528" s="271"/>
      <c r="XB528" s="271"/>
      <c r="XC528" s="271"/>
      <c r="XD528" s="271"/>
      <c r="XE528" s="271"/>
      <c r="XF528" s="271"/>
      <c r="XG528" s="271"/>
      <c r="XH528" s="271"/>
      <c r="XI528" s="271"/>
      <c r="XJ528" s="271"/>
      <c r="XK528" s="271"/>
      <c r="XL528" s="271"/>
      <c r="XM528" s="271"/>
      <c r="XN528" s="271"/>
      <c r="XO528" s="271"/>
      <c r="XP528" s="271"/>
      <c r="XQ528" s="271"/>
      <c r="XR528" s="271"/>
      <c r="XS528" s="271"/>
      <c r="XT528" s="271"/>
      <c r="XU528" s="271"/>
      <c r="XV528" s="271"/>
      <c r="XW528" s="271"/>
      <c r="XX528" s="271"/>
      <c r="XY528" s="271"/>
      <c r="XZ528" s="271"/>
      <c r="YA528" s="271"/>
      <c r="YB528" s="271"/>
      <c r="YC528" s="271"/>
      <c r="YD528" s="271"/>
      <c r="YE528" s="271"/>
      <c r="YF528" s="271"/>
      <c r="YG528" s="271"/>
      <c r="YH528" s="271"/>
      <c r="YI528" s="271"/>
      <c r="YJ528" s="271"/>
      <c r="YK528" s="271"/>
      <c r="YL528" s="271"/>
      <c r="YM528" s="271"/>
      <c r="YN528" s="271"/>
      <c r="YO528" s="271"/>
      <c r="YP528" s="271"/>
      <c r="YQ528" s="271"/>
      <c r="YR528" s="271"/>
      <c r="YS528" s="271"/>
      <c r="YT528" s="271"/>
      <c r="YU528" s="271"/>
      <c r="YV528" s="271"/>
      <c r="YW528" s="271"/>
      <c r="YX528" s="271"/>
      <c r="YY528" s="271"/>
      <c r="YZ528" s="271"/>
      <c r="ZA528" s="271"/>
      <c r="ZB528" s="271"/>
      <c r="ZC528" s="271"/>
      <c r="ZD528" s="271"/>
      <c r="ZE528" s="271"/>
      <c r="ZF528" s="271"/>
      <c r="ZG528" s="271"/>
      <c r="ZH528" s="271"/>
      <c r="ZI528" s="271"/>
      <c r="ZJ528" s="271"/>
      <c r="ZK528" s="271"/>
      <c r="ZL528" s="271"/>
      <c r="ZM528" s="271"/>
      <c r="ZN528" s="271"/>
      <c r="ZO528" s="271"/>
      <c r="ZP528" s="271"/>
      <c r="ZQ528" s="271"/>
      <c r="ZR528" s="271"/>
      <c r="ZS528" s="271"/>
      <c r="ZT528" s="271"/>
      <c r="ZU528" s="271"/>
      <c r="ZV528" s="271"/>
      <c r="ZW528" s="271"/>
      <c r="ZX528" s="271"/>
      <c r="ZY528" s="271"/>
      <c r="ZZ528" s="271"/>
      <c r="AAA528" s="271"/>
      <c r="AAB528" s="271"/>
      <c r="AAC528" s="271"/>
      <c r="AAD528" s="271"/>
      <c r="AAE528" s="271"/>
      <c r="AAF528" s="271"/>
      <c r="AAG528" s="271"/>
      <c r="AAH528" s="271"/>
      <c r="AAI528" s="271"/>
      <c r="AAJ528" s="271"/>
      <c r="AAK528" s="271"/>
      <c r="AAL528" s="271"/>
      <c r="AAM528" s="271"/>
      <c r="AAN528" s="271"/>
      <c r="AAO528" s="271"/>
      <c r="AAP528" s="271"/>
      <c r="AAQ528" s="271"/>
      <c r="AAR528" s="271"/>
      <c r="AAS528" s="271"/>
      <c r="AAT528" s="271"/>
      <c r="AAU528" s="271"/>
      <c r="AAV528" s="271"/>
      <c r="AAW528" s="271"/>
      <c r="AAX528" s="271"/>
      <c r="AAY528" s="271"/>
      <c r="AAZ528" s="271"/>
      <c r="ABA528" s="271"/>
      <c r="ABB528" s="271"/>
      <c r="ABC528" s="271"/>
      <c r="ABD528" s="271"/>
      <c r="ABE528" s="271"/>
      <c r="ABF528" s="271"/>
      <c r="ABG528" s="271"/>
      <c r="ABH528" s="271"/>
      <c r="ABI528" s="271"/>
      <c r="ABJ528" s="271"/>
      <c r="ABK528" s="271"/>
      <c r="ABL528" s="271"/>
      <c r="ABM528" s="271"/>
      <c r="ABN528" s="271"/>
      <c r="ABO528" s="271"/>
      <c r="ABP528" s="271"/>
      <c r="ABQ528" s="271"/>
      <c r="ABR528" s="271"/>
      <c r="ABS528" s="271"/>
      <c r="ABT528" s="271"/>
      <c r="ABU528" s="271"/>
      <c r="ABV528" s="271"/>
      <c r="ABW528" s="271"/>
      <c r="ABX528" s="271"/>
      <c r="ABY528" s="271"/>
      <c r="ABZ528" s="271"/>
      <c r="ACA528" s="271"/>
      <c r="ACB528" s="271"/>
      <c r="ACC528" s="271"/>
      <c r="ACD528" s="271"/>
      <c r="ACE528" s="271"/>
      <c r="ACF528" s="271"/>
      <c r="ACG528" s="271"/>
      <c r="ACH528" s="271"/>
      <c r="ACI528" s="271"/>
      <c r="ACJ528" s="271"/>
      <c r="ACK528" s="271"/>
      <c r="ACL528" s="271"/>
      <c r="ACM528" s="271"/>
      <c r="ACN528" s="271"/>
      <c r="ACO528" s="271"/>
      <c r="ACP528" s="271"/>
      <c r="ACQ528" s="271"/>
      <c r="ACR528" s="271"/>
      <c r="ACS528" s="271"/>
      <c r="ACT528" s="271"/>
      <c r="ACU528" s="271"/>
      <c r="ACV528" s="271"/>
      <c r="ACW528" s="271"/>
      <c r="ACX528" s="271"/>
      <c r="ACY528" s="271"/>
      <c r="ACZ528" s="271"/>
      <c r="ADA528" s="271"/>
      <c r="ADB528" s="271"/>
      <c r="ADC528" s="271"/>
      <c r="ADD528" s="271"/>
      <c r="ADE528" s="271"/>
      <c r="ADF528" s="271"/>
      <c r="ADG528" s="271"/>
      <c r="ADH528" s="271"/>
      <c r="ADI528" s="271"/>
      <c r="ADJ528" s="271"/>
      <c r="ADK528" s="271"/>
      <c r="ADL528" s="271"/>
      <c r="ADM528" s="271"/>
      <c r="ADN528" s="271"/>
      <c r="ADO528" s="271"/>
      <c r="ADP528" s="271"/>
      <c r="ADQ528" s="271"/>
      <c r="ADR528" s="271"/>
      <c r="ADS528" s="271"/>
      <c r="ADT528" s="271"/>
      <c r="ADU528" s="271"/>
      <c r="ADV528" s="271"/>
      <c r="ADW528" s="271"/>
      <c r="ADX528" s="271"/>
      <c r="ADY528" s="271"/>
      <c r="ADZ528" s="271"/>
      <c r="AEA528" s="271"/>
      <c r="AEB528" s="271"/>
      <c r="AEC528" s="271"/>
      <c r="AED528" s="271"/>
      <c r="AEE528" s="271"/>
      <c r="AEF528" s="271"/>
      <c r="AEG528" s="271"/>
      <c r="AEH528" s="271"/>
      <c r="AEI528" s="271"/>
      <c r="AEJ528" s="271"/>
      <c r="AEK528" s="271"/>
      <c r="AEL528" s="271"/>
      <c r="AEM528" s="271"/>
      <c r="AEN528" s="271"/>
      <c r="AEO528" s="271"/>
      <c r="AEP528" s="271"/>
      <c r="AEQ528" s="271"/>
      <c r="AER528" s="271"/>
      <c r="AES528" s="271"/>
      <c r="AET528" s="271"/>
      <c r="AEU528" s="271"/>
      <c r="AEV528" s="271"/>
      <c r="AEW528" s="271"/>
      <c r="AEX528" s="271"/>
      <c r="AEY528" s="271"/>
      <c r="AEZ528" s="271"/>
      <c r="AFA528" s="271"/>
      <c r="AFB528" s="271"/>
      <c r="AFC528" s="271"/>
      <c r="AFD528" s="271"/>
      <c r="AFE528" s="271"/>
      <c r="AFF528" s="271"/>
      <c r="AFG528" s="271"/>
      <c r="AFH528" s="271"/>
      <c r="AFI528" s="271"/>
      <c r="AFJ528" s="271"/>
      <c r="AFK528" s="271"/>
      <c r="AFL528" s="271"/>
      <c r="AFM528" s="271"/>
      <c r="AFN528" s="271"/>
      <c r="AFO528" s="271"/>
      <c r="AFP528" s="271"/>
      <c r="AFQ528" s="271"/>
      <c r="AFR528" s="271"/>
      <c r="AFS528" s="271"/>
      <c r="AFT528" s="271"/>
      <c r="AFU528" s="271"/>
      <c r="AFV528" s="271"/>
      <c r="AFW528" s="271"/>
      <c r="AFX528" s="271"/>
      <c r="AFY528" s="271"/>
      <c r="AFZ528" s="271"/>
      <c r="AGA528" s="271"/>
      <c r="AGB528" s="271"/>
      <c r="AGC528" s="271"/>
      <c r="AGD528" s="271"/>
      <c r="AGE528" s="271"/>
      <c r="AGF528" s="271"/>
      <c r="AGG528" s="271"/>
      <c r="AGH528" s="271"/>
      <c r="AGI528" s="271"/>
      <c r="AGJ528" s="271"/>
      <c r="AGK528" s="271"/>
      <c r="AGL528" s="271"/>
      <c r="AGM528" s="271"/>
      <c r="AGN528" s="271"/>
      <c r="AGO528" s="271"/>
      <c r="AGP528" s="271"/>
      <c r="AGQ528" s="271"/>
      <c r="AGR528" s="271"/>
      <c r="AGS528" s="271"/>
      <c r="AGT528" s="271"/>
      <c r="AGU528" s="271"/>
      <c r="AGV528" s="271"/>
      <c r="AGW528" s="271"/>
      <c r="AGX528" s="271"/>
      <c r="AGY528" s="271"/>
      <c r="AGZ528" s="271"/>
      <c r="AHA528" s="271"/>
      <c r="AHB528" s="271"/>
      <c r="AHC528" s="271"/>
      <c r="AHD528" s="271"/>
      <c r="AHE528" s="271"/>
      <c r="AHF528" s="271"/>
      <c r="AHG528" s="271"/>
      <c r="AHH528" s="271"/>
      <c r="AHI528" s="271"/>
      <c r="AHJ528" s="271"/>
      <c r="AHK528" s="271"/>
      <c r="AHL528" s="271"/>
      <c r="AHM528" s="271"/>
      <c r="AHN528" s="271"/>
      <c r="AHO528" s="271"/>
      <c r="AHP528" s="271"/>
      <c r="AHQ528" s="271"/>
      <c r="AHR528" s="271"/>
      <c r="AHS528" s="271"/>
      <c r="AHT528" s="271"/>
      <c r="AHU528" s="271"/>
      <c r="AHV528" s="271"/>
      <c r="AHW528" s="271"/>
      <c r="AHX528" s="271"/>
      <c r="AHY528" s="271"/>
      <c r="AHZ528" s="271"/>
      <c r="AIA528" s="271"/>
      <c r="AIB528" s="271"/>
      <c r="AIC528" s="271"/>
      <c r="AID528" s="271"/>
      <c r="AIE528" s="271"/>
      <c r="AIF528" s="271"/>
      <c r="AIG528" s="271"/>
      <c r="AIH528" s="271"/>
      <c r="AII528" s="271"/>
      <c r="AIJ528" s="271"/>
      <c r="AIK528" s="271"/>
      <c r="AIL528" s="271"/>
      <c r="AIM528" s="271"/>
      <c r="AIN528" s="271"/>
      <c r="AIO528" s="271"/>
      <c r="AIP528" s="271"/>
      <c r="AIQ528" s="271"/>
      <c r="AIR528" s="271"/>
      <c r="AIS528" s="271"/>
      <c r="AIT528" s="271"/>
      <c r="AIU528" s="271"/>
      <c r="AIV528" s="271"/>
      <c r="AIW528" s="271"/>
      <c r="AIX528" s="271"/>
      <c r="AIY528" s="271"/>
      <c r="AIZ528" s="271"/>
      <c r="AJA528" s="271"/>
      <c r="AJB528" s="271"/>
      <c r="AJC528" s="271"/>
      <c r="AJD528" s="271"/>
      <c r="AJE528" s="271"/>
      <c r="AJF528" s="271"/>
      <c r="AJG528" s="271"/>
      <c r="AJH528" s="271"/>
      <c r="AJI528" s="271"/>
      <c r="AJJ528" s="271"/>
      <c r="AJK528" s="271"/>
      <c r="AJL528" s="271"/>
      <c r="AJM528" s="271"/>
      <c r="AJN528" s="271"/>
      <c r="AJO528" s="271"/>
      <c r="AJP528" s="271"/>
      <c r="AJQ528" s="271"/>
      <c r="AJR528" s="271"/>
      <c r="AJS528" s="271"/>
      <c r="AJT528" s="271"/>
      <c r="AJU528" s="271"/>
      <c r="AJV528" s="271"/>
      <c r="AJW528" s="271"/>
      <c r="AJX528" s="271"/>
      <c r="AJY528" s="271"/>
      <c r="AJZ528" s="271"/>
      <c r="AKA528" s="271"/>
      <c r="AKB528" s="271"/>
      <c r="AKC528" s="271"/>
      <c r="AKD528" s="271"/>
      <c r="AKE528" s="271"/>
      <c r="AKF528" s="271"/>
      <c r="AKG528" s="271"/>
      <c r="AKH528" s="271"/>
      <c r="AKI528" s="271"/>
      <c r="AKJ528" s="271"/>
      <c r="AKK528" s="271"/>
      <c r="AKL528" s="271"/>
      <c r="AKM528" s="271"/>
      <c r="AKN528" s="271"/>
      <c r="AKO528" s="271"/>
      <c r="AKP528" s="271"/>
      <c r="AKQ528" s="271"/>
      <c r="AKR528" s="271"/>
      <c r="AKS528" s="271"/>
      <c r="AKT528" s="271"/>
      <c r="AKU528" s="271"/>
      <c r="AKV528" s="271"/>
      <c r="AKW528" s="271"/>
      <c r="AKX528" s="271"/>
      <c r="AKY528" s="271"/>
      <c r="AKZ528" s="271"/>
      <c r="ALA528" s="271"/>
      <c r="ALB528" s="271"/>
      <c r="ALC528" s="271"/>
      <c r="ALD528" s="271"/>
      <c r="ALE528" s="271"/>
      <c r="ALF528" s="271"/>
      <c r="ALG528" s="271"/>
      <c r="ALH528" s="271"/>
      <c r="ALI528" s="271"/>
      <c r="ALJ528" s="271"/>
      <c r="ALK528" s="271"/>
      <c r="ALL528" s="271"/>
      <c r="ALM528" s="271"/>
      <c r="ALN528" s="271"/>
      <c r="ALO528" s="271"/>
      <c r="ALP528" s="271"/>
      <c r="ALQ528" s="271"/>
      <c r="ALR528" s="271"/>
      <c r="ALS528" s="271"/>
      <c r="ALT528" s="271"/>
      <c r="ALU528" s="271"/>
      <c r="ALV528" s="271"/>
      <c r="ALW528" s="271"/>
      <c r="ALX528" s="271"/>
      <c r="ALY528" s="271"/>
      <c r="ALZ528" s="271"/>
      <c r="AMA528" s="271"/>
      <c r="AMB528" s="271"/>
      <c r="AMC528" s="271"/>
      <c r="AMD528" s="271"/>
      <c r="AME528" s="271"/>
      <c r="AMF528" s="271"/>
      <c r="AMG528" s="271"/>
      <c r="AMH528" s="271"/>
      <c r="AMI528" s="271"/>
      <c r="AMJ528" s="271"/>
      <c r="AMK528" s="271"/>
    </row>
    <row r="529" spans="1:1025" x14ac:dyDescent="0.2">
      <c r="A529" s="399" t="s">
        <v>70</v>
      </c>
      <c r="B529" s="405">
        <v>416</v>
      </c>
      <c r="C529" s="407"/>
      <c r="D529" s="407"/>
      <c r="E529" s="397"/>
      <c r="F529" s="398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</row>
    <row r="530" spans="1:1025" ht="22.5" x14ac:dyDescent="0.2">
      <c r="A530" s="66" t="s">
        <v>70</v>
      </c>
      <c r="B530" s="65">
        <v>417</v>
      </c>
      <c r="C530" s="48" t="s">
        <v>6739</v>
      </c>
      <c r="D530" s="48" t="s">
        <v>7634</v>
      </c>
      <c r="E530" s="28">
        <v>2010</v>
      </c>
      <c r="F530" s="97">
        <v>1</v>
      </c>
    </row>
    <row r="531" spans="1:1025" x14ac:dyDescent="0.2">
      <c r="A531" s="66" t="s">
        <v>70</v>
      </c>
      <c r="B531" s="65">
        <v>418</v>
      </c>
      <c r="C531" s="48" t="s">
        <v>4256</v>
      </c>
      <c r="D531" s="48" t="s">
        <v>7664</v>
      </c>
      <c r="E531" s="28">
        <v>2010</v>
      </c>
      <c r="F531" s="97">
        <v>1</v>
      </c>
    </row>
    <row r="532" spans="1:1025" ht="22.5" x14ac:dyDescent="0.2">
      <c r="A532" s="66" t="s">
        <v>70</v>
      </c>
      <c r="B532" s="65">
        <v>419</v>
      </c>
      <c r="C532" s="48" t="s">
        <v>5324</v>
      </c>
      <c r="D532" s="48" t="s">
        <v>7891</v>
      </c>
      <c r="E532" s="28">
        <v>2010</v>
      </c>
      <c r="F532" s="97">
        <v>1</v>
      </c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</row>
    <row r="533" spans="1:1025" x14ac:dyDescent="0.2">
      <c r="A533" s="66" t="s">
        <v>70</v>
      </c>
      <c r="B533" s="65">
        <v>420</v>
      </c>
      <c r="C533" s="48" t="s">
        <v>7456</v>
      </c>
      <c r="D533" s="48" t="s">
        <v>7457</v>
      </c>
      <c r="E533" s="28">
        <v>2010</v>
      </c>
      <c r="F533" s="97">
        <v>1</v>
      </c>
    </row>
    <row r="534" spans="1:1025" ht="22.5" x14ac:dyDescent="0.2">
      <c r="A534" s="66" t="s">
        <v>70</v>
      </c>
      <c r="B534" s="65">
        <v>421</v>
      </c>
      <c r="C534" s="48" t="s">
        <v>5749</v>
      </c>
      <c r="D534" s="48" t="s">
        <v>7666</v>
      </c>
      <c r="E534" s="28">
        <v>2010</v>
      </c>
      <c r="F534" s="97">
        <v>1</v>
      </c>
    </row>
    <row r="535" spans="1:1025" ht="33.75" x14ac:dyDescent="0.2">
      <c r="A535" s="66" t="s">
        <v>70</v>
      </c>
      <c r="B535" s="65">
        <v>422</v>
      </c>
      <c r="C535" s="48" t="s">
        <v>8083</v>
      </c>
      <c r="D535" s="48" t="s">
        <v>8084</v>
      </c>
      <c r="E535" s="28">
        <v>2010</v>
      </c>
      <c r="F535" s="97">
        <v>1</v>
      </c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</row>
    <row r="536" spans="1:1025" x14ac:dyDescent="0.2">
      <c r="A536" s="399" t="s">
        <v>70</v>
      </c>
      <c r="B536" s="405">
        <v>423</v>
      </c>
      <c r="C536" s="395"/>
      <c r="D536" s="395"/>
      <c r="E536" s="397"/>
      <c r="F536" s="398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</row>
    <row r="537" spans="1:1025" x14ac:dyDescent="0.2">
      <c r="A537" s="66" t="s">
        <v>70</v>
      </c>
      <c r="B537" s="65">
        <v>424</v>
      </c>
      <c r="C537" s="48" t="s">
        <v>8038</v>
      </c>
      <c r="D537" s="27" t="s">
        <v>8039</v>
      </c>
      <c r="E537" s="28">
        <v>2010</v>
      </c>
      <c r="F537" s="97">
        <v>1</v>
      </c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</row>
    <row r="538" spans="1:1025" x14ac:dyDescent="0.2">
      <c r="A538" s="66" t="s">
        <v>70</v>
      </c>
      <c r="B538" s="65">
        <v>425</v>
      </c>
      <c r="C538" s="48" t="s">
        <v>7596</v>
      </c>
      <c r="D538" s="48" t="s">
        <v>7597</v>
      </c>
      <c r="E538" s="28">
        <v>2010</v>
      </c>
      <c r="F538" s="97">
        <v>1</v>
      </c>
    </row>
    <row r="539" spans="1:1025" ht="22.5" x14ac:dyDescent="0.2">
      <c r="A539" s="66" t="s">
        <v>70</v>
      </c>
      <c r="B539" s="65">
        <v>426</v>
      </c>
      <c r="C539" s="48" t="s">
        <v>5557</v>
      </c>
      <c r="D539" s="48" t="s">
        <v>7089</v>
      </c>
      <c r="E539" s="28">
        <v>2010</v>
      </c>
      <c r="F539" s="24">
        <v>1</v>
      </c>
    </row>
    <row r="540" spans="1:1025" ht="22.5" x14ac:dyDescent="0.2">
      <c r="A540" s="66" t="s">
        <v>70</v>
      </c>
      <c r="B540" s="65">
        <v>427</v>
      </c>
      <c r="C540" s="48" t="s">
        <v>7861</v>
      </c>
      <c r="D540" s="48" t="s">
        <v>7862</v>
      </c>
      <c r="E540" s="28">
        <v>2010</v>
      </c>
      <c r="F540" s="97">
        <v>1</v>
      </c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</row>
    <row r="541" spans="1:1025" ht="22.5" x14ac:dyDescent="0.2">
      <c r="A541" s="66" t="s">
        <v>70</v>
      </c>
      <c r="B541" s="65">
        <v>428</v>
      </c>
      <c r="C541" s="48" t="s">
        <v>7284</v>
      </c>
      <c r="D541" s="48" t="s">
        <v>7285</v>
      </c>
      <c r="E541" s="28">
        <v>2010</v>
      </c>
      <c r="F541" s="24">
        <v>1</v>
      </c>
      <c r="G541" s="300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300"/>
      <c r="U541" s="300"/>
      <c r="V541" s="300"/>
      <c r="W541" s="300"/>
      <c r="X541" s="300"/>
      <c r="Y541" s="300"/>
      <c r="Z541" s="300"/>
      <c r="AA541" s="300"/>
      <c r="AB541" s="300"/>
      <c r="AC541" s="300"/>
      <c r="AD541" s="300"/>
      <c r="AE541" s="300"/>
      <c r="AF541" s="300"/>
      <c r="AG541" s="300"/>
      <c r="AH541" s="300"/>
      <c r="AI541" s="300"/>
      <c r="AJ541" s="300"/>
      <c r="AK541" s="300"/>
      <c r="AL541" s="300"/>
      <c r="AM541" s="300"/>
      <c r="AN541" s="300"/>
      <c r="AO541" s="300"/>
      <c r="AP541" s="300"/>
      <c r="AQ541" s="300"/>
      <c r="AR541" s="300"/>
      <c r="AS541" s="300"/>
      <c r="AT541" s="300"/>
      <c r="AU541" s="300"/>
      <c r="AV541" s="300"/>
      <c r="AW541" s="300"/>
      <c r="AX541" s="300"/>
      <c r="AY541" s="300"/>
      <c r="AZ541" s="300"/>
      <c r="BA541" s="300"/>
      <c r="BB541" s="300"/>
      <c r="BC541" s="300"/>
      <c r="BD541" s="300"/>
      <c r="BE541" s="300"/>
      <c r="BF541" s="300"/>
      <c r="BG541" s="300"/>
      <c r="BH541" s="300"/>
      <c r="BI541" s="300"/>
      <c r="BJ541" s="300"/>
      <c r="BK541" s="300"/>
      <c r="BL541" s="300"/>
      <c r="BM541" s="300"/>
      <c r="BN541" s="300"/>
      <c r="BO541" s="300"/>
      <c r="BP541" s="300"/>
      <c r="BQ541" s="300"/>
      <c r="BR541" s="300"/>
      <c r="BS541" s="300"/>
      <c r="BT541" s="300"/>
      <c r="BU541" s="300"/>
      <c r="BV541" s="300"/>
      <c r="BW541" s="300"/>
      <c r="BX541" s="300"/>
      <c r="BY541" s="300"/>
      <c r="BZ541" s="300"/>
      <c r="CA541" s="300"/>
      <c r="CB541" s="300"/>
      <c r="CC541" s="300"/>
      <c r="CD541" s="300"/>
      <c r="CE541" s="300"/>
      <c r="CF541" s="300"/>
      <c r="CG541" s="300"/>
      <c r="CH541" s="300"/>
      <c r="CI541" s="300"/>
      <c r="CJ541" s="300"/>
      <c r="CK541" s="300"/>
      <c r="CL541" s="300"/>
      <c r="CM541" s="300"/>
      <c r="CN541" s="300"/>
      <c r="CO541" s="300"/>
      <c r="CP541" s="300"/>
      <c r="CQ541" s="300"/>
      <c r="CR541" s="300"/>
      <c r="CS541" s="300"/>
      <c r="CT541" s="300"/>
      <c r="CU541" s="300"/>
      <c r="CV541" s="300"/>
      <c r="CW541" s="300"/>
      <c r="CX541" s="300"/>
      <c r="CY541" s="300"/>
      <c r="CZ541" s="300"/>
      <c r="DA541" s="300"/>
      <c r="DB541" s="300"/>
      <c r="DC541" s="300"/>
      <c r="DD541" s="300"/>
      <c r="DE541" s="300"/>
      <c r="DF541" s="300"/>
      <c r="DG541" s="300"/>
      <c r="DH541" s="300"/>
      <c r="DI541" s="300"/>
      <c r="DJ541" s="300"/>
      <c r="DK541" s="300"/>
      <c r="DL541" s="300"/>
      <c r="DM541" s="300"/>
      <c r="DN541" s="300"/>
      <c r="DO541" s="300"/>
      <c r="DP541" s="300"/>
      <c r="DQ541" s="300"/>
      <c r="DR541" s="300"/>
      <c r="DS541" s="300"/>
      <c r="DT541" s="300"/>
      <c r="DU541" s="300"/>
      <c r="DV541" s="300"/>
      <c r="DW541" s="300"/>
      <c r="DX541" s="300"/>
      <c r="DY541" s="300"/>
      <c r="DZ541" s="300"/>
      <c r="EA541" s="300"/>
      <c r="EB541" s="300"/>
      <c r="EC541" s="300"/>
      <c r="ED541" s="300"/>
      <c r="EE541" s="300"/>
      <c r="EF541" s="300"/>
      <c r="EG541" s="300"/>
      <c r="EH541" s="300"/>
      <c r="EI541" s="300"/>
      <c r="EJ541" s="300"/>
      <c r="EK541" s="300"/>
      <c r="EL541" s="300"/>
      <c r="EM541" s="300"/>
      <c r="EN541" s="300"/>
      <c r="EO541" s="300"/>
      <c r="EP541" s="300"/>
      <c r="EQ541" s="300"/>
      <c r="ER541" s="300"/>
      <c r="ES541" s="300"/>
      <c r="ET541" s="300"/>
      <c r="EU541" s="300"/>
      <c r="EV541" s="300"/>
      <c r="EW541" s="300"/>
      <c r="EX541" s="300"/>
      <c r="EY541" s="300"/>
      <c r="EZ541" s="300"/>
      <c r="FA541" s="300"/>
      <c r="FB541" s="300"/>
      <c r="FC541" s="300"/>
      <c r="FD541" s="300"/>
      <c r="FE541" s="300"/>
      <c r="FF541" s="300"/>
      <c r="FG541" s="300"/>
      <c r="FH541" s="300"/>
      <c r="FI541" s="300"/>
      <c r="FJ541" s="300"/>
      <c r="FK541" s="300"/>
      <c r="FL541" s="300"/>
      <c r="FM541" s="300"/>
      <c r="FN541" s="300"/>
      <c r="FO541" s="300"/>
      <c r="FP541" s="300"/>
      <c r="FQ541" s="300"/>
      <c r="FR541" s="300"/>
      <c r="FS541" s="300"/>
      <c r="FT541" s="300"/>
      <c r="FU541" s="300"/>
      <c r="FV541" s="300"/>
      <c r="FW541" s="300"/>
      <c r="FX541" s="300"/>
      <c r="FY541" s="300"/>
      <c r="FZ541" s="300"/>
      <c r="GA541" s="300"/>
      <c r="GB541" s="300"/>
      <c r="GC541" s="300"/>
      <c r="GD541" s="300"/>
      <c r="GE541" s="300"/>
      <c r="GF541" s="300"/>
      <c r="GG541" s="300"/>
      <c r="GH541" s="300"/>
      <c r="GI541" s="300"/>
      <c r="GJ541" s="300"/>
      <c r="GK541" s="300"/>
      <c r="GL541" s="300"/>
      <c r="GM541" s="300"/>
      <c r="GN541" s="300"/>
      <c r="GO541" s="300"/>
      <c r="GP541" s="300"/>
      <c r="GQ541" s="300"/>
      <c r="GR541" s="300"/>
      <c r="GS541" s="300"/>
      <c r="GT541" s="300"/>
      <c r="GU541" s="300"/>
      <c r="GV541" s="300"/>
      <c r="GW541" s="300"/>
      <c r="GX541" s="300"/>
      <c r="GY541" s="300"/>
      <c r="GZ541" s="300"/>
      <c r="HA541" s="300"/>
      <c r="HB541" s="300"/>
      <c r="HC541" s="300"/>
      <c r="HD541" s="300"/>
      <c r="HE541" s="300"/>
      <c r="HF541" s="300"/>
      <c r="HG541" s="300"/>
      <c r="HH541" s="300"/>
      <c r="HI541" s="300"/>
      <c r="HJ541" s="300"/>
      <c r="HK541" s="300"/>
      <c r="HL541" s="300"/>
      <c r="HM541" s="300"/>
      <c r="HN541" s="300"/>
      <c r="HO541" s="300"/>
      <c r="HP541" s="300"/>
      <c r="HQ541" s="300"/>
      <c r="HR541" s="300"/>
      <c r="HS541" s="300"/>
      <c r="HT541" s="300"/>
      <c r="HU541" s="300"/>
      <c r="HV541" s="300"/>
      <c r="HW541" s="300"/>
      <c r="HX541" s="300"/>
      <c r="HY541" s="300"/>
      <c r="HZ541" s="300"/>
      <c r="IA541" s="300"/>
      <c r="IB541" s="300"/>
      <c r="IC541" s="300"/>
      <c r="ID541" s="300"/>
      <c r="IE541" s="300"/>
      <c r="IF541" s="300"/>
      <c r="IG541" s="300"/>
      <c r="IH541" s="300"/>
      <c r="II541" s="300"/>
      <c r="IJ541" s="300"/>
      <c r="IK541" s="300"/>
      <c r="IL541" s="300"/>
      <c r="IM541" s="300"/>
      <c r="IN541" s="300"/>
      <c r="IO541" s="300"/>
      <c r="IP541" s="300"/>
      <c r="IQ541" s="300"/>
      <c r="IR541" s="300"/>
      <c r="IS541" s="300"/>
      <c r="IT541" s="300"/>
      <c r="IU541" s="300"/>
      <c r="IV541" s="300"/>
      <c r="IW541" s="300"/>
      <c r="IX541" s="300"/>
      <c r="IY541" s="300"/>
      <c r="IZ541" s="300"/>
      <c r="JA541" s="300"/>
      <c r="JB541" s="300"/>
      <c r="JC541" s="300"/>
      <c r="JD541" s="300"/>
      <c r="JE541" s="300"/>
      <c r="JF541" s="300"/>
      <c r="JG541" s="300"/>
      <c r="JH541" s="300"/>
      <c r="JI541" s="300"/>
      <c r="JJ541" s="300"/>
      <c r="JK541" s="300"/>
      <c r="JL541" s="300"/>
      <c r="JM541" s="300"/>
      <c r="JN541" s="300"/>
      <c r="JO541" s="300"/>
      <c r="JP541" s="300"/>
      <c r="JQ541" s="300"/>
      <c r="JR541" s="300"/>
      <c r="JS541" s="300"/>
      <c r="JT541" s="300"/>
      <c r="JU541" s="300"/>
      <c r="JV541" s="300"/>
      <c r="JW541" s="300"/>
      <c r="JX541" s="300"/>
      <c r="JY541" s="300"/>
      <c r="JZ541" s="300"/>
      <c r="KA541" s="300"/>
      <c r="KB541" s="300"/>
      <c r="KC541" s="300"/>
      <c r="KD541" s="300"/>
      <c r="KE541" s="300"/>
      <c r="KF541" s="300"/>
      <c r="KG541" s="300"/>
      <c r="KH541" s="300"/>
      <c r="KI541" s="300"/>
      <c r="KJ541" s="300"/>
      <c r="KK541" s="300"/>
      <c r="KL541" s="300"/>
      <c r="KM541" s="300"/>
      <c r="KN541" s="300"/>
      <c r="KO541" s="300"/>
      <c r="KP541" s="300"/>
      <c r="KQ541" s="300"/>
      <c r="KR541" s="300"/>
      <c r="KS541" s="300"/>
      <c r="KT541" s="300"/>
      <c r="KU541" s="300"/>
      <c r="KV541" s="300"/>
      <c r="KW541" s="300"/>
      <c r="KX541" s="300"/>
      <c r="KY541" s="300"/>
      <c r="KZ541" s="300"/>
      <c r="LA541" s="300"/>
      <c r="LB541" s="300"/>
      <c r="LC541" s="300"/>
      <c r="LD541" s="300"/>
      <c r="LE541" s="300"/>
      <c r="LF541" s="300"/>
      <c r="LG541" s="300"/>
      <c r="LH541" s="300"/>
      <c r="LI541" s="300"/>
      <c r="LJ541" s="300"/>
      <c r="LK541" s="300"/>
      <c r="LL541" s="300"/>
      <c r="LM541" s="300"/>
      <c r="LN541" s="300"/>
      <c r="LO541" s="300"/>
      <c r="LP541" s="300"/>
      <c r="LQ541" s="300"/>
      <c r="LR541" s="300"/>
      <c r="LS541" s="300"/>
      <c r="LT541" s="300"/>
      <c r="LU541" s="300"/>
      <c r="LV541" s="300"/>
      <c r="LW541" s="300"/>
      <c r="LX541" s="300"/>
      <c r="LY541" s="300"/>
      <c r="LZ541" s="300"/>
      <c r="MA541" s="300"/>
      <c r="MB541" s="300"/>
      <c r="MC541" s="300"/>
      <c r="MD541" s="300"/>
      <c r="ME541" s="300"/>
      <c r="MF541" s="300"/>
      <c r="MG541" s="300"/>
      <c r="MH541" s="300"/>
      <c r="MI541" s="300"/>
      <c r="MJ541" s="300"/>
      <c r="MK541" s="300"/>
      <c r="ML541" s="300"/>
      <c r="MM541" s="300"/>
      <c r="MN541" s="300"/>
      <c r="MO541" s="300"/>
      <c r="MP541" s="300"/>
      <c r="MQ541" s="300"/>
      <c r="MR541" s="300"/>
      <c r="MS541" s="300"/>
      <c r="MT541" s="300"/>
      <c r="MU541" s="300"/>
      <c r="MV541" s="300"/>
      <c r="MW541" s="300"/>
      <c r="MX541" s="300"/>
      <c r="MY541" s="300"/>
      <c r="MZ541" s="300"/>
      <c r="NA541" s="300"/>
      <c r="NB541" s="300"/>
      <c r="NC541" s="300"/>
      <c r="ND541" s="300"/>
      <c r="NE541" s="300"/>
      <c r="NF541" s="300"/>
      <c r="NG541" s="300"/>
      <c r="NH541" s="300"/>
      <c r="NI541" s="300"/>
      <c r="NJ541" s="300"/>
      <c r="NK541" s="300"/>
      <c r="NL541" s="300"/>
      <c r="NM541" s="300"/>
      <c r="NN541" s="300"/>
      <c r="NO541" s="300"/>
      <c r="NP541" s="300"/>
      <c r="NQ541" s="300"/>
      <c r="NR541" s="300"/>
      <c r="NS541" s="300"/>
      <c r="NT541" s="300"/>
      <c r="NU541" s="300"/>
      <c r="NV541" s="300"/>
      <c r="NW541" s="300"/>
      <c r="NX541" s="300"/>
      <c r="NY541" s="300"/>
      <c r="NZ541" s="300"/>
      <c r="OA541" s="300"/>
      <c r="OB541" s="300"/>
      <c r="OC541" s="300"/>
      <c r="OD541" s="300"/>
      <c r="OE541" s="300"/>
      <c r="OF541" s="300"/>
      <c r="OG541" s="300"/>
      <c r="OH541" s="300"/>
      <c r="OI541" s="300"/>
      <c r="OJ541" s="300"/>
      <c r="OK541" s="300"/>
      <c r="OL541" s="300"/>
      <c r="OM541" s="300"/>
      <c r="ON541" s="300"/>
      <c r="OO541" s="300"/>
      <c r="OP541" s="300"/>
      <c r="OQ541" s="300"/>
      <c r="OR541" s="300"/>
      <c r="OS541" s="300"/>
      <c r="OT541" s="300"/>
      <c r="OU541" s="300"/>
      <c r="OV541" s="300"/>
      <c r="OW541" s="300"/>
      <c r="OX541" s="300"/>
      <c r="OY541" s="300"/>
      <c r="OZ541" s="300"/>
      <c r="PA541" s="300"/>
      <c r="PB541" s="300"/>
      <c r="PC541" s="300"/>
      <c r="PD541" s="300"/>
      <c r="PE541" s="300"/>
      <c r="PF541" s="300"/>
      <c r="PG541" s="300"/>
      <c r="PH541" s="300"/>
      <c r="PI541" s="300"/>
      <c r="PJ541" s="300"/>
      <c r="PK541" s="300"/>
      <c r="PL541" s="300"/>
      <c r="PM541" s="300"/>
      <c r="PN541" s="300"/>
      <c r="PO541" s="300"/>
      <c r="PP541" s="300"/>
      <c r="PQ541" s="300"/>
      <c r="PR541" s="300"/>
      <c r="PS541" s="300"/>
      <c r="PT541" s="300"/>
      <c r="PU541" s="300"/>
      <c r="PV541" s="300"/>
      <c r="PW541" s="300"/>
      <c r="PX541" s="300"/>
      <c r="PY541" s="300"/>
      <c r="PZ541" s="300"/>
      <c r="QA541" s="300"/>
      <c r="QB541" s="300"/>
      <c r="QC541" s="300"/>
      <c r="QD541" s="300"/>
      <c r="QE541" s="300"/>
      <c r="QF541" s="300"/>
      <c r="QG541" s="300"/>
      <c r="QH541" s="300"/>
      <c r="QI541" s="300"/>
      <c r="QJ541" s="300"/>
      <c r="QK541" s="300"/>
      <c r="QL541" s="300"/>
      <c r="QM541" s="300"/>
      <c r="QN541" s="300"/>
      <c r="QO541" s="300"/>
      <c r="QP541" s="300"/>
      <c r="QQ541" s="300"/>
      <c r="QR541" s="300"/>
      <c r="QS541" s="300"/>
      <c r="QT541" s="300"/>
      <c r="QU541" s="300"/>
      <c r="QV541" s="300"/>
      <c r="QW541" s="300"/>
      <c r="QX541" s="300"/>
      <c r="QY541" s="300"/>
      <c r="QZ541" s="300"/>
      <c r="RA541" s="300"/>
      <c r="RB541" s="300"/>
      <c r="RC541" s="300"/>
      <c r="RD541" s="300"/>
      <c r="RE541" s="300"/>
      <c r="RF541" s="300"/>
      <c r="RG541" s="300"/>
      <c r="RH541" s="300"/>
      <c r="RI541" s="300"/>
      <c r="RJ541" s="300"/>
      <c r="RK541" s="300"/>
      <c r="RL541" s="300"/>
      <c r="RM541" s="300"/>
      <c r="RN541" s="300"/>
      <c r="RO541" s="300"/>
      <c r="RP541" s="300"/>
      <c r="RQ541" s="300"/>
      <c r="RR541" s="300"/>
      <c r="RS541" s="300"/>
      <c r="RT541" s="300"/>
      <c r="RU541" s="300"/>
      <c r="RV541" s="300"/>
      <c r="RW541" s="300"/>
      <c r="RX541" s="300"/>
      <c r="RY541" s="300"/>
      <c r="RZ541" s="300"/>
      <c r="SA541" s="300"/>
      <c r="SB541" s="300"/>
      <c r="SC541" s="300"/>
      <c r="SD541" s="300"/>
      <c r="SE541" s="300"/>
      <c r="SF541" s="300"/>
      <c r="SG541" s="300"/>
      <c r="SH541" s="300"/>
      <c r="SI541" s="300"/>
      <c r="SJ541" s="300"/>
      <c r="SK541" s="300"/>
      <c r="SL541" s="300"/>
      <c r="SM541" s="300"/>
      <c r="SN541" s="300"/>
      <c r="SO541" s="300"/>
      <c r="SP541" s="300"/>
      <c r="SQ541" s="300"/>
      <c r="SR541" s="300"/>
      <c r="SS541" s="300"/>
      <c r="ST541" s="300"/>
      <c r="SU541" s="300"/>
      <c r="SV541" s="300"/>
      <c r="SW541" s="300"/>
      <c r="SX541" s="300"/>
      <c r="SY541" s="300"/>
      <c r="SZ541" s="300"/>
      <c r="TA541" s="300"/>
      <c r="TB541" s="300"/>
      <c r="TC541" s="300"/>
      <c r="TD541" s="300"/>
      <c r="TE541" s="300"/>
      <c r="TF541" s="300"/>
      <c r="TG541" s="300"/>
      <c r="TH541" s="300"/>
      <c r="TI541" s="300"/>
      <c r="TJ541" s="300"/>
      <c r="TK541" s="300"/>
      <c r="TL541" s="300"/>
      <c r="TM541" s="300"/>
      <c r="TN541" s="300"/>
      <c r="TO541" s="300"/>
      <c r="TP541" s="300"/>
      <c r="TQ541" s="300"/>
      <c r="TR541" s="300"/>
      <c r="TS541" s="300"/>
      <c r="TT541" s="300"/>
      <c r="TU541" s="300"/>
      <c r="TV541" s="300"/>
      <c r="TW541" s="300"/>
      <c r="TX541" s="300"/>
      <c r="TY541" s="300"/>
      <c r="TZ541" s="300"/>
      <c r="UA541" s="300"/>
      <c r="UB541" s="300"/>
      <c r="UC541" s="300"/>
      <c r="UD541" s="300"/>
      <c r="UE541" s="300"/>
      <c r="UF541" s="300"/>
      <c r="UG541" s="300"/>
      <c r="UH541" s="300"/>
      <c r="UI541" s="300"/>
      <c r="UJ541" s="300"/>
      <c r="UK541" s="300"/>
      <c r="UL541" s="300"/>
      <c r="UM541" s="300"/>
      <c r="UN541" s="300"/>
      <c r="UO541" s="300"/>
      <c r="UP541" s="300"/>
      <c r="UQ541" s="300"/>
      <c r="UR541" s="300"/>
      <c r="US541" s="300"/>
      <c r="UT541" s="300"/>
      <c r="UU541" s="300"/>
      <c r="UV541" s="300"/>
      <c r="UW541" s="300"/>
      <c r="UX541" s="300"/>
      <c r="UY541" s="300"/>
      <c r="UZ541" s="300"/>
      <c r="VA541" s="300"/>
      <c r="VB541" s="300"/>
      <c r="VC541" s="300"/>
      <c r="VD541" s="300"/>
      <c r="VE541" s="300"/>
      <c r="VF541" s="300"/>
      <c r="VG541" s="300"/>
      <c r="VH541" s="300"/>
      <c r="VI541" s="300"/>
      <c r="VJ541" s="300"/>
      <c r="VK541" s="300"/>
      <c r="VL541" s="300"/>
      <c r="VM541" s="300"/>
      <c r="VN541" s="300"/>
      <c r="VO541" s="300"/>
      <c r="VP541" s="300"/>
      <c r="VQ541" s="300"/>
      <c r="VR541" s="300"/>
      <c r="VS541" s="300"/>
      <c r="VT541" s="300"/>
      <c r="VU541" s="300"/>
      <c r="VV541" s="300"/>
      <c r="VW541" s="300"/>
      <c r="VX541" s="300"/>
      <c r="VY541" s="300"/>
      <c r="VZ541" s="300"/>
      <c r="WA541" s="300"/>
      <c r="WB541" s="300"/>
      <c r="WC541" s="300"/>
      <c r="WD541" s="300"/>
      <c r="WE541" s="300"/>
      <c r="WF541" s="300"/>
      <c r="WG541" s="300"/>
      <c r="WH541" s="300"/>
      <c r="WI541" s="300"/>
      <c r="WJ541" s="300"/>
      <c r="WK541" s="300"/>
      <c r="WL541" s="300"/>
      <c r="WM541" s="300"/>
      <c r="WN541" s="300"/>
      <c r="WO541" s="300"/>
      <c r="WP541" s="300"/>
      <c r="WQ541" s="300"/>
      <c r="WR541" s="300"/>
      <c r="WS541" s="300"/>
      <c r="WT541" s="300"/>
      <c r="WU541" s="300"/>
      <c r="WV541" s="300"/>
      <c r="WW541" s="300"/>
      <c r="WX541" s="300"/>
      <c r="WY541" s="300"/>
      <c r="WZ541" s="300"/>
      <c r="XA541" s="300"/>
      <c r="XB541" s="300"/>
      <c r="XC541" s="300"/>
      <c r="XD541" s="300"/>
      <c r="XE541" s="300"/>
      <c r="XF541" s="300"/>
      <c r="XG541" s="300"/>
      <c r="XH541" s="300"/>
      <c r="XI541" s="300"/>
      <c r="XJ541" s="300"/>
      <c r="XK541" s="300"/>
      <c r="XL541" s="300"/>
      <c r="XM541" s="300"/>
      <c r="XN541" s="300"/>
      <c r="XO541" s="300"/>
      <c r="XP541" s="300"/>
      <c r="XQ541" s="300"/>
      <c r="XR541" s="300"/>
      <c r="XS541" s="300"/>
      <c r="XT541" s="300"/>
      <c r="XU541" s="300"/>
      <c r="XV541" s="300"/>
      <c r="XW541" s="300"/>
      <c r="XX541" s="300"/>
      <c r="XY541" s="300"/>
      <c r="XZ541" s="300"/>
      <c r="YA541" s="300"/>
      <c r="YB541" s="300"/>
      <c r="YC541" s="300"/>
      <c r="YD541" s="300"/>
      <c r="YE541" s="300"/>
      <c r="YF541" s="300"/>
      <c r="YG541" s="300"/>
      <c r="YH541" s="300"/>
      <c r="YI541" s="300"/>
      <c r="YJ541" s="300"/>
      <c r="YK541" s="300"/>
      <c r="YL541" s="300"/>
      <c r="YM541" s="300"/>
      <c r="YN541" s="300"/>
      <c r="YO541" s="300"/>
      <c r="YP541" s="300"/>
      <c r="YQ541" s="300"/>
      <c r="YR541" s="300"/>
      <c r="YS541" s="300"/>
      <c r="YT541" s="300"/>
      <c r="YU541" s="300"/>
      <c r="YV541" s="300"/>
      <c r="YW541" s="300"/>
      <c r="YX541" s="300"/>
      <c r="YY541" s="300"/>
      <c r="YZ541" s="300"/>
      <c r="ZA541" s="300"/>
      <c r="ZB541" s="300"/>
      <c r="ZC541" s="300"/>
      <c r="ZD541" s="300"/>
      <c r="ZE541" s="300"/>
      <c r="ZF541" s="300"/>
      <c r="ZG541" s="300"/>
      <c r="ZH541" s="300"/>
      <c r="ZI541" s="300"/>
      <c r="ZJ541" s="300"/>
      <c r="ZK541" s="300"/>
      <c r="ZL541" s="300"/>
      <c r="ZM541" s="300"/>
      <c r="ZN541" s="300"/>
      <c r="ZO541" s="300"/>
      <c r="ZP541" s="300"/>
      <c r="ZQ541" s="300"/>
      <c r="ZR541" s="300"/>
      <c r="ZS541" s="300"/>
      <c r="ZT541" s="300"/>
      <c r="ZU541" s="300"/>
      <c r="ZV541" s="300"/>
      <c r="ZW541" s="300"/>
      <c r="ZX541" s="300"/>
      <c r="ZY541" s="300"/>
      <c r="ZZ541" s="300"/>
      <c r="AAA541" s="300"/>
      <c r="AAB541" s="300"/>
      <c r="AAC541" s="300"/>
      <c r="AAD541" s="300"/>
      <c r="AAE541" s="300"/>
      <c r="AAF541" s="300"/>
      <c r="AAG541" s="300"/>
      <c r="AAH541" s="300"/>
      <c r="AAI541" s="300"/>
      <c r="AAJ541" s="300"/>
      <c r="AAK541" s="300"/>
      <c r="AAL541" s="300"/>
      <c r="AAM541" s="300"/>
      <c r="AAN541" s="300"/>
      <c r="AAO541" s="300"/>
      <c r="AAP541" s="300"/>
      <c r="AAQ541" s="300"/>
      <c r="AAR541" s="300"/>
      <c r="AAS541" s="300"/>
      <c r="AAT541" s="300"/>
      <c r="AAU541" s="300"/>
      <c r="AAV541" s="300"/>
      <c r="AAW541" s="300"/>
      <c r="AAX541" s="300"/>
      <c r="AAY541" s="300"/>
      <c r="AAZ541" s="300"/>
      <c r="ABA541" s="300"/>
      <c r="ABB541" s="300"/>
      <c r="ABC541" s="300"/>
      <c r="ABD541" s="300"/>
      <c r="ABE541" s="300"/>
      <c r="ABF541" s="300"/>
      <c r="ABG541" s="300"/>
      <c r="ABH541" s="300"/>
      <c r="ABI541" s="300"/>
      <c r="ABJ541" s="300"/>
      <c r="ABK541" s="300"/>
      <c r="ABL541" s="300"/>
      <c r="ABM541" s="300"/>
      <c r="ABN541" s="300"/>
      <c r="ABO541" s="300"/>
      <c r="ABP541" s="300"/>
      <c r="ABQ541" s="300"/>
      <c r="ABR541" s="300"/>
      <c r="ABS541" s="300"/>
      <c r="ABT541" s="300"/>
      <c r="ABU541" s="300"/>
      <c r="ABV541" s="300"/>
      <c r="ABW541" s="300"/>
      <c r="ABX541" s="300"/>
      <c r="ABY541" s="300"/>
      <c r="ABZ541" s="300"/>
      <c r="ACA541" s="300"/>
      <c r="ACB541" s="300"/>
      <c r="ACC541" s="300"/>
      <c r="ACD541" s="300"/>
      <c r="ACE541" s="300"/>
      <c r="ACF541" s="300"/>
      <c r="ACG541" s="300"/>
      <c r="ACH541" s="300"/>
      <c r="ACI541" s="300"/>
      <c r="ACJ541" s="300"/>
      <c r="ACK541" s="300"/>
      <c r="ACL541" s="300"/>
      <c r="ACM541" s="300"/>
      <c r="ACN541" s="300"/>
      <c r="ACO541" s="300"/>
      <c r="ACP541" s="300"/>
      <c r="ACQ541" s="300"/>
      <c r="ACR541" s="300"/>
      <c r="ACS541" s="300"/>
      <c r="ACT541" s="300"/>
      <c r="ACU541" s="300"/>
      <c r="ACV541" s="300"/>
      <c r="ACW541" s="300"/>
      <c r="ACX541" s="300"/>
      <c r="ACY541" s="300"/>
      <c r="ACZ541" s="300"/>
      <c r="ADA541" s="300"/>
      <c r="ADB541" s="300"/>
      <c r="ADC541" s="300"/>
      <c r="ADD541" s="300"/>
      <c r="ADE541" s="300"/>
      <c r="ADF541" s="300"/>
      <c r="ADG541" s="300"/>
      <c r="ADH541" s="300"/>
      <c r="ADI541" s="300"/>
      <c r="ADJ541" s="300"/>
      <c r="ADK541" s="300"/>
      <c r="ADL541" s="300"/>
      <c r="ADM541" s="300"/>
      <c r="ADN541" s="300"/>
      <c r="ADO541" s="300"/>
      <c r="ADP541" s="300"/>
      <c r="ADQ541" s="300"/>
      <c r="ADR541" s="300"/>
      <c r="ADS541" s="300"/>
      <c r="ADT541" s="300"/>
      <c r="ADU541" s="300"/>
      <c r="ADV541" s="300"/>
      <c r="ADW541" s="300"/>
      <c r="ADX541" s="300"/>
      <c r="ADY541" s="300"/>
      <c r="ADZ541" s="300"/>
      <c r="AEA541" s="300"/>
      <c r="AEB541" s="300"/>
      <c r="AEC541" s="300"/>
      <c r="AED541" s="300"/>
      <c r="AEE541" s="300"/>
      <c r="AEF541" s="300"/>
      <c r="AEG541" s="300"/>
      <c r="AEH541" s="300"/>
      <c r="AEI541" s="300"/>
      <c r="AEJ541" s="300"/>
      <c r="AEK541" s="300"/>
      <c r="AEL541" s="300"/>
      <c r="AEM541" s="300"/>
      <c r="AEN541" s="300"/>
      <c r="AEO541" s="300"/>
      <c r="AEP541" s="300"/>
      <c r="AEQ541" s="300"/>
      <c r="AER541" s="300"/>
      <c r="AES541" s="300"/>
      <c r="AET541" s="300"/>
      <c r="AEU541" s="300"/>
      <c r="AEV541" s="300"/>
      <c r="AEW541" s="300"/>
      <c r="AEX541" s="300"/>
      <c r="AEY541" s="300"/>
      <c r="AEZ541" s="300"/>
      <c r="AFA541" s="300"/>
      <c r="AFB541" s="300"/>
      <c r="AFC541" s="300"/>
      <c r="AFD541" s="300"/>
      <c r="AFE541" s="300"/>
      <c r="AFF541" s="300"/>
      <c r="AFG541" s="300"/>
      <c r="AFH541" s="300"/>
      <c r="AFI541" s="300"/>
      <c r="AFJ541" s="300"/>
      <c r="AFK541" s="300"/>
      <c r="AFL541" s="300"/>
      <c r="AFM541" s="300"/>
      <c r="AFN541" s="300"/>
      <c r="AFO541" s="300"/>
      <c r="AFP541" s="300"/>
      <c r="AFQ541" s="300"/>
      <c r="AFR541" s="300"/>
      <c r="AFS541" s="300"/>
      <c r="AFT541" s="300"/>
      <c r="AFU541" s="300"/>
      <c r="AFV541" s="300"/>
      <c r="AFW541" s="300"/>
      <c r="AFX541" s="300"/>
      <c r="AFY541" s="300"/>
      <c r="AFZ541" s="300"/>
      <c r="AGA541" s="300"/>
      <c r="AGB541" s="300"/>
      <c r="AGC541" s="300"/>
      <c r="AGD541" s="300"/>
      <c r="AGE541" s="300"/>
      <c r="AGF541" s="300"/>
      <c r="AGG541" s="300"/>
      <c r="AGH541" s="300"/>
      <c r="AGI541" s="300"/>
      <c r="AGJ541" s="300"/>
      <c r="AGK541" s="300"/>
      <c r="AGL541" s="300"/>
      <c r="AGM541" s="300"/>
      <c r="AGN541" s="300"/>
      <c r="AGO541" s="300"/>
      <c r="AGP541" s="300"/>
      <c r="AGQ541" s="300"/>
      <c r="AGR541" s="300"/>
      <c r="AGS541" s="300"/>
      <c r="AGT541" s="300"/>
      <c r="AGU541" s="300"/>
      <c r="AGV541" s="300"/>
      <c r="AGW541" s="300"/>
      <c r="AGX541" s="300"/>
      <c r="AGY541" s="300"/>
      <c r="AGZ541" s="300"/>
      <c r="AHA541" s="300"/>
      <c r="AHB541" s="300"/>
      <c r="AHC541" s="300"/>
      <c r="AHD541" s="300"/>
      <c r="AHE541" s="300"/>
      <c r="AHF541" s="300"/>
      <c r="AHG541" s="300"/>
      <c r="AHH541" s="300"/>
      <c r="AHI541" s="300"/>
      <c r="AHJ541" s="300"/>
      <c r="AHK541" s="300"/>
      <c r="AHL541" s="300"/>
      <c r="AHM541" s="300"/>
      <c r="AHN541" s="300"/>
      <c r="AHO541" s="300"/>
      <c r="AHP541" s="300"/>
      <c r="AHQ541" s="300"/>
      <c r="AHR541" s="300"/>
      <c r="AHS541" s="300"/>
      <c r="AHT541" s="300"/>
      <c r="AHU541" s="300"/>
      <c r="AHV541" s="300"/>
      <c r="AHW541" s="300"/>
      <c r="AHX541" s="300"/>
      <c r="AHY541" s="300"/>
      <c r="AHZ541" s="300"/>
      <c r="AIA541" s="300"/>
      <c r="AIB541" s="300"/>
      <c r="AIC541" s="300"/>
      <c r="AID541" s="300"/>
      <c r="AIE541" s="300"/>
      <c r="AIF541" s="300"/>
      <c r="AIG541" s="300"/>
      <c r="AIH541" s="300"/>
      <c r="AII541" s="300"/>
      <c r="AIJ541" s="300"/>
      <c r="AIK541" s="300"/>
      <c r="AIL541" s="300"/>
      <c r="AIM541" s="300"/>
      <c r="AIN541" s="300"/>
      <c r="AIO541" s="300"/>
      <c r="AIP541" s="300"/>
      <c r="AIQ541" s="300"/>
      <c r="AIR541" s="300"/>
      <c r="AIS541" s="300"/>
      <c r="AIT541" s="300"/>
      <c r="AIU541" s="300"/>
      <c r="AIV541" s="300"/>
      <c r="AIW541" s="300"/>
      <c r="AIX541" s="300"/>
      <c r="AIY541" s="300"/>
      <c r="AIZ541" s="300"/>
      <c r="AJA541" s="300"/>
      <c r="AJB541" s="300"/>
      <c r="AJC541" s="300"/>
      <c r="AJD541" s="300"/>
      <c r="AJE541" s="300"/>
      <c r="AJF541" s="300"/>
      <c r="AJG541" s="300"/>
      <c r="AJH541" s="300"/>
      <c r="AJI541" s="300"/>
      <c r="AJJ541" s="300"/>
      <c r="AJK541" s="300"/>
      <c r="AJL541" s="300"/>
      <c r="AJM541" s="300"/>
      <c r="AJN541" s="300"/>
      <c r="AJO541" s="300"/>
      <c r="AJP541" s="300"/>
      <c r="AJQ541" s="300"/>
      <c r="AJR541" s="300"/>
      <c r="AJS541" s="300"/>
      <c r="AJT541" s="300"/>
      <c r="AJU541" s="300"/>
      <c r="AJV541" s="300"/>
      <c r="AJW541" s="300"/>
      <c r="AJX541" s="300"/>
      <c r="AJY541" s="300"/>
      <c r="AJZ541" s="300"/>
      <c r="AKA541" s="300"/>
      <c r="AKB541" s="300"/>
      <c r="AKC541" s="300"/>
      <c r="AKD541" s="300"/>
      <c r="AKE541" s="300"/>
      <c r="AKF541" s="300"/>
      <c r="AKG541" s="300"/>
      <c r="AKH541" s="300"/>
      <c r="AKI541" s="300"/>
      <c r="AKJ541" s="300"/>
      <c r="AKK541" s="300"/>
      <c r="AKL541" s="300"/>
      <c r="AKM541" s="300"/>
      <c r="AKN541" s="300"/>
      <c r="AKO541" s="300"/>
      <c r="AKP541" s="300"/>
      <c r="AKQ541" s="300"/>
      <c r="AKR541" s="300"/>
      <c r="AKS541" s="300"/>
      <c r="AKT541" s="300"/>
      <c r="AKU541" s="300"/>
      <c r="AKV541" s="300"/>
      <c r="AKW541" s="300"/>
      <c r="AKX541" s="300"/>
      <c r="AKY541" s="300"/>
      <c r="AKZ541" s="300"/>
      <c r="ALA541" s="300"/>
      <c r="ALB541" s="300"/>
      <c r="ALC541" s="300"/>
      <c r="ALD541" s="300"/>
      <c r="ALE541" s="300"/>
      <c r="ALF541" s="300"/>
      <c r="ALG541" s="300"/>
      <c r="ALH541" s="300"/>
      <c r="ALI541" s="300"/>
      <c r="ALJ541" s="300"/>
      <c r="ALK541" s="300"/>
      <c r="ALL541" s="300"/>
      <c r="ALM541" s="300"/>
      <c r="ALN541" s="300"/>
      <c r="ALO541" s="300"/>
      <c r="ALP541" s="300"/>
      <c r="ALQ541" s="300"/>
      <c r="ALR541" s="300"/>
      <c r="ALS541" s="300"/>
      <c r="ALT541" s="300"/>
      <c r="ALU541" s="300"/>
      <c r="ALV541" s="300"/>
      <c r="ALW541" s="300"/>
      <c r="ALX541" s="300"/>
      <c r="ALY541" s="300"/>
      <c r="ALZ541" s="300"/>
      <c r="AMA541" s="300"/>
      <c r="AMB541" s="300"/>
      <c r="AMC541" s="300"/>
      <c r="AMD541" s="300"/>
      <c r="AME541" s="300"/>
      <c r="AMF541" s="300"/>
      <c r="AMG541" s="300"/>
      <c r="AMH541" s="300"/>
      <c r="AMI541" s="300"/>
      <c r="AMJ541" s="300"/>
      <c r="AMK541" s="300"/>
    </row>
    <row r="542" spans="1:1025" x14ac:dyDescent="0.2">
      <c r="A542" s="66" t="s">
        <v>70</v>
      </c>
      <c r="B542" s="65">
        <v>429</v>
      </c>
      <c r="C542" s="48" t="s">
        <v>7513</v>
      </c>
      <c r="D542" s="48" t="s">
        <v>7514</v>
      </c>
      <c r="E542" s="28">
        <v>2010</v>
      </c>
      <c r="F542" s="97">
        <v>1</v>
      </c>
    </row>
    <row r="543" spans="1:1025" ht="22.5" x14ac:dyDescent="0.2">
      <c r="A543" s="66" t="s">
        <v>70</v>
      </c>
      <c r="B543" s="65">
        <v>430</v>
      </c>
      <c r="C543" s="48" t="s">
        <v>7786</v>
      </c>
      <c r="D543" s="51" t="s">
        <v>7787</v>
      </c>
      <c r="E543" s="28">
        <v>2011</v>
      </c>
      <c r="F543" s="24">
        <v>1</v>
      </c>
      <c r="G543" s="300"/>
      <c r="H543" s="300"/>
      <c r="I543" s="300"/>
      <c r="J543" s="300"/>
      <c r="K543" s="300"/>
      <c r="L543" s="300"/>
      <c r="M543" s="300"/>
      <c r="N543" s="300"/>
      <c r="O543" s="300"/>
      <c r="P543" s="300"/>
      <c r="Q543" s="300"/>
      <c r="R543" s="300"/>
      <c r="S543" s="300"/>
      <c r="T543" s="300"/>
      <c r="U543" s="300"/>
      <c r="V543" s="300"/>
      <c r="W543" s="300"/>
      <c r="X543" s="300"/>
      <c r="Y543" s="300"/>
      <c r="Z543" s="300"/>
      <c r="AA543" s="300"/>
      <c r="AB543" s="300"/>
      <c r="AC543" s="300"/>
      <c r="AD543" s="300"/>
      <c r="AE543" s="300"/>
      <c r="AF543" s="300"/>
      <c r="AG543" s="300"/>
      <c r="AH543" s="300"/>
      <c r="AI543" s="300"/>
      <c r="AJ543" s="300"/>
      <c r="AK543" s="300"/>
      <c r="AL543" s="300"/>
      <c r="AM543" s="300"/>
      <c r="AN543" s="300"/>
      <c r="AO543" s="300"/>
      <c r="AP543" s="300"/>
      <c r="AQ543" s="300"/>
      <c r="AR543" s="300"/>
      <c r="AS543" s="300"/>
      <c r="AT543" s="300"/>
      <c r="AU543" s="300"/>
      <c r="AV543" s="300"/>
      <c r="AW543" s="300"/>
      <c r="AX543" s="300"/>
      <c r="AY543" s="300"/>
      <c r="AZ543" s="300"/>
      <c r="BA543" s="300"/>
      <c r="BB543" s="300"/>
      <c r="BC543" s="300"/>
      <c r="BD543" s="300"/>
      <c r="BE543" s="300"/>
      <c r="BF543" s="300"/>
      <c r="BG543" s="300"/>
      <c r="BH543" s="300"/>
      <c r="BI543" s="300"/>
      <c r="BJ543" s="300"/>
      <c r="BK543" s="300"/>
      <c r="BL543" s="300"/>
      <c r="BM543" s="300"/>
      <c r="BN543" s="300"/>
      <c r="BO543" s="300"/>
      <c r="BP543" s="300"/>
      <c r="BQ543" s="300"/>
      <c r="BR543" s="300"/>
      <c r="BS543" s="300"/>
      <c r="BT543" s="300"/>
      <c r="BU543" s="300"/>
      <c r="BV543" s="300"/>
      <c r="BW543" s="300"/>
      <c r="BX543" s="300"/>
      <c r="BY543" s="300"/>
      <c r="BZ543" s="300"/>
      <c r="CA543" s="300"/>
      <c r="CB543" s="300"/>
      <c r="CC543" s="300"/>
      <c r="CD543" s="300"/>
      <c r="CE543" s="300"/>
      <c r="CF543" s="300"/>
      <c r="CG543" s="300"/>
      <c r="CH543" s="300"/>
      <c r="CI543" s="300"/>
      <c r="CJ543" s="300"/>
      <c r="CK543" s="300"/>
      <c r="CL543" s="300"/>
      <c r="CM543" s="300"/>
      <c r="CN543" s="300"/>
      <c r="CO543" s="300"/>
      <c r="CP543" s="300"/>
      <c r="CQ543" s="300"/>
      <c r="CR543" s="300"/>
      <c r="CS543" s="300"/>
      <c r="CT543" s="300"/>
      <c r="CU543" s="300"/>
      <c r="CV543" s="300"/>
      <c r="CW543" s="300"/>
      <c r="CX543" s="300"/>
      <c r="CY543" s="300"/>
      <c r="CZ543" s="300"/>
      <c r="DA543" s="300"/>
      <c r="DB543" s="300"/>
      <c r="DC543" s="300"/>
      <c r="DD543" s="300"/>
      <c r="DE543" s="300"/>
      <c r="DF543" s="300"/>
      <c r="DG543" s="300"/>
      <c r="DH543" s="300"/>
      <c r="DI543" s="300"/>
      <c r="DJ543" s="300"/>
      <c r="DK543" s="300"/>
      <c r="DL543" s="300"/>
      <c r="DM543" s="300"/>
      <c r="DN543" s="300"/>
      <c r="DO543" s="300"/>
      <c r="DP543" s="300"/>
      <c r="DQ543" s="300"/>
      <c r="DR543" s="300"/>
      <c r="DS543" s="300"/>
      <c r="DT543" s="300"/>
      <c r="DU543" s="300"/>
      <c r="DV543" s="300"/>
      <c r="DW543" s="300"/>
      <c r="DX543" s="300"/>
      <c r="DY543" s="300"/>
      <c r="DZ543" s="300"/>
      <c r="EA543" s="300"/>
      <c r="EB543" s="300"/>
      <c r="EC543" s="300"/>
      <c r="ED543" s="300"/>
      <c r="EE543" s="300"/>
      <c r="EF543" s="300"/>
      <c r="EG543" s="300"/>
      <c r="EH543" s="300"/>
      <c r="EI543" s="300"/>
      <c r="EJ543" s="300"/>
      <c r="EK543" s="300"/>
      <c r="EL543" s="300"/>
      <c r="EM543" s="300"/>
      <c r="EN543" s="300"/>
      <c r="EO543" s="300"/>
      <c r="EP543" s="300"/>
      <c r="EQ543" s="300"/>
      <c r="ER543" s="300"/>
      <c r="ES543" s="300"/>
      <c r="ET543" s="300"/>
      <c r="EU543" s="300"/>
      <c r="EV543" s="300"/>
      <c r="EW543" s="300"/>
      <c r="EX543" s="300"/>
      <c r="EY543" s="300"/>
      <c r="EZ543" s="300"/>
      <c r="FA543" s="300"/>
      <c r="FB543" s="300"/>
      <c r="FC543" s="300"/>
      <c r="FD543" s="300"/>
      <c r="FE543" s="300"/>
      <c r="FF543" s="300"/>
      <c r="FG543" s="300"/>
      <c r="FH543" s="300"/>
      <c r="FI543" s="300"/>
      <c r="FJ543" s="300"/>
      <c r="FK543" s="300"/>
      <c r="FL543" s="300"/>
      <c r="FM543" s="300"/>
      <c r="FN543" s="300"/>
      <c r="FO543" s="300"/>
      <c r="FP543" s="300"/>
      <c r="FQ543" s="300"/>
      <c r="FR543" s="300"/>
      <c r="FS543" s="300"/>
      <c r="FT543" s="300"/>
      <c r="FU543" s="300"/>
      <c r="FV543" s="300"/>
      <c r="FW543" s="300"/>
      <c r="FX543" s="300"/>
      <c r="FY543" s="300"/>
      <c r="FZ543" s="300"/>
      <c r="GA543" s="300"/>
      <c r="GB543" s="300"/>
      <c r="GC543" s="300"/>
      <c r="GD543" s="300"/>
      <c r="GE543" s="300"/>
      <c r="GF543" s="300"/>
      <c r="GG543" s="300"/>
      <c r="GH543" s="300"/>
      <c r="GI543" s="300"/>
      <c r="GJ543" s="300"/>
      <c r="GK543" s="300"/>
      <c r="GL543" s="300"/>
      <c r="GM543" s="300"/>
      <c r="GN543" s="300"/>
      <c r="GO543" s="300"/>
      <c r="GP543" s="300"/>
      <c r="GQ543" s="300"/>
      <c r="GR543" s="300"/>
      <c r="GS543" s="300"/>
      <c r="GT543" s="300"/>
      <c r="GU543" s="300"/>
      <c r="GV543" s="300"/>
      <c r="GW543" s="300"/>
      <c r="GX543" s="300"/>
      <c r="GY543" s="300"/>
      <c r="GZ543" s="300"/>
      <c r="HA543" s="300"/>
      <c r="HB543" s="300"/>
      <c r="HC543" s="300"/>
      <c r="HD543" s="300"/>
      <c r="HE543" s="300"/>
      <c r="HF543" s="300"/>
      <c r="HG543" s="300"/>
      <c r="HH543" s="300"/>
      <c r="HI543" s="300"/>
      <c r="HJ543" s="300"/>
      <c r="HK543" s="300"/>
      <c r="HL543" s="300"/>
      <c r="HM543" s="300"/>
      <c r="HN543" s="300"/>
      <c r="HO543" s="300"/>
      <c r="HP543" s="300"/>
      <c r="HQ543" s="300"/>
      <c r="HR543" s="300"/>
      <c r="HS543" s="300"/>
      <c r="HT543" s="300"/>
      <c r="HU543" s="300"/>
      <c r="HV543" s="300"/>
      <c r="HW543" s="300"/>
      <c r="HX543" s="300"/>
      <c r="HY543" s="300"/>
      <c r="HZ543" s="300"/>
      <c r="IA543" s="300"/>
      <c r="IB543" s="300"/>
      <c r="IC543" s="300"/>
      <c r="ID543" s="300"/>
      <c r="IE543" s="300"/>
      <c r="IF543" s="300"/>
      <c r="IG543" s="300"/>
      <c r="IH543" s="300"/>
      <c r="II543" s="300"/>
      <c r="IJ543" s="300"/>
      <c r="IK543" s="300"/>
      <c r="IL543" s="300"/>
      <c r="IM543" s="300"/>
      <c r="IN543" s="300"/>
      <c r="IO543" s="300"/>
      <c r="IP543" s="300"/>
      <c r="IQ543" s="300"/>
      <c r="IR543" s="300"/>
      <c r="IS543" s="300"/>
      <c r="IT543" s="300"/>
      <c r="IU543" s="300"/>
      <c r="IV543" s="300"/>
      <c r="IW543" s="300"/>
      <c r="IX543" s="300"/>
      <c r="IY543" s="300"/>
      <c r="IZ543" s="300"/>
      <c r="JA543" s="300"/>
      <c r="JB543" s="300"/>
      <c r="JC543" s="300"/>
      <c r="JD543" s="300"/>
      <c r="JE543" s="300"/>
      <c r="JF543" s="300"/>
      <c r="JG543" s="300"/>
      <c r="JH543" s="300"/>
      <c r="JI543" s="300"/>
      <c r="JJ543" s="300"/>
      <c r="JK543" s="300"/>
      <c r="JL543" s="300"/>
      <c r="JM543" s="300"/>
      <c r="JN543" s="300"/>
      <c r="JO543" s="300"/>
      <c r="JP543" s="300"/>
      <c r="JQ543" s="300"/>
      <c r="JR543" s="300"/>
      <c r="JS543" s="300"/>
      <c r="JT543" s="300"/>
      <c r="JU543" s="300"/>
      <c r="JV543" s="300"/>
      <c r="JW543" s="300"/>
      <c r="JX543" s="300"/>
      <c r="JY543" s="300"/>
      <c r="JZ543" s="300"/>
      <c r="KA543" s="300"/>
      <c r="KB543" s="300"/>
      <c r="KC543" s="300"/>
      <c r="KD543" s="300"/>
      <c r="KE543" s="300"/>
      <c r="KF543" s="300"/>
      <c r="KG543" s="300"/>
      <c r="KH543" s="300"/>
      <c r="KI543" s="300"/>
      <c r="KJ543" s="300"/>
      <c r="KK543" s="300"/>
      <c r="KL543" s="300"/>
      <c r="KM543" s="300"/>
      <c r="KN543" s="300"/>
      <c r="KO543" s="300"/>
      <c r="KP543" s="300"/>
      <c r="KQ543" s="300"/>
      <c r="KR543" s="300"/>
      <c r="KS543" s="300"/>
      <c r="KT543" s="300"/>
      <c r="KU543" s="300"/>
      <c r="KV543" s="300"/>
      <c r="KW543" s="300"/>
      <c r="KX543" s="300"/>
      <c r="KY543" s="300"/>
      <c r="KZ543" s="300"/>
      <c r="LA543" s="300"/>
      <c r="LB543" s="300"/>
      <c r="LC543" s="300"/>
      <c r="LD543" s="300"/>
      <c r="LE543" s="300"/>
      <c r="LF543" s="300"/>
      <c r="LG543" s="300"/>
      <c r="LH543" s="300"/>
      <c r="LI543" s="300"/>
      <c r="LJ543" s="300"/>
      <c r="LK543" s="300"/>
      <c r="LL543" s="300"/>
      <c r="LM543" s="300"/>
      <c r="LN543" s="300"/>
      <c r="LO543" s="300"/>
      <c r="LP543" s="300"/>
      <c r="LQ543" s="300"/>
      <c r="LR543" s="300"/>
      <c r="LS543" s="300"/>
      <c r="LT543" s="300"/>
      <c r="LU543" s="300"/>
      <c r="LV543" s="300"/>
      <c r="LW543" s="300"/>
      <c r="LX543" s="300"/>
      <c r="LY543" s="300"/>
      <c r="LZ543" s="300"/>
      <c r="MA543" s="300"/>
      <c r="MB543" s="300"/>
      <c r="MC543" s="300"/>
      <c r="MD543" s="300"/>
      <c r="ME543" s="300"/>
      <c r="MF543" s="300"/>
      <c r="MG543" s="300"/>
      <c r="MH543" s="300"/>
      <c r="MI543" s="300"/>
      <c r="MJ543" s="300"/>
      <c r="MK543" s="300"/>
      <c r="ML543" s="300"/>
      <c r="MM543" s="300"/>
      <c r="MN543" s="300"/>
      <c r="MO543" s="300"/>
      <c r="MP543" s="300"/>
      <c r="MQ543" s="300"/>
      <c r="MR543" s="300"/>
      <c r="MS543" s="300"/>
      <c r="MT543" s="300"/>
      <c r="MU543" s="300"/>
      <c r="MV543" s="300"/>
      <c r="MW543" s="300"/>
      <c r="MX543" s="300"/>
      <c r="MY543" s="300"/>
      <c r="MZ543" s="300"/>
      <c r="NA543" s="300"/>
      <c r="NB543" s="300"/>
      <c r="NC543" s="300"/>
      <c r="ND543" s="300"/>
      <c r="NE543" s="300"/>
      <c r="NF543" s="300"/>
      <c r="NG543" s="300"/>
      <c r="NH543" s="300"/>
      <c r="NI543" s="300"/>
      <c r="NJ543" s="300"/>
      <c r="NK543" s="300"/>
      <c r="NL543" s="300"/>
      <c r="NM543" s="300"/>
      <c r="NN543" s="300"/>
      <c r="NO543" s="300"/>
      <c r="NP543" s="300"/>
      <c r="NQ543" s="300"/>
      <c r="NR543" s="300"/>
      <c r="NS543" s="300"/>
      <c r="NT543" s="300"/>
      <c r="NU543" s="300"/>
      <c r="NV543" s="300"/>
      <c r="NW543" s="300"/>
      <c r="NX543" s="300"/>
      <c r="NY543" s="300"/>
      <c r="NZ543" s="300"/>
      <c r="OA543" s="300"/>
      <c r="OB543" s="300"/>
      <c r="OC543" s="300"/>
      <c r="OD543" s="300"/>
      <c r="OE543" s="300"/>
      <c r="OF543" s="300"/>
      <c r="OG543" s="300"/>
      <c r="OH543" s="300"/>
      <c r="OI543" s="300"/>
      <c r="OJ543" s="300"/>
      <c r="OK543" s="300"/>
      <c r="OL543" s="300"/>
      <c r="OM543" s="300"/>
      <c r="ON543" s="300"/>
      <c r="OO543" s="300"/>
      <c r="OP543" s="300"/>
      <c r="OQ543" s="300"/>
      <c r="OR543" s="300"/>
      <c r="OS543" s="300"/>
      <c r="OT543" s="300"/>
      <c r="OU543" s="300"/>
      <c r="OV543" s="300"/>
      <c r="OW543" s="300"/>
      <c r="OX543" s="300"/>
      <c r="OY543" s="300"/>
      <c r="OZ543" s="300"/>
      <c r="PA543" s="300"/>
      <c r="PB543" s="300"/>
      <c r="PC543" s="300"/>
      <c r="PD543" s="300"/>
      <c r="PE543" s="300"/>
      <c r="PF543" s="300"/>
      <c r="PG543" s="300"/>
      <c r="PH543" s="300"/>
      <c r="PI543" s="300"/>
      <c r="PJ543" s="300"/>
      <c r="PK543" s="300"/>
      <c r="PL543" s="300"/>
      <c r="PM543" s="300"/>
      <c r="PN543" s="300"/>
      <c r="PO543" s="300"/>
      <c r="PP543" s="300"/>
      <c r="PQ543" s="300"/>
      <c r="PR543" s="300"/>
      <c r="PS543" s="300"/>
      <c r="PT543" s="300"/>
      <c r="PU543" s="300"/>
      <c r="PV543" s="300"/>
      <c r="PW543" s="300"/>
      <c r="PX543" s="300"/>
      <c r="PY543" s="300"/>
      <c r="PZ543" s="300"/>
      <c r="QA543" s="300"/>
      <c r="QB543" s="300"/>
      <c r="QC543" s="300"/>
      <c r="QD543" s="300"/>
      <c r="QE543" s="300"/>
      <c r="QF543" s="300"/>
      <c r="QG543" s="300"/>
      <c r="QH543" s="300"/>
      <c r="QI543" s="300"/>
      <c r="QJ543" s="300"/>
      <c r="QK543" s="300"/>
      <c r="QL543" s="300"/>
      <c r="QM543" s="300"/>
      <c r="QN543" s="300"/>
      <c r="QO543" s="300"/>
      <c r="QP543" s="300"/>
      <c r="QQ543" s="300"/>
      <c r="QR543" s="300"/>
      <c r="QS543" s="300"/>
      <c r="QT543" s="300"/>
      <c r="QU543" s="300"/>
      <c r="QV543" s="300"/>
      <c r="QW543" s="300"/>
      <c r="QX543" s="300"/>
      <c r="QY543" s="300"/>
      <c r="QZ543" s="300"/>
      <c r="RA543" s="300"/>
      <c r="RB543" s="300"/>
      <c r="RC543" s="300"/>
      <c r="RD543" s="300"/>
      <c r="RE543" s="300"/>
      <c r="RF543" s="300"/>
      <c r="RG543" s="300"/>
      <c r="RH543" s="300"/>
      <c r="RI543" s="300"/>
      <c r="RJ543" s="300"/>
      <c r="RK543" s="300"/>
      <c r="RL543" s="300"/>
      <c r="RM543" s="300"/>
      <c r="RN543" s="300"/>
      <c r="RO543" s="300"/>
      <c r="RP543" s="300"/>
      <c r="RQ543" s="300"/>
      <c r="RR543" s="300"/>
      <c r="RS543" s="300"/>
      <c r="RT543" s="300"/>
      <c r="RU543" s="300"/>
      <c r="RV543" s="300"/>
      <c r="RW543" s="300"/>
      <c r="RX543" s="300"/>
      <c r="RY543" s="300"/>
      <c r="RZ543" s="300"/>
      <c r="SA543" s="300"/>
      <c r="SB543" s="300"/>
      <c r="SC543" s="300"/>
      <c r="SD543" s="300"/>
      <c r="SE543" s="300"/>
      <c r="SF543" s="300"/>
      <c r="SG543" s="300"/>
      <c r="SH543" s="300"/>
      <c r="SI543" s="300"/>
      <c r="SJ543" s="300"/>
      <c r="SK543" s="300"/>
      <c r="SL543" s="300"/>
      <c r="SM543" s="300"/>
      <c r="SN543" s="300"/>
      <c r="SO543" s="300"/>
      <c r="SP543" s="300"/>
      <c r="SQ543" s="300"/>
      <c r="SR543" s="300"/>
      <c r="SS543" s="300"/>
      <c r="ST543" s="300"/>
      <c r="SU543" s="300"/>
      <c r="SV543" s="300"/>
      <c r="SW543" s="300"/>
      <c r="SX543" s="300"/>
      <c r="SY543" s="300"/>
      <c r="SZ543" s="300"/>
      <c r="TA543" s="300"/>
      <c r="TB543" s="300"/>
      <c r="TC543" s="300"/>
      <c r="TD543" s="300"/>
      <c r="TE543" s="300"/>
      <c r="TF543" s="300"/>
      <c r="TG543" s="300"/>
      <c r="TH543" s="300"/>
      <c r="TI543" s="300"/>
      <c r="TJ543" s="300"/>
      <c r="TK543" s="300"/>
      <c r="TL543" s="300"/>
      <c r="TM543" s="300"/>
      <c r="TN543" s="300"/>
      <c r="TO543" s="300"/>
      <c r="TP543" s="300"/>
      <c r="TQ543" s="300"/>
      <c r="TR543" s="300"/>
      <c r="TS543" s="300"/>
      <c r="TT543" s="300"/>
      <c r="TU543" s="300"/>
      <c r="TV543" s="300"/>
      <c r="TW543" s="300"/>
      <c r="TX543" s="300"/>
      <c r="TY543" s="300"/>
      <c r="TZ543" s="300"/>
      <c r="UA543" s="300"/>
      <c r="UB543" s="300"/>
      <c r="UC543" s="300"/>
      <c r="UD543" s="300"/>
      <c r="UE543" s="300"/>
      <c r="UF543" s="300"/>
      <c r="UG543" s="300"/>
      <c r="UH543" s="300"/>
      <c r="UI543" s="300"/>
      <c r="UJ543" s="300"/>
      <c r="UK543" s="300"/>
      <c r="UL543" s="300"/>
      <c r="UM543" s="300"/>
      <c r="UN543" s="300"/>
      <c r="UO543" s="300"/>
      <c r="UP543" s="300"/>
      <c r="UQ543" s="300"/>
      <c r="UR543" s="300"/>
      <c r="US543" s="300"/>
      <c r="UT543" s="300"/>
      <c r="UU543" s="300"/>
      <c r="UV543" s="300"/>
      <c r="UW543" s="300"/>
      <c r="UX543" s="300"/>
      <c r="UY543" s="300"/>
      <c r="UZ543" s="300"/>
      <c r="VA543" s="300"/>
      <c r="VB543" s="300"/>
      <c r="VC543" s="300"/>
      <c r="VD543" s="300"/>
      <c r="VE543" s="300"/>
      <c r="VF543" s="300"/>
      <c r="VG543" s="300"/>
      <c r="VH543" s="300"/>
      <c r="VI543" s="300"/>
      <c r="VJ543" s="300"/>
      <c r="VK543" s="300"/>
      <c r="VL543" s="300"/>
      <c r="VM543" s="300"/>
      <c r="VN543" s="300"/>
      <c r="VO543" s="300"/>
      <c r="VP543" s="300"/>
      <c r="VQ543" s="300"/>
      <c r="VR543" s="300"/>
      <c r="VS543" s="300"/>
      <c r="VT543" s="300"/>
      <c r="VU543" s="300"/>
      <c r="VV543" s="300"/>
      <c r="VW543" s="300"/>
      <c r="VX543" s="300"/>
      <c r="VY543" s="300"/>
      <c r="VZ543" s="300"/>
      <c r="WA543" s="300"/>
      <c r="WB543" s="300"/>
      <c r="WC543" s="300"/>
      <c r="WD543" s="300"/>
      <c r="WE543" s="300"/>
      <c r="WF543" s="300"/>
      <c r="WG543" s="300"/>
      <c r="WH543" s="300"/>
      <c r="WI543" s="300"/>
      <c r="WJ543" s="300"/>
      <c r="WK543" s="300"/>
      <c r="WL543" s="300"/>
      <c r="WM543" s="300"/>
      <c r="WN543" s="300"/>
      <c r="WO543" s="300"/>
      <c r="WP543" s="300"/>
      <c r="WQ543" s="300"/>
      <c r="WR543" s="300"/>
      <c r="WS543" s="300"/>
      <c r="WT543" s="300"/>
      <c r="WU543" s="300"/>
      <c r="WV543" s="300"/>
      <c r="WW543" s="300"/>
      <c r="WX543" s="300"/>
      <c r="WY543" s="300"/>
      <c r="WZ543" s="300"/>
      <c r="XA543" s="300"/>
      <c r="XB543" s="300"/>
      <c r="XC543" s="300"/>
      <c r="XD543" s="300"/>
      <c r="XE543" s="300"/>
      <c r="XF543" s="300"/>
      <c r="XG543" s="300"/>
      <c r="XH543" s="300"/>
      <c r="XI543" s="300"/>
      <c r="XJ543" s="300"/>
      <c r="XK543" s="300"/>
      <c r="XL543" s="300"/>
      <c r="XM543" s="300"/>
      <c r="XN543" s="300"/>
      <c r="XO543" s="300"/>
      <c r="XP543" s="300"/>
      <c r="XQ543" s="300"/>
      <c r="XR543" s="300"/>
      <c r="XS543" s="300"/>
      <c r="XT543" s="300"/>
      <c r="XU543" s="300"/>
      <c r="XV543" s="300"/>
      <c r="XW543" s="300"/>
      <c r="XX543" s="300"/>
      <c r="XY543" s="300"/>
      <c r="XZ543" s="300"/>
      <c r="YA543" s="300"/>
      <c r="YB543" s="300"/>
      <c r="YC543" s="300"/>
      <c r="YD543" s="300"/>
      <c r="YE543" s="300"/>
      <c r="YF543" s="300"/>
      <c r="YG543" s="300"/>
      <c r="YH543" s="300"/>
      <c r="YI543" s="300"/>
      <c r="YJ543" s="300"/>
      <c r="YK543" s="300"/>
      <c r="YL543" s="300"/>
      <c r="YM543" s="300"/>
      <c r="YN543" s="300"/>
      <c r="YO543" s="300"/>
      <c r="YP543" s="300"/>
      <c r="YQ543" s="300"/>
      <c r="YR543" s="300"/>
      <c r="YS543" s="300"/>
      <c r="YT543" s="300"/>
      <c r="YU543" s="300"/>
      <c r="YV543" s="300"/>
      <c r="YW543" s="300"/>
      <c r="YX543" s="300"/>
      <c r="YY543" s="300"/>
      <c r="YZ543" s="300"/>
      <c r="ZA543" s="300"/>
      <c r="ZB543" s="300"/>
      <c r="ZC543" s="300"/>
      <c r="ZD543" s="300"/>
      <c r="ZE543" s="300"/>
      <c r="ZF543" s="300"/>
      <c r="ZG543" s="300"/>
      <c r="ZH543" s="300"/>
      <c r="ZI543" s="300"/>
      <c r="ZJ543" s="300"/>
      <c r="ZK543" s="300"/>
      <c r="ZL543" s="300"/>
      <c r="ZM543" s="300"/>
      <c r="ZN543" s="300"/>
      <c r="ZO543" s="300"/>
      <c r="ZP543" s="300"/>
      <c r="ZQ543" s="300"/>
      <c r="ZR543" s="300"/>
      <c r="ZS543" s="300"/>
      <c r="ZT543" s="300"/>
      <c r="ZU543" s="300"/>
      <c r="ZV543" s="300"/>
      <c r="ZW543" s="300"/>
      <c r="ZX543" s="300"/>
      <c r="ZY543" s="300"/>
      <c r="ZZ543" s="300"/>
      <c r="AAA543" s="300"/>
      <c r="AAB543" s="300"/>
      <c r="AAC543" s="300"/>
      <c r="AAD543" s="300"/>
      <c r="AAE543" s="300"/>
      <c r="AAF543" s="300"/>
      <c r="AAG543" s="300"/>
      <c r="AAH543" s="300"/>
      <c r="AAI543" s="300"/>
      <c r="AAJ543" s="300"/>
      <c r="AAK543" s="300"/>
      <c r="AAL543" s="300"/>
      <c r="AAM543" s="300"/>
      <c r="AAN543" s="300"/>
      <c r="AAO543" s="300"/>
      <c r="AAP543" s="300"/>
      <c r="AAQ543" s="300"/>
      <c r="AAR543" s="300"/>
      <c r="AAS543" s="300"/>
      <c r="AAT543" s="300"/>
      <c r="AAU543" s="300"/>
      <c r="AAV543" s="300"/>
      <c r="AAW543" s="300"/>
      <c r="AAX543" s="300"/>
      <c r="AAY543" s="300"/>
      <c r="AAZ543" s="300"/>
      <c r="ABA543" s="300"/>
      <c r="ABB543" s="300"/>
      <c r="ABC543" s="300"/>
      <c r="ABD543" s="300"/>
      <c r="ABE543" s="300"/>
      <c r="ABF543" s="300"/>
      <c r="ABG543" s="300"/>
      <c r="ABH543" s="300"/>
      <c r="ABI543" s="300"/>
      <c r="ABJ543" s="300"/>
      <c r="ABK543" s="300"/>
      <c r="ABL543" s="300"/>
      <c r="ABM543" s="300"/>
      <c r="ABN543" s="300"/>
      <c r="ABO543" s="300"/>
      <c r="ABP543" s="300"/>
      <c r="ABQ543" s="300"/>
      <c r="ABR543" s="300"/>
      <c r="ABS543" s="300"/>
      <c r="ABT543" s="300"/>
      <c r="ABU543" s="300"/>
      <c r="ABV543" s="300"/>
      <c r="ABW543" s="300"/>
      <c r="ABX543" s="300"/>
      <c r="ABY543" s="300"/>
      <c r="ABZ543" s="300"/>
      <c r="ACA543" s="300"/>
      <c r="ACB543" s="300"/>
      <c r="ACC543" s="300"/>
      <c r="ACD543" s="300"/>
      <c r="ACE543" s="300"/>
      <c r="ACF543" s="300"/>
      <c r="ACG543" s="300"/>
      <c r="ACH543" s="300"/>
      <c r="ACI543" s="300"/>
      <c r="ACJ543" s="300"/>
      <c r="ACK543" s="300"/>
      <c r="ACL543" s="300"/>
      <c r="ACM543" s="300"/>
      <c r="ACN543" s="300"/>
      <c r="ACO543" s="300"/>
      <c r="ACP543" s="300"/>
      <c r="ACQ543" s="300"/>
      <c r="ACR543" s="300"/>
      <c r="ACS543" s="300"/>
      <c r="ACT543" s="300"/>
      <c r="ACU543" s="300"/>
      <c r="ACV543" s="300"/>
      <c r="ACW543" s="300"/>
      <c r="ACX543" s="300"/>
      <c r="ACY543" s="300"/>
      <c r="ACZ543" s="300"/>
      <c r="ADA543" s="300"/>
      <c r="ADB543" s="300"/>
      <c r="ADC543" s="300"/>
      <c r="ADD543" s="300"/>
      <c r="ADE543" s="300"/>
      <c r="ADF543" s="300"/>
      <c r="ADG543" s="300"/>
      <c r="ADH543" s="300"/>
      <c r="ADI543" s="300"/>
      <c r="ADJ543" s="300"/>
      <c r="ADK543" s="300"/>
      <c r="ADL543" s="300"/>
      <c r="ADM543" s="300"/>
      <c r="ADN543" s="300"/>
      <c r="ADO543" s="300"/>
      <c r="ADP543" s="300"/>
      <c r="ADQ543" s="300"/>
      <c r="ADR543" s="300"/>
      <c r="ADS543" s="300"/>
      <c r="ADT543" s="300"/>
      <c r="ADU543" s="300"/>
      <c r="ADV543" s="300"/>
      <c r="ADW543" s="300"/>
      <c r="ADX543" s="300"/>
      <c r="ADY543" s="300"/>
      <c r="ADZ543" s="300"/>
      <c r="AEA543" s="300"/>
      <c r="AEB543" s="300"/>
      <c r="AEC543" s="300"/>
      <c r="AED543" s="300"/>
      <c r="AEE543" s="300"/>
      <c r="AEF543" s="300"/>
      <c r="AEG543" s="300"/>
      <c r="AEH543" s="300"/>
      <c r="AEI543" s="300"/>
      <c r="AEJ543" s="300"/>
      <c r="AEK543" s="300"/>
      <c r="AEL543" s="300"/>
      <c r="AEM543" s="300"/>
      <c r="AEN543" s="300"/>
      <c r="AEO543" s="300"/>
      <c r="AEP543" s="300"/>
      <c r="AEQ543" s="300"/>
      <c r="AER543" s="300"/>
      <c r="AES543" s="300"/>
      <c r="AET543" s="300"/>
      <c r="AEU543" s="300"/>
      <c r="AEV543" s="300"/>
      <c r="AEW543" s="300"/>
      <c r="AEX543" s="300"/>
      <c r="AEY543" s="300"/>
      <c r="AEZ543" s="300"/>
      <c r="AFA543" s="300"/>
      <c r="AFB543" s="300"/>
      <c r="AFC543" s="300"/>
      <c r="AFD543" s="300"/>
      <c r="AFE543" s="300"/>
      <c r="AFF543" s="300"/>
      <c r="AFG543" s="300"/>
      <c r="AFH543" s="300"/>
      <c r="AFI543" s="300"/>
      <c r="AFJ543" s="300"/>
      <c r="AFK543" s="300"/>
      <c r="AFL543" s="300"/>
      <c r="AFM543" s="300"/>
      <c r="AFN543" s="300"/>
      <c r="AFO543" s="300"/>
      <c r="AFP543" s="300"/>
      <c r="AFQ543" s="300"/>
      <c r="AFR543" s="300"/>
      <c r="AFS543" s="300"/>
      <c r="AFT543" s="300"/>
      <c r="AFU543" s="300"/>
      <c r="AFV543" s="300"/>
      <c r="AFW543" s="300"/>
      <c r="AFX543" s="300"/>
      <c r="AFY543" s="300"/>
      <c r="AFZ543" s="300"/>
      <c r="AGA543" s="300"/>
      <c r="AGB543" s="300"/>
      <c r="AGC543" s="300"/>
      <c r="AGD543" s="300"/>
      <c r="AGE543" s="300"/>
      <c r="AGF543" s="300"/>
      <c r="AGG543" s="300"/>
      <c r="AGH543" s="300"/>
      <c r="AGI543" s="300"/>
      <c r="AGJ543" s="300"/>
      <c r="AGK543" s="300"/>
      <c r="AGL543" s="300"/>
      <c r="AGM543" s="300"/>
      <c r="AGN543" s="300"/>
      <c r="AGO543" s="300"/>
      <c r="AGP543" s="300"/>
      <c r="AGQ543" s="300"/>
      <c r="AGR543" s="300"/>
      <c r="AGS543" s="300"/>
      <c r="AGT543" s="300"/>
      <c r="AGU543" s="300"/>
      <c r="AGV543" s="300"/>
      <c r="AGW543" s="300"/>
      <c r="AGX543" s="300"/>
      <c r="AGY543" s="300"/>
      <c r="AGZ543" s="300"/>
      <c r="AHA543" s="300"/>
      <c r="AHB543" s="300"/>
      <c r="AHC543" s="300"/>
      <c r="AHD543" s="300"/>
      <c r="AHE543" s="300"/>
      <c r="AHF543" s="300"/>
      <c r="AHG543" s="300"/>
      <c r="AHH543" s="300"/>
      <c r="AHI543" s="300"/>
      <c r="AHJ543" s="300"/>
      <c r="AHK543" s="300"/>
      <c r="AHL543" s="300"/>
      <c r="AHM543" s="300"/>
      <c r="AHN543" s="300"/>
      <c r="AHO543" s="300"/>
      <c r="AHP543" s="300"/>
      <c r="AHQ543" s="300"/>
      <c r="AHR543" s="300"/>
      <c r="AHS543" s="300"/>
      <c r="AHT543" s="300"/>
      <c r="AHU543" s="300"/>
      <c r="AHV543" s="300"/>
      <c r="AHW543" s="300"/>
      <c r="AHX543" s="300"/>
      <c r="AHY543" s="300"/>
      <c r="AHZ543" s="300"/>
      <c r="AIA543" s="300"/>
      <c r="AIB543" s="300"/>
      <c r="AIC543" s="300"/>
      <c r="AID543" s="300"/>
      <c r="AIE543" s="300"/>
      <c r="AIF543" s="300"/>
      <c r="AIG543" s="300"/>
      <c r="AIH543" s="300"/>
      <c r="AII543" s="300"/>
      <c r="AIJ543" s="300"/>
      <c r="AIK543" s="300"/>
      <c r="AIL543" s="300"/>
      <c r="AIM543" s="300"/>
      <c r="AIN543" s="300"/>
      <c r="AIO543" s="300"/>
      <c r="AIP543" s="300"/>
      <c r="AIQ543" s="300"/>
      <c r="AIR543" s="300"/>
      <c r="AIS543" s="300"/>
      <c r="AIT543" s="300"/>
      <c r="AIU543" s="300"/>
      <c r="AIV543" s="300"/>
      <c r="AIW543" s="300"/>
      <c r="AIX543" s="300"/>
      <c r="AIY543" s="300"/>
      <c r="AIZ543" s="300"/>
      <c r="AJA543" s="300"/>
      <c r="AJB543" s="300"/>
      <c r="AJC543" s="300"/>
      <c r="AJD543" s="300"/>
      <c r="AJE543" s="300"/>
      <c r="AJF543" s="300"/>
      <c r="AJG543" s="300"/>
      <c r="AJH543" s="300"/>
      <c r="AJI543" s="300"/>
      <c r="AJJ543" s="300"/>
      <c r="AJK543" s="300"/>
      <c r="AJL543" s="300"/>
      <c r="AJM543" s="300"/>
      <c r="AJN543" s="300"/>
      <c r="AJO543" s="300"/>
      <c r="AJP543" s="300"/>
      <c r="AJQ543" s="300"/>
      <c r="AJR543" s="300"/>
      <c r="AJS543" s="300"/>
      <c r="AJT543" s="300"/>
      <c r="AJU543" s="300"/>
      <c r="AJV543" s="300"/>
      <c r="AJW543" s="300"/>
      <c r="AJX543" s="300"/>
      <c r="AJY543" s="300"/>
      <c r="AJZ543" s="300"/>
      <c r="AKA543" s="300"/>
      <c r="AKB543" s="300"/>
      <c r="AKC543" s="300"/>
      <c r="AKD543" s="300"/>
      <c r="AKE543" s="300"/>
      <c r="AKF543" s="300"/>
      <c r="AKG543" s="300"/>
      <c r="AKH543" s="300"/>
      <c r="AKI543" s="300"/>
      <c r="AKJ543" s="300"/>
      <c r="AKK543" s="300"/>
      <c r="AKL543" s="300"/>
      <c r="AKM543" s="300"/>
      <c r="AKN543" s="300"/>
      <c r="AKO543" s="300"/>
      <c r="AKP543" s="300"/>
      <c r="AKQ543" s="300"/>
      <c r="AKR543" s="300"/>
      <c r="AKS543" s="300"/>
      <c r="AKT543" s="300"/>
      <c r="AKU543" s="300"/>
      <c r="AKV543" s="300"/>
      <c r="AKW543" s="300"/>
      <c r="AKX543" s="300"/>
      <c r="AKY543" s="300"/>
      <c r="AKZ543" s="300"/>
      <c r="ALA543" s="300"/>
      <c r="ALB543" s="300"/>
      <c r="ALC543" s="300"/>
      <c r="ALD543" s="300"/>
      <c r="ALE543" s="300"/>
      <c r="ALF543" s="300"/>
      <c r="ALG543" s="300"/>
      <c r="ALH543" s="300"/>
      <c r="ALI543" s="300"/>
      <c r="ALJ543" s="300"/>
      <c r="ALK543" s="300"/>
      <c r="ALL543" s="300"/>
      <c r="ALM543" s="300"/>
      <c r="ALN543" s="300"/>
      <c r="ALO543" s="300"/>
      <c r="ALP543" s="300"/>
      <c r="ALQ543" s="300"/>
      <c r="ALR543" s="300"/>
      <c r="ALS543" s="300"/>
      <c r="ALT543" s="300"/>
      <c r="ALU543" s="300"/>
      <c r="ALV543" s="300"/>
      <c r="ALW543" s="300"/>
      <c r="ALX543" s="300"/>
      <c r="ALY543" s="300"/>
      <c r="ALZ543" s="300"/>
      <c r="AMA543" s="300"/>
      <c r="AMB543" s="300"/>
      <c r="AMC543" s="300"/>
      <c r="AMD543" s="300"/>
      <c r="AME543" s="300"/>
      <c r="AMF543" s="300"/>
      <c r="AMG543" s="300"/>
      <c r="AMH543" s="300"/>
      <c r="AMI543" s="300"/>
      <c r="AMJ543" s="300"/>
      <c r="AMK543" s="300"/>
    </row>
    <row r="544" spans="1:1025" x14ac:dyDescent="0.2">
      <c r="A544" s="66" t="s">
        <v>70</v>
      </c>
      <c r="B544" s="65">
        <v>431</v>
      </c>
      <c r="C544" s="48" t="s">
        <v>6750</v>
      </c>
      <c r="D544" s="48" t="s">
        <v>7024</v>
      </c>
      <c r="E544" s="28">
        <v>2011</v>
      </c>
      <c r="F544" s="24">
        <v>1</v>
      </c>
    </row>
    <row r="545" spans="1:1025" ht="22.5" x14ac:dyDescent="0.2">
      <c r="A545" s="66" t="s">
        <v>70</v>
      </c>
      <c r="B545" s="65">
        <v>432</v>
      </c>
      <c r="C545" s="48" t="s">
        <v>7542</v>
      </c>
      <c r="D545" s="48" t="s">
        <v>7543</v>
      </c>
      <c r="E545" s="28">
        <v>2011</v>
      </c>
      <c r="F545" s="24">
        <v>1</v>
      </c>
    </row>
    <row r="546" spans="1:1025" ht="22.5" x14ac:dyDescent="0.2">
      <c r="A546" s="66" t="s">
        <v>70</v>
      </c>
      <c r="B546" s="65">
        <v>433</v>
      </c>
      <c r="C546" s="48" t="s">
        <v>7075</v>
      </c>
      <c r="D546" s="48" t="s">
        <v>7079</v>
      </c>
      <c r="E546" s="28">
        <v>2011</v>
      </c>
      <c r="F546" s="24">
        <v>1</v>
      </c>
    </row>
    <row r="547" spans="1:1025" ht="22.5" x14ac:dyDescent="0.2">
      <c r="A547" s="66" t="s">
        <v>70</v>
      </c>
      <c r="B547" s="65">
        <v>434</v>
      </c>
      <c r="C547" s="48" t="s">
        <v>7720</v>
      </c>
      <c r="D547" s="48" t="s">
        <v>7721</v>
      </c>
      <c r="E547" s="28">
        <v>2011</v>
      </c>
      <c r="F547" s="97">
        <v>1</v>
      </c>
    </row>
    <row r="548" spans="1:1025" x14ac:dyDescent="0.2">
      <c r="A548" s="66" t="s">
        <v>70</v>
      </c>
      <c r="B548" s="65">
        <v>435</v>
      </c>
      <c r="C548" s="48" t="s">
        <v>7594</v>
      </c>
      <c r="D548" s="48" t="s">
        <v>7595</v>
      </c>
      <c r="E548" s="28">
        <v>2011</v>
      </c>
      <c r="F548" s="97">
        <v>1</v>
      </c>
    </row>
    <row r="549" spans="1:1025" x14ac:dyDescent="0.2">
      <c r="A549" s="399" t="s">
        <v>70</v>
      </c>
      <c r="B549" s="405">
        <v>436</v>
      </c>
      <c r="C549" s="407"/>
      <c r="D549" s="407"/>
      <c r="E549" s="397"/>
      <c r="F549" s="398"/>
    </row>
    <row r="550" spans="1:1025" s="12" customFormat="1" ht="12.75" customHeight="1" x14ac:dyDescent="0.2">
      <c r="A550" s="66" t="s">
        <v>70</v>
      </c>
      <c r="B550" s="65" t="s">
        <v>7374</v>
      </c>
      <c r="C550" s="27" t="s">
        <v>7375</v>
      </c>
      <c r="D550" s="27" t="s">
        <v>7376</v>
      </c>
      <c r="E550" s="28">
        <v>2011</v>
      </c>
      <c r="F550" s="97">
        <v>1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</row>
    <row r="551" spans="1:1025" s="12" customFormat="1" ht="28.5" customHeight="1" x14ac:dyDescent="0.2">
      <c r="A551" s="66" t="s">
        <v>70</v>
      </c>
      <c r="B551" s="65" t="s">
        <v>7377</v>
      </c>
      <c r="C551" s="27" t="s">
        <v>7375</v>
      </c>
      <c r="D551" s="27" t="s">
        <v>7378</v>
      </c>
      <c r="E551" s="28">
        <v>2011</v>
      </c>
      <c r="F551" s="97">
        <v>1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</row>
    <row r="552" spans="1:1025" x14ac:dyDescent="0.2">
      <c r="A552" s="66" t="s">
        <v>70</v>
      </c>
      <c r="B552" s="65">
        <v>438</v>
      </c>
      <c r="C552" s="27" t="s">
        <v>7575</v>
      </c>
      <c r="D552" s="27" t="s">
        <v>7576</v>
      </c>
      <c r="E552" s="28">
        <v>2011</v>
      </c>
      <c r="F552" s="97">
        <v>1</v>
      </c>
    </row>
    <row r="553" spans="1:1025" ht="22.5" x14ac:dyDescent="0.2">
      <c r="A553" s="66" t="s">
        <v>70</v>
      </c>
      <c r="B553" s="65">
        <v>439</v>
      </c>
      <c r="C553" s="27" t="s">
        <v>7027</v>
      </c>
      <c r="D553" s="27" t="s">
        <v>7028</v>
      </c>
      <c r="E553" s="28">
        <v>2011</v>
      </c>
      <c r="F553" s="24">
        <v>1</v>
      </c>
    </row>
    <row r="554" spans="1:1025" ht="22.5" x14ac:dyDescent="0.2">
      <c r="A554" s="66" t="s">
        <v>70</v>
      </c>
      <c r="B554" s="65">
        <v>440</v>
      </c>
      <c r="C554" s="27" t="s">
        <v>5858</v>
      </c>
      <c r="D554" s="27" t="s">
        <v>7118</v>
      </c>
      <c r="E554" s="28">
        <v>2011</v>
      </c>
      <c r="F554" s="24">
        <v>1</v>
      </c>
    </row>
    <row r="555" spans="1:1025" x14ac:dyDescent="0.2">
      <c r="A555" s="66" t="s">
        <v>70</v>
      </c>
      <c r="B555" s="65">
        <v>441</v>
      </c>
      <c r="C555" s="27" t="s">
        <v>7746</v>
      </c>
      <c r="D555" s="27" t="s">
        <v>7747</v>
      </c>
      <c r="E555" s="28">
        <v>2011</v>
      </c>
      <c r="F555" s="97">
        <v>1</v>
      </c>
    </row>
    <row r="556" spans="1:1025" ht="22.5" x14ac:dyDescent="0.2">
      <c r="A556" s="66" t="s">
        <v>70</v>
      </c>
      <c r="B556" s="65">
        <v>442</v>
      </c>
      <c r="C556" s="27" t="s">
        <v>7815</v>
      </c>
      <c r="D556" s="27" t="s">
        <v>7816</v>
      </c>
      <c r="E556" s="28">
        <v>2010</v>
      </c>
      <c r="F556" s="97">
        <v>1</v>
      </c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</row>
    <row r="557" spans="1:1025" ht="22.5" x14ac:dyDescent="0.2">
      <c r="A557" s="66" t="s">
        <v>70</v>
      </c>
      <c r="B557" s="65">
        <v>443</v>
      </c>
      <c r="C557" s="27" t="s">
        <v>4560</v>
      </c>
      <c r="D557" s="27" t="s">
        <v>7708</v>
      </c>
      <c r="E557" s="28">
        <v>2011</v>
      </c>
      <c r="F557" s="97">
        <v>1</v>
      </c>
    </row>
    <row r="558" spans="1:1025" ht="22.5" x14ac:dyDescent="0.2">
      <c r="A558" s="66" t="s">
        <v>70</v>
      </c>
      <c r="B558" s="65">
        <v>444</v>
      </c>
      <c r="C558" s="27" t="s">
        <v>7162</v>
      </c>
      <c r="D558" s="27" t="s">
        <v>7163</v>
      </c>
      <c r="E558" s="28">
        <v>2011</v>
      </c>
      <c r="F558" s="97">
        <v>1</v>
      </c>
    </row>
    <row r="559" spans="1:1025" ht="22.5" x14ac:dyDescent="0.2">
      <c r="A559" s="66" t="s">
        <v>70</v>
      </c>
      <c r="B559" s="65">
        <v>445</v>
      </c>
      <c r="C559" s="27" t="s">
        <v>7196</v>
      </c>
      <c r="D559" s="27" t="s">
        <v>7197</v>
      </c>
      <c r="E559" s="28">
        <v>2012</v>
      </c>
      <c r="F559" s="97">
        <v>1</v>
      </c>
      <c r="G559" s="300"/>
      <c r="H559" s="300"/>
      <c r="I559" s="300"/>
      <c r="J559" s="300"/>
      <c r="K559" s="300"/>
      <c r="L559" s="300"/>
      <c r="M559" s="300"/>
      <c r="N559" s="300"/>
      <c r="O559" s="300"/>
      <c r="P559" s="300"/>
      <c r="Q559" s="300"/>
      <c r="R559" s="300"/>
      <c r="S559" s="300"/>
      <c r="T559" s="300"/>
      <c r="U559" s="300"/>
      <c r="V559" s="300"/>
      <c r="W559" s="300"/>
      <c r="X559" s="300"/>
      <c r="Y559" s="300"/>
      <c r="Z559" s="300"/>
      <c r="AA559" s="300"/>
      <c r="AB559" s="300"/>
      <c r="AC559" s="300"/>
      <c r="AD559" s="300"/>
      <c r="AE559" s="300"/>
      <c r="AF559" s="300"/>
      <c r="AG559" s="300"/>
      <c r="AH559" s="300"/>
      <c r="AI559" s="300"/>
      <c r="AJ559" s="300"/>
      <c r="AK559" s="300"/>
      <c r="AL559" s="300"/>
      <c r="AM559" s="300"/>
      <c r="AN559" s="300"/>
      <c r="AO559" s="300"/>
      <c r="AP559" s="300"/>
      <c r="AQ559" s="300"/>
      <c r="AR559" s="300"/>
      <c r="AS559" s="300"/>
      <c r="AT559" s="300"/>
      <c r="AU559" s="300"/>
      <c r="AV559" s="300"/>
      <c r="AW559" s="300"/>
      <c r="AX559" s="300"/>
      <c r="AY559" s="300"/>
      <c r="AZ559" s="300"/>
      <c r="BA559" s="300"/>
      <c r="BB559" s="300"/>
      <c r="BC559" s="300"/>
      <c r="BD559" s="300"/>
      <c r="BE559" s="300"/>
      <c r="BF559" s="300"/>
      <c r="BG559" s="300"/>
      <c r="BH559" s="300"/>
      <c r="BI559" s="300"/>
      <c r="BJ559" s="300"/>
      <c r="BK559" s="300"/>
      <c r="BL559" s="300"/>
      <c r="BM559" s="300"/>
      <c r="BN559" s="300"/>
      <c r="BO559" s="300"/>
      <c r="BP559" s="300"/>
      <c r="BQ559" s="300"/>
      <c r="BR559" s="300"/>
      <c r="BS559" s="300"/>
      <c r="BT559" s="300"/>
      <c r="BU559" s="300"/>
      <c r="BV559" s="300"/>
      <c r="BW559" s="300"/>
      <c r="BX559" s="300"/>
      <c r="BY559" s="300"/>
      <c r="BZ559" s="300"/>
      <c r="CA559" s="300"/>
      <c r="CB559" s="300"/>
      <c r="CC559" s="300"/>
      <c r="CD559" s="300"/>
      <c r="CE559" s="300"/>
      <c r="CF559" s="300"/>
      <c r="CG559" s="300"/>
      <c r="CH559" s="300"/>
      <c r="CI559" s="300"/>
      <c r="CJ559" s="300"/>
      <c r="CK559" s="300"/>
      <c r="CL559" s="300"/>
      <c r="CM559" s="300"/>
      <c r="CN559" s="300"/>
      <c r="CO559" s="300"/>
      <c r="CP559" s="300"/>
      <c r="CQ559" s="300"/>
      <c r="CR559" s="300"/>
      <c r="CS559" s="300"/>
      <c r="CT559" s="300"/>
      <c r="CU559" s="300"/>
      <c r="CV559" s="300"/>
      <c r="CW559" s="300"/>
      <c r="CX559" s="300"/>
      <c r="CY559" s="300"/>
      <c r="CZ559" s="300"/>
      <c r="DA559" s="300"/>
      <c r="DB559" s="300"/>
      <c r="DC559" s="300"/>
      <c r="DD559" s="300"/>
      <c r="DE559" s="300"/>
      <c r="DF559" s="300"/>
      <c r="DG559" s="300"/>
      <c r="DH559" s="300"/>
      <c r="DI559" s="300"/>
      <c r="DJ559" s="300"/>
      <c r="DK559" s="300"/>
      <c r="DL559" s="300"/>
      <c r="DM559" s="300"/>
      <c r="DN559" s="300"/>
      <c r="DO559" s="300"/>
      <c r="DP559" s="300"/>
      <c r="DQ559" s="300"/>
      <c r="DR559" s="300"/>
      <c r="DS559" s="300"/>
      <c r="DT559" s="300"/>
      <c r="DU559" s="300"/>
      <c r="DV559" s="300"/>
      <c r="DW559" s="300"/>
      <c r="DX559" s="300"/>
      <c r="DY559" s="300"/>
      <c r="DZ559" s="300"/>
      <c r="EA559" s="300"/>
      <c r="EB559" s="300"/>
      <c r="EC559" s="300"/>
      <c r="ED559" s="300"/>
      <c r="EE559" s="300"/>
      <c r="EF559" s="300"/>
      <c r="EG559" s="300"/>
      <c r="EH559" s="300"/>
      <c r="EI559" s="300"/>
      <c r="EJ559" s="300"/>
      <c r="EK559" s="300"/>
      <c r="EL559" s="300"/>
      <c r="EM559" s="300"/>
      <c r="EN559" s="300"/>
      <c r="EO559" s="300"/>
      <c r="EP559" s="300"/>
      <c r="EQ559" s="300"/>
      <c r="ER559" s="300"/>
      <c r="ES559" s="300"/>
      <c r="ET559" s="300"/>
      <c r="EU559" s="300"/>
      <c r="EV559" s="300"/>
      <c r="EW559" s="300"/>
      <c r="EX559" s="300"/>
      <c r="EY559" s="300"/>
      <c r="EZ559" s="300"/>
      <c r="FA559" s="300"/>
      <c r="FB559" s="300"/>
      <c r="FC559" s="300"/>
      <c r="FD559" s="300"/>
      <c r="FE559" s="300"/>
      <c r="FF559" s="300"/>
      <c r="FG559" s="300"/>
      <c r="FH559" s="300"/>
      <c r="FI559" s="300"/>
      <c r="FJ559" s="300"/>
      <c r="FK559" s="300"/>
      <c r="FL559" s="300"/>
      <c r="FM559" s="300"/>
      <c r="FN559" s="300"/>
      <c r="FO559" s="300"/>
      <c r="FP559" s="300"/>
      <c r="FQ559" s="300"/>
      <c r="FR559" s="300"/>
      <c r="FS559" s="300"/>
      <c r="FT559" s="300"/>
      <c r="FU559" s="300"/>
      <c r="FV559" s="300"/>
      <c r="FW559" s="300"/>
      <c r="FX559" s="300"/>
      <c r="FY559" s="300"/>
      <c r="FZ559" s="300"/>
      <c r="GA559" s="300"/>
      <c r="GB559" s="300"/>
      <c r="GC559" s="300"/>
      <c r="GD559" s="300"/>
      <c r="GE559" s="300"/>
      <c r="GF559" s="300"/>
      <c r="GG559" s="300"/>
      <c r="GH559" s="300"/>
      <c r="GI559" s="300"/>
      <c r="GJ559" s="300"/>
      <c r="GK559" s="300"/>
      <c r="GL559" s="300"/>
      <c r="GM559" s="300"/>
      <c r="GN559" s="300"/>
      <c r="GO559" s="300"/>
      <c r="GP559" s="300"/>
      <c r="GQ559" s="300"/>
      <c r="GR559" s="300"/>
      <c r="GS559" s="300"/>
      <c r="GT559" s="300"/>
      <c r="GU559" s="300"/>
      <c r="GV559" s="300"/>
      <c r="GW559" s="300"/>
      <c r="GX559" s="300"/>
      <c r="GY559" s="300"/>
      <c r="GZ559" s="300"/>
      <c r="HA559" s="300"/>
      <c r="HB559" s="300"/>
      <c r="HC559" s="300"/>
      <c r="HD559" s="300"/>
      <c r="HE559" s="300"/>
      <c r="HF559" s="300"/>
      <c r="HG559" s="300"/>
      <c r="HH559" s="300"/>
      <c r="HI559" s="300"/>
      <c r="HJ559" s="300"/>
      <c r="HK559" s="300"/>
      <c r="HL559" s="300"/>
      <c r="HM559" s="300"/>
      <c r="HN559" s="300"/>
      <c r="HO559" s="300"/>
      <c r="HP559" s="300"/>
      <c r="HQ559" s="300"/>
      <c r="HR559" s="300"/>
      <c r="HS559" s="300"/>
      <c r="HT559" s="300"/>
      <c r="HU559" s="300"/>
      <c r="HV559" s="300"/>
      <c r="HW559" s="300"/>
      <c r="HX559" s="300"/>
      <c r="HY559" s="300"/>
      <c r="HZ559" s="300"/>
      <c r="IA559" s="300"/>
      <c r="IB559" s="300"/>
      <c r="IC559" s="300"/>
      <c r="ID559" s="300"/>
      <c r="IE559" s="300"/>
      <c r="IF559" s="300"/>
      <c r="IG559" s="300"/>
      <c r="IH559" s="300"/>
      <c r="II559" s="300"/>
      <c r="IJ559" s="300"/>
      <c r="IK559" s="300"/>
      <c r="IL559" s="300"/>
      <c r="IM559" s="300"/>
      <c r="IN559" s="300"/>
      <c r="IO559" s="300"/>
      <c r="IP559" s="300"/>
      <c r="IQ559" s="300"/>
      <c r="IR559" s="300"/>
      <c r="IS559" s="300"/>
      <c r="IT559" s="300"/>
      <c r="IU559" s="300"/>
      <c r="IV559" s="300"/>
      <c r="IW559" s="300"/>
      <c r="IX559" s="300"/>
      <c r="IY559" s="300"/>
      <c r="IZ559" s="300"/>
      <c r="JA559" s="300"/>
      <c r="JB559" s="300"/>
      <c r="JC559" s="300"/>
      <c r="JD559" s="300"/>
      <c r="JE559" s="300"/>
      <c r="JF559" s="300"/>
      <c r="JG559" s="300"/>
      <c r="JH559" s="300"/>
      <c r="JI559" s="300"/>
      <c r="JJ559" s="300"/>
      <c r="JK559" s="300"/>
      <c r="JL559" s="300"/>
      <c r="JM559" s="300"/>
      <c r="JN559" s="300"/>
      <c r="JO559" s="300"/>
      <c r="JP559" s="300"/>
      <c r="JQ559" s="300"/>
      <c r="JR559" s="300"/>
      <c r="JS559" s="300"/>
      <c r="JT559" s="300"/>
      <c r="JU559" s="300"/>
      <c r="JV559" s="300"/>
      <c r="JW559" s="300"/>
      <c r="JX559" s="300"/>
      <c r="JY559" s="300"/>
      <c r="JZ559" s="300"/>
      <c r="KA559" s="300"/>
      <c r="KB559" s="300"/>
      <c r="KC559" s="300"/>
      <c r="KD559" s="300"/>
      <c r="KE559" s="300"/>
      <c r="KF559" s="300"/>
      <c r="KG559" s="300"/>
      <c r="KH559" s="300"/>
      <c r="KI559" s="300"/>
      <c r="KJ559" s="300"/>
      <c r="KK559" s="300"/>
      <c r="KL559" s="300"/>
      <c r="KM559" s="300"/>
      <c r="KN559" s="300"/>
      <c r="KO559" s="300"/>
      <c r="KP559" s="300"/>
      <c r="KQ559" s="300"/>
      <c r="KR559" s="300"/>
      <c r="KS559" s="300"/>
      <c r="KT559" s="300"/>
      <c r="KU559" s="300"/>
      <c r="KV559" s="300"/>
      <c r="KW559" s="300"/>
      <c r="KX559" s="300"/>
      <c r="KY559" s="300"/>
      <c r="KZ559" s="300"/>
      <c r="LA559" s="300"/>
      <c r="LB559" s="300"/>
      <c r="LC559" s="300"/>
      <c r="LD559" s="300"/>
      <c r="LE559" s="300"/>
      <c r="LF559" s="300"/>
      <c r="LG559" s="300"/>
      <c r="LH559" s="300"/>
      <c r="LI559" s="300"/>
      <c r="LJ559" s="300"/>
      <c r="LK559" s="300"/>
      <c r="LL559" s="300"/>
      <c r="LM559" s="300"/>
      <c r="LN559" s="300"/>
      <c r="LO559" s="300"/>
      <c r="LP559" s="300"/>
      <c r="LQ559" s="300"/>
      <c r="LR559" s="300"/>
      <c r="LS559" s="300"/>
      <c r="LT559" s="300"/>
      <c r="LU559" s="300"/>
      <c r="LV559" s="300"/>
      <c r="LW559" s="300"/>
      <c r="LX559" s="300"/>
      <c r="LY559" s="300"/>
      <c r="LZ559" s="300"/>
      <c r="MA559" s="300"/>
      <c r="MB559" s="300"/>
      <c r="MC559" s="300"/>
      <c r="MD559" s="300"/>
      <c r="ME559" s="300"/>
      <c r="MF559" s="300"/>
      <c r="MG559" s="300"/>
      <c r="MH559" s="300"/>
      <c r="MI559" s="300"/>
      <c r="MJ559" s="300"/>
      <c r="MK559" s="300"/>
      <c r="ML559" s="300"/>
      <c r="MM559" s="300"/>
      <c r="MN559" s="300"/>
      <c r="MO559" s="300"/>
      <c r="MP559" s="300"/>
      <c r="MQ559" s="300"/>
      <c r="MR559" s="300"/>
      <c r="MS559" s="300"/>
      <c r="MT559" s="300"/>
      <c r="MU559" s="300"/>
      <c r="MV559" s="300"/>
      <c r="MW559" s="300"/>
      <c r="MX559" s="300"/>
      <c r="MY559" s="300"/>
      <c r="MZ559" s="300"/>
      <c r="NA559" s="300"/>
      <c r="NB559" s="300"/>
      <c r="NC559" s="300"/>
      <c r="ND559" s="300"/>
      <c r="NE559" s="300"/>
      <c r="NF559" s="300"/>
      <c r="NG559" s="300"/>
      <c r="NH559" s="300"/>
      <c r="NI559" s="300"/>
      <c r="NJ559" s="300"/>
      <c r="NK559" s="300"/>
      <c r="NL559" s="300"/>
      <c r="NM559" s="300"/>
      <c r="NN559" s="300"/>
      <c r="NO559" s="300"/>
      <c r="NP559" s="300"/>
      <c r="NQ559" s="300"/>
      <c r="NR559" s="300"/>
      <c r="NS559" s="300"/>
      <c r="NT559" s="300"/>
      <c r="NU559" s="300"/>
      <c r="NV559" s="300"/>
      <c r="NW559" s="300"/>
      <c r="NX559" s="300"/>
      <c r="NY559" s="300"/>
      <c r="NZ559" s="300"/>
      <c r="OA559" s="300"/>
      <c r="OB559" s="300"/>
      <c r="OC559" s="300"/>
      <c r="OD559" s="300"/>
      <c r="OE559" s="300"/>
      <c r="OF559" s="300"/>
      <c r="OG559" s="300"/>
      <c r="OH559" s="300"/>
      <c r="OI559" s="300"/>
      <c r="OJ559" s="300"/>
      <c r="OK559" s="300"/>
      <c r="OL559" s="300"/>
      <c r="OM559" s="300"/>
      <c r="ON559" s="300"/>
      <c r="OO559" s="300"/>
      <c r="OP559" s="300"/>
      <c r="OQ559" s="300"/>
      <c r="OR559" s="300"/>
      <c r="OS559" s="300"/>
      <c r="OT559" s="300"/>
      <c r="OU559" s="300"/>
      <c r="OV559" s="300"/>
      <c r="OW559" s="300"/>
      <c r="OX559" s="300"/>
      <c r="OY559" s="300"/>
      <c r="OZ559" s="300"/>
      <c r="PA559" s="300"/>
      <c r="PB559" s="300"/>
      <c r="PC559" s="300"/>
      <c r="PD559" s="300"/>
      <c r="PE559" s="300"/>
      <c r="PF559" s="300"/>
      <c r="PG559" s="300"/>
      <c r="PH559" s="300"/>
      <c r="PI559" s="300"/>
      <c r="PJ559" s="300"/>
      <c r="PK559" s="300"/>
      <c r="PL559" s="300"/>
      <c r="PM559" s="300"/>
      <c r="PN559" s="300"/>
      <c r="PO559" s="300"/>
      <c r="PP559" s="300"/>
      <c r="PQ559" s="300"/>
      <c r="PR559" s="300"/>
      <c r="PS559" s="300"/>
      <c r="PT559" s="300"/>
      <c r="PU559" s="300"/>
      <c r="PV559" s="300"/>
      <c r="PW559" s="300"/>
      <c r="PX559" s="300"/>
      <c r="PY559" s="300"/>
      <c r="PZ559" s="300"/>
      <c r="QA559" s="300"/>
      <c r="QB559" s="300"/>
      <c r="QC559" s="300"/>
      <c r="QD559" s="300"/>
      <c r="QE559" s="300"/>
      <c r="QF559" s="300"/>
      <c r="QG559" s="300"/>
      <c r="QH559" s="300"/>
      <c r="QI559" s="300"/>
      <c r="QJ559" s="300"/>
      <c r="QK559" s="300"/>
      <c r="QL559" s="300"/>
      <c r="QM559" s="300"/>
      <c r="QN559" s="300"/>
      <c r="QO559" s="300"/>
      <c r="QP559" s="300"/>
      <c r="QQ559" s="300"/>
      <c r="QR559" s="300"/>
      <c r="QS559" s="300"/>
      <c r="QT559" s="300"/>
      <c r="QU559" s="300"/>
      <c r="QV559" s="300"/>
      <c r="QW559" s="300"/>
      <c r="QX559" s="300"/>
      <c r="QY559" s="300"/>
      <c r="QZ559" s="300"/>
      <c r="RA559" s="300"/>
      <c r="RB559" s="300"/>
      <c r="RC559" s="300"/>
      <c r="RD559" s="300"/>
      <c r="RE559" s="300"/>
      <c r="RF559" s="300"/>
      <c r="RG559" s="300"/>
      <c r="RH559" s="300"/>
      <c r="RI559" s="300"/>
      <c r="RJ559" s="300"/>
      <c r="RK559" s="300"/>
      <c r="RL559" s="300"/>
      <c r="RM559" s="300"/>
      <c r="RN559" s="300"/>
      <c r="RO559" s="300"/>
      <c r="RP559" s="300"/>
      <c r="RQ559" s="300"/>
      <c r="RR559" s="300"/>
      <c r="RS559" s="300"/>
      <c r="RT559" s="300"/>
      <c r="RU559" s="300"/>
      <c r="RV559" s="300"/>
      <c r="RW559" s="300"/>
      <c r="RX559" s="300"/>
      <c r="RY559" s="300"/>
      <c r="RZ559" s="300"/>
      <c r="SA559" s="300"/>
      <c r="SB559" s="300"/>
      <c r="SC559" s="300"/>
      <c r="SD559" s="300"/>
      <c r="SE559" s="300"/>
      <c r="SF559" s="300"/>
      <c r="SG559" s="300"/>
      <c r="SH559" s="300"/>
      <c r="SI559" s="300"/>
      <c r="SJ559" s="300"/>
      <c r="SK559" s="300"/>
      <c r="SL559" s="300"/>
      <c r="SM559" s="300"/>
      <c r="SN559" s="300"/>
      <c r="SO559" s="300"/>
      <c r="SP559" s="300"/>
      <c r="SQ559" s="300"/>
      <c r="SR559" s="300"/>
      <c r="SS559" s="300"/>
      <c r="ST559" s="300"/>
      <c r="SU559" s="300"/>
      <c r="SV559" s="300"/>
      <c r="SW559" s="300"/>
      <c r="SX559" s="300"/>
      <c r="SY559" s="300"/>
      <c r="SZ559" s="300"/>
      <c r="TA559" s="300"/>
      <c r="TB559" s="300"/>
      <c r="TC559" s="300"/>
      <c r="TD559" s="300"/>
      <c r="TE559" s="300"/>
      <c r="TF559" s="300"/>
      <c r="TG559" s="300"/>
      <c r="TH559" s="300"/>
      <c r="TI559" s="300"/>
      <c r="TJ559" s="300"/>
      <c r="TK559" s="300"/>
      <c r="TL559" s="300"/>
      <c r="TM559" s="300"/>
      <c r="TN559" s="300"/>
      <c r="TO559" s="300"/>
      <c r="TP559" s="300"/>
      <c r="TQ559" s="300"/>
      <c r="TR559" s="300"/>
      <c r="TS559" s="300"/>
      <c r="TT559" s="300"/>
      <c r="TU559" s="300"/>
      <c r="TV559" s="300"/>
      <c r="TW559" s="300"/>
      <c r="TX559" s="300"/>
      <c r="TY559" s="300"/>
      <c r="TZ559" s="300"/>
      <c r="UA559" s="300"/>
      <c r="UB559" s="300"/>
      <c r="UC559" s="300"/>
      <c r="UD559" s="300"/>
      <c r="UE559" s="300"/>
      <c r="UF559" s="300"/>
      <c r="UG559" s="300"/>
      <c r="UH559" s="300"/>
      <c r="UI559" s="300"/>
      <c r="UJ559" s="300"/>
      <c r="UK559" s="300"/>
      <c r="UL559" s="300"/>
      <c r="UM559" s="300"/>
      <c r="UN559" s="300"/>
      <c r="UO559" s="300"/>
      <c r="UP559" s="300"/>
      <c r="UQ559" s="300"/>
      <c r="UR559" s="300"/>
      <c r="US559" s="300"/>
      <c r="UT559" s="300"/>
      <c r="UU559" s="300"/>
      <c r="UV559" s="300"/>
      <c r="UW559" s="300"/>
      <c r="UX559" s="300"/>
      <c r="UY559" s="300"/>
      <c r="UZ559" s="300"/>
      <c r="VA559" s="300"/>
      <c r="VB559" s="300"/>
      <c r="VC559" s="300"/>
      <c r="VD559" s="300"/>
      <c r="VE559" s="300"/>
      <c r="VF559" s="300"/>
      <c r="VG559" s="300"/>
      <c r="VH559" s="300"/>
      <c r="VI559" s="300"/>
      <c r="VJ559" s="300"/>
      <c r="VK559" s="300"/>
      <c r="VL559" s="300"/>
      <c r="VM559" s="300"/>
      <c r="VN559" s="300"/>
      <c r="VO559" s="300"/>
      <c r="VP559" s="300"/>
      <c r="VQ559" s="300"/>
      <c r="VR559" s="300"/>
      <c r="VS559" s="300"/>
      <c r="VT559" s="300"/>
      <c r="VU559" s="300"/>
      <c r="VV559" s="300"/>
      <c r="VW559" s="300"/>
      <c r="VX559" s="300"/>
      <c r="VY559" s="300"/>
      <c r="VZ559" s="300"/>
      <c r="WA559" s="300"/>
      <c r="WB559" s="300"/>
      <c r="WC559" s="300"/>
      <c r="WD559" s="300"/>
      <c r="WE559" s="300"/>
      <c r="WF559" s="300"/>
      <c r="WG559" s="300"/>
      <c r="WH559" s="300"/>
      <c r="WI559" s="300"/>
      <c r="WJ559" s="300"/>
      <c r="WK559" s="300"/>
      <c r="WL559" s="300"/>
      <c r="WM559" s="300"/>
      <c r="WN559" s="300"/>
      <c r="WO559" s="300"/>
      <c r="WP559" s="300"/>
      <c r="WQ559" s="300"/>
      <c r="WR559" s="300"/>
      <c r="WS559" s="300"/>
      <c r="WT559" s="300"/>
      <c r="WU559" s="300"/>
      <c r="WV559" s="300"/>
      <c r="WW559" s="300"/>
      <c r="WX559" s="300"/>
      <c r="WY559" s="300"/>
      <c r="WZ559" s="300"/>
      <c r="XA559" s="300"/>
      <c r="XB559" s="300"/>
      <c r="XC559" s="300"/>
      <c r="XD559" s="300"/>
      <c r="XE559" s="300"/>
      <c r="XF559" s="300"/>
      <c r="XG559" s="300"/>
      <c r="XH559" s="300"/>
      <c r="XI559" s="300"/>
      <c r="XJ559" s="300"/>
      <c r="XK559" s="300"/>
      <c r="XL559" s="300"/>
      <c r="XM559" s="300"/>
      <c r="XN559" s="300"/>
      <c r="XO559" s="300"/>
      <c r="XP559" s="300"/>
      <c r="XQ559" s="300"/>
      <c r="XR559" s="300"/>
      <c r="XS559" s="300"/>
      <c r="XT559" s="300"/>
      <c r="XU559" s="300"/>
      <c r="XV559" s="300"/>
      <c r="XW559" s="300"/>
      <c r="XX559" s="300"/>
      <c r="XY559" s="300"/>
      <c r="XZ559" s="300"/>
      <c r="YA559" s="300"/>
      <c r="YB559" s="300"/>
      <c r="YC559" s="300"/>
      <c r="YD559" s="300"/>
      <c r="YE559" s="300"/>
      <c r="YF559" s="300"/>
      <c r="YG559" s="300"/>
      <c r="YH559" s="300"/>
      <c r="YI559" s="300"/>
      <c r="YJ559" s="300"/>
      <c r="YK559" s="300"/>
      <c r="YL559" s="300"/>
      <c r="YM559" s="300"/>
      <c r="YN559" s="300"/>
      <c r="YO559" s="300"/>
      <c r="YP559" s="300"/>
      <c r="YQ559" s="300"/>
      <c r="YR559" s="300"/>
      <c r="YS559" s="300"/>
      <c r="YT559" s="300"/>
      <c r="YU559" s="300"/>
      <c r="YV559" s="300"/>
      <c r="YW559" s="300"/>
      <c r="YX559" s="300"/>
      <c r="YY559" s="300"/>
      <c r="YZ559" s="300"/>
      <c r="ZA559" s="300"/>
      <c r="ZB559" s="300"/>
      <c r="ZC559" s="300"/>
      <c r="ZD559" s="300"/>
      <c r="ZE559" s="300"/>
      <c r="ZF559" s="300"/>
      <c r="ZG559" s="300"/>
      <c r="ZH559" s="300"/>
      <c r="ZI559" s="300"/>
      <c r="ZJ559" s="300"/>
      <c r="ZK559" s="300"/>
      <c r="ZL559" s="300"/>
      <c r="ZM559" s="300"/>
      <c r="ZN559" s="300"/>
      <c r="ZO559" s="300"/>
      <c r="ZP559" s="300"/>
      <c r="ZQ559" s="300"/>
      <c r="ZR559" s="300"/>
      <c r="ZS559" s="300"/>
      <c r="ZT559" s="300"/>
      <c r="ZU559" s="300"/>
      <c r="ZV559" s="300"/>
      <c r="ZW559" s="300"/>
      <c r="ZX559" s="300"/>
      <c r="ZY559" s="300"/>
      <c r="ZZ559" s="300"/>
      <c r="AAA559" s="300"/>
      <c r="AAB559" s="300"/>
      <c r="AAC559" s="300"/>
      <c r="AAD559" s="300"/>
      <c r="AAE559" s="300"/>
      <c r="AAF559" s="300"/>
      <c r="AAG559" s="300"/>
      <c r="AAH559" s="300"/>
      <c r="AAI559" s="300"/>
      <c r="AAJ559" s="300"/>
      <c r="AAK559" s="300"/>
      <c r="AAL559" s="300"/>
      <c r="AAM559" s="300"/>
      <c r="AAN559" s="300"/>
      <c r="AAO559" s="300"/>
      <c r="AAP559" s="300"/>
      <c r="AAQ559" s="300"/>
      <c r="AAR559" s="300"/>
      <c r="AAS559" s="300"/>
      <c r="AAT559" s="300"/>
      <c r="AAU559" s="300"/>
      <c r="AAV559" s="300"/>
      <c r="AAW559" s="300"/>
      <c r="AAX559" s="300"/>
      <c r="AAY559" s="300"/>
      <c r="AAZ559" s="300"/>
      <c r="ABA559" s="300"/>
      <c r="ABB559" s="300"/>
      <c r="ABC559" s="300"/>
      <c r="ABD559" s="300"/>
      <c r="ABE559" s="300"/>
      <c r="ABF559" s="300"/>
      <c r="ABG559" s="300"/>
      <c r="ABH559" s="300"/>
      <c r="ABI559" s="300"/>
      <c r="ABJ559" s="300"/>
      <c r="ABK559" s="300"/>
      <c r="ABL559" s="300"/>
      <c r="ABM559" s="300"/>
      <c r="ABN559" s="300"/>
      <c r="ABO559" s="300"/>
      <c r="ABP559" s="300"/>
      <c r="ABQ559" s="300"/>
      <c r="ABR559" s="300"/>
      <c r="ABS559" s="300"/>
      <c r="ABT559" s="300"/>
      <c r="ABU559" s="300"/>
      <c r="ABV559" s="300"/>
      <c r="ABW559" s="300"/>
      <c r="ABX559" s="300"/>
      <c r="ABY559" s="300"/>
      <c r="ABZ559" s="300"/>
      <c r="ACA559" s="300"/>
      <c r="ACB559" s="300"/>
      <c r="ACC559" s="300"/>
      <c r="ACD559" s="300"/>
      <c r="ACE559" s="300"/>
      <c r="ACF559" s="300"/>
      <c r="ACG559" s="300"/>
      <c r="ACH559" s="300"/>
      <c r="ACI559" s="300"/>
      <c r="ACJ559" s="300"/>
      <c r="ACK559" s="300"/>
      <c r="ACL559" s="300"/>
      <c r="ACM559" s="300"/>
      <c r="ACN559" s="300"/>
      <c r="ACO559" s="300"/>
      <c r="ACP559" s="300"/>
      <c r="ACQ559" s="300"/>
      <c r="ACR559" s="300"/>
      <c r="ACS559" s="300"/>
      <c r="ACT559" s="300"/>
      <c r="ACU559" s="300"/>
      <c r="ACV559" s="300"/>
      <c r="ACW559" s="300"/>
      <c r="ACX559" s="300"/>
      <c r="ACY559" s="300"/>
      <c r="ACZ559" s="300"/>
      <c r="ADA559" s="300"/>
      <c r="ADB559" s="300"/>
      <c r="ADC559" s="300"/>
      <c r="ADD559" s="300"/>
      <c r="ADE559" s="300"/>
      <c r="ADF559" s="300"/>
      <c r="ADG559" s="300"/>
      <c r="ADH559" s="300"/>
      <c r="ADI559" s="300"/>
      <c r="ADJ559" s="300"/>
      <c r="ADK559" s="300"/>
      <c r="ADL559" s="300"/>
      <c r="ADM559" s="300"/>
      <c r="ADN559" s="300"/>
      <c r="ADO559" s="300"/>
      <c r="ADP559" s="300"/>
      <c r="ADQ559" s="300"/>
      <c r="ADR559" s="300"/>
      <c r="ADS559" s="300"/>
      <c r="ADT559" s="300"/>
      <c r="ADU559" s="300"/>
      <c r="ADV559" s="300"/>
      <c r="ADW559" s="300"/>
      <c r="ADX559" s="300"/>
      <c r="ADY559" s="300"/>
      <c r="ADZ559" s="300"/>
      <c r="AEA559" s="300"/>
      <c r="AEB559" s="300"/>
      <c r="AEC559" s="300"/>
      <c r="AED559" s="300"/>
      <c r="AEE559" s="300"/>
      <c r="AEF559" s="300"/>
      <c r="AEG559" s="300"/>
      <c r="AEH559" s="300"/>
      <c r="AEI559" s="300"/>
      <c r="AEJ559" s="300"/>
      <c r="AEK559" s="300"/>
      <c r="AEL559" s="300"/>
      <c r="AEM559" s="300"/>
      <c r="AEN559" s="300"/>
      <c r="AEO559" s="300"/>
      <c r="AEP559" s="300"/>
      <c r="AEQ559" s="300"/>
      <c r="AER559" s="300"/>
      <c r="AES559" s="300"/>
      <c r="AET559" s="300"/>
      <c r="AEU559" s="300"/>
      <c r="AEV559" s="300"/>
      <c r="AEW559" s="300"/>
      <c r="AEX559" s="300"/>
      <c r="AEY559" s="300"/>
      <c r="AEZ559" s="300"/>
      <c r="AFA559" s="300"/>
      <c r="AFB559" s="300"/>
      <c r="AFC559" s="300"/>
      <c r="AFD559" s="300"/>
      <c r="AFE559" s="300"/>
      <c r="AFF559" s="300"/>
      <c r="AFG559" s="300"/>
      <c r="AFH559" s="300"/>
      <c r="AFI559" s="300"/>
      <c r="AFJ559" s="300"/>
      <c r="AFK559" s="300"/>
      <c r="AFL559" s="300"/>
      <c r="AFM559" s="300"/>
      <c r="AFN559" s="300"/>
      <c r="AFO559" s="300"/>
      <c r="AFP559" s="300"/>
      <c r="AFQ559" s="300"/>
      <c r="AFR559" s="300"/>
      <c r="AFS559" s="300"/>
      <c r="AFT559" s="300"/>
      <c r="AFU559" s="300"/>
      <c r="AFV559" s="300"/>
      <c r="AFW559" s="300"/>
      <c r="AFX559" s="300"/>
      <c r="AFY559" s="300"/>
      <c r="AFZ559" s="300"/>
      <c r="AGA559" s="300"/>
      <c r="AGB559" s="300"/>
      <c r="AGC559" s="300"/>
      <c r="AGD559" s="300"/>
      <c r="AGE559" s="300"/>
      <c r="AGF559" s="300"/>
      <c r="AGG559" s="300"/>
      <c r="AGH559" s="300"/>
      <c r="AGI559" s="300"/>
      <c r="AGJ559" s="300"/>
      <c r="AGK559" s="300"/>
      <c r="AGL559" s="300"/>
      <c r="AGM559" s="300"/>
      <c r="AGN559" s="300"/>
      <c r="AGO559" s="300"/>
      <c r="AGP559" s="300"/>
      <c r="AGQ559" s="300"/>
      <c r="AGR559" s="300"/>
      <c r="AGS559" s="300"/>
      <c r="AGT559" s="300"/>
      <c r="AGU559" s="300"/>
      <c r="AGV559" s="300"/>
      <c r="AGW559" s="300"/>
      <c r="AGX559" s="300"/>
      <c r="AGY559" s="300"/>
      <c r="AGZ559" s="300"/>
      <c r="AHA559" s="300"/>
      <c r="AHB559" s="300"/>
      <c r="AHC559" s="300"/>
      <c r="AHD559" s="300"/>
      <c r="AHE559" s="300"/>
      <c r="AHF559" s="300"/>
      <c r="AHG559" s="300"/>
      <c r="AHH559" s="300"/>
      <c r="AHI559" s="300"/>
      <c r="AHJ559" s="300"/>
      <c r="AHK559" s="300"/>
      <c r="AHL559" s="300"/>
      <c r="AHM559" s="300"/>
      <c r="AHN559" s="300"/>
      <c r="AHO559" s="300"/>
      <c r="AHP559" s="300"/>
      <c r="AHQ559" s="300"/>
      <c r="AHR559" s="300"/>
      <c r="AHS559" s="300"/>
      <c r="AHT559" s="300"/>
      <c r="AHU559" s="300"/>
      <c r="AHV559" s="300"/>
      <c r="AHW559" s="300"/>
      <c r="AHX559" s="300"/>
      <c r="AHY559" s="300"/>
      <c r="AHZ559" s="300"/>
      <c r="AIA559" s="300"/>
      <c r="AIB559" s="300"/>
      <c r="AIC559" s="300"/>
      <c r="AID559" s="300"/>
      <c r="AIE559" s="300"/>
      <c r="AIF559" s="300"/>
      <c r="AIG559" s="300"/>
      <c r="AIH559" s="300"/>
      <c r="AII559" s="300"/>
      <c r="AIJ559" s="300"/>
      <c r="AIK559" s="300"/>
      <c r="AIL559" s="300"/>
      <c r="AIM559" s="300"/>
      <c r="AIN559" s="300"/>
      <c r="AIO559" s="300"/>
      <c r="AIP559" s="300"/>
      <c r="AIQ559" s="300"/>
      <c r="AIR559" s="300"/>
      <c r="AIS559" s="300"/>
      <c r="AIT559" s="300"/>
      <c r="AIU559" s="300"/>
      <c r="AIV559" s="300"/>
      <c r="AIW559" s="300"/>
      <c r="AIX559" s="300"/>
      <c r="AIY559" s="300"/>
      <c r="AIZ559" s="300"/>
      <c r="AJA559" s="300"/>
      <c r="AJB559" s="300"/>
      <c r="AJC559" s="300"/>
      <c r="AJD559" s="300"/>
      <c r="AJE559" s="300"/>
      <c r="AJF559" s="300"/>
      <c r="AJG559" s="300"/>
      <c r="AJH559" s="300"/>
      <c r="AJI559" s="300"/>
      <c r="AJJ559" s="300"/>
      <c r="AJK559" s="300"/>
      <c r="AJL559" s="300"/>
      <c r="AJM559" s="300"/>
      <c r="AJN559" s="300"/>
      <c r="AJO559" s="300"/>
      <c r="AJP559" s="300"/>
      <c r="AJQ559" s="300"/>
      <c r="AJR559" s="300"/>
      <c r="AJS559" s="300"/>
      <c r="AJT559" s="300"/>
      <c r="AJU559" s="300"/>
      <c r="AJV559" s="300"/>
      <c r="AJW559" s="300"/>
      <c r="AJX559" s="300"/>
      <c r="AJY559" s="300"/>
      <c r="AJZ559" s="300"/>
      <c r="AKA559" s="300"/>
      <c r="AKB559" s="300"/>
      <c r="AKC559" s="300"/>
      <c r="AKD559" s="300"/>
      <c r="AKE559" s="300"/>
      <c r="AKF559" s="300"/>
      <c r="AKG559" s="300"/>
      <c r="AKH559" s="300"/>
      <c r="AKI559" s="300"/>
      <c r="AKJ559" s="300"/>
      <c r="AKK559" s="300"/>
      <c r="AKL559" s="300"/>
      <c r="AKM559" s="300"/>
      <c r="AKN559" s="300"/>
      <c r="AKO559" s="300"/>
      <c r="AKP559" s="300"/>
      <c r="AKQ559" s="300"/>
      <c r="AKR559" s="300"/>
      <c r="AKS559" s="300"/>
      <c r="AKT559" s="300"/>
      <c r="AKU559" s="300"/>
      <c r="AKV559" s="300"/>
      <c r="AKW559" s="300"/>
      <c r="AKX559" s="300"/>
      <c r="AKY559" s="300"/>
      <c r="AKZ559" s="300"/>
      <c r="ALA559" s="300"/>
      <c r="ALB559" s="300"/>
      <c r="ALC559" s="300"/>
      <c r="ALD559" s="300"/>
      <c r="ALE559" s="300"/>
      <c r="ALF559" s="300"/>
      <c r="ALG559" s="300"/>
      <c r="ALH559" s="300"/>
      <c r="ALI559" s="300"/>
      <c r="ALJ559" s="300"/>
      <c r="ALK559" s="300"/>
      <c r="ALL559" s="300"/>
      <c r="ALM559" s="300"/>
      <c r="ALN559" s="300"/>
      <c r="ALO559" s="300"/>
      <c r="ALP559" s="300"/>
      <c r="ALQ559" s="300"/>
      <c r="ALR559" s="300"/>
      <c r="ALS559" s="300"/>
      <c r="ALT559" s="300"/>
      <c r="ALU559" s="300"/>
      <c r="ALV559" s="300"/>
      <c r="ALW559" s="300"/>
      <c r="ALX559" s="300"/>
      <c r="ALY559" s="300"/>
      <c r="ALZ559" s="300"/>
      <c r="AMA559" s="300"/>
      <c r="AMB559" s="300"/>
      <c r="AMC559" s="300"/>
      <c r="AMD559" s="300"/>
      <c r="AME559" s="300"/>
      <c r="AMF559" s="300"/>
      <c r="AMG559" s="300"/>
      <c r="AMH559" s="300"/>
      <c r="AMI559" s="300"/>
      <c r="AMJ559" s="300"/>
      <c r="AMK559" s="300"/>
    </row>
    <row r="560" spans="1:1025" x14ac:dyDescent="0.2">
      <c r="A560" s="399" t="s">
        <v>70</v>
      </c>
      <c r="B560" s="405">
        <v>446</v>
      </c>
      <c r="C560" s="407"/>
      <c r="D560" s="407"/>
      <c r="E560" s="397"/>
      <c r="F560" s="398"/>
    </row>
    <row r="561" spans="1:1025" ht="22.5" x14ac:dyDescent="0.2">
      <c r="A561" s="66" t="s">
        <v>70</v>
      </c>
      <c r="B561" s="65">
        <v>447</v>
      </c>
      <c r="C561" s="27" t="s">
        <v>6900</v>
      </c>
      <c r="D561" s="27" t="s">
        <v>7428</v>
      </c>
      <c r="E561" s="28">
        <v>2011</v>
      </c>
      <c r="F561" s="97">
        <v>1</v>
      </c>
    </row>
    <row r="562" spans="1:1025" x14ac:dyDescent="0.2">
      <c r="A562" s="399" t="s">
        <v>70</v>
      </c>
      <c r="B562" s="405">
        <v>448</v>
      </c>
      <c r="C562" s="407"/>
      <c r="D562" s="407"/>
      <c r="E562" s="397"/>
      <c r="F562" s="396"/>
    </row>
    <row r="563" spans="1:1025" x14ac:dyDescent="0.2">
      <c r="A563" s="66" t="s">
        <v>70</v>
      </c>
      <c r="B563" s="65">
        <v>449</v>
      </c>
      <c r="C563" s="27" t="s">
        <v>7942</v>
      </c>
      <c r="D563" s="27" t="s">
        <v>7943</v>
      </c>
      <c r="E563" s="28">
        <v>2011</v>
      </c>
      <c r="F563" s="97">
        <v>1</v>
      </c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  <c r="FH563" s="123"/>
      <c r="FI563" s="123"/>
      <c r="FJ563" s="123"/>
      <c r="FK563" s="123"/>
      <c r="FL563" s="123"/>
      <c r="FM563" s="123"/>
      <c r="FN563" s="123"/>
      <c r="FO563" s="123"/>
      <c r="FP563" s="123"/>
      <c r="FQ563" s="123"/>
      <c r="FR563" s="123"/>
      <c r="FS563" s="123"/>
      <c r="FT563" s="123"/>
      <c r="FU563" s="123"/>
      <c r="FV563" s="123"/>
      <c r="FW563" s="123"/>
      <c r="FX563" s="123"/>
      <c r="FY563" s="123"/>
      <c r="FZ563" s="123"/>
      <c r="GA563" s="123"/>
      <c r="GB563" s="123"/>
      <c r="GC563" s="123"/>
      <c r="GD563" s="123"/>
      <c r="GE563" s="123"/>
      <c r="GF563" s="123"/>
      <c r="GG563" s="123"/>
      <c r="GH563" s="123"/>
      <c r="GI563" s="123"/>
      <c r="GJ563" s="123"/>
      <c r="GK563" s="123"/>
      <c r="GL563" s="123"/>
      <c r="GM563" s="123"/>
      <c r="GN563" s="123"/>
      <c r="GO563" s="123"/>
      <c r="GP563" s="123"/>
      <c r="GQ563" s="123"/>
      <c r="GR563" s="123"/>
      <c r="GS563" s="123"/>
      <c r="GT563" s="123"/>
      <c r="GU563" s="123"/>
      <c r="GV563" s="123"/>
      <c r="GW563" s="123"/>
      <c r="GX563" s="123"/>
      <c r="GY563" s="123"/>
      <c r="GZ563" s="123"/>
      <c r="HA563" s="123"/>
      <c r="HB563" s="123"/>
      <c r="HC563" s="123"/>
      <c r="HD563" s="123"/>
      <c r="HE563" s="123"/>
      <c r="HF563" s="123"/>
      <c r="HG563" s="123"/>
      <c r="HH563" s="123"/>
      <c r="HI563" s="123"/>
      <c r="HJ563" s="123"/>
      <c r="HK563" s="123"/>
      <c r="HL563" s="123"/>
      <c r="HM563" s="123"/>
      <c r="HN563" s="123"/>
      <c r="HO563" s="123"/>
      <c r="HP563" s="123"/>
      <c r="HQ563" s="123"/>
      <c r="HR563" s="123"/>
      <c r="HS563" s="123"/>
      <c r="HT563" s="123"/>
      <c r="HU563" s="123"/>
      <c r="HV563" s="123"/>
      <c r="HW563" s="123"/>
      <c r="HX563" s="123"/>
      <c r="HY563" s="123"/>
      <c r="HZ563" s="123"/>
      <c r="IA563" s="123"/>
      <c r="IB563" s="123"/>
      <c r="IC563" s="123"/>
      <c r="ID563" s="123"/>
      <c r="IE563" s="123"/>
      <c r="IF563" s="123"/>
      <c r="IG563" s="123"/>
      <c r="IH563" s="123"/>
      <c r="II563" s="123"/>
      <c r="IJ563" s="123"/>
      <c r="IK563" s="123"/>
      <c r="IL563" s="123"/>
      <c r="IM563" s="123"/>
      <c r="IN563" s="123"/>
      <c r="IO563" s="123"/>
      <c r="IP563" s="123"/>
      <c r="IQ563" s="123"/>
      <c r="IR563" s="123"/>
      <c r="IS563" s="123"/>
      <c r="IT563" s="123"/>
      <c r="IU563" s="123"/>
      <c r="IV563" s="123"/>
      <c r="IW563" s="123"/>
      <c r="IX563" s="123"/>
      <c r="IY563" s="123"/>
      <c r="IZ563" s="123"/>
      <c r="JA563" s="123"/>
      <c r="JB563" s="123"/>
      <c r="JC563" s="123"/>
      <c r="JD563" s="123"/>
      <c r="JE563" s="123"/>
      <c r="JF563" s="123"/>
      <c r="JG563" s="123"/>
      <c r="JH563" s="123"/>
      <c r="JI563" s="123"/>
      <c r="JJ563" s="123"/>
      <c r="JK563" s="123"/>
      <c r="JL563" s="123"/>
      <c r="JM563" s="123"/>
      <c r="JN563" s="123"/>
      <c r="JO563" s="123"/>
      <c r="JP563" s="123"/>
      <c r="JQ563" s="123"/>
      <c r="JR563" s="123"/>
      <c r="JS563" s="123"/>
      <c r="JT563" s="123"/>
      <c r="JU563" s="123"/>
      <c r="JV563" s="123"/>
      <c r="JW563" s="123"/>
      <c r="JX563" s="123"/>
      <c r="JY563" s="123"/>
      <c r="JZ563" s="123"/>
      <c r="KA563" s="123"/>
      <c r="KB563" s="123"/>
      <c r="KC563" s="123"/>
      <c r="KD563" s="123"/>
      <c r="KE563" s="123"/>
      <c r="KF563" s="123"/>
      <c r="KG563" s="123"/>
      <c r="KH563" s="123"/>
      <c r="KI563" s="123"/>
      <c r="KJ563" s="123"/>
      <c r="KK563" s="123"/>
      <c r="KL563" s="123"/>
      <c r="KM563" s="123"/>
      <c r="KN563" s="123"/>
      <c r="KO563" s="123"/>
      <c r="KP563" s="123"/>
      <c r="KQ563" s="123"/>
      <c r="KR563" s="123"/>
      <c r="KS563" s="123"/>
      <c r="KT563" s="123"/>
      <c r="KU563" s="123"/>
      <c r="KV563" s="123"/>
      <c r="KW563" s="123"/>
      <c r="KX563" s="123"/>
      <c r="KY563" s="123"/>
      <c r="KZ563" s="123"/>
      <c r="LA563" s="123"/>
      <c r="LB563" s="123"/>
      <c r="LC563" s="123"/>
      <c r="LD563" s="123"/>
      <c r="LE563" s="123"/>
      <c r="LF563" s="123"/>
      <c r="LG563" s="123"/>
      <c r="LH563" s="123"/>
      <c r="LI563" s="123"/>
      <c r="LJ563" s="123"/>
      <c r="LK563" s="123"/>
      <c r="LL563" s="123"/>
      <c r="LM563" s="123"/>
      <c r="LN563" s="123"/>
      <c r="LO563" s="123"/>
      <c r="LP563" s="123"/>
      <c r="LQ563" s="123"/>
      <c r="LR563" s="123"/>
      <c r="LS563" s="123"/>
      <c r="LT563" s="123"/>
      <c r="LU563" s="123"/>
      <c r="LV563" s="123"/>
      <c r="LW563" s="123"/>
      <c r="LX563" s="123"/>
      <c r="LY563" s="123"/>
      <c r="LZ563" s="123"/>
      <c r="MA563" s="123"/>
      <c r="MB563" s="123"/>
      <c r="MC563" s="123"/>
      <c r="MD563" s="123"/>
      <c r="ME563" s="123"/>
      <c r="MF563" s="123"/>
      <c r="MG563" s="123"/>
      <c r="MH563" s="123"/>
      <c r="MI563" s="123"/>
      <c r="MJ563" s="123"/>
      <c r="MK563" s="123"/>
      <c r="ML563" s="123"/>
      <c r="MM563" s="123"/>
      <c r="MN563" s="123"/>
      <c r="MO563" s="123"/>
      <c r="MP563" s="123"/>
      <c r="MQ563" s="123"/>
      <c r="MR563" s="123"/>
      <c r="MS563" s="123"/>
      <c r="MT563" s="123"/>
      <c r="MU563" s="123"/>
      <c r="MV563" s="123"/>
      <c r="MW563" s="123"/>
      <c r="MX563" s="123"/>
      <c r="MY563" s="123"/>
      <c r="MZ563" s="123"/>
      <c r="NA563" s="123"/>
      <c r="NB563" s="123"/>
      <c r="NC563" s="123"/>
      <c r="ND563" s="123"/>
      <c r="NE563" s="123"/>
      <c r="NF563" s="123"/>
      <c r="NG563" s="123"/>
      <c r="NH563" s="123"/>
      <c r="NI563" s="123"/>
      <c r="NJ563" s="123"/>
      <c r="NK563" s="123"/>
      <c r="NL563" s="123"/>
      <c r="NM563" s="123"/>
      <c r="NN563" s="123"/>
      <c r="NO563" s="123"/>
      <c r="NP563" s="123"/>
      <c r="NQ563" s="123"/>
      <c r="NR563" s="123"/>
      <c r="NS563" s="123"/>
      <c r="NT563" s="123"/>
      <c r="NU563" s="123"/>
      <c r="NV563" s="123"/>
      <c r="NW563" s="123"/>
      <c r="NX563" s="123"/>
      <c r="NY563" s="123"/>
      <c r="NZ563" s="123"/>
      <c r="OA563" s="123"/>
      <c r="OB563" s="123"/>
      <c r="OC563" s="123"/>
      <c r="OD563" s="123"/>
      <c r="OE563" s="123"/>
      <c r="OF563" s="123"/>
      <c r="OG563" s="123"/>
      <c r="OH563" s="123"/>
      <c r="OI563" s="123"/>
      <c r="OJ563" s="123"/>
      <c r="OK563" s="123"/>
      <c r="OL563" s="123"/>
      <c r="OM563" s="123"/>
      <c r="ON563" s="123"/>
      <c r="OO563" s="123"/>
      <c r="OP563" s="123"/>
      <c r="OQ563" s="123"/>
      <c r="OR563" s="123"/>
      <c r="OS563" s="123"/>
      <c r="OT563" s="123"/>
      <c r="OU563" s="123"/>
      <c r="OV563" s="123"/>
      <c r="OW563" s="123"/>
      <c r="OX563" s="123"/>
      <c r="OY563" s="123"/>
      <c r="OZ563" s="123"/>
      <c r="PA563" s="123"/>
      <c r="PB563" s="123"/>
      <c r="PC563" s="123"/>
      <c r="PD563" s="123"/>
      <c r="PE563" s="123"/>
      <c r="PF563" s="123"/>
      <c r="PG563" s="123"/>
      <c r="PH563" s="123"/>
      <c r="PI563" s="123"/>
      <c r="PJ563" s="123"/>
      <c r="PK563" s="123"/>
      <c r="PL563" s="123"/>
      <c r="PM563" s="123"/>
      <c r="PN563" s="123"/>
      <c r="PO563" s="123"/>
      <c r="PP563" s="123"/>
      <c r="PQ563" s="123"/>
      <c r="PR563" s="123"/>
      <c r="PS563" s="123"/>
      <c r="PT563" s="123"/>
      <c r="PU563" s="123"/>
      <c r="PV563" s="123"/>
      <c r="PW563" s="123"/>
      <c r="PX563" s="123"/>
      <c r="PY563" s="123"/>
      <c r="PZ563" s="123"/>
      <c r="QA563" s="123"/>
      <c r="QB563" s="123"/>
      <c r="QC563" s="123"/>
      <c r="QD563" s="123"/>
      <c r="QE563" s="123"/>
      <c r="QF563" s="123"/>
      <c r="QG563" s="123"/>
      <c r="QH563" s="123"/>
      <c r="QI563" s="123"/>
      <c r="QJ563" s="123"/>
      <c r="QK563" s="123"/>
      <c r="QL563" s="123"/>
      <c r="QM563" s="123"/>
      <c r="QN563" s="123"/>
      <c r="QO563" s="123"/>
      <c r="QP563" s="123"/>
      <c r="QQ563" s="123"/>
      <c r="QR563" s="123"/>
      <c r="QS563" s="123"/>
      <c r="QT563" s="123"/>
      <c r="QU563" s="123"/>
      <c r="QV563" s="123"/>
      <c r="QW563" s="123"/>
      <c r="QX563" s="123"/>
      <c r="QY563" s="123"/>
      <c r="QZ563" s="123"/>
      <c r="RA563" s="123"/>
      <c r="RB563" s="123"/>
      <c r="RC563" s="123"/>
      <c r="RD563" s="123"/>
      <c r="RE563" s="123"/>
      <c r="RF563" s="123"/>
      <c r="RG563" s="123"/>
      <c r="RH563" s="123"/>
      <c r="RI563" s="123"/>
      <c r="RJ563" s="123"/>
      <c r="RK563" s="123"/>
      <c r="RL563" s="123"/>
      <c r="RM563" s="123"/>
      <c r="RN563" s="123"/>
      <c r="RO563" s="123"/>
      <c r="RP563" s="123"/>
      <c r="RQ563" s="123"/>
      <c r="RR563" s="123"/>
      <c r="RS563" s="123"/>
      <c r="RT563" s="123"/>
      <c r="RU563" s="123"/>
      <c r="RV563" s="123"/>
      <c r="RW563" s="123"/>
      <c r="RX563" s="123"/>
      <c r="RY563" s="123"/>
      <c r="RZ563" s="123"/>
      <c r="SA563" s="123"/>
      <c r="SB563" s="123"/>
      <c r="SC563" s="123"/>
      <c r="SD563" s="123"/>
      <c r="SE563" s="123"/>
      <c r="SF563" s="123"/>
      <c r="SG563" s="123"/>
      <c r="SH563" s="123"/>
      <c r="SI563" s="123"/>
      <c r="SJ563" s="123"/>
      <c r="SK563" s="123"/>
      <c r="SL563" s="123"/>
      <c r="SM563" s="123"/>
      <c r="SN563" s="123"/>
      <c r="SO563" s="123"/>
      <c r="SP563" s="123"/>
      <c r="SQ563" s="123"/>
      <c r="SR563" s="123"/>
      <c r="SS563" s="123"/>
      <c r="ST563" s="123"/>
      <c r="SU563" s="123"/>
      <c r="SV563" s="123"/>
      <c r="SW563" s="123"/>
      <c r="SX563" s="123"/>
      <c r="SY563" s="123"/>
      <c r="SZ563" s="123"/>
      <c r="TA563" s="123"/>
      <c r="TB563" s="123"/>
      <c r="TC563" s="123"/>
      <c r="TD563" s="123"/>
      <c r="TE563" s="123"/>
      <c r="TF563" s="123"/>
      <c r="TG563" s="123"/>
      <c r="TH563" s="123"/>
      <c r="TI563" s="123"/>
      <c r="TJ563" s="123"/>
      <c r="TK563" s="123"/>
      <c r="TL563" s="123"/>
      <c r="TM563" s="123"/>
      <c r="TN563" s="123"/>
      <c r="TO563" s="123"/>
      <c r="TP563" s="123"/>
      <c r="TQ563" s="123"/>
      <c r="TR563" s="123"/>
      <c r="TS563" s="123"/>
      <c r="TT563" s="123"/>
      <c r="TU563" s="123"/>
      <c r="TV563" s="123"/>
      <c r="TW563" s="123"/>
      <c r="TX563" s="123"/>
      <c r="TY563" s="123"/>
      <c r="TZ563" s="123"/>
      <c r="UA563" s="123"/>
      <c r="UB563" s="123"/>
      <c r="UC563" s="123"/>
      <c r="UD563" s="123"/>
      <c r="UE563" s="123"/>
      <c r="UF563" s="123"/>
      <c r="UG563" s="123"/>
      <c r="UH563" s="123"/>
      <c r="UI563" s="123"/>
      <c r="UJ563" s="123"/>
      <c r="UK563" s="123"/>
      <c r="UL563" s="123"/>
      <c r="UM563" s="123"/>
      <c r="UN563" s="123"/>
      <c r="UO563" s="123"/>
      <c r="UP563" s="123"/>
      <c r="UQ563" s="123"/>
      <c r="UR563" s="123"/>
      <c r="US563" s="123"/>
      <c r="UT563" s="123"/>
      <c r="UU563" s="123"/>
      <c r="UV563" s="123"/>
      <c r="UW563" s="123"/>
      <c r="UX563" s="123"/>
      <c r="UY563" s="123"/>
      <c r="UZ563" s="123"/>
      <c r="VA563" s="123"/>
      <c r="VB563" s="123"/>
      <c r="VC563" s="123"/>
      <c r="VD563" s="123"/>
      <c r="VE563" s="123"/>
      <c r="VF563" s="123"/>
      <c r="VG563" s="123"/>
      <c r="VH563" s="123"/>
      <c r="VI563" s="123"/>
      <c r="VJ563" s="123"/>
      <c r="VK563" s="123"/>
      <c r="VL563" s="123"/>
      <c r="VM563" s="123"/>
      <c r="VN563" s="123"/>
      <c r="VO563" s="123"/>
      <c r="VP563" s="123"/>
      <c r="VQ563" s="123"/>
      <c r="VR563" s="123"/>
      <c r="VS563" s="123"/>
      <c r="VT563" s="123"/>
      <c r="VU563" s="123"/>
      <c r="VV563" s="123"/>
      <c r="VW563" s="123"/>
      <c r="VX563" s="123"/>
      <c r="VY563" s="123"/>
      <c r="VZ563" s="123"/>
      <c r="WA563" s="123"/>
      <c r="WB563" s="123"/>
      <c r="WC563" s="123"/>
      <c r="WD563" s="123"/>
      <c r="WE563" s="123"/>
      <c r="WF563" s="123"/>
      <c r="WG563" s="123"/>
      <c r="WH563" s="123"/>
      <c r="WI563" s="123"/>
      <c r="WJ563" s="123"/>
      <c r="WK563" s="123"/>
      <c r="WL563" s="123"/>
      <c r="WM563" s="123"/>
      <c r="WN563" s="123"/>
      <c r="WO563" s="123"/>
      <c r="WP563" s="123"/>
      <c r="WQ563" s="123"/>
      <c r="WR563" s="123"/>
      <c r="WS563" s="123"/>
      <c r="WT563" s="123"/>
      <c r="WU563" s="123"/>
      <c r="WV563" s="123"/>
      <c r="WW563" s="123"/>
      <c r="WX563" s="123"/>
      <c r="WY563" s="123"/>
      <c r="WZ563" s="123"/>
      <c r="XA563" s="123"/>
      <c r="XB563" s="123"/>
      <c r="XC563" s="123"/>
      <c r="XD563" s="123"/>
      <c r="XE563" s="123"/>
      <c r="XF563" s="123"/>
      <c r="XG563" s="123"/>
      <c r="XH563" s="123"/>
      <c r="XI563" s="123"/>
      <c r="XJ563" s="123"/>
      <c r="XK563" s="123"/>
      <c r="XL563" s="123"/>
      <c r="XM563" s="123"/>
      <c r="XN563" s="123"/>
      <c r="XO563" s="123"/>
      <c r="XP563" s="123"/>
      <c r="XQ563" s="123"/>
      <c r="XR563" s="123"/>
      <c r="XS563" s="123"/>
      <c r="XT563" s="123"/>
      <c r="XU563" s="123"/>
      <c r="XV563" s="123"/>
      <c r="XW563" s="123"/>
      <c r="XX563" s="123"/>
      <c r="XY563" s="123"/>
      <c r="XZ563" s="123"/>
      <c r="YA563" s="123"/>
      <c r="YB563" s="123"/>
      <c r="YC563" s="123"/>
      <c r="YD563" s="123"/>
      <c r="YE563" s="123"/>
      <c r="YF563" s="123"/>
      <c r="YG563" s="123"/>
      <c r="YH563" s="123"/>
      <c r="YI563" s="123"/>
      <c r="YJ563" s="123"/>
      <c r="YK563" s="123"/>
      <c r="YL563" s="123"/>
      <c r="YM563" s="123"/>
      <c r="YN563" s="123"/>
      <c r="YO563" s="123"/>
      <c r="YP563" s="123"/>
      <c r="YQ563" s="123"/>
      <c r="YR563" s="123"/>
      <c r="YS563" s="123"/>
      <c r="YT563" s="123"/>
      <c r="YU563" s="123"/>
      <c r="YV563" s="123"/>
      <c r="YW563" s="123"/>
      <c r="YX563" s="123"/>
      <c r="YY563" s="123"/>
      <c r="YZ563" s="123"/>
      <c r="ZA563" s="123"/>
      <c r="ZB563" s="123"/>
      <c r="ZC563" s="123"/>
      <c r="ZD563" s="123"/>
      <c r="ZE563" s="123"/>
      <c r="ZF563" s="123"/>
      <c r="ZG563" s="123"/>
      <c r="ZH563" s="123"/>
      <c r="ZI563" s="123"/>
      <c r="ZJ563" s="123"/>
      <c r="ZK563" s="123"/>
      <c r="ZL563" s="123"/>
      <c r="ZM563" s="123"/>
      <c r="ZN563" s="123"/>
      <c r="ZO563" s="123"/>
      <c r="ZP563" s="123"/>
      <c r="ZQ563" s="123"/>
      <c r="ZR563" s="123"/>
      <c r="ZS563" s="123"/>
      <c r="ZT563" s="123"/>
      <c r="ZU563" s="123"/>
      <c r="ZV563" s="123"/>
      <c r="ZW563" s="123"/>
      <c r="ZX563" s="123"/>
      <c r="ZY563" s="123"/>
      <c r="ZZ563" s="123"/>
      <c r="AAA563" s="123"/>
      <c r="AAB563" s="123"/>
      <c r="AAC563" s="123"/>
      <c r="AAD563" s="123"/>
      <c r="AAE563" s="123"/>
      <c r="AAF563" s="123"/>
      <c r="AAG563" s="123"/>
      <c r="AAH563" s="123"/>
      <c r="AAI563" s="123"/>
      <c r="AAJ563" s="123"/>
      <c r="AAK563" s="123"/>
      <c r="AAL563" s="123"/>
      <c r="AAM563" s="123"/>
      <c r="AAN563" s="123"/>
      <c r="AAO563" s="123"/>
      <c r="AAP563" s="123"/>
      <c r="AAQ563" s="123"/>
      <c r="AAR563" s="123"/>
      <c r="AAS563" s="123"/>
      <c r="AAT563" s="123"/>
      <c r="AAU563" s="123"/>
      <c r="AAV563" s="123"/>
      <c r="AAW563" s="123"/>
      <c r="AAX563" s="123"/>
      <c r="AAY563" s="123"/>
      <c r="AAZ563" s="123"/>
      <c r="ABA563" s="123"/>
      <c r="ABB563" s="123"/>
      <c r="ABC563" s="123"/>
      <c r="ABD563" s="123"/>
      <c r="ABE563" s="123"/>
      <c r="ABF563" s="123"/>
      <c r="ABG563" s="123"/>
      <c r="ABH563" s="123"/>
      <c r="ABI563" s="123"/>
      <c r="ABJ563" s="123"/>
      <c r="ABK563" s="123"/>
      <c r="ABL563" s="123"/>
      <c r="ABM563" s="123"/>
      <c r="ABN563" s="123"/>
      <c r="ABO563" s="123"/>
      <c r="ABP563" s="123"/>
      <c r="ABQ563" s="123"/>
      <c r="ABR563" s="123"/>
      <c r="ABS563" s="123"/>
      <c r="ABT563" s="123"/>
      <c r="ABU563" s="123"/>
      <c r="ABV563" s="123"/>
      <c r="ABW563" s="123"/>
      <c r="ABX563" s="123"/>
      <c r="ABY563" s="123"/>
      <c r="ABZ563" s="123"/>
      <c r="ACA563" s="123"/>
      <c r="ACB563" s="123"/>
      <c r="ACC563" s="123"/>
      <c r="ACD563" s="123"/>
      <c r="ACE563" s="123"/>
      <c r="ACF563" s="123"/>
      <c r="ACG563" s="123"/>
      <c r="ACH563" s="123"/>
      <c r="ACI563" s="123"/>
      <c r="ACJ563" s="123"/>
      <c r="ACK563" s="123"/>
      <c r="ACL563" s="123"/>
      <c r="ACM563" s="123"/>
      <c r="ACN563" s="123"/>
      <c r="ACO563" s="123"/>
      <c r="ACP563" s="123"/>
      <c r="ACQ563" s="123"/>
      <c r="ACR563" s="123"/>
      <c r="ACS563" s="123"/>
      <c r="ACT563" s="123"/>
      <c r="ACU563" s="123"/>
      <c r="ACV563" s="123"/>
      <c r="ACW563" s="123"/>
      <c r="ACX563" s="123"/>
      <c r="ACY563" s="123"/>
      <c r="ACZ563" s="123"/>
      <c r="ADA563" s="123"/>
      <c r="ADB563" s="123"/>
      <c r="ADC563" s="123"/>
      <c r="ADD563" s="123"/>
      <c r="ADE563" s="123"/>
      <c r="ADF563" s="123"/>
      <c r="ADG563" s="123"/>
      <c r="ADH563" s="123"/>
      <c r="ADI563" s="123"/>
      <c r="ADJ563" s="123"/>
      <c r="ADK563" s="123"/>
      <c r="ADL563" s="123"/>
      <c r="ADM563" s="123"/>
      <c r="ADN563" s="123"/>
      <c r="ADO563" s="123"/>
      <c r="ADP563" s="123"/>
      <c r="ADQ563" s="123"/>
      <c r="ADR563" s="123"/>
      <c r="ADS563" s="123"/>
      <c r="ADT563" s="123"/>
      <c r="ADU563" s="123"/>
      <c r="ADV563" s="123"/>
      <c r="ADW563" s="123"/>
      <c r="ADX563" s="123"/>
      <c r="ADY563" s="123"/>
      <c r="ADZ563" s="123"/>
      <c r="AEA563" s="123"/>
      <c r="AEB563" s="123"/>
      <c r="AEC563" s="123"/>
      <c r="AED563" s="123"/>
      <c r="AEE563" s="123"/>
      <c r="AEF563" s="123"/>
      <c r="AEG563" s="123"/>
      <c r="AEH563" s="123"/>
      <c r="AEI563" s="123"/>
      <c r="AEJ563" s="123"/>
      <c r="AEK563" s="123"/>
      <c r="AEL563" s="123"/>
      <c r="AEM563" s="123"/>
      <c r="AEN563" s="123"/>
      <c r="AEO563" s="123"/>
      <c r="AEP563" s="123"/>
      <c r="AEQ563" s="123"/>
      <c r="AER563" s="123"/>
      <c r="AES563" s="123"/>
      <c r="AET563" s="123"/>
      <c r="AEU563" s="123"/>
      <c r="AEV563" s="123"/>
      <c r="AEW563" s="123"/>
      <c r="AEX563" s="123"/>
      <c r="AEY563" s="123"/>
      <c r="AEZ563" s="123"/>
      <c r="AFA563" s="123"/>
      <c r="AFB563" s="123"/>
      <c r="AFC563" s="123"/>
      <c r="AFD563" s="123"/>
      <c r="AFE563" s="123"/>
      <c r="AFF563" s="123"/>
      <c r="AFG563" s="123"/>
      <c r="AFH563" s="123"/>
      <c r="AFI563" s="123"/>
      <c r="AFJ563" s="123"/>
      <c r="AFK563" s="123"/>
      <c r="AFL563" s="123"/>
      <c r="AFM563" s="123"/>
      <c r="AFN563" s="123"/>
      <c r="AFO563" s="123"/>
      <c r="AFP563" s="123"/>
      <c r="AFQ563" s="123"/>
      <c r="AFR563" s="123"/>
      <c r="AFS563" s="123"/>
      <c r="AFT563" s="123"/>
      <c r="AFU563" s="123"/>
      <c r="AFV563" s="123"/>
      <c r="AFW563" s="123"/>
      <c r="AFX563" s="123"/>
      <c r="AFY563" s="123"/>
      <c r="AFZ563" s="123"/>
      <c r="AGA563" s="123"/>
      <c r="AGB563" s="123"/>
      <c r="AGC563" s="123"/>
      <c r="AGD563" s="123"/>
      <c r="AGE563" s="123"/>
      <c r="AGF563" s="123"/>
      <c r="AGG563" s="123"/>
      <c r="AGH563" s="123"/>
      <c r="AGI563" s="123"/>
      <c r="AGJ563" s="123"/>
      <c r="AGK563" s="123"/>
      <c r="AGL563" s="123"/>
      <c r="AGM563" s="123"/>
      <c r="AGN563" s="123"/>
      <c r="AGO563" s="123"/>
      <c r="AGP563" s="123"/>
      <c r="AGQ563" s="123"/>
      <c r="AGR563" s="123"/>
      <c r="AGS563" s="123"/>
      <c r="AGT563" s="123"/>
      <c r="AGU563" s="123"/>
      <c r="AGV563" s="123"/>
      <c r="AGW563" s="123"/>
      <c r="AGX563" s="123"/>
      <c r="AGY563" s="123"/>
      <c r="AGZ563" s="123"/>
      <c r="AHA563" s="123"/>
      <c r="AHB563" s="123"/>
      <c r="AHC563" s="123"/>
      <c r="AHD563" s="123"/>
      <c r="AHE563" s="123"/>
      <c r="AHF563" s="123"/>
      <c r="AHG563" s="123"/>
      <c r="AHH563" s="123"/>
      <c r="AHI563" s="123"/>
      <c r="AHJ563" s="123"/>
      <c r="AHK563" s="123"/>
      <c r="AHL563" s="123"/>
      <c r="AHM563" s="123"/>
      <c r="AHN563" s="123"/>
      <c r="AHO563" s="123"/>
      <c r="AHP563" s="123"/>
      <c r="AHQ563" s="123"/>
      <c r="AHR563" s="123"/>
      <c r="AHS563" s="123"/>
      <c r="AHT563" s="123"/>
      <c r="AHU563" s="123"/>
      <c r="AHV563" s="123"/>
      <c r="AHW563" s="123"/>
      <c r="AHX563" s="123"/>
      <c r="AHY563" s="123"/>
      <c r="AHZ563" s="123"/>
      <c r="AIA563" s="123"/>
      <c r="AIB563" s="123"/>
      <c r="AIC563" s="123"/>
      <c r="AID563" s="123"/>
      <c r="AIE563" s="123"/>
      <c r="AIF563" s="123"/>
      <c r="AIG563" s="123"/>
      <c r="AIH563" s="123"/>
      <c r="AII563" s="123"/>
      <c r="AIJ563" s="123"/>
      <c r="AIK563" s="123"/>
      <c r="AIL563" s="123"/>
      <c r="AIM563" s="123"/>
      <c r="AIN563" s="123"/>
      <c r="AIO563" s="123"/>
      <c r="AIP563" s="123"/>
      <c r="AIQ563" s="123"/>
      <c r="AIR563" s="123"/>
      <c r="AIS563" s="123"/>
      <c r="AIT563" s="123"/>
      <c r="AIU563" s="123"/>
      <c r="AIV563" s="123"/>
      <c r="AIW563" s="123"/>
      <c r="AIX563" s="123"/>
      <c r="AIY563" s="123"/>
      <c r="AIZ563" s="123"/>
      <c r="AJA563" s="123"/>
      <c r="AJB563" s="123"/>
      <c r="AJC563" s="123"/>
      <c r="AJD563" s="123"/>
      <c r="AJE563" s="123"/>
      <c r="AJF563" s="123"/>
      <c r="AJG563" s="123"/>
      <c r="AJH563" s="123"/>
      <c r="AJI563" s="123"/>
      <c r="AJJ563" s="123"/>
      <c r="AJK563" s="123"/>
      <c r="AJL563" s="123"/>
      <c r="AJM563" s="123"/>
      <c r="AJN563" s="123"/>
      <c r="AJO563" s="123"/>
      <c r="AJP563" s="123"/>
      <c r="AJQ563" s="123"/>
      <c r="AJR563" s="123"/>
      <c r="AJS563" s="123"/>
      <c r="AJT563" s="123"/>
      <c r="AJU563" s="123"/>
      <c r="AJV563" s="123"/>
      <c r="AJW563" s="123"/>
      <c r="AJX563" s="123"/>
      <c r="AJY563" s="123"/>
      <c r="AJZ563" s="123"/>
      <c r="AKA563" s="123"/>
      <c r="AKB563" s="123"/>
      <c r="AKC563" s="123"/>
      <c r="AKD563" s="123"/>
      <c r="AKE563" s="123"/>
      <c r="AKF563" s="123"/>
      <c r="AKG563" s="123"/>
      <c r="AKH563" s="123"/>
      <c r="AKI563" s="123"/>
      <c r="AKJ563" s="123"/>
      <c r="AKK563" s="123"/>
      <c r="AKL563" s="123"/>
      <c r="AKM563" s="123"/>
      <c r="AKN563" s="123"/>
      <c r="AKO563" s="123"/>
      <c r="AKP563" s="123"/>
      <c r="AKQ563" s="123"/>
      <c r="AKR563" s="123"/>
      <c r="AKS563" s="123"/>
      <c r="AKT563" s="123"/>
      <c r="AKU563" s="123"/>
      <c r="AKV563" s="123"/>
      <c r="AKW563" s="123"/>
      <c r="AKX563" s="123"/>
      <c r="AKY563" s="123"/>
      <c r="AKZ563" s="123"/>
      <c r="ALA563" s="123"/>
      <c r="ALB563" s="123"/>
      <c r="ALC563" s="123"/>
      <c r="ALD563" s="123"/>
      <c r="ALE563" s="123"/>
      <c r="ALF563" s="123"/>
      <c r="ALG563" s="123"/>
      <c r="ALH563" s="123"/>
      <c r="ALI563" s="123"/>
      <c r="ALJ563" s="123"/>
      <c r="ALK563" s="123"/>
      <c r="ALL563" s="123"/>
      <c r="ALM563" s="123"/>
      <c r="ALN563" s="123"/>
      <c r="ALO563" s="123"/>
      <c r="ALP563" s="123"/>
      <c r="ALQ563" s="123"/>
      <c r="ALR563" s="123"/>
      <c r="ALS563" s="123"/>
      <c r="ALT563" s="123"/>
      <c r="ALU563" s="123"/>
      <c r="ALV563" s="123"/>
      <c r="ALW563" s="123"/>
      <c r="ALX563" s="123"/>
      <c r="ALY563" s="123"/>
      <c r="ALZ563" s="123"/>
      <c r="AMA563" s="123"/>
      <c r="AMB563" s="123"/>
      <c r="AMC563" s="123"/>
      <c r="AMD563" s="123"/>
      <c r="AME563" s="123"/>
      <c r="AMF563" s="123"/>
      <c r="AMG563" s="123"/>
      <c r="AMH563" s="123"/>
      <c r="AMI563" s="123"/>
      <c r="AMJ563" s="123"/>
      <c r="AMK563" s="123"/>
    </row>
    <row r="564" spans="1:1025" x14ac:dyDescent="0.2">
      <c r="A564" s="66" t="s">
        <v>70</v>
      </c>
      <c r="B564" s="65">
        <v>450</v>
      </c>
      <c r="C564" s="27" t="s">
        <v>4431</v>
      </c>
      <c r="D564" s="27" t="s">
        <v>7871</v>
      </c>
      <c r="E564" s="28">
        <v>2011</v>
      </c>
      <c r="F564" s="24">
        <v>1</v>
      </c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</row>
    <row r="565" spans="1:1025" x14ac:dyDescent="0.2">
      <c r="A565" s="399" t="s">
        <v>70</v>
      </c>
      <c r="B565" s="405">
        <v>451</v>
      </c>
      <c r="C565" s="407"/>
      <c r="D565" s="407"/>
      <c r="E565" s="397"/>
      <c r="F565" s="398"/>
    </row>
    <row r="566" spans="1:1025" ht="22.5" x14ac:dyDescent="0.2">
      <c r="A566" s="66" t="s">
        <v>70</v>
      </c>
      <c r="B566" s="65">
        <v>452</v>
      </c>
      <c r="C566" s="27" t="s">
        <v>8005</v>
      </c>
      <c r="D566" s="27" t="s">
        <v>8006</v>
      </c>
      <c r="E566" s="28">
        <v>2011</v>
      </c>
      <c r="F566" s="65">
        <v>1</v>
      </c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</row>
    <row r="567" spans="1:1025" x14ac:dyDescent="0.2">
      <c r="A567" s="66" t="s">
        <v>70</v>
      </c>
      <c r="B567" s="65">
        <v>453</v>
      </c>
      <c r="C567" s="27" t="s">
        <v>7940</v>
      </c>
      <c r="D567" s="36" t="s">
        <v>7941</v>
      </c>
      <c r="E567" s="28">
        <v>2011</v>
      </c>
      <c r="F567" s="97">
        <v>1</v>
      </c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  <c r="AH567" s="302"/>
      <c r="AI567" s="302"/>
      <c r="AJ567" s="302"/>
      <c r="AK567" s="302"/>
      <c r="AL567" s="302"/>
      <c r="AM567" s="302"/>
      <c r="AN567" s="302"/>
      <c r="AO567" s="302"/>
      <c r="AP567" s="302"/>
      <c r="AQ567" s="302"/>
      <c r="AR567" s="302"/>
      <c r="AS567" s="302"/>
      <c r="AT567" s="302"/>
      <c r="AU567" s="302"/>
      <c r="AV567" s="302"/>
      <c r="AW567" s="302"/>
      <c r="AX567" s="302"/>
      <c r="AY567" s="302"/>
      <c r="AZ567" s="302"/>
      <c r="BA567" s="302"/>
      <c r="BB567" s="302"/>
      <c r="BC567" s="302"/>
      <c r="BD567" s="302"/>
      <c r="BE567" s="302"/>
      <c r="BF567" s="302"/>
      <c r="BG567" s="302"/>
      <c r="BH567" s="302"/>
      <c r="BI567" s="302"/>
      <c r="BJ567" s="302"/>
      <c r="BK567" s="302"/>
      <c r="BL567" s="302"/>
      <c r="BM567" s="302"/>
      <c r="BN567" s="302"/>
      <c r="BO567" s="302"/>
      <c r="BP567" s="302"/>
      <c r="BQ567" s="302"/>
      <c r="BR567" s="302"/>
      <c r="BS567" s="302"/>
      <c r="BT567" s="302"/>
      <c r="BU567" s="302"/>
      <c r="BV567" s="302"/>
      <c r="BW567" s="302"/>
      <c r="BX567" s="302"/>
      <c r="BY567" s="302"/>
      <c r="BZ567" s="302"/>
      <c r="CA567" s="302"/>
      <c r="CB567" s="302"/>
      <c r="CC567" s="302"/>
      <c r="CD567" s="302"/>
      <c r="CE567" s="302"/>
      <c r="CF567" s="302"/>
      <c r="CG567" s="302"/>
      <c r="CH567" s="302"/>
      <c r="CI567" s="302"/>
      <c r="CJ567" s="302"/>
      <c r="CK567" s="302"/>
      <c r="CL567" s="302"/>
      <c r="CM567" s="302"/>
      <c r="CN567" s="302"/>
      <c r="CO567" s="302"/>
      <c r="CP567" s="302"/>
      <c r="CQ567" s="302"/>
      <c r="CR567" s="302"/>
      <c r="CS567" s="302"/>
      <c r="CT567" s="302"/>
      <c r="CU567" s="302"/>
      <c r="CV567" s="302"/>
      <c r="CW567" s="302"/>
      <c r="CX567" s="302"/>
      <c r="CY567" s="302"/>
      <c r="CZ567" s="302"/>
      <c r="DA567" s="302"/>
      <c r="DB567" s="302"/>
      <c r="DC567" s="302"/>
      <c r="DD567" s="302"/>
      <c r="DE567" s="302"/>
      <c r="DF567" s="302"/>
      <c r="DG567" s="302"/>
      <c r="DH567" s="302"/>
      <c r="DI567" s="302"/>
      <c r="DJ567" s="302"/>
      <c r="DK567" s="302"/>
      <c r="DL567" s="302"/>
      <c r="DM567" s="302"/>
      <c r="DN567" s="302"/>
      <c r="DO567" s="302"/>
      <c r="DP567" s="302"/>
      <c r="DQ567" s="302"/>
      <c r="DR567" s="302"/>
      <c r="DS567" s="302"/>
      <c r="DT567" s="302"/>
      <c r="DU567" s="302"/>
      <c r="DV567" s="302"/>
      <c r="DW567" s="302"/>
      <c r="DX567" s="302"/>
      <c r="DY567" s="302"/>
      <c r="DZ567" s="302"/>
      <c r="EA567" s="302"/>
      <c r="EB567" s="302"/>
      <c r="EC567" s="302"/>
      <c r="ED567" s="302"/>
      <c r="EE567" s="302"/>
      <c r="EF567" s="302"/>
      <c r="EG567" s="302"/>
      <c r="EH567" s="302"/>
      <c r="EI567" s="302"/>
      <c r="EJ567" s="302"/>
      <c r="EK567" s="302"/>
      <c r="EL567" s="302"/>
      <c r="EM567" s="302"/>
      <c r="EN567" s="302"/>
      <c r="EO567" s="302"/>
      <c r="EP567" s="302"/>
      <c r="EQ567" s="302"/>
      <c r="ER567" s="302"/>
      <c r="ES567" s="302"/>
      <c r="ET567" s="302"/>
      <c r="EU567" s="302"/>
      <c r="EV567" s="302"/>
      <c r="EW567" s="302"/>
      <c r="EX567" s="302"/>
      <c r="EY567" s="302"/>
      <c r="EZ567" s="302"/>
      <c r="FA567" s="302"/>
      <c r="FB567" s="302"/>
      <c r="FC567" s="302"/>
      <c r="FD567" s="302"/>
      <c r="FE567" s="302"/>
      <c r="FF567" s="302"/>
      <c r="FG567" s="302"/>
      <c r="FH567" s="302"/>
      <c r="FI567" s="302"/>
      <c r="FJ567" s="302"/>
      <c r="FK567" s="302"/>
      <c r="FL567" s="302"/>
      <c r="FM567" s="302"/>
      <c r="FN567" s="302"/>
      <c r="FO567" s="302"/>
      <c r="FP567" s="302"/>
      <c r="FQ567" s="302"/>
      <c r="FR567" s="302"/>
      <c r="FS567" s="302"/>
      <c r="FT567" s="302"/>
      <c r="FU567" s="302"/>
      <c r="FV567" s="302"/>
      <c r="FW567" s="302"/>
      <c r="FX567" s="302"/>
      <c r="FY567" s="302"/>
      <c r="FZ567" s="302"/>
      <c r="GA567" s="302"/>
      <c r="GB567" s="302"/>
      <c r="GC567" s="302"/>
      <c r="GD567" s="302"/>
      <c r="GE567" s="302"/>
      <c r="GF567" s="302"/>
      <c r="GG567" s="302"/>
      <c r="GH567" s="302"/>
      <c r="GI567" s="302"/>
      <c r="GJ567" s="302"/>
      <c r="GK567" s="302"/>
      <c r="GL567" s="302"/>
      <c r="GM567" s="302"/>
      <c r="GN567" s="302"/>
      <c r="GO567" s="302"/>
      <c r="GP567" s="302"/>
      <c r="GQ567" s="302"/>
      <c r="GR567" s="302"/>
      <c r="GS567" s="302"/>
      <c r="GT567" s="302"/>
      <c r="GU567" s="302"/>
      <c r="GV567" s="302"/>
      <c r="GW567" s="302"/>
      <c r="GX567" s="302"/>
      <c r="GY567" s="302"/>
      <c r="GZ567" s="302"/>
      <c r="HA567" s="302"/>
      <c r="HB567" s="302"/>
      <c r="HC567" s="302"/>
      <c r="HD567" s="302"/>
      <c r="HE567" s="302"/>
      <c r="HF567" s="302"/>
      <c r="HG567" s="302"/>
      <c r="HH567" s="302"/>
      <c r="HI567" s="302"/>
      <c r="HJ567" s="302"/>
      <c r="HK567" s="302"/>
      <c r="HL567" s="302"/>
      <c r="HM567" s="302"/>
      <c r="HN567" s="302"/>
      <c r="HO567" s="302"/>
      <c r="HP567" s="302"/>
      <c r="HQ567" s="302"/>
      <c r="HR567" s="302"/>
      <c r="HS567" s="302"/>
      <c r="HT567" s="302"/>
      <c r="HU567" s="302"/>
      <c r="HV567" s="302"/>
      <c r="HW567" s="302"/>
      <c r="HX567" s="302"/>
      <c r="HY567" s="302"/>
      <c r="HZ567" s="302"/>
      <c r="IA567" s="302"/>
      <c r="IB567" s="302"/>
      <c r="IC567" s="302"/>
      <c r="ID567" s="302"/>
      <c r="IE567" s="302"/>
      <c r="IF567" s="302"/>
      <c r="IG567" s="302"/>
      <c r="IH567" s="302"/>
      <c r="II567" s="302"/>
      <c r="IJ567" s="302"/>
      <c r="IK567" s="302"/>
      <c r="IL567" s="302"/>
      <c r="IM567" s="302"/>
      <c r="IN567" s="302"/>
      <c r="IO567" s="302"/>
      <c r="IP567" s="302"/>
      <c r="IQ567" s="302"/>
      <c r="IR567" s="302"/>
      <c r="IS567" s="302"/>
      <c r="IT567" s="302"/>
      <c r="IU567" s="302"/>
      <c r="IV567" s="302"/>
      <c r="IW567" s="302"/>
      <c r="IX567" s="302"/>
      <c r="IY567" s="302"/>
      <c r="IZ567" s="302"/>
      <c r="JA567" s="302"/>
      <c r="JB567" s="302"/>
      <c r="JC567" s="302"/>
      <c r="JD567" s="302"/>
      <c r="JE567" s="302"/>
      <c r="JF567" s="302"/>
      <c r="JG567" s="302"/>
      <c r="JH567" s="302"/>
      <c r="JI567" s="302"/>
      <c r="JJ567" s="302"/>
      <c r="JK567" s="302"/>
      <c r="JL567" s="302"/>
      <c r="JM567" s="302"/>
      <c r="JN567" s="302"/>
      <c r="JO567" s="302"/>
      <c r="JP567" s="302"/>
      <c r="JQ567" s="302"/>
      <c r="JR567" s="302"/>
      <c r="JS567" s="302"/>
      <c r="JT567" s="302"/>
      <c r="JU567" s="302"/>
      <c r="JV567" s="302"/>
      <c r="JW567" s="302"/>
      <c r="JX567" s="302"/>
      <c r="JY567" s="302"/>
      <c r="JZ567" s="302"/>
      <c r="KA567" s="302"/>
      <c r="KB567" s="302"/>
      <c r="KC567" s="302"/>
      <c r="KD567" s="302"/>
      <c r="KE567" s="302"/>
      <c r="KF567" s="302"/>
      <c r="KG567" s="302"/>
      <c r="KH567" s="302"/>
      <c r="KI567" s="302"/>
      <c r="KJ567" s="302"/>
      <c r="KK567" s="302"/>
      <c r="KL567" s="302"/>
      <c r="KM567" s="302"/>
      <c r="KN567" s="302"/>
      <c r="KO567" s="302"/>
      <c r="KP567" s="302"/>
      <c r="KQ567" s="302"/>
      <c r="KR567" s="302"/>
      <c r="KS567" s="302"/>
      <c r="KT567" s="302"/>
      <c r="KU567" s="302"/>
      <c r="KV567" s="302"/>
      <c r="KW567" s="302"/>
      <c r="KX567" s="302"/>
      <c r="KY567" s="302"/>
      <c r="KZ567" s="302"/>
      <c r="LA567" s="302"/>
      <c r="LB567" s="302"/>
      <c r="LC567" s="302"/>
      <c r="LD567" s="302"/>
      <c r="LE567" s="302"/>
      <c r="LF567" s="302"/>
      <c r="LG567" s="302"/>
      <c r="LH567" s="302"/>
      <c r="LI567" s="302"/>
      <c r="LJ567" s="302"/>
      <c r="LK567" s="302"/>
      <c r="LL567" s="302"/>
      <c r="LM567" s="302"/>
      <c r="LN567" s="302"/>
      <c r="LO567" s="302"/>
      <c r="LP567" s="302"/>
      <c r="LQ567" s="302"/>
      <c r="LR567" s="302"/>
      <c r="LS567" s="302"/>
      <c r="LT567" s="302"/>
      <c r="LU567" s="302"/>
      <c r="LV567" s="302"/>
      <c r="LW567" s="302"/>
      <c r="LX567" s="302"/>
      <c r="LY567" s="302"/>
      <c r="LZ567" s="302"/>
      <c r="MA567" s="302"/>
      <c r="MB567" s="302"/>
      <c r="MC567" s="302"/>
      <c r="MD567" s="302"/>
      <c r="ME567" s="302"/>
      <c r="MF567" s="302"/>
      <c r="MG567" s="302"/>
      <c r="MH567" s="302"/>
      <c r="MI567" s="302"/>
      <c r="MJ567" s="302"/>
      <c r="MK567" s="302"/>
      <c r="ML567" s="302"/>
      <c r="MM567" s="302"/>
      <c r="MN567" s="302"/>
      <c r="MO567" s="302"/>
      <c r="MP567" s="302"/>
      <c r="MQ567" s="302"/>
      <c r="MR567" s="302"/>
      <c r="MS567" s="302"/>
      <c r="MT567" s="302"/>
      <c r="MU567" s="302"/>
      <c r="MV567" s="302"/>
      <c r="MW567" s="302"/>
      <c r="MX567" s="302"/>
      <c r="MY567" s="302"/>
      <c r="MZ567" s="302"/>
      <c r="NA567" s="302"/>
      <c r="NB567" s="302"/>
      <c r="NC567" s="302"/>
      <c r="ND567" s="302"/>
      <c r="NE567" s="302"/>
      <c r="NF567" s="302"/>
      <c r="NG567" s="302"/>
      <c r="NH567" s="302"/>
      <c r="NI567" s="302"/>
      <c r="NJ567" s="302"/>
      <c r="NK567" s="302"/>
      <c r="NL567" s="302"/>
      <c r="NM567" s="302"/>
      <c r="NN567" s="302"/>
      <c r="NO567" s="302"/>
      <c r="NP567" s="302"/>
      <c r="NQ567" s="302"/>
      <c r="NR567" s="302"/>
      <c r="NS567" s="302"/>
      <c r="NT567" s="302"/>
      <c r="NU567" s="302"/>
      <c r="NV567" s="302"/>
      <c r="NW567" s="302"/>
      <c r="NX567" s="302"/>
      <c r="NY567" s="302"/>
      <c r="NZ567" s="302"/>
      <c r="OA567" s="302"/>
      <c r="OB567" s="302"/>
      <c r="OC567" s="302"/>
      <c r="OD567" s="302"/>
      <c r="OE567" s="302"/>
      <c r="OF567" s="302"/>
      <c r="OG567" s="302"/>
      <c r="OH567" s="302"/>
      <c r="OI567" s="302"/>
      <c r="OJ567" s="302"/>
      <c r="OK567" s="302"/>
      <c r="OL567" s="302"/>
      <c r="OM567" s="302"/>
      <c r="ON567" s="302"/>
      <c r="OO567" s="302"/>
      <c r="OP567" s="302"/>
      <c r="OQ567" s="302"/>
      <c r="OR567" s="302"/>
      <c r="OS567" s="302"/>
      <c r="OT567" s="302"/>
      <c r="OU567" s="302"/>
      <c r="OV567" s="302"/>
      <c r="OW567" s="302"/>
      <c r="OX567" s="302"/>
      <c r="OY567" s="302"/>
      <c r="OZ567" s="302"/>
      <c r="PA567" s="302"/>
      <c r="PB567" s="302"/>
      <c r="PC567" s="302"/>
      <c r="PD567" s="302"/>
      <c r="PE567" s="302"/>
      <c r="PF567" s="302"/>
      <c r="PG567" s="302"/>
      <c r="PH567" s="302"/>
      <c r="PI567" s="302"/>
      <c r="PJ567" s="302"/>
      <c r="PK567" s="302"/>
      <c r="PL567" s="302"/>
      <c r="PM567" s="302"/>
      <c r="PN567" s="302"/>
      <c r="PO567" s="302"/>
      <c r="PP567" s="302"/>
      <c r="PQ567" s="302"/>
      <c r="PR567" s="302"/>
      <c r="PS567" s="302"/>
      <c r="PT567" s="302"/>
      <c r="PU567" s="302"/>
      <c r="PV567" s="302"/>
      <c r="PW567" s="302"/>
      <c r="PX567" s="302"/>
      <c r="PY567" s="302"/>
      <c r="PZ567" s="302"/>
      <c r="QA567" s="302"/>
      <c r="QB567" s="302"/>
      <c r="QC567" s="302"/>
      <c r="QD567" s="302"/>
      <c r="QE567" s="302"/>
      <c r="QF567" s="302"/>
      <c r="QG567" s="302"/>
      <c r="QH567" s="302"/>
      <c r="QI567" s="302"/>
      <c r="QJ567" s="302"/>
      <c r="QK567" s="302"/>
      <c r="QL567" s="302"/>
      <c r="QM567" s="302"/>
      <c r="QN567" s="302"/>
      <c r="QO567" s="302"/>
      <c r="QP567" s="302"/>
      <c r="QQ567" s="302"/>
      <c r="QR567" s="302"/>
      <c r="QS567" s="302"/>
      <c r="QT567" s="302"/>
      <c r="QU567" s="302"/>
      <c r="QV567" s="302"/>
      <c r="QW567" s="302"/>
      <c r="QX567" s="302"/>
      <c r="QY567" s="302"/>
      <c r="QZ567" s="302"/>
      <c r="RA567" s="302"/>
      <c r="RB567" s="302"/>
      <c r="RC567" s="302"/>
      <c r="RD567" s="302"/>
      <c r="RE567" s="302"/>
      <c r="RF567" s="302"/>
      <c r="RG567" s="302"/>
      <c r="RH567" s="302"/>
      <c r="RI567" s="302"/>
      <c r="RJ567" s="302"/>
      <c r="RK567" s="302"/>
      <c r="RL567" s="302"/>
      <c r="RM567" s="302"/>
      <c r="RN567" s="302"/>
      <c r="RO567" s="302"/>
      <c r="RP567" s="302"/>
      <c r="RQ567" s="302"/>
      <c r="RR567" s="302"/>
      <c r="RS567" s="302"/>
      <c r="RT567" s="302"/>
      <c r="RU567" s="302"/>
      <c r="RV567" s="302"/>
      <c r="RW567" s="302"/>
      <c r="RX567" s="302"/>
      <c r="RY567" s="302"/>
      <c r="RZ567" s="302"/>
      <c r="SA567" s="302"/>
      <c r="SB567" s="302"/>
      <c r="SC567" s="302"/>
      <c r="SD567" s="302"/>
      <c r="SE567" s="302"/>
      <c r="SF567" s="302"/>
      <c r="SG567" s="302"/>
      <c r="SH567" s="302"/>
      <c r="SI567" s="302"/>
      <c r="SJ567" s="302"/>
      <c r="SK567" s="302"/>
      <c r="SL567" s="302"/>
      <c r="SM567" s="302"/>
      <c r="SN567" s="302"/>
      <c r="SO567" s="302"/>
      <c r="SP567" s="302"/>
      <c r="SQ567" s="302"/>
      <c r="SR567" s="302"/>
      <c r="SS567" s="302"/>
      <c r="ST567" s="302"/>
      <c r="SU567" s="302"/>
      <c r="SV567" s="302"/>
      <c r="SW567" s="302"/>
      <c r="SX567" s="302"/>
      <c r="SY567" s="302"/>
      <c r="SZ567" s="302"/>
      <c r="TA567" s="302"/>
      <c r="TB567" s="302"/>
      <c r="TC567" s="302"/>
      <c r="TD567" s="302"/>
      <c r="TE567" s="302"/>
      <c r="TF567" s="302"/>
      <c r="TG567" s="302"/>
      <c r="TH567" s="302"/>
      <c r="TI567" s="302"/>
      <c r="TJ567" s="302"/>
      <c r="TK567" s="302"/>
      <c r="TL567" s="302"/>
      <c r="TM567" s="302"/>
      <c r="TN567" s="302"/>
      <c r="TO567" s="302"/>
      <c r="TP567" s="302"/>
      <c r="TQ567" s="302"/>
      <c r="TR567" s="302"/>
      <c r="TS567" s="302"/>
      <c r="TT567" s="302"/>
      <c r="TU567" s="302"/>
      <c r="TV567" s="302"/>
      <c r="TW567" s="302"/>
      <c r="TX567" s="302"/>
      <c r="TY567" s="302"/>
      <c r="TZ567" s="302"/>
      <c r="UA567" s="302"/>
      <c r="UB567" s="302"/>
      <c r="UC567" s="302"/>
      <c r="UD567" s="302"/>
      <c r="UE567" s="302"/>
      <c r="UF567" s="302"/>
      <c r="UG567" s="302"/>
      <c r="UH567" s="302"/>
      <c r="UI567" s="302"/>
      <c r="UJ567" s="302"/>
      <c r="UK567" s="302"/>
      <c r="UL567" s="302"/>
      <c r="UM567" s="302"/>
      <c r="UN567" s="302"/>
      <c r="UO567" s="302"/>
      <c r="UP567" s="302"/>
      <c r="UQ567" s="302"/>
      <c r="UR567" s="302"/>
      <c r="US567" s="302"/>
      <c r="UT567" s="302"/>
      <c r="UU567" s="302"/>
      <c r="UV567" s="302"/>
      <c r="UW567" s="302"/>
      <c r="UX567" s="302"/>
      <c r="UY567" s="302"/>
      <c r="UZ567" s="302"/>
      <c r="VA567" s="302"/>
      <c r="VB567" s="302"/>
      <c r="VC567" s="302"/>
      <c r="VD567" s="302"/>
      <c r="VE567" s="302"/>
      <c r="VF567" s="302"/>
      <c r="VG567" s="302"/>
      <c r="VH567" s="302"/>
      <c r="VI567" s="302"/>
      <c r="VJ567" s="302"/>
      <c r="VK567" s="302"/>
      <c r="VL567" s="302"/>
      <c r="VM567" s="302"/>
      <c r="VN567" s="302"/>
      <c r="VO567" s="302"/>
      <c r="VP567" s="302"/>
      <c r="VQ567" s="302"/>
      <c r="VR567" s="302"/>
      <c r="VS567" s="302"/>
      <c r="VT567" s="302"/>
      <c r="VU567" s="302"/>
      <c r="VV567" s="302"/>
      <c r="VW567" s="302"/>
      <c r="VX567" s="302"/>
      <c r="VY567" s="302"/>
      <c r="VZ567" s="302"/>
      <c r="WA567" s="302"/>
      <c r="WB567" s="302"/>
      <c r="WC567" s="302"/>
      <c r="WD567" s="302"/>
      <c r="WE567" s="302"/>
      <c r="WF567" s="302"/>
      <c r="WG567" s="302"/>
      <c r="WH567" s="302"/>
      <c r="WI567" s="302"/>
      <c r="WJ567" s="302"/>
      <c r="WK567" s="302"/>
      <c r="WL567" s="302"/>
      <c r="WM567" s="302"/>
      <c r="WN567" s="302"/>
      <c r="WO567" s="302"/>
      <c r="WP567" s="302"/>
      <c r="WQ567" s="302"/>
      <c r="WR567" s="302"/>
      <c r="WS567" s="302"/>
      <c r="WT567" s="302"/>
      <c r="WU567" s="302"/>
      <c r="WV567" s="302"/>
      <c r="WW567" s="302"/>
      <c r="WX567" s="302"/>
      <c r="WY567" s="302"/>
      <c r="WZ567" s="302"/>
      <c r="XA567" s="302"/>
      <c r="XB567" s="302"/>
      <c r="XC567" s="302"/>
      <c r="XD567" s="302"/>
      <c r="XE567" s="302"/>
      <c r="XF567" s="302"/>
      <c r="XG567" s="302"/>
      <c r="XH567" s="302"/>
      <c r="XI567" s="302"/>
      <c r="XJ567" s="302"/>
      <c r="XK567" s="302"/>
      <c r="XL567" s="302"/>
      <c r="XM567" s="302"/>
      <c r="XN567" s="302"/>
      <c r="XO567" s="302"/>
      <c r="XP567" s="302"/>
      <c r="XQ567" s="302"/>
      <c r="XR567" s="302"/>
      <c r="XS567" s="302"/>
      <c r="XT567" s="302"/>
      <c r="XU567" s="302"/>
      <c r="XV567" s="302"/>
      <c r="XW567" s="302"/>
      <c r="XX567" s="302"/>
      <c r="XY567" s="302"/>
      <c r="XZ567" s="302"/>
      <c r="YA567" s="302"/>
      <c r="YB567" s="302"/>
      <c r="YC567" s="302"/>
      <c r="YD567" s="302"/>
      <c r="YE567" s="302"/>
      <c r="YF567" s="302"/>
      <c r="YG567" s="302"/>
      <c r="YH567" s="302"/>
      <c r="YI567" s="302"/>
      <c r="YJ567" s="302"/>
      <c r="YK567" s="302"/>
      <c r="YL567" s="302"/>
      <c r="YM567" s="302"/>
      <c r="YN567" s="302"/>
      <c r="YO567" s="302"/>
      <c r="YP567" s="302"/>
      <c r="YQ567" s="302"/>
      <c r="YR567" s="302"/>
      <c r="YS567" s="302"/>
      <c r="YT567" s="302"/>
      <c r="YU567" s="302"/>
      <c r="YV567" s="302"/>
      <c r="YW567" s="302"/>
      <c r="YX567" s="302"/>
      <c r="YY567" s="302"/>
      <c r="YZ567" s="302"/>
      <c r="ZA567" s="302"/>
      <c r="ZB567" s="302"/>
      <c r="ZC567" s="302"/>
      <c r="ZD567" s="302"/>
      <c r="ZE567" s="302"/>
      <c r="ZF567" s="302"/>
      <c r="ZG567" s="302"/>
      <c r="ZH567" s="302"/>
      <c r="ZI567" s="302"/>
      <c r="ZJ567" s="302"/>
      <c r="ZK567" s="302"/>
      <c r="ZL567" s="302"/>
      <c r="ZM567" s="302"/>
      <c r="ZN567" s="302"/>
      <c r="ZO567" s="302"/>
      <c r="ZP567" s="302"/>
      <c r="ZQ567" s="302"/>
      <c r="ZR567" s="302"/>
      <c r="ZS567" s="302"/>
      <c r="ZT567" s="302"/>
      <c r="ZU567" s="302"/>
      <c r="ZV567" s="302"/>
      <c r="ZW567" s="302"/>
      <c r="ZX567" s="302"/>
      <c r="ZY567" s="302"/>
      <c r="ZZ567" s="302"/>
      <c r="AAA567" s="302"/>
      <c r="AAB567" s="302"/>
      <c r="AAC567" s="302"/>
      <c r="AAD567" s="302"/>
      <c r="AAE567" s="302"/>
      <c r="AAF567" s="302"/>
      <c r="AAG567" s="302"/>
      <c r="AAH567" s="302"/>
      <c r="AAI567" s="302"/>
      <c r="AAJ567" s="302"/>
      <c r="AAK567" s="302"/>
      <c r="AAL567" s="302"/>
      <c r="AAM567" s="302"/>
      <c r="AAN567" s="302"/>
      <c r="AAO567" s="302"/>
      <c r="AAP567" s="302"/>
      <c r="AAQ567" s="302"/>
      <c r="AAR567" s="302"/>
      <c r="AAS567" s="302"/>
      <c r="AAT567" s="302"/>
      <c r="AAU567" s="302"/>
      <c r="AAV567" s="302"/>
      <c r="AAW567" s="302"/>
      <c r="AAX567" s="302"/>
      <c r="AAY567" s="302"/>
      <c r="AAZ567" s="302"/>
      <c r="ABA567" s="302"/>
      <c r="ABB567" s="302"/>
      <c r="ABC567" s="302"/>
      <c r="ABD567" s="302"/>
      <c r="ABE567" s="302"/>
      <c r="ABF567" s="302"/>
      <c r="ABG567" s="302"/>
      <c r="ABH567" s="302"/>
      <c r="ABI567" s="302"/>
      <c r="ABJ567" s="302"/>
      <c r="ABK567" s="302"/>
      <c r="ABL567" s="302"/>
      <c r="ABM567" s="302"/>
      <c r="ABN567" s="302"/>
      <c r="ABO567" s="302"/>
      <c r="ABP567" s="302"/>
      <c r="ABQ567" s="302"/>
      <c r="ABR567" s="302"/>
      <c r="ABS567" s="302"/>
      <c r="ABT567" s="302"/>
      <c r="ABU567" s="302"/>
      <c r="ABV567" s="302"/>
      <c r="ABW567" s="302"/>
      <c r="ABX567" s="302"/>
      <c r="ABY567" s="302"/>
      <c r="ABZ567" s="302"/>
      <c r="ACA567" s="302"/>
      <c r="ACB567" s="302"/>
      <c r="ACC567" s="302"/>
      <c r="ACD567" s="302"/>
      <c r="ACE567" s="302"/>
      <c r="ACF567" s="302"/>
      <c r="ACG567" s="302"/>
      <c r="ACH567" s="302"/>
      <c r="ACI567" s="302"/>
      <c r="ACJ567" s="302"/>
      <c r="ACK567" s="302"/>
      <c r="ACL567" s="302"/>
      <c r="ACM567" s="302"/>
      <c r="ACN567" s="302"/>
      <c r="ACO567" s="302"/>
      <c r="ACP567" s="302"/>
      <c r="ACQ567" s="302"/>
      <c r="ACR567" s="302"/>
      <c r="ACS567" s="302"/>
      <c r="ACT567" s="302"/>
      <c r="ACU567" s="302"/>
      <c r="ACV567" s="302"/>
      <c r="ACW567" s="302"/>
      <c r="ACX567" s="302"/>
      <c r="ACY567" s="302"/>
      <c r="ACZ567" s="302"/>
      <c r="ADA567" s="302"/>
      <c r="ADB567" s="302"/>
      <c r="ADC567" s="302"/>
      <c r="ADD567" s="302"/>
      <c r="ADE567" s="302"/>
      <c r="ADF567" s="302"/>
      <c r="ADG567" s="302"/>
      <c r="ADH567" s="302"/>
      <c r="ADI567" s="302"/>
      <c r="ADJ567" s="302"/>
      <c r="ADK567" s="302"/>
      <c r="ADL567" s="302"/>
      <c r="ADM567" s="302"/>
      <c r="ADN567" s="302"/>
      <c r="ADO567" s="302"/>
      <c r="ADP567" s="302"/>
      <c r="ADQ567" s="302"/>
      <c r="ADR567" s="302"/>
      <c r="ADS567" s="302"/>
      <c r="ADT567" s="302"/>
      <c r="ADU567" s="302"/>
      <c r="ADV567" s="302"/>
      <c r="ADW567" s="302"/>
      <c r="ADX567" s="302"/>
      <c r="ADY567" s="302"/>
      <c r="ADZ567" s="302"/>
      <c r="AEA567" s="302"/>
      <c r="AEB567" s="302"/>
      <c r="AEC567" s="302"/>
      <c r="AED567" s="302"/>
      <c r="AEE567" s="302"/>
      <c r="AEF567" s="302"/>
      <c r="AEG567" s="302"/>
      <c r="AEH567" s="302"/>
      <c r="AEI567" s="302"/>
      <c r="AEJ567" s="302"/>
      <c r="AEK567" s="302"/>
      <c r="AEL567" s="302"/>
      <c r="AEM567" s="302"/>
      <c r="AEN567" s="302"/>
      <c r="AEO567" s="302"/>
      <c r="AEP567" s="302"/>
      <c r="AEQ567" s="302"/>
      <c r="AER567" s="302"/>
      <c r="AES567" s="302"/>
      <c r="AET567" s="302"/>
      <c r="AEU567" s="302"/>
      <c r="AEV567" s="302"/>
      <c r="AEW567" s="302"/>
      <c r="AEX567" s="302"/>
      <c r="AEY567" s="302"/>
      <c r="AEZ567" s="302"/>
      <c r="AFA567" s="302"/>
      <c r="AFB567" s="302"/>
      <c r="AFC567" s="302"/>
      <c r="AFD567" s="302"/>
      <c r="AFE567" s="302"/>
      <c r="AFF567" s="302"/>
      <c r="AFG567" s="302"/>
      <c r="AFH567" s="302"/>
      <c r="AFI567" s="302"/>
      <c r="AFJ567" s="302"/>
      <c r="AFK567" s="302"/>
      <c r="AFL567" s="302"/>
      <c r="AFM567" s="302"/>
      <c r="AFN567" s="302"/>
      <c r="AFO567" s="302"/>
      <c r="AFP567" s="302"/>
      <c r="AFQ567" s="302"/>
      <c r="AFR567" s="302"/>
      <c r="AFS567" s="302"/>
      <c r="AFT567" s="302"/>
      <c r="AFU567" s="302"/>
      <c r="AFV567" s="302"/>
      <c r="AFW567" s="302"/>
      <c r="AFX567" s="302"/>
      <c r="AFY567" s="302"/>
      <c r="AFZ567" s="302"/>
      <c r="AGA567" s="302"/>
      <c r="AGB567" s="302"/>
      <c r="AGC567" s="302"/>
      <c r="AGD567" s="302"/>
      <c r="AGE567" s="302"/>
      <c r="AGF567" s="302"/>
      <c r="AGG567" s="302"/>
      <c r="AGH567" s="302"/>
      <c r="AGI567" s="302"/>
      <c r="AGJ567" s="302"/>
      <c r="AGK567" s="302"/>
      <c r="AGL567" s="302"/>
      <c r="AGM567" s="302"/>
      <c r="AGN567" s="302"/>
      <c r="AGO567" s="302"/>
      <c r="AGP567" s="302"/>
      <c r="AGQ567" s="302"/>
      <c r="AGR567" s="302"/>
      <c r="AGS567" s="302"/>
      <c r="AGT567" s="302"/>
      <c r="AGU567" s="302"/>
      <c r="AGV567" s="302"/>
      <c r="AGW567" s="302"/>
      <c r="AGX567" s="302"/>
      <c r="AGY567" s="302"/>
      <c r="AGZ567" s="302"/>
      <c r="AHA567" s="302"/>
      <c r="AHB567" s="302"/>
      <c r="AHC567" s="302"/>
      <c r="AHD567" s="302"/>
      <c r="AHE567" s="302"/>
      <c r="AHF567" s="302"/>
      <c r="AHG567" s="302"/>
      <c r="AHH567" s="302"/>
      <c r="AHI567" s="302"/>
      <c r="AHJ567" s="302"/>
      <c r="AHK567" s="302"/>
      <c r="AHL567" s="302"/>
      <c r="AHM567" s="302"/>
      <c r="AHN567" s="302"/>
      <c r="AHO567" s="302"/>
      <c r="AHP567" s="302"/>
      <c r="AHQ567" s="302"/>
      <c r="AHR567" s="302"/>
      <c r="AHS567" s="302"/>
      <c r="AHT567" s="302"/>
      <c r="AHU567" s="302"/>
      <c r="AHV567" s="302"/>
      <c r="AHW567" s="302"/>
      <c r="AHX567" s="302"/>
      <c r="AHY567" s="302"/>
      <c r="AHZ567" s="302"/>
      <c r="AIA567" s="302"/>
      <c r="AIB567" s="302"/>
      <c r="AIC567" s="302"/>
      <c r="AID567" s="302"/>
      <c r="AIE567" s="302"/>
      <c r="AIF567" s="302"/>
      <c r="AIG567" s="302"/>
      <c r="AIH567" s="302"/>
      <c r="AII567" s="302"/>
      <c r="AIJ567" s="302"/>
      <c r="AIK567" s="302"/>
      <c r="AIL567" s="302"/>
      <c r="AIM567" s="302"/>
      <c r="AIN567" s="302"/>
      <c r="AIO567" s="302"/>
      <c r="AIP567" s="302"/>
      <c r="AIQ567" s="302"/>
      <c r="AIR567" s="302"/>
      <c r="AIS567" s="302"/>
      <c r="AIT567" s="302"/>
      <c r="AIU567" s="302"/>
      <c r="AIV567" s="302"/>
      <c r="AIW567" s="302"/>
      <c r="AIX567" s="302"/>
      <c r="AIY567" s="302"/>
      <c r="AIZ567" s="302"/>
      <c r="AJA567" s="302"/>
      <c r="AJB567" s="302"/>
      <c r="AJC567" s="302"/>
      <c r="AJD567" s="302"/>
      <c r="AJE567" s="302"/>
      <c r="AJF567" s="302"/>
      <c r="AJG567" s="302"/>
      <c r="AJH567" s="302"/>
      <c r="AJI567" s="302"/>
      <c r="AJJ567" s="302"/>
      <c r="AJK567" s="302"/>
      <c r="AJL567" s="302"/>
      <c r="AJM567" s="302"/>
      <c r="AJN567" s="302"/>
      <c r="AJO567" s="302"/>
      <c r="AJP567" s="302"/>
      <c r="AJQ567" s="302"/>
      <c r="AJR567" s="302"/>
      <c r="AJS567" s="302"/>
      <c r="AJT567" s="302"/>
      <c r="AJU567" s="302"/>
      <c r="AJV567" s="302"/>
      <c r="AJW567" s="302"/>
      <c r="AJX567" s="302"/>
      <c r="AJY567" s="302"/>
      <c r="AJZ567" s="302"/>
      <c r="AKA567" s="302"/>
      <c r="AKB567" s="302"/>
      <c r="AKC567" s="302"/>
      <c r="AKD567" s="302"/>
      <c r="AKE567" s="302"/>
      <c r="AKF567" s="302"/>
      <c r="AKG567" s="302"/>
      <c r="AKH567" s="302"/>
      <c r="AKI567" s="302"/>
      <c r="AKJ567" s="302"/>
      <c r="AKK567" s="302"/>
      <c r="AKL567" s="302"/>
      <c r="AKM567" s="302"/>
      <c r="AKN567" s="302"/>
      <c r="AKO567" s="302"/>
      <c r="AKP567" s="302"/>
      <c r="AKQ567" s="302"/>
      <c r="AKR567" s="302"/>
      <c r="AKS567" s="302"/>
      <c r="AKT567" s="302"/>
      <c r="AKU567" s="302"/>
      <c r="AKV567" s="302"/>
      <c r="AKW567" s="302"/>
      <c r="AKX567" s="302"/>
      <c r="AKY567" s="302"/>
      <c r="AKZ567" s="302"/>
      <c r="ALA567" s="302"/>
      <c r="ALB567" s="302"/>
      <c r="ALC567" s="302"/>
      <c r="ALD567" s="302"/>
      <c r="ALE567" s="302"/>
      <c r="ALF567" s="302"/>
      <c r="ALG567" s="302"/>
      <c r="ALH567" s="302"/>
      <c r="ALI567" s="302"/>
      <c r="ALJ567" s="302"/>
      <c r="ALK567" s="302"/>
      <c r="ALL567" s="302"/>
      <c r="ALM567" s="302"/>
      <c r="ALN567" s="302"/>
      <c r="ALO567" s="302"/>
      <c r="ALP567" s="302"/>
      <c r="ALQ567" s="302"/>
      <c r="ALR567" s="302"/>
      <c r="ALS567" s="302"/>
      <c r="ALT567" s="302"/>
      <c r="ALU567" s="302"/>
      <c r="ALV567" s="302"/>
      <c r="ALW567" s="302"/>
      <c r="ALX567" s="302"/>
      <c r="ALY567" s="302"/>
      <c r="ALZ567" s="302"/>
      <c r="AMA567" s="302"/>
      <c r="AMB567" s="302"/>
      <c r="AMC567" s="302"/>
      <c r="AMD567" s="302"/>
      <c r="AME567" s="302"/>
      <c r="AMF567" s="302"/>
      <c r="AMG567" s="302"/>
      <c r="AMH567" s="302"/>
      <c r="AMI567" s="302"/>
      <c r="AMJ567" s="302"/>
      <c r="AMK567" s="302"/>
    </row>
    <row r="568" spans="1:1025" x14ac:dyDescent="0.2">
      <c r="A568" s="66" t="s">
        <v>70</v>
      </c>
      <c r="B568" s="65">
        <v>454</v>
      </c>
      <c r="C568" s="27" t="s">
        <v>6805</v>
      </c>
      <c r="D568" s="27" t="s">
        <v>8087</v>
      </c>
      <c r="E568" s="28">
        <v>2011</v>
      </c>
      <c r="F568" s="97">
        <v>1</v>
      </c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</row>
    <row r="569" spans="1:1025" x14ac:dyDescent="0.2">
      <c r="A569" s="399" t="s">
        <v>70</v>
      </c>
      <c r="B569" s="405">
        <v>455</v>
      </c>
      <c r="C569" s="407"/>
      <c r="D569" s="407"/>
      <c r="E569" s="397"/>
      <c r="F569" s="396"/>
    </row>
    <row r="570" spans="1:1025" x14ac:dyDescent="0.2">
      <c r="A570" s="66" t="s">
        <v>70</v>
      </c>
      <c r="B570" s="65">
        <v>456</v>
      </c>
      <c r="C570" s="27" t="s">
        <v>3119</v>
      </c>
      <c r="D570" s="27" t="s">
        <v>7686</v>
      </c>
      <c r="E570" s="28">
        <v>2011</v>
      </c>
      <c r="F570" s="97">
        <v>1</v>
      </c>
    </row>
    <row r="571" spans="1:1025" x14ac:dyDescent="0.2">
      <c r="A571" s="399" t="s">
        <v>70</v>
      </c>
      <c r="B571" s="405">
        <v>457</v>
      </c>
      <c r="C571" s="407"/>
      <c r="D571" s="407"/>
      <c r="E571" s="397"/>
      <c r="F571" s="396"/>
      <c r="G571" s="300"/>
      <c r="H571" s="300"/>
      <c r="I571" s="300"/>
      <c r="J571" s="300"/>
      <c r="K571" s="300"/>
      <c r="L571" s="300"/>
      <c r="M571" s="300"/>
      <c r="N571" s="300"/>
      <c r="O571" s="300"/>
      <c r="P571" s="300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  <c r="AA571" s="300"/>
      <c r="AB571" s="300"/>
      <c r="AC571" s="300"/>
      <c r="AD571" s="300"/>
      <c r="AE571" s="300"/>
      <c r="AF571" s="300"/>
      <c r="AG571" s="300"/>
      <c r="AH571" s="300"/>
      <c r="AI571" s="300"/>
      <c r="AJ571" s="300"/>
      <c r="AK571" s="300"/>
      <c r="AL571" s="300"/>
      <c r="AM571" s="300"/>
      <c r="AN571" s="300"/>
      <c r="AO571" s="300"/>
      <c r="AP571" s="300"/>
      <c r="AQ571" s="300"/>
      <c r="AR571" s="300"/>
      <c r="AS571" s="300"/>
      <c r="AT571" s="300"/>
      <c r="AU571" s="300"/>
      <c r="AV571" s="300"/>
      <c r="AW571" s="300"/>
      <c r="AX571" s="300"/>
      <c r="AY571" s="300"/>
      <c r="AZ571" s="300"/>
      <c r="BA571" s="300"/>
      <c r="BB571" s="300"/>
      <c r="BC571" s="300"/>
      <c r="BD571" s="300"/>
      <c r="BE571" s="300"/>
      <c r="BF571" s="300"/>
      <c r="BG571" s="300"/>
      <c r="BH571" s="300"/>
      <c r="BI571" s="300"/>
      <c r="BJ571" s="300"/>
      <c r="BK571" s="300"/>
      <c r="BL571" s="300"/>
      <c r="BM571" s="300"/>
      <c r="BN571" s="300"/>
      <c r="BO571" s="300"/>
      <c r="BP571" s="300"/>
      <c r="BQ571" s="300"/>
      <c r="BR571" s="300"/>
      <c r="BS571" s="300"/>
      <c r="BT571" s="300"/>
      <c r="BU571" s="300"/>
      <c r="BV571" s="300"/>
      <c r="BW571" s="300"/>
      <c r="BX571" s="300"/>
      <c r="BY571" s="300"/>
      <c r="BZ571" s="300"/>
      <c r="CA571" s="300"/>
      <c r="CB571" s="300"/>
      <c r="CC571" s="300"/>
      <c r="CD571" s="300"/>
      <c r="CE571" s="300"/>
      <c r="CF571" s="300"/>
      <c r="CG571" s="300"/>
      <c r="CH571" s="300"/>
      <c r="CI571" s="300"/>
      <c r="CJ571" s="300"/>
      <c r="CK571" s="300"/>
      <c r="CL571" s="300"/>
      <c r="CM571" s="300"/>
      <c r="CN571" s="300"/>
      <c r="CO571" s="300"/>
      <c r="CP571" s="300"/>
      <c r="CQ571" s="300"/>
      <c r="CR571" s="300"/>
      <c r="CS571" s="300"/>
      <c r="CT571" s="300"/>
      <c r="CU571" s="300"/>
      <c r="CV571" s="300"/>
      <c r="CW571" s="300"/>
      <c r="CX571" s="300"/>
      <c r="CY571" s="300"/>
      <c r="CZ571" s="300"/>
      <c r="DA571" s="300"/>
      <c r="DB571" s="300"/>
      <c r="DC571" s="300"/>
      <c r="DD571" s="300"/>
      <c r="DE571" s="300"/>
      <c r="DF571" s="300"/>
      <c r="DG571" s="300"/>
      <c r="DH571" s="300"/>
      <c r="DI571" s="300"/>
      <c r="DJ571" s="300"/>
      <c r="DK571" s="300"/>
      <c r="DL571" s="300"/>
      <c r="DM571" s="300"/>
      <c r="DN571" s="300"/>
      <c r="DO571" s="300"/>
      <c r="DP571" s="300"/>
      <c r="DQ571" s="300"/>
      <c r="DR571" s="300"/>
      <c r="DS571" s="300"/>
      <c r="DT571" s="300"/>
      <c r="DU571" s="300"/>
      <c r="DV571" s="300"/>
      <c r="DW571" s="300"/>
      <c r="DX571" s="300"/>
      <c r="DY571" s="300"/>
      <c r="DZ571" s="300"/>
      <c r="EA571" s="300"/>
      <c r="EB571" s="300"/>
      <c r="EC571" s="300"/>
      <c r="ED571" s="300"/>
      <c r="EE571" s="300"/>
      <c r="EF571" s="300"/>
      <c r="EG571" s="300"/>
      <c r="EH571" s="300"/>
      <c r="EI571" s="300"/>
      <c r="EJ571" s="300"/>
      <c r="EK571" s="300"/>
      <c r="EL571" s="300"/>
      <c r="EM571" s="300"/>
      <c r="EN571" s="300"/>
      <c r="EO571" s="300"/>
      <c r="EP571" s="300"/>
      <c r="EQ571" s="300"/>
      <c r="ER571" s="300"/>
      <c r="ES571" s="300"/>
      <c r="ET571" s="300"/>
      <c r="EU571" s="300"/>
      <c r="EV571" s="300"/>
      <c r="EW571" s="300"/>
      <c r="EX571" s="300"/>
      <c r="EY571" s="300"/>
      <c r="EZ571" s="300"/>
      <c r="FA571" s="300"/>
      <c r="FB571" s="300"/>
      <c r="FC571" s="300"/>
      <c r="FD571" s="300"/>
      <c r="FE571" s="300"/>
      <c r="FF571" s="300"/>
      <c r="FG571" s="300"/>
      <c r="FH571" s="300"/>
      <c r="FI571" s="300"/>
      <c r="FJ571" s="300"/>
      <c r="FK571" s="300"/>
      <c r="FL571" s="300"/>
      <c r="FM571" s="300"/>
      <c r="FN571" s="300"/>
      <c r="FO571" s="300"/>
      <c r="FP571" s="300"/>
      <c r="FQ571" s="300"/>
      <c r="FR571" s="300"/>
      <c r="FS571" s="300"/>
      <c r="FT571" s="300"/>
      <c r="FU571" s="300"/>
      <c r="FV571" s="300"/>
      <c r="FW571" s="300"/>
      <c r="FX571" s="300"/>
      <c r="FY571" s="300"/>
      <c r="FZ571" s="300"/>
      <c r="GA571" s="300"/>
      <c r="GB571" s="300"/>
      <c r="GC571" s="300"/>
      <c r="GD571" s="300"/>
      <c r="GE571" s="300"/>
      <c r="GF571" s="300"/>
      <c r="GG571" s="300"/>
      <c r="GH571" s="300"/>
      <c r="GI571" s="300"/>
      <c r="GJ571" s="300"/>
      <c r="GK571" s="300"/>
      <c r="GL571" s="300"/>
      <c r="GM571" s="300"/>
      <c r="GN571" s="300"/>
      <c r="GO571" s="300"/>
      <c r="GP571" s="300"/>
      <c r="GQ571" s="300"/>
      <c r="GR571" s="300"/>
      <c r="GS571" s="300"/>
      <c r="GT571" s="300"/>
      <c r="GU571" s="300"/>
      <c r="GV571" s="300"/>
      <c r="GW571" s="300"/>
      <c r="GX571" s="300"/>
      <c r="GY571" s="300"/>
      <c r="GZ571" s="300"/>
      <c r="HA571" s="300"/>
      <c r="HB571" s="300"/>
      <c r="HC571" s="300"/>
      <c r="HD571" s="300"/>
      <c r="HE571" s="300"/>
      <c r="HF571" s="300"/>
      <c r="HG571" s="300"/>
      <c r="HH571" s="300"/>
      <c r="HI571" s="300"/>
      <c r="HJ571" s="300"/>
      <c r="HK571" s="300"/>
      <c r="HL571" s="300"/>
      <c r="HM571" s="300"/>
      <c r="HN571" s="300"/>
      <c r="HO571" s="300"/>
      <c r="HP571" s="300"/>
      <c r="HQ571" s="300"/>
      <c r="HR571" s="300"/>
      <c r="HS571" s="300"/>
      <c r="HT571" s="300"/>
      <c r="HU571" s="300"/>
      <c r="HV571" s="300"/>
      <c r="HW571" s="300"/>
      <c r="HX571" s="300"/>
      <c r="HY571" s="300"/>
      <c r="HZ571" s="300"/>
      <c r="IA571" s="300"/>
      <c r="IB571" s="300"/>
      <c r="IC571" s="300"/>
      <c r="ID571" s="300"/>
      <c r="IE571" s="300"/>
      <c r="IF571" s="300"/>
      <c r="IG571" s="300"/>
      <c r="IH571" s="300"/>
      <c r="II571" s="300"/>
      <c r="IJ571" s="300"/>
      <c r="IK571" s="300"/>
      <c r="IL571" s="300"/>
      <c r="IM571" s="300"/>
      <c r="IN571" s="300"/>
      <c r="IO571" s="300"/>
      <c r="IP571" s="300"/>
      <c r="IQ571" s="300"/>
      <c r="IR571" s="300"/>
      <c r="IS571" s="300"/>
      <c r="IT571" s="300"/>
      <c r="IU571" s="300"/>
      <c r="IV571" s="300"/>
      <c r="IW571" s="300"/>
      <c r="IX571" s="300"/>
      <c r="IY571" s="300"/>
      <c r="IZ571" s="300"/>
      <c r="JA571" s="300"/>
      <c r="JB571" s="300"/>
      <c r="JC571" s="300"/>
      <c r="JD571" s="300"/>
      <c r="JE571" s="300"/>
      <c r="JF571" s="300"/>
      <c r="JG571" s="300"/>
      <c r="JH571" s="300"/>
      <c r="JI571" s="300"/>
      <c r="JJ571" s="300"/>
      <c r="JK571" s="300"/>
      <c r="JL571" s="300"/>
      <c r="JM571" s="300"/>
      <c r="JN571" s="300"/>
      <c r="JO571" s="300"/>
      <c r="JP571" s="300"/>
      <c r="JQ571" s="300"/>
      <c r="JR571" s="300"/>
      <c r="JS571" s="300"/>
      <c r="JT571" s="300"/>
      <c r="JU571" s="300"/>
      <c r="JV571" s="300"/>
      <c r="JW571" s="300"/>
      <c r="JX571" s="300"/>
      <c r="JY571" s="300"/>
      <c r="JZ571" s="300"/>
      <c r="KA571" s="300"/>
      <c r="KB571" s="300"/>
      <c r="KC571" s="300"/>
      <c r="KD571" s="300"/>
      <c r="KE571" s="300"/>
      <c r="KF571" s="300"/>
      <c r="KG571" s="300"/>
      <c r="KH571" s="300"/>
      <c r="KI571" s="300"/>
      <c r="KJ571" s="300"/>
      <c r="KK571" s="300"/>
      <c r="KL571" s="300"/>
      <c r="KM571" s="300"/>
      <c r="KN571" s="300"/>
      <c r="KO571" s="300"/>
      <c r="KP571" s="300"/>
      <c r="KQ571" s="300"/>
      <c r="KR571" s="300"/>
      <c r="KS571" s="300"/>
      <c r="KT571" s="300"/>
      <c r="KU571" s="300"/>
      <c r="KV571" s="300"/>
      <c r="KW571" s="300"/>
      <c r="KX571" s="300"/>
      <c r="KY571" s="300"/>
      <c r="KZ571" s="300"/>
      <c r="LA571" s="300"/>
      <c r="LB571" s="300"/>
      <c r="LC571" s="300"/>
      <c r="LD571" s="300"/>
      <c r="LE571" s="300"/>
      <c r="LF571" s="300"/>
      <c r="LG571" s="300"/>
      <c r="LH571" s="300"/>
      <c r="LI571" s="300"/>
      <c r="LJ571" s="300"/>
      <c r="LK571" s="300"/>
      <c r="LL571" s="300"/>
      <c r="LM571" s="300"/>
      <c r="LN571" s="300"/>
      <c r="LO571" s="300"/>
      <c r="LP571" s="300"/>
      <c r="LQ571" s="300"/>
      <c r="LR571" s="300"/>
      <c r="LS571" s="300"/>
      <c r="LT571" s="300"/>
      <c r="LU571" s="300"/>
      <c r="LV571" s="300"/>
      <c r="LW571" s="300"/>
      <c r="LX571" s="300"/>
      <c r="LY571" s="300"/>
      <c r="LZ571" s="300"/>
      <c r="MA571" s="300"/>
      <c r="MB571" s="300"/>
      <c r="MC571" s="300"/>
      <c r="MD571" s="300"/>
      <c r="ME571" s="300"/>
      <c r="MF571" s="300"/>
      <c r="MG571" s="300"/>
      <c r="MH571" s="300"/>
      <c r="MI571" s="300"/>
      <c r="MJ571" s="300"/>
      <c r="MK571" s="300"/>
      <c r="ML571" s="300"/>
      <c r="MM571" s="300"/>
      <c r="MN571" s="300"/>
      <c r="MO571" s="300"/>
      <c r="MP571" s="300"/>
      <c r="MQ571" s="300"/>
      <c r="MR571" s="300"/>
      <c r="MS571" s="300"/>
      <c r="MT571" s="300"/>
      <c r="MU571" s="300"/>
      <c r="MV571" s="300"/>
      <c r="MW571" s="300"/>
      <c r="MX571" s="300"/>
      <c r="MY571" s="300"/>
      <c r="MZ571" s="300"/>
      <c r="NA571" s="300"/>
      <c r="NB571" s="300"/>
      <c r="NC571" s="300"/>
      <c r="ND571" s="300"/>
      <c r="NE571" s="300"/>
      <c r="NF571" s="300"/>
      <c r="NG571" s="300"/>
      <c r="NH571" s="300"/>
      <c r="NI571" s="300"/>
      <c r="NJ571" s="300"/>
      <c r="NK571" s="300"/>
      <c r="NL571" s="300"/>
      <c r="NM571" s="300"/>
      <c r="NN571" s="300"/>
      <c r="NO571" s="300"/>
      <c r="NP571" s="300"/>
      <c r="NQ571" s="300"/>
      <c r="NR571" s="300"/>
      <c r="NS571" s="300"/>
      <c r="NT571" s="300"/>
      <c r="NU571" s="300"/>
      <c r="NV571" s="300"/>
      <c r="NW571" s="300"/>
      <c r="NX571" s="300"/>
      <c r="NY571" s="300"/>
      <c r="NZ571" s="300"/>
      <c r="OA571" s="300"/>
      <c r="OB571" s="300"/>
      <c r="OC571" s="300"/>
      <c r="OD571" s="300"/>
      <c r="OE571" s="300"/>
      <c r="OF571" s="300"/>
      <c r="OG571" s="300"/>
      <c r="OH571" s="300"/>
      <c r="OI571" s="300"/>
      <c r="OJ571" s="300"/>
      <c r="OK571" s="300"/>
      <c r="OL571" s="300"/>
      <c r="OM571" s="300"/>
      <c r="ON571" s="300"/>
      <c r="OO571" s="300"/>
      <c r="OP571" s="300"/>
      <c r="OQ571" s="300"/>
      <c r="OR571" s="300"/>
      <c r="OS571" s="300"/>
      <c r="OT571" s="300"/>
      <c r="OU571" s="300"/>
      <c r="OV571" s="300"/>
      <c r="OW571" s="300"/>
      <c r="OX571" s="300"/>
      <c r="OY571" s="300"/>
      <c r="OZ571" s="300"/>
      <c r="PA571" s="300"/>
      <c r="PB571" s="300"/>
      <c r="PC571" s="300"/>
      <c r="PD571" s="300"/>
      <c r="PE571" s="300"/>
      <c r="PF571" s="300"/>
      <c r="PG571" s="300"/>
      <c r="PH571" s="300"/>
      <c r="PI571" s="300"/>
      <c r="PJ571" s="300"/>
      <c r="PK571" s="300"/>
      <c r="PL571" s="300"/>
      <c r="PM571" s="300"/>
      <c r="PN571" s="300"/>
      <c r="PO571" s="300"/>
      <c r="PP571" s="300"/>
      <c r="PQ571" s="300"/>
      <c r="PR571" s="300"/>
      <c r="PS571" s="300"/>
      <c r="PT571" s="300"/>
      <c r="PU571" s="300"/>
      <c r="PV571" s="300"/>
      <c r="PW571" s="300"/>
      <c r="PX571" s="300"/>
      <c r="PY571" s="300"/>
      <c r="PZ571" s="300"/>
      <c r="QA571" s="300"/>
      <c r="QB571" s="300"/>
      <c r="QC571" s="300"/>
      <c r="QD571" s="300"/>
      <c r="QE571" s="300"/>
      <c r="QF571" s="300"/>
      <c r="QG571" s="300"/>
      <c r="QH571" s="300"/>
      <c r="QI571" s="300"/>
      <c r="QJ571" s="300"/>
      <c r="QK571" s="300"/>
      <c r="QL571" s="300"/>
      <c r="QM571" s="300"/>
      <c r="QN571" s="300"/>
      <c r="QO571" s="300"/>
      <c r="QP571" s="300"/>
      <c r="QQ571" s="300"/>
      <c r="QR571" s="300"/>
      <c r="QS571" s="300"/>
      <c r="QT571" s="300"/>
      <c r="QU571" s="300"/>
      <c r="QV571" s="300"/>
      <c r="QW571" s="300"/>
      <c r="QX571" s="300"/>
      <c r="QY571" s="300"/>
      <c r="QZ571" s="300"/>
      <c r="RA571" s="300"/>
      <c r="RB571" s="300"/>
      <c r="RC571" s="300"/>
      <c r="RD571" s="300"/>
      <c r="RE571" s="300"/>
      <c r="RF571" s="300"/>
      <c r="RG571" s="300"/>
      <c r="RH571" s="300"/>
      <c r="RI571" s="300"/>
      <c r="RJ571" s="300"/>
      <c r="RK571" s="300"/>
      <c r="RL571" s="300"/>
      <c r="RM571" s="300"/>
      <c r="RN571" s="300"/>
      <c r="RO571" s="300"/>
      <c r="RP571" s="300"/>
      <c r="RQ571" s="300"/>
      <c r="RR571" s="300"/>
      <c r="RS571" s="300"/>
      <c r="RT571" s="300"/>
      <c r="RU571" s="300"/>
      <c r="RV571" s="300"/>
      <c r="RW571" s="300"/>
      <c r="RX571" s="300"/>
      <c r="RY571" s="300"/>
      <c r="RZ571" s="300"/>
      <c r="SA571" s="300"/>
      <c r="SB571" s="300"/>
      <c r="SC571" s="300"/>
      <c r="SD571" s="300"/>
      <c r="SE571" s="300"/>
      <c r="SF571" s="300"/>
      <c r="SG571" s="300"/>
      <c r="SH571" s="300"/>
      <c r="SI571" s="300"/>
      <c r="SJ571" s="300"/>
      <c r="SK571" s="300"/>
      <c r="SL571" s="300"/>
      <c r="SM571" s="300"/>
      <c r="SN571" s="300"/>
      <c r="SO571" s="300"/>
      <c r="SP571" s="300"/>
      <c r="SQ571" s="300"/>
      <c r="SR571" s="300"/>
      <c r="SS571" s="300"/>
      <c r="ST571" s="300"/>
      <c r="SU571" s="300"/>
      <c r="SV571" s="300"/>
      <c r="SW571" s="300"/>
      <c r="SX571" s="300"/>
      <c r="SY571" s="300"/>
      <c r="SZ571" s="300"/>
      <c r="TA571" s="300"/>
      <c r="TB571" s="300"/>
      <c r="TC571" s="300"/>
      <c r="TD571" s="300"/>
      <c r="TE571" s="300"/>
      <c r="TF571" s="300"/>
      <c r="TG571" s="300"/>
      <c r="TH571" s="300"/>
      <c r="TI571" s="300"/>
      <c r="TJ571" s="300"/>
      <c r="TK571" s="300"/>
      <c r="TL571" s="300"/>
      <c r="TM571" s="300"/>
      <c r="TN571" s="300"/>
      <c r="TO571" s="300"/>
      <c r="TP571" s="300"/>
      <c r="TQ571" s="300"/>
      <c r="TR571" s="300"/>
      <c r="TS571" s="300"/>
      <c r="TT571" s="300"/>
      <c r="TU571" s="300"/>
      <c r="TV571" s="300"/>
      <c r="TW571" s="300"/>
      <c r="TX571" s="300"/>
      <c r="TY571" s="300"/>
      <c r="TZ571" s="300"/>
      <c r="UA571" s="300"/>
      <c r="UB571" s="300"/>
      <c r="UC571" s="300"/>
      <c r="UD571" s="300"/>
      <c r="UE571" s="300"/>
      <c r="UF571" s="300"/>
      <c r="UG571" s="300"/>
      <c r="UH571" s="300"/>
      <c r="UI571" s="300"/>
      <c r="UJ571" s="300"/>
      <c r="UK571" s="300"/>
      <c r="UL571" s="300"/>
      <c r="UM571" s="300"/>
      <c r="UN571" s="300"/>
      <c r="UO571" s="300"/>
      <c r="UP571" s="300"/>
      <c r="UQ571" s="300"/>
      <c r="UR571" s="300"/>
      <c r="US571" s="300"/>
      <c r="UT571" s="300"/>
      <c r="UU571" s="300"/>
      <c r="UV571" s="300"/>
      <c r="UW571" s="300"/>
      <c r="UX571" s="300"/>
      <c r="UY571" s="300"/>
      <c r="UZ571" s="300"/>
      <c r="VA571" s="300"/>
      <c r="VB571" s="300"/>
      <c r="VC571" s="300"/>
      <c r="VD571" s="300"/>
      <c r="VE571" s="300"/>
      <c r="VF571" s="300"/>
      <c r="VG571" s="300"/>
      <c r="VH571" s="300"/>
      <c r="VI571" s="300"/>
      <c r="VJ571" s="300"/>
      <c r="VK571" s="300"/>
      <c r="VL571" s="300"/>
      <c r="VM571" s="300"/>
      <c r="VN571" s="300"/>
      <c r="VO571" s="300"/>
      <c r="VP571" s="300"/>
      <c r="VQ571" s="300"/>
      <c r="VR571" s="300"/>
      <c r="VS571" s="300"/>
      <c r="VT571" s="300"/>
      <c r="VU571" s="300"/>
      <c r="VV571" s="300"/>
      <c r="VW571" s="300"/>
      <c r="VX571" s="300"/>
      <c r="VY571" s="300"/>
      <c r="VZ571" s="300"/>
      <c r="WA571" s="300"/>
      <c r="WB571" s="300"/>
      <c r="WC571" s="300"/>
      <c r="WD571" s="300"/>
      <c r="WE571" s="300"/>
      <c r="WF571" s="300"/>
      <c r="WG571" s="300"/>
      <c r="WH571" s="300"/>
      <c r="WI571" s="300"/>
      <c r="WJ571" s="300"/>
      <c r="WK571" s="300"/>
      <c r="WL571" s="300"/>
      <c r="WM571" s="300"/>
      <c r="WN571" s="300"/>
      <c r="WO571" s="300"/>
      <c r="WP571" s="300"/>
      <c r="WQ571" s="300"/>
      <c r="WR571" s="300"/>
      <c r="WS571" s="300"/>
      <c r="WT571" s="300"/>
      <c r="WU571" s="300"/>
      <c r="WV571" s="300"/>
      <c r="WW571" s="300"/>
      <c r="WX571" s="300"/>
      <c r="WY571" s="300"/>
      <c r="WZ571" s="300"/>
      <c r="XA571" s="300"/>
      <c r="XB571" s="300"/>
      <c r="XC571" s="300"/>
      <c r="XD571" s="300"/>
      <c r="XE571" s="300"/>
      <c r="XF571" s="300"/>
      <c r="XG571" s="300"/>
      <c r="XH571" s="300"/>
      <c r="XI571" s="300"/>
      <c r="XJ571" s="300"/>
      <c r="XK571" s="300"/>
      <c r="XL571" s="300"/>
      <c r="XM571" s="300"/>
      <c r="XN571" s="300"/>
      <c r="XO571" s="300"/>
      <c r="XP571" s="300"/>
      <c r="XQ571" s="300"/>
      <c r="XR571" s="300"/>
      <c r="XS571" s="300"/>
      <c r="XT571" s="300"/>
      <c r="XU571" s="300"/>
      <c r="XV571" s="300"/>
      <c r="XW571" s="300"/>
      <c r="XX571" s="300"/>
      <c r="XY571" s="300"/>
      <c r="XZ571" s="300"/>
      <c r="YA571" s="300"/>
      <c r="YB571" s="300"/>
      <c r="YC571" s="300"/>
      <c r="YD571" s="300"/>
      <c r="YE571" s="300"/>
      <c r="YF571" s="300"/>
      <c r="YG571" s="300"/>
      <c r="YH571" s="300"/>
      <c r="YI571" s="300"/>
      <c r="YJ571" s="300"/>
      <c r="YK571" s="300"/>
      <c r="YL571" s="300"/>
      <c r="YM571" s="300"/>
      <c r="YN571" s="300"/>
      <c r="YO571" s="300"/>
      <c r="YP571" s="300"/>
      <c r="YQ571" s="300"/>
      <c r="YR571" s="300"/>
      <c r="YS571" s="300"/>
      <c r="YT571" s="300"/>
      <c r="YU571" s="300"/>
      <c r="YV571" s="300"/>
      <c r="YW571" s="300"/>
      <c r="YX571" s="300"/>
      <c r="YY571" s="300"/>
      <c r="YZ571" s="300"/>
      <c r="ZA571" s="300"/>
      <c r="ZB571" s="300"/>
      <c r="ZC571" s="300"/>
      <c r="ZD571" s="300"/>
      <c r="ZE571" s="300"/>
      <c r="ZF571" s="300"/>
      <c r="ZG571" s="300"/>
      <c r="ZH571" s="300"/>
      <c r="ZI571" s="300"/>
      <c r="ZJ571" s="300"/>
      <c r="ZK571" s="300"/>
      <c r="ZL571" s="300"/>
      <c r="ZM571" s="300"/>
      <c r="ZN571" s="300"/>
      <c r="ZO571" s="300"/>
      <c r="ZP571" s="300"/>
      <c r="ZQ571" s="300"/>
      <c r="ZR571" s="300"/>
      <c r="ZS571" s="300"/>
      <c r="ZT571" s="300"/>
      <c r="ZU571" s="300"/>
      <c r="ZV571" s="300"/>
      <c r="ZW571" s="300"/>
      <c r="ZX571" s="300"/>
      <c r="ZY571" s="300"/>
      <c r="ZZ571" s="300"/>
      <c r="AAA571" s="300"/>
      <c r="AAB571" s="300"/>
      <c r="AAC571" s="300"/>
      <c r="AAD571" s="300"/>
      <c r="AAE571" s="300"/>
      <c r="AAF571" s="300"/>
      <c r="AAG571" s="300"/>
      <c r="AAH571" s="300"/>
      <c r="AAI571" s="300"/>
      <c r="AAJ571" s="300"/>
      <c r="AAK571" s="300"/>
      <c r="AAL571" s="300"/>
      <c r="AAM571" s="300"/>
      <c r="AAN571" s="300"/>
      <c r="AAO571" s="300"/>
      <c r="AAP571" s="300"/>
      <c r="AAQ571" s="300"/>
      <c r="AAR571" s="300"/>
      <c r="AAS571" s="300"/>
      <c r="AAT571" s="300"/>
      <c r="AAU571" s="300"/>
      <c r="AAV571" s="300"/>
      <c r="AAW571" s="300"/>
      <c r="AAX571" s="300"/>
      <c r="AAY571" s="300"/>
      <c r="AAZ571" s="300"/>
      <c r="ABA571" s="300"/>
      <c r="ABB571" s="300"/>
      <c r="ABC571" s="300"/>
      <c r="ABD571" s="300"/>
      <c r="ABE571" s="300"/>
      <c r="ABF571" s="300"/>
      <c r="ABG571" s="300"/>
      <c r="ABH571" s="300"/>
      <c r="ABI571" s="300"/>
      <c r="ABJ571" s="300"/>
      <c r="ABK571" s="300"/>
      <c r="ABL571" s="300"/>
      <c r="ABM571" s="300"/>
      <c r="ABN571" s="300"/>
      <c r="ABO571" s="300"/>
      <c r="ABP571" s="300"/>
      <c r="ABQ571" s="300"/>
      <c r="ABR571" s="300"/>
      <c r="ABS571" s="300"/>
      <c r="ABT571" s="300"/>
      <c r="ABU571" s="300"/>
      <c r="ABV571" s="300"/>
      <c r="ABW571" s="300"/>
      <c r="ABX571" s="300"/>
      <c r="ABY571" s="300"/>
      <c r="ABZ571" s="300"/>
      <c r="ACA571" s="300"/>
      <c r="ACB571" s="300"/>
      <c r="ACC571" s="300"/>
      <c r="ACD571" s="300"/>
      <c r="ACE571" s="300"/>
      <c r="ACF571" s="300"/>
      <c r="ACG571" s="300"/>
      <c r="ACH571" s="300"/>
      <c r="ACI571" s="300"/>
      <c r="ACJ571" s="300"/>
      <c r="ACK571" s="300"/>
      <c r="ACL571" s="300"/>
      <c r="ACM571" s="300"/>
      <c r="ACN571" s="300"/>
      <c r="ACO571" s="300"/>
      <c r="ACP571" s="300"/>
      <c r="ACQ571" s="300"/>
      <c r="ACR571" s="300"/>
      <c r="ACS571" s="300"/>
      <c r="ACT571" s="300"/>
      <c r="ACU571" s="300"/>
      <c r="ACV571" s="300"/>
      <c r="ACW571" s="300"/>
      <c r="ACX571" s="300"/>
      <c r="ACY571" s="300"/>
      <c r="ACZ571" s="300"/>
      <c r="ADA571" s="300"/>
      <c r="ADB571" s="300"/>
      <c r="ADC571" s="300"/>
      <c r="ADD571" s="300"/>
      <c r="ADE571" s="300"/>
      <c r="ADF571" s="300"/>
      <c r="ADG571" s="300"/>
      <c r="ADH571" s="300"/>
      <c r="ADI571" s="300"/>
      <c r="ADJ571" s="300"/>
      <c r="ADK571" s="300"/>
      <c r="ADL571" s="300"/>
      <c r="ADM571" s="300"/>
      <c r="ADN571" s="300"/>
      <c r="ADO571" s="300"/>
      <c r="ADP571" s="300"/>
      <c r="ADQ571" s="300"/>
      <c r="ADR571" s="300"/>
      <c r="ADS571" s="300"/>
      <c r="ADT571" s="300"/>
      <c r="ADU571" s="300"/>
      <c r="ADV571" s="300"/>
      <c r="ADW571" s="300"/>
      <c r="ADX571" s="300"/>
      <c r="ADY571" s="300"/>
      <c r="ADZ571" s="300"/>
      <c r="AEA571" s="300"/>
      <c r="AEB571" s="300"/>
      <c r="AEC571" s="300"/>
      <c r="AED571" s="300"/>
      <c r="AEE571" s="300"/>
      <c r="AEF571" s="300"/>
      <c r="AEG571" s="300"/>
      <c r="AEH571" s="300"/>
      <c r="AEI571" s="300"/>
      <c r="AEJ571" s="300"/>
      <c r="AEK571" s="300"/>
      <c r="AEL571" s="300"/>
      <c r="AEM571" s="300"/>
      <c r="AEN571" s="300"/>
      <c r="AEO571" s="300"/>
      <c r="AEP571" s="300"/>
      <c r="AEQ571" s="300"/>
      <c r="AER571" s="300"/>
      <c r="AES571" s="300"/>
      <c r="AET571" s="300"/>
      <c r="AEU571" s="300"/>
      <c r="AEV571" s="300"/>
      <c r="AEW571" s="300"/>
      <c r="AEX571" s="300"/>
      <c r="AEY571" s="300"/>
      <c r="AEZ571" s="300"/>
      <c r="AFA571" s="300"/>
      <c r="AFB571" s="300"/>
      <c r="AFC571" s="300"/>
      <c r="AFD571" s="300"/>
      <c r="AFE571" s="300"/>
      <c r="AFF571" s="300"/>
      <c r="AFG571" s="300"/>
      <c r="AFH571" s="300"/>
      <c r="AFI571" s="300"/>
      <c r="AFJ571" s="300"/>
      <c r="AFK571" s="300"/>
      <c r="AFL571" s="300"/>
      <c r="AFM571" s="300"/>
      <c r="AFN571" s="300"/>
      <c r="AFO571" s="300"/>
      <c r="AFP571" s="300"/>
      <c r="AFQ571" s="300"/>
      <c r="AFR571" s="300"/>
      <c r="AFS571" s="300"/>
      <c r="AFT571" s="300"/>
      <c r="AFU571" s="300"/>
      <c r="AFV571" s="300"/>
      <c r="AFW571" s="300"/>
      <c r="AFX571" s="300"/>
      <c r="AFY571" s="300"/>
      <c r="AFZ571" s="300"/>
      <c r="AGA571" s="300"/>
      <c r="AGB571" s="300"/>
      <c r="AGC571" s="300"/>
      <c r="AGD571" s="300"/>
      <c r="AGE571" s="300"/>
      <c r="AGF571" s="300"/>
      <c r="AGG571" s="300"/>
      <c r="AGH571" s="300"/>
      <c r="AGI571" s="300"/>
      <c r="AGJ571" s="300"/>
      <c r="AGK571" s="300"/>
      <c r="AGL571" s="300"/>
      <c r="AGM571" s="300"/>
      <c r="AGN571" s="300"/>
      <c r="AGO571" s="300"/>
      <c r="AGP571" s="300"/>
      <c r="AGQ571" s="300"/>
      <c r="AGR571" s="300"/>
      <c r="AGS571" s="300"/>
      <c r="AGT571" s="300"/>
      <c r="AGU571" s="300"/>
      <c r="AGV571" s="300"/>
      <c r="AGW571" s="300"/>
      <c r="AGX571" s="300"/>
      <c r="AGY571" s="300"/>
      <c r="AGZ571" s="300"/>
      <c r="AHA571" s="300"/>
      <c r="AHB571" s="300"/>
      <c r="AHC571" s="300"/>
      <c r="AHD571" s="300"/>
      <c r="AHE571" s="300"/>
      <c r="AHF571" s="300"/>
      <c r="AHG571" s="300"/>
      <c r="AHH571" s="300"/>
      <c r="AHI571" s="300"/>
      <c r="AHJ571" s="300"/>
      <c r="AHK571" s="300"/>
      <c r="AHL571" s="300"/>
      <c r="AHM571" s="300"/>
      <c r="AHN571" s="300"/>
      <c r="AHO571" s="300"/>
      <c r="AHP571" s="300"/>
      <c r="AHQ571" s="300"/>
      <c r="AHR571" s="300"/>
      <c r="AHS571" s="300"/>
      <c r="AHT571" s="300"/>
      <c r="AHU571" s="300"/>
      <c r="AHV571" s="300"/>
      <c r="AHW571" s="300"/>
      <c r="AHX571" s="300"/>
      <c r="AHY571" s="300"/>
      <c r="AHZ571" s="300"/>
      <c r="AIA571" s="300"/>
      <c r="AIB571" s="300"/>
      <c r="AIC571" s="300"/>
      <c r="AID571" s="300"/>
      <c r="AIE571" s="300"/>
      <c r="AIF571" s="300"/>
      <c r="AIG571" s="300"/>
      <c r="AIH571" s="300"/>
      <c r="AII571" s="300"/>
      <c r="AIJ571" s="300"/>
      <c r="AIK571" s="300"/>
      <c r="AIL571" s="300"/>
      <c r="AIM571" s="300"/>
      <c r="AIN571" s="300"/>
      <c r="AIO571" s="300"/>
      <c r="AIP571" s="300"/>
      <c r="AIQ571" s="300"/>
      <c r="AIR571" s="300"/>
      <c r="AIS571" s="300"/>
      <c r="AIT571" s="300"/>
      <c r="AIU571" s="300"/>
      <c r="AIV571" s="300"/>
      <c r="AIW571" s="300"/>
      <c r="AIX571" s="300"/>
      <c r="AIY571" s="300"/>
      <c r="AIZ571" s="300"/>
      <c r="AJA571" s="300"/>
      <c r="AJB571" s="300"/>
      <c r="AJC571" s="300"/>
      <c r="AJD571" s="300"/>
      <c r="AJE571" s="300"/>
      <c r="AJF571" s="300"/>
      <c r="AJG571" s="300"/>
      <c r="AJH571" s="300"/>
      <c r="AJI571" s="300"/>
      <c r="AJJ571" s="300"/>
      <c r="AJK571" s="300"/>
      <c r="AJL571" s="300"/>
      <c r="AJM571" s="300"/>
      <c r="AJN571" s="300"/>
      <c r="AJO571" s="300"/>
      <c r="AJP571" s="300"/>
      <c r="AJQ571" s="300"/>
      <c r="AJR571" s="300"/>
      <c r="AJS571" s="300"/>
      <c r="AJT571" s="300"/>
      <c r="AJU571" s="300"/>
      <c r="AJV571" s="300"/>
      <c r="AJW571" s="300"/>
      <c r="AJX571" s="300"/>
      <c r="AJY571" s="300"/>
      <c r="AJZ571" s="300"/>
      <c r="AKA571" s="300"/>
      <c r="AKB571" s="300"/>
      <c r="AKC571" s="300"/>
      <c r="AKD571" s="300"/>
      <c r="AKE571" s="300"/>
      <c r="AKF571" s="300"/>
      <c r="AKG571" s="300"/>
      <c r="AKH571" s="300"/>
      <c r="AKI571" s="300"/>
      <c r="AKJ571" s="300"/>
      <c r="AKK571" s="300"/>
      <c r="AKL571" s="300"/>
      <c r="AKM571" s="300"/>
      <c r="AKN571" s="300"/>
      <c r="AKO571" s="300"/>
      <c r="AKP571" s="300"/>
      <c r="AKQ571" s="300"/>
      <c r="AKR571" s="300"/>
      <c r="AKS571" s="300"/>
      <c r="AKT571" s="300"/>
      <c r="AKU571" s="300"/>
      <c r="AKV571" s="300"/>
      <c r="AKW571" s="300"/>
      <c r="AKX571" s="300"/>
      <c r="AKY571" s="300"/>
      <c r="AKZ571" s="300"/>
      <c r="ALA571" s="300"/>
      <c r="ALB571" s="300"/>
      <c r="ALC571" s="300"/>
      <c r="ALD571" s="300"/>
      <c r="ALE571" s="300"/>
      <c r="ALF571" s="300"/>
      <c r="ALG571" s="300"/>
      <c r="ALH571" s="300"/>
      <c r="ALI571" s="300"/>
      <c r="ALJ571" s="300"/>
      <c r="ALK571" s="300"/>
      <c r="ALL571" s="300"/>
      <c r="ALM571" s="300"/>
      <c r="ALN571" s="300"/>
      <c r="ALO571" s="300"/>
      <c r="ALP571" s="300"/>
      <c r="ALQ571" s="300"/>
      <c r="ALR571" s="300"/>
      <c r="ALS571" s="300"/>
      <c r="ALT571" s="300"/>
      <c r="ALU571" s="300"/>
      <c r="ALV571" s="300"/>
      <c r="ALW571" s="300"/>
      <c r="ALX571" s="300"/>
      <c r="ALY571" s="300"/>
      <c r="ALZ571" s="300"/>
      <c r="AMA571" s="300"/>
      <c r="AMB571" s="300"/>
      <c r="AMC571" s="300"/>
      <c r="AMD571" s="300"/>
      <c r="AME571" s="300"/>
      <c r="AMF571" s="300"/>
      <c r="AMG571" s="300"/>
      <c r="AMH571" s="300"/>
      <c r="AMI571" s="300"/>
      <c r="AMJ571" s="300"/>
      <c r="AMK571" s="300"/>
    </row>
    <row r="572" spans="1:1025" x14ac:dyDescent="0.2">
      <c r="A572" s="66" t="s">
        <v>70</v>
      </c>
      <c r="B572" s="65">
        <v>458</v>
      </c>
      <c r="C572" s="27" t="s">
        <v>7392</v>
      </c>
      <c r="D572" s="27" t="s">
        <v>7393</v>
      </c>
      <c r="E572" s="28">
        <v>2012</v>
      </c>
      <c r="F572" s="24">
        <v>1</v>
      </c>
    </row>
    <row r="573" spans="1:1025" ht="22.5" x14ac:dyDescent="0.2">
      <c r="A573" s="66" t="s">
        <v>70</v>
      </c>
      <c r="B573" s="65">
        <v>459</v>
      </c>
      <c r="C573" s="27" t="s">
        <v>4562</v>
      </c>
      <c r="D573" s="27" t="s">
        <v>7149</v>
      </c>
      <c r="E573" s="28">
        <v>2012</v>
      </c>
      <c r="F573" s="97">
        <v>1</v>
      </c>
    </row>
    <row r="574" spans="1:1025" ht="22.5" x14ac:dyDescent="0.2">
      <c r="A574" s="66" t="s">
        <v>70</v>
      </c>
      <c r="B574" s="65">
        <v>460</v>
      </c>
      <c r="C574" s="48" t="s">
        <v>7009</v>
      </c>
      <c r="D574" s="48" t="s">
        <v>7010</v>
      </c>
      <c r="E574" s="28">
        <v>2012</v>
      </c>
      <c r="F574" s="24">
        <v>1</v>
      </c>
    </row>
    <row r="575" spans="1:1025" x14ac:dyDescent="0.2">
      <c r="A575" s="399" t="s">
        <v>70</v>
      </c>
      <c r="B575" s="405">
        <v>461</v>
      </c>
      <c r="C575" s="395"/>
      <c r="D575" s="395"/>
      <c r="E575" s="396"/>
      <c r="F575" s="398"/>
    </row>
    <row r="576" spans="1:1025" ht="22.5" x14ac:dyDescent="0.2">
      <c r="A576" s="66" t="s">
        <v>70</v>
      </c>
      <c r="B576" s="65">
        <v>462</v>
      </c>
      <c r="C576" s="48" t="s">
        <v>7644</v>
      </c>
      <c r="D576" s="48" t="s">
        <v>7645</v>
      </c>
      <c r="E576" s="24">
        <v>2011</v>
      </c>
      <c r="F576" s="97">
        <v>1</v>
      </c>
    </row>
    <row r="577" spans="1:1025" x14ac:dyDescent="0.2">
      <c r="A577" s="66" t="s">
        <v>70</v>
      </c>
      <c r="B577" s="65">
        <v>463</v>
      </c>
      <c r="C577" s="48" t="s">
        <v>8175</v>
      </c>
      <c r="D577" s="48" t="s">
        <v>8176</v>
      </c>
      <c r="E577" s="24">
        <v>2012</v>
      </c>
      <c r="F577" s="97">
        <v>1</v>
      </c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  <c r="EC577" s="123"/>
      <c r="ED577" s="123"/>
      <c r="EE577" s="123"/>
      <c r="EF577" s="123"/>
      <c r="EG577" s="123"/>
      <c r="EH577" s="123"/>
      <c r="EI577" s="123"/>
      <c r="EJ577" s="123"/>
      <c r="EK577" s="123"/>
      <c r="EL577" s="123"/>
      <c r="EM577" s="123"/>
      <c r="EN577" s="123"/>
      <c r="EO577" s="123"/>
      <c r="EP577" s="123"/>
      <c r="EQ577" s="123"/>
      <c r="ER577" s="123"/>
      <c r="ES577" s="123"/>
      <c r="ET577" s="123"/>
      <c r="EU577" s="123"/>
      <c r="EV577" s="123"/>
      <c r="EW577" s="123"/>
      <c r="EX577" s="123"/>
      <c r="EY577" s="123"/>
      <c r="EZ577" s="123"/>
      <c r="FA577" s="123"/>
      <c r="FB577" s="123"/>
      <c r="FC577" s="123"/>
      <c r="FD577" s="123"/>
      <c r="FE577" s="123"/>
      <c r="FF577" s="123"/>
      <c r="FG577" s="123"/>
      <c r="FH577" s="123"/>
      <c r="FI577" s="123"/>
      <c r="FJ577" s="123"/>
      <c r="FK577" s="123"/>
      <c r="FL577" s="123"/>
      <c r="FM577" s="123"/>
      <c r="FN577" s="123"/>
      <c r="FO577" s="123"/>
      <c r="FP577" s="123"/>
      <c r="FQ577" s="123"/>
      <c r="FR577" s="123"/>
      <c r="FS577" s="123"/>
      <c r="FT577" s="123"/>
      <c r="FU577" s="123"/>
      <c r="FV577" s="123"/>
      <c r="FW577" s="123"/>
      <c r="FX577" s="123"/>
      <c r="FY577" s="123"/>
      <c r="FZ577" s="123"/>
      <c r="GA577" s="123"/>
      <c r="GB577" s="123"/>
      <c r="GC577" s="123"/>
      <c r="GD577" s="123"/>
      <c r="GE577" s="123"/>
      <c r="GF577" s="123"/>
      <c r="GG577" s="123"/>
      <c r="GH577" s="123"/>
      <c r="GI577" s="123"/>
      <c r="GJ577" s="123"/>
      <c r="GK577" s="123"/>
      <c r="GL577" s="123"/>
      <c r="GM577" s="123"/>
      <c r="GN577" s="123"/>
      <c r="GO577" s="123"/>
      <c r="GP577" s="123"/>
      <c r="GQ577" s="123"/>
      <c r="GR577" s="123"/>
      <c r="GS577" s="123"/>
      <c r="GT577" s="123"/>
      <c r="GU577" s="123"/>
      <c r="GV577" s="123"/>
      <c r="GW577" s="123"/>
      <c r="GX577" s="123"/>
      <c r="GY577" s="123"/>
      <c r="GZ577" s="123"/>
      <c r="HA577" s="123"/>
      <c r="HB577" s="123"/>
      <c r="HC577" s="123"/>
      <c r="HD577" s="123"/>
      <c r="HE577" s="123"/>
      <c r="HF577" s="123"/>
      <c r="HG577" s="123"/>
      <c r="HH577" s="123"/>
      <c r="HI577" s="123"/>
      <c r="HJ577" s="123"/>
      <c r="HK577" s="123"/>
      <c r="HL577" s="123"/>
      <c r="HM577" s="123"/>
      <c r="HN577" s="123"/>
      <c r="HO577" s="123"/>
      <c r="HP577" s="123"/>
      <c r="HQ577" s="123"/>
      <c r="HR577" s="123"/>
      <c r="HS577" s="123"/>
      <c r="HT577" s="123"/>
      <c r="HU577" s="123"/>
      <c r="HV577" s="123"/>
      <c r="HW577" s="123"/>
      <c r="HX577" s="123"/>
      <c r="HY577" s="123"/>
      <c r="HZ577" s="123"/>
      <c r="IA577" s="123"/>
      <c r="IB577" s="123"/>
      <c r="IC577" s="123"/>
      <c r="ID577" s="123"/>
      <c r="IE577" s="123"/>
      <c r="IF577" s="123"/>
      <c r="IG577" s="123"/>
      <c r="IH577" s="123"/>
      <c r="II577" s="123"/>
      <c r="IJ577" s="123"/>
      <c r="IK577" s="123"/>
      <c r="IL577" s="123"/>
      <c r="IM577" s="123"/>
      <c r="IN577" s="123"/>
      <c r="IO577" s="123"/>
      <c r="IP577" s="123"/>
      <c r="IQ577" s="123"/>
      <c r="IR577" s="123"/>
      <c r="IS577" s="123"/>
      <c r="IT577" s="123"/>
      <c r="IU577" s="123"/>
      <c r="IV577" s="123"/>
      <c r="IW577" s="123"/>
      <c r="IX577" s="123"/>
      <c r="IY577" s="123"/>
      <c r="IZ577" s="123"/>
      <c r="JA577" s="123"/>
      <c r="JB577" s="123"/>
      <c r="JC577" s="123"/>
      <c r="JD577" s="123"/>
      <c r="JE577" s="123"/>
      <c r="JF577" s="123"/>
      <c r="JG577" s="123"/>
      <c r="JH577" s="123"/>
      <c r="JI577" s="123"/>
      <c r="JJ577" s="123"/>
      <c r="JK577" s="123"/>
      <c r="JL577" s="123"/>
      <c r="JM577" s="123"/>
      <c r="JN577" s="123"/>
      <c r="JO577" s="123"/>
      <c r="JP577" s="123"/>
      <c r="JQ577" s="123"/>
      <c r="JR577" s="123"/>
      <c r="JS577" s="123"/>
      <c r="JT577" s="123"/>
      <c r="JU577" s="123"/>
      <c r="JV577" s="123"/>
      <c r="JW577" s="123"/>
      <c r="JX577" s="123"/>
      <c r="JY577" s="123"/>
      <c r="JZ577" s="123"/>
      <c r="KA577" s="123"/>
      <c r="KB577" s="123"/>
      <c r="KC577" s="123"/>
      <c r="KD577" s="123"/>
      <c r="KE577" s="123"/>
      <c r="KF577" s="123"/>
      <c r="KG577" s="123"/>
      <c r="KH577" s="123"/>
      <c r="KI577" s="123"/>
      <c r="KJ577" s="123"/>
      <c r="KK577" s="123"/>
      <c r="KL577" s="123"/>
      <c r="KM577" s="123"/>
      <c r="KN577" s="123"/>
      <c r="KO577" s="123"/>
      <c r="KP577" s="123"/>
      <c r="KQ577" s="123"/>
      <c r="KR577" s="123"/>
      <c r="KS577" s="123"/>
      <c r="KT577" s="123"/>
      <c r="KU577" s="123"/>
      <c r="KV577" s="123"/>
      <c r="KW577" s="123"/>
      <c r="KX577" s="123"/>
      <c r="KY577" s="123"/>
      <c r="KZ577" s="123"/>
      <c r="LA577" s="123"/>
      <c r="LB577" s="123"/>
      <c r="LC577" s="123"/>
      <c r="LD577" s="123"/>
      <c r="LE577" s="123"/>
      <c r="LF577" s="123"/>
      <c r="LG577" s="123"/>
      <c r="LH577" s="123"/>
      <c r="LI577" s="123"/>
      <c r="LJ577" s="123"/>
      <c r="LK577" s="123"/>
      <c r="LL577" s="123"/>
      <c r="LM577" s="123"/>
      <c r="LN577" s="123"/>
      <c r="LO577" s="123"/>
      <c r="LP577" s="123"/>
      <c r="LQ577" s="123"/>
      <c r="LR577" s="123"/>
      <c r="LS577" s="123"/>
      <c r="LT577" s="123"/>
      <c r="LU577" s="123"/>
      <c r="LV577" s="123"/>
      <c r="LW577" s="123"/>
      <c r="LX577" s="123"/>
      <c r="LY577" s="123"/>
      <c r="LZ577" s="123"/>
      <c r="MA577" s="123"/>
      <c r="MB577" s="123"/>
      <c r="MC577" s="123"/>
      <c r="MD577" s="123"/>
      <c r="ME577" s="123"/>
      <c r="MF577" s="123"/>
      <c r="MG577" s="123"/>
      <c r="MH577" s="123"/>
      <c r="MI577" s="123"/>
      <c r="MJ577" s="123"/>
      <c r="MK577" s="123"/>
      <c r="ML577" s="123"/>
      <c r="MM577" s="123"/>
      <c r="MN577" s="123"/>
      <c r="MO577" s="123"/>
      <c r="MP577" s="123"/>
      <c r="MQ577" s="123"/>
      <c r="MR577" s="123"/>
      <c r="MS577" s="123"/>
      <c r="MT577" s="123"/>
      <c r="MU577" s="123"/>
      <c r="MV577" s="123"/>
      <c r="MW577" s="123"/>
      <c r="MX577" s="123"/>
      <c r="MY577" s="123"/>
      <c r="MZ577" s="123"/>
      <c r="NA577" s="123"/>
      <c r="NB577" s="123"/>
      <c r="NC577" s="123"/>
      <c r="ND577" s="123"/>
      <c r="NE577" s="123"/>
      <c r="NF577" s="123"/>
      <c r="NG577" s="123"/>
      <c r="NH577" s="123"/>
      <c r="NI577" s="123"/>
      <c r="NJ577" s="123"/>
      <c r="NK577" s="123"/>
      <c r="NL577" s="123"/>
      <c r="NM577" s="123"/>
      <c r="NN577" s="123"/>
      <c r="NO577" s="123"/>
      <c r="NP577" s="123"/>
      <c r="NQ577" s="123"/>
      <c r="NR577" s="123"/>
      <c r="NS577" s="123"/>
      <c r="NT577" s="123"/>
      <c r="NU577" s="123"/>
      <c r="NV577" s="123"/>
      <c r="NW577" s="123"/>
      <c r="NX577" s="123"/>
      <c r="NY577" s="123"/>
      <c r="NZ577" s="123"/>
      <c r="OA577" s="123"/>
      <c r="OB577" s="123"/>
      <c r="OC577" s="123"/>
      <c r="OD577" s="123"/>
      <c r="OE577" s="123"/>
      <c r="OF577" s="123"/>
      <c r="OG577" s="123"/>
      <c r="OH577" s="123"/>
      <c r="OI577" s="123"/>
      <c r="OJ577" s="123"/>
      <c r="OK577" s="123"/>
      <c r="OL577" s="123"/>
      <c r="OM577" s="123"/>
      <c r="ON577" s="123"/>
      <c r="OO577" s="123"/>
      <c r="OP577" s="123"/>
      <c r="OQ577" s="123"/>
      <c r="OR577" s="123"/>
      <c r="OS577" s="123"/>
      <c r="OT577" s="123"/>
      <c r="OU577" s="123"/>
      <c r="OV577" s="123"/>
      <c r="OW577" s="123"/>
      <c r="OX577" s="123"/>
      <c r="OY577" s="123"/>
      <c r="OZ577" s="123"/>
      <c r="PA577" s="123"/>
      <c r="PB577" s="123"/>
      <c r="PC577" s="123"/>
      <c r="PD577" s="123"/>
      <c r="PE577" s="123"/>
      <c r="PF577" s="123"/>
      <c r="PG577" s="123"/>
      <c r="PH577" s="123"/>
      <c r="PI577" s="123"/>
      <c r="PJ577" s="123"/>
      <c r="PK577" s="123"/>
      <c r="PL577" s="123"/>
      <c r="PM577" s="123"/>
      <c r="PN577" s="123"/>
      <c r="PO577" s="123"/>
      <c r="PP577" s="123"/>
      <c r="PQ577" s="123"/>
      <c r="PR577" s="123"/>
      <c r="PS577" s="123"/>
      <c r="PT577" s="123"/>
      <c r="PU577" s="123"/>
      <c r="PV577" s="123"/>
      <c r="PW577" s="123"/>
      <c r="PX577" s="123"/>
      <c r="PY577" s="123"/>
      <c r="PZ577" s="123"/>
      <c r="QA577" s="123"/>
      <c r="QB577" s="123"/>
      <c r="QC577" s="123"/>
      <c r="QD577" s="123"/>
      <c r="QE577" s="123"/>
      <c r="QF577" s="123"/>
      <c r="QG577" s="123"/>
      <c r="QH577" s="123"/>
      <c r="QI577" s="123"/>
      <c r="QJ577" s="123"/>
      <c r="QK577" s="123"/>
      <c r="QL577" s="123"/>
      <c r="QM577" s="123"/>
      <c r="QN577" s="123"/>
      <c r="QO577" s="123"/>
      <c r="QP577" s="123"/>
      <c r="QQ577" s="123"/>
      <c r="QR577" s="123"/>
      <c r="QS577" s="123"/>
      <c r="QT577" s="123"/>
      <c r="QU577" s="123"/>
      <c r="QV577" s="123"/>
      <c r="QW577" s="123"/>
      <c r="QX577" s="123"/>
      <c r="QY577" s="123"/>
      <c r="QZ577" s="123"/>
      <c r="RA577" s="123"/>
      <c r="RB577" s="123"/>
      <c r="RC577" s="123"/>
      <c r="RD577" s="123"/>
      <c r="RE577" s="123"/>
      <c r="RF577" s="123"/>
      <c r="RG577" s="123"/>
      <c r="RH577" s="123"/>
      <c r="RI577" s="123"/>
      <c r="RJ577" s="123"/>
      <c r="RK577" s="123"/>
      <c r="RL577" s="123"/>
      <c r="RM577" s="123"/>
      <c r="RN577" s="123"/>
      <c r="RO577" s="123"/>
      <c r="RP577" s="123"/>
      <c r="RQ577" s="123"/>
      <c r="RR577" s="123"/>
      <c r="RS577" s="123"/>
      <c r="RT577" s="123"/>
      <c r="RU577" s="123"/>
      <c r="RV577" s="123"/>
      <c r="RW577" s="123"/>
      <c r="RX577" s="123"/>
      <c r="RY577" s="123"/>
      <c r="RZ577" s="123"/>
      <c r="SA577" s="123"/>
      <c r="SB577" s="123"/>
      <c r="SC577" s="123"/>
      <c r="SD577" s="123"/>
      <c r="SE577" s="123"/>
      <c r="SF577" s="123"/>
      <c r="SG577" s="123"/>
      <c r="SH577" s="123"/>
      <c r="SI577" s="123"/>
      <c r="SJ577" s="123"/>
      <c r="SK577" s="123"/>
      <c r="SL577" s="123"/>
      <c r="SM577" s="123"/>
      <c r="SN577" s="123"/>
      <c r="SO577" s="123"/>
      <c r="SP577" s="123"/>
      <c r="SQ577" s="123"/>
      <c r="SR577" s="123"/>
      <c r="SS577" s="123"/>
      <c r="ST577" s="123"/>
      <c r="SU577" s="123"/>
      <c r="SV577" s="123"/>
      <c r="SW577" s="123"/>
      <c r="SX577" s="123"/>
      <c r="SY577" s="123"/>
      <c r="SZ577" s="123"/>
      <c r="TA577" s="123"/>
      <c r="TB577" s="123"/>
      <c r="TC577" s="123"/>
      <c r="TD577" s="123"/>
      <c r="TE577" s="123"/>
      <c r="TF577" s="123"/>
      <c r="TG577" s="123"/>
      <c r="TH577" s="123"/>
      <c r="TI577" s="123"/>
      <c r="TJ577" s="123"/>
      <c r="TK577" s="123"/>
      <c r="TL577" s="123"/>
      <c r="TM577" s="123"/>
      <c r="TN577" s="123"/>
      <c r="TO577" s="123"/>
      <c r="TP577" s="123"/>
      <c r="TQ577" s="123"/>
      <c r="TR577" s="123"/>
      <c r="TS577" s="123"/>
      <c r="TT577" s="123"/>
      <c r="TU577" s="123"/>
      <c r="TV577" s="123"/>
      <c r="TW577" s="123"/>
      <c r="TX577" s="123"/>
      <c r="TY577" s="123"/>
      <c r="TZ577" s="123"/>
      <c r="UA577" s="123"/>
      <c r="UB577" s="123"/>
      <c r="UC577" s="123"/>
      <c r="UD577" s="123"/>
      <c r="UE577" s="123"/>
      <c r="UF577" s="123"/>
      <c r="UG577" s="123"/>
      <c r="UH577" s="123"/>
      <c r="UI577" s="123"/>
      <c r="UJ577" s="123"/>
      <c r="UK577" s="123"/>
      <c r="UL577" s="123"/>
      <c r="UM577" s="123"/>
      <c r="UN577" s="123"/>
      <c r="UO577" s="123"/>
      <c r="UP577" s="123"/>
      <c r="UQ577" s="123"/>
      <c r="UR577" s="123"/>
      <c r="US577" s="123"/>
      <c r="UT577" s="123"/>
      <c r="UU577" s="123"/>
      <c r="UV577" s="123"/>
      <c r="UW577" s="123"/>
      <c r="UX577" s="123"/>
      <c r="UY577" s="123"/>
      <c r="UZ577" s="123"/>
      <c r="VA577" s="123"/>
      <c r="VB577" s="123"/>
      <c r="VC577" s="123"/>
      <c r="VD577" s="123"/>
      <c r="VE577" s="123"/>
      <c r="VF577" s="123"/>
      <c r="VG577" s="123"/>
      <c r="VH577" s="123"/>
      <c r="VI577" s="123"/>
      <c r="VJ577" s="123"/>
      <c r="VK577" s="123"/>
      <c r="VL577" s="123"/>
      <c r="VM577" s="123"/>
      <c r="VN577" s="123"/>
      <c r="VO577" s="123"/>
      <c r="VP577" s="123"/>
      <c r="VQ577" s="123"/>
      <c r="VR577" s="123"/>
      <c r="VS577" s="123"/>
      <c r="VT577" s="123"/>
      <c r="VU577" s="123"/>
      <c r="VV577" s="123"/>
      <c r="VW577" s="123"/>
      <c r="VX577" s="123"/>
      <c r="VY577" s="123"/>
      <c r="VZ577" s="123"/>
      <c r="WA577" s="123"/>
      <c r="WB577" s="123"/>
      <c r="WC577" s="123"/>
      <c r="WD577" s="123"/>
      <c r="WE577" s="123"/>
      <c r="WF577" s="123"/>
      <c r="WG577" s="123"/>
      <c r="WH577" s="123"/>
      <c r="WI577" s="123"/>
      <c r="WJ577" s="123"/>
      <c r="WK577" s="123"/>
      <c r="WL577" s="123"/>
      <c r="WM577" s="123"/>
      <c r="WN577" s="123"/>
      <c r="WO577" s="123"/>
      <c r="WP577" s="123"/>
      <c r="WQ577" s="123"/>
      <c r="WR577" s="123"/>
      <c r="WS577" s="123"/>
      <c r="WT577" s="123"/>
      <c r="WU577" s="123"/>
      <c r="WV577" s="123"/>
      <c r="WW577" s="123"/>
      <c r="WX577" s="123"/>
      <c r="WY577" s="123"/>
      <c r="WZ577" s="123"/>
      <c r="XA577" s="123"/>
      <c r="XB577" s="123"/>
      <c r="XC577" s="123"/>
      <c r="XD577" s="123"/>
      <c r="XE577" s="123"/>
      <c r="XF577" s="123"/>
      <c r="XG577" s="123"/>
      <c r="XH577" s="123"/>
      <c r="XI577" s="123"/>
      <c r="XJ577" s="123"/>
      <c r="XK577" s="123"/>
      <c r="XL577" s="123"/>
      <c r="XM577" s="123"/>
      <c r="XN577" s="123"/>
      <c r="XO577" s="123"/>
      <c r="XP577" s="123"/>
      <c r="XQ577" s="123"/>
      <c r="XR577" s="123"/>
      <c r="XS577" s="123"/>
      <c r="XT577" s="123"/>
      <c r="XU577" s="123"/>
      <c r="XV577" s="123"/>
      <c r="XW577" s="123"/>
      <c r="XX577" s="123"/>
      <c r="XY577" s="123"/>
      <c r="XZ577" s="123"/>
      <c r="YA577" s="123"/>
      <c r="YB577" s="123"/>
      <c r="YC577" s="123"/>
      <c r="YD577" s="123"/>
      <c r="YE577" s="123"/>
      <c r="YF577" s="123"/>
      <c r="YG577" s="123"/>
      <c r="YH577" s="123"/>
      <c r="YI577" s="123"/>
      <c r="YJ577" s="123"/>
      <c r="YK577" s="123"/>
      <c r="YL577" s="123"/>
      <c r="YM577" s="123"/>
      <c r="YN577" s="123"/>
      <c r="YO577" s="123"/>
      <c r="YP577" s="123"/>
      <c r="YQ577" s="123"/>
      <c r="YR577" s="123"/>
      <c r="YS577" s="123"/>
      <c r="YT577" s="123"/>
      <c r="YU577" s="123"/>
      <c r="YV577" s="123"/>
      <c r="YW577" s="123"/>
      <c r="YX577" s="123"/>
      <c r="YY577" s="123"/>
      <c r="YZ577" s="123"/>
      <c r="ZA577" s="123"/>
      <c r="ZB577" s="123"/>
      <c r="ZC577" s="123"/>
      <c r="ZD577" s="123"/>
      <c r="ZE577" s="123"/>
      <c r="ZF577" s="123"/>
      <c r="ZG577" s="123"/>
      <c r="ZH577" s="123"/>
      <c r="ZI577" s="123"/>
      <c r="ZJ577" s="123"/>
      <c r="ZK577" s="123"/>
      <c r="ZL577" s="123"/>
      <c r="ZM577" s="123"/>
      <c r="ZN577" s="123"/>
      <c r="ZO577" s="123"/>
      <c r="ZP577" s="123"/>
      <c r="ZQ577" s="123"/>
      <c r="ZR577" s="123"/>
      <c r="ZS577" s="123"/>
      <c r="ZT577" s="123"/>
      <c r="ZU577" s="123"/>
      <c r="ZV577" s="123"/>
      <c r="ZW577" s="123"/>
      <c r="ZX577" s="123"/>
      <c r="ZY577" s="123"/>
      <c r="ZZ577" s="123"/>
      <c r="AAA577" s="123"/>
      <c r="AAB577" s="123"/>
      <c r="AAC577" s="123"/>
      <c r="AAD577" s="123"/>
      <c r="AAE577" s="123"/>
      <c r="AAF577" s="123"/>
      <c r="AAG577" s="123"/>
      <c r="AAH577" s="123"/>
      <c r="AAI577" s="123"/>
      <c r="AAJ577" s="123"/>
      <c r="AAK577" s="123"/>
      <c r="AAL577" s="123"/>
      <c r="AAM577" s="123"/>
      <c r="AAN577" s="123"/>
      <c r="AAO577" s="123"/>
      <c r="AAP577" s="123"/>
      <c r="AAQ577" s="123"/>
      <c r="AAR577" s="123"/>
      <c r="AAS577" s="123"/>
      <c r="AAT577" s="123"/>
      <c r="AAU577" s="123"/>
      <c r="AAV577" s="123"/>
      <c r="AAW577" s="123"/>
      <c r="AAX577" s="123"/>
      <c r="AAY577" s="123"/>
      <c r="AAZ577" s="123"/>
      <c r="ABA577" s="123"/>
      <c r="ABB577" s="123"/>
      <c r="ABC577" s="123"/>
      <c r="ABD577" s="123"/>
      <c r="ABE577" s="123"/>
      <c r="ABF577" s="123"/>
      <c r="ABG577" s="123"/>
      <c r="ABH577" s="123"/>
      <c r="ABI577" s="123"/>
      <c r="ABJ577" s="123"/>
      <c r="ABK577" s="123"/>
      <c r="ABL577" s="123"/>
      <c r="ABM577" s="123"/>
      <c r="ABN577" s="123"/>
      <c r="ABO577" s="123"/>
      <c r="ABP577" s="123"/>
      <c r="ABQ577" s="123"/>
      <c r="ABR577" s="123"/>
      <c r="ABS577" s="123"/>
      <c r="ABT577" s="123"/>
      <c r="ABU577" s="123"/>
      <c r="ABV577" s="123"/>
      <c r="ABW577" s="123"/>
      <c r="ABX577" s="123"/>
      <c r="ABY577" s="123"/>
      <c r="ABZ577" s="123"/>
      <c r="ACA577" s="123"/>
      <c r="ACB577" s="123"/>
      <c r="ACC577" s="123"/>
      <c r="ACD577" s="123"/>
      <c r="ACE577" s="123"/>
      <c r="ACF577" s="123"/>
      <c r="ACG577" s="123"/>
      <c r="ACH577" s="123"/>
      <c r="ACI577" s="123"/>
      <c r="ACJ577" s="123"/>
      <c r="ACK577" s="123"/>
      <c r="ACL577" s="123"/>
      <c r="ACM577" s="123"/>
      <c r="ACN577" s="123"/>
      <c r="ACO577" s="123"/>
      <c r="ACP577" s="123"/>
      <c r="ACQ577" s="123"/>
      <c r="ACR577" s="123"/>
      <c r="ACS577" s="123"/>
      <c r="ACT577" s="123"/>
      <c r="ACU577" s="123"/>
      <c r="ACV577" s="123"/>
      <c r="ACW577" s="123"/>
      <c r="ACX577" s="123"/>
      <c r="ACY577" s="123"/>
      <c r="ACZ577" s="123"/>
      <c r="ADA577" s="123"/>
      <c r="ADB577" s="123"/>
      <c r="ADC577" s="123"/>
      <c r="ADD577" s="123"/>
      <c r="ADE577" s="123"/>
      <c r="ADF577" s="123"/>
      <c r="ADG577" s="123"/>
      <c r="ADH577" s="123"/>
      <c r="ADI577" s="123"/>
      <c r="ADJ577" s="123"/>
      <c r="ADK577" s="123"/>
      <c r="ADL577" s="123"/>
      <c r="ADM577" s="123"/>
      <c r="ADN577" s="123"/>
      <c r="ADO577" s="123"/>
      <c r="ADP577" s="123"/>
      <c r="ADQ577" s="123"/>
      <c r="ADR577" s="123"/>
      <c r="ADS577" s="123"/>
      <c r="ADT577" s="123"/>
      <c r="ADU577" s="123"/>
      <c r="ADV577" s="123"/>
      <c r="ADW577" s="123"/>
      <c r="ADX577" s="123"/>
      <c r="ADY577" s="123"/>
      <c r="ADZ577" s="123"/>
      <c r="AEA577" s="123"/>
      <c r="AEB577" s="123"/>
      <c r="AEC577" s="123"/>
      <c r="AED577" s="123"/>
      <c r="AEE577" s="123"/>
      <c r="AEF577" s="123"/>
      <c r="AEG577" s="123"/>
      <c r="AEH577" s="123"/>
      <c r="AEI577" s="123"/>
      <c r="AEJ577" s="123"/>
      <c r="AEK577" s="123"/>
      <c r="AEL577" s="123"/>
      <c r="AEM577" s="123"/>
      <c r="AEN577" s="123"/>
      <c r="AEO577" s="123"/>
      <c r="AEP577" s="123"/>
      <c r="AEQ577" s="123"/>
      <c r="AER577" s="123"/>
      <c r="AES577" s="123"/>
      <c r="AET577" s="123"/>
      <c r="AEU577" s="123"/>
      <c r="AEV577" s="123"/>
      <c r="AEW577" s="123"/>
      <c r="AEX577" s="123"/>
      <c r="AEY577" s="123"/>
      <c r="AEZ577" s="123"/>
      <c r="AFA577" s="123"/>
      <c r="AFB577" s="123"/>
      <c r="AFC577" s="123"/>
      <c r="AFD577" s="123"/>
      <c r="AFE577" s="123"/>
      <c r="AFF577" s="123"/>
      <c r="AFG577" s="123"/>
      <c r="AFH577" s="123"/>
      <c r="AFI577" s="123"/>
      <c r="AFJ577" s="123"/>
      <c r="AFK577" s="123"/>
      <c r="AFL577" s="123"/>
      <c r="AFM577" s="123"/>
      <c r="AFN577" s="123"/>
      <c r="AFO577" s="123"/>
      <c r="AFP577" s="123"/>
      <c r="AFQ577" s="123"/>
      <c r="AFR577" s="123"/>
      <c r="AFS577" s="123"/>
      <c r="AFT577" s="123"/>
      <c r="AFU577" s="123"/>
      <c r="AFV577" s="123"/>
      <c r="AFW577" s="123"/>
      <c r="AFX577" s="123"/>
      <c r="AFY577" s="123"/>
      <c r="AFZ577" s="123"/>
      <c r="AGA577" s="123"/>
      <c r="AGB577" s="123"/>
      <c r="AGC577" s="123"/>
      <c r="AGD577" s="123"/>
      <c r="AGE577" s="123"/>
      <c r="AGF577" s="123"/>
      <c r="AGG577" s="123"/>
      <c r="AGH577" s="123"/>
      <c r="AGI577" s="123"/>
      <c r="AGJ577" s="123"/>
      <c r="AGK577" s="123"/>
      <c r="AGL577" s="123"/>
      <c r="AGM577" s="123"/>
      <c r="AGN577" s="123"/>
      <c r="AGO577" s="123"/>
      <c r="AGP577" s="123"/>
      <c r="AGQ577" s="123"/>
      <c r="AGR577" s="123"/>
      <c r="AGS577" s="123"/>
      <c r="AGT577" s="123"/>
      <c r="AGU577" s="123"/>
      <c r="AGV577" s="123"/>
      <c r="AGW577" s="123"/>
      <c r="AGX577" s="123"/>
      <c r="AGY577" s="123"/>
      <c r="AGZ577" s="123"/>
      <c r="AHA577" s="123"/>
      <c r="AHB577" s="123"/>
      <c r="AHC577" s="123"/>
      <c r="AHD577" s="123"/>
      <c r="AHE577" s="123"/>
      <c r="AHF577" s="123"/>
      <c r="AHG577" s="123"/>
      <c r="AHH577" s="123"/>
      <c r="AHI577" s="123"/>
      <c r="AHJ577" s="123"/>
      <c r="AHK577" s="123"/>
      <c r="AHL577" s="123"/>
      <c r="AHM577" s="123"/>
      <c r="AHN577" s="123"/>
      <c r="AHO577" s="123"/>
      <c r="AHP577" s="123"/>
      <c r="AHQ577" s="123"/>
      <c r="AHR577" s="123"/>
      <c r="AHS577" s="123"/>
      <c r="AHT577" s="123"/>
      <c r="AHU577" s="123"/>
      <c r="AHV577" s="123"/>
      <c r="AHW577" s="123"/>
      <c r="AHX577" s="123"/>
      <c r="AHY577" s="123"/>
      <c r="AHZ577" s="123"/>
      <c r="AIA577" s="123"/>
      <c r="AIB577" s="123"/>
      <c r="AIC577" s="123"/>
      <c r="AID577" s="123"/>
      <c r="AIE577" s="123"/>
      <c r="AIF577" s="123"/>
      <c r="AIG577" s="123"/>
      <c r="AIH577" s="123"/>
      <c r="AII577" s="123"/>
      <c r="AIJ577" s="123"/>
      <c r="AIK577" s="123"/>
      <c r="AIL577" s="123"/>
      <c r="AIM577" s="123"/>
      <c r="AIN577" s="123"/>
      <c r="AIO577" s="123"/>
      <c r="AIP577" s="123"/>
      <c r="AIQ577" s="123"/>
      <c r="AIR577" s="123"/>
      <c r="AIS577" s="123"/>
      <c r="AIT577" s="123"/>
      <c r="AIU577" s="123"/>
      <c r="AIV577" s="123"/>
      <c r="AIW577" s="123"/>
      <c r="AIX577" s="123"/>
      <c r="AIY577" s="123"/>
      <c r="AIZ577" s="123"/>
      <c r="AJA577" s="123"/>
      <c r="AJB577" s="123"/>
      <c r="AJC577" s="123"/>
      <c r="AJD577" s="123"/>
      <c r="AJE577" s="123"/>
      <c r="AJF577" s="123"/>
      <c r="AJG577" s="123"/>
      <c r="AJH577" s="123"/>
      <c r="AJI577" s="123"/>
      <c r="AJJ577" s="123"/>
      <c r="AJK577" s="123"/>
      <c r="AJL577" s="123"/>
      <c r="AJM577" s="123"/>
      <c r="AJN577" s="123"/>
      <c r="AJO577" s="123"/>
      <c r="AJP577" s="123"/>
      <c r="AJQ577" s="123"/>
      <c r="AJR577" s="123"/>
      <c r="AJS577" s="123"/>
      <c r="AJT577" s="123"/>
      <c r="AJU577" s="123"/>
      <c r="AJV577" s="123"/>
      <c r="AJW577" s="123"/>
      <c r="AJX577" s="123"/>
      <c r="AJY577" s="123"/>
      <c r="AJZ577" s="123"/>
      <c r="AKA577" s="123"/>
      <c r="AKB577" s="123"/>
      <c r="AKC577" s="123"/>
      <c r="AKD577" s="123"/>
      <c r="AKE577" s="123"/>
      <c r="AKF577" s="123"/>
      <c r="AKG577" s="123"/>
      <c r="AKH577" s="123"/>
      <c r="AKI577" s="123"/>
      <c r="AKJ577" s="123"/>
      <c r="AKK577" s="123"/>
      <c r="AKL577" s="123"/>
      <c r="AKM577" s="123"/>
      <c r="AKN577" s="123"/>
      <c r="AKO577" s="123"/>
      <c r="AKP577" s="123"/>
      <c r="AKQ577" s="123"/>
      <c r="AKR577" s="123"/>
      <c r="AKS577" s="123"/>
      <c r="AKT577" s="123"/>
      <c r="AKU577" s="123"/>
      <c r="AKV577" s="123"/>
      <c r="AKW577" s="123"/>
      <c r="AKX577" s="123"/>
      <c r="AKY577" s="123"/>
      <c r="AKZ577" s="123"/>
      <c r="ALA577" s="123"/>
      <c r="ALB577" s="123"/>
      <c r="ALC577" s="123"/>
      <c r="ALD577" s="123"/>
      <c r="ALE577" s="123"/>
      <c r="ALF577" s="123"/>
      <c r="ALG577" s="123"/>
      <c r="ALH577" s="123"/>
      <c r="ALI577" s="123"/>
      <c r="ALJ577" s="123"/>
      <c r="ALK577" s="123"/>
      <c r="ALL577" s="123"/>
      <c r="ALM577" s="123"/>
      <c r="ALN577" s="123"/>
      <c r="ALO577" s="123"/>
      <c r="ALP577" s="123"/>
      <c r="ALQ577" s="123"/>
      <c r="ALR577" s="123"/>
      <c r="ALS577" s="123"/>
      <c r="ALT577" s="123"/>
      <c r="ALU577" s="123"/>
      <c r="ALV577" s="123"/>
      <c r="ALW577" s="123"/>
      <c r="ALX577" s="123"/>
      <c r="ALY577" s="123"/>
      <c r="ALZ577" s="123"/>
      <c r="AMA577" s="123"/>
      <c r="AMB577" s="123"/>
      <c r="AMC577" s="123"/>
      <c r="AMD577" s="123"/>
      <c r="AME577" s="123"/>
      <c r="AMF577" s="123"/>
      <c r="AMG577" s="123"/>
      <c r="AMH577" s="123"/>
      <c r="AMI577" s="123"/>
      <c r="AMJ577" s="123"/>
      <c r="AMK577" s="123"/>
    </row>
    <row r="578" spans="1:1025" ht="22.5" x14ac:dyDescent="0.2">
      <c r="A578" s="66" t="s">
        <v>70</v>
      </c>
      <c r="B578" s="65">
        <v>464</v>
      </c>
      <c r="C578" s="48" t="s">
        <v>7863</v>
      </c>
      <c r="D578" s="48" t="s">
        <v>7864</v>
      </c>
      <c r="E578" s="24">
        <v>2012</v>
      </c>
      <c r="F578" s="97">
        <v>1</v>
      </c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</row>
    <row r="579" spans="1:1025" x14ac:dyDescent="0.2">
      <c r="A579" s="399" t="s">
        <v>70</v>
      </c>
      <c r="B579" s="405">
        <v>465</v>
      </c>
      <c r="C579" s="395"/>
      <c r="D579" s="395"/>
      <c r="E579" s="396"/>
      <c r="F579" s="398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  <c r="EC579" s="123"/>
      <c r="ED579" s="123"/>
      <c r="EE579" s="123"/>
      <c r="EF579" s="123"/>
      <c r="EG579" s="123"/>
      <c r="EH579" s="123"/>
      <c r="EI579" s="123"/>
      <c r="EJ579" s="123"/>
      <c r="EK579" s="123"/>
      <c r="EL579" s="123"/>
      <c r="EM579" s="123"/>
      <c r="EN579" s="123"/>
      <c r="EO579" s="123"/>
      <c r="EP579" s="123"/>
      <c r="EQ579" s="123"/>
      <c r="ER579" s="123"/>
      <c r="ES579" s="123"/>
      <c r="ET579" s="123"/>
      <c r="EU579" s="123"/>
      <c r="EV579" s="123"/>
      <c r="EW579" s="123"/>
      <c r="EX579" s="123"/>
      <c r="EY579" s="123"/>
      <c r="EZ579" s="123"/>
      <c r="FA579" s="123"/>
      <c r="FB579" s="123"/>
      <c r="FC579" s="123"/>
      <c r="FD579" s="123"/>
      <c r="FE579" s="123"/>
      <c r="FF579" s="123"/>
      <c r="FG579" s="123"/>
      <c r="FH579" s="123"/>
      <c r="FI579" s="123"/>
      <c r="FJ579" s="123"/>
      <c r="FK579" s="123"/>
      <c r="FL579" s="123"/>
      <c r="FM579" s="123"/>
      <c r="FN579" s="123"/>
      <c r="FO579" s="123"/>
      <c r="FP579" s="123"/>
      <c r="FQ579" s="123"/>
      <c r="FR579" s="123"/>
      <c r="FS579" s="123"/>
      <c r="FT579" s="123"/>
      <c r="FU579" s="123"/>
      <c r="FV579" s="123"/>
      <c r="FW579" s="123"/>
      <c r="FX579" s="123"/>
      <c r="FY579" s="123"/>
      <c r="FZ579" s="123"/>
      <c r="GA579" s="123"/>
      <c r="GB579" s="123"/>
      <c r="GC579" s="123"/>
      <c r="GD579" s="123"/>
      <c r="GE579" s="123"/>
      <c r="GF579" s="123"/>
      <c r="GG579" s="123"/>
      <c r="GH579" s="123"/>
      <c r="GI579" s="123"/>
      <c r="GJ579" s="123"/>
      <c r="GK579" s="123"/>
      <c r="GL579" s="123"/>
      <c r="GM579" s="123"/>
      <c r="GN579" s="123"/>
      <c r="GO579" s="123"/>
      <c r="GP579" s="123"/>
      <c r="GQ579" s="123"/>
      <c r="GR579" s="123"/>
      <c r="GS579" s="123"/>
      <c r="GT579" s="123"/>
      <c r="GU579" s="123"/>
      <c r="GV579" s="123"/>
      <c r="GW579" s="123"/>
      <c r="GX579" s="123"/>
      <c r="GY579" s="123"/>
      <c r="GZ579" s="123"/>
      <c r="HA579" s="123"/>
      <c r="HB579" s="123"/>
      <c r="HC579" s="123"/>
      <c r="HD579" s="123"/>
      <c r="HE579" s="123"/>
      <c r="HF579" s="123"/>
      <c r="HG579" s="123"/>
      <c r="HH579" s="123"/>
      <c r="HI579" s="123"/>
      <c r="HJ579" s="123"/>
      <c r="HK579" s="123"/>
      <c r="HL579" s="123"/>
      <c r="HM579" s="123"/>
      <c r="HN579" s="123"/>
      <c r="HO579" s="123"/>
      <c r="HP579" s="123"/>
      <c r="HQ579" s="123"/>
      <c r="HR579" s="123"/>
      <c r="HS579" s="123"/>
      <c r="HT579" s="123"/>
      <c r="HU579" s="123"/>
      <c r="HV579" s="123"/>
      <c r="HW579" s="123"/>
      <c r="HX579" s="123"/>
      <c r="HY579" s="123"/>
      <c r="HZ579" s="123"/>
      <c r="IA579" s="123"/>
      <c r="IB579" s="123"/>
      <c r="IC579" s="123"/>
      <c r="ID579" s="123"/>
      <c r="IE579" s="123"/>
      <c r="IF579" s="123"/>
      <c r="IG579" s="123"/>
      <c r="IH579" s="123"/>
      <c r="II579" s="123"/>
      <c r="IJ579" s="123"/>
      <c r="IK579" s="123"/>
      <c r="IL579" s="123"/>
      <c r="IM579" s="123"/>
      <c r="IN579" s="123"/>
      <c r="IO579" s="123"/>
      <c r="IP579" s="123"/>
      <c r="IQ579" s="123"/>
      <c r="IR579" s="123"/>
      <c r="IS579" s="123"/>
      <c r="IT579" s="123"/>
      <c r="IU579" s="123"/>
      <c r="IV579" s="123"/>
      <c r="IW579" s="123"/>
      <c r="IX579" s="123"/>
      <c r="IY579" s="123"/>
      <c r="IZ579" s="123"/>
      <c r="JA579" s="123"/>
      <c r="JB579" s="123"/>
      <c r="JC579" s="123"/>
      <c r="JD579" s="123"/>
      <c r="JE579" s="123"/>
      <c r="JF579" s="123"/>
      <c r="JG579" s="123"/>
      <c r="JH579" s="123"/>
      <c r="JI579" s="123"/>
      <c r="JJ579" s="123"/>
      <c r="JK579" s="123"/>
      <c r="JL579" s="123"/>
      <c r="JM579" s="123"/>
      <c r="JN579" s="123"/>
      <c r="JO579" s="123"/>
      <c r="JP579" s="123"/>
      <c r="JQ579" s="123"/>
      <c r="JR579" s="123"/>
      <c r="JS579" s="123"/>
      <c r="JT579" s="123"/>
      <c r="JU579" s="123"/>
      <c r="JV579" s="123"/>
      <c r="JW579" s="123"/>
      <c r="JX579" s="123"/>
      <c r="JY579" s="123"/>
      <c r="JZ579" s="123"/>
      <c r="KA579" s="123"/>
      <c r="KB579" s="123"/>
      <c r="KC579" s="123"/>
      <c r="KD579" s="123"/>
      <c r="KE579" s="123"/>
      <c r="KF579" s="123"/>
      <c r="KG579" s="123"/>
      <c r="KH579" s="123"/>
      <c r="KI579" s="123"/>
      <c r="KJ579" s="123"/>
      <c r="KK579" s="123"/>
      <c r="KL579" s="123"/>
      <c r="KM579" s="123"/>
      <c r="KN579" s="123"/>
      <c r="KO579" s="123"/>
      <c r="KP579" s="123"/>
      <c r="KQ579" s="123"/>
      <c r="KR579" s="123"/>
      <c r="KS579" s="123"/>
      <c r="KT579" s="123"/>
      <c r="KU579" s="123"/>
      <c r="KV579" s="123"/>
      <c r="KW579" s="123"/>
      <c r="KX579" s="123"/>
      <c r="KY579" s="123"/>
      <c r="KZ579" s="123"/>
      <c r="LA579" s="123"/>
      <c r="LB579" s="123"/>
      <c r="LC579" s="123"/>
      <c r="LD579" s="123"/>
      <c r="LE579" s="123"/>
      <c r="LF579" s="123"/>
      <c r="LG579" s="123"/>
      <c r="LH579" s="123"/>
      <c r="LI579" s="123"/>
      <c r="LJ579" s="123"/>
      <c r="LK579" s="123"/>
      <c r="LL579" s="123"/>
      <c r="LM579" s="123"/>
      <c r="LN579" s="123"/>
      <c r="LO579" s="123"/>
      <c r="LP579" s="123"/>
      <c r="LQ579" s="123"/>
      <c r="LR579" s="123"/>
      <c r="LS579" s="123"/>
      <c r="LT579" s="123"/>
      <c r="LU579" s="123"/>
      <c r="LV579" s="123"/>
      <c r="LW579" s="123"/>
      <c r="LX579" s="123"/>
      <c r="LY579" s="123"/>
      <c r="LZ579" s="123"/>
      <c r="MA579" s="123"/>
      <c r="MB579" s="123"/>
      <c r="MC579" s="123"/>
      <c r="MD579" s="123"/>
      <c r="ME579" s="123"/>
      <c r="MF579" s="123"/>
      <c r="MG579" s="123"/>
      <c r="MH579" s="123"/>
      <c r="MI579" s="123"/>
      <c r="MJ579" s="123"/>
      <c r="MK579" s="123"/>
      <c r="ML579" s="123"/>
      <c r="MM579" s="123"/>
      <c r="MN579" s="123"/>
      <c r="MO579" s="123"/>
      <c r="MP579" s="123"/>
      <c r="MQ579" s="123"/>
      <c r="MR579" s="123"/>
      <c r="MS579" s="123"/>
      <c r="MT579" s="123"/>
      <c r="MU579" s="123"/>
      <c r="MV579" s="123"/>
      <c r="MW579" s="123"/>
      <c r="MX579" s="123"/>
      <c r="MY579" s="123"/>
      <c r="MZ579" s="123"/>
      <c r="NA579" s="123"/>
      <c r="NB579" s="123"/>
      <c r="NC579" s="123"/>
      <c r="ND579" s="123"/>
      <c r="NE579" s="123"/>
      <c r="NF579" s="123"/>
      <c r="NG579" s="123"/>
      <c r="NH579" s="123"/>
      <c r="NI579" s="123"/>
      <c r="NJ579" s="123"/>
      <c r="NK579" s="123"/>
      <c r="NL579" s="123"/>
      <c r="NM579" s="123"/>
      <c r="NN579" s="123"/>
      <c r="NO579" s="123"/>
      <c r="NP579" s="123"/>
      <c r="NQ579" s="123"/>
      <c r="NR579" s="123"/>
      <c r="NS579" s="123"/>
      <c r="NT579" s="123"/>
      <c r="NU579" s="123"/>
      <c r="NV579" s="123"/>
      <c r="NW579" s="123"/>
      <c r="NX579" s="123"/>
      <c r="NY579" s="123"/>
      <c r="NZ579" s="123"/>
      <c r="OA579" s="123"/>
      <c r="OB579" s="123"/>
      <c r="OC579" s="123"/>
      <c r="OD579" s="123"/>
      <c r="OE579" s="123"/>
      <c r="OF579" s="123"/>
      <c r="OG579" s="123"/>
      <c r="OH579" s="123"/>
      <c r="OI579" s="123"/>
      <c r="OJ579" s="123"/>
      <c r="OK579" s="123"/>
      <c r="OL579" s="123"/>
      <c r="OM579" s="123"/>
      <c r="ON579" s="123"/>
      <c r="OO579" s="123"/>
      <c r="OP579" s="123"/>
      <c r="OQ579" s="123"/>
      <c r="OR579" s="123"/>
      <c r="OS579" s="123"/>
      <c r="OT579" s="123"/>
      <c r="OU579" s="123"/>
      <c r="OV579" s="123"/>
      <c r="OW579" s="123"/>
      <c r="OX579" s="123"/>
      <c r="OY579" s="123"/>
      <c r="OZ579" s="123"/>
      <c r="PA579" s="123"/>
      <c r="PB579" s="123"/>
      <c r="PC579" s="123"/>
      <c r="PD579" s="123"/>
      <c r="PE579" s="123"/>
      <c r="PF579" s="123"/>
      <c r="PG579" s="123"/>
      <c r="PH579" s="123"/>
      <c r="PI579" s="123"/>
      <c r="PJ579" s="123"/>
      <c r="PK579" s="123"/>
      <c r="PL579" s="123"/>
      <c r="PM579" s="123"/>
      <c r="PN579" s="123"/>
      <c r="PO579" s="123"/>
      <c r="PP579" s="123"/>
      <c r="PQ579" s="123"/>
      <c r="PR579" s="123"/>
      <c r="PS579" s="123"/>
      <c r="PT579" s="123"/>
      <c r="PU579" s="123"/>
      <c r="PV579" s="123"/>
      <c r="PW579" s="123"/>
      <c r="PX579" s="123"/>
      <c r="PY579" s="123"/>
      <c r="PZ579" s="123"/>
      <c r="QA579" s="123"/>
      <c r="QB579" s="123"/>
      <c r="QC579" s="123"/>
      <c r="QD579" s="123"/>
      <c r="QE579" s="123"/>
      <c r="QF579" s="123"/>
      <c r="QG579" s="123"/>
      <c r="QH579" s="123"/>
      <c r="QI579" s="123"/>
      <c r="QJ579" s="123"/>
      <c r="QK579" s="123"/>
      <c r="QL579" s="123"/>
      <c r="QM579" s="123"/>
      <c r="QN579" s="123"/>
      <c r="QO579" s="123"/>
      <c r="QP579" s="123"/>
      <c r="QQ579" s="123"/>
      <c r="QR579" s="123"/>
      <c r="QS579" s="123"/>
      <c r="QT579" s="123"/>
      <c r="QU579" s="123"/>
      <c r="QV579" s="123"/>
      <c r="QW579" s="123"/>
      <c r="QX579" s="123"/>
      <c r="QY579" s="123"/>
      <c r="QZ579" s="123"/>
      <c r="RA579" s="123"/>
      <c r="RB579" s="123"/>
      <c r="RC579" s="123"/>
      <c r="RD579" s="123"/>
      <c r="RE579" s="123"/>
      <c r="RF579" s="123"/>
      <c r="RG579" s="123"/>
      <c r="RH579" s="123"/>
      <c r="RI579" s="123"/>
      <c r="RJ579" s="123"/>
      <c r="RK579" s="123"/>
      <c r="RL579" s="123"/>
      <c r="RM579" s="123"/>
      <c r="RN579" s="123"/>
      <c r="RO579" s="123"/>
      <c r="RP579" s="123"/>
      <c r="RQ579" s="123"/>
      <c r="RR579" s="123"/>
      <c r="RS579" s="123"/>
      <c r="RT579" s="123"/>
      <c r="RU579" s="123"/>
      <c r="RV579" s="123"/>
      <c r="RW579" s="123"/>
      <c r="RX579" s="123"/>
      <c r="RY579" s="123"/>
      <c r="RZ579" s="123"/>
      <c r="SA579" s="123"/>
      <c r="SB579" s="123"/>
      <c r="SC579" s="123"/>
      <c r="SD579" s="123"/>
      <c r="SE579" s="123"/>
      <c r="SF579" s="123"/>
      <c r="SG579" s="123"/>
      <c r="SH579" s="123"/>
      <c r="SI579" s="123"/>
      <c r="SJ579" s="123"/>
      <c r="SK579" s="123"/>
      <c r="SL579" s="123"/>
      <c r="SM579" s="123"/>
      <c r="SN579" s="123"/>
      <c r="SO579" s="123"/>
      <c r="SP579" s="123"/>
      <c r="SQ579" s="123"/>
      <c r="SR579" s="123"/>
      <c r="SS579" s="123"/>
      <c r="ST579" s="123"/>
      <c r="SU579" s="123"/>
      <c r="SV579" s="123"/>
      <c r="SW579" s="123"/>
      <c r="SX579" s="123"/>
      <c r="SY579" s="123"/>
      <c r="SZ579" s="123"/>
      <c r="TA579" s="123"/>
      <c r="TB579" s="123"/>
      <c r="TC579" s="123"/>
      <c r="TD579" s="123"/>
      <c r="TE579" s="123"/>
      <c r="TF579" s="123"/>
      <c r="TG579" s="123"/>
      <c r="TH579" s="123"/>
      <c r="TI579" s="123"/>
      <c r="TJ579" s="123"/>
      <c r="TK579" s="123"/>
      <c r="TL579" s="123"/>
      <c r="TM579" s="123"/>
      <c r="TN579" s="123"/>
      <c r="TO579" s="123"/>
      <c r="TP579" s="123"/>
      <c r="TQ579" s="123"/>
      <c r="TR579" s="123"/>
      <c r="TS579" s="123"/>
      <c r="TT579" s="123"/>
      <c r="TU579" s="123"/>
      <c r="TV579" s="123"/>
      <c r="TW579" s="123"/>
      <c r="TX579" s="123"/>
      <c r="TY579" s="123"/>
      <c r="TZ579" s="123"/>
      <c r="UA579" s="123"/>
      <c r="UB579" s="123"/>
      <c r="UC579" s="123"/>
      <c r="UD579" s="123"/>
      <c r="UE579" s="123"/>
      <c r="UF579" s="123"/>
      <c r="UG579" s="123"/>
      <c r="UH579" s="123"/>
      <c r="UI579" s="123"/>
      <c r="UJ579" s="123"/>
      <c r="UK579" s="123"/>
      <c r="UL579" s="123"/>
      <c r="UM579" s="123"/>
      <c r="UN579" s="123"/>
      <c r="UO579" s="123"/>
      <c r="UP579" s="123"/>
      <c r="UQ579" s="123"/>
      <c r="UR579" s="123"/>
      <c r="US579" s="123"/>
      <c r="UT579" s="123"/>
      <c r="UU579" s="123"/>
      <c r="UV579" s="123"/>
      <c r="UW579" s="123"/>
      <c r="UX579" s="123"/>
      <c r="UY579" s="123"/>
      <c r="UZ579" s="123"/>
      <c r="VA579" s="123"/>
      <c r="VB579" s="123"/>
      <c r="VC579" s="123"/>
      <c r="VD579" s="123"/>
      <c r="VE579" s="123"/>
      <c r="VF579" s="123"/>
      <c r="VG579" s="123"/>
      <c r="VH579" s="123"/>
      <c r="VI579" s="123"/>
      <c r="VJ579" s="123"/>
      <c r="VK579" s="123"/>
      <c r="VL579" s="123"/>
      <c r="VM579" s="123"/>
      <c r="VN579" s="123"/>
      <c r="VO579" s="123"/>
      <c r="VP579" s="123"/>
      <c r="VQ579" s="123"/>
      <c r="VR579" s="123"/>
      <c r="VS579" s="123"/>
      <c r="VT579" s="123"/>
      <c r="VU579" s="123"/>
      <c r="VV579" s="123"/>
      <c r="VW579" s="123"/>
      <c r="VX579" s="123"/>
      <c r="VY579" s="123"/>
      <c r="VZ579" s="123"/>
      <c r="WA579" s="123"/>
      <c r="WB579" s="123"/>
      <c r="WC579" s="123"/>
      <c r="WD579" s="123"/>
      <c r="WE579" s="123"/>
      <c r="WF579" s="123"/>
      <c r="WG579" s="123"/>
      <c r="WH579" s="123"/>
      <c r="WI579" s="123"/>
      <c r="WJ579" s="123"/>
      <c r="WK579" s="123"/>
      <c r="WL579" s="123"/>
      <c r="WM579" s="123"/>
      <c r="WN579" s="123"/>
      <c r="WO579" s="123"/>
      <c r="WP579" s="123"/>
      <c r="WQ579" s="123"/>
      <c r="WR579" s="123"/>
      <c r="WS579" s="123"/>
      <c r="WT579" s="123"/>
      <c r="WU579" s="123"/>
      <c r="WV579" s="123"/>
      <c r="WW579" s="123"/>
      <c r="WX579" s="123"/>
      <c r="WY579" s="123"/>
      <c r="WZ579" s="123"/>
      <c r="XA579" s="123"/>
      <c r="XB579" s="123"/>
      <c r="XC579" s="123"/>
      <c r="XD579" s="123"/>
      <c r="XE579" s="123"/>
      <c r="XF579" s="123"/>
      <c r="XG579" s="123"/>
      <c r="XH579" s="123"/>
      <c r="XI579" s="123"/>
      <c r="XJ579" s="123"/>
      <c r="XK579" s="123"/>
      <c r="XL579" s="123"/>
      <c r="XM579" s="123"/>
      <c r="XN579" s="123"/>
      <c r="XO579" s="123"/>
      <c r="XP579" s="123"/>
      <c r="XQ579" s="123"/>
      <c r="XR579" s="123"/>
      <c r="XS579" s="123"/>
      <c r="XT579" s="123"/>
      <c r="XU579" s="123"/>
      <c r="XV579" s="123"/>
      <c r="XW579" s="123"/>
      <c r="XX579" s="123"/>
      <c r="XY579" s="123"/>
      <c r="XZ579" s="123"/>
      <c r="YA579" s="123"/>
      <c r="YB579" s="123"/>
      <c r="YC579" s="123"/>
      <c r="YD579" s="123"/>
      <c r="YE579" s="123"/>
      <c r="YF579" s="123"/>
      <c r="YG579" s="123"/>
      <c r="YH579" s="123"/>
      <c r="YI579" s="123"/>
      <c r="YJ579" s="123"/>
      <c r="YK579" s="123"/>
      <c r="YL579" s="123"/>
      <c r="YM579" s="123"/>
      <c r="YN579" s="123"/>
      <c r="YO579" s="123"/>
      <c r="YP579" s="123"/>
      <c r="YQ579" s="123"/>
      <c r="YR579" s="123"/>
      <c r="YS579" s="123"/>
      <c r="YT579" s="123"/>
      <c r="YU579" s="123"/>
      <c r="YV579" s="123"/>
      <c r="YW579" s="123"/>
      <c r="YX579" s="123"/>
      <c r="YY579" s="123"/>
      <c r="YZ579" s="123"/>
      <c r="ZA579" s="123"/>
      <c r="ZB579" s="123"/>
      <c r="ZC579" s="123"/>
      <c r="ZD579" s="123"/>
      <c r="ZE579" s="123"/>
      <c r="ZF579" s="123"/>
      <c r="ZG579" s="123"/>
      <c r="ZH579" s="123"/>
      <c r="ZI579" s="123"/>
      <c r="ZJ579" s="123"/>
      <c r="ZK579" s="123"/>
      <c r="ZL579" s="123"/>
      <c r="ZM579" s="123"/>
      <c r="ZN579" s="123"/>
      <c r="ZO579" s="123"/>
      <c r="ZP579" s="123"/>
      <c r="ZQ579" s="123"/>
      <c r="ZR579" s="123"/>
      <c r="ZS579" s="123"/>
      <c r="ZT579" s="123"/>
      <c r="ZU579" s="123"/>
      <c r="ZV579" s="123"/>
      <c r="ZW579" s="123"/>
      <c r="ZX579" s="123"/>
      <c r="ZY579" s="123"/>
      <c r="ZZ579" s="123"/>
      <c r="AAA579" s="123"/>
      <c r="AAB579" s="123"/>
      <c r="AAC579" s="123"/>
      <c r="AAD579" s="123"/>
      <c r="AAE579" s="123"/>
      <c r="AAF579" s="123"/>
      <c r="AAG579" s="123"/>
      <c r="AAH579" s="123"/>
      <c r="AAI579" s="123"/>
      <c r="AAJ579" s="123"/>
      <c r="AAK579" s="123"/>
      <c r="AAL579" s="123"/>
      <c r="AAM579" s="123"/>
      <c r="AAN579" s="123"/>
      <c r="AAO579" s="123"/>
      <c r="AAP579" s="123"/>
      <c r="AAQ579" s="123"/>
      <c r="AAR579" s="123"/>
      <c r="AAS579" s="123"/>
      <c r="AAT579" s="123"/>
      <c r="AAU579" s="123"/>
      <c r="AAV579" s="123"/>
      <c r="AAW579" s="123"/>
      <c r="AAX579" s="123"/>
      <c r="AAY579" s="123"/>
      <c r="AAZ579" s="123"/>
      <c r="ABA579" s="123"/>
      <c r="ABB579" s="123"/>
      <c r="ABC579" s="123"/>
      <c r="ABD579" s="123"/>
      <c r="ABE579" s="123"/>
      <c r="ABF579" s="123"/>
      <c r="ABG579" s="123"/>
      <c r="ABH579" s="123"/>
      <c r="ABI579" s="123"/>
      <c r="ABJ579" s="123"/>
      <c r="ABK579" s="123"/>
      <c r="ABL579" s="123"/>
      <c r="ABM579" s="123"/>
      <c r="ABN579" s="123"/>
      <c r="ABO579" s="123"/>
      <c r="ABP579" s="123"/>
      <c r="ABQ579" s="123"/>
      <c r="ABR579" s="123"/>
      <c r="ABS579" s="123"/>
      <c r="ABT579" s="123"/>
      <c r="ABU579" s="123"/>
      <c r="ABV579" s="123"/>
      <c r="ABW579" s="123"/>
      <c r="ABX579" s="123"/>
      <c r="ABY579" s="123"/>
      <c r="ABZ579" s="123"/>
      <c r="ACA579" s="123"/>
      <c r="ACB579" s="123"/>
      <c r="ACC579" s="123"/>
      <c r="ACD579" s="123"/>
      <c r="ACE579" s="123"/>
      <c r="ACF579" s="123"/>
      <c r="ACG579" s="123"/>
      <c r="ACH579" s="123"/>
      <c r="ACI579" s="123"/>
      <c r="ACJ579" s="123"/>
      <c r="ACK579" s="123"/>
      <c r="ACL579" s="123"/>
      <c r="ACM579" s="123"/>
      <c r="ACN579" s="123"/>
      <c r="ACO579" s="123"/>
      <c r="ACP579" s="123"/>
      <c r="ACQ579" s="123"/>
      <c r="ACR579" s="123"/>
      <c r="ACS579" s="123"/>
      <c r="ACT579" s="123"/>
      <c r="ACU579" s="123"/>
      <c r="ACV579" s="123"/>
      <c r="ACW579" s="123"/>
      <c r="ACX579" s="123"/>
      <c r="ACY579" s="123"/>
      <c r="ACZ579" s="123"/>
      <c r="ADA579" s="123"/>
      <c r="ADB579" s="123"/>
      <c r="ADC579" s="123"/>
      <c r="ADD579" s="123"/>
      <c r="ADE579" s="123"/>
      <c r="ADF579" s="123"/>
      <c r="ADG579" s="123"/>
      <c r="ADH579" s="123"/>
      <c r="ADI579" s="123"/>
      <c r="ADJ579" s="123"/>
      <c r="ADK579" s="123"/>
      <c r="ADL579" s="123"/>
      <c r="ADM579" s="123"/>
      <c r="ADN579" s="123"/>
      <c r="ADO579" s="123"/>
      <c r="ADP579" s="123"/>
      <c r="ADQ579" s="123"/>
      <c r="ADR579" s="123"/>
      <c r="ADS579" s="123"/>
      <c r="ADT579" s="123"/>
      <c r="ADU579" s="123"/>
      <c r="ADV579" s="123"/>
      <c r="ADW579" s="123"/>
      <c r="ADX579" s="123"/>
      <c r="ADY579" s="123"/>
      <c r="ADZ579" s="123"/>
      <c r="AEA579" s="123"/>
      <c r="AEB579" s="123"/>
      <c r="AEC579" s="123"/>
      <c r="AED579" s="123"/>
      <c r="AEE579" s="123"/>
      <c r="AEF579" s="123"/>
      <c r="AEG579" s="123"/>
      <c r="AEH579" s="123"/>
      <c r="AEI579" s="123"/>
      <c r="AEJ579" s="123"/>
      <c r="AEK579" s="123"/>
      <c r="AEL579" s="123"/>
      <c r="AEM579" s="123"/>
      <c r="AEN579" s="123"/>
      <c r="AEO579" s="123"/>
      <c r="AEP579" s="123"/>
      <c r="AEQ579" s="123"/>
      <c r="AER579" s="123"/>
      <c r="AES579" s="123"/>
      <c r="AET579" s="123"/>
      <c r="AEU579" s="123"/>
      <c r="AEV579" s="123"/>
      <c r="AEW579" s="123"/>
      <c r="AEX579" s="123"/>
      <c r="AEY579" s="123"/>
      <c r="AEZ579" s="123"/>
      <c r="AFA579" s="123"/>
      <c r="AFB579" s="123"/>
      <c r="AFC579" s="123"/>
      <c r="AFD579" s="123"/>
      <c r="AFE579" s="123"/>
      <c r="AFF579" s="123"/>
      <c r="AFG579" s="123"/>
      <c r="AFH579" s="123"/>
      <c r="AFI579" s="123"/>
      <c r="AFJ579" s="123"/>
      <c r="AFK579" s="123"/>
      <c r="AFL579" s="123"/>
      <c r="AFM579" s="123"/>
      <c r="AFN579" s="123"/>
      <c r="AFO579" s="123"/>
      <c r="AFP579" s="123"/>
      <c r="AFQ579" s="123"/>
      <c r="AFR579" s="123"/>
      <c r="AFS579" s="123"/>
      <c r="AFT579" s="123"/>
      <c r="AFU579" s="123"/>
      <c r="AFV579" s="123"/>
      <c r="AFW579" s="123"/>
      <c r="AFX579" s="123"/>
      <c r="AFY579" s="123"/>
      <c r="AFZ579" s="123"/>
      <c r="AGA579" s="123"/>
      <c r="AGB579" s="123"/>
      <c r="AGC579" s="123"/>
      <c r="AGD579" s="123"/>
      <c r="AGE579" s="123"/>
      <c r="AGF579" s="123"/>
      <c r="AGG579" s="123"/>
      <c r="AGH579" s="123"/>
      <c r="AGI579" s="123"/>
      <c r="AGJ579" s="123"/>
      <c r="AGK579" s="123"/>
      <c r="AGL579" s="123"/>
      <c r="AGM579" s="123"/>
      <c r="AGN579" s="123"/>
      <c r="AGO579" s="123"/>
      <c r="AGP579" s="123"/>
      <c r="AGQ579" s="123"/>
      <c r="AGR579" s="123"/>
      <c r="AGS579" s="123"/>
      <c r="AGT579" s="123"/>
      <c r="AGU579" s="123"/>
      <c r="AGV579" s="123"/>
      <c r="AGW579" s="123"/>
      <c r="AGX579" s="123"/>
      <c r="AGY579" s="123"/>
      <c r="AGZ579" s="123"/>
      <c r="AHA579" s="123"/>
      <c r="AHB579" s="123"/>
      <c r="AHC579" s="123"/>
      <c r="AHD579" s="123"/>
      <c r="AHE579" s="123"/>
      <c r="AHF579" s="123"/>
      <c r="AHG579" s="123"/>
      <c r="AHH579" s="123"/>
      <c r="AHI579" s="123"/>
      <c r="AHJ579" s="123"/>
      <c r="AHK579" s="123"/>
      <c r="AHL579" s="123"/>
      <c r="AHM579" s="123"/>
      <c r="AHN579" s="123"/>
      <c r="AHO579" s="123"/>
      <c r="AHP579" s="123"/>
      <c r="AHQ579" s="123"/>
      <c r="AHR579" s="123"/>
      <c r="AHS579" s="123"/>
      <c r="AHT579" s="123"/>
      <c r="AHU579" s="123"/>
      <c r="AHV579" s="123"/>
      <c r="AHW579" s="123"/>
      <c r="AHX579" s="123"/>
      <c r="AHY579" s="123"/>
      <c r="AHZ579" s="123"/>
      <c r="AIA579" s="123"/>
      <c r="AIB579" s="123"/>
      <c r="AIC579" s="123"/>
      <c r="AID579" s="123"/>
      <c r="AIE579" s="123"/>
      <c r="AIF579" s="123"/>
      <c r="AIG579" s="123"/>
      <c r="AIH579" s="123"/>
      <c r="AII579" s="123"/>
      <c r="AIJ579" s="123"/>
      <c r="AIK579" s="123"/>
      <c r="AIL579" s="123"/>
      <c r="AIM579" s="123"/>
      <c r="AIN579" s="123"/>
      <c r="AIO579" s="123"/>
      <c r="AIP579" s="123"/>
      <c r="AIQ579" s="123"/>
      <c r="AIR579" s="123"/>
      <c r="AIS579" s="123"/>
      <c r="AIT579" s="123"/>
      <c r="AIU579" s="123"/>
      <c r="AIV579" s="123"/>
      <c r="AIW579" s="123"/>
      <c r="AIX579" s="123"/>
      <c r="AIY579" s="123"/>
      <c r="AIZ579" s="123"/>
      <c r="AJA579" s="123"/>
      <c r="AJB579" s="123"/>
      <c r="AJC579" s="123"/>
      <c r="AJD579" s="123"/>
      <c r="AJE579" s="123"/>
      <c r="AJF579" s="123"/>
      <c r="AJG579" s="123"/>
      <c r="AJH579" s="123"/>
      <c r="AJI579" s="123"/>
      <c r="AJJ579" s="123"/>
      <c r="AJK579" s="123"/>
      <c r="AJL579" s="123"/>
      <c r="AJM579" s="123"/>
      <c r="AJN579" s="123"/>
      <c r="AJO579" s="123"/>
      <c r="AJP579" s="123"/>
      <c r="AJQ579" s="123"/>
      <c r="AJR579" s="123"/>
      <c r="AJS579" s="123"/>
      <c r="AJT579" s="123"/>
      <c r="AJU579" s="123"/>
      <c r="AJV579" s="123"/>
      <c r="AJW579" s="123"/>
      <c r="AJX579" s="123"/>
      <c r="AJY579" s="123"/>
      <c r="AJZ579" s="123"/>
      <c r="AKA579" s="123"/>
      <c r="AKB579" s="123"/>
      <c r="AKC579" s="123"/>
      <c r="AKD579" s="123"/>
      <c r="AKE579" s="123"/>
      <c r="AKF579" s="123"/>
      <c r="AKG579" s="123"/>
      <c r="AKH579" s="123"/>
      <c r="AKI579" s="123"/>
      <c r="AKJ579" s="123"/>
      <c r="AKK579" s="123"/>
      <c r="AKL579" s="123"/>
      <c r="AKM579" s="123"/>
      <c r="AKN579" s="123"/>
      <c r="AKO579" s="123"/>
      <c r="AKP579" s="123"/>
      <c r="AKQ579" s="123"/>
      <c r="AKR579" s="123"/>
      <c r="AKS579" s="123"/>
      <c r="AKT579" s="123"/>
      <c r="AKU579" s="123"/>
      <c r="AKV579" s="123"/>
      <c r="AKW579" s="123"/>
      <c r="AKX579" s="123"/>
      <c r="AKY579" s="123"/>
      <c r="AKZ579" s="123"/>
      <c r="ALA579" s="123"/>
      <c r="ALB579" s="123"/>
      <c r="ALC579" s="123"/>
      <c r="ALD579" s="123"/>
      <c r="ALE579" s="123"/>
      <c r="ALF579" s="123"/>
      <c r="ALG579" s="123"/>
      <c r="ALH579" s="123"/>
      <c r="ALI579" s="123"/>
      <c r="ALJ579" s="123"/>
      <c r="ALK579" s="123"/>
      <c r="ALL579" s="123"/>
      <c r="ALM579" s="123"/>
      <c r="ALN579" s="123"/>
      <c r="ALO579" s="123"/>
      <c r="ALP579" s="123"/>
      <c r="ALQ579" s="123"/>
      <c r="ALR579" s="123"/>
      <c r="ALS579" s="123"/>
      <c r="ALT579" s="123"/>
      <c r="ALU579" s="123"/>
      <c r="ALV579" s="123"/>
      <c r="ALW579" s="123"/>
      <c r="ALX579" s="123"/>
      <c r="ALY579" s="123"/>
      <c r="ALZ579" s="123"/>
      <c r="AMA579" s="123"/>
      <c r="AMB579" s="123"/>
      <c r="AMC579" s="123"/>
      <c r="AMD579" s="123"/>
      <c r="AME579" s="123"/>
      <c r="AMF579" s="123"/>
      <c r="AMG579" s="123"/>
      <c r="AMH579" s="123"/>
      <c r="AMI579" s="123"/>
      <c r="AMJ579" s="123"/>
      <c r="AMK579" s="123"/>
    </row>
    <row r="580" spans="1:1025" ht="22.5" x14ac:dyDescent="0.2">
      <c r="A580" s="66" t="s">
        <v>70</v>
      </c>
      <c r="B580" s="65">
        <v>466</v>
      </c>
      <c r="C580" s="48" t="s">
        <v>7265</v>
      </c>
      <c r="D580" s="48" t="s">
        <v>7266</v>
      </c>
      <c r="E580" s="92">
        <v>2012</v>
      </c>
      <c r="F580" s="24">
        <v>1</v>
      </c>
      <c r="G580" s="300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300"/>
      <c r="U580" s="300"/>
      <c r="V580" s="300"/>
      <c r="W580" s="300"/>
      <c r="X580" s="300"/>
      <c r="Y580" s="300"/>
      <c r="Z580" s="300"/>
      <c r="AA580" s="300"/>
      <c r="AB580" s="300"/>
      <c r="AC580" s="300"/>
      <c r="AD580" s="300"/>
      <c r="AE580" s="300"/>
      <c r="AF580" s="300"/>
      <c r="AG580" s="300"/>
      <c r="AH580" s="300"/>
      <c r="AI580" s="300"/>
      <c r="AJ580" s="300"/>
      <c r="AK580" s="300"/>
      <c r="AL580" s="300"/>
      <c r="AM580" s="300"/>
      <c r="AN580" s="300"/>
      <c r="AO580" s="300"/>
      <c r="AP580" s="300"/>
      <c r="AQ580" s="300"/>
      <c r="AR580" s="300"/>
      <c r="AS580" s="300"/>
      <c r="AT580" s="300"/>
      <c r="AU580" s="300"/>
      <c r="AV580" s="300"/>
      <c r="AW580" s="300"/>
      <c r="AX580" s="300"/>
      <c r="AY580" s="300"/>
      <c r="AZ580" s="300"/>
      <c r="BA580" s="300"/>
      <c r="BB580" s="300"/>
      <c r="BC580" s="300"/>
      <c r="BD580" s="300"/>
      <c r="BE580" s="300"/>
      <c r="BF580" s="300"/>
      <c r="BG580" s="300"/>
      <c r="BH580" s="300"/>
      <c r="BI580" s="300"/>
      <c r="BJ580" s="300"/>
      <c r="BK580" s="300"/>
      <c r="BL580" s="300"/>
      <c r="BM580" s="300"/>
      <c r="BN580" s="300"/>
      <c r="BO580" s="300"/>
      <c r="BP580" s="300"/>
      <c r="BQ580" s="300"/>
      <c r="BR580" s="300"/>
      <c r="BS580" s="300"/>
      <c r="BT580" s="300"/>
      <c r="BU580" s="300"/>
      <c r="BV580" s="300"/>
      <c r="BW580" s="300"/>
      <c r="BX580" s="300"/>
      <c r="BY580" s="300"/>
      <c r="BZ580" s="300"/>
      <c r="CA580" s="300"/>
      <c r="CB580" s="300"/>
      <c r="CC580" s="300"/>
      <c r="CD580" s="300"/>
      <c r="CE580" s="300"/>
      <c r="CF580" s="300"/>
      <c r="CG580" s="300"/>
      <c r="CH580" s="300"/>
      <c r="CI580" s="300"/>
      <c r="CJ580" s="300"/>
      <c r="CK580" s="300"/>
      <c r="CL580" s="300"/>
      <c r="CM580" s="300"/>
      <c r="CN580" s="300"/>
      <c r="CO580" s="300"/>
      <c r="CP580" s="300"/>
      <c r="CQ580" s="300"/>
      <c r="CR580" s="300"/>
      <c r="CS580" s="300"/>
      <c r="CT580" s="300"/>
      <c r="CU580" s="300"/>
      <c r="CV580" s="300"/>
      <c r="CW580" s="300"/>
      <c r="CX580" s="300"/>
      <c r="CY580" s="300"/>
      <c r="CZ580" s="300"/>
      <c r="DA580" s="300"/>
      <c r="DB580" s="300"/>
      <c r="DC580" s="300"/>
      <c r="DD580" s="300"/>
      <c r="DE580" s="300"/>
      <c r="DF580" s="300"/>
      <c r="DG580" s="300"/>
      <c r="DH580" s="300"/>
      <c r="DI580" s="300"/>
      <c r="DJ580" s="300"/>
      <c r="DK580" s="300"/>
      <c r="DL580" s="300"/>
      <c r="DM580" s="300"/>
      <c r="DN580" s="300"/>
      <c r="DO580" s="300"/>
      <c r="DP580" s="300"/>
      <c r="DQ580" s="300"/>
      <c r="DR580" s="300"/>
      <c r="DS580" s="300"/>
      <c r="DT580" s="300"/>
      <c r="DU580" s="300"/>
      <c r="DV580" s="300"/>
      <c r="DW580" s="300"/>
      <c r="DX580" s="300"/>
      <c r="DY580" s="300"/>
      <c r="DZ580" s="300"/>
      <c r="EA580" s="300"/>
      <c r="EB580" s="300"/>
      <c r="EC580" s="300"/>
      <c r="ED580" s="300"/>
      <c r="EE580" s="300"/>
      <c r="EF580" s="300"/>
      <c r="EG580" s="300"/>
      <c r="EH580" s="300"/>
      <c r="EI580" s="300"/>
      <c r="EJ580" s="300"/>
      <c r="EK580" s="300"/>
      <c r="EL580" s="300"/>
      <c r="EM580" s="300"/>
      <c r="EN580" s="300"/>
      <c r="EO580" s="300"/>
      <c r="EP580" s="300"/>
      <c r="EQ580" s="300"/>
      <c r="ER580" s="300"/>
      <c r="ES580" s="300"/>
      <c r="ET580" s="300"/>
      <c r="EU580" s="300"/>
      <c r="EV580" s="300"/>
      <c r="EW580" s="300"/>
      <c r="EX580" s="300"/>
      <c r="EY580" s="300"/>
      <c r="EZ580" s="300"/>
      <c r="FA580" s="300"/>
      <c r="FB580" s="300"/>
      <c r="FC580" s="300"/>
      <c r="FD580" s="300"/>
      <c r="FE580" s="300"/>
      <c r="FF580" s="300"/>
      <c r="FG580" s="300"/>
      <c r="FH580" s="300"/>
      <c r="FI580" s="300"/>
      <c r="FJ580" s="300"/>
      <c r="FK580" s="300"/>
      <c r="FL580" s="300"/>
      <c r="FM580" s="300"/>
      <c r="FN580" s="300"/>
      <c r="FO580" s="300"/>
      <c r="FP580" s="300"/>
      <c r="FQ580" s="300"/>
      <c r="FR580" s="300"/>
      <c r="FS580" s="300"/>
      <c r="FT580" s="300"/>
      <c r="FU580" s="300"/>
      <c r="FV580" s="300"/>
      <c r="FW580" s="300"/>
      <c r="FX580" s="300"/>
      <c r="FY580" s="300"/>
      <c r="FZ580" s="300"/>
      <c r="GA580" s="300"/>
      <c r="GB580" s="300"/>
      <c r="GC580" s="300"/>
      <c r="GD580" s="300"/>
      <c r="GE580" s="300"/>
      <c r="GF580" s="300"/>
      <c r="GG580" s="300"/>
      <c r="GH580" s="300"/>
      <c r="GI580" s="300"/>
      <c r="GJ580" s="300"/>
      <c r="GK580" s="300"/>
      <c r="GL580" s="300"/>
      <c r="GM580" s="300"/>
      <c r="GN580" s="300"/>
      <c r="GO580" s="300"/>
      <c r="GP580" s="300"/>
      <c r="GQ580" s="300"/>
      <c r="GR580" s="300"/>
      <c r="GS580" s="300"/>
      <c r="GT580" s="300"/>
      <c r="GU580" s="300"/>
      <c r="GV580" s="300"/>
      <c r="GW580" s="300"/>
      <c r="GX580" s="300"/>
      <c r="GY580" s="300"/>
      <c r="GZ580" s="300"/>
      <c r="HA580" s="300"/>
      <c r="HB580" s="300"/>
      <c r="HC580" s="300"/>
      <c r="HD580" s="300"/>
      <c r="HE580" s="300"/>
      <c r="HF580" s="300"/>
      <c r="HG580" s="300"/>
      <c r="HH580" s="300"/>
      <c r="HI580" s="300"/>
      <c r="HJ580" s="300"/>
      <c r="HK580" s="300"/>
      <c r="HL580" s="300"/>
      <c r="HM580" s="300"/>
      <c r="HN580" s="300"/>
      <c r="HO580" s="300"/>
      <c r="HP580" s="300"/>
      <c r="HQ580" s="300"/>
      <c r="HR580" s="300"/>
      <c r="HS580" s="300"/>
      <c r="HT580" s="300"/>
      <c r="HU580" s="300"/>
      <c r="HV580" s="300"/>
      <c r="HW580" s="300"/>
      <c r="HX580" s="300"/>
      <c r="HY580" s="300"/>
      <c r="HZ580" s="300"/>
      <c r="IA580" s="300"/>
      <c r="IB580" s="300"/>
      <c r="IC580" s="300"/>
      <c r="ID580" s="300"/>
      <c r="IE580" s="300"/>
      <c r="IF580" s="300"/>
      <c r="IG580" s="300"/>
      <c r="IH580" s="300"/>
      <c r="II580" s="300"/>
      <c r="IJ580" s="300"/>
      <c r="IK580" s="300"/>
      <c r="IL580" s="300"/>
      <c r="IM580" s="300"/>
      <c r="IN580" s="300"/>
      <c r="IO580" s="300"/>
      <c r="IP580" s="300"/>
      <c r="IQ580" s="300"/>
      <c r="IR580" s="300"/>
      <c r="IS580" s="300"/>
      <c r="IT580" s="300"/>
      <c r="IU580" s="300"/>
      <c r="IV580" s="300"/>
      <c r="IW580" s="300"/>
      <c r="IX580" s="300"/>
      <c r="IY580" s="300"/>
      <c r="IZ580" s="300"/>
      <c r="JA580" s="300"/>
      <c r="JB580" s="300"/>
      <c r="JC580" s="300"/>
      <c r="JD580" s="300"/>
      <c r="JE580" s="300"/>
      <c r="JF580" s="300"/>
      <c r="JG580" s="300"/>
      <c r="JH580" s="300"/>
      <c r="JI580" s="300"/>
      <c r="JJ580" s="300"/>
      <c r="JK580" s="300"/>
      <c r="JL580" s="300"/>
      <c r="JM580" s="300"/>
      <c r="JN580" s="300"/>
      <c r="JO580" s="300"/>
      <c r="JP580" s="300"/>
      <c r="JQ580" s="300"/>
      <c r="JR580" s="300"/>
      <c r="JS580" s="300"/>
      <c r="JT580" s="300"/>
      <c r="JU580" s="300"/>
      <c r="JV580" s="300"/>
      <c r="JW580" s="300"/>
      <c r="JX580" s="300"/>
      <c r="JY580" s="300"/>
      <c r="JZ580" s="300"/>
      <c r="KA580" s="300"/>
      <c r="KB580" s="300"/>
      <c r="KC580" s="300"/>
      <c r="KD580" s="300"/>
      <c r="KE580" s="300"/>
      <c r="KF580" s="300"/>
      <c r="KG580" s="300"/>
      <c r="KH580" s="300"/>
      <c r="KI580" s="300"/>
      <c r="KJ580" s="300"/>
      <c r="KK580" s="300"/>
      <c r="KL580" s="300"/>
      <c r="KM580" s="300"/>
      <c r="KN580" s="300"/>
      <c r="KO580" s="300"/>
      <c r="KP580" s="300"/>
      <c r="KQ580" s="300"/>
      <c r="KR580" s="300"/>
      <c r="KS580" s="300"/>
      <c r="KT580" s="300"/>
      <c r="KU580" s="300"/>
      <c r="KV580" s="300"/>
      <c r="KW580" s="300"/>
      <c r="KX580" s="300"/>
      <c r="KY580" s="300"/>
      <c r="KZ580" s="300"/>
      <c r="LA580" s="300"/>
      <c r="LB580" s="300"/>
      <c r="LC580" s="300"/>
      <c r="LD580" s="300"/>
      <c r="LE580" s="300"/>
      <c r="LF580" s="300"/>
      <c r="LG580" s="300"/>
      <c r="LH580" s="300"/>
      <c r="LI580" s="300"/>
      <c r="LJ580" s="300"/>
      <c r="LK580" s="300"/>
      <c r="LL580" s="300"/>
      <c r="LM580" s="300"/>
      <c r="LN580" s="300"/>
      <c r="LO580" s="300"/>
      <c r="LP580" s="300"/>
      <c r="LQ580" s="300"/>
      <c r="LR580" s="300"/>
      <c r="LS580" s="300"/>
      <c r="LT580" s="300"/>
      <c r="LU580" s="300"/>
      <c r="LV580" s="300"/>
      <c r="LW580" s="300"/>
      <c r="LX580" s="300"/>
      <c r="LY580" s="300"/>
      <c r="LZ580" s="300"/>
      <c r="MA580" s="300"/>
      <c r="MB580" s="300"/>
      <c r="MC580" s="300"/>
      <c r="MD580" s="300"/>
      <c r="ME580" s="300"/>
      <c r="MF580" s="300"/>
      <c r="MG580" s="300"/>
      <c r="MH580" s="300"/>
      <c r="MI580" s="300"/>
      <c r="MJ580" s="300"/>
      <c r="MK580" s="300"/>
      <c r="ML580" s="300"/>
      <c r="MM580" s="300"/>
      <c r="MN580" s="300"/>
      <c r="MO580" s="300"/>
      <c r="MP580" s="300"/>
      <c r="MQ580" s="300"/>
      <c r="MR580" s="300"/>
      <c r="MS580" s="300"/>
      <c r="MT580" s="300"/>
      <c r="MU580" s="300"/>
      <c r="MV580" s="300"/>
      <c r="MW580" s="300"/>
      <c r="MX580" s="300"/>
      <c r="MY580" s="300"/>
      <c r="MZ580" s="300"/>
      <c r="NA580" s="300"/>
      <c r="NB580" s="300"/>
      <c r="NC580" s="300"/>
      <c r="ND580" s="300"/>
      <c r="NE580" s="300"/>
      <c r="NF580" s="300"/>
      <c r="NG580" s="300"/>
      <c r="NH580" s="300"/>
      <c r="NI580" s="300"/>
      <c r="NJ580" s="300"/>
      <c r="NK580" s="300"/>
      <c r="NL580" s="300"/>
      <c r="NM580" s="300"/>
      <c r="NN580" s="300"/>
      <c r="NO580" s="300"/>
      <c r="NP580" s="300"/>
      <c r="NQ580" s="300"/>
      <c r="NR580" s="300"/>
      <c r="NS580" s="300"/>
      <c r="NT580" s="300"/>
      <c r="NU580" s="300"/>
      <c r="NV580" s="300"/>
      <c r="NW580" s="300"/>
      <c r="NX580" s="300"/>
      <c r="NY580" s="300"/>
      <c r="NZ580" s="300"/>
      <c r="OA580" s="300"/>
      <c r="OB580" s="300"/>
      <c r="OC580" s="300"/>
      <c r="OD580" s="300"/>
      <c r="OE580" s="300"/>
      <c r="OF580" s="300"/>
      <c r="OG580" s="300"/>
      <c r="OH580" s="300"/>
      <c r="OI580" s="300"/>
      <c r="OJ580" s="300"/>
      <c r="OK580" s="300"/>
      <c r="OL580" s="300"/>
      <c r="OM580" s="300"/>
      <c r="ON580" s="300"/>
      <c r="OO580" s="300"/>
      <c r="OP580" s="300"/>
      <c r="OQ580" s="300"/>
      <c r="OR580" s="300"/>
      <c r="OS580" s="300"/>
      <c r="OT580" s="300"/>
      <c r="OU580" s="300"/>
      <c r="OV580" s="300"/>
      <c r="OW580" s="300"/>
      <c r="OX580" s="300"/>
      <c r="OY580" s="300"/>
      <c r="OZ580" s="300"/>
      <c r="PA580" s="300"/>
      <c r="PB580" s="300"/>
      <c r="PC580" s="300"/>
      <c r="PD580" s="300"/>
      <c r="PE580" s="300"/>
      <c r="PF580" s="300"/>
      <c r="PG580" s="300"/>
      <c r="PH580" s="300"/>
      <c r="PI580" s="300"/>
      <c r="PJ580" s="300"/>
      <c r="PK580" s="300"/>
      <c r="PL580" s="300"/>
      <c r="PM580" s="300"/>
      <c r="PN580" s="300"/>
      <c r="PO580" s="300"/>
      <c r="PP580" s="300"/>
      <c r="PQ580" s="300"/>
      <c r="PR580" s="300"/>
      <c r="PS580" s="300"/>
      <c r="PT580" s="300"/>
      <c r="PU580" s="300"/>
      <c r="PV580" s="300"/>
      <c r="PW580" s="300"/>
      <c r="PX580" s="300"/>
      <c r="PY580" s="300"/>
      <c r="PZ580" s="300"/>
      <c r="QA580" s="300"/>
      <c r="QB580" s="300"/>
      <c r="QC580" s="300"/>
      <c r="QD580" s="300"/>
      <c r="QE580" s="300"/>
      <c r="QF580" s="300"/>
      <c r="QG580" s="300"/>
      <c r="QH580" s="300"/>
      <c r="QI580" s="300"/>
      <c r="QJ580" s="300"/>
      <c r="QK580" s="300"/>
      <c r="QL580" s="300"/>
      <c r="QM580" s="300"/>
      <c r="QN580" s="300"/>
      <c r="QO580" s="300"/>
      <c r="QP580" s="300"/>
      <c r="QQ580" s="300"/>
      <c r="QR580" s="300"/>
      <c r="QS580" s="300"/>
      <c r="QT580" s="300"/>
      <c r="QU580" s="300"/>
      <c r="QV580" s="300"/>
      <c r="QW580" s="300"/>
      <c r="QX580" s="300"/>
      <c r="QY580" s="300"/>
      <c r="QZ580" s="300"/>
      <c r="RA580" s="300"/>
      <c r="RB580" s="300"/>
      <c r="RC580" s="300"/>
      <c r="RD580" s="300"/>
      <c r="RE580" s="300"/>
      <c r="RF580" s="300"/>
      <c r="RG580" s="300"/>
      <c r="RH580" s="300"/>
      <c r="RI580" s="300"/>
      <c r="RJ580" s="300"/>
      <c r="RK580" s="300"/>
      <c r="RL580" s="300"/>
      <c r="RM580" s="300"/>
      <c r="RN580" s="300"/>
      <c r="RO580" s="300"/>
      <c r="RP580" s="300"/>
      <c r="RQ580" s="300"/>
      <c r="RR580" s="300"/>
      <c r="RS580" s="300"/>
      <c r="RT580" s="300"/>
      <c r="RU580" s="300"/>
      <c r="RV580" s="300"/>
      <c r="RW580" s="300"/>
      <c r="RX580" s="300"/>
      <c r="RY580" s="300"/>
      <c r="RZ580" s="300"/>
      <c r="SA580" s="300"/>
      <c r="SB580" s="300"/>
      <c r="SC580" s="300"/>
      <c r="SD580" s="300"/>
      <c r="SE580" s="300"/>
      <c r="SF580" s="300"/>
      <c r="SG580" s="300"/>
      <c r="SH580" s="300"/>
      <c r="SI580" s="300"/>
      <c r="SJ580" s="300"/>
      <c r="SK580" s="300"/>
      <c r="SL580" s="300"/>
      <c r="SM580" s="300"/>
      <c r="SN580" s="300"/>
      <c r="SO580" s="300"/>
      <c r="SP580" s="300"/>
      <c r="SQ580" s="300"/>
      <c r="SR580" s="300"/>
      <c r="SS580" s="300"/>
      <c r="ST580" s="300"/>
      <c r="SU580" s="300"/>
      <c r="SV580" s="300"/>
      <c r="SW580" s="300"/>
      <c r="SX580" s="300"/>
      <c r="SY580" s="300"/>
      <c r="SZ580" s="300"/>
      <c r="TA580" s="300"/>
      <c r="TB580" s="300"/>
      <c r="TC580" s="300"/>
      <c r="TD580" s="300"/>
      <c r="TE580" s="300"/>
      <c r="TF580" s="300"/>
      <c r="TG580" s="300"/>
      <c r="TH580" s="300"/>
      <c r="TI580" s="300"/>
      <c r="TJ580" s="300"/>
      <c r="TK580" s="300"/>
      <c r="TL580" s="300"/>
      <c r="TM580" s="300"/>
      <c r="TN580" s="300"/>
      <c r="TO580" s="300"/>
      <c r="TP580" s="300"/>
      <c r="TQ580" s="300"/>
      <c r="TR580" s="300"/>
      <c r="TS580" s="300"/>
      <c r="TT580" s="300"/>
      <c r="TU580" s="300"/>
      <c r="TV580" s="300"/>
      <c r="TW580" s="300"/>
      <c r="TX580" s="300"/>
      <c r="TY580" s="300"/>
      <c r="TZ580" s="300"/>
      <c r="UA580" s="300"/>
      <c r="UB580" s="300"/>
      <c r="UC580" s="300"/>
      <c r="UD580" s="300"/>
      <c r="UE580" s="300"/>
      <c r="UF580" s="300"/>
      <c r="UG580" s="300"/>
      <c r="UH580" s="300"/>
      <c r="UI580" s="300"/>
      <c r="UJ580" s="300"/>
      <c r="UK580" s="300"/>
      <c r="UL580" s="300"/>
      <c r="UM580" s="300"/>
      <c r="UN580" s="300"/>
      <c r="UO580" s="300"/>
      <c r="UP580" s="300"/>
      <c r="UQ580" s="300"/>
      <c r="UR580" s="300"/>
      <c r="US580" s="300"/>
      <c r="UT580" s="300"/>
      <c r="UU580" s="300"/>
      <c r="UV580" s="300"/>
      <c r="UW580" s="300"/>
      <c r="UX580" s="300"/>
      <c r="UY580" s="300"/>
      <c r="UZ580" s="300"/>
      <c r="VA580" s="300"/>
      <c r="VB580" s="300"/>
      <c r="VC580" s="300"/>
      <c r="VD580" s="300"/>
      <c r="VE580" s="300"/>
      <c r="VF580" s="300"/>
      <c r="VG580" s="300"/>
      <c r="VH580" s="300"/>
      <c r="VI580" s="300"/>
      <c r="VJ580" s="300"/>
      <c r="VK580" s="300"/>
      <c r="VL580" s="300"/>
      <c r="VM580" s="300"/>
      <c r="VN580" s="300"/>
      <c r="VO580" s="300"/>
      <c r="VP580" s="300"/>
      <c r="VQ580" s="300"/>
      <c r="VR580" s="300"/>
      <c r="VS580" s="300"/>
      <c r="VT580" s="300"/>
      <c r="VU580" s="300"/>
      <c r="VV580" s="300"/>
      <c r="VW580" s="300"/>
      <c r="VX580" s="300"/>
      <c r="VY580" s="300"/>
      <c r="VZ580" s="300"/>
      <c r="WA580" s="300"/>
      <c r="WB580" s="300"/>
      <c r="WC580" s="300"/>
      <c r="WD580" s="300"/>
      <c r="WE580" s="300"/>
      <c r="WF580" s="300"/>
      <c r="WG580" s="300"/>
      <c r="WH580" s="300"/>
      <c r="WI580" s="300"/>
      <c r="WJ580" s="300"/>
      <c r="WK580" s="300"/>
      <c r="WL580" s="300"/>
      <c r="WM580" s="300"/>
      <c r="WN580" s="300"/>
      <c r="WO580" s="300"/>
      <c r="WP580" s="300"/>
      <c r="WQ580" s="300"/>
      <c r="WR580" s="300"/>
      <c r="WS580" s="300"/>
      <c r="WT580" s="300"/>
      <c r="WU580" s="300"/>
      <c r="WV580" s="300"/>
      <c r="WW580" s="300"/>
      <c r="WX580" s="300"/>
      <c r="WY580" s="300"/>
      <c r="WZ580" s="300"/>
      <c r="XA580" s="300"/>
      <c r="XB580" s="300"/>
      <c r="XC580" s="300"/>
      <c r="XD580" s="300"/>
      <c r="XE580" s="300"/>
      <c r="XF580" s="300"/>
      <c r="XG580" s="300"/>
      <c r="XH580" s="300"/>
      <c r="XI580" s="300"/>
      <c r="XJ580" s="300"/>
      <c r="XK580" s="300"/>
      <c r="XL580" s="300"/>
      <c r="XM580" s="300"/>
      <c r="XN580" s="300"/>
      <c r="XO580" s="300"/>
      <c r="XP580" s="300"/>
      <c r="XQ580" s="300"/>
      <c r="XR580" s="300"/>
      <c r="XS580" s="300"/>
      <c r="XT580" s="300"/>
      <c r="XU580" s="300"/>
      <c r="XV580" s="300"/>
      <c r="XW580" s="300"/>
      <c r="XX580" s="300"/>
      <c r="XY580" s="300"/>
      <c r="XZ580" s="300"/>
      <c r="YA580" s="300"/>
      <c r="YB580" s="300"/>
      <c r="YC580" s="300"/>
      <c r="YD580" s="300"/>
      <c r="YE580" s="300"/>
      <c r="YF580" s="300"/>
      <c r="YG580" s="300"/>
      <c r="YH580" s="300"/>
      <c r="YI580" s="300"/>
      <c r="YJ580" s="300"/>
      <c r="YK580" s="300"/>
      <c r="YL580" s="300"/>
      <c r="YM580" s="300"/>
      <c r="YN580" s="300"/>
      <c r="YO580" s="300"/>
      <c r="YP580" s="300"/>
      <c r="YQ580" s="300"/>
      <c r="YR580" s="300"/>
      <c r="YS580" s="300"/>
      <c r="YT580" s="300"/>
      <c r="YU580" s="300"/>
      <c r="YV580" s="300"/>
      <c r="YW580" s="300"/>
      <c r="YX580" s="300"/>
      <c r="YY580" s="300"/>
      <c r="YZ580" s="300"/>
      <c r="ZA580" s="300"/>
      <c r="ZB580" s="300"/>
      <c r="ZC580" s="300"/>
      <c r="ZD580" s="300"/>
      <c r="ZE580" s="300"/>
      <c r="ZF580" s="300"/>
      <c r="ZG580" s="300"/>
      <c r="ZH580" s="300"/>
      <c r="ZI580" s="300"/>
      <c r="ZJ580" s="300"/>
      <c r="ZK580" s="300"/>
      <c r="ZL580" s="300"/>
      <c r="ZM580" s="300"/>
      <c r="ZN580" s="300"/>
      <c r="ZO580" s="300"/>
      <c r="ZP580" s="300"/>
      <c r="ZQ580" s="300"/>
      <c r="ZR580" s="300"/>
      <c r="ZS580" s="300"/>
      <c r="ZT580" s="300"/>
      <c r="ZU580" s="300"/>
      <c r="ZV580" s="300"/>
      <c r="ZW580" s="300"/>
      <c r="ZX580" s="300"/>
      <c r="ZY580" s="300"/>
      <c r="ZZ580" s="300"/>
      <c r="AAA580" s="300"/>
      <c r="AAB580" s="300"/>
      <c r="AAC580" s="300"/>
      <c r="AAD580" s="300"/>
      <c r="AAE580" s="300"/>
      <c r="AAF580" s="300"/>
      <c r="AAG580" s="300"/>
      <c r="AAH580" s="300"/>
      <c r="AAI580" s="300"/>
      <c r="AAJ580" s="300"/>
      <c r="AAK580" s="300"/>
      <c r="AAL580" s="300"/>
      <c r="AAM580" s="300"/>
      <c r="AAN580" s="300"/>
      <c r="AAO580" s="300"/>
      <c r="AAP580" s="300"/>
      <c r="AAQ580" s="300"/>
      <c r="AAR580" s="300"/>
      <c r="AAS580" s="300"/>
      <c r="AAT580" s="300"/>
      <c r="AAU580" s="300"/>
      <c r="AAV580" s="300"/>
      <c r="AAW580" s="300"/>
      <c r="AAX580" s="300"/>
      <c r="AAY580" s="300"/>
      <c r="AAZ580" s="300"/>
      <c r="ABA580" s="300"/>
      <c r="ABB580" s="300"/>
      <c r="ABC580" s="300"/>
      <c r="ABD580" s="300"/>
      <c r="ABE580" s="300"/>
      <c r="ABF580" s="300"/>
      <c r="ABG580" s="300"/>
      <c r="ABH580" s="300"/>
      <c r="ABI580" s="300"/>
      <c r="ABJ580" s="300"/>
      <c r="ABK580" s="300"/>
      <c r="ABL580" s="300"/>
      <c r="ABM580" s="300"/>
      <c r="ABN580" s="300"/>
      <c r="ABO580" s="300"/>
      <c r="ABP580" s="300"/>
      <c r="ABQ580" s="300"/>
      <c r="ABR580" s="300"/>
      <c r="ABS580" s="300"/>
      <c r="ABT580" s="300"/>
      <c r="ABU580" s="300"/>
      <c r="ABV580" s="300"/>
      <c r="ABW580" s="300"/>
      <c r="ABX580" s="300"/>
      <c r="ABY580" s="300"/>
      <c r="ABZ580" s="300"/>
      <c r="ACA580" s="300"/>
      <c r="ACB580" s="300"/>
      <c r="ACC580" s="300"/>
      <c r="ACD580" s="300"/>
      <c r="ACE580" s="300"/>
      <c r="ACF580" s="300"/>
      <c r="ACG580" s="300"/>
      <c r="ACH580" s="300"/>
      <c r="ACI580" s="300"/>
      <c r="ACJ580" s="300"/>
      <c r="ACK580" s="300"/>
      <c r="ACL580" s="300"/>
      <c r="ACM580" s="300"/>
      <c r="ACN580" s="300"/>
      <c r="ACO580" s="300"/>
      <c r="ACP580" s="300"/>
      <c r="ACQ580" s="300"/>
      <c r="ACR580" s="300"/>
      <c r="ACS580" s="300"/>
      <c r="ACT580" s="300"/>
      <c r="ACU580" s="300"/>
      <c r="ACV580" s="300"/>
      <c r="ACW580" s="300"/>
      <c r="ACX580" s="300"/>
      <c r="ACY580" s="300"/>
      <c r="ACZ580" s="300"/>
      <c r="ADA580" s="300"/>
      <c r="ADB580" s="300"/>
      <c r="ADC580" s="300"/>
      <c r="ADD580" s="300"/>
      <c r="ADE580" s="300"/>
      <c r="ADF580" s="300"/>
      <c r="ADG580" s="300"/>
      <c r="ADH580" s="300"/>
      <c r="ADI580" s="300"/>
      <c r="ADJ580" s="300"/>
      <c r="ADK580" s="300"/>
      <c r="ADL580" s="300"/>
      <c r="ADM580" s="300"/>
      <c r="ADN580" s="300"/>
      <c r="ADO580" s="300"/>
      <c r="ADP580" s="300"/>
      <c r="ADQ580" s="300"/>
      <c r="ADR580" s="300"/>
      <c r="ADS580" s="300"/>
      <c r="ADT580" s="300"/>
      <c r="ADU580" s="300"/>
      <c r="ADV580" s="300"/>
      <c r="ADW580" s="300"/>
      <c r="ADX580" s="300"/>
      <c r="ADY580" s="300"/>
      <c r="ADZ580" s="300"/>
      <c r="AEA580" s="300"/>
      <c r="AEB580" s="300"/>
      <c r="AEC580" s="300"/>
      <c r="AED580" s="300"/>
      <c r="AEE580" s="300"/>
      <c r="AEF580" s="300"/>
      <c r="AEG580" s="300"/>
      <c r="AEH580" s="300"/>
      <c r="AEI580" s="300"/>
      <c r="AEJ580" s="300"/>
      <c r="AEK580" s="300"/>
      <c r="AEL580" s="300"/>
      <c r="AEM580" s="300"/>
      <c r="AEN580" s="300"/>
      <c r="AEO580" s="300"/>
      <c r="AEP580" s="300"/>
      <c r="AEQ580" s="300"/>
      <c r="AER580" s="300"/>
      <c r="AES580" s="300"/>
      <c r="AET580" s="300"/>
      <c r="AEU580" s="300"/>
      <c r="AEV580" s="300"/>
      <c r="AEW580" s="300"/>
      <c r="AEX580" s="300"/>
      <c r="AEY580" s="300"/>
      <c r="AEZ580" s="300"/>
      <c r="AFA580" s="300"/>
      <c r="AFB580" s="300"/>
      <c r="AFC580" s="300"/>
      <c r="AFD580" s="300"/>
      <c r="AFE580" s="300"/>
      <c r="AFF580" s="300"/>
      <c r="AFG580" s="300"/>
      <c r="AFH580" s="300"/>
      <c r="AFI580" s="300"/>
      <c r="AFJ580" s="300"/>
      <c r="AFK580" s="300"/>
      <c r="AFL580" s="300"/>
      <c r="AFM580" s="300"/>
      <c r="AFN580" s="300"/>
      <c r="AFO580" s="300"/>
      <c r="AFP580" s="300"/>
      <c r="AFQ580" s="300"/>
      <c r="AFR580" s="300"/>
      <c r="AFS580" s="300"/>
      <c r="AFT580" s="300"/>
      <c r="AFU580" s="300"/>
      <c r="AFV580" s="300"/>
      <c r="AFW580" s="300"/>
      <c r="AFX580" s="300"/>
      <c r="AFY580" s="300"/>
      <c r="AFZ580" s="300"/>
      <c r="AGA580" s="300"/>
      <c r="AGB580" s="300"/>
      <c r="AGC580" s="300"/>
      <c r="AGD580" s="300"/>
      <c r="AGE580" s="300"/>
      <c r="AGF580" s="300"/>
      <c r="AGG580" s="300"/>
      <c r="AGH580" s="300"/>
      <c r="AGI580" s="300"/>
      <c r="AGJ580" s="300"/>
      <c r="AGK580" s="300"/>
      <c r="AGL580" s="300"/>
      <c r="AGM580" s="300"/>
      <c r="AGN580" s="300"/>
      <c r="AGO580" s="300"/>
      <c r="AGP580" s="300"/>
      <c r="AGQ580" s="300"/>
      <c r="AGR580" s="300"/>
      <c r="AGS580" s="300"/>
      <c r="AGT580" s="300"/>
      <c r="AGU580" s="300"/>
      <c r="AGV580" s="300"/>
      <c r="AGW580" s="300"/>
      <c r="AGX580" s="300"/>
      <c r="AGY580" s="300"/>
      <c r="AGZ580" s="300"/>
      <c r="AHA580" s="300"/>
      <c r="AHB580" s="300"/>
      <c r="AHC580" s="300"/>
      <c r="AHD580" s="300"/>
      <c r="AHE580" s="300"/>
      <c r="AHF580" s="300"/>
      <c r="AHG580" s="300"/>
      <c r="AHH580" s="300"/>
      <c r="AHI580" s="300"/>
      <c r="AHJ580" s="300"/>
      <c r="AHK580" s="300"/>
      <c r="AHL580" s="300"/>
      <c r="AHM580" s="300"/>
      <c r="AHN580" s="300"/>
      <c r="AHO580" s="300"/>
      <c r="AHP580" s="300"/>
      <c r="AHQ580" s="300"/>
      <c r="AHR580" s="300"/>
      <c r="AHS580" s="300"/>
      <c r="AHT580" s="300"/>
      <c r="AHU580" s="300"/>
      <c r="AHV580" s="300"/>
      <c r="AHW580" s="300"/>
      <c r="AHX580" s="300"/>
      <c r="AHY580" s="300"/>
      <c r="AHZ580" s="300"/>
      <c r="AIA580" s="300"/>
      <c r="AIB580" s="300"/>
      <c r="AIC580" s="300"/>
      <c r="AID580" s="300"/>
      <c r="AIE580" s="300"/>
      <c r="AIF580" s="300"/>
      <c r="AIG580" s="300"/>
      <c r="AIH580" s="300"/>
      <c r="AII580" s="300"/>
      <c r="AIJ580" s="300"/>
      <c r="AIK580" s="300"/>
      <c r="AIL580" s="300"/>
      <c r="AIM580" s="300"/>
      <c r="AIN580" s="300"/>
      <c r="AIO580" s="300"/>
      <c r="AIP580" s="300"/>
      <c r="AIQ580" s="300"/>
      <c r="AIR580" s="300"/>
      <c r="AIS580" s="300"/>
      <c r="AIT580" s="300"/>
      <c r="AIU580" s="300"/>
      <c r="AIV580" s="300"/>
      <c r="AIW580" s="300"/>
      <c r="AIX580" s="300"/>
      <c r="AIY580" s="300"/>
      <c r="AIZ580" s="300"/>
      <c r="AJA580" s="300"/>
      <c r="AJB580" s="300"/>
      <c r="AJC580" s="300"/>
      <c r="AJD580" s="300"/>
      <c r="AJE580" s="300"/>
      <c r="AJF580" s="300"/>
      <c r="AJG580" s="300"/>
      <c r="AJH580" s="300"/>
      <c r="AJI580" s="300"/>
      <c r="AJJ580" s="300"/>
      <c r="AJK580" s="300"/>
      <c r="AJL580" s="300"/>
      <c r="AJM580" s="300"/>
      <c r="AJN580" s="300"/>
      <c r="AJO580" s="300"/>
      <c r="AJP580" s="300"/>
      <c r="AJQ580" s="300"/>
      <c r="AJR580" s="300"/>
      <c r="AJS580" s="300"/>
      <c r="AJT580" s="300"/>
      <c r="AJU580" s="300"/>
      <c r="AJV580" s="300"/>
      <c r="AJW580" s="300"/>
      <c r="AJX580" s="300"/>
      <c r="AJY580" s="300"/>
      <c r="AJZ580" s="300"/>
      <c r="AKA580" s="300"/>
      <c r="AKB580" s="300"/>
      <c r="AKC580" s="300"/>
      <c r="AKD580" s="300"/>
      <c r="AKE580" s="300"/>
      <c r="AKF580" s="300"/>
      <c r="AKG580" s="300"/>
      <c r="AKH580" s="300"/>
      <c r="AKI580" s="300"/>
      <c r="AKJ580" s="300"/>
      <c r="AKK580" s="300"/>
      <c r="AKL580" s="300"/>
      <c r="AKM580" s="300"/>
      <c r="AKN580" s="300"/>
      <c r="AKO580" s="300"/>
      <c r="AKP580" s="300"/>
      <c r="AKQ580" s="300"/>
      <c r="AKR580" s="300"/>
      <c r="AKS580" s="300"/>
      <c r="AKT580" s="300"/>
      <c r="AKU580" s="300"/>
      <c r="AKV580" s="300"/>
      <c r="AKW580" s="300"/>
      <c r="AKX580" s="300"/>
      <c r="AKY580" s="300"/>
      <c r="AKZ580" s="300"/>
      <c r="ALA580" s="300"/>
      <c r="ALB580" s="300"/>
      <c r="ALC580" s="300"/>
      <c r="ALD580" s="300"/>
      <c r="ALE580" s="300"/>
      <c r="ALF580" s="300"/>
      <c r="ALG580" s="300"/>
      <c r="ALH580" s="300"/>
      <c r="ALI580" s="300"/>
      <c r="ALJ580" s="300"/>
      <c r="ALK580" s="300"/>
      <c r="ALL580" s="300"/>
      <c r="ALM580" s="300"/>
      <c r="ALN580" s="300"/>
      <c r="ALO580" s="300"/>
      <c r="ALP580" s="300"/>
      <c r="ALQ580" s="300"/>
      <c r="ALR580" s="300"/>
      <c r="ALS580" s="300"/>
      <c r="ALT580" s="300"/>
      <c r="ALU580" s="300"/>
      <c r="ALV580" s="300"/>
      <c r="ALW580" s="300"/>
      <c r="ALX580" s="300"/>
      <c r="ALY580" s="300"/>
      <c r="ALZ580" s="300"/>
      <c r="AMA580" s="300"/>
      <c r="AMB580" s="300"/>
      <c r="AMC580" s="300"/>
      <c r="AMD580" s="300"/>
      <c r="AME580" s="300"/>
      <c r="AMF580" s="300"/>
      <c r="AMG580" s="300"/>
      <c r="AMH580" s="300"/>
      <c r="AMI580" s="300"/>
      <c r="AMJ580" s="300"/>
      <c r="AMK580" s="300"/>
    </row>
    <row r="581" spans="1:1025" ht="22.5" x14ac:dyDescent="0.2">
      <c r="A581" s="66" t="s">
        <v>70</v>
      </c>
      <c r="B581" s="65">
        <v>467</v>
      </c>
      <c r="C581" s="48" t="s">
        <v>7662</v>
      </c>
      <c r="D581" s="48" t="s">
        <v>7663</v>
      </c>
      <c r="E581" s="92">
        <v>2012</v>
      </c>
      <c r="F581" s="97">
        <v>1</v>
      </c>
    </row>
    <row r="582" spans="1:1025" ht="22.5" x14ac:dyDescent="0.2">
      <c r="A582" s="66" t="s">
        <v>70</v>
      </c>
      <c r="B582" s="65">
        <v>468</v>
      </c>
      <c r="C582" s="48" t="s">
        <v>7807</v>
      </c>
      <c r="D582" s="48" t="s">
        <v>7808</v>
      </c>
      <c r="E582" s="92">
        <v>2012</v>
      </c>
      <c r="F582" s="97">
        <v>1</v>
      </c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</row>
    <row r="583" spans="1:1025" ht="22.5" x14ac:dyDescent="0.2">
      <c r="A583" s="66" t="s">
        <v>70</v>
      </c>
      <c r="B583" s="65">
        <v>469</v>
      </c>
      <c r="C583" s="48" t="s">
        <v>7781</v>
      </c>
      <c r="D583" s="48" t="s">
        <v>7782</v>
      </c>
      <c r="E583" s="92">
        <v>2012</v>
      </c>
      <c r="F583" s="97">
        <v>2</v>
      </c>
      <c r="G583" s="300"/>
      <c r="H583" s="300"/>
      <c r="I583" s="300"/>
      <c r="J583" s="300"/>
      <c r="K583" s="300"/>
      <c r="L583" s="300"/>
      <c r="M583" s="300"/>
      <c r="N583" s="300"/>
      <c r="O583" s="300"/>
      <c r="P583" s="300"/>
      <c r="Q583" s="300"/>
      <c r="R583" s="300"/>
      <c r="S583" s="300"/>
      <c r="T583" s="300"/>
      <c r="U583" s="300"/>
      <c r="V583" s="300"/>
      <c r="W583" s="300"/>
      <c r="X583" s="300"/>
      <c r="Y583" s="300"/>
      <c r="Z583" s="300"/>
      <c r="AA583" s="300"/>
      <c r="AB583" s="300"/>
      <c r="AC583" s="300"/>
      <c r="AD583" s="300"/>
      <c r="AE583" s="300"/>
      <c r="AF583" s="300"/>
      <c r="AG583" s="300"/>
      <c r="AH583" s="300"/>
      <c r="AI583" s="300"/>
      <c r="AJ583" s="300"/>
      <c r="AK583" s="300"/>
      <c r="AL583" s="300"/>
      <c r="AM583" s="300"/>
      <c r="AN583" s="300"/>
      <c r="AO583" s="300"/>
      <c r="AP583" s="300"/>
      <c r="AQ583" s="300"/>
      <c r="AR583" s="300"/>
      <c r="AS583" s="300"/>
      <c r="AT583" s="300"/>
      <c r="AU583" s="300"/>
      <c r="AV583" s="300"/>
      <c r="AW583" s="300"/>
      <c r="AX583" s="300"/>
      <c r="AY583" s="300"/>
      <c r="AZ583" s="300"/>
      <c r="BA583" s="300"/>
      <c r="BB583" s="300"/>
      <c r="BC583" s="300"/>
      <c r="BD583" s="300"/>
      <c r="BE583" s="300"/>
      <c r="BF583" s="300"/>
      <c r="BG583" s="300"/>
      <c r="BH583" s="300"/>
      <c r="BI583" s="300"/>
      <c r="BJ583" s="300"/>
      <c r="BK583" s="300"/>
      <c r="BL583" s="300"/>
      <c r="BM583" s="300"/>
      <c r="BN583" s="300"/>
      <c r="BO583" s="300"/>
      <c r="BP583" s="300"/>
      <c r="BQ583" s="300"/>
      <c r="BR583" s="300"/>
      <c r="BS583" s="300"/>
      <c r="BT583" s="300"/>
      <c r="BU583" s="300"/>
      <c r="BV583" s="300"/>
      <c r="BW583" s="300"/>
      <c r="BX583" s="300"/>
      <c r="BY583" s="300"/>
      <c r="BZ583" s="300"/>
      <c r="CA583" s="300"/>
      <c r="CB583" s="300"/>
      <c r="CC583" s="300"/>
      <c r="CD583" s="300"/>
      <c r="CE583" s="300"/>
      <c r="CF583" s="300"/>
      <c r="CG583" s="300"/>
      <c r="CH583" s="300"/>
      <c r="CI583" s="300"/>
      <c r="CJ583" s="300"/>
      <c r="CK583" s="300"/>
      <c r="CL583" s="300"/>
      <c r="CM583" s="300"/>
      <c r="CN583" s="300"/>
      <c r="CO583" s="300"/>
      <c r="CP583" s="300"/>
      <c r="CQ583" s="300"/>
      <c r="CR583" s="300"/>
      <c r="CS583" s="300"/>
      <c r="CT583" s="300"/>
      <c r="CU583" s="300"/>
      <c r="CV583" s="300"/>
      <c r="CW583" s="300"/>
      <c r="CX583" s="300"/>
      <c r="CY583" s="300"/>
      <c r="CZ583" s="300"/>
      <c r="DA583" s="300"/>
      <c r="DB583" s="300"/>
      <c r="DC583" s="300"/>
      <c r="DD583" s="300"/>
      <c r="DE583" s="300"/>
      <c r="DF583" s="300"/>
      <c r="DG583" s="300"/>
      <c r="DH583" s="300"/>
      <c r="DI583" s="300"/>
      <c r="DJ583" s="300"/>
      <c r="DK583" s="300"/>
      <c r="DL583" s="300"/>
      <c r="DM583" s="300"/>
      <c r="DN583" s="300"/>
      <c r="DO583" s="300"/>
      <c r="DP583" s="300"/>
      <c r="DQ583" s="300"/>
      <c r="DR583" s="300"/>
      <c r="DS583" s="300"/>
      <c r="DT583" s="300"/>
      <c r="DU583" s="300"/>
      <c r="DV583" s="300"/>
      <c r="DW583" s="300"/>
      <c r="DX583" s="300"/>
      <c r="DY583" s="300"/>
      <c r="DZ583" s="300"/>
      <c r="EA583" s="300"/>
      <c r="EB583" s="300"/>
      <c r="EC583" s="300"/>
      <c r="ED583" s="300"/>
      <c r="EE583" s="300"/>
      <c r="EF583" s="300"/>
      <c r="EG583" s="300"/>
      <c r="EH583" s="300"/>
      <c r="EI583" s="300"/>
      <c r="EJ583" s="300"/>
      <c r="EK583" s="300"/>
      <c r="EL583" s="300"/>
      <c r="EM583" s="300"/>
      <c r="EN583" s="300"/>
      <c r="EO583" s="300"/>
      <c r="EP583" s="300"/>
      <c r="EQ583" s="300"/>
      <c r="ER583" s="300"/>
      <c r="ES583" s="300"/>
      <c r="ET583" s="300"/>
      <c r="EU583" s="300"/>
      <c r="EV583" s="300"/>
      <c r="EW583" s="300"/>
      <c r="EX583" s="300"/>
      <c r="EY583" s="300"/>
      <c r="EZ583" s="300"/>
      <c r="FA583" s="300"/>
      <c r="FB583" s="300"/>
      <c r="FC583" s="300"/>
      <c r="FD583" s="300"/>
      <c r="FE583" s="300"/>
      <c r="FF583" s="300"/>
      <c r="FG583" s="300"/>
      <c r="FH583" s="300"/>
      <c r="FI583" s="300"/>
      <c r="FJ583" s="300"/>
      <c r="FK583" s="300"/>
      <c r="FL583" s="300"/>
      <c r="FM583" s="300"/>
      <c r="FN583" s="300"/>
      <c r="FO583" s="300"/>
      <c r="FP583" s="300"/>
      <c r="FQ583" s="300"/>
      <c r="FR583" s="300"/>
      <c r="FS583" s="300"/>
      <c r="FT583" s="300"/>
      <c r="FU583" s="300"/>
      <c r="FV583" s="300"/>
      <c r="FW583" s="300"/>
      <c r="FX583" s="300"/>
      <c r="FY583" s="300"/>
      <c r="FZ583" s="300"/>
      <c r="GA583" s="300"/>
      <c r="GB583" s="300"/>
      <c r="GC583" s="300"/>
      <c r="GD583" s="300"/>
      <c r="GE583" s="300"/>
      <c r="GF583" s="300"/>
      <c r="GG583" s="300"/>
      <c r="GH583" s="300"/>
      <c r="GI583" s="300"/>
      <c r="GJ583" s="300"/>
      <c r="GK583" s="300"/>
      <c r="GL583" s="300"/>
      <c r="GM583" s="300"/>
      <c r="GN583" s="300"/>
      <c r="GO583" s="300"/>
      <c r="GP583" s="300"/>
      <c r="GQ583" s="300"/>
      <c r="GR583" s="300"/>
      <c r="GS583" s="300"/>
      <c r="GT583" s="300"/>
      <c r="GU583" s="300"/>
      <c r="GV583" s="300"/>
      <c r="GW583" s="300"/>
      <c r="GX583" s="300"/>
      <c r="GY583" s="300"/>
      <c r="GZ583" s="300"/>
      <c r="HA583" s="300"/>
      <c r="HB583" s="300"/>
      <c r="HC583" s="300"/>
      <c r="HD583" s="300"/>
      <c r="HE583" s="300"/>
      <c r="HF583" s="300"/>
      <c r="HG583" s="300"/>
      <c r="HH583" s="300"/>
      <c r="HI583" s="300"/>
      <c r="HJ583" s="300"/>
      <c r="HK583" s="300"/>
      <c r="HL583" s="300"/>
      <c r="HM583" s="300"/>
      <c r="HN583" s="300"/>
      <c r="HO583" s="300"/>
      <c r="HP583" s="300"/>
      <c r="HQ583" s="300"/>
      <c r="HR583" s="300"/>
      <c r="HS583" s="300"/>
      <c r="HT583" s="300"/>
      <c r="HU583" s="300"/>
      <c r="HV583" s="300"/>
      <c r="HW583" s="300"/>
      <c r="HX583" s="300"/>
      <c r="HY583" s="300"/>
      <c r="HZ583" s="300"/>
      <c r="IA583" s="300"/>
      <c r="IB583" s="300"/>
      <c r="IC583" s="300"/>
      <c r="ID583" s="300"/>
      <c r="IE583" s="300"/>
      <c r="IF583" s="300"/>
      <c r="IG583" s="300"/>
      <c r="IH583" s="300"/>
      <c r="II583" s="300"/>
      <c r="IJ583" s="300"/>
      <c r="IK583" s="300"/>
      <c r="IL583" s="300"/>
      <c r="IM583" s="300"/>
      <c r="IN583" s="300"/>
      <c r="IO583" s="300"/>
      <c r="IP583" s="300"/>
      <c r="IQ583" s="300"/>
      <c r="IR583" s="300"/>
      <c r="IS583" s="300"/>
      <c r="IT583" s="300"/>
      <c r="IU583" s="300"/>
      <c r="IV583" s="300"/>
      <c r="IW583" s="300"/>
      <c r="IX583" s="300"/>
      <c r="IY583" s="300"/>
      <c r="IZ583" s="300"/>
      <c r="JA583" s="300"/>
      <c r="JB583" s="300"/>
      <c r="JC583" s="300"/>
      <c r="JD583" s="300"/>
      <c r="JE583" s="300"/>
      <c r="JF583" s="300"/>
      <c r="JG583" s="300"/>
      <c r="JH583" s="300"/>
      <c r="JI583" s="300"/>
      <c r="JJ583" s="300"/>
      <c r="JK583" s="300"/>
      <c r="JL583" s="300"/>
      <c r="JM583" s="300"/>
      <c r="JN583" s="300"/>
      <c r="JO583" s="300"/>
      <c r="JP583" s="300"/>
      <c r="JQ583" s="300"/>
      <c r="JR583" s="300"/>
      <c r="JS583" s="300"/>
      <c r="JT583" s="300"/>
      <c r="JU583" s="300"/>
      <c r="JV583" s="300"/>
      <c r="JW583" s="300"/>
      <c r="JX583" s="300"/>
      <c r="JY583" s="300"/>
      <c r="JZ583" s="300"/>
      <c r="KA583" s="300"/>
      <c r="KB583" s="300"/>
      <c r="KC583" s="300"/>
      <c r="KD583" s="300"/>
      <c r="KE583" s="300"/>
      <c r="KF583" s="300"/>
      <c r="KG583" s="300"/>
      <c r="KH583" s="300"/>
      <c r="KI583" s="300"/>
      <c r="KJ583" s="300"/>
      <c r="KK583" s="300"/>
      <c r="KL583" s="300"/>
      <c r="KM583" s="300"/>
      <c r="KN583" s="300"/>
      <c r="KO583" s="300"/>
      <c r="KP583" s="300"/>
      <c r="KQ583" s="300"/>
      <c r="KR583" s="300"/>
      <c r="KS583" s="300"/>
      <c r="KT583" s="300"/>
      <c r="KU583" s="300"/>
      <c r="KV583" s="300"/>
      <c r="KW583" s="300"/>
      <c r="KX583" s="300"/>
      <c r="KY583" s="300"/>
      <c r="KZ583" s="300"/>
      <c r="LA583" s="300"/>
      <c r="LB583" s="300"/>
      <c r="LC583" s="300"/>
      <c r="LD583" s="300"/>
      <c r="LE583" s="300"/>
      <c r="LF583" s="300"/>
      <c r="LG583" s="300"/>
      <c r="LH583" s="300"/>
      <c r="LI583" s="300"/>
      <c r="LJ583" s="300"/>
      <c r="LK583" s="300"/>
      <c r="LL583" s="300"/>
      <c r="LM583" s="300"/>
      <c r="LN583" s="300"/>
      <c r="LO583" s="300"/>
      <c r="LP583" s="300"/>
      <c r="LQ583" s="300"/>
      <c r="LR583" s="300"/>
      <c r="LS583" s="300"/>
      <c r="LT583" s="300"/>
      <c r="LU583" s="300"/>
      <c r="LV583" s="300"/>
      <c r="LW583" s="300"/>
      <c r="LX583" s="300"/>
      <c r="LY583" s="300"/>
      <c r="LZ583" s="300"/>
      <c r="MA583" s="300"/>
      <c r="MB583" s="300"/>
      <c r="MC583" s="300"/>
      <c r="MD583" s="300"/>
      <c r="ME583" s="300"/>
      <c r="MF583" s="300"/>
      <c r="MG583" s="300"/>
      <c r="MH583" s="300"/>
      <c r="MI583" s="300"/>
      <c r="MJ583" s="300"/>
      <c r="MK583" s="300"/>
      <c r="ML583" s="300"/>
      <c r="MM583" s="300"/>
      <c r="MN583" s="300"/>
      <c r="MO583" s="300"/>
      <c r="MP583" s="300"/>
      <c r="MQ583" s="300"/>
      <c r="MR583" s="300"/>
      <c r="MS583" s="300"/>
      <c r="MT583" s="300"/>
      <c r="MU583" s="300"/>
      <c r="MV583" s="300"/>
      <c r="MW583" s="300"/>
      <c r="MX583" s="300"/>
      <c r="MY583" s="300"/>
      <c r="MZ583" s="300"/>
      <c r="NA583" s="300"/>
      <c r="NB583" s="300"/>
      <c r="NC583" s="300"/>
      <c r="ND583" s="300"/>
      <c r="NE583" s="300"/>
      <c r="NF583" s="300"/>
      <c r="NG583" s="300"/>
      <c r="NH583" s="300"/>
      <c r="NI583" s="300"/>
      <c r="NJ583" s="300"/>
      <c r="NK583" s="300"/>
      <c r="NL583" s="300"/>
      <c r="NM583" s="300"/>
      <c r="NN583" s="300"/>
      <c r="NO583" s="300"/>
      <c r="NP583" s="300"/>
      <c r="NQ583" s="300"/>
      <c r="NR583" s="300"/>
      <c r="NS583" s="300"/>
      <c r="NT583" s="300"/>
      <c r="NU583" s="300"/>
      <c r="NV583" s="300"/>
      <c r="NW583" s="300"/>
      <c r="NX583" s="300"/>
      <c r="NY583" s="300"/>
      <c r="NZ583" s="300"/>
      <c r="OA583" s="300"/>
      <c r="OB583" s="300"/>
      <c r="OC583" s="300"/>
      <c r="OD583" s="300"/>
      <c r="OE583" s="300"/>
      <c r="OF583" s="300"/>
      <c r="OG583" s="300"/>
      <c r="OH583" s="300"/>
      <c r="OI583" s="300"/>
      <c r="OJ583" s="300"/>
      <c r="OK583" s="300"/>
      <c r="OL583" s="300"/>
      <c r="OM583" s="300"/>
      <c r="ON583" s="300"/>
      <c r="OO583" s="300"/>
      <c r="OP583" s="300"/>
      <c r="OQ583" s="300"/>
      <c r="OR583" s="300"/>
      <c r="OS583" s="300"/>
      <c r="OT583" s="300"/>
      <c r="OU583" s="300"/>
      <c r="OV583" s="300"/>
      <c r="OW583" s="300"/>
      <c r="OX583" s="300"/>
      <c r="OY583" s="300"/>
      <c r="OZ583" s="300"/>
      <c r="PA583" s="300"/>
      <c r="PB583" s="300"/>
      <c r="PC583" s="300"/>
      <c r="PD583" s="300"/>
      <c r="PE583" s="300"/>
      <c r="PF583" s="300"/>
      <c r="PG583" s="300"/>
      <c r="PH583" s="300"/>
      <c r="PI583" s="300"/>
      <c r="PJ583" s="300"/>
      <c r="PK583" s="300"/>
      <c r="PL583" s="300"/>
      <c r="PM583" s="300"/>
      <c r="PN583" s="300"/>
      <c r="PO583" s="300"/>
      <c r="PP583" s="300"/>
      <c r="PQ583" s="300"/>
      <c r="PR583" s="300"/>
      <c r="PS583" s="300"/>
      <c r="PT583" s="300"/>
      <c r="PU583" s="300"/>
      <c r="PV583" s="300"/>
      <c r="PW583" s="300"/>
      <c r="PX583" s="300"/>
      <c r="PY583" s="300"/>
      <c r="PZ583" s="300"/>
      <c r="QA583" s="300"/>
      <c r="QB583" s="300"/>
      <c r="QC583" s="300"/>
      <c r="QD583" s="300"/>
      <c r="QE583" s="300"/>
      <c r="QF583" s="300"/>
      <c r="QG583" s="300"/>
      <c r="QH583" s="300"/>
      <c r="QI583" s="300"/>
      <c r="QJ583" s="300"/>
      <c r="QK583" s="300"/>
      <c r="QL583" s="300"/>
      <c r="QM583" s="300"/>
      <c r="QN583" s="300"/>
      <c r="QO583" s="300"/>
      <c r="QP583" s="300"/>
      <c r="QQ583" s="300"/>
      <c r="QR583" s="300"/>
      <c r="QS583" s="300"/>
      <c r="QT583" s="300"/>
      <c r="QU583" s="300"/>
      <c r="QV583" s="300"/>
      <c r="QW583" s="300"/>
      <c r="QX583" s="300"/>
      <c r="QY583" s="300"/>
      <c r="QZ583" s="300"/>
      <c r="RA583" s="300"/>
      <c r="RB583" s="300"/>
      <c r="RC583" s="300"/>
      <c r="RD583" s="300"/>
      <c r="RE583" s="300"/>
      <c r="RF583" s="300"/>
      <c r="RG583" s="300"/>
      <c r="RH583" s="300"/>
      <c r="RI583" s="300"/>
      <c r="RJ583" s="300"/>
      <c r="RK583" s="300"/>
      <c r="RL583" s="300"/>
      <c r="RM583" s="300"/>
      <c r="RN583" s="300"/>
      <c r="RO583" s="300"/>
      <c r="RP583" s="300"/>
      <c r="RQ583" s="300"/>
      <c r="RR583" s="300"/>
      <c r="RS583" s="300"/>
      <c r="RT583" s="300"/>
      <c r="RU583" s="300"/>
      <c r="RV583" s="300"/>
      <c r="RW583" s="300"/>
      <c r="RX583" s="300"/>
      <c r="RY583" s="300"/>
      <c r="RZ583" s="300"/>
      <c r="SA583" s="300"/>
      <c r="SB583" s="300"/>
      <c r="SC583" s="300"/>
      <c r="SD583" s="300"/>
      <c r="SE583" s="300"/>
      <c r="SF583" s="300"/>
      <c r="SG583" s="300"/>
      <c r="SH583" s="300"/>
      <c r="SI583" s="300"/>
      <c r="SJ583" s="300"/>
      <c r="SK583" s="300"/>
      <c r="SL583" s="300"/>
      <c r="SM583" s="300"/>
      <c r="SN583" s="300"/>
      <c r="SO583" s="300"/>
      <c r="SP583" s="300"/>
      <c r="SQ583" s="300"/>
      <c r="SR583" s="300"/>
      <c r="SS583" s="300"/>
      <c r="ST583" s="300"/>
      <c r="SU583" s="300"/>
      <c r="SV583" s="300"/>
      <c r="SW583" s="300"/>
      <c r="SX583" s="300"/>
      <c r="SY583" s="300"/>
      <c r="SZ583" s="300"/>
      <c r="TA583" s="300"/>
      <c r="TB583" s="300"/>
      <c r="TC583" s="300"/>
      <c r="TD583" s="300"/>
      <c r="TE583" s="300"/>
      <c r="TF583" s="300"/>
      <c r="TG583" s="300"/>
      <c r="TH583" s="300"/>
      <c r="TI583" s="300"/>
      <c r="TJ583" s="300"/>
      <c r="TK583" s="300"/>
      <c r="TL583" s="300"/>
      <c r="TM583" s="300"/>
      <c r="TN583" s="300"/>
      <c r="TO583" s="300"/>
      <c r="TP583" s="300"/>
      <c r="TQ583" s="300"/>
      <c r="TR583" s="300"/>
      <c r="TS583" s="300"/>
      <c r="TT583" s="300"/>
      <c r="TU583" s="300"/>
      <c r="TV583" s="300"/>
      <c r="TW583" s="300"/>
      <c r="TX583" s="300"/>
      <c r="TY583" s="300"/>
      <c r="TZ583" s="300"/>
      <c r="UA583" s="300"/>
      <c r="UB583" s="300"/>
      <c r="UC583" s="300"/>
      <c r="UD583" s="300"/>
      <c r="UE583" s="300"/>
      <c r="UF583" s="300"/>
      <c r="UG583" s="300"/>
      <c r="UH583" s="300"/>
      <c r="UI583" s="300"/>
      <c r="UJ583" s="300"/>
      <c r="UK583" s="300"/>
      <c r="UL583" s="300"/>
      <c r="UM583" s="300"/>
      <c r="UN583" s="300"/>
      <c r="UO583" s="300"/>
      <c r="UP583" s="300"/>
      <c r="UQ583" s="300"/>
      <c r="UR583" s="300"/>
      <c r="US583" s="300"/>
      <c r="UT583" s="300"/>
      <c r="UU583" s="300"/>
      <c r="UV583" s="300"/>
      <c r="UW583" s="300"/>
      <c r="UX583" s="300"/>
      <c r="UY583" s="300"/>
      <c r="UZ583" s="300"/>
      <c r="VA583" s="300"/>
      <c r="VB583" s="300"/>
      <c r="VC583" s="300"/>
      <c r="VD583" s="300"/>
      <c r="VE583" s="300"/>
      <c r="VF583" s="300"/>
      <c r="VG583" s="300"/>
      <c r="VH583" s="300"/>
      <c r="VI583" s="300"/>
      <c r="VJ583" s="300"/>
      <c r="VK583" s="300"/>
      <c r="VL583" s="300"/>
      <c r="VM583" s="300"/>
      <c r="VN583" s="300"/>
      <c r="VO583" s="300"/>
      <c r="VP583" s="300"/>
      <c r="VQ583" s="300"/>
      <c r="VR583" s="300"/>
      <c r="VS583" s="300"/>
      <c r="VT583" s="300"/>
      <c r="VU583" s="300"/>
      <c r="VV583" s="300"/>
      <c r="VW583" s="300"/>
      <c r="VX583" s="300"/>
      <c r="VY583" s="300"/>
      <c r="VZ583" s="300"/>
      <c r="WA583" s="300"/>
      <c r="WB583" s="300"/>
      <c r="WC583" s="300"/>
      <c r="WD583" s="300"/>
      <c r="WE583" s="300"/>
      <c r="WF583" s="300"/>
      <c r="WG583" s="300"/>
      <c r="WH583" s="300"/>
      <c r="WI583" s="300"/>
      <c r="WJ583" s="300"/>
      <c r="WK583" s="300"/>
      <c r="WL583" s="300"/>
      <c r="WM583" s="300"/>
      <c r="WN583" s="300"/>
      <c r="WO583" s="300"/>
      <c r="WP583" s="300"/>
      <c r="WQ583" s="300"/>
      <c r="WR583" s="300"/>
      <c r="WS583" s="300"/>
      <c r="WT583" s="300"/>
      <c r="WU583" s="300"/>
      <c r="WV583" s="300"/>
      <c r="WW583" s="300"/>
      <c r="WX583" s="300"/>
      <c r="WY583" s="300"/>
      <c r="WZ583" s="300"/>
      <c r="XA583" s="300"/>
      <c r="XB583" s="300"/>
      <c r="XC583" s="300"/>
      <c r="XD583" s="300"/>
      <c r="XE583" s="300"/>
      <c r="XF583" s="300"/>
      <c r="XG583" s="300"/>
      <c r="XH583" s="300"/>
      <c r="XI583" s="300"/>
      <c r="XJ583" s="300"/>
      <c r="XK583" s="300"/>
      <c r="XL583" s="300"/>
      <c r="XM583" s="300"/>
      <c r="XN583" s="300"/>
      <c r="XO583" s="300"/>
      <c r="XP583" s="300"/>
      <c r="XQ583" s="300"/>
      <c r="XR583" s="300"/>
      <c r="XS583" s="300"/>
      <c r="XT583" s="300"/>
      <c r="XU583" s="300"/>
      <c r="XV583" s="300"/>
      <c r="XW583" s="300"/>
      <c r="XX583" s="300"/>
      <c r="XY583" s="300"/>
      <c r="XZ583" s="300"/>
      <c r="YA583" s="300"/>
      <c r="YB583" s="300"/>
      <c r="YC583" s="300"/>
      <c r="YD583" s="300"/>
      <c r="YE583" s="300"/>
      <c r="YF583" s="300"/>
      <c r="YG583" s="300"/>
      <c r="YH583" s="300"/>
      <c r="YI583" s="300"/>
      <c r="YJ583" s="300"/>
      <c r="YK583" s="300"/>
      <c r="YL583" s="300"/>
      <c r="YM583" s="300"/>
      <c r="YN583" s="300"/>
      <c r="YO583" s="300"/>
      <c r="YP583" s="300"/>
      <c r="YQ583" s="300"/>
      <c r="YR583" s="300"/>
      <c r="YS583" s="300"/>
      <c r="YT583" s="300"/>
      <c r="YU583" s="300"/>
      <c r="YV583" s="300"/>
      <c r="YW583" s="300"/>
      <c r="YX583" s="300"/>
      <c r="YY583" s="300"/>
      <c r="YZ583" s="300"/>
      <c r="ZA583" s="300"/>
      <c r="ZB583" s="300"/>
      <c r="ZC583" s="300"/>
      <c r="ZD583" s="300"/>
      <c r="ZE583" s="300"/>
      <c r="ZF583" s="300"/>
      <c r="ZG583" s="300"/>
      <c r="ZH583" s="300"/>
      <c r="ZI583" s="300"/>
      <c r="ZJ583" s="300"/>
      <c r="ZK583" s="300"/>
      <c r="ZL583" s="300"/>
      <c r="ZM583" s="300"/>
      <c r="ZN583" s="300"/>
      <c r="ZO583" s="300"/>
      <c r="ZP583" s="300"/>
      <c r="ZQ583" s="300"/>
      <c r="ZR583" s="300"/>
      <c r="ZS583" s="300"/>
      <c r="ZT583" s="300"/>
      <c r="ZU583" s="300"/>
      <c r="ZV583" s="300"/>
      <c r="ZW583" s="300"/>
      <c r="ZX583" s="300"/>
      <c r="ZY583" s="300"/>
      <c r="ZZ583" s="300"/>
      <c r="AAA583" s="300"/>
      <c r="AAB583" s="300"/>
      <c r="AAC583" s="300"/>
      <c r="AAD583" s="300"/>
      <c r="AAE583" s="300"/>
      <c r="AAF583" s="300"/>
      <c r="AAG583" s="300"/>
      <c r="AAH583" s="300"/>
      <c r="AAI583" s="300"/>
      <c r="AAJ583" s="300"/>
      <c r="AAK583" s="300"/>
      <c r="AAL583" s="300"/>
      <c r="AAM583" s="300"/>
      <c r="AAN583" s="300"/>
      <c r="AAO583" s="300"/>
      <c r="AAP583" s="300"/>
      <c r="AAQ583" s="300"/>
      <c r="AAR583" s="300"/>
      <c r="AAS583" s="300"/>
      <c r="AAT583" s="300"/>
      <c r="AAU583" s="300"/>
      <c r="AAV583" s="300"/>
      <c r="AAW583" s="300"/>
      <c r="AAX583" s="300"/>
      <c r="AAY583" s="300"/>
      <c r="AAZ583" s="300"/>
      <c r="ABA583" s="300"/>
      <c r="ABB583" s="300"/>
      <c r="ABC583" s="300"/>
      <c r="ABD583" s="300"/>
      <c r="ABE583" s="300"/>
      <c r="ABF583" s="300"/>
      <c r="ABG583" s="300"/>
      <c r="ABH583" s="300"/>
      <c r="ABI583" s="300"/>
      <c r="ABJ583" s="300"/>
      <c r="ABK583" s="300"/>
      <c r="ABL583" s="300"/>
      <c r="ABM583" s="300"/>
      <c r="ABN583" s="300"/>
      <c r="ABO583" s="300"/>
      <c r="ABP583" s="300"/>
      <c r="ABQ583" s="300"/>
      <c r="ABR583" s="300"/>
      <c r="ABS583" s="300"/>
      <c r="ABT583" s="300"/>
      <c r="ABU583" s="300"/>
      <c r="ABV583" s="300"/>
      <c r="ABW583" s="300"/>
      <c r="ABX583" s="300"/>
      <c r="ABY583" s="300"/>
      <c r="ABZ583" s="300"/>
      <c r="ACA583" s="300"/>
      <c r="ACB583" s="300"/>
      <c r="ACC583" s="300"/>
      <c r="ACD583" s="300"/>
      <c r="ACE583" s="300"/>
      <c r="ACF583" s="300"/>
      <c r="ACG583" s="300"/>
      <c r="ACH583" s="300"/>
      <c r="ACI583" s="300"/>
      <c r="ACJ583" s="300"/>
      <c r="ACK583" s="300"/>
      <c r="ACL583" s="300"/>
      <c r="ACM583" s="300"/>
      <c r="ACN583" s="300"/>
      <c r="ACO583" s="300"/>
      <c r="ACP583" s="300"/>
      <c r="ACQ583" s="300"/>
      <c r="ACR583" s="300"/>
      <c r="ACS583" s="300"/>
      <c r="ACT583" s="300"/>
      <c r="ACU583" s="300"/>
      <c r="ACV583" s="300"/>
      <c r="ACW583" s="300"/>
      <c r="ACX583" s="300"/>
      <c r="ACY583" s="300"/>
      <c r="ACZ583" s="300"/>
      <c r="ADA583" s="300"/>
      <c r="ADB583" s="300"/>
      <c r="ADC583" s="300"/>
      <c r="ADD583" s="300"/>
      <c r="ADE583" s="300"/>
      <c r="ADF583" s="300"/>
      <c r="ADG583" s="300"/>
      <c r="ADH583" s="300"/>
      <c r="ADI583" s="300"/>
      <c r="ADJ583" s="300"/>
      <c r="ADK583" s="300"/>
      <c r="ADL583" s="300"/>
      <c r="ADM583" s="300"/>
      <c r="ADN583" s="300"/>
      <c r="ADO583" s="300"/>
      <c r="ADP583" s="300"/>
      <c r="ADQ583" s="300"/>
      <c r="ADR583" s="300"/>
      <c r="ADS583" s="300"/>
      <c r="ADT583" s="300"/>
      <c r="ADU583" s="300"/>
      <c r="ADV583" s="300"/>
      <c r="ADW583" s="300"/>
      <c r="ADX583" s="300"/>
      <c r="ADY583" s="300"/>
      <c r="ADZ583" s="300"/>
      <c r="AEA583" s="300"/>
      <c r="AEB583" s="300"/>
      <c r="AEC583" s="300"/>
      <c r="AED583" s="300"/>
      <c r="AEE583" s="300"/>
      <c r="AEF583" s="300"/>
      <c r="AEG583" s="300"/>
      <c r="AEH583" s="300"/>
      <c r="AEI583" s="300"/>
      <c r="AEJ583" s="300"/>
      <c r="AEK583" s="300"/>
      <c r="AEL583" s="300"/>
      <c r="AEM583" s="300"/>
      <c r="AEN583" s="300"/>
      <c r="AEO583" s="300"/>
      <c r="AEP583" s="300"/>
      <c r="AEQ583" s="300"/>
      <c r="AER583" s="300"/>
      <c r="AES583" s="300"/>
      <c r="AET583" s="300"/>
      <c r="AEU583" s="300"/>
      <c r="AEV583" s="300"/>
      <c r="AEW583" s="300"/>
      <c r="AEX583" s="300"/>
      <c r="AEY583" s="300"/>
      <c r="AEZ583" s="300"/>
      <c r="AFA583" s="300"/>
      <c r="AFB583" s="300"/>
      <c r="AFC583" s="300"/>
      <c r="AFD583" s="300"/>
      <c r="AFE583" s="300"/>
      <c r="AFF583" s="300"/>
      <c r="AFG583" s="300"/>
      <c r="AFH583" s="300"/>
      <c r="AFI583" s="300"/>
      <c r="AFJ583" s="300"/>
      <c r="AFK583" s="300"/>
      <c r="AFL583" s="300"/>
      <c r="AFM583" s="300"/>
      <c r="AFN583" s="300"/>
      <c r="AFO583" s="300"/>
      <c r="AFP583" s="300"/>
      <c r="AFQ583" s="300"/>
      <c r="AFR583" s="300"/>
      <c r="AFS583" s="300"/>
      <c r="AFT583" s="300"/>
      <c r="AFU583" s="300"/>
      <c r="AFV583" s="300"/>
      <c r="AFW583" s="300"/>
      <c r="AFX583" s="300"/>
      <c r="AFY583" s="300"/>
      <c r="AFZ583" s="300"/>
      <c r="AGA583" s="300"/>
      <c r="AGB583" s="300"/>
      <c r="AGC583" s="300"/>
      <c r="AGD583" s="300"/>
      <c r="AGE583" s="300"/>
      <c r="AGF583" s="300"/>
      <c r="AGG583" s="300"/>
      <c r="AGH583" s="300"/>
      <c r="AGI583" s="300"/>
      <c r="AGJ583" s="300"/>
      <c r="AGK583" s="300"/>
      <c r="AGL583" s="300"/>
      <c r="AGM583" s="300"/>
      <c r="AGN583" s="300"/>
      <c r="AGO583" s="300"/>
      <c r="AGP583" s="300"/>
      <c r="AGQ583" s="300"/>
      <c r="AGR583" s="300"/>
      <c r="AGS583" s="300"/>
      <c r="AGT583" s="300"/>
      <c r="AGU583" s="300"/>
      <c r="AGV583" s="300"/>
      <c r="AGW583" s="300"/>
      <c r="AGX583" s="300"/>
      <c r="AGY583" s="300"/>
      <c r="AGZ583" s="300"/>
      <c r="AHA583" s="300"/>
      <c r="AHB583" s="300"/>
      <c r="AHC583" s="300"/>
      <c r="AHD583" s="300"/>
      <c r="AHE583" s="300"/>
      <c r="AHF583" s="300"/>
      <c r="AHG583" s="300"/>
      <c r="AHH583" s="300"/>
      <c r="AHI583" s="300"/>
      <c r="AHJ583" s="300"/>
      <c r="AHK583" s="300"/>
      <c r="AHL583" s="300"/>
      <c r="AHM583" s="300"/>
      <c r="AHN583" s="300"/>
      <c r="AHO583" s="300"/>
      <c r="AHP583" s="300"/>
      <c r="AHQ583" s="300"/>
      <c r="AHR583" s="300"/>
      <c r="AHS583" s="300"/>
      <c r="AHT583" s="300"/>
      <c r="AHU583" s="300"/>
      <c r="AHV583" s="300"/>
      <c r="AHW583" s="300"/>
      <c r="AHX583" s="300"/>
      <c r="AHY583" s="300"/>
      <c r="AHZ583" s="300"/>
      <c r="AIA583" s="300"/>
      <c r="AIB583" s="300"/>
      <c r="AIC583" s="300"/>
      <c r="AID583" s="300"/>
      <c r="AIE583" s="300"/>
      <c r="AIF583" s="300"/>
      <c r="AIG583" s="300"/>
      <c r="AIH583" s="300"/>
      <c r="AII583" s="300"/>
      <c r="AIJ583" s="300"/>
      <c r="AIK583" s="300"/>
      <c r="AIL583" s="300"/>
      <c r="AIM583" s="300"/>
      <c r="AIN583" s="300"/>
      <c r="AIO583" s="300"/>
      <c r="AIP583" s="300"/>
      <c r="AIQ583" s="300"/>
      <c r="AIR583" s="300"/>
      <c r="AIS583" s="300"/>
      <c r="AIT583" s="300"/>
      <c r="AIU583" s="300"/>
      <c r="AIV583" s="300"/>
      <c r="AIW583" s="300"/>
      <c r="AIX583" s="300"/>
      <c r="AIY583" s="300"/>
      <c r="AIZ583" s="300"/>
      <c r="AJA583" s="300"/>
      <c r="AJB583" s="300"/>
      <c r="AJC583" s="300"/>
      <c r="AJD583" s="300"/>
      <c r="AJE583" s="300"/>
      <c r="AJF583" s="300"/>
      <c r="AJG583" s="300"/>
      <c r="AJH583" s="300"/>
      <c r="AJI583" s="300"/>
      <c r="AJJ583" s="300"/>
      <c r="AJK583" s="300"/>
      <c r="AJL583" s="300"/>
      <c r="AJM583" s="300"/>
      <c r="AJN583" s="300"/>
      <c r="AJO583" s="300"/>
      <c r="AJP583" s="300"/>
      <c r="AJQ583" s="300"/>
      <c r="AJR583" s="300"/>
      <c r="AJS583" s="300"/>
      <c r="AJT583" s="300"/>
      <c r="AJU583" s="300"/>
      <c r="AJV583" s="300"/>
      <c r="AJW583" s="300"/>
      <c r="AJX583" s="300"/>
      <c r="AJY583" s="300"/>
      <c r="AJZ583" s="300"/>
      <c r="AKA583" s="300"/>
      <c r="AKB583" s="300"/>
      <c r="AKC583" s="300"/>
      <c r="AKD583" s="300"/>
      <c r="AKE583" s="300"/>
      <c r="AKF583" s="300"/>
      <c r="AKG583" s="300"/>
      <c r="AKH583" s="300"/>
      <c r="AKI583" s="300"/>
      <c r="AKJ583" s="300"/>
      <c r="AKK583" s="300"/>
      <c r="AKL583" s="300"/>
      <c r="AKM583" s="300"/>
      <c r="AKN583" s="300"/>
      <c r="AKO583" s="300"/>
      <c r="AKP583" s="300"/>
      <c r="AKQ583" s="300"/>
      <c r="AKR583" s="300"/>
      <c r="AKS583" s="300"/>
      <c r="AKT583" s="300"/>
      <c r="AKU583" s="300"/>
      <c r="AKV583" s="300"/>
      <c r="AKW583" s="300"/>
      <c r="AKX583" s="300"/>
      <c r="AKY583" s="300"/>
      <c r="AKZ583" s="300"/>
      <c r="ALA583" s="300"/>
      <c r="ALB583" s="300"/>
      <c r="ALC583" s="300"/>
      <c r="ALD583" s="300"/>
      <c r="ALE583" s="300"/>
      <c r="ALF583" s="300"/>
      <c r="ALG583" s="300"/>
      <c r="ALH583" s="300"/>
      <c r="ALI583" s="300"/>
      <c r="ALJ583" s="300"/>
      <c r="ALK583" s="300"/>
      <c r="ALL583" s="300"/>
      <c r="ALM583" s="300"/>
      <c r="ALN583" s="300"/>
      <c r="ALO583" s="300"/>
      <c r="ALP583" s="300"/>
      <c r="ALQ583" s="300"/>
      <c r="ALR583" s="300"/>
      <c r="ALS583" s="300"/>
      <c r="ALT583" s="300"/>
      <c r="ALU583" s="300"/>
      <c r="ALV583" s="300"/>
      <c r="ALW583" s="300"/>
      <c r="ALX583" s="300"/>
      <c r="ALY583" s="300"/>
      <c r="ALZ583" s="300"/>
      <c r="AMA583" s="300"/>
      <c r="AMB583" s="300"/>
      <c r="AMC583" s="300"/>
      <c r="AMD583" s="300"/>
      <c r="AME583" s="300"/>
      <c r="AMF583" s="300"/>
      <c r="AMG583" s="300"/>
      <c r="AMH583" s="300"/>
      <c r="AMI583" s="300"/>
      <c r="AMJ583" s="300"/>
      <c r="AMK583" s="300"/>
    </row>
    <row r="584" spans="1:1025" x14ac:dyDescent="0.2">
      <c r="A584" s="66" t="s">
        <v>70</v>
      </c>
      <c r="B584" s="65">
        <v>470</v>
      </c>
      <c r="C584" s="48" t="s">
        <v>5891</v>
      </c>
      <c r="D584" s="48" t="s">
        <v>5892</v>
      </c>
      <c r="E584" s="24">
        <v>2012</v>
      </c>
      <c r="F584" s="97">
        <v>1</v>
      </c>
    </row>
    <row r="585" spans="1:1025" x14ac:dyDescent="0.2">
      <c r="A585" s="66" t="s">
        <v>70</v>
      </c>
      <c r="B585" s="65">
        <v>471</v>
      </c>
      <c r="C585" s="48" t="s">
        <v>7012</v>
      </c>
      <c r="D585" s="48" t="s">
        <v>7013</v>
      </c>
      <c r="E585" s="24">
        <v>2012</v>
      </c>
      <c r="F585" s="97">
        <v>1</v>
      </c>
    </row>
    <row r="586" spans="1:1025" x14ac:dyDescent="0.2">
      <c r="A586" s="66" t="s">
        <v>70</v>
      </c>
      <c r="B586" s="65">
        <v>472</v>
      </c>
      <c r="C586" s="48" t="s">
        <v>7463</v>
      </c>
      <c r="D586" s="48" t="s">
        <v>4267</v>
      </c>
      <c r="E586" s="24">
        <v>2012</v>
      </c>
      <c r="F586" s="97">
        <v>1</v>
      </c>
    </row>
    <row r="587" spans="1:1025" ht="22.5" x14ac:dyDescent="0.2">
      <c r="A587" s="66" t="s">
        <v>70</v>
      </c>
      <c r="B587" s="65">
        <v>473</v>
      </c>
      <c r="C587" s="48" t="s">
        <v>7509</v>
      </c>
      <c r="D587" s="48" t="s">
        <v>7510</v>
      </c>
      <c r="E587" s="92">
        <v>2012</v>
      </c>
      <c r="F587" s="97">
        <v>1</v>
      </c>
    </row>
    <row r="588" spans="1:1025" ht="22.5" x14ac:dyDescent="0.2">
      <c r="A588" s="66" t="s">
        <v>70</v>
      </c>
      <c r="B588" s="65">
        <v>474</v>
      </c>
      <c r="C588" s="48" t="s">
        <v>4564</v>
      </c>
      <c r="D588" s="48" t="s">
        <v>7335</v>
      </c>
      <c r="E588" s="92">
        <v>2013</v>
      </c>
      <c r="F588" s="24">
        <v>1</v>
      </c>
      <c r="G588" s="300"/>
      <c r="H588" s="300"/>
      <c r="I588" s="300"/>
      <c r="J588" s="300"/>
      <c r="K588" s="300"/>
      <c r="L588" s="300"/>
      <c r="M588" s="300"/>
      <c r="N588" s="300"/>
      <c r="O588" s="300"/>
      <c r="P588" s="300"/>
      <c r="Q588" s="300"/>
      <c r="R588" s="300"/>
      <c r="S588" s="300"/>
      <c r="T588" s="300"/>
      <c r="U588" s="300"/>
      <c r="V588" s="300"/>
      <c r="W588" s="300"/>
      <c r="X588" s="300"/>
      <c r="Y588" s="300"/>
      <c r="Z588" s="300"/>
      <c r="AA588" s="300"/>
      <c r="AB588" s="300"/>
      <c r="AC588" s="300"/>
      <c r="AD588" s="300"/>
      <c r="AE588" s="300"/>
      <c r="AF588" s="300"/>
      <c r="AG588" s="300"/>
      <c r="AH588" s="300"/>
      <c r="AI588" s="300"/>
      <c r="AJ588" s="300"/>
      <c r="AK588" s="300"/>
      <c r="AL588" s="300"/>
      <c r="AM588" s="300"/>
      <c r="AN588" s="300"/>
      <c r="AO588" s="300"/>
      <c r="AP588" s="300"/>
      <c r="AQ588" s="300"/>
      <c r="AR588" s="300"/>
      <c r="AS588" s="300"/>
      <c r="AT588" s="300"/>
      <c r="AU588" s="300"/>
      <c r="AV588" s="300"/>
      <c r="AW588" s="300"/>
      <c r="AX588" s="300"/>
      <c r="AY588" s="300"/>
      <c r="AZ588" s="300"/>
      <c r="BA588" s="300"/>
      <c r="BB588" s="300"/>
      <c r="BC588" s="300"/>
      <c r="BD588" s="300"/>
      <c r="BE588" s="300"/>
      <c r="BF588" s="300"/>
      <c r="BG588" s="300"/>
      <c r="BH588" s="300"/>
      <c r="BI588" s="300"/>
      <c r="BJ588" s="300"/>
      <c r="BK588" s="300"/>
      <c r="BL588" s="300"/>
      <c r="BM588" s="300"/>
      <c r="BN588" s="300"/>
      <c r="BO588" s="300"/>
      <c r="BP588" s="300"/>
      <c r="BQ588" s="300"/>
      <c r="BR588" s="300"/>
      <c r="BS588" s="300"/>
      <c r="BT588" s="300"/>
      <c r="BU588" s="300"/>
      <c r="BV588" s="300"/>
      <c r="BW588" s="300"/>
      <c r="BX588" s="300"/>
      <c r="BY588" s="300"/>
      <c r="BZ588" s="300"/>
      <c r="CA588" s="300"/>
      <c r="CB588" s="300"/>
      <c r="CC588" s="300"/>
      <c r="CD588" s="300"/>
      <c r="CE588" s="300"/>
      <c r="CF588" s="300"/>
      <c r="CG588" s="300"/>
      <c r="CH588" s="300"/>
      <c r="CI588" s="300"/>
      <c r="CJ588" s="300"/>
      <c r="CK588" s="300"/>
      <c r="CL588" s="300"/>
      <c r="CM588" s="300"/>
      <c r="CN588" s="300"/>
      <c r="CO588" s="300"/>
      <c r="CP588" s="300"/>
      <c r="CQ588" s="300"/>
      <c r="CR588" s="300"/>
      <c r="CS588" s="300"/>
      <c r="CT588" s="300"/>
      <c r="CU588" s="300"/>
      <c r="CV588" s="300"/>
      <c r="CW588" s="300"/>
      <c r="CX588" s="300"/>
      <c r="CY588" s="300"/>
      <c r="CZ588" s="300"/>
      <c r="DA588" s="300"/>
      <c r="DB588" s="300"/>
      <c r="DC588" s="300"/>
      <c r="DD588" s="300"/>
      <c r="DE588" s="300"/>
      <c r="DF588" s="300"/>
      <c r="DG588" s="300"/>
      <c r="DH588" s="300"/>
      <c r="DI588" s="300"/>
      <c r="DJ588" s="300"/>
      <c r="DK588" s="300"/>
      <c r="DL588" s="300"/>
      <c r="DM588" s="300"/>
      <c r="DN588" s="300"/>
      <c r="DO588" s="300"/>
      <c r="DP588" s="300"/>
      <c r="DQ588" s="300"/>
      <c r="DR588" s="300"/>
      <c r="DS588" s="300"/>
      <c r="DT588" s="300"/>
      <c r="DU588" s="300"/>
      <c r="DV588" s="300"/>
      <c r="DW588" s="300"/>
      <c r="DX588" s="300"/>
      <c r="DY588" s="300"/>
      <c r="DZ588" s="300"/>
      <c r="EA588" s="300"/>
      <c r="EB588" s="300"/>
      <c r="EC588" s="300"/>
      <c r="ED588" s="300"/>
      <c r="EE588" s="300"/>
      <c r="EF588" s="300"/>
      <c r="EG588" s="300"/>
      <c r="EH588" s="300"/>
      <c r="EI588" s="300"/>
      <c r="EJ588" s="300"/>
      <c r="EK588" s="300"/>
      <c r="EL588" s="300"/>
      <c r="EM588" s="300"/>
      <c r="EN588" s="300"/>
      <c r="EO588" s="300"/>
      <c r="EP588" s="300"/>
      <c r="EQ588" s="300"/>
      <c r="ER588" s="300"/>
      <c r="ES588" s="300"/>
      <c r="ET588" s="300"/>
      <c r="EU588" s="300"/>
      <c r="EV588" s="300"/>
      <c r="EW588" s="300"/>
      <c r="EX588" s="300"/>
      <c r="EY588" s="300"/>
      <c r="EZ588" s="300"/>
      <c r="FA588" s="300"/>
      <c r="FB588" s="300"/>
      <c r="FC588" s="300"/>
      <c r="FD588" s="300"/>
      <c r="FE588" s="300"/>
      <c r="FF588" s="300"/>
      <c r="FG588" s="300"/>
      <c r="FH588" s="300"/>
      <c r="FI588" s="300"/>
      <c r="FJ588" s="300"/>
      <c r="FK588" s="300"/>
      <c r="FL588" s="300"/>
      <c r="FM588" s="300"/>
      <c r="FN588" s="300"/>
      <c r="FO588" s="300"/>
      <c r="FP588" s="300"/>
      <c r="FQ588" s="300"/>
      <c r="FR588" s="300"/>
      <c r="FS588" s="300"/>
      <c r="FT588" s="300"/>
      <c r="FU588" s="300"/>
      <c r="FV588" s="300"/>
      <c r="FW588" s="300"/>
      <c r="FX588" s="300"/>
      <c r="FY588" s="300"/>
      <c r="FZ588" s="300"/>
      <c r="GA588" s="300"/>
      <c r="GB588" s="300"/>
      <c r="GC588" s="300"/>
      <c r="GD588" s="300"/>
      <c r="GE588" s="300"/>
      <c r="GF588" s="300"/>
      <c r="GG588" s="300"/>
      <c r="GH588" s="300"/>
      <c r="GI588" s="300"/>
      <c r="GJ588" s="300"/>
      <c r="GK588" s="300"/>
      <c r="GL588" s="300"/>
      <c r="GM588" s="300"/>
      <c r="GN588" s="300"/>
      <c r="GO588" s="300"/>
      <c r="GP588" s="300"/>
      <c r="GQ588" s="300"/>
      <c r="GR588" s="300"/>
      <c r="GS588" s="300"/>
      <c r="GT588" s="300"/>
      <c r="GU588" s="300"/>
      <c r="GV588" s="300"/>
      <c r="GW588" s="300"/>
      <c r="GX588" s="300"/>
      <c r="GY588" s="300"/>
      <c r="GZ588" s="300"/>
      <c r="HA588" s="300"/>
      <c r="HB588" s="300"/>
      <c r="HC588" s="300"/>
      <c r="HD588" s="300"/>
      <c r="HE588" s="300"/>
      <c r="HF588" s="300"/>
      <c r="HG588" s="300"/>
      <c r="HH588" s="300"/>
      <c r="HI588" s="300"/>
      <c r="HJ588" s="300"/>
      <c r="HK588" s="300"/>
      <c r="HL588" s="300"/>
      <c r="HM588" s="300"/>
      <c r="HN588" s="300"/>
      <c r="HO588" s="300"/>
      <c r="HP588" s="300"/>
      <c r="HQ588" s="300"/>
      <c r="HR588" s="300"/>
      <c r="HS588" s="300"/>
      <c r="HT588" s="300"/>
      <c r="HU588" s="300"/>
      <c r="HV588" s="300"/>
      <c r="HW588" s="300"/>
      <c r="HX588" s="300"/>
      <c r="HY588" s="300"/>
      <c r="HZ588" s="300"/>
      <c r="IA588" s="300"/>
      <c r="IB588" s="300"/>
      <c r="IC588" s="300"/>
      <c r="ID588" s="300"/>
      <c r="IE588" s="300"/>
      <c r="IF588" s="300"/>
      <c r="IG588" s="300"/>
      <c r="IH588" s="300"/>
      <c r="II588" s="300"/>
      <c r="IJ588" s="300"/>
      <c r="IK588" s="300"/>
      <c r="IL588" s="300"/>
      <c r="IM588" s="300"/>
      <c r="IN588" s="300"/>
      <c r="IO588" s="300"/>
      <c r="IP588" s="300"/>
      <c r="IQ588" s="300"/>
      <c r="IR588" s="300"/>
      <c r="IS588" s="300"/>
      <c r="IT588" s="300"/>
      <c r="IU588" s="300"/>
      <c r="IV588" s="300"/>
      <c r="IW588" s="300"/>
      <c r="IX588" s="300"/>
      <c r="IY588" s="300"/>
      <c r="IZ588" s="300"/>
      <c r="JA588" s="300"/>
      <c r="JB588" s="300"/>
      <c r="JC588" s="300"/>
      <c r="JD588" s="300"/>
      <c r="JE588" s="300"/>
      <c r="JF588" s="300"/>
      <c r="JG588" s="300"/>
      <c r="JH588" s="300"/>
      <c r="JI588" s="300"/>
      <c r="JJ588" s="300"/>
      <c r="JK588" s="300"/>
      <c r="JL588" s="300"/>
      <c r="JM588" s="300"/>
      <c r="JN588" s="300"/>
      <c r="JO588" s="300"/>
      <c r="JP588" s="300"/>
      <c r="JQ588" s="300"/>
      <c r="JR588" s="300"/>
      <c r="JS588" s="300"/>
      <c r="JT588" s="300"/>
      <c r="JU588" s="300"/>
      <c r="JV588" s="300"/>
      <c r="JW588" s="300"/>
      <c r="JX588" s="300"/>
      <c r="JY588" s="300"/>
      <c r="JZ588" s="300"/>
      <c r="KA588" s="300"/>
      <c r="KB588" s="300"/>
      <c r="KC588" s="300"/>
      <c r="KD588" s="300"/>
      <c r="KE588" s="300"/>
      <c r="KF588" s="300"/>
      <c r="KG588" s="300"/>
      <c r="KH588" s="300"/>
      <c r="KI588" s="300"/>
      <c r="KJ588" s="300"/>
      <c r="KK588" s="300"/>
      <c r="KL588" s="300"/>
      <c r="KM588" s="300"/>
      <c r="KN588" s="300"/>
      <c r="KO588" s="300"/>
      <c r="KP588" s="300"/>
      <c r="KQ588" s="300"/>
      <c r="KR588" s="300"/>
      <c r="KS588" s="300"/>
      <c r="KT588" s="300"/>
      <c r="KU588" s="300"/>
      <c r="KV588" s="300"/>
      <c r="KW588" s="300"/>
      <c r="KX588" s="300"/>
      <c r="KY588" s="300"/>
      <c r="KZ588" s="300"/>
      <c r="LA588" s="300"/>
      <c r="LB588" s="300"/>
      <c r="LC588" s="300"/>
      <c r="LD588" s="300"/>
      <c r="LE588" s="300"/>
      <c r="LF588" s="300"/>
      <c r="LG588" s="300"/>
      <c r="LH588" s="300"/>
      <c r="LI588" s="300"/>
      <c r="LJ588" s="300"/>
      <c r="LK588" s="300"/>
      <c r="LL588" s="300"/>
      <c r="LM588" s="300"/>
      <c r="LN588" s="300"/>
      <c r="LO588" s="300"/>
      <c r="LP588" s="300"/>
      <c r="LQ588" s="300"/>
      <c r="LR588" s="300"/>
      <c r="LS588" s="300"/>
      <c r="LT588" s="300"/>
      <c r="LU588" s="300"/>
      <c r="LV588" s="300"/>
      <c r="LW588" s="300"/>
      <c r="LX588" s="300"/>
      <c r="LY588" s="300"/>
      <c r="LZ588" s="300"/>
      <c r="MA588" s="300"/>
      <c r="MB588" s="300"/>
      <c r="MC588" s="300"/>
      <c r="MD588" s="300"/>
      <c r="ME588" s="300"/>
      <c r="MF588" s="300"/>
      <c r="MG588" s="300"/>
      <c r="MH588" s="300"/>
      <c r="MI588" s="300"/>
      <c r="MJ588" s="300"/>
      <c r="MK588" s="300"/>
      <c r="ML588" s="300"/>
      <c r="MM588" s="300"/>
      <c r="MN588" s="300"/>
      <c r="MO588" s="300"/>
      <c r="MP588" s="300"/>
      <c r="MQ588" s="300"/>
      <c r="MR588" s="300"/>
      <c r="MS588" s="300"/>
      <c r="MT588" s="300"/>
      <c r="MU588" s="300"/>
      <c r="MV588" s="300"/>
      <c r="MW588" s="300"/>
      <c r="MX588" s="300"/>
      <c r="MY588" s="300"/>
      <c r="MZ588" s="300"/>
      <c r="NA588" s="300"/>
      <c r="NB588" s="300"/>
      <c r="NC588" s="300"/>
      <c r="ND588" s="300"/>
      <c r="NE588" s="300"/>
      <c r="NF588" s="300"/>
      <c r="NG588" s="300"/>
      <c r="NH588" s="300"/>
      <c r="NI588" s="300"/>
      <c r="NJ588" s="300"/>
      <c r="NK588" s="300"/>
      <c r="NL588" s="300"/>
      <c r="NM588" s="300"/>
      <c r="NN588" s="300"/>
      <c r="NO588" s="300"/>
      <c r="NP588" s="300"/>
      <c r="NQ588" s="300"/>
      <c r="NR588" s="300"/>
      <c r="NS588" s="300"/>
      <c r="NT588" s="300"/>
      <c r="NU588" s="300"/>
      <c r="NV588" s="300"/>
      <c r="NW588" s="300"/>
      <c r="NX588" s="300"/>
      <c r="NY588" s="300"/>
      <c r="NZ588" s="300"/>
      <c r="OA588" s="300"/>
      <c r="OB588" s="300"/>
      <c r="OC588" s="300"/>
      <c r="OD588" s="300"/>
      <c r="OE588" s="300"/>
      <c r="OF588" s="300"/>
      <c r="OG588" s="300"/>
      <c r="OH588" s="300"/>
      <c r="OI588" s="300"/>
      <c r="OJ588" s="300"/>
      <c r="OK588" s="300"/>
      <c r="OL588" s="300"/>
      <c r="OM588" s="300"/>
      <c r="ON588" s="300"/>
      <c r="OO588" s="300"/>
      <c r="OP588" s="300"/>
      <c r="OQ588" s="300"/>
      <c r="OR588" s="300"/>
      <c r="OS588" s="300"/>
      <c r="OT588" s="300"/>
      <c r="OU588" s="300"/>
      <c r="OV588" s="300"/>
      <c r="OW588" s="300"/>
      <c r="OX588" s="300"/>
      <c r="OY588" s="300"/>
      <c r="OZ588" s="300"/>
      <c r="PA588" s="300"/>
      <c r="PB588" s="300"/>
      <c r="PC588" s="300"/>
      <c r="PD588" s="300"/>
      <c r="PE588" s="300"/>
      <c r="PF588" s="300"/>
      <c r="PG588" s="300"/>
      <c r="PH588" s="300"/>
      <c r="PI588" s="300"/>
      <c r="PJ588" s="300"/>
      <c r="PK588" s="300"/>
      <c r="PL588" s="300"/>
      <c r="PM588" s="300"/>
      <c r="PN588" s="300"/>
      <c r="PO588" s="300"/>
      <c r="PP588" s="300"/>
      <c r="PQ588" s="300"/>
      <c r="PR588" s="300"/>
      <c r="PS588" s="300"/>
      <c r="PT588" s="300"/>
      <c r="PU588" s="300"/>
      <c r="PV588" s="300"/>
      <c r="PW588" s="300"/>
      <c r="PX588" s="300"/>
      <c r="PY588" s="300"/>
      <c r="PZ588" s="300"/>
      <c r="QA588" s="300"/>
      <c r="QB588" s="300"/>
      <c r="QC588" s="300"/>
      <c r="QD588" s="300"/>
      <c r="QE588" s="300"/>
      <c r="QF588" s="300"/>
      <c r="QG588" s="300"/>
      <c r="QH588" s="300"/>
      <c r="QI588" s="300"/>
      <c r="QJ588" s="300"/>
      <c r="QK588" s="300"/>
      <c r="QL588" s="300"/>
      <c r="QM588" s="300"/>
      <c r="QN588" s="300"/>
      <c r="QO588" s="300"/>
      <c r="QP588" s="300"/>
      <c r="QQ588" s="300"/>
      <c r="QR588" s="300"/>
      <c r="QS588" s="300"/>
      <c r="QT588" s="300"/>
      <c r="QU588" s="300"/>
      <c r="QV588" s="300"/>
      <c r="QW588" s="300"/>
      <c r="QX588" s="300"/>
      <c r="QY588" s="300"/>
      <c r="QZ588" s="300"/>
      <c r="RA588" s="300"/>
      <c r="RB588" s="300"/>
      <c r="RC588" s="300"/>
      <c r="RD588" s="300"/>
      <c r="RE588" s="300"/>
      <c r="RF588" s="300"/>
      <c r="RG588" s="300"/>
      <c r="RH588" s="300"/>
      <c r="RI588" s="300"/>
      <c r="RJ588" s="300"/>
      <c r="RK588" s="300"/>
      <c r="RL588" s="300"/>
      <c r="RM588" s="300"/>
      <c r="RN588" s="300"/>
      <c r="RO588" s="300"/>
      <c r="RP588" s="300"/>
      <c r="RQ588" s="300"/>
      <c r="RR588" s="300"/>
      <c r="RS588" s="300"/>
      <c r="RT588" s="300"/>
      <c r="RU588" s="300"/>
      <c r="RV588" s="300"/>
      <c r="RW588" s="300"/>
      <c r="RX588" s="300"/>
      <c r="RY588" s="300"/>
      <c r="RZ588" s="300"/>
      <c r="SA588" s="300"/>
      <c r="SB588" s="300"/>
      <c r="SC588" s="300"/>
      <c r="SD588" s="300"/>
      <c r="SE588" s="300"/>
      <c r="SF588" s="300"/>
      <c r="SG588" s="300"/>
      <c r="SH588" s="300"/>
      <c r="SI588" s="300"/>
      <c r="SJ588" s="300"/>
      <c r="SK588" s="300"/>
      <c r="SL588" s="300"/>
      <c r="SM588" s="300"/>
      <c r="SN588" s="300"/>
      <c r="SO588" s="300"/>
      <c r="SP588" s="300"/>
      <c r="SQ588" s="300"/>
      <c r="SR588" s="300"/>
      <c r="SS588" s="300"/>
      <c r="ST588" s="300"/>
      <c r="SU588" s="300"/>
      <c r="SV588" s="300"/>
      <c r="SW588" s="300"/>
      <c r="SX588" s="300"/>
      <c r="SY588" s="300"/>
      <c r="SZ588" s="300"/>
      <c r="TA588" s="300"/>
      <c r="TB588" s="300"/>
      <c r="TC588" s="300"/>
      <c r="TD588" s="300"/>
      <c r="TE588" s="300"/>
      <c r="TF588" s="300"/>
      <c r="TG588" s="300"/>
      <c r="TH588" s="300"/>
      <c r="TI588" s="300"/>
      <c r="TJ588" s="300"/>
      <c r="TK588" s="300"/>
      <c r="TL588" s="300"/>
      <c r="TM588" s="300"/>
      <c r="TN588" s="300"/>
      <c r="TO588" s="300"/>
      <c r="TP588" s="300"/>
      <c r="TQ588" s="300"/>
      <c r="TR588" s="300"/>
      <c r="TS588" s="300"/>
      <c r="TT588" s="300"/>
      <c r="TU588" s="300"/>
      <c r="TV588" s="300"/>
      <c r="TW588" s="300"/>
      <c r="TX588" s="300"/>
      <c r="TY588" s="300"/>
      <c r="TZ588" s="300"/>
      <c r="UA588" s="300"/>
      <c r="UB588" s="300"/>
      <c r="UC588" s="300"/>
      <c r="UD588" s="300"/>
      <c r="UE588" s="300"/>
      <c r="UF588" s="300"/>
      <c r="UG588" s="300"/>
      <c r="UH588" s="300"/>
      <c r="UI588" s="300"/>
      <c r="UJ588" s="300"/>
      <c r="UK588" s="300"/>
      <c r="UL588" s="300"/>
      <c r="UM588" s="300"/>
      <c r="UN588" s="300"/>
      <c r="UO588" s="300"/>
      <c r="UP588" s="300"/>
      <c r="UQ588" s="300"/>
      <c r="UR588" s="300"/>
      <c r="US588" s="300"/>
      <c r="UT588" s="300"/>
      <c r="UU588" s="300"/>
      <c r="UV588" s="300"/>
      <c r="UW588" s="300"/>
      <c r="UX588" s="300"/>
      <c r="UY588" s="300"/>
      <c r="UZ588" s="300"/>
      <c r="VA588" s="300"/>
      <c r="VB588" s="300"/>
      <c r="VC588" s="300"/>
      <c r="VD588" s="300"/>
      <c r="VE588" s="300"/>
      <c r="VF588" s="300"/>
      <c r="VG588" s="300"/>
      <c r="VH588" s="300"/>
      <c r="VI588" s="300"/>
      <c r="VJ588" s="300"/>
      <c r="VK588" s="300"/>
      <c r="VL588" s="300"/>
      <c r="VM588" s="300"/>
      <c r="VN588" s="300"/>
      <c r="VO588" s="300"/>
      <c r="VP588" s="300"/>
      <c r="VQ588" s="300"/>
      <c r="VR588" s="300"/>
      <c r="VS588" s="300"/>
      <c r="VT588" s="300"/>
      <c r="VU588" s="300"/>
      <c r="VV588" s="300"/>
      <c r="VW588" s="300"/>
      <c r="VX588" s="300"/>
      <c r="VY588" s="300"/>
      <c r="VZ588" s="300"/>
      <c r="WA588" s="300"/>
      <c r="WB588" s="300"/>
      <c r="WC588" s="300"/>
      <c r="WD588" s="300"/>
      <c r="WE588" s="300"/>
      <c r="WF588" s="300"/>
      <c r="WG588" s="300"/>
      <c r="WH588" s="300"/>
      <c r="WI588" s="300"/>
      <c r="WJ588" s="300"/>
      <c r="WK588" s="300"/>
      <c r="WL588" s="300"/>
      <c r="WM588" s="300"/>
      <c r="WN588" s="300"/>
      <c r="WO588" s="300"/>
      <c r="WP588" s="300"/>
      <c r="WQ588" s="300"/>
      <c r="WR588" s="300"/>
      <c r="WS588" s="300"/>
      <c r="WT588" s="300"/>
      <c r="WU588" s="300"/>
      <c r="WV588" s="300"/>
      <c r="WW588" s="300"/>
      <c r="WX588" s="300"/>
      <c r="WY588" s="300"/>
      <c r="WZ588" s="300"/>
      <c r="XA588" s="300"/>
      <c r="XB588" s="300"/>
      <c r="XC588" s="300"/>
      <c r="XD588" s="300"/>
      <c r="XE588" s="300"/>
      <c r="XF588" s="300"/>
      <c r="XG588" s="300"/>
      <c r="XH588" s="300"/>
      <c r="XI588" s="300"/>
      <c r="XJ588" s="300"/>
      <c r="XK588" s="300"/>
      <c r="XL588" s="300"/>
      <c r="XM588" s="300"/>
      <c r="XN588" s="300"/>
      <c r="XO588" s="300"/>
      <c r="XP588" s="300"/>
      <c r="XQ588" s="300"/>
      <c r="XR588" s="300"/>
      <c r="XS588" s="300"/>
      <c r="XT588" s="300"/>
      <c r="XU588" s="300"/>
      <c r="XV588" s="300"/>
      <c r="XW588" s="300"/>
      <c r="XX588" s="300"/>
      <c r="XY588" s="300"/>
      <c r="XZ588" s="300"/>
      <c r="YA588" s="300"/>
      <c r="YB588" s="300"/>
      <c r="YC588" s="300"/>
      <c r="YD588" s="300"/>
      <c r="YE588" s="300"/>
      <c r="YF588" s="300"/>
      <c r="YG588" s="300"/>
      <c r="YH588" s="300"/>
      <c r="YI588" s="300"/>
      <c r="YJ588" s="300"/>
      <c r="YK588" s="300"/>
      <c r="YL588" s="300"/>
      <c r="YM588" s="300"/>
      <c r="YN588" s="300"/>
      <c r="YO588" s="300"/>
      <c r="YP588" s="300"/>
      <c r="YQ588" s="300"/>
      <c r="YR588" s="300"/>
      <c r="YS588" s="300"/>
      <c r="YT588" s="300"/>
      <c r="YU588" s="300"/>
      <c r="YV588" s="300"/>
      <c r="YW588" s="300"/>
      <c r="YX588" s="300"/>
      <c r="YY588" s="300"/>
      <c r="YZ588" s="300"/>
      <c r="ZA588" s="300"/>
      <c r="ZB588" s="300"/>
      <c r="ZC588" s="300"/>
      <c r="ZD588" s="300"/>
      <c r="ZE588" s="300"/>
      <c r="ZF588" s="300"/>
      <c r="ZG588" s="300"/>
      <c r="ZH588" s="300"/>
      <c r="ZI588" s="300"/>
      <c r="ZJ588" s="300"/>
      <c r="ZK588" s="300"/>
      <c r="ZL588" s="300"/>
      <c r="ZM588" s="300"/>
      <c r="ZN588" s="300"/>
      <c r="ZO588" s="300"/>
      <c r="ZP588" s="300"/>
      <c r="ZQ588" s="300"/>
      <c r="ZR588" s="300"/>
      <c r="ZS588" s="300"/>
      <c r="ZT588" s="300"/>
      <c r="ZU588" s="300"/>
      <c r="ZV588" s="300"/>
      <c r="ZW588" s="300"/>
      <c r="ZX588" s="300"/>
      <c r="ZY588" s="300"/>
      <c r="ZZ588" s="300"/>
      <c r="AAA588" s="300"/>
      <c r="AAB588" s="300"/>
      <c r="AAC588" s="300"/>
      <c r="AAD588" s="300"/>
      <c r="AAE588" s="300"/>
      <c r="AAF588" s="300"/>
      <c r="AAG588" s="300"/>
      <c r="AAH588" s="300"/>
      <c r="AAI588" s="300"/>
      <c r="AAJ588" s="300"/>
      <c r="AAK588" s="300"/>
      <c r="AAL588" s="300"/>
      <c r="AAM588" s="300"/>
      <c r="AAN588" s="300"/>
      <c r="AAO588" s="300"/>
      <c r="AAP588" s="300"/>
      <c r="AAQ588" s="300"/>
      <c r="AAR588" s="300"/>
      <c r="AAS588" s="300"/>
      <c r="AAT588" s="300"/>
      <c r="AAU588" s="300"/>
      <c r="AAV588" s="300"/>
      <c r="AAW588" s="300"/>
      <c r="AAX588" s="300"/>
      <c r="AAY588" s="300"/>
      <c r="AAZ588" s="300"/>
      <c r="ABA588" s="300"/>
      <c r="ABB588" s="300"/>
      <c r="ABC588" s="300"/>
      <c r="ABD588" s="300"/>
      <c r="ABE588" s="300"/>
      <c r="ABF588" s="300"/>
      <c r="ABG588" s="300"/>
      <c r="ABH588" s="300"/>
      <c r="ABI588" s="300"/>
      <c r="ABJ588" s="300"/>
      <c r="ABK588" s="300"/>
      <c r="ABL588" s="300"/>
      <c r="ABM588" s="300"/>
      <c r="ABN588" s="300"/>
      <c r="ABO588" s="300"/>
      <c r="ABP588" s="300"/>
      <c r="ABQ588" s="300"/>
      <c r="ABR588" s="300"/>
      <c r="ABS588" s="300"/>
      <c r="ABT588" s="300"/>
      <c r="ABU588" s="300"/>
      <c r="ABV588" s="300"/>
      <c r="ABW588" s="300"/>
      <c r="ABX588" s="300"/>
      <c r="ABY588" s="300"/>
      <c r="ABZ588" s="300"/>
      <c r="ACA588" s="300"/>
      <c r="ACB588" s="300"/>
      <c r="ACC588" s="300"/>
      <c r="ACD588" s="300"/>
      <c r="ACE588" s="300"/>
      <c r="ACF588" s="300"/>
      <c r="ACG588" s="300"/>
      <c r="ACH588" s="300"/>
      <c r="ACI588" s="300"/>
      <c r="ACJ588" s="300"/>
      <c r="ACK588" s="300"/>
      <c r="ACL588" s="300"/>
      <c r="ACM588" s="300"/>
      <c r="ACN588" s="300"/>
      <c r="ACO588" s="300"/>
      <c r="ACP588" s="300"/>
      <c r="ACQ588" s="300"/>
      <c r="ACR588" s="300"/>
      <c r="ACS588" s="300"/>
      <c r="ACT588" s="300"/>
      <c r="ACU588" s="300"/>
      <c r="ACV588" s="300"/>
      <c r="ACW588" s="300"/>
      <c r="ACX588" s="300"/>
      <c r="ACY588" s="300"/>
      <c r="ACZ588" s="300"/>
      <c r="ADA588" s="300"/>
      <c r="ADB588" s="300"/>
      <c r="ADC588" s="300"/>
      <c r="ADD588" s="300"/>
      <c r="ADE588" s="300"/>
      <c r="ADF588" s="300"/>
      <c r="ADG588" s="300"/>
      <c r="ADH588" s="300"/>
      <c r="ADI588" s="300"/>
      <c r="ADJ588" s="300"/>
      <c r="ADK588" s="300"/>
      <c r="ADL588" s="300"/>
      <c r="ADM588" s="300"/>
      <c r="ADN588" s="300"/>
      <c r="ADO588" s="300"/>
      <c r="ADP588" s="300"/>
      <c r="ADQ588" s="300"/>
      <c r="ADR588" s="300"/>
      <c r="ADS588" s="300"/>
      <c r="ADT588" s="300"/>
      <c r="ADU588" s="300"/>
      <c r="ADV588" s="300"/>
      <c r="ADW588" s="300"/>
      <c r="ADX588" s="300"/>
      <c r="ADY588" s="300"/>
      <c r="ADZ588" s="300"/>
      <c r="AEA588" s="300"/>
      <c r="AEB588" s="300"/>
      <c r="AEC588" s="300"/>
      <c r="AED588" s="300"/>
      <c r="AEE588" s="300"/>
      <c r="AEF588" s="300"/>
      <c r="AEG588" s="300"/>
      <c r="AEH588" s="300"/>
      <c r="AEI588" s="300"/>
      <c r="AEJ588" s="300"/>
      <c r="AEK588" s="300"/>
      <c r="AEL588" s="300"/>
      <c r="AEM588" s="300"/>
      <c r="AEN588" s="300"/>
      <c r="AEO588" s="300"/>
      <c r="AEP588" s="300"/>
      <c r="AEQ588" s="300"/>
      <c r="AER588" s="300"/>
      <c r="AES588" s="300"/>
      <c r="AET588" s="300"/>
      <c r="AEU588" s="300"/>
      <c r="AEV588" s="300"/>
      <c r="AEW588" s="300"/>
      <c r="AEX588" s="300"/>
      <c r="AEY588" s="300"/>
      <c r="AEZ588" s="300"/>
      <c r="AFA588" s="300"/>
      <c r="AFB588" s="300"/>
      <c r="AFC588" s="300"/>
      <c r="AFD588" s="300"/>
      <c r="AFE588" s="300"/>
      <c r="AFF588" s="300"/>
      <c r="AFG588" s="300"/>
      <c r="AFH588" s="300"/>
      <c r="AFI588" s="300"/>
      <c r="AFJ588" s="300"/>
      <c r="AFK588" s="300"/>
      <c r="AFL588" s="300"/>
      <c r="AFM588" s="300"/>
      <c r="AFN588" s="300"/>
      <c r="AFO588" s="300"/>
      <c r="AFP588" s="300"/>
      <c r="AFQ588" s="300"/>
      <c r="AFR588" s="300"/>
      <c r="AFS588" s="300"/>
      <c r="AFT588" s="300"/>
      <c r="AFU588" s="300"/>
      <c r="AFV588" s="300"/>
      <c r="AFW588" s="300"/>
      <c r="AFX588" s="300"/>
      <c r="AFY588" s="300"/>
      <c r="AFZ588" s="300"/>
      <c r="AGA588" s="300"/>
      <c r="AGB588" s="300"/>
      <c r="AGC588" s="300"/>
      <c r="AGD588" s="300"/>
      <c r="AGE588" s="300"/>
      <c r="AGF588" s="300"/>
      <c r="AGG588" s="300"/>
      <c r="AGH588" s="300"/>
      <c r="AGI588" s="300"/>
      <c r="AGJ588" s="300"/>
      <c r="AGK588" s="300"/>
      <c r="AGL588" s="300"/>
      <c r="AGM588" s="300"/>
      <c r="AGN588" s="300"/>
      <c r="AGO588" s="300"/>
      <c r="AGP588" s="300"/>
      <c r="AGQ588" s="300"/>
      <c r="AGR588" s="300"/>
      <c r="AGS588" s="300"/>
      <c r="AGT588" s="300"/>
      <c r="AGU588" s="300"/>
      <c r="AGV588" s="300"/>
      <c r="AGW588" s="300"/>
      <c r="AGX588" s="300"/>
      <c r="AGY588" s="300"/>
      <c r="AGZ588" s="300"/>
      <c r="AHA588" s="300"/>
      <c r="AHB588" s="300"/>
      <c r="AHC588" s="300"/>
      <c r="AHD588" s="300"/>
      <c r="AHE588" s="300"/>
      <c r="AHF588" s="300"/>
      <c r="AHG588" s="300"/>
      <c r="AHH588" s="300"/>
      <c r="AHI588" s="300"/>
      <c r="AHJ588" s="300"/>
      <c r="AHK588" s="300"/>
      <c r="AHL588" s="300"/>
      <c r="AHM588" s="300"/>
      <c r="AHN588" s="300"/>
      <c r="AHO588" s="300"/>
      <c r="AHP588" s="300"/>
      <c r="AHQ588" s="300"/>
      <c r="AHR588" s="300"/>
      <c r="AHS588" s="300"/>
      <c r="AHT588" s="300"/>
      <c r="AHU588" s="300"/>
      <c r="AHV588" s="300"/>
      <c r="AHW588" s="300"/>
      <c r="AHX588" s="300"/>
      <c r="AHY588" s="300"/>
      <c r="AHZ588" s="300"/>
      <c r="AIA588" s="300"/>
      <c r="AIB588" s="300"/>
      <c r="AIC588" s="300"/>
      <c r="AID588" s="300"/>
      <c r="AIE588" s="300"/>
      <c r="AIF588" s="300"/>
      <c r="AIG588" s="300"/>
      <c r="AIH588" s="300"/>
      <c r="AII588" s="300"/>
      <c r="AIJ588" s="300"/>
      <c r="AIK588" s="300"/>
      <c r="AIL588" s="300"/>
      <c r="AIM588" s="300"/>
      <c r="AIN588" s="300"/>
      <c r="AIO588" s="300"/>
      <c r="AIP588" s="300"/>
      <c r="AIQ588" s="300"/>
      <c r="AIR588" s="300"/>
      <c r="AIS588" s="300"/>
      <c r="AIT588" s="300"/>
      <c r="AIU588" s="300"/>
      <c r="AIV588" s="300"/>
      <c r="AIW588" s="300"/>
      <c r="AIX588" s="300"/>
      <c r="AIY588" s="300"/>
      <c r="AIZ588" s="300"/>
      <c r="AJA588" s="300"/>
      <c r="AJB588" s="300"/>
      <c r="AJC588" s="300"/>
      <c r="AJD588" s="300"/>
      <c r="AJE588" s="300"/>
      <c r="AJF588" s="300"/>
      <c r="AJG588" s="300"/>
      <c r="AJH588" s="300"/>
      <c r="AJI588" s="300"/>
      <c r="AJJ588" s="300"/>
      <c r="AJK588" s="300"/>
      <c r="AJL588" s="300"/>
      <c r="AJM588" s="300"/>
      <c r="AJN588" s="300"/>
      <c r="AJO588" s="300"/>
      <c r="AJP588" s="300"/>
      <c r="AJQ588" s="300"/>
      <c r="AJR588" s="300"/>
      <c r="AJS588" s="300"/>
      <c r="AJT588" s="300"/>
      <c r="AJU588" s="300"/>
      <c r="AJV588" s="300"/>
      <c r="AJW588" s="300"/>
      <c r="AJX588" s="300"/>
      <c r="AJY588" s="300"/>
      <c r="AJZ588" s="300"/>
      <c r="AKA588" s="300"/>
      <c r="AKB588" s="300"/>
      <c r="AKC588" s="300"/>
      <c r="AKD588" s="300"/>
      <c r="AKE588" s="300"/>
      <c r="AKF588" s="300"/>
      <c r="AKG588" s="300"/>
      <c r="AKH588" s="300"/>
      <c r="AKI588" s="300"/>
      <c r="AKJ588" s="300"/>
      <c r="AKK588" s="300"/>
      <c r="AKL588" s="300"/>
      <c r="AKM588" s="300"/>
      <c r="AKN588" s="300"/>
      <c r="AKO588" s="300"/>
      <c r="AKP588" s="300"/>
      <c r="AKQ588" s="300"/>
      <c r="AKR588" s="300"/>
      <c r="AKS588" s="300"/>
      <c r="AKT588" s="300"/>
      <c r="AKU588" s="300"/>
      <c r="AKV588" s="300"/>
      <c r="AKW588" s="300"/>
      <c r="AKX588" s="300"/>
      <c r="AKY588" s="300"/>
      <c r="AKZ588" s="300"/>
      <c r="ALA588" s="300"/>
      <c r="ALB588" s="300"/>
      <c r="ALC588" s="300"/>
      <c r="ALD588" s="300"/>
      <c r="ALE588" s="300"/>
      <c r="ALF588" s="300"/>
      <c r="ALG588" s="300"/>
      <c r="ALH588" s="300"/>
      <c r="ALI588" s="300"/>
      <c r="ALJ588" s="300"/>
      <c r="ALK588" s="300"/>
      <c r="ALL588" s="300"/>
      <c r="ALM588" s="300"/>
      <c r="ALN588" s="300"/>
      <c r="ALO588" s="300"/>
      <c r="ALP588" s="300"/>
      <c r="ALQ588" s="300"/>
      <c r="ALR588" s="300"/>
      <c r="ALS588" s="300"/>
      <c r="ALT588" s="300"/>
      <c r="ALU588" s="300"/>
      <c r="ALV588" s="300"/>
      <c r="ALW588" s="300"/>
      <c r="ALX588" s="300"/>
      <c r="ALY588" s="300"/>
      <c r="ALZ588" s="300"/>
      <c r="AMA588" s="300"/>
      <c r="AMB588" s="300"/>
      <c r="AMC588" s="300"/>
      <c r="AMD588" s="300"/>
      <c r="AME588" s="300"/>
      <c r="AMF588" s="300"/>
      <c r="AMG588" s="300"/>
      <c r="AMH588" s="300"/>
      <c r="AMI588" s="300"/>
      <c r="AMJ588" s="300"/>
      <c r="AMK588" s="300"/>
    </row>
    <row r="589" spans="1:1025" x14ac:dyDescent="0.2">
      <c r="A589" s="66" t="s">
        <v>70</v>
      </c>
      <c r="B589" s="65">
        <v>475</v>
      </c>
      <c r="C589" s="48" t="s">
        <v>8042</v>
      </c>
      <c r="D589" s="48" t="s">
        <v>8043</v>
      </c>
      <c r="E589" s="24">
        <v>2008</v>
      </c>
      <c r="F589" s="97">
        <v>1</v>
      </c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</row>
    <row r="590" spans="1:1025" ht="22.5" x14ac:dyDescent="0.2">
      <c r="A590" s="66" t="s">
        <v>70</v>
      </c>
      <c r="B590" s="65">
        <v>476</v>
      </c>
      <c r="C590" s="48" t="s">
        <v>8088</v>
      </c>
      <c r="D590" s="48" t="s">
        <v>8089</v>
      </c>
      <c r="E590" s="24">
        <v>2012</v>
      </c>
      <c r="F590" s="97">
        <v>1</v>
      </c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</row>
    <row r="591" spans="1:1025" ht="22.5" x14ac:dyDescent="0.2">
      <c r="A591" s="66" t="s">
        <v>70</v>
      </c>
      <c r="B591" s="65">
        <v>477</v>
      </c>
      <c r="C591" s="48" t="s">
        <v>8186</v>
      </c>
      <c r="D591" s="48" t="s">
        <v>8187</v>
      </c>
      <c r="E591" s="24">
        <v>2012</v>
      </c>
      <c r="F591" s="97">
        <v>1</v>
      </c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  <c r="EC591" s="123"/>
      <c r="ED591" s="123"/>
      <c r="EE591" s="123"/>
      <c r="EF591" s="123"/>
      <c r="EG591" s="123"/>
      <c r="EH591" s="123"/>
      <c r="EI591" s="123"/>
      <c r="EJ591" s="123"/>
      <c r="EK591" s="123"/>
      <c r="EL591" s="123"/>
      <c r="EM591" s="123"/>
      <c r="EN591" s="123"/>
      <c r="EO591" s="123"/>
      <c r="EP591" s="123"/>
      <c r="EQ591" s="123"/>
      <c r="ER591" s="123"/>
      <c r="ES591" s="123"/>
      <c r="ET591" s="123"/>
      <c r="EU591" s="123"/>
      <c r="EV591" s="123"/>
      <c r="EW591" s="123"/>
      <c r="EX591" s="123"/>
      <c r="EY591" s="123"/>
      <c r="EZ591" s="123"/>
      <c r="FA591" s="123"/>
      <c r="FB591" s="123"/>
      <c r="FC591" s="123"/>
      <c r="FD591" s="123"/>
      <c r="FE591" s="123"/>
      <c r="FF591" s="123"/>
      <c r="FG591" s="123"/>
      <c r="FH591" s="123"/>
      <c r="FI591" s="123"/>
      <c r="FJ591" s="123"/>
      <c r="FK591" s="123"/>
      <c r="FL591" s="123"/>
      <c r="FM591" s="123"/>
      <c r="FN591" s="123"/>
      <c r="FO591" s="123"/>
      <c r="FP591" s="123"/>
      <c r="FQ591" s="123"/>
      <c r="FR591" s="123"/>
      <c r="FS591" s="123"/>
      <c r="FT591" s="123"/>
      <c r="FU591" s="123"/>
      <c r="FV591" s="123"/>
      <c r="FW591" s="123"/>
      <c r="FX591" s="123"/>
      <c r="FY591" s="123"/>
      <c r="FZ591" s="123"/>
      <c r="GA591" s="123"/>
      <c r="GB591" s="123"/>
      <c r="GC591" s="123"/>
      <c r="GD591" s="123"/>
      <c r="GE591" s="123"/>
      <c r="GF591" s="123"/>
      <c r="GG591" s="123"/>
      <c r="GH591" s="123"/>
      <c r="GI591" s="123"/>
      <c r="GJ591" s="123"/>
      <c r="GK591" s="123"/>
      <c r="GL591" s="123"/>
      <c r="GM591" s="123"/>
      <c r="GN591" s="123"/>
      <c r="GO591" s="123"/>
      <c r="GP591" s="123"/>
      <c r="GQ591" s="123"/>
      <c r="GR591" s="123"/>
      <c r="GS591" s="123"/>
      <c r="GT591" s="123"/>
      <c r="GU591" s="123"/>
      <c r="GV591" s="123"/>
      <c r="GW591" s="123"/>
      <c r="GX591" s="123"/>
      <c r="GY591" s="123"/>
      <c r="GZ591" s="123"/>
      <c r="HA591" s="123"/>
      <c r="HB591" s="123"/>
      <c r="HC591" s="123"/>
      <c r="HD591" s="123"/>
      <c r="HE591" s="123"/>
      <c r="HF591" s="123"/>
      <c r="HG591" s="123"/>
      <c r="HH591" s="123"/>
      <c r="HI591" s="123"/>
      <c r="HJ591" s="123"/>
      <c r="HK591" s="123"/>
      <c r="HL591" s="123"/>
      <c r="HM591" s="123"/>
      <c r="HN591" s="123"/>
      <c r="HO591" s="123"/>
      <c r="HP591" s="123"/>
      <c r="HQ591" s="123"/>
      <c r="HR591" s="123"/>
      <c r="HS591" s="123"/>
      <c r="HT591" s="123"/>
      <c r="HU591" s="123"/>
      <c r="HV591" s="123"/>
      <c r="HW591" s="123"/>
      <c r="HX591" s="123"/>
      <c r="HY591" s="123"/>
      <c r="HZ591" s="123"/>
      <c r="IA591" s="123"/>
      <c r="IB591" s="123"/>
      <c r="IC591" s="123"/>
      <c r="ID591" s="123"/>
      <c r="IE591" s="123"/>
      <c r="IF591" s="123"/>
      <c r="IG591" s="123"/>
      <c r="IH591" s="123"/>
      <c r="II591" s="123"/>
      <c r="IJ591" s="123"/>
      <c r="IK591" s="123"/>
      <c r="IL591" s="123"/>
      <c r="IM591" s="123"/>
      <c r="IN591" s="123"/>
      <c r="IO591" s="123"/>
      <c r="IP591" s="123"/>
      <c r="IQ591" s="123"/>
      <c r="IR591" s="123"/>
      <c r="IS591" s="123"/>
      <c r="IT591" s="123"/>
      <c r="IU591" s="123"/>
      <c r="IV591" s="123"/>
      <c r="IW591" s="123"/>
      <c r="IX591" s="123"/>
      <c r="IY591" s="123"/>
      <c r="IZ591" s="123"/>
      <c r="JA591" s="123"/>
      <c r="JB591" s="123"/>
      <c r="JC591" s="123"/>
      <c r="JD591" s="123"/>
      <c r="JE591" s="123"/>
      <c r="JF591" s="123"/>
      <c r="JG591" s="123"/>
      <c r="JH591" s="123"/>
      <c r="JI591" s="123"/>
      <c r="JJ591" s="123"/>
      <c r="JK591" s="123"/>
      <c r="JL591" s="123"/>
      <c r="JM591" s="123"/>
      <c r="JN591" s="123"/>
      <c r="JO591" s="123"/>
      <c r="JP591" s="123"/>
      <c r="JQ591" s="123"/>
      <c r="JR591" s="123"/>
      <c r="JS591" s="123"/>
      <c r="JT591" s="123"/>
      <c r="JU591" s="123"/>
      <c r="JV591" s="123"/>
      <c r="JW591" s="123"/>
      <c r="JX591" s="123"/>
      <c r="JY591" s="123"/>
      <c r="JZ591" s="123"/>
      <c r="KA591" s="123"/>
      <c r="KB591" s="123"/>
      <c r="KC591" s="123"/>
      <c r="KD591" s="123"/>
      <c r="KE591" s="123"/>
      <c r="KF591" s="123"/>
      <c r="KG591" s="123"/>
      <c r="KH591" s="123"/>
      <c r="KI591" s="123"/>
      <c r="KJ591" s="123"/>
      <c r="KK591" s="123"/>
      <c r="KL591" s="123"/>
      <c r="KM591" s="123"/>
      <c r="KN591" s="123"/>
      <c r="KO591" s="123"/>
      <c r="KP591" s="123"/>
      <c r="KQ591" s="123"/>
      <c r="KR591" s="123"/>
      <c r="KS591" s="123"/>
      <c r="KT591" s="123"/>
      <c r="KU591" s="123"/>
      <c r="KV591" s="123"/>
      <c r="KW591" s="123"/>
      <c r="KX591" s="123"/>
      <c r="KY591" s="123"/>
      <c r="KZ591" s="123"/>
      <c r="LA591" s="123"/>
      <c r="LB591" s="123"/>
      <c r="LC591" s="123"/>
      <c r="LD591" s="123"/>
      <c r="LE591" s="123"/>
      <c r="LF591" s="123"/>
      <c r="LG591" s="123"/>
      <c r="LH591" s="123"/>
      <c r="LI591" s="123"/>
      <c r="LJ591" s="123"/>
      <c r="LK591" s="123"/>
      <c r="LL591" s="123"/>
      <c r="LM591" s="123"/>
      <c r="LN591" s="123"/>
      <c r="LO591" s="123"/>
      <c r="LP591" s="123"/>
      <c r="LQ591" s="123"/>
      <c r="LR591" s="123"/>
      <c r="LS591" s="123"/>
      <c r="LT591" s="123"/>
      <c r="LU591" s="123"/>
      <c r="LV591" s="123"/>
      <c r="LW591" s="123"/>
      <c r="LX591" s="123"/>
      <c r="LY591" s="123"/>
      <c r="LZ591" s="123"/>
      <c r="MA591" s="123"/>
      <c r="MB591" s="123"/>
      <c r="MC591" s="123"/>
      <c r="MD591" s="123"/>
      <c r="ME591" s="123"/>
      <c r="MF591" s="123"/>
      <c r="MG591" s="123"/>
      <c r="MH591" s="123"/>
      <c r="MI591" s="123"/>
      <c r="MJ591" s="123"/>
      <c r="MK591" s="123"/>
      <c r="ML591" s="123"/>
      <c r="MM591" s="123"/>
      <c r="MN591" s="123"/>
      <c r="MO591" s="123"/>
      <c r="MP591" s="123"/>
      <c r="MQ591" s="123"/>
      <c r="MR591" s="123"/>
      <c r="MS591" s="123"/>
      <c r="MT591" s="123"/>
      <c r="MU591" s="123"/>
      <c r="MV591" s="123"/>
      <c r="MW591" s="123"/>
      <c r="MX591" s="123"/>
      <c r="MY591" s="123"/>
      <c r="MZ591" s="123"/>
      <c r="NA591" s="123"/>
      <c r="NB591" s="123"/>
      <c r="NC591" s="123"/>
      <c r="ND591" s="123"/>
      <c r="NE591" s="123"/>
      <c r="NF591" s="123"/>
      <c r="NG591" s="123"/>
      <c r="NH591" s="123"/>
      <c r="NI591" s="123"/>
      <c r="NJ591" s="123"/>
      <c r="NK591" s="123"/>
      <c r="NL591" s="123"/>
      <c r="NM591" s="123"/>
      <c r="NN591" s="123"/>
      <c r="NO591" s="123"/>
      <c r="NP591" s="123"/>
      <c r="NQ591" s="123"/>
      <c r="NR591" s="123"/>
      <c r="NS591" s="123"/>
      <c r="NT591" s="123"/>
      <c r="NU591" s="123"/>
      <c r="NV591" s="123"/>
      <c r="NW591" s="123"/>
      <c r="NX591" s="123"/>
      <c r="NY591" s="123"/>
      <c r="NZ591" s="123"/>
      <c r="OA591" s="123"/>
      <c r="OB591" s="123"/>
      <c r="OC591" s="123"/>
      <c r="OD591" s="123"/>
      <c r="OE591" s="123"/>
      <c r="OF591" s="123"/>
      <c r="OG591" s="123"/>
      <c r="OH591" s="123"/>
      <c r="OI591" s="123"/>
      <c r="OJ591" s="123"/>
      <c r="OK591" s="123"/>
      <c r="OL591" s="123"/>
      <c r="OM591" s="123"/>
      <c r="ON591" s="123"/>
      <c r="OO591" s="123"/>
      <c r="OP591" s="123"/>
      <c r="OQ591" s="123"/>
      <c r="OR591" s="123"/>
      <c r="OS591" s="123"/>
      <c r="OT591" s="123"/>
      <c r="OU591" s="123"/>
      <c r="OV591" s="123"/>
      <c r="OW591" s="123"/>
      <c r="OX591" s="123"/>
      <c r="OY591" s="123"/>
      <c r="OZ591" s="123"/>
      <c r="PA591" s="123"/>
      <c r="PB591" s="123"/>
      <c r="PC591" s="123"/>
      <c r="PD591" s="123"/>
      <c r="PE591" s="123"/>
      <c r="PF591" s="123"/>
      <c r="PG591" s="123"/>
      <c r="PH591" s="123"/>
      <c r="PI591" s="123"/>
      <c r="PJ591" s="123"/>
      <c r="PK591" s="123"/>
      <c r="PL591" s="123"/>
      <c r="PM591" s="123"/>
      <c r="PN591" s="123"/>
      <c r="PO591" s="123"/>
      <c r="PP591" s="123"/>
      <c r="PQ591" s="123"/>
      <c r="PR591" s="123"/>
      <c r="PS591" s="123"/>
      <c r="PT591" s="123"/>
      <c r="PU591" s="123"/>
      <c r="PV591" s="123"/>
      <c r="PW591" s="123"/>
      <c r="PX591" s="123"/>
      <c r="PY591" s="123"/>
      <c r="PZ591" s="123"/>
      <c r="QA591" s="123"/>
      <c r="QB591" s="123"/>
      <c r="QC591" s="123"/>
      <c r="QD591" s="123"/>
      <c r="QE591" s="123"/>
      <c r="QF591" s="123"/>
      <c r="QG591" s="123"/>
      <c r="QH591" s="123"/>
      <c r="QI591" s="123"/>
      <c r="QJ591" s="123"/>
      <c r="QK591" s="123"/>
      <c r="QL591" s="123"/>
      <c r="QM591" s="123"/>
      <c r="QN591" s="123"/>
      <c r="QO591" s="123"/>
      <c r="QP591" s="123"/>
      <c r="QQ591" s="123"/>
      <c r="QR591" s="123"/>
      <c r="QS591" s="123"/>
      <c r="QT591" s="123"/>
      <c r="QU591" s="123"/>
      <c r="QV591" s="123"/>
      <c r="QW591" s="123"/>
      <c r="QX591" s="123"/>
      <c r="QY591" s="123"/>
      <c r="QZ591" s="123"/>
      <c r="RA591" s="123"/>
      <c r="RB591" s="123"/>
      <c r="RC591" s="123"/>
      <c r="RD591" s="123"/>
      <c r="RE591" s="123"/>
      <c r="RF591" s="123"/>
      <c r="RG591" s="123"/>
      <c r="RH591" s="123"/>
      <c r="RI591" s="123"/>
      <c r="RJ591" s="123"/>
      <c r="RK591" s="123"/>
      <c r="RL591" s="123"/>
      <c r="RM591" s="123"/>
      <c r="RN591" s="123"/>
      <c r="RO591" s="123"/>
      <c r="RP591" s="123"/>
      <c r="RQ591" s="123"/>
      <c r="RR591" s="123"/>
      <c r="RS591" s="123"/>
      <c r="RT591" s="123"/>
      <c r="RU591" s="123"/>
      <c r="RV591" s="123"/>
      <c r="RW591" s="123"/>
      <c r="RX591" s="123"/>
      <c r="RY591" s="123"/>
      <c r="RZ591" s="123"/>
      <c r="SA591" s="123"/>
      <c r="SB591" s="123"/>
      <c r="SC591" s="123"/>
      <c r="SD591" s="123"/>
      <c r="SE591" s="123"/>
      <c r="SF591" s="123"/>
      <c r="SG591" s="123"/>
      <c r="SH591" s="123"/>
      <c r="SI591" s="123"/>
      <c r="SJ591" s="123"/>
      <c r="SK591" s="123"/>
      <c r="SL591" s="123"/>
      <c r="SM591" s="123"/>
      <c r="SN591" s="123"/>
      <c r="SO591" s="123"/>
      <c r="SP591" s="123"/>
      <c r="SQ591" s="123"/>
      <c r="SR591" s="123"/>
      <c r="SS591" s="123"/>
      <c r="ST591" s="123"/>
      <c r="SU591" s="123"/>
      <c r="SV591" s="123"/>
      <c r="SW591" s="123"/>
      <c r="SX591" s="123"/>
      <c r="SY591" s="123"/>
      <c r="SZ591" s="123"/>
      <c r="TA591" s="123"/>
      <c r="TB591" s="123"/>
      <c r="TC591" s="123"/>
      <c r="TD591" s="123"/>
      <c r="TE591" s="123"/>
      <c r="TF591" s="123"/>
      <c r="TG591" s="123"/>
      <c r="TH591" s="123"/>
      <c r="TI591" s="123"/>
      <c r="TJ591" s="123"/>
      <c r="TK591" s="123"/>
      <c r="TL591" s="123"/>
      <c r="TM591" s="123"/>
      <c r="TN591" s="123"/>
      <c r="TO591" s="123"/>
      <c r="TP591" s="123"/>
      <c r="TQ591" s="123"/>
      <c r="TR591" s="123"/>
      <c r="TS591" s="123"/>
      <c r="TT591" s="123"/>
      <c r="TU591" s="123"/>
      <c r="TV591" s="123"/>
      <c r="TW591" s="123"/>
      <c r="TX591" s="123"/>
      <c r="TY591" s="123"/>
      <c r="TZ591" s="123"/>
      <c r="UA591" s="123"/>
      <c r="UB591" s="123"/>
      <c r="UC591" s="123"/>
      <c r="UD591" s="123"/>
      <c r="UE591" s="123"/>
      <c r="UF591" s="123"/>
      <c r="UG591" s="123"/>
      <c r="UH591" s="123"/>
      <c r="UI591" s="123"/>
      <c r="UJ591" s="123"/>
      <c r="UK591" s="123"/>
      <c r="UL591" s="123"/>
      <c r="UM591" s="123"/>
      <c r="UN591" s="123"/>
      <c r="UO591" s="123"/>
      <c r="UP591" s="123"/>
      <c r="UQ591" s="123"/>
      <c r="UR591" s="123"/>
      <c r="US591" s="123"/>
      <c r="UT591" s="123"/>
      <c r="UU591" s="123"/>
      <c r="UV591" s="123"/>
      <c r="UW591" s="123"/>
      <c r="UX591" s="123"/>
      <c r="UY591" s="123"/>
      <c r="UZ591" s="123"/>
      <c r="VA591" s="123"/>
      <c r="VB591" s="123"/>
      <c r="VC591" s="123"/>
      <c r="VD591" s="123"/>
      <c r="VE591" s="123"/>
      <c r="VF591" s="123"/>
      <c r="VG591" s="123"/>
      <c r="VH591" s="123"/>
      <c r="VI591" s="123"/>
      <c r="VJ591" s="123"/>
      <c r="VK591" s="123"/>
      <c r="VL591" s="123"/>
      <c r="VM591" s="123"/>
      <c r="VN591" s="123"/>
      <c r="VO591" s="123"/>
      <c r="VP591" s="123"/>
      <c r="VQ591" s="123"/>
      <c r="VR591" s="123"/>
      <c r="VS591" s="123"/>
      <c r="VT591" s="123"/>
      <c r="VU591" s="123"/>
      <c r="VV591" s="123"/>
      <c r="VW591" s="123"/>
      <c r="VX591" s="123"/>
      <c r="VY591" s="123"/>
      <c r="VZ591" s="123"/>
      <c r="WA591" s="123"/>
      <c r="WB591" s="123"/>
      <c r="WC591" s="123"/>
      <c r="WD591" s="123"/>
      <c r="WE591" s="123"/>
      <c r="WF591" s="123"/>
      <c r="WG591" s="123"/>
      <c r="WH591" s="123"/>
      <c r="WI591" s="123"/>
      <c r="WJ591" s="123"/>
      <c r="WK591" s="123"/>
      <c r="WL591" s="123"/>
      <c r="WM591" s="123"/>
      <c r="WN591" s="123"/>
      <c r="WO591" s="123"/>
      <c r="WP591" s="123"/>
      <c r="WQ591" s="123"/>
      <c r="WR591" s="123"/>
      <c r="WS591" s="123"/>
      <c r="WT591" s="123"/>
      <c r="WU591" s="123"/>
      <c r="WV591" s="123"/>
      <c r="WW591" s="123"/>
      <c r="WX591" s="123"/>
      <c r="WY591" s="123"/>
      <c r="WZ591" s="123"/>
      <c r="XA591" s="123"/>
      <c r="XB591" s="123"/>
      <c r="XC591" s="123"/>
      <c r="XD591" s="123"/>
      <c r="XE591" s="123"/>
      <c r="XF591" s="123"/>
      <c r="XG591" s="123"/>
      <c r="XH591" s="123"/>
      <c r="XI591" s="123"/>
      <c r="XJ591" s="123"/>
      <c r="XK591" s="123"/>
      <c r="XL591" s="123"/>
      <c r="XM591" s="123"/>
      <c r="XN591" s="123"/>
      <c r="XO591" s="123"/>
      <c r="XP591" s="123"/>
      <c r="XQ591" s="123"/>
      <c r="XR591" s="123"/>
      <c r="XS591" s="123"/>
      <c r="XT591" s="123"/>
      <c r="XU591" s="123"/>
      <c r="XV591" s="123"/>
      <c r="XW591" s="123"/>
      <c r="XX591" s="123"/>
      <c r="XY591" s="123"/>
      <c r="XZ591" s="123"/>
      <c r="YA591" s="123"/>
      <c r="YB591" s="123"/>
      <c r="YC591" s="123"/>
      <c r="YD591" s="123"/>
      <c r="YE591" s="123"/>
      <c r="YF591" s="123"/>
      <c r="YG591" s="123"/>
      <c r="YH591" s="123"/>
      <c r="YI591" s="123"/>
      <c r="YJ591" s="123"/>
      <c r="YK591" s="123"/>
      <c r="YL591" s="123"/>
      <c r="YM591" s="123"/>
      <c r="YN591" s="123"/>
      <c r="YO591" s="123"/>
      <c r="YP591" s="123"/>
      <c r="YQ591" s="123"/>
      <c r="YR591" s="123"/>
      <c r="YS591" s="123"/>
      <c r="YT591" s="123"/>
      <c r="YU591" s="123"/>
      <c r="YV591" s="123"/>
      <c r="YW591" s="123"/>
      <c r="YX591" s="123"/>
      <c r="YY591" s="123"/>
      <c r="YZ591" s="123"/>
      <c r="ZA591" s="123"/>
      <c r="ZB591" s="123"/>
      <c r="ZC591" s="123"/>
      <c r="ZD591" s="123"/>
      <c r="ZE591" s="123"/>
      <c r="ZF591" s="123"/>
      <c r="ZG591" s="123"/>
      <c r="ZH591" s="123"/>
      <c r="ZI591" s="123"/>
      <c r="ZJ591" s="123"/>
      <c r="ZK591" s="123"/>
      <c r="ZL591" s="123"/>
      <c r="ZM591" s="123"/>
      <c r="ZN591" s="123"/>
      <c r="ZO591" s="123"/>
      <c r="ZP591" s="123"/>
      <c r="ZQ591" s="123"/>
      <c r="ZR591" s="123"/>
      <c r="ZS591" s="123"/>
      <c r="ZT591" s="123"/>
      <c r="ZU591" s="123"/>
      <c r="ZV591" s="123"/>
      <c r="ZW591" s="123"/>
      <c r="ZX591" s="123"/>
      <c r="ZY591" s="123"/>
      <c r="ZZ591" s="123"/>
      <c r="AAA591" s="123"/>
      <c r="AAB591" s="123"/>
      <c r="AAC591" s="123"/>
      <c r="AAD591" s="123"/>
      <c r="AAE591" s="123"/>
      <c r="AAF591" s="123"/>
      <c r="AAG591" s="123"/>
      <c r="AAH591" s="123"/>
      <c r="AAI591" s="123"/>
      <c r="AAJ591" s="123"/>
      <c r="AAK591" s="123"/>
      <c r="AAL591" s="123"/>
      <c r="AAM591" s="123"/>
      <c r="AAN591" s="123"/>
      <c r="AAO591" s="123"/>
      <c r="AAP591" s="123"/>
      <c r="AAQ591" s="123"/>
      <c r="AAR591" s="123"/>
      <c r="AAS591" s="123"/>
      <c r="AAT591" s="123"/>
      <c r="AAU591" s="123"/>
      <c r="AAV591" s="123"/>
      <c r="AAW591" s="123"/>
      <c r="AAX591" s="123"/>
      <c r="AAY591" s="123"/>
      <c r="AAZ591" s="123"/>
      <c r="ABA591" s="123"/>
      <c r="ABB591" s="123"/>
      <c r="ABC591" s="123"/>
      <c r="ABD591" s="123"/>
      <c r="ABE591" s="123"/>
      <c r="ABF591" s="123"/>
      <c r="ABG591" s="123"/>
      <c r="ABH591" s="123"/>
      <c r="ABI591" s="123"/>
      <c r="ABJ591" s="123"/>
      <c r="ABK591" s="123"/>
      <c r="ABL591" s="123"/>
      <c r="ABM591" s="123"/>
      <c r="ABN591" s="123"/>
      <c r="ABO591" s="123"/>
      <c r="ABP591" s="123"/>
      <c r="ABQ591" s="123"/>
      <c r="ABR591" s="123"/>
      <c r="ABS591" s="123"/>
      <c r="ABT591" s="123"/>
      <c r="ABU591" s="123"/>
      <c r="ABV591" s="123"/>
      <c r="ABW591" s="123"/>
      <c r="ABX591" s="123"/>
      <c r="ABY591" s="123"/>
      <c r="ABZ591" s="123"/>
      <c r="ACA591" s="123"/>
      <c r="ACB591" s="123"/>
      <c r="ACC591" s="123"/>
      <c r="ACD591" s="123"/>
      <c r="ACE591" s="123"/>
      <c r="ACF591" s="123"/>
      <c r="ACG591" s="123"/>
      <c r="ACH591" s="123"/>
      <c r="ACI591" s="123"/>
      <c r="ACJ591" s="123"/>
      <c r="ACK591" s="123"/>
      <c r="ACL591" s="123"/>
      <c r="ACM591" s="123"/>
      <c r="ACN591" s="123"/>
      <c r="ACO591" s="123"/>
      <c r="ACP591" s="123"/>
      <c r="ACQ591" s="123"/>
      <c r="ACR591" s="123"/>
      <c r="ACS591" s="123"/>
      <c r="ACT591" s="123"/>
      <c r="ACU591" s="123"/>
      <c r="ACV591" s="123"/>
      <c r="ACW591" s="123"/>
      <c r="ACX591" s="123"/>
      <c r="ACY591" s="123"/>
      <c r="ACZ591" s="123"/>
      <c r="ADA591" s="123"/>
      <c r="ADB591" s="123"/>
      <c r="ADC591" s="123"/>
      <c r="ADD591" s="123"/>
      <c r="ADE591" s="123"/>
      <c r="ADF591" s="123"/>
      <c r="ADG591" s="123"/>
      <c r="ADH591" s="123"/>
      <c r="ADI591" s="123"/>
      <c r="ADJ591" s="123"/>
      <c r="ADK591" s="123"/>
      <c r="ADL591" s="123"/>
      <c r="ADM591" s="123"/>
      <c r="ADN591" s="123"/>
      <c r="ADO591" s="123"/>
      <c r="ADP591" s="123"/>
      <c r="ADQ591" s="123"/>
      <c r="ADR591" s="123"/>
      <c r="ADS591" s="123"/>
      <c r="ADT591" s="123"/>
      <c r="ADU591" s="123"/>
      <c r="ADV591" s="123"/>
      <c r="ADW591" s="123"/>
      <c r="ADX591" s="123"/>
      <c r="ADY591" s="123"/>
      <c r="ADZ591" s="123"/>
      <c r="AEA591" s="123"/>
      <c r="AEB591" s="123"/>
      <c r="AEC591" s="123"/>
      <c r="AED591" s="123"/>
      <c r="AEE591" s="123"/>
      <c r="AEF591" s="123"/>
      <c r="AEG591" s="123"/>
      <c r="AEH591" s="123"/>
      <c r="AEI591" s="123"/>
      <c r="AEJ591" s="123"/>
      <c r="AEK591" s="123"/>
      <c r="AEL591" s="123"/>
      <c r="AEM591" s="123"/>
      <c r="AEN591" s="123"/>
      <c r="AEO591" s="123"/>
      <c r="AEP591" s="123"/>
      <c r="AEQ591" s="123"/>
      <c r="AER591" s="123"/>
      <c r="AES591" s="123"/>
      <c r="AET591" s="123"/>
      <c r="AEU591" s="123"/>
      <c r="AEV591" s="123"/>
      <c r="AEW591" s="123"/>
      <c r="AEX591" s="123"/>
      <c r="AEY591" s="123"/>
      <c r="AEZ591" s="123"/>
      <c r="AFA591" s="123"/>
      <c r="AFB591" s="123"/>
      <c r="AFC591" s="123"/>
      <c r="AFD591" s="123"/>
      <c r="AFE591" s="123"/>
      <c r="AFF591" s="123"/>
      <c r="AFG591" s="123"/>
      <c r="AFH591" s="123"/>
      <c r="AFI591" s="123"/>
      <c r="AFJ591" s="123"/>
      <c r="AFK591" s="123"/>
      <c r="AFL591" s="123"/>
      <c r="AFM591" s="123"/>
      <c r="AFN591" s="123"/>
      <c r="AFO591" s="123"/>
      <c r="AFP591" s="123"/>
      <c r="AFQ591" s="123"/>
      <c r="AFR591" s="123"/>
      <c r="AFS591" s="123"/>
      <c r="AFT591" s="123"/>
      <c r="AFU591" s="123"/>
      <c r="AFV591" s="123"/>
      <c r="AFW591" s="123"/>
      <c r="AFX591" s="123"/>
      <c r="AFY591" s="123"/>
      <c r="AFZ591" s="123"/>
      <c r="AGA591" s="123"/>
      <c r="AGB591" s="123"/>
      <c r="AGC591" s="123"/>
      <c r="AGD591" s="123"/>
      <c r="AGE591" s="123"/>
      <c r="AGF591" s="123"/>
      <c r="AGG591" s="123"/>
      <c r="AGH591" s="123"/>
      <c r="AGI591" s="123"/>
      <c r="AGJ591" s="123"/>
      <c r="AGK591" s="123"/>
      <c r="AGL591" s="123"/>
      <c r="AGM591" s="123"/>
      <c r="AGN591" s="123"/>
      <c r="AGO591" s="123"/>
      <c r="AGP591" s="123"/>
      <c r="AGQ591" s="123"/>
      <c r="AGR591" s="123"/>
      <c r="AGS591" s="123"/>
      <c r="AGT591" s="123"/>
      <c r="AGU591" s="123"/>
      <c r="AGV591" s="123"/>
      <c r="AGW591" s="123"/>
      <c r="AGX591" s="123"/>
      <c r="AGY591" s="123"/>
      <c r="AGZ591" s="123"/>
      <c r="AHA591" s="123"/>
      <c r="AHB591" s="123"/>
      <c r="AHC591" s="123"/>
      <c r="AHD591" s="123"/>
      <c r="AHE591" s="123"/>
      <c r="AHF591" s="123"/>
      <c r="AHG591" s="123"/>
      <c r="AHH591" s="123"/>
      <c r="AHI591" s="123"/>
      <c r="AHJ591" s="123"/>
      <c r="AHK591" s="123"/>
      <c r="AHL591" s="123"/>
      <c r="AHM591" s="123"/>
      <c r="AHN591" s="123"/>
      <c r="AHO591" s="123"/>
      <c r="AHP591" s="123"/>
      <c r="AHQ591" s="123"/>
      <c r="AHR591" s="123"/>
      <c r="AHS591" s="123"/>
      <c r="AHT591" s="123"/>
      <c r="AHU591" s="123"/>
      <c r="AHV591" s="123"/>
      <c r="AHW591" s="123"/>
      <c r="AHX591" s="123"/>
      <c r="AHY591" s="123"/>
      <c r="AHZ591" s="123"/>
      <c r="AIA591" s="123"/>
      <c r="AIB591" s="123"/>
      <c r="AIC591" s="123"/>
      <c r="AID591" s="123"/>
      <c r="AIE591" s="123"/>
      <c r="AIF591" s="123"/>
      <c r="AIG591" s="123"/>
      <c r="AIH591" s="123"/>
      <c r="AII591" s="123"/>
      <c r="AIJ591" s="123"/>
      <c r="AIK591" s="123"/>
      <c r="AIL591" s="123"/>
      <c r="AIM591" s="123"/>
      <c r="AIN591" s="123"/>
      <c r="AIO591" s="123"/>
      <c r="AIP591" s="123"/>
      <c r="AIQ591" s="123"/>
      <c r="AIR591" s="123"/>
      <c r="AIS591" s="123"/>
      <c r="AIT591" s="123"/>
      <c r="AIU591" s="123"/>
      <c r="AIV591" s="123"/>
      <c r="AIW591" s="123"/>
      <c r="AIX591" s="123"/>
      <c r="AIY591" s="123"/>
      <c r="AIZ591" s="123"/>
      <c r="AJA591" s="123"/>
      <c r="AJB591" s="123"/>
      <c r="AJC591" s="123"/>
      <c r="AJD591" s="123"/>
      <c r="AJE591" s="123"/>
      <c r="AJF591" s="123"/>
      <c r="AJG591" s="123"/>
      <c r="AJH591" s="123"/>
      <c r="AJI591" s="123"/>
      <c r="AJJ591" s="123"/>
      <c r="AJK591" s="123"/>
      <c r="AJL591" s="123"/>
      <c r="AJM591" s="123"/>
      <c r="AJN591" s="123"/>
      <c r="AJO591" s="123"/>
      <c r="AJP591" s="123"/>
      <c r="AJQ591" s="123"/>
      <c r="AJR591" s="123"/>
      <c r="AJS591" s="123"/>
      <c r="AJT591" s="123"/>
      <c r="AJU591" s="123"/>
      <c r="AJV591" s="123"/>
      <c r="AJW591" s="123"/>
      <c r="AJX591" s="123"/>
      <c r="AJY591" s="123"/>
      <c r="AJZ591" s="123"/>
      <c r="AKA591" s="123"/>
      <c r="AKB591" s="123"/>
      <c r="AKC591" s="123"/>
      <c r="AKD591" s="123"/>
      <c r="AKE591" s="123"/>
      <c r="AKF591" s="123"/>
      <c r="AKG591" s="123"/>
      <c r="AKH591" s="123"/>
      <c r="AKI591" s="123"/>
      <c r="AKJ591" s="123"/>
      <c r="AKK591" s="123"/>
      <c r="AKL591" s="123"/>
      <c r="AKM591" s="123"/>
      <c r="AKN591" s="123"/>
      <c r="AKO591" s="123"/>
      <c r="AKP591" s="123"/>
      <c r="AKQ591" s="123"/>
      <c r="AKR591" s="123"/>
      <c r="AKS591" s="123"/>
      <c r="AKT591" s="123"/>
      <c r="AKU591" s="123"/>
      <c r="AKV591" s="123"/>
      <c r="AKW591" s="123"/>
      <c r="AKX591" s="123"/>
      <c r="AKY591" s="123"/>
      <c r="AKZ591" s="123"/>
      <c r="ALA591" s="123"/>
      <c r="ALB591" s="123"/>
      <c r="ALC591" s="123"/>
      <c r="ALD591" s="123"/>
      <c r="ALE591" s="123"/>
      <c r="ALF591" s="123"/>
      <c r="ALG591" s="123"/>
      <c r="ALH591" s="123"/>
      <c r="ALI591" s="123"/>
      <c r="ALJ591" s="123"/>
      <c r="ALK591" s="123"/>
      <c r="ALL591" s="123"/>
      <c r="ALM591" s="123"/>
      <c r="ALN591" s="123"/>
      <c r="ALO591" s="123"/>
      <c r="ALP591" s="123"/>
      <c r="ALQ591" s="123"/>
      <c r="ALR591" s="123"/>
      <c r="ALS591" s="123"/>
      <c r="ALT591" s="123"/>
      <c r="ALU591" s="123"/>
      <c r="ALV591" s="123"/>
      <c r="ALW591" s="123"/>
      <c r="ALX591" s="123"/>
      <c r="ALY591" s="123"/>
      <c r="ALZ591" s="123"/>
      <c r="AMA591" s="123"/>
      <c r="AMB591" s="123"/>
      <c r="AMC591" s="123"/>
      <c r="AMD591" s="123"/>
      <c r="AME591" s="123"/>
      <c r="AMF591" s="123"/>
      <c r="AMG591" s="123"/>
      <c r="AMH591" s="123"/>
      <c r="AMI591" s="123"/>
      <c r="AMJ591" s="123"/>
      <c r="AMK591" s="123"/>
    </row>
    <row r="592" spans="1:1025" x14ac:dyDescent="0.2">
      <c r="A592" s="399" t="s">
        <v>70</v>
      </c>
      <c r="B592" s="405">
        <v>478</v>
      </c>
      <c r="C592" s="395"/>
      <c r="D592" s="395"/>
      <c r="E592" s="396"/>
      <c r="F592" s="398"/>
    </row>
    <row r="593" spans="1:1025" ht="22.5" x14ac:dyDescent="0.2">
      <c r="A593" s="66" t="s">
        <v>70</v>
      </c>
      <c r="B593" s="65">
        <v>479</v>
      </c>
      <c r="C593" s="48" t="s">
        <v>7880</v>
      </c>
      <c r="D593" s="48" t="s">
        <v>7881</v>
      </c>
      <c r="E593" s="24">
        <v>2012</v>
      </c>
      <c r="F593" s="97">
        <v>1</v>
      </c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</row>
    <row r="594" spans="1:1025" x14ac:dyDescent="0.2">
      <c r="A594" s="66" t="s">
        <v>70</v>
      </c>
      <c r="B594" s="65">
        <v>480</v>
      </c>
      <c r="C594" s="48" t="s">
        <v>6964</v>
      </c>
      <c r="D594" s="48" t="s">
        <v>6965</v>
      </c>
      <c r="E594" s="24"/>
      <c r="F594" s="97">
        <v>1</v>
      </c>
    </row>
    <row r="595" spans="1:1025" ht="33.75" x14ac:dyDescent="0.2">
      <c r="A595" s="66" t="s">
        <v>70</v>
      </c>
      <c r="B595" s="65">
        <v>481</v>
      </c>
      <c r="C595" s="48" t="s">
        <v>7039</v>
      </c>
      <c r="D595" s="48" t="s">
        <v>7040</v>
      </c>
      <c r="E595" s="24">
        <v>2012</v>
      </c>
      <c r="F595" s="97">
        <v>1</v>
      </c>
    </row>
    <row r="596" spans="1:1025" x14ac:dyDescent="0.2">
      <c r="A596" s="399" t="s">
        <v>70</v>
      </c>
      <c r="B596" s="405">
        <v>482</v>
      </c>
      <c r="C596" s="395"/>
      <c r="D596" s="395"/>
      <c r="E596" s="408"/>
      <c r="F596" s="398"/>
      <c r="G596" s="300"/>
      <c r="H596" s="300"/>
      <c r="I596" s="300"/>
      <c r="J596" s="300"/>
      <c r="K596" s="300"/>
      <c r="L596" s="300"/>
      <c r="M596" s="300"/>
      <c r="N596" s="300"/>
      <c r="O596" s="300"/>
      <c r="P596" s="300"/>
      <c r="Q596" s="300"/>
      <c r="R596" s="300"/>
      <c r="S596" s="300"/>
      <c r="T596" s="300"/>
      <c r="U596" s="300"/>
      <c r="V596" s="300"/>
      <c r="W596" s="300"/>
      <c r="X596" s="300"/>
      <c r="Y596" s="300"/>
      <c r="Z596" s="300"/>
      <c r="AA596" s="300"/>
      <c r="AB596" s="300"/>
      <c r="AC596" s="300"/>
      <c r="AD596" s="300"/>
      <c r="AE596" s="300"/>
      <c r="AF596" s="300"/>
      <c r="AG596" s="300"/>
      <c r="AH596" s="300"/>
      <c r="AI596" s="300"/>
      <c r="AJ596" s="300"/>
      <c r="AK596" s="300"/>
      <c r="AL596" s="300"/>
      <c r="AM596" s="300"/>
      <c r="AN596" s="300"/>
      <c r="AO596" s="300"/>
      <c r="AP596" s="300"/>
      <c r="AQ596" s="300"/>
      <c r="AR596" s="300"/>
      <c r="AS596" s="300"/>
      <c r="AT596" s="300"/>
      <c r="AU596" s="300"/>
      <c r="AV596" s="300"/>
      <c r="AW596" s="300"/>
      <c r="AX596" s="300"/>
      <c r="AY596" s="300"/>
      <c r="AZ596" s="300"/>
      <c r="BA596" s="300"/>
      <c r="BB596" s="300"/>
      <c r="BC596" s="300"/>
      <c r="BD596" s="300"/>
      <c r="BE596" s="300"/>
      <c r="BF596" s="300"/>
      <c r="BG596" s="300"/>
      <c r="BH596" s="300"/>
      <c r="BI596" s="300"/>
      <c r="BJ596" s="300"/>
      <c r="BK596" s="300"/>
      <c r="BL596" s="300"/>
      <c r="BM596" s="300"/>
      <c r="BN596" s="300"/>
      <c r="BO596" s="300"/>
      <c r="BP596" s="300"/>
      <c r="BQ596" s="300"/>
      <c r="BR596" s="300"/>
      <c r="BS596" s="300"/>
      <c r="BT596" s="300"/>
      <c r="BU596" s="300"/>
      <c r="BV596" s="300"/>
      <c r="BW596" s="300"/>
      <c r="BX596" s="300"/>
      <c r="BY596" s="300"/>
      <c r="BZ596" s="300"/>
      <c r="CA596" s="300"/>
      <c r="CB596" s="300"/>
      <c r="CC596" s="300"/>
      <c r="CD596" s="300"/>
      <c r="CE596" s="300"/>
      <c r="CF596" s="300"/>
      <c r="CG596" s="300"/>
      <c r="CH596" s="300"/>
      <c r="CI596" s="300"/>
      <c r="CJ596" s="300"/>
      <c r="CK596" s="300"/>
      <c r="CL596" s="300"/>
      <c r="CM596" s="300"/>
      <c r="CN596" s="300"/>
      <c r="CO596" s="300"/>
      <c r="CP596" s="300"/>
      <c r="CQ596" s="300"/>
      <c r="CR596" s="300"/>
      <c r="CS596" s="300"/>
      <c r="CT596" s="300"/>
      <c r="CU596" s="300"/>
      <c r="CV596" s="300"/>
      <c r="CW596" s="300"/>
      <c r="CX596" s="300"/>
      <c r="CY596" s="300"/>
      <c r="CZ596" s="300"/>
      <c r="DA596" s="300"/>
      <c r="DB596" s="300"/>
      <c r="DC596" s="300"/>
      <c r="DD596" s="300"/>
      <c r="DE596" s="300"/>
      <c r="DF596" s="300"/>
      <c r="DG596" s="300"/>
      <c r="DH596" s="300"/>
      <c r="DI596" s="300"/>
      <c r="DJ596" s="300"/>
      <c r="DK596" s="300"/>
      <c r="DL596" s="300"/>
      <c r="DM596" s="300"/>
      <c r="DN596" s="300"/>
      <c r="DO596" s="300"/>
      <c r="DP596" s="300"/>
      <c r="DQ596" s="300"/>
      <c r="DR596" s="300"/>
      <c r="DS596" s="300"/>
      <c r="DT596" s="300"/>
      <c r="DU596" s="300"/>
      <c r="DV596" s="300"/>
      <c r="DW596" s="300"/>
      <c r="DX596" s="300"/>
      <c r="DY596" s="300"/>
      <c r="DZ596" s="300"/>
      <c r="EA596" s="300"/>
      <c r="EB596" s="300"/>
      <c r="EC596" s="300"/>
      <c r="ED596" s="300"/>
      <c r="EE596" s="300"/>
      <c r="EF596" s="300"/>
      <c r="EG596" s="300"/>
      <c r="EH596" s="300"/>
      <c r="EI596" s="300"/>
      <c r="EJ596" s="300"/>
      <c r="EK596" s="300"/>
      <c r="EL596" s="300"/>
      <c r="EM596" s="300"/>
      <c r="EN596" s="300"/>
      <c r="EO596" s="300"/>
      <c r="EP596" s="300"/>
      <c r="EQ596" s="300"/>
      <c r="ER596" s="300"/>
      <c r="ES596" s="300"/>
      <c r="ET596" s="300"/>
      <c r="EU596" s="300"/>
      <c r="EV596" s="300"/>
      <c r="EW596" s="300"/>
      <c r="EX596" s="300"/>
      <c r="EY596" s="300"/>
      <c r="EZ596" s="300"/>
      <c r="FA596" s="300"/>
      <c r="FB596" s="300"/>
      <c r="FC596" s="300"/>
      <c r="FD596" s="300"/>
      <c r="FE596" s="300"/>
      <c r="FF596" s="300"/>
      <c r="FG596" s="300"/>
      <c r="FH596" s="300"/>
      <c r="FI596" s="300"/>
      <c r="FJ596" s="300"/>
      <c r="FK596" s="300"/>
      <c r="FL596" s="300"/>
      <c r="FM596" s="300"/>
      <c r="FN596" s="300"/>
      <c r="FO596" s="300"/>
      <c r="FP596" s="300"/>
      <c r="FQ596" s="300"/>
      <c r="FR596" s="300"/>
      <c r="FS596" s="300"/>
      <c r="FT596" s="300"/>
      <c r="FU596" s="300"/>
      <c r="FV596" s="300"/>
      <c r="FW596" s="300"/>
      <c r="FX596" s="300"/>
      <c r="FY596" s="300"/>
      <c r="FZ596" s="300"/>
      <c r="GA596" s="300"/>
      <c r="GB596" s="300"/>
      <c r="GC596" s="300"/>
      <c r="GD596" s="300"/>
      <c r="GE596" s="300"/>
      <c r="GF596" s="300"/>
      <c r="GG596" s="300"/>
      <c r="GH596" s="300"/>
      <c r="GI596" s="300"/>
      <c r="GJ596" s="300"/>
      <c r="GK596" s="300"/>
      <c r="GL596" s="300"/>
      <c r="GM596" s="300"/>
      <c r="GN596" s="300"/>
      <c r="GO596" s="300"/>
      <c r="GP596" s="300"/>
      <c r="GQ596" s="300"/>
      <c r="GR596" s="300"/>
      <c r="GS596" s="300"/>
      <c r="GT596" s="300"/>
      <c r="GU596" s="300"/>
      <c r="GV596" s="300"/>
      <c r="GW596" s="300"/>
      <c r="GX596" s="300"/>
      <c r="GY596" s="300"/>
      <c r="GZ596" s="300"/>
      <c r="HA596" s="300"/>
      <c r="HB596" s="300"/>
      <c r="HC596" s="300"/>
      <c r="HD596" s="300"/>
      <c r="HE596" s="300"/>
      <c r="HF596" s="300"/>
      <c r="HG596" s="300"/>
      <c r="HH596" s="300"/>
      <c r="HI596" s="300"/>
      <c r="HJ596" s="300"/>
      <c r="HK596" s="300"/>
      <c r="HL596" s="300"/>
      <c r="HM596" s="300"/>
      <c r="HN596" s="300"/>
      <c r="HO596" s="300"/>
      <c r="HP596" s="300"/>
      <c r="HQ596" s="300"/>
      <c r="HR596" s="300"/>
      <c r="HS596" s="300"/>
      <c r="HT596" s="300"/>
      <c r="HU596" s="300"/>
      <c r="HV596" s="300"/>
      <c r="HW596" s="300"/>
      <c r="HX596" s="300"/>
      <c r="HY596" s="300"/>
      <c r="HZ596" s="300"/>
      <c r="IA596" s="300"/>
      <c r="IB596" s="300"/>
      <c r="IC596" s="300"/>
      <c r="ID596" s="300"/>
      <c r="IE596" s="300"/>
      <c r="IF596" s="300"/>
      <c r="IG596" s="300"/>
      <c r="IH596" s="300"/>
      <c r="II596" s="300"/>
      <c r="IJ596" s="300"/>
      <c r="IK596" s="300"/>
      <c r="IL596" s="300"/>
      <c r="IM596" s="300"/>
      <c r="IN596" s="300"/>
      <c r="IO596" s="300"/>
      <c r="IP596" s="300"/>
      <c r="IQ596" s="300"/>
      <c r="IR596" s="300"/>
      <c r="IS596" s="300"/>
      <c r="IT596" s="300"/>
      <c r="IU596" s="300"/>
      <c r="IV596" s="300"/>
      <c r="IW596" s="300"/>
      <c r="IX596" s="300"/>
      <c r="IY596" s="300"/>
      <c r="IZ596" s="300"/>
      <c r="JA596" s="300"/>
      <c r="JB596" s="300"/>
      <c r="JC596" s="300"/>
      <c r="JD596" s="300"/>
      <c r="JE596" s="300"/>
      <c r="JF596" s="300"/>
      <c r="JG596" s="300"/>
      <c r="JH596" s="300"/>
      <c r="JI596" s="300"/>
      <c r="JJ596" s="300"/>
      <c r="JK596" s="300"/>
      <c r="JL596" s="300"/>
      <c r="JM596" s="300"/>
      <c r="JN596" s="300"/>
      <c r="JO596" s="300"/>
      <c r="JP596" s="300"/>
      <c r="JQ596" s="300"/>
      <c r="JR596" s="300"/>
      <c r="JS596" s="300"/>
      <c r="JT596" s="300"/>
      <c r="JU596" s="300"/>
      <c r="JV596" s="300"/>
      <c r="JW596" s="300"/>
      <c r="JX596" s="300"/>
      <c r="JY596" s="300"/>
      <c r="JZ596" s="300"/>
      <c r="KA596" s="300"/>
      <c r="KB596" s="300"/>
      <c r="KC596" s="300"/>
      <c r="KD596" s="300"/>
      <c r="KE596" s="300"/>
      <c r="KF596" s="300"/>
      <c r="KG596" s="300"/>
      <c r="KH596" s="300"/>
      <c r="KI596" s="300"/>
      <c r="KJ596" s="300"/>
      <c r="KK596" s="300"/>
      <c r="KL596" s="300"/>
      <c r="KM596" s="300"/>
      <c r="KN596" s="300"/>
      <c r="KO596" s="300"/>
      <c r="KP596" s="300"/>
      <c r="KQ596" s="300"/>
      <c r="KR596" s="300"/>
      <c r="KS596" s="300"/>
      <c r="KT596" s="300"/>
      <c r="KU596" s="300"/>
      <c r="KV596" s="300"/>
      <c r="KW596" s="300"/>
      <c r="KX596" s="300"/>
      <c r="KY596" s="300"/>
      <c r="KZ596" s="300"/>
      <c r="LA596" s="300"/>
      <c r="LB596" s="300"/>
      <c r="LC596" s="300"/>
      <c r="LD596" s="300"/>
      <c r="LE596" s="300"/>
      <c r="LF596" s="300"/>
      <c r="LG596" s="300"/>
      <c r="LH596" s="300"/>
      <c r="LI596" s="300"/>
      <c r="LJ596" s="300"/>
      <c r="LK596" s="300"/>
      <c r="LL596" s="300"/>
      <c r="LM596" s="300"/>
      <c r="LN596" s="300"/>
      <c r="LO596" s="300"/>
      <c r="LP596" s="300"/>
      <c r="LQ596" s="300"/>
      <c r="LR596" s="300"/>
      <c r="LS596" s="300"/>
      <c r="LT596" s="300"/>
      <c r="LU596" s="300"/>
      <c r="LV596" s="300"/>
      <c r="LW596" s="300"/>
      <c r="LX596" s="300"/>
      <c r="LY596" s="300"/>
      <c r="LZ596" s="300"/>
      <c r="MA596" s="300"/>
      <c r="MB596" s="300"/>
      <c r="MC596" s="300"/>
      <c r="MD596" s="300"/>
      <c r="ME596" s="300"/>
      <c r="MF596" s="300"/>
      <c r="MG596" s="300"/>
      <c r="MH596" s="300"/>
      <c r="MI596" s="300"/>
      <c r="MJ596" s="300"/>
      <c r="MK596" s="300"/>
      <c r="ML596" s="300"/>
      <c r="MM596" s="300"/>
      <c r="MN596" s="300"/>
      <c r="MO596" s="300"/>
      <c r="MP596" s="300"/>
      <c r="MQ596" s="300"/>
      <c r="MR596" s="300"/>
      <c r="MS596" s="300"/>
      <c r="MT596" s="300"/>
      <c r="MU596" s="300"/>
      <c r="MV596" s="300"/>
      <c r="MW596" s="300"/>
      <c r="MX596" s="300"/>
      <c r="MY596" s="300"/>
      <c r="MZ596" s="300"/>
      <c r="NA596" s="300"/>
      <c r="NB596" s="300"/>
      <c r="NC596" s="300"/>
      <c r="ND596" s="300"/>
      <c r="NE596" s="300"/>
      <c r="NF596" s="300"/>
      <c r="NG596" s="300"/>
      <c r="NH596" s="300"/>
      <c r="NI596" s="300"/>
      <c r="NJ596" s="300"/>
      <c r="NK596" s="300"/>
      <c r="NL596" s="300"/>
      <c r="NM596" s="300"/>
      <c r="NN596" s="300"/>
      <c r="NO596" s="300"/>
      <c r="NP596" s="300"/>
      <c r="NQ596" s="300"/>
      <c r="NR596" s="300"/>
      <c r="NS596" s="300"/>
      <c r="NT596" s="300"/>
      <c r="NU596" s="300"/>
      <c r="NV596" s="300"/>
      <c r="NW596" s="300"/>
      <c r="NX596" s="300"/>
      <c r="NY596" s="300"/>
      <c r="NZ596" s="300"/>
      <c r="OA596" s="300"/>
      <c r="OB596" s="300"/>
      <c r="OC596" s="300"/>
      <c r="OD596" s="300"/>
      <c r="OE596" s="300"/>
      <c r="OF596" s="300"/>
      <c r="OG596" s="300"/>
      <c r="OH596" s="300"/>
      <c r="OI596" s="300"/>
      <c r="OJ596" s="300"/>
      <c r="OK596" s="300"/>
      <c r="OL596" s="300"/>
      <c r="OM596" s="300"/>
      <c r="ON596" s="300"/>
      <c r="OO596" s="300"/>
      <c r="OP596" s="300"/>
      <c r="OQ596" s="300"/>
      <c r="OR596" s="300"/>
      <c r="OS596" s="300"/>
      <c r="OT596" s="300"/>
      <c r="OU596" s="300"/>
      <c r="OV596" s="300"/>
      <c r="OW596" s="300"/>
      <c r="OX596" s="300"/>
      <c r="OY596" s="300"/>
      <c r="OZ596" s="300"/>
      <c r="PA596" s="300"/>
      <c r="PB596" s="300"/>
      <c r="PC596" s="300"/>
      <c r="PD596" s="300"/>
      <c r="PE596" s="300"/>
      <c r="PF596" s="300"/>
      <c r="PG596" s="300"/>
      <c r="PH596" s="300"/>
      <c r="PI596" s="300"/>
      <c r="PJ596" s="300"/>
      <c r="PK596" s="300"/>
      <c r="PL596" s="300"/>
      <c r="PM596" s="300"/>
      <c r="PN596" s="300"/>
      <c r="PO596" s="300"/>
      <c r="PP596" s="300"/>
      <c r="PQ596" s="300"/>
      <c r="PR596" s="300"/>
      <c r="PS596" s="300"/>
      <c r="PT596" s="300"/>
      <c r="PU596" s="300"/>
      <c r="PV596" s="300"/>
      <c r="PW596" s="300"/>
      <c r="PX596" s="300"/>
      <c r="PY596" s="300"/>
      <c r="PZ596" s="300"/>
      <c r="QA596" s="300"/>
      <c r="QB596" s="300"/>
      <c r="QC596" s="300"/>
      <c r="QD596" s="300"/>
      <c r="QE596" s="300"/>
      <c r="QF596" s="300"/>
      <c r="QG596" s="300"/>
      <c r="QH596" s="300"/>
      <c r="QI596" s="300"/>
      <c r="QJ596" s="300"/>
      <c r="QK596" s="300"/>
      <c r="QL596" s="300"/>
      <c r="QM596" s="300"/>
      <c r="QN596" s="300"/>
      <c r="QO596" s="300"/>
      <c r="QP596" s="300"/>
      <c r="QQ596" s="300"/>
      <c r="QR596" s="300"/>
      <c r="QS596" s="300"/>
      <c r="QT596" s="300"/>
      <c r="QU596" s="300"/>
      <c r="QV596" s="300"/>
      <c r="QW596" s="300"/>
      <c r="QX596" s="300"/>
      <c r="QY596" s="300"/>
      <c r="QZ596" s="300"/>
      <c r="RA596" s="300"/>
      <c r="RB596" s="300"/>
      <c r="RC596" s="300"/>
      <c r="RD596" s="300"/>
      <c r="RE596" s="300"/>
      <c r="RF596" s="300"/>
      <c r="RG596" s="300"/>
      <c r="RH596" s="300"/>
      <c r="RI596" s="300"/>
      <c r="RJ596" s="300"/>
      <c r="RK596" s="300"/>
      <c r="RL596" s="300"/>
      <c r="RM596" s="300"/>
      <c r="RN596" s="300"/>
      <c r="RO596" s="300"/>
      <c r="RP596" s="300"/>
      <c r="RQ596" s="300"/>
      <c r="RR596" s="300"/>
      <c r="RS596" s="300"/>
      <c r="RT596" s="300"/>
      <c r="RU596" s="300"/>
      <c r="RV596" s="300"/>
      <c r="RW596" s="300"/>
      <c r="RX596" s="300"/>
      <c r="RY596" s="300"/>
      <c r="RZ596" s="300"/>
      <c r="SA596" s="300"/>
      <c r="SB596" s="300"/>
      <c r="SC596" s="300"/>
      <c r="SD596" s="300"/>
      <c r="SE596" s="300"/>
      <c r="SF596" s="300"/>
      <c r="SG596" s="300"/>
      <c r="SH596" s="300"/>
      <c r="SI596" s="300"/>
      <c r="SJ596" s="300"/>
      <c r="SK596" s="300"/>
      <c r="SL596" s="300"/>
      <c r="SM596" s="300"/>
      <c r="SN596" s="300"/>
      <c r="SO596" s="300"/>
      <c r="SP596" s="300"/>
      <c r="SQ596" s="300"/>
      <c r="SR596" s="300"/>
      <c r="SS596" s="300"/>
      <c r="ST596" s="300"/>
      <c r="SU596" s="300"/>
      <c r="SV596" s="300"/>
      <c r="SW596" s="300"/>
      <c r="SX596" s="300"/>
      <c r="SY596" s="300"/>
      <c r="SZ596" s="300"/>
      <c r="TA596" s="300"/>
      <c r="TB596" s="300"/>
      <c r="TC596" s="300"/>
      <c r="TD596" s="300"/>
      <c r="TE596" s="300"/>
      <c r="TF596" s="300"/>
      <c r="TG596" s="300"/>
      <c r="TH596" s="300"/>
      <c r="TI596" s="300"/>
      <c r="TJ596" s="300"/>
      <c r="TK596" s="300"/>
      <c r="TL596" s="300"/>
      <c r="TM596" s="300"/>
      <c r="TN596" s="300"/>
      <c r="TO596" s="300"/>
      <c r="TP596" s="300"/>
      <c r="TQ596" s="300"/>
      <c r="TR596" s="300"/>
      <c r="TS596" s="300"/>
      <c r="TT596" s="300"/>
      <c r="TU596" s="300"/>
      <c r="TV596" s="300"/>
      <c r="TW596" s="300"/>
      <c r="TX596" s="300"/>
      <c r="TY596" s="300"/>
      <c r="TZ596" s="300"/>
      <c r="UA596" s="300"/>
      <c r="UB596" s="300"/>
      <c r="UC596" s="300"/>
      <c r="UD596" s="300"/>
      <c r="UE596" s="300"/>
      <c r="UF596" s="300"/>
      <c r="UG596" s="300"/>
      <c r="UH596" s="300"/>
      <c r="UI596" s="300"/>
      <c r="UJ596" s="300"/>
      <c r="UK596" s="300"/>
      <c r="UL596" s="300"/>
      <c r="UM596" s="300"/>
      <c r="UN596" s="300"/>
      <c r="UO596" s="300"/>
      <c r="UP596" s="300"/>
      <c r="UQ596" s="300"/>
      <c r="UR596" s="300"/>
      <c r="US596" s="300"/>
      <c r="UT596" s="300"/>
      <c r="UU596" s="300"/>
      <c r="UV596" s="300"/>
      <c r="UW596" s="300"/>
      <c r="UX596" s="300"/>
      <c r="UY596" s="300"/>
      <c r="UZ596" s="300"/>
      <c r="VA596" s="300"/>
      <c r="VB596" s="300"/>
      <c r="VC596" s="300"/>
      <c r="VD596" s="300"/>
      <c r="VE596" s="300"/>
      <c r="VF596" s="300"/>
      <c r="VG596" s="300"/>
      <c r="VH596" s="300"/>
      <c r="VI596" s="300"/>
      <c r="VJ596" s="300"/>
      <c r="VK596" s="300"/>
      <c r="VL596" s="300"/>
      <c r="VM596" s="300"/>
      <c r="VN596" s="300"/>
      <c r="VO596" s="300"/>
      <c r="VP596" s="300"/>
      <c r="VQ596" s="300"/>
      <c r="VR596" s="300"/>
      <c r="VS596" s="300"/>
      <c r="VT596" s="300"/>
      <c r="VU596" s="300"/>
      <c r="VV596" s="300"/>
      <c r="VW596" s="300"/>
      <c r="VX596" s="300"/>
      <c r="VY596" s="300"/>
      <c r="VZ596" s="300"/>
      <c r="WA596" s="300"/>
      <c r="WB596" s="300"/>
      <c r="WC596" s="300"/>
      <c r="WD596" s="300"/>
      <c r="WE596" s="300"/>
      <c r="WF596" s="300"/>
      <c r="WG596" s="300"/>
      <c r="WH596" s="300"/>
      <c r="WI596" s="300"/>
      <c r="WJ596" s="300"/>
      <c r="WK596" s="300"/>
      <c r="WL596" s="300"/>
      <c r="WM596" s="300"/>
      <c r="WN596" s="300"/>
      <c r="WO596" s="300"/>
      <c r="WP596" s="300"/>
      <c r="WQ596" s="300"/>
      <c r="WR596" s="300"/>
      <c r="WS596" s="300"/>
      <c r="WT596" s="300"/>
      <c r="WU596" s="300"/>
      <c r="WV596" s="300"/>
      <c r="WW596" s="300"/>
      <c r="WX596" s="300"/>
      <c r="WY596" s="300"/>
      <c r="WZ596" s="300"/>
      <c r="XA596" s="300"/>
      <c r="XB596" s="300"/>
      <c r="XC596" s="300"/>
      <c r="XD596" s="300"/>
      <c r="XE596" s="300"/>
      <c r="XF596" s="300"/>
      <c r="XG596" s="300"/>
      <c r="XH596" s="300"/>
      <c r="XI596" s="300"/>
      <c r="XJ596" s="300"/>
      <c r="XK596" s="300"/>
      <c r="XL596" s="300"/>
      <c r="XM596" s="300"/>
      <c r="XN596" s="300"/>
      <c r="XO596" s="300"/>
      <c r="XP596" s="300"/>
      <c r="XQ596" s="300"/>
      <c r="XR596" s="300"/>
      <c r="XS596" s="300"/>
      <c r="XT596" s="300"/>
      <c r="XU596" s="300"/>
      <c r="XV596" s="300"/>
      <c r="XW596" s="300"/>
      <c r="XX596" s="300"/>
      <c r="XY596" s="300"/>
      <c r="XZ596" s="300"/>
      <c r="YA596" s="300"/>
      <c r="YB596" s="300"/>
      <c r="YC596" s="300"/>
      <c r="YD596" s="300"/>
      <c r="YE596" s="300"/>
      <c r="YF596" s="300"/>
      <c r="YG596" s="300"/>
      <c r="YH596" s="300"/>
      <c r="YI596" s="300"/>
      <c r="YJ596" s="300"/>
      <c r="YK596" s="300"/>
      <c r="YL596" s="300"/>
      <c r="YM596" s="300"/>
      <c r="YN596" s="300"/>
      <c r="YO596" s="300"/>
      <c r="YP596" s="300"/>
      <c r="YQ596" s="300"/>
      <c r="YR596" s="300"/>
      <c r="YS596" s="300"/>
      <c r="YT596" s="300"/>
      <c r="YU596" s="300"/>
      <c r="YV596" s="300"/>
      <c r="YW596" s="300"/>
      <c r="YX596" s="300"/>
      <c r="YY596" s="300"/>
      <c r="YZ596" s="300"/>
      <c r="ZA596" s="300"/>
      <c r="ZB596" s="300"/>
      <c r="ZC596" s="300"/>
      <c r="ZD596" s="300"/>
      <c r="ZE596" s="300"/>
      <c r="ZF596" s="300"/>
      <c r="ZG596" s="300"/>
      <c r="ZH596" s="300"/>
      <c r="ZI596" s="300"/>
      <c r="ZJ596" s="300"/>
      <c r="ZK596" s="300"/>
      <c r="ZL596" s="300"/>
      <c r="ZM596" s="300"/>
      <c r="ZN596" s="300"/>
      <c r="ZO596" s="300"/>
      <c r="ZP596" s="300"/>
      <c r="ZQ596" s="300"/>
      <c r="ZR596" s="300"/>
      <c r="ZS596" s="300"/>
      <c r="ZT596" s="300"/>
      <c r="ZU596" s="300"/>
      <c r="ZV596" s="300"/>
      <c r="ZW596" s="300"/>
      <c r="ZX596" s="300"/>
      <c r="ZY596" s="300"/>
      <c r="ZZ596" s="300"/>
      <c r="AAA596" s="300"/>
      <c r="AAB596" s="300"/>
      <c r="AAC596" s="300"/>
      <c r="AAD596" s="300"/>
      <c r="AAE596" s="300"/>
      <c r="AAF596" s="300"/>
      <c r="AAG596" s="300"/>
      <c r="AAH596" s="300"/>
      <c r="AAI596" s="300"/>
      <c r="AAJ596" s="300"/>
      <c r="AAK596" s="300"/>
      <c r="AAL596" s="300"/>
      <c r="AAM596" s="300"/>
      <c r="AAN596" s="300"/>
      <c r="AAO596" s="300"/>
      <c r="AAP596" s="300"/>
      <c r="AAQ596" s="300"/>
      <c r="AAR596" s="300"/>
      <c r="AAS596" s="300"/>
      <c r="AAT596" s="300"/>
      <c r="AAU596" s="300"/>
      <c r="AAV596" s="300"/>
      <c r="AAW596" s="300"/>
      <c r="AAX596" s="300"/>
      <c r="AAY596" s="300"/>
      <c r="AAZ596" s="300"/>
      <c r="ABA596" s="300"/>
      <c r="ABB596" s="300"/>
      <c r="ABC596" s="300"/>
      <c r="ABD596" s="300"/>
      <c r="ABE596" s="300"/>
      <c r="ABF596" s="300"/>
      <c r="ABG596" s="300"/>
      <c r="ABH596" s="300"/>
      <c r="ABI596" s="300"/>
      <c r="ABJ596" s="300"/>
      <c r="ABK596" s="300"/>
      <c r="ABL596" s="300"/>
      <c r="ABM596" s="300"/>
      <c r="ABN596" s="300"/>
      <c r="ABO596" s="300"/>
      <c r="ABP596" s="300"/>
      <c r="ABQ596" s="300"/>
      <c r="ABR596" s="300"/>
      <c r="ABS596" s="300"/>
      <c r="ABT596" s="300"/>
      <c r="ABU596" s="300"/>
      <c r="ABV596" s="300"/>
      <c r="ABW596" s="300"/>
      <c r="ABX596" s="300"/>
      <c r="ABY596" s="300"/>
      <c r="ABZ596" s="300"/>
      <c r="ACA596" s="300"/>
      <c r="ACB596" s="300"/>
      <c r="ACC596" s="300"/>
      <c r="ACD596" s="300"/>
      <c r="ACE596" s="300"/>
      <c r="ACF596" s="300"/>
      <c r="ACG596" s="300"/>
      <c r="ACH596" s="300"/>
      <c r="ACI596" s="300"/>
      <c r="ACJ596" s="300"/>
      <c r="ACK596" s="300"/>
      <c r="ACL596" s="300"/>
      <c r="ACM596" s="300"/>
      <c r="ACN596" s="300"/>
      <c r="ACO596" s="300"/>
      <c r="ACP596" s="300"/>
      <c r="ACQ596" s="300"/>
      <c r="ACR596" s="300"/>
      <c r="ACS596" s="300"/>
      <c r="ACT596" s="300"/>
      <c r="ACU596" s="300"/>
      <c r="ACV596" s="300"/>
      <c r="ACW596" s="300"/>
      <c r="ACX596" s="300"/>
      <c r="ACY596" s="300"/>
      <c r="ACZ596" s="300"/>
      <c r="ADA596" s="300"/>
      <c r="ADB596" s="300"/>
      <c r="ADC596" s="300"/>
      <c r="ADD596" s="300"/>
      <c r="ADE596" s="300"/>
      <c r="ADF596" s="300"/>
      <c r="ADG596" s="300"/>
      <c r="ADH596" s="300"/>
      <c r="ADI596" s="300"/>
      <c r="ADJ596" s="300"/>
      <c r="ADK596" s="300"/>
      <c r="ADL596" s="300"/>
      <c r="ADM596" s="300"/>
      <c r="ADN596" s="300"/>
      <c r="ADO596" s="300"/>
      <c r="ADP596" s="300"/>
      <c r="ADQ596" s="300"/>
      <c r="ADR596" s="300"/>
      <c r="ADS596" s="300"/>
      <c r="ADT596" s="300"/>
      <c r="ADU596" s="300"/>
      <c r="ADV596" s="300"/>
      <c r="ADW596" s="300"/>
      <c r="ADX596" s="300"/>
      <c r="ADY596" s="300"/>
      <c r="ADZ596" s="300"/>
      <c r="AEA596" s="300"/>
      <c r="AEB596" s="300"/>
      <c r="AEC596" s="300"/>
      <c r="AED596" s="300"/>
      <c r="AEE596" s="300"/>
      <c r="AEF596" s="300"/>
      <c r="AEG596" s="300"/>
      <c r="AEH596" s="300"/>
      <c r="AEI596" s="300"/>
      <c r="AEJ596" s="300"/>
      <c r="AEK596" s="300"/>
      <c r="AEL596" s="300"/>
      <c r="AEM596" s="300"/>
      <c r="AEN596" s="300"/>
      <c r="AEO596" s="300"/>
      <c r="AEP596" s="300"/>
      <c r="AEQ596" s="300"/>
      <c r="AER596" s="300"/>
      <c r="AES596" s="300"/>
      <c r="AET596" s="300"/>
      <c r="AEU596" s="300"/>
      <c r="AEV596" s="300"/>
      <c r="AEW596" s="300"/>
      <c r="AEX596" s="300"/>
      <c r="AEY596" s="300"/>
      <c r="AEZ596" s="300"/>
      <c r="AFA596" s="300"/>
      <c r="AFB596" s="300"/>
      <c r="AFC596" s="300"/>
      <c r="AFD596" s="300"/>
      <c r="AFE596" s="300"/>
      <c r="AFF596" s="300"/>
      <c r="AFG596" s="300"/>
      <c r="AFH596" s="300"/>
      <c r="AFI596" s="300"/>
      <c r="AFJ596" s="300"/>
      <c r="AFK596" s="300"/>
      <c r="AFL596" s="300"/>
      <c r="AFM596" s="300"/>
      <c r="AFN596" s="300"/>
      <c r="AFO596" s="300"/>
      <c r="AFP596" s="300"/>
      <c r="AFQ596" s="300"/>
      <c r="AFR596" s="300"/>
      <c r="AFS596" s="300"/>
      <c r="AFT596" s="300"/>
      <c r="AFU596" s="300"/>
      <c r="AFV596" s="300"/>
      <c r="AFW596" s="300"/>
      <c r="AFX596" s="300"/>
      <c r="AFY596" s="300"/>
      <c r="AFZ596" s="300"/>
      <c r="AGA596" s="300"/>
      <c r="AGB596" s="300"/>
      <c r="AGC596" s="300"/>
      <c r="AGD596" s="300"/>
      <c r="AGE596" s="300"/>
      <c r="AGF596" s="300"/>
      <c r="AGG596" s="300"/>
      <c r="AGH596" s="300"/>
      <c r="AGI596" s="300"/>
      <c r="AGJ596" s="300"/>
      <c r="AGK596" s="300"/>
      <c r="AGL596" s="300"/>
      <c r="AGM596" s="300"/>
      <c r="AGN596" s="300"/>
      <c r="AGO596" s="300"/>
      <c r="AGP596" s="300"/>
      <c r="AGQ596" s="300"/>
      <c r="AGR596" s="300"/>
      <c r="AGS596" s="300"/>
      <c r="AGT596" s="300"/>
      <c r="AGU596" s="300"/>
      <c r="AGV596" s="300"/>
      <c r="AGW596" s="300"/>
      <c r="AGX596" s="300"/>
      <c r="AGY596" s="300"/>
      <c r="AGZ596" s="300"/>
      <c r="AHA596" s="300"/>
      <c r="AHB596" s="300"/>
      <c r="AHC596" s="300"/>
      <c r="AHD596" s="300"/>
      <c r="AHE596" s="300"/>
      <c r="AHF596" s="300"/>
      <c r="AHG596" s="300"/>
      <c r="AHH596" s="300"/>
      <c r="AHI596" s="300"/>
      <c r="AHJ596" s="300"/>
      <c r="AHK596" s="300"/>
      <c r="AHL596" s="300"/>
      <c r="AHM596" s="300"/>
      <c r="AHN596" s="300"/>
      <c r="AHO596" s="300"/>
      <c r="AHP596" s="300"/>
      <c r="AHQ596" s="300"/>
      <c r="AHR596" s="300"/>
      <c r="AHS596" s="300"/>
      <c r="AHT596" s="300"/>
      <c r="AHU596" s="300"/>
      <c r="AHV596" s="300"/>
      <c r="AHW596" s="300"/>
      <c r="AHX596" s="300"/>
      <c r="AHY596" s="300"/>
      <c r="AHZ596" s="300"/>
      <c r="AIA596" s="300"/>
      <c r="AIB596" s="300"/>
      <c r="AIC596" s="300"/>
      <c r="AID596" s="300"/>
      <c r="AIE596" s="300"/>
      <c r="AIF596" s="300"/>
      <c r="AIG596" s="300"/>
      <c r="AIH596" s="300"/>
      <c r="AII596" s="300"/>
      <c r="AIJ596" s="300"/>
      <c r="AIK596" s="300"/>
      <c r="AIL596" s="300"/>
      <c r="AIM596" s="300"/>
      <c r="AIN596" s="300"/>
      <c r="AIO596" s="300"/>
      <c r="AIP596" s="300"/>
      <c r="AIQ596" s="300"/>
      <c r="AIR596" s="300"/>
      <c r="AIS596" s="300"/>
      <c r="AIT596" s="300"/>
      <c r="AIU596" s="300"/>
      <c r="AIV596" s="300"/>
      <c r="AIW596" s="300"/>
      <c r="AIX596" s="300"/>
      <c r="AIY596" s="300"/>
      <c r="AIZ596" s="300"/>
      <c r="AJA596" s="300"/>
      <c r="AJB596" s="300"/>
      <c r="AJC596" s="300"/>
      <c r="AJD596" s="300"/>
      <c r="AJE596" s="300"/>
      <c r="AJF596" s="300"/>
      <c r="AJG596" s="300"/>
      <c r="AJH596" s="300"/>
      <c r="AJI596" s="300"/>
      <c r="AJJ596" s="300"/>
      <c r="AJK596" s="300"/>
      <c r="AJL596" s="300"/>
      <c r="AJM596" s="300"/>
      <c r="AJN596" s="300"/>
      <c r="AJO596" s="300"/>
      <c r="AJP596" s="300"/>
      <c r="AJQ596" s="300"/>
      <c r="AJR596" s="300"/>
      <c r="AJS596" s="300"/>
      <c r="AJT596" s="300"/>
      <c r="AJU596" s="300"/>
      <c r="AJV596" s="300"/>
      <c r="AJW596" s="300"/>
      <c r="AJX596" s="300"/>
      <c r="AJY596" s="300"/>
      <c r="AJZ596" s="300"/>
      <c r="AKA596" s="300"/>
      <c r="AKB596" s="300"/>
      <c r="AKC596" s="300"/>
      <c r="AKD596" s="300"/>
      <c r="AKE596" s="300"/>
      <c r="AKF596" s="300"/>
      <c r="AKG596" s="300"/>
      <c r="AKH596" s="300"/>
      <c r="AKI596" s="300"/>
      <c r="AKJ596" s="300"/>
      <c r="AKK596" s="300"/>
      <c r="AKL596" s="300"/>
      <c r="AKM596" s="300"/>
      <c r="AKN596" s="300"/>
      <c r="AKO596" s="300"/>
      <c r="AKP596" s="300"/>
      <c r="AKQ596" s="300"/>
      <c r="AKR596" s="300"/>
      <c r="AKS596" s="300"/>
      <c r="AKT596" s="300"/>
      <c r="AKU596" s="300"/>
      <c r="AKV596" s="300"/>
      <c r="AKW596" s="300"/>
      <c r="AKX596" s="300"/>
      <c r="AKY596" s="300"/>
      <c r="AKZ596" s="300"/>
      <c r="ALA596" s="300"/>
      <c r="ALB596" s="300"/>
      <c r="ALC596" s="300"/>
      <c r="ALD596" s="300"/>
      <c r="ALE596" s="300"/>
      <c r="ALF596" s="300"/>
      <c r="ALG596" s="300"/>
      <c r="ALH596" s="300"/>
      <c r="ALI596" s="300"/>
      <c r="ALJ596" s="300"/>
      <c r="ALK596" s="300"/>
      <c r="ALL596" s="300"/>
      <c r="ALM596" s="300"/>
      <c r="ALN596" s="300"/>
      <c r="ALO596" s="300"/>
      <c r="ALP596" s="300"/>
      <c r="ALQ596" s="300"/>
      <c r="ALR596" s="300"/>
      <c r="ALS596" s="300"/>
      <c r="ALT596" s="300"/>
      <c r="ALU596" s="300"/>
      <c r="ALV596" s="300"/>
      <c r="ALW596" s="300"/>
      <c r="ALX596" s="300"/>
      <c r="ALY596" s="300"/>
      <c r="ALZ596" s="300"/>
      <c r="AMA596" s="300"/>
      <c r="AMB596" s="300"/>
      <c r="AMC596" s="300"/>
      <c r="AMD596" s="300"/>
      <c r="AME596" s="300"/>
      <c r="AMF596" s="300"/>
      <c r="AMG596" s="300"/>
      <c r="AMH596" s="300"/>
      <c r="AMI596" s="300"/>
      <c r="AMJ596" s="300"/>
      <c r="AMK596" s="300"/>
    </row>
    <row r="597" spans="1:1025" x14ac:dyDescent="0.2">
      <c r="A597" s="399" t="s">
        <v>70</v>
      </c>
      <c r="B597" s="405">
        <v>483</v>
      </c>
      <c r="C597" s="395"/>
      <c r="D597" s="395"/>
      <c r="E597" s="396"/>
      <c r="F597" s="398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  <c r="EC597" s="123"/>
      <c r="ED597" s="123"/>
      <c r="EE597" s="123"/>
      <c r="EF597" s="123"/>
      <c r="EG597" s="123"/>
      <c r="EH597" s="123"/>
      <c r="EI597" s="123"/>
      <c r="EJ597" s="123"/>
      <c r="EK597" s="123"/>
      <c r="EL597" s="123"/>
      <c r="EM597" s="123"/>
      <c r="EN597" s="123"/>
      <c r="EO597" s="123"/>
      <c r="EP597" s="123"/>
      <c r="EQ597" s="123"/>
      <c r="ER597" s="123"/>
      <c r="ES597" s="123"/>
      <c r="ET597" s="123"/>
      <c r="EU597" s="123"/>
      <c r="EV597" s="123"/>
      <c r="EW597" s="123"/>
      <c r="EX597" s="123"/>
      <c r="EY597" s="123"/>
      <c r="EZ597" s="123"/>
      <c r="FA597" s="123"/>
      <c r="FB597" s="123"/>
      <c r="FC597" s="123"/>
      <c r="FD597" s="123"/>
      <c r="FE597" s="123"/>
      <c r="FF597" s="123"/>
      <c r="FG597" s="123"/>
      <c r="FH597" s="123"/>
      <c r="FI597" s="123"/>
      <c r="FJ597" s="123"/>
      <c r="FK597" s="123"/>
      <c r="FL597" s="123"/>
      <c r="FM597" s="123"/>
      <c r="FN597" s="123"/>
      <c r="FO597" s="123"/>
      <c r="FP597" s="123"/>
      <c r="FQ597" s="123"/>
      <c r="FR597" s="123"/>
      <c r="FS597" s="123"/>
      <c r="FT597" s="123"/>
      <c r="FU597" s="123"/>
      <c r="FV597" s="123"/>
      <c r="FW597" s="123"/>
      <c r="FX597" s="123"/>
      <c r="FY597" s="123"/>
      <c r="FZ597" s="123"/>
      <c r="GA597" s="123"/>
      <c r="GB597" s="123"/>
      <c r="GC597" s="123"/>
      <c r="GD597" s="123"/>
      <c r="GE597" s="123"/>
      <c r="GF597" s="123"/>
      <c r="GG597" s="123"/>
      <c r="GH597" s="123"/>
      <c r="GI597" s="123"/>
      <c r="GJ597" s="123"/>
      <c r="GK597" s="123"/>
      <c r="GL597" s="123"/>
      <c r="GM597" s="123"/>
      <c r="GN597" s="123"/>
      <c r="GO597" s="123"/>
      <c r="GP597" s="123"/>
      <c r="GQ597" s="123"/>
      <c r="GR597" s="123"/>
      <c r="GS597" s="123"/>
      <c r="GT597" s="123"/>
      <c r="GU597" s="123"/>
      <c r="GV597" s="123"/>
      <c r="GW597" s="123"/>
      <c r="GX597" s="123"/>
      <c r="GY597" s="123"/>
      <c r="GZ597" s="123"/>
      <c r="HA597" s="123"/>
      <c r="HB597" s="123"/>
      <c r="HC597" s="123"/>
      <c r="HD597" s="123"/>
      <c r="HE597" s="123"/>
      <c r="HF597" s="123"/>
      <c r="HG597" s="123"/>
      <c r="HH597" s="123"/>
      <c r="HI597" s="123"/>
      <c r="HJ597" s="123"/>
      <c r="HK597" s="123"/>
      <c r="HL597" s="123"/>
      <c r="HM597" s="123"/>
      <c r="HN597" s="123"/>
      <c r="HO597" s="123"/>
      <c r="HP597" s="123"/>
      <c r="HQ597" s="123"/>
      <c r="HR597" s="123"/>
      <c r="HS597" s="123"/>
      <c r="HT597" s="123"/>
      <c r="HU597" s="123"/>
      <c r="HV597" s="123"/>
      <c r="HW597" s="123"/>
      <c r="HX597" s="123"/>
      <c r="HY597" s="123"/>
      <c r="HZ597" s="123"/>
      <c r="IA597" s="123"/>
      <c r="IB597" s="123"/>
      <c r="IC597" s="123"/>
      <c r="ID597" s="123"/>
      <c r="IE597" s="123"/>
      <c r="IF597" s="123"/>
      <c r="IG597" s="123"/>
      <c r="IH597" s="123"/>
      <c r="II597" s="123"/>
      <c r="IJ597" s="123"/>
      <c r="IK597" s="123"/>
      <c r="IL597" s="123"/>
      <c r="IM597" s="123"/>
      <c r="IN597" s="123"/>
      <c r="IO597" s="123"/>
      <c r="IP597" s="123"/>
      <c r="IQ597" s="123"/>
      <c r="IR597" s="123"/>
      <c r="IS597" s="123"/>
      <c r="IT597" s="123"/>
      <c r="IU597" s="123"/>
      <c r="IV597" s="123"/>
      <c r="IW597" s="123"/>
      <c r="IX597" s="123"/>
      <c r="IY597" s="123"/>
      <c r="IZ597" s="123"/>
      <c r="JA597" s="123"/>
      <c r="JB597" s="123"/>
      <c r="JC597" s="123"/>
      <c r="JD597" s="123"/>
      <c r="JE597" s="123"/>
      <c r="JF597" s="123"/>
      <c r="JG597" s="123"/>
      <c r="JH597" s="123"/>
      <c r="JI597" s="123"/>
      <c r="JJ597" s="123"/>
      <c r="JK597" s="123"/>
      <c r="JL597" s="123"/>
      <c r="JM597" s="123"/>
      <c r="JN597" s="123"/>
      <c r="JO597" s="123"/>
      <c r="JP597" s="123"/>
      <c r="JQ597" s="123"/>
      <c r="JR597" s="123"/>
      <c r="JS597" s="123"/>
      <c r="JT597" s="123"/>
      <c r="JU597" s="123"/>
      <c r="JV597" s="123"/>
      <c r="JW597" s="123"/>
      <c r="JX597" s="123"/>
      <c r="JY597" s="123"/>
      <c r="JZ597" s="123"/>
      <c r="KA597" s="123"/>
      <c r="KB597" s="123"/>
      <c r="KC597" s="123"/>
      <c r="KD597" s="123"/>
      <c r="KE597" s="123"/>
      <c r="KF597" s="123"/>
      <c r="KG597" s="123"/>
      <c r="KH597" s="123"/>
      <c r="KI597" s="123"/>
      <c r="KJ597" s="123"/>
      <c r="KK597" s="123"/>
      <c r="KL597" s="123"/>
      <c r="KM597" s="123"/>
      <c r="KN597" s="123"/>
      <c r="KO597" s="123"/>
      <c r="KP597" s="123"/>
      <c r="KQ597" s="123"/>
      <c r="KR597" s="123"/>
      <c r="KS597" s="123"/>
      <c r="KT597" s="123"/>
      <c r="KU597" s="123"/>
      <c r="KV597" s="123"/>
      <c r="KW597" s="123"/>
      <c r="KX597" s="123"/>
      <c r="KY597" s="123"/>
      <c r="KZ597" s="123"/>
      <c r="LA597" s="123"/>
      <c r="LB597" s="123"/>
      <c r="LC597" s="123"/>
      <c r="LD597" s="123"/>
      <c r="LE597" s="123"/>
      <c r="LF597" s="123"/>
      <c r="LG597" s="123"/>
      <c r="LH597" s="123"/>
      <c r="LI597" s="123"/>
      <c r="LJ597" s="123"/>
      <c r="LK597" s="123"/>
      <c r="LL597" s="123"/>
      <c r="LM597" s="123"/>
      <c r="LN597" s="123"/>
      <c r="LO597" s="123"/>
      <c r="LP597" s="123"/>
      <c r="LQ597" s="123"/>
      <c r="LR597" s="123"/>
      <c r="LS597" s="123"/>
      <c r="LT597" s="123"/>
      <c r="LU597" s="123"/>
      <c r="LV597" s="123"/>
      <c r="LW597" s="123"/>
      <c r="LX597" s="123"/>
      <c r="LY597" s="123"/>
      <c r="LZ597" s="123"/>
      <c r="MA597" s="123"/>
      <c r="MB597" s="123"/>
      <c r="MC597" s="123"/>
      <c r="MD597" s="123"/>
      <c r="ME597" s="123"/>
      <c r="MF597" s="123"/>
      <c r="MG597" s="123"/>
      <c r="MH597" s="123"/>
      <c r="MI597" s="123"/>
      <c r="MJ597" s="123"/>
      <c r="MK597" s="123"/>
      <c r="ML597" s="123"/>
      <c r="MM597" s="123"/>
      <c r="MN597" s="123"/>
      <c r="MO597" s="123"/>
      <c r="MP597" s="123"/>
      <c r="MQ597" s="123"/>
      <c r="MR597" s="123"/>
      <c r="MS597" s="123"/>
      <c r="MT597" s="123"/>
      <c r="MU597" s="123"/>
      <c r="MV597" s="123"/>
      <c r="MW597" s="123"/>
      <c r="MX597" s="123"/>
      <c r="MY597" s="123"/>
      <c r="MZ597" s="123"/>
      <c r="NA597" s="123"/>
      <c r="NB597" s="123"/>
      <c r="NC597" s="123"/>
      <c r="ND597" s="123"/>
      <c r="NE597" s="123"/>
      <c r="NF597" s="123"/>
      <c r="NG597" s="123"/>
      <c r="NH597" s="123"/>
      <c r="NI597" s="123"/>
      <c r="NJ597" s="123"/>
      <c r="NK597" s="123"/>
      <c r="NL597" s="123"/>
      <c r="NM597" s="123"/>
      <c r="NN597" s="123"/>
      <c r="NO597" s="123"/>
      <c r="NP597" s="123"/>
      <c r="NQ597" s="123"/>
      <c r="NR597" s="123"/>
      <c r="NS597" s="123"/>
      <c r="NT597" s="123"/>
      <c r="NU597" s="123"/>
      <c r="NV597" s="123"/>
      <c r="NW597" s="123"/>
      <c r="NX597" s="123"/>
      <c r="NY597" s="123"/>
      <c r="NZ597" s="123"/>
      <c r="OA597" s="123"/>
      <c r="OB597" s="123"/>
      <c r="OC597" s="123"/>
      <c r="OD597" s="123"/>
      <c r="OE597" s="123"/>
      <c r="OF597" s="123"/>
      <c r="OG597" s="123"/>
      <c r="OH597" s="123"/>
      <c r="OI597" s="123"/>
      <c r="OJ597" s="123"/>
      <c r="OK597" s="123"/>
      <c r="OL597" s="123"/>
      <c r="OM597" s="123"/>
      <c r="ON597" s="123"/>
      <c r="OO597" s="123"/>
      <c r="OP597" s="123"/>
      <c r="OQ597" s="123"/>
      <c r="OR597" s="123"/>
      <c r="OS597" s="123"/>
      <c r="OT597" s="123"/>
      <c r="OU597" s="123"/>
      <c r="OV597" s="123"/>
      <c r="OW597" s="123"/>
      <c r="OX597" s="123"/>
      <c r="OY597" s="123"/>
      <c r="OZ597" s="123"/>
      <c r="PA597" s="123"/>
      <c r="PB597" s="123"/>
      <c r="PC597" s="123"/>
      <c r="PD597" s="123"/>
      <c r="PE597" s="123"/>
      <c r="PF597" s="123"/>
      <c r="PG597" s="123"/>
      <c r="PH597" s="123"/>
      <c r="PI597" s="123"/>
      <c r="PJ597" s="123"/>
      <c r="PK597" s="123"/>
      <c r="PL597" s="123"/>
      <c r="PM597" s="123"/>
      <c r="PN597" s="123"/>
      <c r="PO597" s="123"/>
      <c r="PP597" s="123"/>
      <c r="PQ597" s="123"/>
      <c r="PR597" s="123"/>
      <c r="PS597" s="123"/>
      <c r="PT597" s="123"/>
      <c r="PU597" s="123"/>
      <c r="PV597" s="123"/>
      <c r="PW597" s="123"/>
      <c r="PX597" s="123"/>
      <c r="PY597" s="123"/>
      <c r="PZ597" s="123"/>
      <c r="QA597" s="123"/>
      <c r="QB597" s="123"/>
      <c r="QC597" s="123"/>
      <c r="QD597" s="123"/>
      <c r="QE597" s="123"/>
      <c r="QF597" s="123"/>
      <c r="QG597" s="123"/>
      <c r="QH597" s="123"/>
      <c r="QI597" s="123"/>
      <c r="QJ597" s="123"/>
      <c r="QK597" s="123"/>
      <c r="QL597" s="123"/>
      <c r="QM597" s="123"/>
      <c r="QN597" s="123"/>
      <c r="QO597" s="123"/>
      <c r="QP597" s="123"/>
      <c r="QQ597" s="123"/>
      <c r="QR597" s="123"/>
      <c r="QS597" s="123"/>
      <c r="QT597" s="123"/>
      <c r="QU597" s="123"/>
      <c r="QV597" s="123"/>
      <c r="QW597" s="123"/>
      <c r="QX597" s="123"/>
      <c r="QY597" s="123"/>
      <c r="QZ597" s="123"/>
      <c r="RA597" s="123"/>
      <c r="RB597" s="123"/>
      <c r="RC597" s="123"/>
      <c r="RD597" s="123"/>
      <c r="RE597" s="123"/>
      <c r="RF597" s="123"/>
      <c r="RG597" s="123"/>
      <c r="RH597" s="123"/>
      <c r="RI597" s="123"/>
      <c r="RJ597" s="123"/>
      <c r="RK597" s="123"/>
      <c r="RL597" s="123"/>
      <c r="RM597" s="123"/>
      <c r="RN597" s="123"/>
      <c r="RO597" s="123"/>
      <c r="RP597" s="123"/>
      <c r="RQ597" s="123"/>
      <c r="RR597" s="123"/>
      <c r="RS597" s="123"/>
      <c r="RT597" s="123"/>
      <c r="RU597" s="123"/>
      <c r="RV597" s="123"/>
      <c r="RW597" s="123"/>
      <c r="RX597" s="123"/>
      <c r="RY597" s="123"/>
      <c r="RZ597" s="123"/>
      <c r="SA597" s="123"/>
      <c r="SB597" s="123"/>
      <c r="SC597" s="123"/>
      <c r="SD597" s="123"/>
      <c r="SE597" s="123"/>
      <c r="SF597" s="123"/>
      <c r="SG597" s="123"/>
      <c r="SH597" s="123"/>
      <c r="SI597" s="123"/>
      <c r="SJ597" s="123"/>
      <c r="SK597" s="123"/>
      <c r="SL597" s="123"/>
      <c r="SM597" s="123"/>
      <c r="SN597" s="123"/>
      <c r="SO597" s="123"/>
      <c r="SP597" s="123"/>
      <c r="SQ597" s="123"/>
      <c r="SR597" s="123"/>
      <c r="SS597" s="123"/>
      <c r="ST597" s="123"/>
      <c r="SU597" s="123"/>
      <c r="SV597" s="123"/>
      <c r="SW597" s="123"/>
      <c r="SX597" s="123"/>
      <c r="SY597" s="123"/>
      <c r="SZ597" s="123"/>
      <c r="TA597" s="123"/>
      <c r="TB597" s="123"/>
      <c r="TC597" s="123"/>
      <c r="TD597" s="123"/>
      <c r="TE597" s="123"/>
      <c r="TF597" s="123"/>
      <c r="TG597" s="123"/>
      <c r="TH597" s="123"/>
      <c r="TI597" s="123"/>
      <c r="TJ597" s="123"/>
      <c r="TK597" s="123"/>
      <c r="TL597" s="123"/>
      <c r="TM597" s="123"/>
      <c r="TN597" s="123"/>
      <c r="TO597" s="123"/>
      <c r="TP597" s="123"/>
      <c r="TQ597" s="123"/>
      <c r="TR597" s="123"/>
      <c r="TS597" s="123"/>
      <c r="TT597" s="123"/>
      <c r="TU597" s="123"/>
      <c r="TV597" s="123"/>
      <c r="TW597" s="123"/>
      <c r="TX597" s="123"/>
      <c r="TY597" s="123"/>
      <c r="TZ597" s="123"/>
      <c r="UA597" s="123"/>
      <c r="UB597" s="123"/>
      <c r="UC597" s="123"/>
      <c r="UD597" s="123"/>
      <c r="UE597" s="123"/>
      <c r="UF597" s="123"/>
      <c r="UG597" s="123"/>
      <c r="UH597" s="123"/>
      <c r="UI597" s="123"/>
      <c r="UJ597" s="123"/>
      <c r="UK597" s="123"/>
      <c r="UL597" s="123"/>
      <c r="UM597" s="123"/>
      <c r="UN597" s="123"/>
      <c r="UO597" s="123"/>
      <c r="UP597" s="123"/>
      <c r="UQ597" s="123"/>
      <c r="UR597" s="123"/>
      <c r="US597" s="123"/>
      <c r="UT597" s="123"/>
      <c r="UU597" s="123"/>
      <c r="UV597" s="123"/>
      <c r="UW597" s="123"/>
      <c r="UX597" s="123"/>
      <c r="UY597" s="123"/>
      <c r="UZ597" s="123"/>
      <c r="VA597" s="123"/>
      <c r="VB597" s="123"/>
      <c r="VC597" s="123"/>
      <c r="VD597" s="123"/>
      <c r="VE597" s="123"/>
      <c r="VF597" s="123"/>
      <c r="VG597" s="123"/>
      <c r="VH597" s="123"/>
      <c r="VI597" s="123"/>
      <c r="VJ597" s="123"/>
      <c r="VK597" s="123"/>
      <c r="VL597" s="123"/>
      <c r="VM597" s="123"/>
      <c r="VN597" s="123"/>
      <c r="VO597" s="123"/>
      <c r="VP597" s="123"/>
      <c r="VQ597" s="123"/>
      <c r="VR597" s="123"/>
      <c r="VS597" s="123"/>
      <c r="VT597" s="123"/>
      <c r="VU597" s="123"/>
      <c r="VV597" s="123"/>
      <c r="VW597" s="123"/>
      <c r="VX597" s="123"/>
      <c r="VY597" s="123"/>
      <c r="VZ597" s="123"/>
      <c r="WA597" s="123"/>
      <c r="WB597" s="123"/>
      <c r="WC597" s="123"/>
      <c r="WD597" s="123"/>
      <c r="WE597" s="123"/>
      <c r="WF597" s="123"/>
      <c r="WG597" s="123"/>
      <c r="WH597" s="123"/>
      <c r="WI597" s="123"/>
      <c r="WJ597" s="123"/>
      <c r="WK597" s="123"/>
      <c r="WL597" s="123"/>
      <c r="WM597" s="123"/>
      <c r="WN597" s="123"/>
      <c r="WO597" s="123"/>
      <c r="WP597" s="123"/>
      <c r="WQ597" s="123"/>
      <c r="WR597" s="123"/>
      <c r="WS597" s="123"/>
      <c r="WT597" s="123"/>
      <c r="WU597" s="123"/>
      <c r="WV597" s="123"/>
      <c r="WW597" s="123"/>
      <c r="WX597" s="123"/>
      <c r="WY597" s="123"/>
      <c r="WZ597" s="123"/>
      <c r="XA597" s="123"/>
      <c r="XB597" s="123"/>
      <c r="XC597" s="123"/>
      <c r="XD597" s="123"/>
      <c r="XE597" s="123"/>
      <c r="XF597" s="123"/>
      <c r="XG597" s="123"/>
      <c r="XH597" s="123"/>
      <c r="XI597" s="123"/>
      <c r="XJ597" s="123"/>
      <c r="XK597" s="123"/>
      <c r="XL597" s="123"/>
      <c r="XM597" s="123"/>
      <c r="XN597" s="123"/>
      <c r="XO597" s="123"/>
      <c r="XP597" s="123"/>
      <c r="XQ597" s="123"/>
      <c r="XR597" s="123"/>
      <c r="XS597" s="123"/>
      <c r="XT597" s="123"/>
      <c r="XU597" s="123"/>
      <c r="XV597" s="123"/>
      <c r="XW597" s="123"/>
      <c r="XX597" s="123"/>
      <c r="XY597" s="123"/>
      <c r="XZ597" s="123"/>
      <c r="YA597" s="123"/>
      <c r="YB597" s="123"/>
      <c r="YC597" s="123"/>
      <c r="YD597" s="123"/>
      <c r="YE597" s="123"/>
      <c r="YF597" s="123"/>
      <c r="YG597" s="123"/>
      <c r="YH597" s="123"/>
      <c r="YI597" s="123"/>
      <c r="YJ597" s="123"/>
      <c r="YK597" s="123"/>
      <c r="YL597" s="123"/>
      <c r="YM597" s="123"/>
      <c r="YN597" s="123"/>
      <c r="YO597" s="123"/>
      <c r="YP597" s="123"/>
      <c r="YQ597" s="123"/>
      <c r="YR597" s="123"/>
      <c r="YS597" s="123"/>
      <c r="YT597" s="123"/>
      <c r="YU597" s="123"/>
      <c r="YV597" s="123"/>
      <c r="YW597" s="123"/>
      <c r="YX597" s="123"/>
      <c r="YY597" s="123"/>
      <c r="YZ597" s="123"/>
      <c r="ZA597" s="123"/>
      <c r="ZB597" s="123"/>
      <c r="ZC597" s="123"/>
      <c r="ZD597" s="123"/>
      <c r="ZE597" s="123"/>
      <c r="ZF597" s="123"/>
      <c r="ZG597" s="123"/>
      <c r="ZH597" s="123"/>
      <c r="ZI597" s="123"/>
      <c r="ZJ597" s="123"/>
      <c r="ZK597" s="123"/>
      <c r="ZL597" s="123"/>
      <c r="ZM597" s="123"/>
      <c r="ZN597" s="123"/>
      <c r="ZO597" s="123"/>
      <c r="ZP597" s="123"/>
      <c r="ZQ597" s="123"/>
      <c r="ZR597" s="123"/>
      <c r="ZS597" s="123"/>
      <c r="ZT597" s="123"/>
      <c r="ZU597" s="123"/>
      <c r="ZV597" s="123"/>
      <c r="ZW597" s="123"/>
      <c r="ZX597" s="123"/>
      <c r="ZY597" s="123"/>
      <c r="ZZ597" s="123"/>
      <c r="AAA597" s="123"/>
      <c r="AAB597" s="123"/>
      <c r="AAC597" s="123"/>
      <c r="AAD597" s="123"/>
      <c r="AAE597" s="123"/>
      <c r="AAF597" s="123"/>
      <c r="AAG597" s="123"/>
      <c r="AAH597" s="123"/>
      <c r="AAI597" s="123"/>
      <c r="AAJ597" s="123"/>
      <c r="AAK597" s="123"/>
      <c r="AAL597" s="123"/>
      <c r="AAM597" s="123"/>
      <c r="AAN597" s="123"/>
      <c r="AAO597" s="123"/>
      <c r="AAP597" s="123"/>
      <c r="AAQ597" s="123"/>
      <c r="AAR597" s="123"/>
      <c r="AAS597" s="123"/>
      <c r="AAT597" s="123"/>
      <c r="AAU597" s="123"/>
      <c r="AAV597" s="123"/>
      <c r="AAW597" s="123"/>
      <c r="AAX597" s="123"/>
      <c r="AAY597" s="123"/>
      <c r="AAZ597" s="123"/>
      <c r="ABA597" s="123"/>
      <c r="ABB597" s="123"/>
      <c r="ABC597" s="123"/>
      <c r="ABD597" s="123"/>
      <c r="ABE597" s="123"/>
      <c r="ABF597" s="123"/>
      <c r="ABG597" s="123"/>
      <c r="ABH597" s="123"/>
      <c r="ABI597" s="123"/>
      <c r="ABJ597" s="123"/>
      <c r="ABK597" s="123"/>
      <c r="ABL597" s="123"/>
      <c r="ABM597" s="123"/>
      <c r="ABN597" s="123"/>
      <c r="ABO597" s="123"/>
      <c r="ABP597" s="123"/>
      <c r="ABQ597" s="123"/>
      <c r="ABR597" s="123"/>
      <c r="ABS597" s="123"/>
      <c r="ABT597" s="123"/>
      <c r="ABU597" s="123"/>
      <c r="ABV597" s="123"/>
      <c r="ABW597" s="123"/>
      <c r="ABX597" s="123"/>
      <c r="ABY597" s="123"/>
      <c r="ABZ597" s="123"/>
      <c r="ACA597" s="123"/>
      <c r="ACB597" s="123"/>
      <c r="ACC597" s="123"/>
      <c r="ACD597" s="123"/>
      <c r="ACE597" s="123"/>
      <c r="ACF597" s="123"/>
      <c r="ACG597" s="123"/>
      <c r="ACH597" s="123"/>
      <c r="ACI597" s="123"/>
      <c r="ACJ597" s="123"/>
      <c r="ACK597" s="123"/>
      <c r="ACL597" s="123"/>
      <c r="ACM597" s="123"/>
      <c r="ACN597" s="123"/>
      <c r="ACO597" s="123"/>
      <c r="ACP597" s="123"/>
      <c r="ACQ597" s="123"/>
      <c r="ACR597" s="123"/>
      <c r="ACS597" s="123"/>
      <c r="ACT597" s="123"/>
      <c r="ACU597" s="123"/>
      <c r="ACV597" s="123"/>
      <c r="ACW597" s="123"/>
      <c r="ACX597" s="123"/>
      <c r="ACY597" s="123"/>
      <c r="ACZ597" s="123"/>
      <c r="ADA597" s="123"/>
      <c r="ADB597" s="123"/>
      <c r="ADC597" s="123"/>
      <c r="ADD597" s="123"/>
      <c r="ADE597" s="123"/>
      <c r="ADF597" s="123"/>
      <c r="ADG597" s="123"/>
      <c r="ADH597" s="123"/>
      <c r="ADI597" s="123"/>
      <c r="ADJ597" s="123"/>
      <c r="ADK597" s="123"/>
      <c r="ADL597" s="123"/>
      <c r="ADM597" s="123"/>
      <c r="ADN597" s="123"/>
      <c r="ADO597" s="123"/>
      <c r="ADP597" s="123"/>
      <c r="ADQ597" s="123"/>
      <c r="ADR597" s="123"/>
      <c r="ADS597" s="123"/>
      <c r="ADT597" s="123"/>
      <c r="ADU597" s="123"/>
      <c r="ADV597" s="123"/>
      <c r="ADW597" s="123"/>
      <c r="ADX597" s="123"/>
      <c r="ADY597" s="123"/>
      <c r="ADZ597" s="123"/>
      <c r="AEA597" s="123"/>
      <c r="AEB597" s="123"/>
      <c r="AEC597" s="123"/>
      <c r="AED597" s="123"/>
      <c r="AEE597" s="123"/>
      <c r="AEF597" s="123"/>
      <c r="AEG597" s="123"/>
      <c r="AEH597" s="123"/>
      <c r="AEI597" s="123"/>
      <c r="AEJ597" s="123"/>
      <c r="AEK597" s="123"/>
      <c r="AEL597" s="123"/>
      <c r="AEM597" s="123"/>
      <c r="AEN597" s="123"/>
      <c r="AEO597" s="123"/>
      <c r="AEP597" s="123"/>
      <c r="AEQ597" s="123"/>
      <c r="AER597" s="123"/>
      <c r="AES597" s="123"/>
      <c r="AET597" s="123"/>
      <c r="AEU597" s="123"/>
      <c r="AEV597" s="123"/>
      <c r="AEW597" s="123"/>
      <c r="AEX597" s="123"/>
      <c r="AEY597" s="123"/>
      <c r="AEZ597" s="123"/>
      <c r="AFA597" s="123"/>
      <c r="AFB597" s="123"/>
      <c r="AFC597" s="123"/>
      <c r="AFD597" s="123"/>
      <c r="AFE597" s="123"/>
      <c r="AFF597" s="123"/>
      <c r="AFG597" s="123"/>
      <c r="AFH597" s="123"/>
      <c r="AFI597" s="123"/>
      <c r="AFJ597" s="123"/>
      <c r="AFK597" s="123"/>
      <c r="AFL597" s="123"/>
      <c r="AFM597" s="123"/>
      <c r="AFN597" s="123"/>
      <c r="AFO597" s="123"/>
      <c r="AFP597" s="123"/>
      <c r="AFQ597" s="123"/>
      <c r="AFR597" s="123"/>
      <c r="AFS597" s="123"/>
      <c r="AFT597" s="123"/>
      <c r="AFU597" s="123"/>
      <c r="AFV597" s="123"/>
      <c r="AFW597" s="123"/>
      <c r="AFX597" s="123"/>
      <c r="AFY597" s="123"/>
      <c r="AFZ597" s="123"/>
      <c r="AGA597" s="123"/>
      <c r="AGB597" s="123"/>
      <c r="AGC597" s="123"/>
      <c r="AGD597" s="123"/>
      <c r="AGE597" s="123"/>
      <c r="AGF597" s="123"/>
      <c r="AGG597" s="123"/>
      <c r="AGH597" s="123"/>
      <c r="AGI597" s="123"/>
      <c r="AGJ597" s="123"/>
      <c r="AGK597" s="123"/>
      <c r="AGL597" s="123"/>
      <c r="AGM597" s="123"/>
      <c r="AGN597" s="123"/>
      <c r="AGO597" s="123"/>
      <c r="AGP597" s="123"/>
      <c r="AGQ597" s="123"/>
      <c r="AGR597" s="123"/>
      <c r="AGS597" s="123"/>
      <c r="AGT597" s="123"/>
      <c r="AGU597" s="123"/>
      <c r="AGV597" s="123"/>
      <c r="AGW597" s="123"/>
      <c r="AGX597" s="123"/>
      <c r="AGY597" s="123"/>
      <c r="AGZ597" s="123"/>
      <c r="AHA597" s="123"/>
      <c r="AHB597" s="123"/>
      <c r="AHC597" s="123"/>
      <c r="AHD597" s="123"/>
      <c r="AHE597" s="123"/>
      <c r="AHF597" s="123"/>
      <c r="AHG597" s="123"/>
      <c r="AHH597" s="123"/>
      <c r="AHI597" s="123"/>
      <c r="AHJ597" s="123"/>
      <c r="AHK597" s="123"/>
      <c r="AHL597" s="123"/>
      <c r="AHM597" s="123"/>
      <c r="AHN597" s="123"/>
      <c r="AHO597" s="123"/>
      <c r="AHP597" s="123"/>
      <c r="AHQ597" s="123"/>
      <c r="AHR597" s="123"/>
      <c r="AHS597" s="123"/>
      <c r="AHT597" s="123"/>
      <c r="AHU597" s="123"/>
      <c r="AHV597" s="123"/>
      <c r="AHW597" s="123"/>
      <c r="AHX597" s="123"/>
      <c r="AHY597" s="123"/>
      <c r="AHZ597" s="123"/>
      <c r="AIA597" s="123"/>
      <c r="AIB597" s="123"/>
      <c r="AIC597" s="123"/>
      <c r="AID597" s="123"/>
      <c r="AIE597" s="123"/>
      <c r="AIF597" s="123"/>
      <c r="AIG597" s="123"/>
      <c r="AIH597" s="123"/>
      <c r="AII597" s="123"/>
      <c r="AIJ597" s="123"/>
      <c r="AIK597" s="123"/>
      <c r="AIL597" s="123"/>
      <c r="AIM597" s="123"/>
      <c r="AIN597" s="123"/>
      <c r="AIO597" s="123"/>
      <c r="AIP597" s="123"/>
      <c r="AIQ597" s="123"/>
      <c r="AIR597" s="123"/>
      <c r="AIS597" s="123"/>
      <c r="AIT597" s="123"/>
      <c r="AIU597" s="123"/>
      <c r="AIV597" s="123"/>
      <c r="AIW597" s="123"/>
      <c r="AIX597" s="123"/>
      <c r="AIY597" s="123"/>
      <c r="AIZ597" s="123"/>
      <c r="AJA597" s="123"/>
      <c r="AJB597" s="123"/>
      <c r="AJC597" s="123"/>
      <c r="AJD597" s="123"/>
      <c r="AJE597" s="123"/>
      <c r="AJF597" s="123"/>
      <c r="AJG597" s="123"/>
      <c r="AJH597" s="123"/>
      <c r="AJI597" s="123"/>
      <c r="AJJ597" s="123"/>
      <c r="AJK597" s="123"/>
      <c r="AJL597" s="123"/>
      <c r="AJM597" s="123"/>
      <c r="AJN597" s="123"/>
      <c r="AJO597" s="123"/>
      <c r="AJP597" s="123"/>
      <c r="AJQ597" s="123"/>
      <c r="AJR597" s="123"/>
      <c r="AJS597" s="123"/>
      <c r="AJT597" s="123"/>
      <c r="AJU597" s="123"/>
      <c r="AJV597" s="123"/>
      <c r="AJW597" s="123"/>
      <c r="AJX597" s="123"/>
      <c r="AJY597" s="123"/>
      <c r="AJZ597" s="123"/>
      <c r="AKA597" s="123"/>
      <c r="AKB597" s="123"/>
      <c r="AKC597" s="123"/>
      <c r="AKD597" s="123"/>
      <c r="AKE597" s="123"/>
      <c r="AKF597" s="123"/>
      <c r="AKG597" s="123"/>
      <c r="AKH597" s="123"/>
      <c r="AKI597" s="123"/>
      <c r="AKJ597" s="123"/>
      <c r="AKK597" s="123"/>
      <c r="AKL597" s="123"/>
      <c r="AKM597" s="123"/>
      <c r="AKN597" s="123"/>
      <c r="AKO597" s="123"/>
      <c r="AKP597" s="123"/>
      <c r="AKQ597" s="123"/>
      <c r="AKR597" s="123"/>
      <c r="AKS597" s="123"/>
      <c r="AKT597" s="123"/>
      <c r="AKU597" s="123"/>
      <c r="AKV597" s="123"/>
      <c r="AKW597" s="123"/>
      <c r="AKX597" s="123"/>
      <c r="AKY597" s="123"/>
      <c r="AKZ597" s="123"/>
      <c r="ALA597" s="123"/>
      <c r="ALB597" s="123"/>
      <c r="ALC597" s="123"/>
      <c r="ALD597" s="123"/>
      <c r="ALE597" s="123"/>
      <c r="ALF597" s="123"/>
      <c r="ALG597" s="123"/>
      <c r="ALH597" s="123"/>
      <c r="ALI597" s="123"/>
      <c r="ALJ597" s="123"/>
      <c r="ALK597" s="123"/>
      <c r="ALL597" s="123"/>
      <c r="ALM597" s="123"/>
      <c r="ALN597" s="123"/>
      <c r="ALO597" s="123"/>
      <c r="ALP597" s="123"/>
      <c r="ALQ597" s="123"/>
      <c r="ALR597" s="123"/>
      <c r="ALS597" s="123"/>
      <c r="ALT597" s="123"/>
      <c r="ALU597" s="123"/>
      <c r="ALV597" s="123"/>
      <c r="ALW597" s="123"/>
      <c r="ALX597" s="123"/>
      <c r="ALY597" s="123"/>
      <c r="ALZ597" s="123"/>
      <c r="AMA597" s="123"/>
      <c r="AMB597" s="123"/>
      <c r="AMC597" s="123"/>
      <c r="AMD597" s="123"/>
      <c r="AME597" s="123"/>
      <c r="AMF597" s="123"/>
      <c r="AMG597" s="123"/>
      <c r="AMH597" s="123"/>
      <c r="AMI597" s="123"/>
      <c r="AMJ597" s="123"/>
      <c r="AMK597" s="123"/>
    </row>
    <row r="598" spans="1:1025" s="12" customFormat="1" ht="18" customHeight="1" x14ac:dyDescent="0.2">
      <c r="A598" s="66" t="s">
        <v>70</v>
      </c>
      <c r="B598" s="65" t="s">
        <v>8026</v>
      </c>
      <c r="C598" s="48" t="s">
        <v>8027</v>
      </c>
      <c r="D598" s="48" t="s">
        <v>8028</v>
      </c>
      <c r="E598" s="92">
        <v>2013</v>
      </c>
      <c r="F598" s="97">
        <v>1</v>
      </c>
    </row>
    <row r="599" spans="1:1025" s="12" customFormat="1" ht="18" customHeight="1" x14ac:dyDescent="0.2">
      <c r="A599" s="66" t="s">
        <v>70</v>
      </c>
      <c r="B599" s="65" t="s">
        <v>8029</v>
      </c>
      <c r="C599" s="48" t="s">
        <v>8027</v>
      </c>
      <c r="D599" s="48" t="s">
        <v>8030</v>
      </c>
      <c r="E599" s="92">
        <v>2013</v>
      </c>
      <c r="F599" s="97">
        <v>1</v>
      </c>
    </row>
    <row r="600" spans="1:1025" x14ac:dyDescent="0.2">
      <c r="A600" s="66" t="s">
        <v>70</v>
      </c>
      <c r="B600" s="65">
        <v>485</v>
      </c>
      <c r="C600" s="48" t="s">
        <v>7902</v>
      </c>
      <c r="D600" s="48" t="s">
        <v>7903</v>
      </c>
      <c r="E600" s="92">
        <v>2013</v>
      </c>
      <c r="F600" s="97">
        <v>1</v>
      </c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  <c r="AH600" s="302"/>
      <c r="AI600" s="302"/>
      <c r="AJ600" s="302"/>
      <c r="AK600" s="302"/>
      <c r="AL600" s="302"/>
      <c r="AM600" s="302"/>
      <c r="AN600" s="302"/>
      <c r="AO600" s="302"/>
      <c r="AP600" s="302"/>
      <c r="AQ600" s="302"/>
      <c r="AR600" s="302"/>
      <c r="AS600" s="302"/>
      <c r="AT600" s="302"/>
      <c r="AU600" s="302"/>
      <c r="AV600" s="302"/>
      <c r="AW600" s="302"/>
      <c r="AX600" s="302"/>
      <c r="AY600" s="302"/>
      <c r="AZ600" s="302"/>
      <c r="BA600" s="302"/>
      <c r="BB600" s="302"/>
      <c r="BC600" s="302"/>
      <c r="BD600" s="302"/>
      <c r="BE600" s="302"/>
      <c r="BF600" s="302"/>
      <c r="BG600" s="302"/>
      <c r="BH600" s="302"/>
      <c r="BI600" s="302"/>
      <c r="BJ600" s="302"/>
      <c r="BK600" s="302"/>
      <c r="BL600" s="302"/>
      <c r="BM600" s="302"/>
      <c r="BN600" s="302"/>
      <c r="BO600" s="302"/>
      <c r="BP600" s="302"/>
      <c r="BQ600" s="302"/>
      <c r="BR600" s="302"/>
      <c r="BS600" s="302"/>
      <c r="BT600" s="302"/>
      <c r="BU600" s="302"/>
      <c r="BV600" s="302"/>
      <c r="BW600" s="302"/>
      <c r="BX600" s="302"/>
      <c r="BY600" s="302"/>
      <c r="BZ600" s="302"/>
      <c r="CA600" s="302"/>
      <c r="CB600" s="302"/>
      <c r="CC600" s="302"/>
      <c r="CD600" s="302"/>
      <c r="CE600" s="302"/>
      <c r="CF600" s="302"/>
      <c r="CG600" s="302"/>
      <c r="CH600" s="302"/>
      <c r="CI600" s="302"/>
      <c r="CJ600" s="302"/>
      <c r="CK600" s="302"/>
      <c r="CL600" s="302"/>
      <c r="CM600" s="302"/>
      <c r="CN600" s="302"/>
      <c r="CO600" s="302"/>
      <c r="CP600" s="302"/>
      <c r="CQ600" s="302"/>
      <c r="CR600" s="302"/>
      <c r="CS600" s="302"/>
      <c r="CT600" s="302"/>
      <c r="CU600" s="302"/>
      <c r="CV600" s="302"/>
      <c r="CW600" s="302"/>
      <c r="CX600" s="302"/>
      <c r="CY600" s="302"/>
      <c r="CZ600" s="302"/>
      <c r="DA600" s="302"/>
      <c r="DB600" s="302"/>
      <c r="DC600" s="302"/>
      <c r="DD600" s="302"/>
      <c r="DE600" s="302"/>
      <c r="DF600" s="302"/>
      <c r="DG600" s="302"/>
      <c r="DH600" s="302"/>
      <c r="DI600" s="302"/>
      <c r="DJ600" s="302"/>
      <c r="DK600" s="302"/>
      <c r="DL600" s="302"/>
      <c r="DM600" s="302"/>
      <c r="DN600" s="302"/>
      <c r="DO600" s="302"/>
      <c r="DP600" s="302"/>
      <c r="DQ600" s="302"/>
      <c r="DR600" s="302"/>
      <c r="DS600" s="302"/>
      <c r="DT600" s="302"/>
      <c r="DU600" s="302"/>
      <c r="DV600" s="302"/>
      <c r="DW600" s="302"/>
      <c r="DX600" s="302"/>
      <c r="DY600" s="302"/>
      <c r="DZ600" s="302"/>
      <c r="EA600" s="302"/>
      <c r="EB600" s="302"/>
      <c r="EC600" s="302"/>
      <c r="ED600" s="302"/>
      <c r="EE600" s="302"/>
      <c r="EF600" s="302"/>
      <c r="EG600" s="302"/>
      <c r="EH600" s="302"/>
      <c r="EI600" s="302"/>
      <c r="EJ600" s="302"/>
      <c r="EK600" s="302"/>
      <c r="EL600" s="302"/>
      <c r="EM600" s="302"/>
      <c r="EN600" s="302"/>
      <c r="EO600" s="302"/>
      <c r="EP600" s="302"/>
      <c r="EQ600" s="302"/>
      <c r="ER600" s="302"/>
      <c r="ES600" s="302"/>
      <c r="ET600" s="302"/>
      <c r="EU600" s="302"/>
      <c r="EV600" s="302"/>
      <c r="EW600" s="302"/>
      <c r="EX600" s="302"/>
      <c r="EY600" s="302"/>
      <c r="EZ600" s="302"/>
      <c r="FA600" s="302"/>
      <c r="FB600" s="302"/>
      <c r="FC600" s="302"/>
      <c r="FD600" s="302"/>
      <c r="FE600" s="302"/>
      <c r="FF600" s="302"/>
      <c r="FG600" s="302"/>
      <c r="FH600" s="302"/>
      <c r="FI600" s="302"/>
      <c r="FJ600" s="302"/>
      <c r="FK600" s="302"/>
      <c r="FL600" s="302"/>
      <c r="FM600" s="302"/>
      <c r="FN600" s="302"/>
      <c r="FO600" s="302"/>
      <c r="FP600" s="302"/>
      <c r="FQ600" s="302"/>
      <c r="FR600" s="302"/>
      <c r="FS600" s="302"/>
      <c r="FT600" s="302"/>
      <c r="FU600" s="302"/>
      <c r="FV600" s="302"/>
      <c r="FW600" s="302"/>
      <c r="FX600" s="302"/>
      <c r="FY600" s="302"/>
      <c r="FZ600" s="302"/>
      <c r="GA600" s="302"/>
      <c r="GB600" s="302"/>
      <c r="GC600" s="302"/>
      <c r="GD600" s="302"/>
      <c r="GE600" s="302"/>
      <c r="GF600" s="302"/>
      <c r="GG600" s="302"/>
      <c r="GH600" s="302"/>
      <c r="GI600" s="302"/>
      <c r="GJ600" s="302"/>
      <c r="GK600" s="302"/>
      <c r="GL600" s="302"/>
      <c r="GM600" s="302"/>
      <c r="GN600" s="302"/>
      <c r="GO600" s="302"/>
      <c r="GP600" s="302"/>
      <c r="GQ600" s="302"/>
      <c r="GR600" s="302"/>
      <c r="GS600" s="302"/>
      <c r="GT600" s="302"/>
      <c r="GU600" s="302"/>
      <c r="GV600" s="302"/>
      <c r="GW600" s="302"/>
      <c r="GX600" s="302"/>
      <c r="GY600" s="302"/>
      <c r="GZ600" s="302"/>
      <c r="HA600" s="302"/>
      <c r="HB600" s="302"/>
      <c r="HC600" s="302"/>
      <c r="HD600" s="302"/>
      <c r="HE600" s="302"/>
      <c r="HF600" s="302"/>
      <c r="HG600" s="302"/>
      <c r="HH600" s="302"/>
      <c r="HI600" s="302"/>
      <c r="HJ600" s="302"/>
      <c r="HK600" s="302"/>
      <c r="HL600" s="302"/>
      <c r="HM600" s="302"/>
      <c r="HN600" s="302"/>
      <c r="HO600" s="302"/>
      <c r="HP600" s="302"/>
      <c r="HQ600" s="302"/>
      <c r="HR600" s="302"/>
      <c r="HS600" s="302"/>
      <c r="HT600" s="302"/>
      <c r="HU600" s="302"/>
      <c r="HV600" s="302"/>
      <c r="HW600" s="302"/>
      <c r="HX600" s="302"/>
      <c r="HY600" s="302"/>
      <c r="HZ600" s="302"/>
      <c r="IA600" s="302"/>
      <c r="IB600" s="302"/>
      <c r="IC600" s="302"/>
      <c r="ID600" s="302"/>
      <c r="IE600" s="302"/>
      <c r="IF600" s="302"/>
      <c r="IG600" s="302"/>
      <c r="IH600" s="302"/>
      <c r="II600" s="302"/>
      <c r="IJ600" s="302"/>
      <c r="IK600" s="302"/>
      <c r="IL600" s="302"/>
      <c r="IM600" s="302"/>
      <c r="IN600" s="302"/>
      <c r="IO600" s="302"/>
      <c r="IP600" s="302"/>
      <c r="IQ600" s="302"/>
      <c r="IR600" s="302"/>
      <c r="IS600" s="302"/>
      <c r="IT600" s="302"/>
      <c r="IU600" s="302"/>
      <c r="IV600" s="302"/>
      <c r="IW600" s="302"/>
      <c r="IX600" s="302"/>
      <c r="IY600" s="302"/>
      <c r="IZ600" s="302"/>
      <c r="JA600" s="302"/>
      <c r="JB600" s="302"/>
      <c r="JC600" s="302"/>
      <c r="JD600" s="302"/>
      <c r="JE600" s="302"/>
      <c r="JF600" s="302"/>
      <c r="JG600" s="302"/>
      <c r="JH600" s="302"/>
      <c r="JI600" s="302"/>
      <c r="JJ600" s="302"/>
      <c r="JK600" s="302"/>
      <c r="JL600" s="302"/>
      <c r="JM600" s="302"/>
      <c r="JN600" s="302"/>
      <c r="JO600" s="302"/>
      <c r="JP600" s="302"/>
      <c r="JQ600" s="302"/>
      <c r="JR600" s="302"/>
      <c r="JS600" s="302"/>
      <c r="JT600" s="302"/>
      <c r="JU600" s="302"/>
      <c r="JV600" s="302"/>
      <c r="JW600" s="302"/>
      <c r="JX600" s="302"/>
      <c r="JY600" s="302"/>
      <c r="JZ600" s="302"/>
      <c r="KA600" s="302"/>
      <c r="KB600" s="302"/>
      <c r="KC600" s="302"/>
      <c r="KD600" s="302"/>
      <c r="KE600" s="302"/>
      <c r="KF600" s="302"/>
      <c r="KG600" s="302"/>
      <c r="KH600" s="302"/>
      <c r="KI600" s="302"/>
      <c r="KJ600" s="302"/>
      <c r="KK600" s="302"/>
      <c r="KL600" s="302"/>
      <c r="KM600" s="302"/>
      <c r="KN600" s="302"/>
      <c r="KO600" s="302"/>
      <c r="KP600" s="302"/>
      <c r="KQ600" s="302"/>
      <c r="KR600" s="302"/>
      <c r="KS600" s="302"/>
      <c r="KT600" s="302"/>
      <c r="KU600" s="302"/>
      <c r="KV600" s="302"/>
      <c r="KW600" s="302"/>
      <c r="KX600" s="302"/>
      <c r="KY600" s="302"/>
      <c r="KZ600" s="302"/>
      <c r="LA600" s="302"/>
      <c r="LB600" s="302"/>
      <c r="LC600" s="302"/>
      <c r="LD600" s="302"/>
      <c r="LE600" s="302"/>
      <c r="LF600" s="302"/>
      <c r="LG600" s="302"/>
      <c r="LH600" s="302"/>
      <c r="LI600" s="302"/>
      <c r="LJ600" s="302"/>
      <c r="LK600" s="302"/>
      <c r="LL600" s="302"/>
      <c r="LM600" s="302"/>
      <c r="LN600" s="302"/>
      <c r="LO600" s="302"/>
      <c r="LP600" s="302"/>
      <c r="LQ600" s="302"/>
      <c r="LR600" s="302"/>
      <c r="LS600" s="302"/>
      <c r="LT600" s="302"/>
      <c r="LU600" s="302"/>
      <c r="LV600" s="302"/>
      <c r="LW600" s="302"/>
      <c r="LX600" s="302"/>
      <c r="LY600" s="302"/>
      <c r="LZ600" s="302"/>
      <c r="MA600" s="302"/>
      <c r="MB600" s="302"/>
      <c r="MC600" s="302"/>
      <c r="MD600" s="302"/>
      <c r="ME600" s="302"/>
      <c r="MF600" s="302"/>
      <c r="MG600" s="302"/>
      <c r="MH600" s="302"/>
      <c r="MI600" s="302"/>
      <c r="MJ600" s="302"/>
      <c r="MK600" s="302"/>
      <c r="ML600" s="302"/>
      <c r="MM600" s="302"/>
      <c r="MN600" s="302"/>
      <c r="MO600" s="302"/>
      <c r="MP600" s="302"/>
      <c r="MQ600" s="302"/>
      <c r="MR600" s="302"/>
      <c r="MS600" s="302"/>
      <c r="MT600" s="302"/>
      <c r="MU600" s="302"/>
      <c r="MV600" s="302"/>
      <c r="MW600" s="302"/>
      <c r="MX600" s="302"/>
      <c r="MY600" s="302"/>
      <c r="MZ600" s="302"/>
      <c r="NA600" s="302"/>
      <c r="NB600" s="302"/>
      <c r="NC600" s="302"/>
      <c r="ND600" s="302"/>
      <c r="NE600" s="302"/>
      <c r="NF600" s="302"/>
      <c r="NG600" s="302"/>
      <c r="NH600" s="302"/>
      <c r="NI600" s="302"/>
      <c r="NJ600" s="302"/>
      <c r="NK600" s="302"/>
      <c r="NL600" s="302"/>
      <c r="NM600" s="302"/>
      <c r="NN600" s="302"/>
      <c r="NO600" s="302"/>
      <c r="NP600" s="302"/>
      <c r="NQ600" s="302"/>
      <c r="NR600" s="302"/>
      <c r="NS600" s="302"/>
      <c r="NT600" s="302"/>
      <c r="NU600" s="302"/>
      <c r="NV600" s="302"/>
      <c r="NW600" s="302"/>
      <c r="NX600" s="302"/>
      <c r="NY600" s="302"/>
      <c r="NZ600" s="302"/>
      <c r="OA600" s="302"/>
      <c r="OB600" s="302"/>
      <c r="OC600" s="302"/>
      <c r="OD600" s="302"/>
      <c r="OE600" s="302"/>
      <c r="OF600" s="302"/>
      <c r="OG600" s="302"/>
      <c r="OH600" s="302"/>
      <c r="OI600" s="302"/>
      <c r="OJ600" s="302"/>
      <c r="OK600" s="302"/>
      <c r="OL600" s="302"/>
      <c r="OM600" s="302"/>
      <c r="ON600" s="302"/>
      <c r="OO600" s="302"/>
      <c r="OP600" s="302"/>
      <c r="OQ600" s="302"/>
      <c r="OR600" s="302"/>
      <c r="OS600" s="302"/>
      <c r="OT600" s="302"/>
      <c r="OU600" s="302"/>
      <c r="OV600" s="302"/>
      <c r="OW600" s="302"/>
      <c r="OX600" s="302"/>
      <c r="OY600" s="302"/>
      <c r="OZ600" s="302"/>
      <c r="PA600" s="302"/>
      <c r="PB600" s="302"/>
      <c r="PC600" s="302"/>
      <c r="PD600" s="302"/>
      <c r="PE600" s="302"/>
      <c r="PF600" s="302"/>
      <c r="PG600" s="302"/>
      <c r="PH600" s="302"/>
      <c r="PI600" s="302"/>
      <c r="PJ600" s="302"/>
      <c r="PK600" s="302"/>
      <c r="PL600" s="302"/>
      <c r="PM600" s="302"/>
      <c r="PN600" s="302"/>
      <c r="PO600" s="302"/>
      <c r="PP600" s="302"/>
      <c r="PQ600" s="302"/>
      <c r="PR600" s="302"/>
      <c r="PS600" s="302"/>
      <c r="PT600" s="302"/>
      <c r="PU600" s="302"/>
      <c r="PV600" s="302"/>
      <c r="PW600" s="302"/>
      <c r="PX600" s="302"/>
      <c r="PY600" s="302"/>
      <c r="PZ600" s="302"/>
      <c r="QA600" s="302"/>
      <c r="QB600" s="302"/>
      <c r="QC600" s="302"/>
      <c r="QD600" s="302"/>
      <c r="QE600" s="302"/>
      <c r="QF600" s="302"/>
      <c r="QG600" s="302"/>
      <c r="QH600" s="302"/>
      <c r="QI600" s="302"/>
      <c r="QJ600" s="302"/>
      <c r="QK600" s="302"/>
      <c r="QL600" s="302"/>
      <c r="QM600" s="302"/>
      <c r="QN600" s="302"/>
      <c r="QO600" s="302"/>
      <c r="QP600" s="302"/>
      <c r="QQ600" s="302"/>
      <c r="QR600" s="302"/>
      <c r="QS600" s="302"/>
      <c r="QT600" s="302"/>
      <c r="QU600" s="302"/>
      <c r="QV600" s="302"/>
      <c r="QW600" s="302"/>
      <c r="QX600" s="302"/>
      <c r="QY600" s="302"/>
      <c r="QZ600" s="302"/>
      <c r="RA600" s="302"/>
      <c r="RB600" s="302"/>
      <c r="RC600" s="302"/>
      <c r="RD600" s="302"/>
      <c r="RE600" s="302"/>
      <c r="RF600" s="302"/>
      <c r="RG600" s="302"/>
      <c r="RH600" s="302"/>
      <c r="RI600" s="302"/>
      <c r="RJ600" s="302"/>
      <c r="RK600" s="302"/>
      <c r="RL600" s="302"/>
      <c r="RM600" s="302"/>
      <c r="RN600" s="302"/>
      <c r="RO600" s="302"/>
      <c r="RP600" s="302"/>
      <c r="RQ600" s="302"/>
      <c r="RR600" s="302"/>
      <c r="RS600" s="302"/>
      <c r="RT600" s="302"/>
      <c r="RU600" s="302"/>
      <c r="RV600" s="302"/>
      <c r="RW600" s="302"/>
      <c r="RX600" s="302"/>
      <c r="RY600" s="302"/>
      <c r="RZ600" s="302"/>
      <c r="SA600" s="302"/>
      <c r="SB600" s="302"/>
      <c r="SC600" s="302"/>
      <c r="SD600" s="302"/>
      <c r="SE600" s="302"/>
      <c r="SF600" s="302"/>
      <c r="SG600" s="302"/>
      <c r="SH600" s="302"/>
      <c r="SI600" s="302"/>
      <c r="SJ600" s="302"/>
      <c r="SK600" s="302"/>
      <c r="SL600" s="302"/>
      <c r="SM600" s="302"/>
      <c r="SN600" s="302"/>
      <c r="SO600" s="302"/>
      <c r="SP600" s="302"/>
      <c r="SQ600" s="302"/>
      <c r="SR600" s="302"/>
      <c r="SS600" s="302"/>
      <c r="ST600" s="302"/>
      <c r="SU600" s="302"/>
      <c r="SV600" s="302"/>
      <c r="SW600" s="302"/>
      <c r="SX600" s="302"/>
      <c r="SY600" s="302"/>
      <c r="SZ600" s="302"/>
      <c r="TA600" s="302"/>
      <c r="TB600" s="302"/>
      <c r="TC600" s="302"/>
      <c r="TD600" s="302"/>
      <c r="TE600" s="302"/>
      <c r="TF600" s="302"/>
      <c r="TG600" s="302"/>
      <c r="TH600" s="302"/>
      <c r="TI600" s="302"/>
      <c r="TJ600" s="302"/>
      <c r="TK600" s="302"/>
      <c r="TL600" s="302"/>
      <c r="TM600" s="302"/>
      <c r="TN600" s="302"/>
      <c r="TO600" s="302"/>
      <c r="TP600" s="302"/>
      <c r="TQ600" s="302"/>
      <c r="TR600" s="302"/>
      <c r="TS600" s="302"/>
      <c r="TT600" s="302"/>
      <c r="TU600" s="302"/>
      <c r="TV600" s="302"/>
      <c r="TW600" s="302"/>
      <c r="TX600" s="302"/>
      <c r="TY600" s="302"/>
      <c r="TZ600" s="302"/>
      <c r="UA600" s="302"/>
      <c r="UB600" s="302"/>
      <c r="UC600" s="302"/>
      <c r="UD600" s="302"/>
      <c r="UE600" s="302"/>
      <c r="UF600" s="302"/>
      <c r="UG600" s="302"/>
      <c r="UH600" s="302"/>
      <c r="UI600" s="302"/>
      <c r="UJ600" s="302"/>
      <c r="UK600" s="302"/>
      <c r="UL600" s="302"/>
      <c r="UM600" s="302"/>
      <c r="UN600" s="302"/>
      <c r="UO600" s="302"/>
      <c r="UP600" s="302"/>
      <c r="UQ600" s="302"/>
      <c r="UR600" s="302"/>
      <c r="US600" s="302"/>
      <c r="UT600" s="302"/>
      <c r="UU600" s="302"/>
      <c r="UV600" s="302"/>
      <c r="UW600" s="302"/>
      <c r="UX600" s="302"/>
      <c r="UY600" s="302"/>
      <c r="UZ600" s="302"/>
      <c r="VA600" s="302"/>
      <c r="VB600" s="302"/>
      <c r="VC600" s="302"/>
      <c r="VD600" s="302"/>
      <c r="VE600" s="302"/>
      <c r="VF600" s="302"/>
      <c r="VG600" s="302"/>
      <c r="VH600" s="302"/>
      <c r="VI600" s="302"/>
      <c r="VJ600" s="302"/>
      <c r="VK600" s="302"/>
      <c r="VL600" s="302"/>
      <c r="VM600" s="302"/>
      <c r="VN600" s="302"/>
      <c r="VO600" s="302"/>
      <c r="VP600" s="302"/>
      <c r="VQ600" s="302"/>
      <c r="VR600" s="302"/>
      <c r="VS600" s="302"/>
      <c r="VT600" s="302"/>
      <c r="VU600" s="302"/>
      <c r="VV600" s="302"/>
      <c r="VW600" s="302"/>
      <c r="VX600" s="302"/>
      <c r="VY600" s="302"/>
      <c r="VZ600" s="302"/>
      <c r="WA600" s="302"/>
      <c r="WB600" s="302"/>
      <c r="WC600" s="302"/>
      <c r="WD600" s="302"/>
      <c r="WE600" s="302"/>
      <c r="WF600" s="302"/>
      <c r="WG600" s="302"/>
      <c r="WH600" s="302"/>
      <c r="WI600" s="302"/>
      <c r="WJ600" s="302"/>
      <c r="WK600" s="302"/>
      <c r="WL600" s="302"/>
      <c r="WM600" s="302"/>
      <c r="WN600" s="302"/>
      <c r="WO600" s="302"/>
      <c r="WP600" s="302"/>
      <c r="WQ600" s="302"/>
      <c r="WR600" s="302"/>
      <c r="WS600" s="302"/>
      <c r="WT600" s="302"/>
      <c r="WU600" s="302"/>
      <c r="WV600" s="302"/>
      <c r="WW600" s="302"/>
      <c r="WX600" s="302"/>
      <c r="WY600" s="302"/>
      <c r="WZ600" s="302"/>
      <c r="XA600" s="302"/>
      <c r="XB600" s="302"/>
      <c r="XC600" s="302"/>
      <c r="XD600" s="302"/>
      <c r="XE600" s="302"/>
      <c r="XF600" s="302"/>
      <c r="XG600" s="302"/>
      <c r="XH600" s="302"/>
      <c r="XI600" s="302"/>
      <c r="XJ600" s="302"/>
      <c r="XK600" s="302"/>
      <c r="XL600" s="302"/>
      <c r="XM600" s="302"/>
      <c r="XN600" s="302"/>
      <c r="XO600" s="302"/>
      <c r="XP600" s="302"/>
      <c r="XQ600" s="302"/>
      <c r="XR600" s="302"/>
      <c r="XS600" s="302"/>
      <c r="XT600" s="302"/>
      <c r="XU600" s="302"/>
      <c r="XV600" s="302"/>
      <c r="XW600" s="302"/>
      <c r="XX600" s="302"/>
      <c r="XY600" s="302"/>
      <c r="XZ600" s="302"/>
      <c r="YA600" s="302"/>
      <c r="YB600" s="302"/>
      <c r="YC600" s="302"/>
      <c r="YD600" s="302"/>
      <c r="YE600" s="302"/>
      <c r="YF600" s="302"/>
      <c r="YG600" s="302"/>
      <c r="YH600" s="302"/>
      <c r="YI600" s="302"/>
      <c r="YJ600" s="302"/>
      <c r="YK600" s="302"/>
      <c r="YL600" s="302"/>
      <c r="YM600" s="302"/>
      <c r="YN600" s="302"/>
      <c r="YO600" s="302"/>
      <c r="YP600" s="302"/>
      <c r="YQ600" s="302"/>
      <c r="YR600" s="302"/>
      <c r="YS600" s="302"/>
      <c r="YT600" s="302"/>
      <c r="YU600" s="302"/>
      <c r="YV600" s="302"/>
      <c r="YW600" s="302"/>
      <c r="YX600" s="302"/>
      <c r="YY600" s="302"/>
      <c r="YZ600" s="302"/>
      <c r="ZA600" s="302"/>
      <c r="ZB600" s="302"/>
      <c r="ZC600" s="302"/>
      <c r="ZD600" s="302"/>
      <c r="ZE600" s="302"/>
      <c r="ZF600" s="302"/>
      <c r="ZG600" s="302"/>
      <c r="ZH600" s="302"/>
      <c r="ZI600" s="302"/>
      <c r="ZJ600" s="302"/>
      <c r="ZK600" s="302"/>
      <c r="ZL600" s="302"/>
      <c r="ZM600" s="302"/>
      <c r="ZN600" s="302"/>
      <c r="ZO600" s="302"/>
      <c r="ZP600" s="302"/>
      <c r="ZQ600" s="302"/>
      <c r="ZR600" s="302"/>
      <c r="ZS600" s="302"/>
      <c r="ZT600" s="302"/>
      <c r="ZU600" s="302"/>
      <c r="ZV600" s="302"/>
      <c r="ZW600" s="302"/>
      <c r="ZX600" s="302"/>
      <c r="ZY600" s="302"/>
      <c r="ZZ600" s="302"/>
      <c r="AAA600" s="302"/>
      <c r="AAB600" s="302"/>
      <c r="AAC600" s="302"/>
      <c r="AAD600" s="302"/>
      <c r="AAE600" s="302"/>
      <c r="AAF600" s="302"/>
      <c r="AAG600" s="302"/>
      <c r="AAH600" s="302"/>
      <c r="AAI600" s="302"/>
      <c r="AAJ600" s="302"/>
      <c r="AAK600" s="302"/>
      <c r="AAL600" s="302"/>
      <c r="AAM600" s="302"/>
      <c r="AAN600" s="302"/>
      <c r="AAO600" s="302"/>
      <c r="AAP600" s="302"/>
      <c r="AAQ600" s="302"/>
      <c r="AAR600" s="302"/>
      <c r="AAS600" s="302"/>
      <c r="AAT600" s="302"/>
      <c r="AAU600" s="302"/>
      <c r="AAV600" s="302"/>
      <c r="AAW600" s="302"/>
      <c r="AAX600" s="302"/>
      <c r="AAY600" s="302"/>
      <c r="AAZ600" s="302"/>
      <c r="ABA600" s="302"/>
      <c r="ABB600" s="302"/>
      <c r="ABC600" s="302"/>
      <c r="ABD600" s="302"/>
      <c r="ABE600" s="302"/>
      <c r="ABF600" s="302"/>
      <c r="ABG600" s="302"/>
      <c r="ABH600" s="302"/>
      <c r="ABI600" s="302"/>
      <c r="ABJ600" s="302"/>
      <c r="ABK600" s="302"/>
      <c r="ABL600" s="302"/>
      <c r="ABM600" s="302"/>
      <c r="ABN600" s="302"/>
      <c r="ABO600" s="302"/>
      <c r="ABP600" s="302"/>
      <c r="ABQ600" s="302"/>
      <c r="ABR600" s="302"/>
      <c r="ABS600" s="302"/>
      <c r="ABT600" s="302"/>
      <c r="ABU600" s="302"/>
      <c r="ABV600" s="302"/>
      <c r="ABW600" s="302"/>
      <c r="ABX600" s="302"/>
      <c r="ABY600" s="302"/>
      <c r="ABZ600" s="302"/>
      <c r="ACA600" s="302"/>
      <c r="ACB600" s="302"/>
      <c r="ACC600" s="302"/>
      <c r="ACD600" s="302"/>
      <c r="ACE600" s="302"/>
      <c r="ACF600" s="302"/>
      <c r="ACG600" s="302"/>
      <c r="ACH600" s="302"/>
      <c r="ACI600" s="302"/>
      <c r="ACJ600" s="302"/>
      <c r="ACK600" s="302"/>
      <c r="ACL600" s="302"/>
      <c r="ACM600" s="302"/>
      <c r="ACN600" s="302"/>
      <c r="ACO600" s="302"/>
      <c r="ACP600" s="302"/>
      <c r="ACQ600" s="302"/>
      <c r="ACR600" s="302"/>
      <c r="ACS600" s="302"/>
      <c r="ACT600" s="302"/>
      <c r="ACU600" s="302"/>
      <c r="ACV600" s="302"/>
      <c r="ACW600" s="302"/>
      <c r="ACX600" s="302"/>
      <c r="ACY600" s="302"/>
      <c r="ACZ600" s="302"/>
      <c r="ADA600" s="302"/>
      <c r="ADB600" s="302"/>
      <c r="ADC600" s="302"/>
      <c r="ADD600" s="302"/>
      <c r="ADE600" s="302"/>
      <c r="ADF600" s="302"/>
      <c r="ADG600" s="302"/>
      <c r="ADH600" s="302"/>
      <c r="ADI600" s="302"/>
      <c r="ADJ600" s="302"/>
      <c r="ADK600" s="302"/>
      <c r="ADL600" s="302"/>
      <c r="ADM600" s="302"/>
      <c r="ADN600" s="302"/>
      <c r="ADO600" s="302"/>
      <c r="ADP600" s="302"/>
      <c r="ADQ600" s="302"/>
      <c r="ADR600" s="302"/>
      <c r="ADS600" s="302"/>
      <c r="ADT600" s="302"/>
      <c r="ADU600" s="302"/>
      <c r="ADV600" s="302"/>
      <c r="ADW600" s="302"/>
      <c r="ADX600" s="302"/>
      <c r="ADY600" s="302"/>
      <c r="ADZ600" s="302"/>
      <c r="AEA600" s="302"/>
      <c r="AEB600" s="302"/>
      <c r="AEC600" s="302"/>
      <c r="AED600" s="302"/>
      <c r="AEE600" s="302"/>
      <c r="AEF600" s="302"/>
      <c r="AEG600" s="302"/>
      <c r="AEH600" s="302"/>
      <c r="AEI600" s="302"/>
      <c r="AEJ600" s="302"/>
      <c r="AEK600" s="302"/>
      <c r="AEL600" s="302"/>
      <c r="AEM600" s="302"/>
      <c r="AEN600" s="302"/>
      <c r="AEO600" s="302"/>
      <c r="AEP600" s="302"/>
      <c r="AEQ600" s="302"/>
      <c r="AER600" s="302"/>
      <c r="AES600" s="302"/>
      <c r="AET600" s="302"/>
      <c r="AEU600" s="302"/>
      <c r="AEV600" s="302"/>
      <c r="AEW600" s="302"/>
      <c r="AEX600" s="302"/>
      <c r="AEY600" s="302"/>
      <c r="AEZ600" s="302"/>
      <c r="AFA600" s="302"/>
      <c r="AFB600" s="302"/>
      <c r="AFC600" s="302"/>
      <c r="AFD600" s="302"/>
      <c r="AFE600" s="302"/>
      <c r="AFF600" s="302"/>
      <c r="AFG600" s="302"/>
      <c r="AFH600" s="302"/>
      <c r="AFI600" s="302"/>
      <c r="AFJ600" s="302"/>
      <c r="AFK600" s="302"/>
      <c r="AFL600" s="302"/>
      <c r="AFM600" s="302"/>
      <c r="AFN600" s="302"/>
      <c r="AFO600" s="302"/>
      <c r="AFP600" s="302"/>
      <c r="AFQ600" s="302"/>
      <c r="AFR600" s="302"/>
      <c r="AFS600" s="302"/>
      <c r="AFT600" s="302"/>
      <c r="AFU600" s="302"/>
      <c r="AFV600" s="302"/>
      <c r="AFW600" s="302"/>
      <c r="AFX600" s="302"/>
      <c r="AFY600" s="302"/>
      <c r="AFZ600" s="302"/>
      <c r="AGA600" s="302"/>
      <c r="AGB600" s="302"/>
      <c r="AGC600" s="302"/>
      <c r="AGD600" s="302"/>
      <c r="AGE600" s="302"/>
      <c r="AGF600" s="302"/>
      <c r="AGG600" s="302"/>
      <c r="AGH600" s="302"/>
      <c r="AGI600" s="302"/>
      <c r="AGJ600" s="302"/>
      <c r="AGK600" s="302"/>
      <c r="AGL600" s="302"/>
      <c r="AGM600" s="302"/>
      <c r="AGN600" s="302"/>
      <c r="AGO600" s="302"/>
      <c r="AGP600" s="302"/>
      <c r="AGQ600" s="302"/>
      <c r="AGR600" s="302"/>
      <c r="AGS600" s="302"/>
      <c r="AGT600" s="302"/>
      <c r="AGU600" s="302"/>
      <c r="AGV600" s="302"/>
      <c r="AGW600" s="302"/>
      <c r="AGX600" s="302"/>
      <c r="AGY600" s="302"/>
      <c r="AGZ600" s="302"/>
      <c r="AHA600" s="302"/>
      <c r="AHB600" s="302"/>
      <c r="AHC600" s="302"/>
      <c r="AHD600" s="302"/>
      <c r="AHE600" s="302"/>
      <c r="AHF600" s="302"/>
      <c r="AHG600" s="302"/>
      <c r="AHH600" s="302"/>
      <c r="AHI600" s="302"/>
      <c r="AHJ600" s="302"/>
      <c r="AHK600" s="302"/>
      <c r="AHL600" s="302"/>
      <c r="AHM600" s="302"/>
      <c r="AHN600" s="302"/>
      <c r="AHO600" s="302"/>
      <c r="AHP600" s="302"/>
      <c r="AHQ600" s="302"/>
      <c r="AHR600" s="302"/>
      <c r="AHS600" s="302"/>
      <c r="AHT600" s="302"/>
      <c r="AHU600" s="302"/>
      <c r="AHV600" s="302"/>
      <c r="AHW600" s="302"/>
      <c r="AHX600" s="302"/>
      <c r="AHY600" s="302"/>
      <c r="AHZ600" s="302"/>
      <c r="AIA600" s="302"/>
      <c r="AIB600" s="302"/>
      <c r="AIC600" s="302"/>
      <c r="AID600" s="302"/>
      <c r="AIE600" s="302"/>
      <c r="AIF600" s="302"/>
      <c r="AIG600" s="302"/>
      <c r="AIH600" s="302"/>
      <c r="AII600" s="302"/>
      <c r="AIJ600" s="302"/>
      <c r="AIK600" s="302"/>
      <c r="AIL600" s="302"/>
      <c r="AIM600" s="302"/>
      <c r="AIN600" s="302"/>
      <c r="AIO600" s="302"/>
      <c r="AIP600" s="302"/>
      <c r="AIQ600" s="302"/>
      <c r="AIR600" s="302"/>
      <c r="AIS600" s="302"/>
      <c r="AIT600" s="302"/>
      <c r="AIU600" s="302"/>
      <c r="AIV600" s="302"/>
      <c r="AIW600" s="302"/>
      <c r="AIX600" s="302"/>
      <c r="AIY600" s="302"/>
      <c r="AIZ600" s="302"/>
      <c r="AJA600" s="302"/>
      <c r="AJB600" s="302"/>
      <c r="AJC600" s="302"/>
      <c r="AJD600" s="302"/>
      <c r="AJE600" s="302"/>
      <c r="AJF600" s="302"/>
      <c r="AJG600" s="302"/>
      <c r="AJH600" s="302"/>
      <c r="AJI600" s="302"/>
      <c r="AJJ600" s="302"/>
      <c r="AJK600" s="302"/>
      <c r="AJL600" s="302"/>
      <c r="AJM600" s="302"/>
      <c r="AJN600" s="302"/>
      <c r="AJO600" s="302"/>
      <c r="AJP600" s="302"/>
      <c r="AJQ600" s="302"/>
      <c r="AJR600" s="302"/>
      <c r="AJS600" s="302"/>
      <c r="AJT600" s="302"/>
      <c r="AJU600" s="302"/>
      <c r="AJV600" s="302"/>
      <c r="AJW600" s="302"/>
      <c r="AJX600" s="302"/>
      <c r="AJY600" s="302"/>
      <c r="AJZ600" s="302"/>
      <c r="AKA600" s="302"/>
      <c r="AKB600" s="302"/>
      <c r="AKC600" s="302"/>
      <c r="AKD600" s="302"/>
      <c r="AKE600" s="302"/>
      <c r="AKF600" s="302"/>
      <c r="AKG600" s="302"/>
      <c r="AKH600" s="302"/>
      <c r="AKI600" s="302"/>
      <c r="AKJ600" s="302"/>
      <c r="AKK600" s="302"/>
      <c r="AKL600" s="302"/>
      <c r="AKM600" s="302"/>
      <c r="AKN600" s="302"/>
      <c r="AKO600" s="302"/>
      <c r="AKP600" s="302"/>
      <c r="AKQ600" s="302"/>
      <c r="AKR600" s="302"/>
      <c r="AKS600" s="302"/>
      <c r="AKT600" s="302"/>
      <c r="AKU600" s="302"/>
      <c r="AKV600" s="302"/>
      <c r="AKW600" s="302"/>
      <c r="AKX600" s="302"/>
      <c r="AKY600" s="302"/>
      <c r="AKZ600" s="302"/>
      <c r="ALA600" s="302"/>
      <c r="ALB600" s="302"/>
      <c r="ALC600" s="302"/>
      <c r="ALD600" s="302"/>
      <c r="ALE600" s="302"/>
      <c r="ALF600" s="302"/>
      <c r="ALG600" s="302"/>
      <c r="ALH600" s="302"/>
      <c r="ALI600" s="302"/>
      <c r="ALJ600" s="302"/>
      <c r="ALK600" s="302"/>
      <c r="ALL600" s="302"/>
      <c r="ALM600" s="302"/>
      <c r="ALN600" s="302"/>
      <c r="ALO600" s="302"/>
      <c r="ALP600" s="302"/>
      <c r="ALQ600" s="302"/>
      <c r="ALR600" s="302"/>
      <c r="ALS600" s="302"/>
      <c r="ALT600" s="302"/>
      <c r="ALU600" s="302"/>
      <c r="ALV600" s="302"/>
      <c r="ALW600" s="302"/>
      <c r="ALX600" s="302"/>
      <c r="ALY600" s="302"/>
      <c r="ALZ600" s="302"/>
      <c r="AMA600" s="302"/>
      <c r="AMB600" s="302"/>
      <c r="AMC600" s="302"/>
      <c r="AMD600" s="302"/>
      <c r="AME600" s="302"/>
      <c r="AMF600" s="302"/>
      <c r="AMG600" s="302"/>
      <c r="AMH600" s="302"/>
      <c r="AMI600" s="302"/>
      <c r="AMJ600" s="302"/>
      <c r="AMK600" s="302"/>
    </row>
    <row r="601" spans="1:1025" ht="22.5" x14ac:dyDescent="0.2">
      <c r="A601" s="66" t="s">
        <v>70</v>
      </c>
      <c r="B601" s="65">
        <v>486</v>
      </c>
      <c r="C601" s="27" t="s">
        <v>7659</v>
      </c>
      <c r="D601" s="27" t="s">
        <v>7658</v>
      </c>
      <c r="E601" s="92">
        <v>2013</v>
      </c>
      <c r="F601" s="97">
        <v>1</v>
      </c>
    </row>
    <row r="602" spans="1:1025" ht="22.5" x14ac:dyDescent="0.2">
      <c r="A602" s="66" t="s">
        <v>70</v>
      </c>
      <c r="B602" s="65">
        <v>487</v>
      </c>
      <c r="C602" s="27" t="s">
        <v>8071</v>
      </c>
      <c r="D602" s="27" t="s">
        <v>8072</v>
      </c>
      <c r="E602" s="92">
        <v>2013</v>
      </c>
      <c r="F602" s="97">
        <v>1</v>
      </c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</row>
    <row r="603" spans="1:1025" ht="22.5" x14ac:dyDescent="0.2">
      <c r="A603" s="66" t="s">
        <v>70</v>
      </c>
      <c r="B603" s="65">
        <v>488</v>
      </c>
      <c r="C603" s="27" t="s">
        <v>7652</v>
      </c>
      <c r="D603" s="27" t="s">
        <v>7653</v>
      </c>
      <c r="E603" s="24">
        <v>2011</v>
      </c>
      <c r="F603" s="97">
        <v>1</v>
      </c>
    </row>
    <row r="604" spans="1:1025" ht="22.5" x14ac:dyDescent="0.2">
      <c r="A604" s="66" t="s">
        <v>70</v>
      </c>
      <c r="B604" s="65">
        <v>489</v>
      </c>
      <c r="C604" s="27" t="s">
        <v>7841</v>
      </c>
      <c r="D604" s="27" t="s">
        <v>7842</v>
      </c>
      <c r="E604" s="24">
        <v>2010</v>
      </c>
      <c r="F604" s="97">
        <v>1</v>
      </c>
      <c r="G604" s="271"/>
      <c r="H604" s="271"/>
      <c r="I604" s="271"/>
      <c r="J604" s="271"/>
      <c r="K604" s="271"/>
      <c r="L604" s="271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  <c r="AA604" s="271"/>
      <c r="AB604" s="271"/>
      <c r="AC604" s="271"/>
      <c r="AD604" s="271"/>
      <c r="AE604" s="271"/>
      <c r="AF604" s="271"/>
      <c r="AG604" s="271"/>
      <c r="AH604" s="271"/>
      <c r="AI604" s="271"/>
      <c r="AJ604" s="271"/>
      <c r="AK604" s="271"/>
      <c r="AL604" s="271"/>
      <c r="AM604" s="271"/>
      <c r="AN604" s="271"/>
      <c r="AO604" s="271"/>
      <c r="AP604" s="271"/>
      <c r="AQ604" s="271"/>
      <c r="AR604" s="271"/>
      <c r="AS604" s="271"/>
      <c r="AT604" s="271"/>
      <c r="AU604" s="271"/>
      <c r="AV604" s="271"/>
      <c r="AW604" s="271"/>
      <c r="AX604" s="271"/>
      <c r="AY604" s="271"/>
      <c r="AZ604" s="271"/>
      <c r="BA604" s="271"/>
      <c r="BB604" s="271"/>
      <c r="BC604" s="271"/>
      <c r="BD604" s="271"/>
      <c r="BE604" s="271"/>
      <c r="BF604" s="271"/>
      <c r="BG604" s="271"/>
      <c r="BH604" s="271"/>
      <c r="BI604" s="271"/>
      <c r="BJ604" s="271"/>
      <c r="BK604" s="271"/>
      <c r="BL604" s="271"/>
      <c r="BM604" s="271"/>
      <c r="BN604" s="271"/>
      <c r="BO604" s="271"/>
      <c r="BP604" s="271"/>
      <c r="BQ604" s="271"/>
      <c r="BR604" s="271"/>
      <c r="BS604" s="271"/>
      <c r="BT604" s="271"/>
      <c r="BU604" s="271"/>
      <c r="BV604" s="271"/>
      <c r="BW604" s="271"/>
      <c r="BX604" s="271"/>
      <c r="BY604" s="271"/>
      <c r="BZ604" s="271"/>
      <c r="CA604" s="271"/>
      <c r="CB604" s="271"/>
      <c r="CC604" s="271"/>
      <c r="CD604" s="271"/>
      <c r="CE604" s="271"/>
      <c r="CF604" s="271"/>
      <c r="CG604" s="271"/>
      <c r="CH604" s="271"/>
      <c r="CI604" s="271"/>
      <c r="CJ604" s="271"/>
      <c r="CK604" s="271"/>
      <c r="CL604" s="271"/>
      <c r="CM604" s="271"/>
      <c r="CN604" s="271"/>
      <c r="CO604" s="271"/>
      <c r="CP604" s="271"/>
      <c r="CQ604" s="271"/>
      <c r="CR604" s="271"/>
      <c r="CS604" s="271"/>
      <c r="CT604" s="271"/>
      <c r="CU604" s="271"/>
      <c r="CV604" s="271"/>
      <c r="CW604" s="271"/>
      <c r="CX604" s="271"/>
      <c r="CY604" s="271"/>
      <c r="CZ604" s="271"/>
      <c r="DA604" s="271"/>
      <c r="DB604" s="271"/>
      <c r="DC604" s="271"/>
      <c r="DD604" s="271"/>
      <c r="DE604" s="271"/>
      <c r="DF604" s="271"/>
      <c r="DG604" s="271"/>
      <c r="DH604" s="271"/>
      <c r="DI604" s="271"/>
      <c r="DJ604" s="271"/>
      <c r="DK604" s="271"/>
      <c r="DL604" s="271"/>
      <c r="DM604" s="271"/>
      <c r="DN604" s="271"/>
      <c r="DO604" s="271"/>
      <c r="DP604" s="271"/>
      <c r="DQ604" s="271"/>
      <c r="DR604" s="271"/>
      <c r="DS604" s="271"/>
      <c r="DT604" s="271"/>
      <c r="DU604" s="271"/>
      <c r="DV604" s="271"/>
      <c r="DW604" s="271"/>
      <c r="DX604" s="271"/>
      <c r="DY604" s="271"/>
      <c r="DZ604" s="271"/>
      <c r="EA604" s="271"/>
      <c r="EB604" s="271"/>
      <c r="EC604" s="271"/>
      <c r="ED604" s="271"/>
      <c r="EE604" s="271"/>
      <c r="EF604" s="271"/>
      <c r="EG604" s="271"/>
      <c r="EH604" s="271"/>
      <c r="EI604" s="271"/>
      <c r="EJ604" s="271"/>
      <c r="EK604" s="271"/>
      <c r="EL604" s="271"/>
      <c r="EM604" s="271"/>
      <c r="EN604" s="271"/>
      <c r="EO604" s="271"/>
      <c r="EP604" s="271"/>
      <c r="EQ604" s="271"/>
      <c r="ER604" s="271"/>
      <c r="ES604" s="271"/>
      <c r="ET604" s="271"/>
      <c r="EU604" s="271"/>
      <c r="EV604" s="271"/>
      <c r="EW604" s="271"/>
      <c r="EX604" s="271"/>
      <c r="EY604" s="271"/>
      <c r="EZ604" s="271"/>
      <c r="FA604" s="271"/>
      <c r="FB604" s="271"/>
      <c r="FC604" s="271"/>
      <c r="FD604" s="271"/>
      <c r="FE604" s="271"/>
      <c r="FF604" s="271"/>
      <c r="FG604" s="271"/>
      <c r="FH604" s="271"/>
      <c r="FI604" s="271"/>
      <c r="FJ604" s="271"/>
      <c r="FK604" s="271"/>
      <c r="FL604" s="271"/>
      <c r="FM604" s="271"/>
      <c r="FN604" s="271"/>
      <c r="FO604" s="271"/>
      <c r="FP604" s="271"/>
      <c r="FQ604" s="271"/>
      <c r="FR604" s="271"/>
      <c r="FS604" s="271"/>
      <c r="FT604" s="271"/>
      <c r="FU604" s="271"/>
      <c r="FV604" s="271"/>
      <c r="FW604" s="271"/>
      <c r="FX604" s="271"/>
      <c r="FY604" s="271"/>
      <c r="FZ604" s="271"/>
      <c r="GA604" s="271"/>
      <c r="GB604" s="271"/>
      <c r="GC604" s="271"/>
      <c r="GD604" s="271"/>
      <c r="GE604" s="271"/>
      <c r="GF604" s="271"/>
      <c r="GG604" s="271"/>
      <c r="GH604" s="271"/>
      <c r="GI604" s="271"/>
      <c r="GJ604" s="271"/>
      <c r="GK604" s="271"/>
      <c r="GL604" s="271"/>
      <c r="GM604" s="271"/>
      <c r="GN604" s="271"/>
      <c r="GO604" s="271"/>
      <c r="GP604" s="271"/>
      <c r="GQ604" s="271"/>
      <c r="GR604" s="271"/>
      <c r="GS604" s="271"/>
      <c r="GT604" s="271"/>
      <c r="GU604" s="271"/>
      <c r="GV604" s="271"/>
      <c r="GW604" s="271"/>
      <c r="GX604" s="271"/>
      <c r="GY604" s="271"/>
      <c r="GZ604" s="271"/>
      <c r="HA604" s="271"/>
      <c r="HB604" s="271"/>
      <c r="HC604" s="271"/>
      <c r="HD604" s="271"/>
      <c r="HE604" s="271"/>
      <c r="HF604" s="271"/>
      <c r="HG604" s="271"/>
      <c r="HH604" s="271"/>
      <c r="HI604" s="271"/>
      <c r="HJ604" s="271"/>
      <c r="HK604" s="271"/>
      <c r="HL604" s="271"/>
      <c r="HM604" s="271"/>
      <c r="HN604" s="271"/>
      <c r="HO604" s="271"/>
      <c r="HP604" s="271"/>
      <c r="HQ604" s="271"/>
      <c r="HR604" s="271"/>
      <c r="HS604" s="271"/>
      <c r="HT604" s="271"/>
      <c r="HU604" s="271"/>
      <c r="HV604" s="271"/>
      <c r="HW604" s="271"/>
      <c r="HX604" s="271"/>
      <c r="HY604" s="271"/>
      <c r="HZ604" s="271"/>
      <c r="IA604" s="271"/>
      <c r="IB604" s="271"/>
      <c r="IC604" s="271"/>
      <c r="ID604" s="271"/>
      <c r="IE604" s="271"/>
      <c r="IF604" s="271"/>
      <c r="IG604" s="271"/>
      <c r="IH604" s="271"/>
      <c r="II604" s="271"/>
      <c r="IJ604" s="271"/>
      <c r="IK604" s="271"/>
      <c r="IL604" s="271"/>
      <c r="IM604" s="271"/>
      <c r="IN604" s="271"/>
      <c r="IO604" s="271"/>
      <c r="IP604" s="271"/>
      <c r="IQ604" s="271"/>
      <c r="IR604" s="271"/>
      <c r="IS604" s="271"/>
      <c r="IT604" s="271"/>
      <c r="IU604" s="271"/>
      <c r="IV604" s="271"/>
      <c r="IW604" s="271"/>
      <c r="IX604" s="271"/>
      <c r="IY604" s="271"/>
      <c r="IZ604" s="271"/>
      <c r="JA604" s="271"/>
      <c r="JB604" s="271"/>
      <c r="JC604" s="271"/>
      <c r="JD604" s="271"/>
      <c r="JE604" s="271"/>
      <c r="JF604" s="271"/>
      <c r="JG604" s="271"/>
      <c r="JH604" s="271"/>
      <c r="JI604" s="271"/>
      <c r="JJ604" s="271"/>
      <c r="JK604" s="271"/>
      <c r="JL604" s="271"/>
      <c r="JM604" s="271"/>
      <c r="JN604" s="271"/>
      <c r="JO604" s="271"/>
      <c r="JP604" s="271"/>
      <c r="JQ604" s="271"/>
      <c r="JR604" s="271"/>
      <c r="JS604" s="271"/>
      <c r="JT604" s="271"/>
      <c r="JU604" s="271"/>
      <c r="JV604" s="271"/>
      <c r="JW604" s="271"/>
      <c r="JX604" s="271"/>
      <c r="JY604" s="271"/>
      <c r="JZ604" s="271"/>
      <c r="KA604" s="271"/>
      <c r="KB604" s="271"/>
      <c r="KC604" s="271"/>
      <c r="KD604" s="271"/>
      <c r="KE604" s="271"/>
      <c r="KF604" s="271"/>
      <c r="KG604" s="271"/>
      <c r="KH604" s="271"/>
      <c r="KI604" s="271"/>
      <c r="KJ604" s="271"/>
      <c r="KK604" s="271"/>
      <c r="KL604" s="271"/>
      <c r="KM604" s="271"/>
      <c r="KN604" s="271"/>
      <c r="KO604" s="271"/>
      <c r="KP604" s="271"/>
      <c r="KQ604" s="271"/>
      <c r="KR604" s="271"/>
      <c r="KS604" s="271"/>
      <c r="KT604" s="271"/>
      <c r="KU604" s="271"/>
      <c r="KV604" s="271"/>
      <c r="KW604" s="271"/>
      <c r="KX604" s="271"/>
      <c r="KY604" s="271"/>
      <c r="KZ604" s="271"/>
      <c r="LA604" s="271"/>
      <c r="LB604" s="271"/>
      <c r="LC604" s="271"/>
      <c r="LD604" s="271"/>
      <c r="LE604" s="271"/>
      <c r="LF604" s="271"/>
      <c r="LG604" s="271"/>
      <c r="LH604" s="271"/>
      <c r="LI604" s="271"/>
      <c r="LJ604" s="271"/>
      <c r="LK604" s="271"/>
      <c r="LL604" s="271"/>
      <c r="LM604" s="271"/>
      <c r="LN604" s="271"/>
      <c r="LO604" s="271"/>
      <c r="LP604" s="271"/>
      <c r="LQ604" s="271"/>
      <c r="LR604" s="271"/>
      <c r="LS604" s="271"/>
      <c r="LT604" s="271"/>
      <c r="LU604" s="271"/>
      <c r="LV604" s="271"/>
      <c r="LW604" s="271"/>
      <c r="LX604" s="271"/>
      <c r="LY604" s="271"/>
      <c r="LZ604" s="271"/>
      <c r="MA604" s="271"/>
      <c r="MB604" s="271"/>
      <c r="MC604" s="271"/>
      <c r="MD604" s="271"/>
      <c r="ME604" s="271"/>
      <c r="MF604" s="271"/>
      <c r="MG604" s="271"/>
      <c r="MH604" s="271"/>
      <c r="MI604" s="271"/>
      <c r="MJ604" s="271"/>
      <c r="MK604" s="271"/>
      <c r="ML604" s="271"/>
      <c r="MM604" s="271"/>
      <c r="MN604" s="271"/>
      <c r="MO604" s="271"/>
      <c r="MP604" s="271"/>
      <c r="MQ604" s="271"/>
      <c r="MR604" s="271"/>
      <c r="MS604" s="271"/>
      <c r="MT604" s="271"/>
      <c r="MU604" s="271"/>
      <c r="MV604" s="271"/>
      <c r="MW604" s="271"/>
      <c r="MX604" s="271"/>
      <c r="MY604" s="271"/>
      <c r="MZ604" s="271"/>
      <c r="NA604" s="271"/>
      <c r="NB604" s="271"/>
      <c r="NC604" s="271"/>
      <c r="ND604" s="271"/>
      <c r="NE604" s="271"/>
      <c r="NF604" s="271"/>
      <c r="NG604" s="271"/>
      <c r="NH604" s="271"/>
      <c r="NI604" s="271"/>
      <c r="NJ604" s="271"/>
      <c r="NK604" s="271"/>
      <c r="NL604" s="271"/>
      <c r="NM604" s="271"/>
      <c r="NN604" s="271"/>
      <c r="NO604" s="271"/>
      <c r="NP604" s="271"/>
      <c r="NQ604" s="271"/>
      <c r="NR604" s="271"/>
      <c r="NS604" s="271"/>
      <c r="NT604" s="271"/>
      <c r="NU604" s="271"/>
      <c r="NV604" s="271"/>
      <c r="NW604" s="271"/>
      <c r="NX604" s="271"/>
      <c r="NY604" s="271"/>
      <c r="NZ604" s="271"/>
      <c r="OA604" s="271"/>
      <c r="OB604" s="271"/>
      <c r="OC604" s="271"/>
      <c r="OD604" s="271"/>
      <c r="OE604" s="271"/>
      <c r="OF604" s="271"/>
      <c r="OG604" s="271"/>
      <c r="OH604" s="271"/>
      <c r="OI604" s="271"/>
      <c r="OJ604" s="271"/>
      <c r="OK604" s="271"/>
      <c r="OL604" s="271"/>
      <c r="OM604" s="271"/>
      <c r="ON604" s="271"/>
      <c r="OO604" s="271"/>
      <c r="OP604" s="271"/>
      <c r="OQ604" s="271"/>
      <c r="OR604" s="271"/>
      <c r="OS604" s="271"/>
      <c r="OT604" s="271"/>
      <c r="OU604" s="271"/>
      <c r="OV604" s="271"/>
      <c r="OW604" s="271"/>
      <c r="OX604" s="271"/>
      <c r="OY604" s="271"/>
      <c r="OZ604" s="271"/>
      <c r="PA604" s="271"/>
      <c r="PB604" s="271"/>
      <c r="PC604" s="271"/>
      <c r="PD604" s="271"/>
      <c r="PE604" s="271"/>
      <c r="PF604" s="271"/>
      <c r="PG604" s="271"/>
      <c r="PH604" s="271"/>
      <c r="PI604" s="271"/>
      <c r="PJ604" s="271"/>
      <c r="PK604" s="271"/>
      <c r="PL604" s="271"/>
      <c r="PM604" s="271"/>
      <c r="PN604" s="271"/>
      <c r="PO604" s="271"/>
      <c r="PP604" s="271"/>
      <c r="PQ604" s="271"/>
      <c r="PR604" s="271"/>
      <c r="PS604" s="271"/>
      <c r="PT604" s="271"/>
      <c r="PU604" s="271"/>
      <c r="PV604" s="271"/>
      <c r="PW604" s="271"/>
      <c r="PX604" s="271"/>
      <c r="PY604" s="271"/>
      <c r="PZ604" s="271"/>
      <c r="QA604" s="271"/>
      <c r="QB604" s="271"/>
      <c r="QC604" s="271"/>
      <c r="QD604" s="271"/>
      <c r="QE604" s="271"/>
      <c r="QF604" s="271"/>
      <c r="QG604" s="271"/>
      <c r="QH604" s="271"/>
      <c r="QI604" s="271"/>
      <c r="QJ604" s="271"/>
      <c r="QK604" s="271"/>
      <c r="QL604" s="271"/>
      <c r="QM604" s="271"/>
      <c r="QN604" s="271"/>
      <c r="QO604" s="271"/>
      <c r="QP604" s="271"/>
      <c r="QQ604" s="271"/>
      <c r="QR604" s="271"/>
      <c r="QS604" s="271"/>
      <c r="QT604" s="271"/>
      <c r="QU604" s="271"/>
      <c r="QV604" s="271"/>
      <c r="QW604" s="271"/>
      <c r="QX604" s="271"/>
      <c r="QY604" s="271"/>
      <c r="QZ604" s="271"/>
      <c r="RA604" s="271"/>
      <c r="RB604" s="271"/>
      <c r="RC604" s="271"/>
      <c r="RD604" s="271"/>
      <c r="RE604" s="271"/>
      <c r="RF604" s="271"/>
      <c r="RG604" s="271"/>
      <c r="RH604" s="271"/>
      <c r="RI604" s="271"/>
      <c r="RJ604" s="271"/>
      <c r="RK604" s="271"/>
      <c r="RL604" s="271"/>
      <c r="RM604" s="271"/>
      <c r="RN604" s="271"/>
      <c r="RO604" s="271"/>
      <c r="RP604" s="271"/>
      <c r="RQ604" s="271"/>
      <c r="RR604" s="271"/>
      <c r="RS604" s="271"/>
      <c r="RT604" s="271"/>
      <c r="RU604" s="271"/>
      <c r="RV604" s="271"/>
      <c r="RW604" s="271"/>
      <c r="RX604" s="271"/>
      <c r="RY604" s="271"/>
      <c r="RZ604" s="271"/>
      <c r="SA604" s="271"/>
      <c r="SB604" s="271"/>
      <c r="SC604" s="271"/>
      <c r="SD604" s="271"/>
      <c r="SE604" s="271"/>
      <c r="SF604" s="271"/>
      <c r="SG604" s="271"/>
      <c r="SH604" s="271"/>
      <c r="SI604" s="271"/>
      <c r="SJ604" s="271"/>
      <c r="SK604" s="271"/>
      <c r="SL604" s="271"/>
      <c r="SM604" s="271"/>
      <c r="SN604" s="271"/>
      <c r="SO604" s="271"/>
      <c r="SP604" s="271"/>
      <c r="SQ604" s="271"/>
      <c r="SR604" s="271"/>
      <c r="SS604" s="271"/>
      <c r="ST604" s="271"/>
      <c r="SU604" s="271"/>
      <c r="SV604" s="271"/>
      <c r="SW604" s="271"/>
      <c r="SX604" s="271"/>
      <c r="SY604" s="271"/>
      <c r="SZ604" s="271"/>
      <c r="TA604" s="271"/>
      <c r="TB604" s="271"/>
      <c r="TC604" s="271"/>
      <c r="TD604" s="271"/>
      <c r="TE604" s="271"/>
      <c r="TF604" s="271"/>
      <c r="TG604" s="271"/>
      <c r="TH604" s="271"/>
      <c r="TI604" s="271"/>
      <c r="TJ604" s="271"/>
      <c r="TK604" s="271"/>
      <c r="TL604" s="271"/>
      <c r="TM604" s="271"/>
      <c r="TN604" s="271"/>
      <c r="TO604" s="271"/>
      <c r="TP604" s="271"/>
      <c r="TQ604" s="271"/>
      <c r="TR604" s="271"/>
      <c r="TS604" s="271"/>
      <c r="TT604" s="271"/>
      <c r="TU604" s="271"/>
      <c r="TV604" s="271"/>
      <c r="TW604" s="271"/>
      <c r="TX604" s="271"/>
      <c r="TY604" s="271"/>
      <c r="TZ604" s="271"/>
      <c r="UA604" s="271"/>
      <c r="UB604" s="271"/>
      <c r="UC604" s="271"/>
      <c r="UD604" s="271"/>
      <c r="UE604" s="271"/>
      <c r="UF604" s="271"/>
      <c r="UG604" s="271"/>
      <c r="UH604" s="271"/>
      <c r="UI604" s="271"/>
      <c r="UJ604" s="271"/>
      <c r="UK604" s="271"/>
      <c r="UL604" s="271"/>
      <c r="UM604" s="271"/>
      <c r="UN604" s="271"/>
      <c r="UO604" s="271"/>
      <c r="UP604" s="271"/>
      <c r="UQ604" s="271"/>
      <c r="UR604" s="271"/>
      <c r="US604" s="271"/>
      <c r="UT604" s="271"/>
      <c r="UU604" s="271"/>
      <c r="UV604" s="271"/>
      <c r="UW604" s="271"/>
      <c r="UX604" s="271"/>
      <c r="UY604" s="271"/>
      <c r="UZ604" s="271"/>
      <c r="VA604" s="271"/>
      <c r="VB604" s="271"/>
      <c r="VC604" s="271"/>
      <c r="VD604" s="271"/>
      <c r="VE604" s="271"/>
      <c r="VF604" s="271"/>
      <c r="VG604" s="271"/>
      <c r="VH604" s="271"/>
      <c r="VI604" s="271"/>
      <c r="VJ604" s="271"/>
      <c r="VK604" s="271"/>
      <c r="VL604" s="271"/>
      <c r="VM604" s="271"/>
      <c r="VN604" s="271"/>
      <c r="VO604" s="271"/>
      <c r="VP604" s="271"/>
      <c r="VQ604" s="271"/>
      <c r="VR604" s="271"/>
      <c r="VS604" s="271"/>
      <c r="VT604" s="271"/>
      <c r="VU604" s="271"/>
      <c r="VV604" s="271"/>
      <c r="VW604" s="271"/>
      <c r="VX604" s="271"/>
      <c r="VY604" s="271"/>
      <c r="VZ604" s="271"/>
      <c r="WA604" s="271"/>
      <c r="WB604" s="271"/>
      <c r="WC604" s="271"/>
      <c r="WD604" s="271"/>
      <c r="WE604" s="271"/>
      <c r="WF604" s="271"/>
      <c r="WG604" s="271"/>
      <c r="WH604" s="271"/>
      <c r="WI604" s="271"/>
      <c r="WJ604" s="271"/>
      <c r="WK604" s="271"/>
      <c r="WL604" s="271"/>
      <c r="WM604" s="271"/>
      <c r="WN604" s="271"/>
      <c r="WO604" s="271"/>
      <c r="WP604" s="271"/>
      <c r="WQ604" s="271"/>
      <c r="WR604" s="271"/>
      <c r="WS604" s="271"/>
      <c r="WT604" s="271"/>
      <c r="WU604" s="271"/>
      <c r="WV604" s="271"/>
      <c r="WW604" s="271"/>
      <c r="WX604" s="271"/>
      <c r="WY604" s="271"/>
      <c r="WZ604" s="271"/>
      <c r="XA604" s="271"/>
      <c r="XB604" s="271"/>
      <c r="XC604" s="271"/>
      <c r="XD604" s="271"/>
      <c r="XE604" s="271"/>
      <c r="XF604" s="271"/>
      <c r="XG604" s="271"/>
      <c r="XH604" s="271"/>
      <c r="XI604" s="271"/>
      <c r="XJ604" s="271"/>
      <c r="XK604" s="271"/>
      <c r="XL604" s="271"/>
      <c r="XM604" s="271"/>
      <c r="XN604" s="271"/>
      <c r="XO604" s="271"/>
      <c r="XP604" s="271"/>
      <c r="XQ604" s="271"/>
      <c r="XR604" s="271"/>
      <c r="XS604" s="271"/>
      <c r="XT604" s="271"/>
      <c r="XU604" s="271"/>
      <c r="XV604" s="271"/>
      <c r="XW604" s="271"/>
      <c r="XX604" s="271"/>
      <c r="XY604" s="271"/>
      <c r="XZ604" s="271"/>
      <c r="YA604" s="271"/>
      <c r="YB604" s="271"/>
      <c r="YC604" s="271"/>
      <c r="YD604" s="271"/>
      <c r="YE604" s="271"/>
      <c r="YF604" s="271"/>
      <c r="YG604" s="271"/>
      <c r="YH604" s="271"/>
      <c r="YI604" s="271"/>
      <c r="YJ604" s="271"/>
      <c r="YK604" s="271"/>
      <c r="YL604" s="271"/>
      <c r="YM604" s="271"/>
      <c r="YN604" s="271"/>
      <c r="YO604" s="271"/>
      <c r="YP604" s="271"/>
      <c r="YQ604" s="271"/>
      <c r="YR604" s="271"/>
      <c r="YS604" s="271"/>
      <c r="YT604" s="271"/>
      <c r="YU604" s="271"/>
      <c r="YV604" s="271"/>
      <c r="YW604" s="271"/>
      <c r="YX604" s="271"/>
      <c r="YY604" s="271"/>
      <c r="YZ604" s="271"/>
      <c r="ZA604" s="271"/>
      <c r="ZB604" s="271"/>
      <c r="ZC604" s="271"/>
      <c r="ZD604" s="271"/>
      <c r="ZE604" s="271"/>
      <c r="ZF604" s="271"/>
      <c r="ZG604" s="271"/>
      <c r="ZH604" s="271"/>
      <c r="ZI604" s="271"/>
      <c r="ZJ604" s="271"/>
      <c r="ZK604" s="271"/>
      <c r="ZL604" s="271"/>
      <c r="ZM604" s="271"/>
      <c r="ZN604" s="271"/>
      <c r="ZO604" s="271"/>
      <c r="ZP604" s="271"/>
      <c r="ZQ604" s="271"/>
      <c r="ZR604" s="271"/>
      <c r="ZS604" s="271"/>
      <c r="ZT604" s="271"/>
      <c r="ZU604" s="271"/>
      <c r="ZV604" s="271"/>
      <c r="ZW604" s="271"/>
      <c r="ZX604" s="271"/>
      <c r="ZY604" s="271"/>
      <c r="ZZ604" s="271"/>
      <c r="AAA604" s="271"/>
      <c r="AAB604" s="271"/>
      <c r="AAC604" s="271"/>
      <c r="AAD604" s="271"/>
      <c r="AAE604" s="271"/>
      <c r="AAF604" s="271"/>
      <c r="AAG604" s="271"/>
      <c r="AAH604" s="271"/>
      <c r="AAI604" s="271"/>
      <c r="AAJ604" s="271"/>
      <c r="AAK604" s="271"/>
      <c r="AAL604" s="271"/>
      <c r="AAM604" s="271"/>
      <c r="AAN604" s="271"/>
      <c r="AAO604" s="271"/>
      <c r="AAP604" s="271"/>
      <c r="AAQ604" s="271"/>
      <c r="AAR604" s="271"/>
      <c r="AAS604" s="271"/>
      <c r="AAT604" s="271"/>
      <c r="AAU604" s="271"/>
      <c r="AAV604" s="271"/>
      <c r="AAW604" s="271"/>
      <c r="AAX604" s="271"/>
      <c r="AAY604" s="271"/>
      <c r="AAZ604" s="271"/>
      <c r="ABA604" s="271"/>
      <c r="ABB604" s="271"/>
      <c r="ABC604" s="271"/>
      <c r="ABD604" s="271"/>
      <c r="ABE604" s="271"/>
      <c r="ABF604" s="271"/>
      <c r="ABG604" s="271"/>
      <c r="ABH604" s="271"/>
      <c r="ABI604" s="271"/>
      <c r="ABJ604" s="271"/>
      <c r="ABK604" s="271"/>
      <c r="ABL604" s="271"/>
      <c r="ABM604" s="271"/>
      <c r="ABN604" s="271"/>
      <c r="ABO604" s="271"/>
      <c r="ABP604" s="271"/>
      <c r="ABQ604" s="271"/>
      <c r="ABR604" s="271"/>
      <c r="ABS604" s="271"/>
      <c r="ABT604" s="271"/>
      <c r="ABU604" s="271"/>
      <c r="ABV604" s="271"/>
      <c r="ABW604" s="271"/>
      <c r="ABX604" s="271"/>
      <c r="ABY604" s="271"/>
      <c r="ABZ604" s="271"/>
      <c r="ACA604" s="271"/>
      <c r="ACB604" s="271"/>
      <c r="ACC604" s="271"/>
      <c r="ACD604" s="271"/>
      <c r="ACE604" s="271"/>
      <c r="ACF604" s="271"/>
      <c r="ACG604" s="271"/>
      <c r="ACH604" s="271"/>
      <c r="ACI604" s="271"/>
      <c r="ACJ604" s="271"/>
      <c r="ACK604" s="271"/>
      <c r="ACL604" s="271"/>
      <c r="ACM604" s="271"/>
      <c r="ACN604" s="271"/>
      <c r="ACO604" s="271"/>
      <c r="ACP604" s="271"/>
      <c r="ACQ604" s="271"/>
      <c r="ACR604" s="271"/>
      <c r="ACS604" s="271"/>
      <c r="ACT604" s="271"/>
      <c r="ACU604" s="271"/>
      <c r="ACV604" s="271"/>
      <c r="ACW604" s="271"/>
      <c r="ACX604" s="271"/>
      <c r="ACY604" s="271"/>
      <c r="ACZ604" s="271"/>
      <c r="ADA604" s="271"/>
      <c r="ADB604" s="271"/>
      <c r="ADC604" s="271"/>
      <c r="ADD604" s="271"/>
      <c r="ADE604" s="271"/>
      <c r="ADF604" s="271"/>
      <c r="ADG604" s="271"/>
      <c r="ADH604" s="271"/>
      <c r="ADI604" s="271"/>
      <c r="ADJ604" s="271"/>
      <c r="ADK604" s="271"/>
      <c r="ADL604" s="271"/>
      <c r="ADM604" s="271"/>
      <c r="ADN604" s="271"/>
      <c r="ADO604" s="271"/>
      <c r="ADP604" s="271"/>
      <c r="ADQ604" s="271"/>
      <c r="ADR604" s="271"/>
      <c r="ADS604" s="271"/>
      <c r="ADT604" s="271"/>
      <c r="ADU604" s="271"/>
      <c r="ADV604" s="271"/>
      <c r="ADW604" s="271"/>
      <c r="ADX604" s="271"/>
      <c r="ADY604" s="271"/>
      <c r="ADZ604" s="271"/>
      <c r="AEA604" s="271"/>
      <c r="AEB604" s="271"/>
      <c r="AEC604" s="271"/>
      <c r="AED604" s="271"/>
      <c r="AEE604" s="271"/>
      <c r="AEF604" s="271"/>
      <c r="AEG604" s="271"/>
      <c r="AEH604" s="271"/>
      <c r="AEI604" s="271"/>
      <c r="AEJ604" s="271"/>
      <c r="AEK604" s="271"/>
      <c r="AEL604" s="271"/>
      <c r="AEM604" s="271"/>
      <c r="AEN604" s="271"/>
      <c r="AEO604" s="271"/>
      <c r="AEP604" s="271"/>
      <c r="AEQ604" s="271"/>
      <c r="AER604" s="271"/>
      <c r="AES604" s="271"/>
      <c r="AET604" s="271"/>
      <c r="AEU604" s="271"/>
      <c r="AEV604" s="271"/>
      <c r="AEW604" s="271"/>
      <c r="AEX604" s="271"/>
      <c r="AEY604" s="271"/>
      <c r="AEZ604" s="271"/>
      <c r="AFA604" s="271"/>
      <c r="AFB604" s="271"/>
      <c r="AFC604" s="271"/>
      <c r="AFD604" s="271"/>
      <c r="AFE604" s="271"/>
      <c r="AFF604" s="271"/>
      <c r="AFG604" s="271"/>
      <c r="AFH604" s="271"/>
      <c r="AFI604" s="271"/>
      <c r="AFJ604" s="271"/>
      <c r="AFK604" s="271"/>
      <c r="AFL604" s="271"/>
      <c r="AFM604" s="271"/>
      <c r="AFN604" s="271"/>
      <c r="AFO604" s="271"/>
      <c r="AFP604" s="271"/>
      <c r="AFQ604" s="271"/>
      <c r="AFR604" s="271"/>
      <c r="AFS604" s="271"/>
      <c r="AFT604" s="271"/>
      <c r="AFU604" s="271"/>
      <c r="AFV604" s="271"/>
      <c r="AFW604" s="271"/>
      <c r="AFX604" s="271"/>
      <c r="AFY604" s="271"/>
      <c r="AFZ604" s="271"/>
      <c r="AGA604" s="271"/>
      <c r="AGB604" s="271"/>
      <c r="AGC604" s="271"/>
      <c r="AGD604" s="271"/>
      <c r="AGE604" s="271"/>
      <c r="AGF604" s="271"/>
      <c r="AGG604" s="271"/>
      <c r="AGH604" s="271"/>
      <c r="AGI604" s="271"/>
      <c r="AGJ604" s="271"/>
      <c r="AGK604" s="271"/>
      <c r="AGL604" s="271"/>
      <c r="AGM604" s="271"/>
      <c r="AGN604" s="271"/>
      <c r="AGO604" s="271"/>
      <c r="AGP604" s="271"/>
      <c r="AGQ604" s="271"/>
      <c r="AGR604" s="271"/>
      <c r="AGS604" s="271"/>
      <c r="AGT604" s="271"/>
      <c r="AGU604" s="271"/>
      <c r="AGV604" s="271"/>
      <c r="AGW604" s="271"/>
      <c r="AGX604" s="271"/>
      <c r="AGY604" s="271"/>
      <c r="AGZ604" s="271"/>
      <c r="AHA604" s="271"/>
      <c r="AHB604" s="271"/>
      <c r="AHC604" s="271"/>
      <c r="AHD604" s="271"/>
      <c r="AHE604" s="271"/>
      <c r="AHF604" s="271"/>
      <c r="AHG604" s="271"/>
      <c r="AHH604" s="271"/>
      <c r="AHI604" s="271"/>
      <c r="AHJ604" s="271"/>
      <c r="AHK604" s="271"/>
      <c r="AHL604" s="271"/>
      <c r="AHM604" s="271"/>
      <c r="AHN604" s="271"/>
      <c r="AHO604" s="271"/>
      <c r="AHP604" s="271"/>
      <c r="AHQ604" s="271"/>
      <c r="AHR604" s="271"/>
      <c r="AHS604" s="271"/>
      <c r="AHT604" s="271"/>
      <c r="AHU604" s="271"/>
      <c r="AHV604" s="271"/>
      <c r="AHW604" s="271"/>
      <c r="AHX604" s="271"/>
      <c r="AHY604" s="271"/>
      <c r="AHZ604" s="271"/>
      <c r="AIA604" s="271"/>
      <c r="AIB604" s="271"/>
      <c r="AIC604" s="271"/>
      <c r="AID604" s="271"/>
      <c r="AIE604" s="271"/>
      <c r="AIF604" s="271"/>
      <c r="AIG604" s="271"/>
      <c r="AIH604" s="271"/>
      <c r="AII604" s="271"/>
      <c r="AIJ604" s="271"/>
      <c r="AIK604" s="271"/>
      <c r="AIL604" s="271"/>
      <c r="AIM604" s="271"/>
      <c r="AIN604" s="271"/>
      <c r="AIO604" s="271"/>
      <c r="AIP604" s="271"/>
      <c r="AIQ604" s="271"/>
      <c r="AIR604" s="271"/>
      <c r="AIS604" s="271"/>
      <c r="AIT604" s="271"/>
      <c r="AIU604" s="271"/>
      <c r="AIV604" s="271"/>
      <c r="AIW604" s="271"/>
      <c r="AIX604" s="271"/>
      <c r="AIY604" s="271"/>
      <c r="AIZ604" s="271"/>
      <c r="AJA604" s="271"/>
      <c r="AJB604" s="271"/>
      <c r="AJC604" s="271"/>
      <c r="AJD604" s="271"/>
      <c r="AJE604" s="271"/>
      <c r="AJF604" s="271"/>
      <c r="AJG604" s="271"/>
      <c r="AJH604" s="271"/>
      <c r="AJI604" s="271"/>
      <c r="AJJ604" s="271"/>
      <c r="AJK604" s="271"/>
      <c r="AJL604" s="271"/>
      <c r="AJM604" s="271"/>
      <c r="AJN604" s="271"/>
      <c r="AJO604" s="271"/>
      <c r="AJP604" s="271"/>
      <c r="AJQ604" s="271"/>
      <c r="AJR604" s="271"/>
      <c r="AJS604" s="271"/>
      <c r="AJT604" s="271"/>
      <c r="AJU604" s="271"/>
      <c r="AJV604" s="271"/>
      <c r="AJW604" s="271"/>
      <c r="AJX604" s="271"/>
      <c r="AJY604" s="271"/>
      <c r="AJZ604" s="271"/>
      <c r="AKA604" s="271"/>
      <c r="AKB604" s="271"/>
      <c r="AKC604" s="271"/>
      <c r="AKD604" s="271"/>
      <c r="AKE604" s="271"/>
      <c r="AKF604" s="271"/>
      <c r="AKG604" s="271"/>
      <c r="AKH604" s="271"/>
      <c r="AKI604" s="271"/>
      <c r="AKJ604" s="271"/>
      <c r="AKK604" s="271"/>
      <c r="AKL604" s="271"/>
      <c r="AKM604" s="271"/>
      <c r="AKN604" s="271"/>
      <c r="AKO604" s="271"/>
      <c r="AKP604" s="271"/>
      <c r="AKQ604" s="271"/>
      <c r="AKR604" s="271"/>
      <c r="AKS604" s="271"/>
      <c r="AKT604" s="271"/>
      <c r="AKU604" s="271"/>
      <c r="AKV604" s="271"/>
      <c r="AKW604" s="271"/>
      <c r="AKX604" s="271"/>
      <c r="AKY604" s="271"/>
      <c r="AKZ604" s="271"/>
      <c r="ALA604" s="271"/>
      <c r="ALB604" s="271"/>
      <c r="ALC604" s="271"/>
      <c r="ALD604" s="271"/>
      <c r="ALE604" s="271"/>
      <c r="ALF604" s="271"/>
      <c r="ALG604" s="271"/>
      <c r="ALH604" s="271"/>
      <c r="ALI604" s="271"/>
      <c r="ALJ604" s="271"/>
      <c r="ALK604" s="271"/>
      <c r="ALL604" s="271"/>
      <c r="ALM604" s="271"/>
      <c r="ALN604" s="271"/>
      <c r="ALO604" s="271"/>
      <c r="ALP604" s="271"/>
      <c r="ALQ604" s="271"/>
      <c r="ALR604" s="271"/>
      <c r="ALS604" s="271"/>
      <c r="ALT604" s="271"/>
      <c r="ALU604" s="271"/>
      <c r="ALV604" s="271"/>
      <c r="ALW604" s="271"/>
      <c r="ALX604" s="271"/>
      <c r="ALY604" s="271"/>
      <c r="ALZ604" s="271"/>
      <c r="AMA604" s="271"/>
      <c r="AMB604" s="271"/>
      <c r="AMC604" s="271"/>
      <c r="AMD604" s="271"/>
      <c r="AME604" s="271"/>
      <c r="AMF604" s="271"/>
      <c r="AMG604" s="271"/>
      <c r="AMH604" s="271"/>
      <c r="AMI604" s="271"/>
      <c r="AMJ604" s="271"/>
      <c r="AMK604" s="271"/>
    </row>
    <row r="605" spans="1:1025" ht="22.5" x14ac:dyDescent="0.2">
      <c r="A605" s="66" t="s">
        <v>70</v>
      </c>
      <c r="B605" s="65">
        <v>490</v>
      </c>
      <c r="C605" s="27" t="s">
        <v>3920</v>
      </c>
      <c r="D605" s="27" t="s">
        <v>7586</v>
      </c>
      <c r="E605" s="24">
        <v>2013</v>
      </c>
      <c r="F605" s="97">
        <v>3</v>
      </c>
    </row>
    <row r="606" spans="1:1025" x14ac:dyDescent="0.2">
      <c r="A606" s="66" t="s">
        <v>70</v>
      </c>
      <c r="B606" s="65">
        <v>491</v>
      </c>
      <c r="C606" s="27" t="s">
        <v>6809</v>
      </c>
      <c r="D606" s="27" t="s">
        <v>6810</v>
      </c>
      <c r="E606" s="24">
        <v>2013</v>
      </c>
      <c r="F606" s="225">
        <v>1</v>
      </c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  <c r="FH606" s="123"/>
      <c r="FI606" s="123"/>
      <c r="FJ606" s="123"/>
      <c r="FK606" s="123"/>
      <c r="FL606" s="123"/>
      <c r="FM606" s="123"/>
      <c r="FN606" s="123"/>
      <c r="FO606" s="123"/>
      <c r="FP606" s="123"/>
      <c r="FQ606" s="123"/>
      <c r="FR606" s="123"/>
      <c r="FS606" s="123"/>
      <c r="FT606" s="123"/>
      <c r="FU606" s="123"/>
      <c r="FV606" s="123"/>
      <c r="FW606" s="123"/>
      <c r="FX606" s="123"/>
      <c r="FY606" s="123"/>
      <c r="FZ606" s="123"/>
      <c r="GA606" s="123"/>
      <c r="GB606" s="123"/>
      <c r="GC606" s="123"/>
      <c r="GD606" s="123"/>
      <c r="GE606" s="123"/>
      <c r="GF606" s="123"/>
      <c r="GG606" s="123"/>
      <c r="GH606" s="123"/>
      <c r="GI606" s="123"/>
      <c r="GJ606" s="123"/>
      <c r="GK606" s="123"/>
      <c r="GL606" s="123"/>
      <c r="GM606" s="123"/>
      <c r="GN606" s="123"/>
      <c r="GO606" s="123"/>
      <c r="GP606" s="123"/>
      <c r="GQ606" s="123"/>
      <c r="GR606" s="123"/>
      <c r="GS606" s="123"/>
      <c r="GT606" s="123"/>
      <c r="GU606" s="123"/>
      <c r="GV606" s="123"/>
      <c r="GW606" s="123"/>
      <c r="GX606" s="123"/>
      <c r="GY606" s="123"/>
      <c r="GZ606" s="123"/>
      <c r="HA606" s="123"/>
      <c r="HB606" s="123"/>
      <c r="HC606" s="123"/>
      <c r="HD606" s="123"/>
      <c r="HE606" s="123"/>
      <c r="HF606" s="123"/>
      <c r="HG606" s="123"/>
      <c r="HH606" s="123"/>
      <c r="HI606" s="123"/>
      <c r="HJ606" s="123"/>
      <c r="HK606" s="123"/>
      <c r="HL606" s="123"/>
      <c r="HM606" s="123"/>
      <c r="HN606" s="123"/>
      <c r="HO606" s="123"/>
      <c r="HP606" s="123"/>
      <c r="HQ606" s="123"/>
      <c r="HR606" s="123"/>
      <c r="HS606" s="123"/>
      <c r="HT606" s="123"/>
      <c r="HU606" s="123"/>
      <c r="HV606" s="123"/>
      <c r="HW606" s="123"/>
      <c r="HX606" s="123"/>
      <c r="HY606" s="123"/>
      <c r="HZ606" s="123"/>
      <c r="IA606" s="123"/>
      <c r="IB606" s="123"/>
      <c r="IC606" s="123"/>
      <c r="ID606" s="123"/>
      <c r="IE606" s="123"/>
      <c r="IF606" s="123"/>
      <c r="IG606" s="123"/>
      <c r="IH606" s="123"/>
      <c r="II606" s="123"/>
      <c r="IJ606" s="123"/>
      <c r="IK606" s="123"/>
      <c r="IL606" s="123"/>
      <c r="IM606" s="123"/>
      <c r="IN606" s="123"/>
      <c r="IO606" s="123"/>
      <c r="IP606" s="123"/>
      <c r="IQ606" s="123"/>
      <c r="IR606" s="123"/>
      <c r="IS606" s="123"/>
      <c r="IT606" s="123"/>
      <c r="IU606" s="123"/>
      <c r="IV606" s="123"/>
      <c r="IW606" s="123"/>
      <c r="IX606" s="123"/>
      <c r="IY606" s="123"/>
      <c r="IZ606" s="123"/>
      <c r="JA606" s="123"/>
      <c r="JB606" s="123"/>
      <c r="JC606" s="123"/>
      <c r="JD606" s="123"/>
      <c r="JE606" s="123"/>
      <c r="JF606" s="123"/>
      <c r="JG606" s="123"/>
      <c r="JH606" s="123"/>
      <c r="JI606" s="123"/>
      <c r="JJ606" s="123"/>
      <c r="JK606" s="123"/>
      <c r="JL606" s="123"/>
      <c r="JM606" s="123"/>
      <c r="JN606" s="123"/>
      <c r="JO606" s="123"/>
      <c r="JP606" s="123"/>
      <c r="JQ606" s="123"/>
      <c r="JR606" s="123"/>
      <c r="JS606" s="123"/>
      <c r="JT606" s="123"/>
      <c r="JU606" s="123"/>
      <c r="JV606" s="123"/>
      <c r="JW606" s="123"/>
      <c r="JX606" s="123"/>
      <c r="JY606" s="123"/>
      <c r="JZ606" s="123"/>
      <c r="KA606" s="123"/>
      <c r="KB606" s="123"/>
      <c r="KC606" s="123"/>
      <c r="KD606" s="123"/>
      <c r="KE606" s="123"/>
      <c r="KF606" s="123"/>
      <c r="KG606" s="123"/>
      <c r="KH606" s="123"/>
      <c r="KI606" s="123"/>
      <c r="KJ606" s="123"/>
      <c r="KK606" s="123"/>
      <c r="KL606" s="123"/>
      <c r="KM606" s="123"/>
      <c r="KN606" s="123"/>
      <c r="KO606" s="123"/>
      <c r="KP606" s="123"/>
      <c r="KQ606" s="123"/>
      <c r="KR606" s="123"/>
      <c r="KS606" s="123"/>
      <c r="KT606" s="123"/>
      <c r="KU606" s="123"/>
      <c r="KV606" s="123"/>
      <c r="KW606" s="123"/>
      <c r="KX606" s="123"/>
      <c r="KY606" s="123"/>
      <c r="KZ606" s="123"/>
      <c r="LA606" s="123"/>
      <c r="LB606" s="123"/>
      <c r="LC606" s="123"/>
      <c r="LD606" s="123"/>
      <c r="LE606" s="123"/>
      <c r="LF606" s="123"/>
      <c r="LG606" s="123"/>
      <c r="LH606" s="123"/>
      <c r="LI606" s="123"/>
      <c r="LJ606" s="123"/>
      <c r="LK606" s="123"/>
      <c r="LL606" s="123"/>
      <c r="LM606" s="123"/>
      <c r="LN606" s="123"/>
      <c r="LO606" s="123"/>
      <c r="LP606" s="123"/>
      <c r="LQ606" s="123"/>
      <c r="LR606" s="123"/>
      <c r="LS606" s="123"/>
      <c r="LT606" s="123"/>
      <c r="LU606" s="123"/>
      <c r="LV606" s="123"/>
      <c r="LW606" s="123"/>
      <c r="LX606" s="123"/>
      <c r="LY606" s="123"/>
      <c r="LZ606" s="123"/>
      <c r="MA606" s="123"/>
      <c r="MB606" s="123"/>
      <c r="MC606" s="123"/>
      <c r="MD606" s="123"/>
      <c r="ME606" s="123"/>
      <c r="MF606" s="123"/>
      <c r="MG606" s="123"/>
      <c r="MH606" s="123"/>
      <c r="MI606" s="123"/>
      <c r="MJ606" s="123"/>
      <c r="MK606" s="123"/>
      <c r="ML606" s="123"/>
      <c r="MM606" s="123"/>
      <c r="MN606" s="123"/>
      <c r="MO606" s="123"/>
      <c r="MP606" s="123"/>
      <c r="MQ606" s="123"/>
      <c r="MR606" s="123"/>
      <c r="MS606" s="123"/>
      <c r="MT606" s="123"/>
      <c r="MU606" s="123"/>
      <c r="MV606" s="123"/>
      <c r="MW606" s="123"/>
      <c r="MX606" s="123"/>
      <c r="MY606" s="123"/>
      <c r="MZ606" s="123"/>
      <c r="NA606" s="123"/>
      <c r="NB606" s="123"/>
      <c r="NC606" s="123"/>
      <c r="ND606" s="123"/>
      <c r="NE606" s="123"/>
      <c r="NF606" s="123"/>
      <c r="NG606" s="123"/>
      <c r="NH606" s="123"/>
      <c r="NI606" s="123"/>
      <c r="NJ606" s="123"/>
      <c r="NK606" s="123"/>
      <c r="NL606" s="123"/>
      <c r="NM606" s="123"/>
      <c r="NN606" s="123"/>
      <c r="NO606" s="123"/>
      <c r="NP606" s="123"/>
      <c r="NQ606" s="123"/>
      <c r="NR606" s="123"/>
      <c r="NS606" s="123"/>
      <c r="NT606" s="123"/>
      <c r="NU606" s="123"/>
      <c r="NV606" s="123"/>
      <c r="NW606" s="123"/>
      <c r="NX606" s="123"/>
      <c r="NY606" s="123"/>
      <c r="NZ606" s="123"/>
      <c r="OA606" s="123"/>
      <c r="OB606" s="123"/>
      <c r="OC606" s="123"/>
      <c r="OD606" s="123"/>
      <c r="OE606" s="123"/>
      <c r="OF606" s="123"/>
      <c r="OG606" s="123"/>
      <c r="OH606" s="123"/>
      <c r="OI606" s="123"/>
      <c r="OJ606" s="123"/>
      <c r="OK606" s="123"/>
      <c r="OL606" s="123"/>
      <c r="OM606" s="123"/>
      <c r="ON606" s="123"/>
      <c r="OO606" s="123"/>
      <c r="OP606" s="123"/>
      <c r="OQ606" s="123"/>
      <c r="OR606" s="123"/>
      <c r="OS606" s="123"/>
      <c r="OT606" s="123"/>
      <c r="OU606" s="123"/>
      <c r="OV606" s="123"/>
      <c r="OW606" s="123"/>
      <c r="OX606" s="123"/>
      <c r="OY606" s="123"/>
      <c r="OZ606" s="123"/>
      <c r="PA606" s="123"/>
      <c r="PB606" s="123"/>
      <c r="PC606" s="123"/>
      <c r="PD606" s="123"/>
      <c r="PE606" s="123"/>
      <c r="PF606" s="123"/>
      <c r="PG606" s="123"/>
      <c r="PH606" s="123"/>
      <c r="PI606" s="123"/>
      <c r="PJ606" s="123"/>
      <c r="PK606" s="123"/>
      <c r="PL606" s="123"/>
      <c r="PM606" s="123"/>
      <c r="PN606" s="123"/>
      <c r="PO606" s="123"/>
      <c r="PP606" s="123"/>
      <c r="PQ606" s="123"/>
      <c r="PR606" s="123"/>
      <c r="PS606" s="123"/>
      <c r="PT606" s="123"/>
      <c r="PU606" s="123"/>
      <c r="PV606" s="123"/>
      <c r="PW606" s="123"/>
      <c r="PX606" s="123"/>
      <c r="PY606" s="123"/>
      <c r="PZ606" s="123"/>
      <c r="QA606" s="123"/>
      <c r="QB606" s="123"/>
      <c r="QC606" s="123"/>
      <c r="QD606" s="123"/>
      <c r="QE606" s="123"/>
      <c r="QF606" s="123"/>
      <c r="QG606" s="123"/>
      <c r="QH606" s="123"/>
      <c r="QI606" s="123"/>
      <c r="QJ606" s="123"/>
      <c r="QK606" s="123"/>
      <c r="QL606" s="123"/>
      <c r="QM606" s="123"/>
      <c r="QN606" s="123"/>
      <c r="QO606" s="123"/>
      <c r="QP606" s="123"/>
      <c r="QQ606" s="123"/>
      <c r="QR606" s="123"/>
      <c r="QS606" s="123"/>
      <c r="QT606" s="123"/>
      <c r="QU606" s="123"/>
      <c r="QV606" s="123"/>
      <c r="QW606" s="123"/>
      <c r="QX606" s="123"/>
      <c r="QY606" s="123"/>
      <c r="QZ606" s="123"/>
      <c r="RA606" s="123"/>
      <c r="RB606" s="123"/>
      <c r="RC606" s="123"/>
      <c r="RD606" s="123"/>
      <c r="RE606" s="123"/>
      <c r="RF606" s="123"/>
      <c r="RG606" s="123"/>
      <c r="RH606" s="123"/>
      <c r="RI606" s="123"/>
      <c r="RJ606" s="123"/>
      <c r="RK606" s="123"/>
      <c r="RL606" s="123"/>
      <c r="RM606" s="123"/>
      <c r="RN606" s="123"/>
      <c r="RO606" s="123"/>
      <c r="RP606" s="123"/>
      <c r="RQ606" s="123"/>
      <c r="RR606" s="123"/>
      <c r="RS606" s="123"/>
      <c r="RT606" s="123"/>
      <c r="RU606" s="123"/>
      <c r="RV606" s="123"/>
      <c r="RW606" s="123"/>
      <c r="RX606" s="123"/>
      <c r="RY606" s="123"/>
      <c r="RZ606" s="123"/>
      <c r="SA606" s="123"/>
      <c r="SB606" s="123"/>
      <c r="SC606" s="123"/>
      <c r="SD606" s="123"/>
      <c r="SE606" s="123"/>
      <c r="SF606" s="123"/>
      <c r="SG606" s="123"/>
      <c r="SH606" s="123"/>
      <c r="SI606" s="123"/>
      <c r="SJ606" s="123"/>
      <c r="SK606" s="123"/>
      <c r="SL606" s="123"/>
      <c r="SM606" s="123"/>
      <c r="SN606" s="123"/>
      <c r="SO606" s="123"/>
      <c r="SP606" s="123"/>
      <c r="SQ606" s="123"/>
      <c r="SR606" s="123"/>
      <c r="SS606" s="123"/>
      <c r="ST606" s="123"/>
      <c r="SU606" s="123"/>
      <c r="SV606" s="123"/>
      <c r="SW606" s="123"/>
      <c r="SX606" s="123"/>
      <c r="SY606" s="123"/>
      <c r="SZ606" s="123"/>
      <c r="TA606" s="123"/>
      <c r="TB606" s="123"/>
      <c r="TC606" s="123"/>
      <c r="TD606" s="123"/>
      <c r="TE606" s="123"/>
      <c r="TF606" s="123"/>
      <c r="TG606" s="123"/>
      <c r="TH606" s="123"/>
      <c r="TI606" s="123"/>
      <c r="TJ606" s="123"/>
      <c r="TK606" s="123"/>
      <c r="TL606" s="123"/>
      <c r="TM606" s="123"/>
      <c r="TN606" s="123"/>
      <c r="TO606" s="123"/>
      <c r="TP606" s="123"/>
      <c r="TQ606" s="123"/>
      <c r="TR606" s="123"/>
      <c r="TS606" s="123"/>
      <c r="TT606" s="123"/>
      <c r="TU606" s="123"/>
      <c r="TV606" s="123"/>
      <c r="TW606" s="123"/>
      <c r="TX606" s="123"/>
      <c r="TY606" s="123"/>
      <c r="TZ606" s="123"/>
      <c r="UA606" s="123"/>
      <c r="UB606" s="123"/>
      <c r="UC606" s="123"/>
      <c r="UD606" s="123"/>
      <c r="UE606" s="123"/>
      <c r="UF606" s="123"/>
      <c r="UG606" s="123"/>
      <c r="UH606" s="123"/>
      <c r="UI606" s="123"/>
      <c r="UJ606" s="123"/>
      <c r="UK606" s="123"/>
      <c r="UL606" s="123"/>
      <c r="UM606" s="123"/>
      <c r="UN606" s="123"/>
      <c r="UO606" s="123"/>
      <c r="UP606" s="123"/>
      <c r="UQ606" s="123"/>
      <c r="UR606" s="123"/>
      <c r="US606" s="123"/>
      <c r="UT606" s="123"/>
      <c r="UU606" s="123"/>
      <c r="UV606" s="123"/>
      <c r="UW606" s="123"/>
      <c r="UX606" s="123"/>
      <c r="UY606" s="123"/>
      <c r="UZ606" s="123"/>
      <c r="VA606" s="123"/>
      <c r="VB606" s="123"/>
      <c r="VC606" s="123"/>
      <c r="VD606" s="123"/>
      <c r="VE606" s="123"/>
      <c r="VF606" s="123"/>
      <c r="VG606" s="123"/>
      <c r="VH606" s="123"/>
      <c r="VI606" s="123"/>
      <c r="VJ606" s="123"/>
      <c r="VK606" s="123"/>
      <c r="VL606" s="123"/>
      <c r="VM606" s="123"/>
      <c r="VN606" s="123"/>
      <c r="VO606" s="123"/>
      <c r="VP606" s="123"/>
      <c r="VQ606" s="123"/>
      <c r="VR606" s="123"/>
      <c r="VS606" s="123"/>
      <c r="VT606" s="123"/>
      <c r="VU606" s="123"/>
      <c r="VV606" s="123"/>
      <c r="VW606" s="123"/>
      <c r="VX606" s="123"/>
      <c r="VY606" s="123"/>
      <c r="VZ606" s="123"/>
      <c r="WA606" s="123"/>
      <c r="WB606" s="123"/>
      <c r="WC606" s="123"/>
      <c r="WD606" s="123"/>
      <c r="WE606" s="123"/>
      <c r="WF606" s="123"/>
      <c r="WG606" s="123"/>
      <c r="WH606" s="123"/>
      <c r="WI606" s="123"/>
      <c r="WJ606" s="123"/>
      <c r="WK606" s="123"/>
      <c r="WL606" s="123"/>
      <c r="WM606" s="123"/>
      <c r="WN606" s="123"/>
      <c r="WO606" s="123"/>
      <c r="WP606" s="123"/>
      <c r="WQ606" s="123"/>
      <c r="WR606" s="123"/>
      <c r="WS606" s="123"/>
      <c r="WT606" s="123"/>
      <c r="WU606" s="123"/>
      <c r="WV606" s="123"/>
      <c r="WW606" s="123"/>
      <c r="WX606" s="123"/>
      <c r="WY606" s="123"/>
      <c r="WZ606" s="123"/>
      <c r="XA606" s="123"/>
      <c r="XB606" s="123"/>
      <c r="XC606" s="123"/>
      <c r="XD606" s="123"/>
      <c r="XE606" s="123"/>
      <c r="XF606" s="123"/>
      <c r="XG606" s="123"/>
      <c r="XH606" s="123"/>
      <c r="XI606" s="123"/>
      <c r="XJ606" s="123"/>
      <c r="XK606" s="123"/>
      <c r="XL606" s="123"/>
      <c r="XM606" s="123"/>
      <c r="XN606" s="123"/>
      <c r="XO606" s="123"/>
      <c r="XP606" s="123"/>
      <c r="XQ606" s="123"/>
      <c r="XR606" s="123"/>
      <c r="XS606" s="123"/>
      <c r="XT606" s="123"/>
      <c r="XU606" s="123"/>
      <c r="XV606" s="123"/>
      <c r="XW606" s="123"/>
      <c r="XX606" s="123"/>
      <c r="XY606" s="123"/>
      <c r="XZ606" s="123"/>
      <c r="YA606" s="123"/>
      <c r="YB606" s="123"/>
      <c r="YC606" s="123"/>
      <c r="YD606" s="123"/>
      <c r="YE606" s="123"/>
      <c r="YF606" s="123"/>
      <c r="YG606" s="123"/>
      <c r="YH606" s="123"/>
      <c r="YI606" s="123"/>
      <c r="YJ606" s="123"/>
      <c r="YK606" s="123"/>
      <c r="YL606" s="123"/>
      <c r="YM606" s="123"/>
      <c r="YN606" s="123"/>
      <c r="YO606" s="123"/>
      <c r="YP606" s="123"/>
      <c r="YQ606" s="123"/>
      <c r="YR606" s="123"/>
      <c r="YS606" s="123"/>
      <c r="YT606" s="123"/>
      <c r="YU606" s="123"/>
      <c r="YV606" s="123"/>
      <c r="YW606" s="123"/>
      <c r="YX606" s="123"/>
      <c r="YY606" s="123"/>
      <c r="YZ606" s="123"/>
      <c r="ZA606" s="123"/>
      <c r="ZB606" s="123"/>
      <c r="ZC606" s="123"/>
      <c r="ZD606" s="123"/>
      <c r="ZE606" s="123"/>
      <c r="ZF606" s="123"/>
      <c r="ZG606" s="123"/>
      <c r="ZH606" s="123"/>
      <c r="ZI606" s="123"/>
      <c r="ZJ606" s="123"/>
      <c r="ZK606" s="123"/>
      <c r="ZL606" s="123"/>
      <c r="ZM606" s="123"/>
      <c r="ZN606" s="123"/>
      <c r="ZO606" s="123"/>
      <c r="ZP606" s="123"/>
      <c r="ZQ606" s="123"/>
      <c r="ZR606" s="123"/>
      <c r="ZS606" s="123"/>
      <c r="ZT606" s="123"/>
      <c r="ZU606" s="123"/>
      <c r="ZV606" s="123"/>
      <c r="ZW606" s="123"/>
      <c r="ZX606" s="123"/>
      <c r="ZY606" s="123"/>
      <c r="ZZ606" s="123"/>
      <c r="AAA606" s="123"/>
      <c r="AAB606" s="123"/>
      <c r="AAC606" s="123"/>
      <c r="AAD606" s="123"/>
      <c r="AAE606" s="123"/>
      <c r="AAF606" s="123"/>
      <c r="AAG606" s="123"/>
      <c r="AAH606" s="123"/>
      <c r="AAI606" s="123"/>
      <c r="AAJ606" s="123"/>
      <c r="AAK606" s="123"/>
      <c r="AAL606" s="123"/>
      <c r="AAM606" s="123"/>
      <c r="AAN606" s="123"/>
      <c r="AAO606" s="123"/>
      <c r="AAP606" s="123"/>
      <c r="AAQ606" s="123"/>
      <c r="AAR606" s="123"/>
      <c r="AAS606" s="123"/>
      <c r="AAT606" s="123"/>
      <c r="AAU606" s="123"/>
      <c r="AAV606" s="123"/>
      <c r="AAW606" s="123"/>
      <c r="AAX606" s="123"/>
      <c r="AAY606" s="123"/>
      <c r="AAZ606" s="123"/>
      <c r="ABA606" s="123"/>
      <c r="ABB606" s="123"/>
      <c r="ABC606" s="123"/>
      <c r="ABD606" s="123"/>
      <c r="ABE606" s="123"/>
      <c r="ABF606" s="123"/>
      <c r="ABG606" s="123"/>
      <c r="ABH606" s="123"/>
      <c r="ABI606" s="123"/>
      <c r="ABJ606" s="123"/>
      <c r="ABK606" s="123"/>
      <c r="ABL606" s="123"/>
      <c r="ABM606" s="123"/>
      <c r="ABN606" s="123"/>
      <c r="ABO606" s="123"/>
      <c r="ABP606" s="123"/>
      <c r="ABQ606" s="123"/>
      <c r="ABR606" s="123"/>
      <c r="ABS606" s="123"/>
      <c r="ABT606" s="123"/>
      <c r="ABU606" s="123"/>
      <c r="ABV606" s="123"/>
      <c r="ABW606" s="123"/>
      <c r="ABX606" s="123"/>
      <c r="ABY606" s="123"/>
      <c r="ABZ606" s="123"/>
      <c r="ACA606" s="123"/>
      <c r="ACB606" s="123"/>
      <c r="ACC606" s="123"/>
      <c r="ACD606" s="123"/>
      <c r="ACE606" s="123"/>
      <c r="ACF606" s="123"/>
      <c r="ACG606" s="123"/>
      <c r="ACH606" s="123"/>
      <c r="ACI606" s="123"/>
      <c r="ACJ606" s="123"/>
      <c r="ACK606" s="123"/>
      <c r="ACL606" s="123"/>
      <c r="ACM606" s="123"/>
      <c r="ACN606" s="123"/>
      <c r="ACO606" s="123"/>
      <c r="ACP606" s="123"/>
      <c r="ACQ606" s="123"/>
      <c r="ACR606" s="123"/>
      <c r="ACS606" s="123"/>
      <c r="ACT606" s="123"/>
      <c r="ACU606" s="123"/>
      <c r="ACV606" s="123"/>
      <c r="ACW606" s="123"/>
      <c r="ACX606" s="123"/>
      <c r="ACY606" s="123"/>
      <c r="ACZ606" s="123"/>
      <c r="ADA606" s="123"/>
      <c r="ADB606" s="123"/>
      <c r="ADC606" s="123"/>
      <c r="ADD606" s="123"/>
      <c r="ADE606" s="123"/>
      <c r="ADF606" s="123"/>
      <c r="ADG606" s="123"/>
      <c r="ADH606" s="123"/>
      <c r="ADI606" s="123"/>
      <c r="ADJ606" s="123"/>
      <c r="ADK606" s="123"/>
      <c r="ADL606" s="123"/>
      <c r="ADM606" s="123"/>
      <c r="ADN606" s="123"/>
      <c r="ADO606" s="123"/>
      <c r="ADP606" s="123"/>
      <c r="ADQ606" s="123"/>
      <c r="ADR606" s="123"/>
      <c r="ADS606" s="123"/>
      <c r="ADT606" s="123"/>
      <c r="ADU606" s="123"/>
      <c r="ADV606" s="123"/>
      <c r="ADW606" s="123"/>
      <c r="ADX606" s="123"/>
      <c r="ADY606" s="123"/>
      <c r="ADZ606" s="123"/>
      <c r="AEA606" s="123"/>
      <c r="AEB606" s="123"/>
      <c r="AEC606" s="123"/>
      <c r="AED606" s="123"/>
      <c r="AEE606" s="123"/>
      <c r="AEF606" s="123"/>
      <c r="AEG606" s="123"/>
      <c r="AEH606" s="123"/>
      <c r="AEI606" s="123"/>
      <c r="AEJ606" s="123"/>
      <c r="AEK606" s="123"/>
      <c r="AEL606" s="123"/>
      <c r="AEM606" s="123"/>
      <c r="AEN606" s="123"/>
      <c r="AEO606" s="123"/>
      <c r="AEP606" s="123"/>
      <c r="AEQ606" s="123"/>
      <c r="AER606" s="123"/>
      <c r="AES606" s="123"/>
      <c r="AET606" s="123"/>
      <c r="AEU606" s="123"/>
      <c r="AEV606" s="123"/>
      <c r="AEW606" s="123"/>
      <c r="AEX606" s="123"/>
      <c r="AEY606" s="123"/>
      <c r="AEZ606" s="123"/>
      <c r="AFA606" s="123"/>
      <c r="AFB606" s="123"/>
      <c r="AFC606" s="123"/>
      <c r="AFD606" s="123"/>
      <c r="AFE606" s="123"/>
      <c r="AFF606" s="123"/>
      <c r="AFG606" s="123"/>
      <c r="AFH606" s="123"/>
      <c r="AFI606" s="123"/>
      <c r="AFJ606" s="123"/>
      <c r="AFK606" s="123"/>
      <c r="AFL606" s="123"/>
      <c r="AFM606" s="123"/>
      <c r="AFN606" s="123"/>
      <c r="AFO606" s="123"/>
      <c r="AFP606" s="123"/>
      <c r="AFQ606" s="123"/>
      <c r="AFR606" s="123"/>
      <c r="AFS606" s="123"/>
      <c r="AFT606" s="123"/>
      <c r="AFU606" s="123"/>
      <c r="AFV606" s="123"/>
      <c r="AFW606" s="123"/>
      <c r="AFX606" s="123"/>
      <c r="AFY606" s="123"/>
      <c r="AFZ606" s="123"/>
      <c r="AGA606" s="123"/>
      <c r="AGB606" s="123"/>
      <c r="AGC606" s="123"/>
      <c r="AGD606" s="123"/>
      <c r="AGE606" s="123"/>
      <c r="AGF606" s="123"/>
      <c r="AGG606" s="123"/>
      <c r="AGH606" s="123"/>
      <c r="AGI606" s="123"/>
      <c r="AGJ606" s="123"/>
      <c r="AGK606" s="123"/>
      <c r="AGL606" s="123"/>
      <c r="AGM606" s="123"/>
      <c r="AGN606" s="123"/>
      <c r="AGO606" s="123"/>
      <c r="AGP606" s="123"/>
      <c r="AGQ606" s="123"/>
      <c r="AGR606" s="123"/>
      <c r="AGS606" s="123"/>
      <c r="AGT606" s="123"/>
      <c r="AGU606" s="123"/>
      <c r="AGV606" s="123"/>
      <c r="AGW606" s="123"/>
      <c r="AGX606" s="123"/>
      <c r="AGY606" s="123"/>
      <c r="AGZ606" s="123"/>
      <c r="AHA606" s="123"/>
      <c r="AHB606" s="123"/>
      <c r="AHC606" s="123"/>
      <c r="AHD606" s="123"/>
      <c r="AHE606" s="123"/>
      <c r="AHF606" s="123"/>
      <c r="AHG606" s="123"/>
      <c r="AHH606" s="123"/>
      <c r="AHI606" s="123"/>
      <c r="AHJ606" s="123"/>
      <c r="AHK606" s="123"/>
      <c r="AHL606" s="123"/>
      <c r="AHM606" s="123"/>
      <c r="AHN606" s="123"/>
      <c r="AHO606" s="123"/>
      <c r="AHP606" s="123"/>
      <c r="AHQ606" s="123"/>
      <c r="AHR606" s="123"/>
      <c r="AHS606" s="123"/>
      <c r="AHT606" s="123"/>
      <c r="AHU606" s="123"/>
      <c r="AHV606" s="123"/>
      <c r="AHW606" s="123"/>
      <c r="AHX606" s="123"/>
      <c r="AHY606" s="123"/>
      <c r="AHZ606" s="123"/>
      <c r="AIA606" s="123"/>
      <c r="AIB606" s="123"/>
      <c r="AIC606" s="123"/>
      <c r="AID606" s="123"/>
      <c r="AIE606" s="123"/>
      <c r="AIF606" s="123"/>
      <c r="AIG606" s="123"/>
      <c r="AIH606" s="123"/>
      <c r="AII606" s="123"/>
      <c r="AIJ606" s="123"/>
      <c r="AIK606" s="123"/>
      <c r="AIL606" s="123"/>
      <c r="AIM606" s="123"/>
      <c r="AIN606" s="123"/>
      <c r="AIO606" s="123"/>
      <c r="AIP606" s="123"/>
      <c r="AIQ606" s="123"/>
      <c r="AIR606" s="123"/>
      <c r="AIS606" s="123"/>
      <c r="AIT606" s="123"/>
      <c r="AIU606" s="123"/>
      <c r="AIV606" s="123"/>
      <c r="AIW606" s="123"/>
      <c r="AIX606" s="123"/>
      <c r="AIY606" s="123"/>
      <c r="AIZ606" s="123"/>
      <c r="AJA606" s="123"/>
      <c r="AJB606" s="123"/>
      <c r="AJC606" s="123"/>
      <c r="AJD606" s="123"/>
      <c r="AJE606" s="123"/>
      <c r="AJF606" s="123"/>
      <c r="AJG606" s="123"/>
      <c r="AJH606" s="123"/>
      <c r="AJI606" s="123"/>
      <c r="AJJ606" s="123"/>
      <c r="AJK606" s="123"/>
      <c r="AJL606" s="123"/>
      <c r="AJM606" s="123"/>
      <c r="AJN606" s="123"/>
      <c r="AJO606" s="123"/>
      <c r="AJP606" s="123"/>
      <c r="AJQ606" s="123"/>
      <c r="AJR606" s="123"/>
      <c r="AJS606" s="123"/>
      <c r="AJT606" s="123"/>
      <c r="AJU606" s="123"/>
      <c r="AJV606" s="123"/>
      <c r="AJW606" s="123"/>
      <c r="AJX606" s="123"/>
      <c r="AJY606" s="123"/>
      <c r="AJZ606" s="123"/>
      <c r="AKA606" s="123"/>
      <c r="AKB606" s="123"/>
      <c r="AKC606" s="123"/>
      <c r="AKD606" s="123"/>
      <c r="AKE606" s="123"/>
      <c r="AKF606" s="123"/>
      <c r="AKG606" s="123"/>
      <c r="AKH606" s="123"/>
      <c r="AKI606" s="123"/>
      <c r="AKJ606" s="123"/>
      <c r="AKK606" s="123"/>
      <c r="AKL606" s="123"/>
      <c r="AKM606" s="123"/>
      <c r="AKN606" s="123"/>
      <c r="AKO606" s="123"/>
      <c r="AKP606" s="123"/>
      <c r="AKQ606" s="123"/>
      <c r="AKR606" s="123"/>
      <c r="AKS606" s="123"/>
      <c r="AKT606" s="123"/>
      <c r="AKU606" s="123"/>
      <c r="AKV606" s="123"/>
      <c r="AKW606" s="123"/>
      <c r="AKX606" s="123"/>
      <c r="AKY606" s="123"/>
      <c r="AKZ606" s="123"/>
      <c r="ALA606" s="123"/>
      <c r="ALB606" s="123"/>
      <c r="ALC606" s="123"/>
      <c r="ALD606" s="123"/>
      <c r="ALE606" s="123"/>
      <c r="ALF606" s="123"/>
      <c r="ALG606" s="123"/>
      <c r="ALH606" s="123"/>
      <c r="ALI606" s="123"/>
      <c r="ALJ606" s="123"/>
      <c r="ALK606" s="123"/>
      <c r="ALL606" s="123"/>
      <c r="ALM606" s="123"/>
      <c r="ALN606" s="123"/>
      <c r="ALO606" s="123"/>
      <c r="ALP606" s="123"/>
      <c r="ALQ606" s="123"/>
      <c r="ALR606" s="123"/>
      <c r="ALS606" s="123"/>
      <c r="ALT606" s="123"/>
      <c r="ALU606" s="123"/>
      <c r="ALV606" s="123"/>
      <c r="ALW606" s="123"/>
      <c r="ALX606" s="123"/>
      <c r="ALY606" s="123"/>
      <c r="ALZ606" s="123"/>
      <c r="AMA606" s="123"/>
      <c r="AMB606" s="123"/>
      <c r="AMC606" s="123"/>
      <c r="AMD606" s="123"/>
      <c r="AME606" s="123"/>
      <c r="AMF606" s="123"/>
      <c r="AMG606" s="123"/>
      <c r="AMH606" s="123"/>
      <c r="AMI606" s="123"/>
      <c r="AMJ606" s="123"/>
      <c r="AMK606" s="123"/>
    </row>
    <row r="607" spans="1:1025" x14ac:dyDescent="0.2">
      <c r="A607" s="66" t="s">
        <v>70</v>
      </c>
      <c r="B607" s="65">
        <v>492</v>
      </c>
      <c r="C607" s="27" t="s">
        <v>6991</v>
      </c>
      <c r="D607" s="27" t="s">
        <v>6992</v>
      </c>
      <c r="E607" s="24">
        <v>2013</v>
      </c>
      <c r="F607" s="97">
        <v>1</v>
      </c>
    </row>
    <row r="608" spans="1:1025" x14ac:dyDescent="0.2">
      <c r="A608" s="399" t="s">
        <v>70</v>
      </c>
      <c r="B608" s="405">
        <v>493</v>
      </c>
      <c r="C608" s="407"/>
      <c r="D608" s="407"/>
      <c r="E608" s="396"/>
      <c r="F608" s="398"/>
    </row>
    <row r="609" spans="1:1025" ht="22.5" x14ac:dyDescent="0.2">
      <c r="A609" s="66" t="s">
        <v>70</v>
      </c>
      <c r="B609" s="65">
        <v>494</v>
      </c>
      <c r="C609" s="27" t="s">
        <v>8195</v>
      </c>
      <c r="D609" s="27" t="s">
        <v>8196</v>
      </c>
      <c r="E609" s="24">
        <v>2013</v>
      </c>
      <c r="F609" s="97">
        <v>1</v>
      </c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</row>
    <row r="610" spans="1:1025" x14ac:dyDescent="0.2">
      <c r="A610" s="66" t="s">
        <v>70</v>
      </c>
      <c r="B610" s="65">
        <v>495</v>
      </c>
      <c r="C610" s="27" t="s">
        <v>7102</v>
      </c>
      <c r="D610" s="27" t="s">
        <v>7103</v>
      </c>
      <c r="E610" s="24">
        <v>2012</v>
      </c>
      <c r="F610" s="97">
        <v>1</v>
      </c>
    </row>
    <row r="611" spans="1:1025" ht="22.5" x14ac:dyDescent="0.2">
      <c r="A611" s="66" t="s">
        <v>70</v>
      </c>
      <c r="B611" s="65">
        <v>496</v>
      </c>
      <c r="C611" s="27" t="s">
        <v>7045</v>
      </c>
      <c r="D611" s="27" t="s">
        <v>7046</v>
      </c>
      <c r="E611" s="24">
        <v>2013</v>
      </c>
      <c r="F611" s="97">
        <v>1</v>
      </c>
    </row>
    <row r="612" spans="1:1025" x14ac:dyDescent="0.2">
      <c r="A612" s="66" t="s">
        <v>70</v>
      </c>
      <c r="B612" s="65">
        <v>497</v>
      </c>
      <c r="C612" s="27" t="s">
        <v>7389</v>
      </c>
      <c r="D612" s="27" t="s">
        <v>7390</v>
      </c>
      <c r="E612" s="24">
        <v>2011</v>
      </c>
      <c r="F612" s="97">
        <v>1</v>
      </c>
    </row>
    <row r="613" spans="1:1025" x14ac:dyDescent="0.2">
      <c r="A613" s="66" t="s">
        <v>70</v>
      </c>
      <c r="B613" s="65">
        <v>498</v>
      </c>
      <c r="C613" s="27" t="s">
        <v>7137</v>
      </c>
      <c r="D613" s="27" t="s">
        <v>7138</v>
      </c>
      <c r="E613" s="24">
        <v>2012</v>
      </c>
      <c r="F613" s="97">
        <v>1</v>
      </c>
    </row>
    <row r="614" spans="1:1025" x14ac:dyDescent="0.2">
      <c r="A614" s="66" t="s">
        <v>70</v>
      </c>
      <c r="B614" s="65">
        <v>499</v>
      </c>
      <c r="C614" s="27" t="s">
        <v>8133</v>
      </c>
      <c r="D614" s="27" t="s">
        <v>8134</v>
      </c>
      <c r="E614" s="24">
        <v>2011</v>
      </c>
      <c r="F614" s="97">
        <v>1</v>
      </c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  <c r="EC614" s="123"/>
      <c r="ED614" s="123"/>
      <c r="EE614" s="123"/>
      <c r="EF614" s="123"/>
      <c r="EG614" s="123"/>
      <c r="EH614" s="123"/>
      <c r="EI614" s="123"/>
      <c r="EJ614" s="123"/>
      <c r="EK614" s="123"/>
      <c r="EL614" s="123"/>
      <c r="EM614" s="123"/>
      <c r="EN614" s="123"/>
      <c r="EO614" s="123"/>
      <c r="EP614" s="123"/>
      <c r="EQ614" s="123"/>
      <c r="ER614" s="123"/>
      <c r="ES614" s="123"/>
      <c r="ET614" s="123"/>
      <c r="EU614" s="123"/>
      <c r="EV614" s="123"/>
      <c r="EW614" s="123"/>
      <c r="EX614" s="123"/>
      <c r="EY614" s="123"/>
      <c r="EZ614" s="123"/>
      <c r="FA614" s="123"/>
      <c r="FB614" s="123"/>
      <c r="FC614" s="123"/>
      <c r="FD614" s="123"/>
      <c r="FE614" s="123"/>
      <c r="FF614" s="123"/>
      <c r="FG614" s="123"/>
      <c r="FH614" s="123"/>
      <c r="FI614" s="123"/>
      <c r="FJ614" s="123"/>
      <c r="FK614" s="123"/>
      <c r="FL614" s="123"/>
      <c r="FM614" s="123"/>
      <c r="FN614" s="123"/>
      <c r="FO614" s="123"/>
      <c r="FP614" s="123"/>
      <c r="FQ614" s="123"/>
      <c r="FR614" s="123"/>
      <c r="FS614" s="123"/>
      <c r="FT614" s="123"/>
      <c r="FU614" s="123"/>
      <c r="FV614" s="123"/>
      <c r="FW614" s="123"/>
      <c r="FX614" s="123"/>
      <c r="FY614" s="123"/>
      <c r="FZ614" s="123"/>
      <c r="GA614" s="123"/>
      <c r="GB614" s="123"/>
      <c r="GC614" s="123"/>
      <c r="GD614" s="123"/>
      <c r="GE614" s="123"/>
      <c r="GF614" s="123"/>
      <c r="GG614" s="123"/>
      <c r="GH614" s="123"/>
      <c r="GI614" s="123"/>
      <c r="GJ614" s="123"/>
      <c r="GK614" s="123"/>
      <c r="GL614" s="123"/>
      <c r="GM614" s="123"/>
      <c r="GN614" s="123"/>
      <c r="GO614" s="123"/>
      <c r="GP614" s="123"/>
      <c r="GQ614" s="123"/>
      <c r="GR614" s="123"/>
      <c r="GS614" s="123"/>
      <c r="GT614" s="123"/>
      <c r="GU614" s="123"/>
      <c r="GV614" s="123"/>
      <c r="GW614" s="123"/>
      <c r="GX614" s="123"/>
      <c r="GY614" s="123"/>
      <c r="GZ614" s="123"/>
      <c r="HA614" s="123"/>
      <c r="HB614" s="123"/>
      <c r="HC614" s="123"/>
      <c r="HD614" s="123"/>
      <c r="HE614" s="123"/>
      <c r="HF614" s="123"/>
      <c r="HG614" s="123"/>
      <c r="HH614" s="123"/>
      <c r="HI614" s="123"/>
      <c r="HJ614" s="123"/>
      <c r="HK614" s="123"/>
      <c r="HL614" s="123"/>
      <c r="HM614" s="123"/>
      <c r="HN614" s="123"/>
      <c r="HO614" s="123"/>
      <c r="HP614" s="123"/>
      <c r="HQ614" s="123"/>
      <c r="HR614" s="123"/>
      <c r="HS614" s="123"/>
      <c r="HT614" s="123"/>
      <c r="HU614" s="123"/>
      <c r="HV614" s="123"/>
      <c r="HW614" s="123"/>
      <c r="HX614" s="123"/>
      <c r="HY614" s="123"/>
      <c r="HZ614" s="123"/>
      <c r="IA614" s="123"/>
      <c r="IB614" s="123"/>
      <c r="IC614" s="123"/>
      <c r="ID614" s="123"/>
      <c r="IE614" s="123"/>
      <c r="IF614" s="123"/>
      <c r="IG614" s="123"/>
      <c r="IH614" s="123"/>
      <c r="II614" s="123"/>
      <c r="IJ614" s="123"/>
      <c r="IK614" s="123"/>
      <c r="IL614" s="123"/>
      <c r="IM614" s="123"/>
      <c r="IN614" s="123"/>
      <c r="IO614" s="123"/>
      <c r="IP614" s="123"/>
      <c r="IQ614" s="123"/>
      <c r="IR614" s="123"/>
      <c r="IS614" s="123"/>
      <c r="IT614" s="123"/>
      <c r="IU614" s="123"/>
      <c r="IV614" s="123"/>
      <c r="IW614" s="123"/>
      <c r="IX614" s="123"/>
      <c r="IY614" s="123"/>
      <c r="IZ614" s="123"/>
      <c r="JA614" s="123"/>
      <c r="JB614" s="123"/>
      <c r="JC614" s="123"/>
      <c r="JD614" s="123"/>
      <c r="JE614" s="123"/>
      <c r="JF614" s="123"/>
      <c r="JG614" s="123"/>
      <c r="JH614" s="123"/>
      <c r="JI614" s="123"/>
      <c r="JJ614" s="123"/>
      <c r="JK614" s="123"/>
      <c r="JL614" s="123"/>
      <c r="JM614" s="123"/>
      <c r="JN614" s="123"/>
      <c r="JO614" s="123"/>
      <c r="JP614" s="123"/>
      <c r="JQ614" s="123"/>
      <c r="JR614" s="123"/>
      <c r="JS614" s="123"/>
      <c r="JT614" s="123"/>
      <c r="JU614" s="123"/>
      <c r="JV614" s="123"/>
      <c r="JW614" s="123"/>
      <c r="JX614" s="123"/>
      <c r="JY614" s="123"/>
      <c r="JZ614" s="123"/>
      <c r="KA614" s="123"/>
      <c r="KB614" s="123"/>
      <c r="KC614" s="123"/>
      <c r="KD614" s="123"/>
      <c r="KE614" s="123"/>
      <c r="KF614" s="123"/>
      <c r="KG614" s="123"/>
      <c r="KH614" s="123"/>
      <c r="KI614" s="123"/>
      <c r="KJ614" s="123"/>
      <c r="KK614" s="123"/>
      <c r="KL614" s="123"/>
      <c r="KM614" s="123"/>
      <c r="KN614" s="123"/>
      <c r="KO614" s="123"/>
      <c r="KP614" s="123"/>
      <c r="KQ614" s="123"/>
      <c r="KR614" s="123"/>
      <c r="KS614" s="123"/>
      <c r="KT614" s="123"/>
      <c r="KU614" s="123"/>
      <c r="KV614" s="123"/>
      <c r="KW614" s="123"/>
      <c r="KX614" s="123"/>
      <c r="KY614" s="123"/>
      <c r="KZ614" s="123"/>
      <c r="LA614" s="123"/>
      <c r="LB614" s="123"/>
      <c r="LC614" s="123"/>
      <c r="LD614" s="123"/>
      <c r="LE614" s="123"/>
      <c r="LF614" s="123"/>
      <c r="LG614" s="123"/>
      <c r="LH614" s="123"/>
      <c r="LI614" s="123"/>
      <c r="LJ614" s="123"/>
      <c r="LK614" s="123"/>
      <c r="LL614" s="123"/>
      <c r="LM614" s="123"/>
      <c r="LN614" s="123"/>
      <c r="LO614" s="123"/>
      <c r="LP614" s="123"/>
      <c r="LQ614" s="123"/>
      <c r="LR614" s="123"/>
      <c r="LS614" s="123"/>
      <c r="LT614" s="123"/>
      <c r="LU614" s="123"/>
      <c r="LV614" s="123"/>
      <c r="LW614" s="123"/>
      <c r="LX614" s="123"/>
      <c r="LY614" s="123"/>
      <c r="LZ614" s="123"/>
      <c r="MA614" s="123"/>
      <c r="MB614" s="123"/>
      <c r="MC614" s="123"/>
      <c r="MD614" s="123"/>
      <c r="ME614" s="123"/>
      <c r="MF614" s="123"/>
      <c r="MG614" s="123"/>
      <c r="MH614" s="123"/>
      <c r="MI614" s="123"/>
      <c r="MJ614" s="123"/>
      <c r="MK614" s="123"/>
      <c r="ML614" s="123"/>
      <c r="MM614" s="123"/>
      <c r="MN614" s="123"/>
      <c r="MO614" s="123"/>
      <c r="MP614" s="123"/>
      <c r="MQ614" s="123"/>
      <c r="MR614" s="123"/>
      <c r="MS614" s="123"/>
      <c r="MT614" s="123"/>
      <c r="MU614" s="123"/>
      <c r="MV614" s="123"/>
      <c r="MW614" s="123"/>
      <c r="MX614" s="123"/>
      <c r="MY614" s="123"/>
      <c r="MZ614" s="123"/>
      <c r="NA614" s="123"/>
      <c r="NB614" s="123"/>
      <c r="NC614" s="123"/>
      <c r="ND614" s="123"/>
      <c r="NE614" s="123"/>
      <c r="NF614" s="123"/>
      <c r="NG614" s="123"/>
      <c r="NH614" s="123"/>
      <c r="NI614" s="123"/>
      <c r="NJ614" s="123"/>
      <c r="NK614" s="123"/>
      <c r="NL614" s="123"/>
      <c r="NM614" s="123"/>
      <c r="NN614" s="123"/>
      <c r="NO614" s="123"/>
      <c r="NP614" s="123"/>
      <c r="NQ614" s="123"/>
      <c r="NR614" s="123"/>
      <c r="NS614" s="123"/>
      <c r="NT614" s="123"/>
      <c r="NU614" s="123"/>
      <c r="NV614" s="123"/>
      <c r="NW614" s="123"/>
      <c r="NX614" s="123"/>
      <c r="NY614" s="123"/>
      <c r="NZ614" s="123"/>
      <c r="OA614" s="123"/>
      <c r="OB614" s="123"/>
      <c r="OC614" s="123"/>
      <c r="OD614" s="123"/>
      <c r="OE614" s="123"/>
      <c r="OF614" s="123"/>
      <c r="OG614" s="123"/>
      <c r="OH614" s="123"/>
      <c r="OI614" s="123"/>
      <c r="OJ614" s="123"/>
      <c r="OK614" s="123"/>
      <c r="OL614" s="123"/>
      <c r="OM614" s="123"/>
      <c r="ON614" s="123"/>
      <c r="OO614" s="123"/>
      <c r="OP614" s="123"/>
      <c r="OQ614" s="123"/>
      <c r="OR614" s="123"/>
      <c r="OS614" s="123"/>
      <c r="OT614" s="123"/>
      <c r="OU614" s="123"/>
      <c r="OV614" s="123"/>
      <c r="OW614" s="123"/>
      <c r="OX614" s="123"/>
      <c r="OY614" s="123"/>
      <c r="OZ614" s="123"/>
      <c r="PA614" s="123"/>
      <c r="PB614" s="123"/>
      <c r="PC614" s="123"/>
      <c r="PD614" s="123"/>
      <c r="PE614" s="123"/>
      <c r="PF614" s="123"/>
      <c r="PG614" s="123"/>
      <c r="PH614" s="123"/>
      <c r="PI614" s="123"/>
      <c r="PJ614" s="123"/>
      <c r="PK614" s="123"/>
      <c r="PL614" s="123"/>
      <c r="PM614" s="123"/>
      <c r="PN614" s="123"/>
      <c r="PO614" s="123"/>
      <c r="PP614" s="123"/>
      <c r="PQ614" s="123"/>
      <c r="PR614" s="123"/>
      <c r="PS614" s="123"/>
      <c r="PT614" s="123"/>
      <c r="PU614" s="123"/>
      <c r="PV614" s="123"/>
      <c r="PW614" s="123"/>
      <c r="PX614" s="123"/>
      <c r="PY614" s="123"/>
      <c r="PZ614" s="123"/>
      <c r="QA614" s="123"/>
      <c r="QB614" s="123"/>
      <c r="QC614" s="123"/>
      <c r="QD614" s="123"/>
      <c r="QE614" s="123"/>
      <c r="QF614" s="123"/>
      <c r="QG614" s="123"/>
      <c r="QH614" s="123"/>
      <c r="QI614" s="123"/>
      <c r="QJ614" s="123"/>
      <c r="QK614" s="123"/>
      <c r="QL614" s="123"/>
      <c r="QM614" s="123"/>
      <c r="QN614" s="123"/>
      <c r="QO614" s="123"/>
      <c r="QP614" s="123"/>
      <c r="QQ614" s="123"/>
      <c r="QR614" s="123"/>
      <c r="QS614" s="123"/>
      <c r="QT614" s="123"/>
      <c r="QU614" s="123"/>
      <c r="QV614" s="123"/>
      <c r="QW614" s="123"/>
      <c r="QX614" s="123"/>
      <c r="QY614" s="123"/>
      <c r="QZ614" s="123"/>
      <c r="RA614" s="123"/>
      <c r="RB614" s="123"/>
      <c r="RC614" s="123"/>
      <c r="RD614" s="123"/>
      <c r="RE614" s="123"/>
      <c r="RF614" s="123"/>
      <c r="RG614" s="123"/>
      <c r="RH614" s="123"/>
      <c r="RI614" s="123"/>
      <c r="RJ614" s="123"/>
      <c r="RK614" s="123"/>
      <c r="RL614" s="123"/>
      <c r="RM614" s="123"/>
      <c r="RN614" s="123"/>
      <c r="RO614" s="123"/>
      <c r="RP614" s="123"/>
      <c r="RQ614" s="123"/>
      <c r="RR614" s="123"/>
      <c r="RS614" s="123"/>
      <c r="RT614" s="123"/>
      <c r="RU614" s="123"/>
      <c r="RV614" s="123"/>
      <c r="RW614" s="123"/>
      <c r="RX614" s="123"/>
      <c r="RY614" s="123"/>
      <c r="RZ614" s="123"/>
      <c r="SA614" s="123"/>
      <c r="SB614" s="123"/>
      <c r="SC614" s="123"/>
      <c r="SD614" s="123"/>
      <c r="SE614" s="123"/>
      <c r="SF614" s="123"/>
      <c r="SG614" s="123"/>
      <c r="SH614" s="123"/>
      <c r="SI614" s="123"/>
      <c r="SJ614" s="123"/>
      <c r="SK614" s="123"/>
      <c r="SL614" s="123"/>
      <c r="SM614" s="123"/>
      <c r="SN614" s="123"/>
      <c r="SO614" s="123"/>
      <c r="SP614" s="123"/>
      <c r="SQ614" s="123"/>
      <c r="SR614" s="123"/>
      <c r="SS614" s="123"/>
      <c r="ST614" s="123"/>
      <c r="SU614" s="123"/>
      <c r="SV614" s="123"/>
      <c r="SW614" s="123"/>
      <c r="SX614" s="123"/>
      <c r="SY614" s="123"/>
      <c r="SZ614" s="123"/>
      <c r="TA614" s="123"/>
      <c r="TB614" s="123"/>
      <c r="TC614" s="123"/>
      <c r="TD614" s="123"/>
      <c r="TE614" s="123"/>
      <c r="TF614" s="123"/>
      <c r="TG614" s="123"/>
      <c r="TH614" s="123"/>
      <c r="TI614" s="123"/>
      <c r="TJ614" s="123"/>
      <c r="TK614" s="123"/>
      <c r="TL614" s="123"/>
      <c r="TM614" s="123"/>
      <c r="TN614" s="123"/>
      <c r="TO614" s="123"/>
      <c r="TP614" s="123"/>
      <c r="TQ614" s="123"/>
      <c r="TR614" s="123"/>
      <c r="TS614" s="123"/>
      <c r="TT614" s="123"/>
      <c r="TU614" s="123"/>
      <c r="TV614" s="123"/>
      <c r="TW614" s="123"/>
      <c r="TX614" s="123"/>
      <c r="TY614" s="123"/>
      <c r="TZ614" s="123"/>
      <c r="UA614" s="123"/>
      <c r="UB614" s="123"/>
      <c r="UC614" s="123"/>
      <c r="UD614" s="123"/>
      <c r="UE614" s="123"/>
      <c r="UF614" s="123"/>
      <c r="UG614" s="123"/>
      <c r="UH614" s="123"/>
      <c r="UI614" s="123"/>
      <c r="UJ614" s="123"/>
      <c r="UK614" s="123"/>
      <c r="UL614" s="123"/>
      <c r="UM614" s="123"/>
      <c r="UN614" s="123"/>
      <c r="UO614" s="123"/>
      <c r="UP614" s="123"/>
      <c r="UQ614" s="123"/>
      <c r="UR614" s="123"/>
      <c r="US614" s="123"/>
      <c r="UT614" s="123"/>
      <c r="UU614" s="123"/>
      <c r="UV614" s="123"/>
      <c r="UW614" s="123"/>
      <c r="UX614" s="123"/>
      <c r="UY614" s="123"/>
      <c r="UZ614" s="123"/>
      <c r="VA614" s="123"/>
      <c r="VB614" s="123"/>
      <c r="VC614" s="123"/>
      <c r="VD614" s="123"/>
      <c r="VE614" s="123"/>
      <c r="VF614" s="123"/>
      <c r="VG614" s="123"/>
      <c r="VH614" s="123"/>
      <c r="VI614" s="123"/>
      <c r="VJ614" s="123"/>
      <c r="VK614" s="123"/>
      <c r="VL614" s="123"/>
      <c r="VM614" s="123"/>
      <c r="VN614" s="123"/>
      <c r="VO614" s="123"/>
      <c r="VP614" s="123"/>
      <c r="VQ614" s="123"/>
      <c r="VR614" s="123"/>
      <c r="VS614" s="123"/>
      <c r="VT614" s="123"/>
      <c r="VU614" s="123"/>
      <c r="VV614" s="123"/>
      <c r="VW614" s="123"/>
      <c r="VX614" s="123"/>
      <c r="VY614" s="123"/>
      <c r="VZ614" s="123"/>
      <c r="WA614" s="123"/>
      <c r="WB614" s="123"/>
      <c r="WC614" s="123"/>
      <c r="WD614" s="123"/>
      <c r="WE614" s="123"/>
      <c r="WF614" s="123"/>
      <c r="WG614" s="123"/>
      <c r="WH614" s="123"/>
      <c r="WI614" s="123"/>
      <c r="WJ614" s="123"/>
      <c r="WK614" s="123"/>
      <c r="WL614" s="123"/>
      <c r="WM614" s="123"/>
      <c r="WN614" s="123"/>
      <c r="WO614" s="123"/>
      <c r="WP614" s="123"/>
      <c r="WQ614" s="123"/>
      <c r="WR614" s="123"/>
      <c r="WS614" s="123"/>
      <c r="WT614" s="123"/>
      <c r="WU614" s="123"/>
      <c r="WV614" s="123"/>
      <c r="WW614" s="123"/>
      <c r="WX614" s="123"/>
      <c r="WY614" s="123"/>
      <c r="WZ614" s="123"/>
      <c r="XA614" s="123"/>
      <c r="XB614" s="123"/>
      <c r="XC614" s="123"/>
      <c r="XD614" s="123"/>
      <c r="XE614" s="123"/>
      <c r="XF614" s="123"/>
      <c r="XG614" s="123"/>
      <c r="XH614" s="123"/>
      <c r="XI614" s="123"/>
      <c r="XJ614" s="123"/>
      <c r="XK614" s="123"/>
      <c r="XL614" s="123"/>
      <c r="XM614" s="123"/>
      <c r="XN614" s="123"/>
      <c r="XO614" s="123"/>
      <c r="XP614" s="123"/>
      <c r="XQ614" s="123"/>
      <c r="XR614" s="123"/>
      <c r="XS614" s="123"/>
      <c r="XT614" s="123"/>
      <c r="XU614" s="123"/>
      <c r="XV614" s="123"/>
      <c r="XW614" s="123"/>
      <c r="XX614" s="123"/>
      <c r="XY614" s="123"/>
      <c r="XZ614" s="123"/>
      <c r="YA614" s="123"/>
      <c r="YB614" s="123"/>
      <c r="YC614" s="123"/>
      <c r="YD614" s="123"/>
      <c r="YE614" s="123"/>
      <c r="YF614" s="123"/>
      <c r="YG614" s="123"/>
      <c r="YH614" s="123"/>
      <c r="YI614" s="123"/>
      <c r="YJ614" s="123"/>
      <c r="YK614" s="123"/>
      <c r="YL614" s="123"/>
      <c r="YM614" s="123"/>
      <c r="YN614" s="123"/>
      <c r="YO614" s="123"/>
      <c r="YP614" s="123"/>
      <c r="YQ614" s="123"/>
      <c r="YR614" s="123"/>
      <c r="YS614" s="123"/>
      <c r="YT614" s="123"/>
      <c r="YU614" s="123"/>
      <c r="YV614" s="123"/>
      <c r="YW614" s="123"/>
      <c r="YX614" s="123"/>
      <c r="YY614" s="123"/>
      <c r="YZ614" s="123"/>
      <c r="ZA614" s="123"/>
      <c r="ZB614" s="123"/>
      <c r="ZC614" s="123"/>
      <c r="ZD614" s="123"/>
      <c r="ZE614" s="123"/>
      <c r="ZF614" s="123"/>
      <c r="ZG614" s="123"/>
      <c r="ZH614" s="123"/>
      <c r="ZI614" s="123"/>
      <c r="ZJ614" s="123"/>
      <c r="ZK614" s="123"/>
      <c r="ZL614" s="123"/>
      <c r="ZM614" s="123"/>
      <c r="ZN614" s="123"/>
      <c r="ZO614" s="123"/>
      <c r="ZP614" s="123"/>
      <c r="ZQ614" s="123"/>
      <c r="ZR614" s="123"/>
      <c r="ZS614" s="123"/>
      <c r="ZT614" s="123"/>
      <c r="ZU614" s="123"/>
      <c r="ZV614" s="123"/>
      <c r="ZW614" s="123"/>
      <c r="ZX614" s="123"/>
      <c r="ZY614" s="123"/>
      <c r="ZZ614" s="123"/>
      <c r="AAA614" s="123"/>
      <c r="AAB614" s="123"/>
      <c r="AAC614" s="123"/>
      <c r="AAD614" s="123"/>
      <c r="AAE614" s="123"/>
      <c r="AAF614" s="123"/>
      <c r="AAG614" s="123"/>
      <c r="AAH614" s="123"/>
      <c r="AAI614" s="123"/>
      <c r="AAJ614" s="123"/>
      <c r="AAK614" s="123"/>
      <c r="AAL614" s="123"/>
      <c r="AAM614" s="123"/>
      <c r="AAN614" s="123"/>
      <c r="AAO614" s="123"/>
      <c r="AAP614" s="123"/>
      <c r="AAQ614" s="123"/>
      <c r="AAR614" s="123"/>
      <c r="AAS614" s="123"/>
      <c r="AAT614" s="123"/>
      <c r="AAU614" s="123"/>
      <c r="AAV614" s="123"/>
      <c r="AAW614" s="123"/>
      <c r="AAX614" s="123"/>
      <c r="AAY614" s="123"/>
      <c r="AAZ614" s="123"/>
      <c r="ABA614" s="123"/>
      <c r="ABB614" s="123"/>
      <c r="ABC614" s="123"/>
      <c r="ABD614" s="123"/>
      <c r="ABE614" s="123"/>
      <c r="ABF614" s="123"/>
      <c r="ABG614" s="123"/>
      <c r="ABH614" s="123"/>
      <c r="ABI614" s="123"/>
      <c r="ABJ614" s="123"/>
      <c r="ABK614" s="123"/>
      <c r="ABL614" s="123"/>
      <c r="ABM614" s="123"/>
      <c r="ABN614" s="123"/>
      <c r="ABO614" s="123"/>
      <c r="ABP614" s="123"/>
      <c r="ABQ614" s="123"/>
      <c r="ABR614" s="123"/>
      <c r="ABS614" s="123"/>
      <c r="ABT614" s="123"/>
      <c r="ABU614" s="123"/>
      <c r="ABV614" s="123"/>
      <c r="ABW614" s="123"/>
      <c r="ABX614" s="123"/>
      <c r="ABY614" s="123"/>
      <c r="ABZ614" s="123"/>
      <c r="ACA614" s="123"/>
      <c r="ACB614" s="123"/>
      <c r="ACC614" s="123"/>
      <c r="ACD614" s="123"/>
      <c r="ACE614" s="123"/>
      <c r="ACF614" s="123"/>
      <c r="ACG614" s="123"/>
      <c r="ACH614" s="123"/>
      <c r="ACI614" s="123"/>
      <c r="ACJ614" s="123"/>
      <c r="ACK614" s="123"/>
      <c r="ACL614" s="123"/>
      <c r="ACM614" s="123"/>
      <c r="ACN614" s="123"/>
      <c r="ACO614" s="123"/>
      <c r="ACP614" s="123"/>
      <c r="ACQ614" s="123"/>
      <c r="ACR614" s="123"/>
      <c r="ACS614" s="123"/>
      <c r="ACT614" s="123"/>
      <c r="ACU614" s="123"/>
      <c r="ACV614" s="123"/>
      <c r="ACW614" s="123"/>
      <c r="ACX614" s="123"/>
      <c r="ACY614" s="123"/>
      <c r="ACZ614" s="123"/>
      <c r="ADA614" s="123"/>
      <c r="ADB614" s="123"/>
      <c r="ADC614" s="123"/>
      <c r="ADD614" s="123"/>
      <c r="ADE614" s="123"/>
      <c r="ADF614" s="123"/>
      <c r="ADG614" s="123"/>
      <c r="ADH614" s="123"/>
      <c r="ADI614" s="123"/>
      <c r="ADJ614" s="123"/>
      <c r="ADK614" s="123"/>
      <c r="ADL614" s="123"/>
      <c r="ADM614" s="123"/>
      <c r="ADN614" s="123"/>
      <c r="ADO614" s="123"/>
      <c r="ADP614" s="123"/>
      <c r="ADQ614" s="123"/>
      <c r="ADR614" s="123"/>
      <c r="ADS614" s="123"/>
      <c r="ADT614" s="123"/>
      <c r="ADU614" s="123"/>
      <c r="ADV614" s="123"/>
      <c r="ADW614" s="123"/>
      <c r="ADX614" s="123"/>
      <c r="ADY614" s="123"/>
      <c r="ADZ614" s="123"/>
      <c r="AEA614" s="123"/>
      <c r="AEB614" s="123"/>
      <c r="AEC614" s="123"/>
      <c r="AED614" s="123"/>
      <c r="AEE614" s="123"/>
      <c r="AEF614" s="123"/>
      <c r="AEG614" s="123"/>
      <c r="AEH614" s="123"/>
      <c r="AEI614" s="123"/>
      <c r="AEJ614" s="123"/>
      <c r="AEK614" s="123"/>
      <c r="AEL614" s="123"/>
      <c r="AEM614" s="123"/>
      <c r="AEN614" s="123"/>
      <c r="AEO614" s="123"/>
      <c r="AEP614" s="123"/>
      <c r="AEQ614" s="123"/>
      <c r="AER614" s="123"/>
      <c r="AES614" s="123"/>
      <c r="AET614" s="123"/>
      <c r="AEU614" s="123"/>
      <c r="AEV614" s="123"/>
      <c r="AEW614" s="123"/>
      <c r="AEX614" s="123"/>
      <c r="AEY614" s="123"/>
      <c r="AEZ614" s="123"/>
      <c r="AFA614" s="123"/>
      <c r="AFB614" s="123"/>
      <c r="AFC614" s="123"/>
      <c r="AFD614" s="123"/>
      <c r="AFE614" s="123"/>
      <c r="AFF614" s="123"/>
      <c r="AFG614" s="123"/>
      <c r="AFH614" s="123"/>
      <c r="AFI614" s="123"/>
      <c r="AFJ614" s="123"/>
      <c r="AFK614" s="123"/>
      <c r="AFL614" s="123"/>
      <c r="AFM614" s="123"/>
      <c r="AFN614" s="123"/>
      <c r="AFO614" s="123"/>
      <c r="AFP614" s="123"/>
      <c r="AFQ614" s="123"/>
      <c r="AFR614" s="123"/>
      <c r="AFS614" s="123"/>
      <c r="AFT614" s="123"/>
      <c r="AFU614" s="123"/>
      <c r="AFV614" s="123"/>
      <c r="AFW614" s="123"/>
      <c r="AFX614" s="123"/>
      <c r="AFY614" s="123"/>
      <c r="AFZ614" s="123"/>
      <c r="AGA614" s="123"/>
      <c r="AGB614" s="123"/>
      <c r="AGC614" s="123"/>
      <c r="AGD614" s="123"/>
      <c r="AGE614" s="123"/>
      <c r="AGF614" s="123"/>
      <c r="AGG614" s="123"/>
      <c r="AGH614" s="123"/>
      <c r="AGI614" s="123"/>
      <c r="AGJ614" s="123"/>
      <c r="AGK614" s="123"/>
      <c r="AGL614" s="123"/>
      <c r="AGM614" s="123"/>
      <c r="AGN614" s="123"/>
      <c r="AGO614" s="123"/>
      <c r="AGP614" s="123"/>
      <c r="AGQ614" s="123"/>
      <c r="AGR614" s="123"/>
      <c r="AGS614" s="123"/>
      <c r="AGT614" s="123"/>
      <c r="AGU614" s="123"/>
      <c r="AGV614" s="123"/>
      <c r="AGW614" s="123"/>
      <c r="AGX614" s="123"/>
      <c r="AGY614" s="123"/>
      <c r="AGZ614" s="123"/>
      <c r="AHA614" s="123"/>
      <c r="AHB614" s="123"/>
      <c r="AHC614" s="123"/>
      <c r="AHD614" s="123"/>
      <c r="AHE614" s="123"/>
      <c r="AHF614" s="123"/>
      <c r="AHG614" s="123"/>
      <c r="AHH614" s="123"/>
      <c r="AHI614" s="123"/>
      <c r="AHJ614" s="123"/>
      <c r="AHK614" s="123"/>
      <c r="AHL614" s="123"/>
      <c r="AHM614" s="123"/>
      <c r="AHN614" s="123"/>
      <c r="AHO614" s="123"/>
      <c r="AHP614" s="123"/>
      <c r="AHQ614" s="123"/>
      <c r="AHR614" s="123"/>
      <c r="AHS614" s="123"/>
      <c r="AHT614" s="123"/>
      <c r="AHU614" s="123"/>
      <c r="AHV614" s="123"/>
      <c r="AHW614" s="123"/>
      <c r="AHX614" s="123"/>
      <c r="AHY614" s="123"/>
      <c r="AHZ614" s="123"/>
      <c r="AIA614" s="123"/>
      <c r="AIB614" s="123"/>
      <c r="AIC614" s="123"/>
      <c r="AID614" s="123"/>
      <c r="AIE614" s="123"/>
      <c r="AIF614" s="123"/>
      <c r="AIG614" s="123"/>
      <c r="AIH614" s="123"/>
      <c r="AII614" s="123"/>
      <c r="AIJ614" s="123"/>
      <c r="AIK614" s="123"/>
      <c r="AIL614" s="123"/>
      <c r="AIM614" s="123"/>
      <c r="AIN614" s="123"/>
      <c r="AIO614" s="123"/>
      <c r="AIP614" s="123"/>
      <c r="AIQ614" s="123"/>
      <c r="AIR614" s="123"/>
      <c r="AIS614" s="123"/>
      <c r="AIT614" s="123"/>
      <c r="AIU614" s="123"/>
      <c r="AIV614" s="123"/>
      <c r="AIW614" s="123"/>
      <c r="AIX614" s="123"/>
      <c r="AIY614" s="123"/>
      <c r="AIZ614" s="123"/>
      <c r="AJA614" s="123"/>
      <c r="AJB614" s="123"/>
      <c r="AJC614" s="123"/>
      <c r="AJD614" s="123"/>
      <c r="AJE614" s="123"/>
      <c r="AJF614" s="123"/>
      <c r="AJG614" s="123"/>
      <c r="AJH614" s="123"/>
      <c r="AJI614" s="123"/>
      <c r="AJJ614" s="123"/>
      <c r="AJK614" s="123"/>
      <c r="AJL614" s="123"/>
      <c r="AJM614" s="123"/>
      <c r="AJN614" s="123"/>
      <c r="AJO614" s="123"/>
      <c r="AJP614" s="123"/>
      <c r="AJQ614" s="123"/>
      <c r="AJR614" s="123"/>
      <c r="AJS614" s="123"/>
      <c r="AJT614" s="123"/>
      <c r="AJU614" s="123"/>
      <c r="AJV614" s="123"/>
      <c r="AJW614" s="123"/>
      <c r="AJX614" s="123"/>
      <c r="AJY614" s="123"/>
      <c r="AJZ614" s="123"/>
      <c r="AKA614" s="123"/>
      <c r="AKB614" s="123"/>
      <c r="AKC614" s="123"/>
      <c r="AKD614" s="123"/>
      <c r="AKE614" s="123"/>
      <c r="AKF614" s="123"/>
      <c r="AKG614" s="123"/>
      <c r="AKH614" s="123"/>
      <c r="AKI614" s="123"/>
      <c r="AKJ614" s="123"/>
      <c r="AKK614" s="123"/>
      <c r="AKL614" s="123"/>
      <c r="AKM614" s="123"/>
      <c r="AKN614" s="123"/>
      <c r="AKO614" s="123"/>
      <c r="AKP614" s="123"/>
      <c r="AKQ614" s="123"/>
      <c r="AKR614" s="123"/>
      <c r="AKS614" s="123"/>
      <c r="AKT614" s="123"/>
      <c r="AKU614" s="123"/>
      <c r="AKV614" s="123"/>
      <c r="AKW614" s="123"/>
      <c r="AKX614" s="123"/>
      <c r="AKY614" s="123"/>
      <c r="AKZ614" s="123"/>
      <c r="ALA614" s="123"/>
      <c r="ALB614" s="123"/>
      <c r="ALC614" s="123"/>
      <c r="ALD614" s="123"/>
      <c r="ALE614" s="123"/>
      <c r="ALF614" s="123"/>
      <c r="ALG614" s="123"/>
      <c r="ALH614" s="123"/>
      <c r="ALI614" s="123"/>
      <c r="ALJ614" s="123"/>
      <c r="ALK614" s="123"/>
      <c r="ALL614" s="123"/>
      <c r="ALM614" s="123"/>
      <c r="ALN614" s="123"/>
      <c r="ALO614" s="123"/>
      <c r="ALP614" s="123"/>
      <c r="ALQ614" s="123"/>
      <c r="ALR614" s="123"/>
      <c r="ALS614" s="123"/>
      <c r="ALT614" s="123"/>
      <c r="ALU614" s="123"/>
      <c r="ALV614" s="123"/>
      <c r="ALW614" s="123"/>
      <c r="ALX614" s="123"/>
      <c r="ALY614" s="123"/>
      <c r="ALZ614" s="123"/>
      <c r="AMA614" s="123"/>
      <c r="AMB614" s="123"/>
      <c r="AMC614" s="123"/>
      <c r="AMD614" s="123"/>
      <c r="AME614" s="123"/>
      <c r="AMF614" s="123"/>
      <c r="AMG614" s="123"/>
      <c r="AMH614" s="123"/>
      <c r="AMI614" s="123"/>
      <c r="AMJ614" s="123"/>
      <c r="AMK614" s="123"/>
    </row>
    <row r="615" spans="1:1025" x14ac:dyDescent="0.2">
      <c r="A615" s="66" t="s">
        <v>70</v>
      </c>
      <c r="B615" s="65">
        <v>500</v>
      </c>
      <c r="C615" s="27" t="s">
        <v>7388</v>
      </c>
      <c r="D615" s="27" t="s">
        <v>4259</v>
      </c>
      <c r="E615" s="24">
        <v>2011</v>
      </c>
      <c r="F615" s="97">
        <v>1</v>
      </c>
    </row>
    <row r="616" spans="1:1025" ht="22.5" x14ac:dyDescent="0.2">
      <c r="A616" s="66" t="s">
        <v>70</v>
      </c>
      <c r="B616" s="65">
        <v>501</v>
      </c>
      <c r="C616" s="27" t="s">
        <v>7960</v>
      </c>
      <c r="D616" s="27" t="s">
        <v>7961</v>
      </c>
      <c r="E616" s="24">
        <v>2011</v>
      </c>
      <c r="F616" s="97">
        <v>1</v>
      </c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  <c r="EC616" s="123"/>
      <c r="ED616" s="123"/>
      <c r="EE616" s="123"/>
      <c r="EF616" s="123"/>
      <c r="EG616" s="123"/>
      <c r="EH616" s="123"/>
      <c r="EI616" s="123"/>
      <c r="EJ616" s="123"/>
      <c r="EK616" s="123"/>
      <c r="EL616" s="123"/>
      <c r="EM616" s="123"/>
      <c r="EN616" s="123"/>
      <c r="EO616" s="123"/>
      <c r="EP616" s="123"/>
      <c r="EQ616" s="123"/>
      <c r="ER616" s="123"/>
      <c r="ES616" s="123"/>
      <c r="ET616" s="123"/>
      <c r="EU616" s="123"/>
      <c r="EV616" s="123"/>
      <c r="EW616" s="123"/>
      <c r="EX616" s="123"/>
      <c r="EY616" s="123"/>
      <c r="EZ616" s="123"/>
      <c r="FA616" s="123"/>
      <c r="FB616" s="123"/>
      <c r="FC616" s="123"/>
      <c r="FD616" s="123"/>
      <c r="FE616" s="123"/>
      <c r="FF616" s="123"/>
      <c r="FG616" s="123"/>
      <c r="FH616" s="123"/>
      <c r="FI616" s="123"/>
      <c r="FJ616" s="123"/>
      <c r="FK616" s="123"/>
      <c r="FL616" s="123"/>
      <c r="FM616" s="123"/>
      <c r="FN616" s="123"/>
      <c r="FO616" s="123"/>
      <c r="FP616" s="123"/>
      <c r="FQ616" s="123"/>
      <c r="FR616" s="123"/>
      <c r="FS616" s="123"/>
      <c r="FT616" s="123"/>
      <c r="FU616" s="123"/>
      <c r="FV616" s="123"/>
      <c r="FW616" s="123"/>
      <c r="FX616" s="123"/>
      <c r="FY616" s="123"/>
      <c r="FZ616" s="123"/>
      <c r="GA616" s="123"/>
      <c r="GB616" s="123"/>
      <c r="GC616" s="123"/>
      <c r="GD616" s="123"/>
      <c r="GE616" s="123"/>
      <c r="GF616" s="123"/>
      <c r="GG616" s="123"/>
      <c r="GH616" s="123"/>
      <c r="GI616" s="123"/>
      <c r="GJ616" s="123"/>
      <c r="GK616" s="123"/>
      <c r="GL616" s="123"/>
      <c r="GM616" s="123"/>
      <c r="GN616" s="123"/>
      <c r="GO616" s="123"/>
      <c r="GP616" s="123"/>
      <c r="GQ616" s="123"/>
      <c r="GR616" s="123"/>
      <c r="GS616" s="123"/>
      <c r="GT616" s="123"/>
      <c r="GU616" s="123"/>
      <c r="GV616" s="123"/>
      <c r="GW616" s="123"/>
      <c r="GX616" s="123"/>
      <c r="GY616" s="123"/>
      <c r="GZ616" s="123"/>
      <c r="HA616" s="123"/>
      <c r="HB616" s="123"/>
      <c r="HC616" s="123"/>
      <c r="HD616" s="123"/>
      <c r="HE616" s="123"/>
      <c r="HF616" s="123"/>
      <c r="HG616" s="123"/>
      <c r="HH616" s="123"/>
      <c r="HI616" s="123"/>
      <c r="HJ616" s="123"/>
      <c r="HK616" s="123"/>
      <c r="HL616" s="123"/>
      <c r="HM616" s="123"/>
      <c r="HN616" s="123"/>
      <c r="HO616" s="123"/>
      <c r="HP616" s="123"/>
      <c r="HQ616" s="123"/>
      <c r="HR616" s="123"/>
      <c r="HS616" s="123"/>
      <c r="HT616" s="123"/>
      <c r="HU616" s="123"/>
      <c r="HV616" s="123"/>
      <c r="HW616" s="123"/>
      <c r="HX616" s="123"/>
      <c r="HY616" s="123"/>
      <c r="HZ616" s="123"/>
      <c r="IA616" s="123"/>
      <c r="IB616" s="123"/>
      <c r="IC616" s="123"/>
      <c r="ID616" s="123"/>
      <c r="IE616" s="123"/>
      <c r="IF616" s="123"/>
      <c r="IG616" s="123"/>
      <c r="IH616" s="123"/>
      <c r="II616" s="123"/>
      <c r="IJ616" s="123"/>
      <c r="IK616" s="123"/>
      <c r="IL616" s="123"/>
      <c r="IM616" s="123"/>
      <c r="IN616" s="123"/>
      <c r="IO616" s="123"/>
      <c r="IP616" s="123"/>
      <c r="IQ616" s="123"/>
      <c r="IR616" s="123"/>
      <c r="IS616" s="123"/>
      <c r="IT616" s="123"/>
      <c r="IU616" s="123"/>
      <c r="IV616" s="123"/>
      <c r="IW616" s="123"/>
      <c r="IX616" s="123"/>
      <c r="IY616" s="123"/>
      <c r="IZ616" s="123"/>
      <c r="JA616" s="123"/>
      <c r="JB616" s="123"/>
      <c r="JC616" s="123"/>
      <c r="JD616" s="123"/>
      <c r="JE616" s="123"/>
      <c r="JF616" s="123"/>
      <c r="JG616" s="123"/>
      <c r="JH616" s="123"/>
      <c r="JI616" s="123"/>
      <c r="JJ616" s="123"/>
      <c r="JK616" s="123"/>
      <c r="JL616" s="123"/>
      <c r="JM616" s="123"/>
      <c r="JN616" s="123"/>
      <c r="JO616" s="123"/>
      <c r="JP616" s="123"/>
      <c r="JQ616" s="123"/>
      <c r="JR616" s="123"/>
      <c r="JS616" s="123"/>
      <c r="JT616" s="123"/>
      <c r="JU616" s="123"/>
      <c r="JV616" s="123"/>
      <c r="JW616" s="123"/>
      <c r="JX616" s="123"/>
      <c r="JY616" s="123"/>
      <c r="JZ616" s="123"/>
      <c r="KA616" s="123"/>
      <c r="KB616" s="123"/>
      <c r="KC616" s="123"/>
      <c r="KD616" s="123"/>
      <c r="KE616" s="123"/>
      <c r="KF616" s="123"/>
      <c r="KG616" s="123"/>
      <c r="KH616" s="123"/>
      <c r="KI616" s="123"/>
      <c r="KJ616" s="123"/>
      <c r="KK616" s="123"/>
      <c r="KL616" s="123"/>
      <c r="KM616" s="123"/>
      <c r="KN616" s="123"/>
      <c r="KO616" s="123"/>
      <c r="KP616" s="123"/>
      <c r="KQ616" s="123"/>
      <c r="KR616" s="123"/>
      <c r="KS616" s="123"/>
      <c r="KT616" s="123"/>
      <c r="KU616" s="123"/>
      <c r="KV616" s="123"/>
      <c r="KW616" s="123"/>
      <c r="KX616" s="123"/>
      <c r="KY616" s="123"/>
      <c r="KZ616" s="123"/>
      <c r="LA616" s="123"/>
      <c r="LB616" s="123"/>
      <c r="LC616" s="123"/>
      <c r="LD616" s="123"/>
      <c r="LE616" s="123"/>
      <c r="LF616" s="123"/>
      <c r="LG616" s="123"/>
      <c r="LH616" s="123"/>
      <c r="LI616" s="123"/>
      <c r="LJ616" s="123"/>
      <c r="LK616" s="123"/>
      <c r="LL616" s="123"/>
      <c r="LM616" s="123"/>
      <c r="LN616" s="123"/>
      <c r="LO616" s="123"/>
      <c r="LP616" s="123"/>
      <c r="LQ616" s="123"/>
      <c r="LR616" s="123"/>
      <c r="LS616" s="123"/>
      <c r="LT616" s="123"/>
      <c r="LU616" s="123"/>
      <c r="LV616" s="123"/>
      <c r="LW616" s="123"/>
      <c r="LX616" s="123"/>
      <c r="LY616" s="123"/>
      <c r="LZ616" s="123"/>
      <c r="MA616" s="123"/>
      <c r="MB616" s="123"/>
      <c r="MC616" s="123"/>
      <c r="MD616" s="123"/>
      <c r="ME616" s="123"/>
      <c r="MF616" s="123"/>
      <c r="MG616" s="123"/>
      <c r="MH616" s="123"/>
      <c r="MI616" s="123"/>
      <c r="MJ616" s="123"/>
      <c r="MK616" s="123"/>
      <c r="ML616" s="123"/>
      <c r="MM616" s="123"/>
      <c r="MN616" s="123"/>
      <c r="MO616" s="123"/>
      <c r="MP616" s="123"/>
      <c r="MQ616" s="123"/>
      <c r="MR616" s="123"/>
      <c r="MS616" s="123"/>
      <c r="MT616" s="123"/>
      <c r="MU616" s="123"/>
      <c r="MV616" s="123"/>
      <c r="MW616" s="123"/>
      <c r="MX616" s="123"/>
      <c r="MY616" s="123"/>
      <c r="MZ616" s="123"/>
      <c r="NA616" s="123"/>
      <c r="NB616" s="123"/>
      <c r="NC616" s="123"/>
      <c r="ND616" s="123"/>
      <c r="NE616" s="123"/>
      <c r="NF616" s="123"/>
      <c r="NG616" s="123"/>
      <c r="NH616" s="123"/>
      <c r="NI616" s="123"/>
      <c r="NJ616" s="123"/>
      <c r="NK616" s="123"/>
      <c r="NL616" s="123"/>
      <c r="NM616" s="123"/>
      <c r="NN616" s="123"/>
      <c r="NO616" s="123"/>
      <c r="NP616" s="123"/>
      <c r="NQ616" s="123"/>
      <c r="NR616" s="123"/>
      <c r="NS616" s="123"/>
      <c r="NT616" s="123"/>
      <c r="NU616" s="123"/>
      <c r="NV616" s="123"/>
      <c r="NW616" s="123"/>
      <c r="NX616" s="123"/>
      <c r="NY616" s="123"/>
      <c r="NZ616" s="123"/>
      <c r="OA616" s="123"/>
      <c r="OB616" s="123"/>
      <c r="OC616" s="123"/>
      <c r="OD616" s="123"/>
      <c r="OE616" s="123"/>
      <c r="OF616" s="123"/>
      <c r="OG616" s="123"/>
      <c r="OH616" s="123"/>
      <c r="OI616" s="123"/>
      <c r="OJ616" s="123"/>
      <c r="OK616" s="123"/>
      <c r="OL616" s="123"/>
      <c r="OM616" s="123"/>
      <c r="ON616" s="123"/>
      <c r="OO616" s="123"/>
      <c r="OP616" s="123"/>
      <c r="OQ616" s="123"/>
      <c r="OR616" s="123"/>
      <c r="OS616" s="123"/>
      <c r="OT616" s="123"/>
      <c r="OU616" s="123"/>
      <c r="OV616" s="123"/>
      <c r="OW616" s="123"/>
      <c r="OX616" s="123"/>
      <c r="OY616" s="123"/>
      <c r="OZ616" s="123"/>
      <c r="PA616" s="123"/>
      <c r="PB616" s="123"/>
      <c r="PC616" s="123"/>
      <c r="PD616" s="123"/>
      <c r="PE616" s="123"/>
      <c r="PF616" s="123"/>
      <c r="PG616" s="123"/>
      <c r="PH616" s="123"/>
      <c r="PI616" s="123"/>
      <c r="PJ616" s="123"/>
      <c r="PK616" s="123"/>
      <c r="PL616" s="123"/>
      <c r="PM616" s="123"/>
      <c r="PN616" s="123"/>
      <c r="PO616" s="123"/>
      <c r="PP616" s="123"/>
      <c r="PQ616" s="123"/>
      <c r="PR616" s="123"/>
      <c r="PS616" s="123"/>
      <c r="PT616" s="123"/>
      <c r="PU616" s="123"/>
      <c r="PV616" s="123"/>
      <c r="PW616" s="123"/>
      <c r="PX616" s="123"/>
      <c r="PY616" s="123"/>
      <c r="PZ616" s="123"/>
      <c r="QA616" s="123"/>
      <c r="QB616" s="123"/>
      <c r="QC616" s="123"/>
      <c r="QD616" s="123"/>
      <c r="QE616" s="123"/>
      <c r="QF616" s="123"/>
      <c r="QG616" s="123"/>
      <c r="QH616" s="123"/>
      <c r="QI616" s="123"/>
      <c r="QJ616" s="123"/>
      <c r="QK616" s="123"/>
      <c r="QL616" s="123"/>
      <c r="QM616" s="123"/>
      <c r="QN616" s="123"/>
      <c r="QO616" s="123"/>
      <c r="QP616" s="123"/>
      <c r="QQ616" s="123"/>
      <c r="QR616" s="123"/>
      <c r="QS616" s="123"/>
      <c r="QT616" s="123"/>
      <c r="QU616" s="123"/>
      <c r="QV616" s="123"/>
      <c r="QW616" s="123"/>
      <c r="QX616" s="123"/>
      <c r="QY616" s="123"/>
      <c r="QZ616" s="123"/>
      <c r="RA616" s="123"/>
      <c r="RB616" s="123"/>
      <c r="RC616" s="123"/>
      <c r="RD616" s="123"/>
      <c r="RE616" s="123"/>
      <c r="RF616" s="123"/>
      <c r="RG616" s="123"/>
      <c r="RH616" s="123"/>
      <c r="RI616" s="123"/>
      <c r="RJ616" s="123"/>
      <c r="RK616" s="123"/>
      <c r="RL616" s="123"/>
      <c r="RM616" s="123"/>
      <c r="RN616" s="123"/>
      <c r="RO616" s="123"/>
      <c r="RP616" s="123"/>
      <c r="RQ616" s="123"/>
      <c r="RR616" s="123"/>
      <c r="RS616" s="123"/>
      <c r="RT616" s="123"/>
      <c r="RU616" s="123"/>
      <c r="RV616" s="123"/>
      <c r="RW616" s="123"/>
      <c r="RX616" s="123"/>
      <c r="RY616" s="123"/>
      <c r="RZ616" s="123"/>
      <c r="SA616" s="123"/>
      <c r="SB616" s="123"/>
      <c r="SC616" s="123"/>
      <c r="SD616" s="123"/>
      <c r="SE616" s="123"/>
      <c r="SF616" s="123"/>
      <c r="SG616" s="123"/>
      <c r="SH616" s="123"/>
      <c r="SI616" s="123"/>
      <c r="SJ616" s="123"/>
      <c r="SK616" s="123"/>
      <c r="SL616" s="123"/>
      <c r="SM616" s="123"/>
      <c r="SN616" s="123"/>
      <c r="SO616" s="123"/>
      <c r="SP616" s="123"/>
      <c r="SQ616" s="123"/>
      <c r="SR616" s="123"/>
      <c r="SS616" s="123"/>
      <c r="ST616" s="123"/>
      <c r="SU616" s="123"/>
      <c r="SV616" s="123"/>
      <c r="SW616" s="123"/>
      <c r="SX616" s="123"/>
      <c r="SY616" s="123"/>
      <c r="SZ616" s="123"/>
      <c r="TA616" s="123"/>
      <c r="TB616" s="123"/>
      <c r="TC616" s="123"/>
      <c r="TD616" s="123"/>
      <c r="TE616" s="123"/>
      <c r="TF616" s="123"/>
      <c r="TG616" s="123"/>
      <c r="TH616" s="123"/>
      <c r="TI616" s="123"/>
      <c r="TJ616" s="123"/>
      <c r="TK616" s="123"/>
      <c r="TL616" s="123"/>
      <c r="TM616" s="123"/>
      <c r="TN616" s="123"/>
      <c r="TO616" s="123"/>
      <c r="TP616" s="123"/>
      <c r="TQ616" s="123"/>
      <c r="TR616" s="123"/>
      <c r="TS616" s="123"/>
      <c r="TT616" s="123"/>
      <c r="TU616" s="123"/>
      <c r="TV616" s="123"/>
      <c r="TW616" s="123"/>
      <c r="TX616" s="123"/>
      <c r="TY616" s="123"/>
      <c r="TZ616" s="123"/>
      <c r="UA616" s="123"/>
      <c r="UB616" s="123"/>
      <c r="UC616" s="123"/>
      <c r="UD616" s="123"/>
      <c r="UE616" s="123"/>
      <c r="UF616" s="123"/>
      <c r="UG616" s="123"/>
      <c r="UH616" s="123"/>
      <c r="UI616" s="123"/>
      <c r="UJ616" s="123"/>
      <c r="UK616" s="123"/>
      <c r="UL616" s="123"/>
      <c r="UM616" s="123"/>
      <c r="UN616" s="123"/>
      <c r="UO616" s="123"/>
      <c r="UP616" s="123"/>
      <c r="UQ616" s="123"/>
      <c r="UR616" s="123"/>
      <c r="US616" s="123"/>
      <c r="UT616" s="123"/>
      <c r="UU616" s="123"/>
      <c r="UV616" s="123"/>
      <c r="UW616" s="123"/>
      <c r="UX616" s="123"/>
      <c r="UY616" s="123"/>
      <c r="UZ616" s="123"/>
      <c r="VA616" s="123"/>
      <c r="VB616" s="123"/>
      <c r="VC616" s="123"/>
      <c r="VD616" s="123"/>
      <c r="VE616" s="123"/>
      <c r="VF616" s="123"/>
      <c r="VG616" s="123"/>
      <c r="VH616" s="123"/>
      <c r="VI616" s="123"/>
      <c r="VJ616" s="123"/>
      <c r="VK616" s="123"/>
      <c r="VL616" s="123"/>
      <c r="VM616" s="123"/>
      <c r="VN616" s="123"/>
      <c r="VO616" s="123"/>
      <c r="VP616" s="123"/>
      <c r="VQ616" s="123"/>
      <c r="VR616" s="123"/>
      <c r="VS616" s="123"/>
      <c r="VT616" s="123"/>
      <c r="VU616" s="123"/>
      <c r="VV616" s="123"/>
      <c r="VW616" s="123"/>
      <c r="VX616" s="123"/>
      <c r="VY616" s="123"/>
      <c r="VZ616" s="123"/>
      <c r="WA616" s="123"/>
      <c r="WB616" s="123"/>
      <c r="WC616" s="123"/>
      <c r="WD616" s="123"/>
      <c r="WE616" s="123"/>
      <c r="WF616" s="123"/>
      <c r="WG616" s="123"/>
      <c r="WH616" s="123"/>
      <c r="WI616" s="123"/>
      <c r="WJ616" s="123"/>
      <c r="WK616" s="123"/>
      <c r="WL616" s="123"/>
      <c r="WM616" s="123"/>
      <c r="WN616" s="123"/>
      <c r="WO616" s="123"/>
      <c r="WP616" s="123"/>
      <c r="WQ616" s="123"/>
      <c r="WR616" s="123"/>
      <c r="WS616" s="123"/>
      <c r="WT616" s="123"/>
      <c r="WU616" s="123"/>
      <c r="WV616" s="123"/>
      <c r="WW616" s="123"/>
      <c r="WX616" s="123"/>
      <c r="WY616" s="123"/>
      <c r="WZ616" s="123"/>
      <c r="XA616" s="123"/>
      <c r="XB616" s="123"/>
      <c r="XC616" s="123"/>
      <c r="XD616" s="123"/>
      <c r="XE616" s="123"/>
      <c r="XF616" s="123"/>
      <c r="XG616" s="123"/>
      <c r="XH616" s="123"/>
      <c r="XI616" s="123"/>
      <c r="XJ616" s="123"/>
      <c r="XK616" s="123"/>
      <c r="XL616" s="123"/>
      <c r="XM616" s="123"/>
      <c r="XN616" s="123"/>
      <c r="XO616" s="123"/>
      <c r="XP616" s="123"/>
      <c r="XQ616" s="123"/>
      <c r="XR616" s="123"/>
      <c r="XS616" s="123"/>
      <c r="XT616" s="123"/>
      <c r="XU616" s="123"/>
      <c r="XV616" s="123"/>
      <c r="XW616" s="123"/>
      <c r="XX616" s="123"/>
      <c r="XY616" s="123"/>
      <c r="XZ616" s="123"/>
      <c r="YA616" s="123"/>
      <c r="YB616" s="123"/>
      <c r="YC616" s="123"/>
      <c r="YD616" s="123"/>
      <c r="YE616" s="123"/>
      <c r="YF616" s="123"/>
      <c r="YG616" s="123"/>
      <c r="YH616" s="123"/>
      <c r="YI616" s="123"/>
      <c r="YJ616" s="123"/>
      <c r="YK616" s="123"/>
      <c r="YL616" s="123"/>
      <c r="YM616" s="123"/>
      <c r="YN616" s="123"/>
      <c r="YO616" s="123"/>
      <c r="YP616" s="123"/>
      <c r="YQ616" s="123"/>
      <c r="YR616" s="123"/>
      <c r="YS616" s="123"/>
      <c r="YT616" s="123"/>
      <c r="YU616" s="123"/>
      <c r="YV616" s="123"/>
      <c r="YW616" s="123"/>
      <c r="YX616" s="123"/>
      <c r="YY616" s="123"/>
      <c r="YZ616" s="123"/>
      <c r="ZA616" s="123"/>
      <c r="ZB616" s="123"/>
      <c r="ZC616" s="123"/>
      <c r="ZD616" s="123"/>
      <c r="ZE616" s="123"/>
      <c r="ZF616" s="123"/>
      <c r="ZG616" s="123"/>
      <c r="ZH616" s="123"/>
      <c r="ZI616" s="123"/>
      <c r="ZJ616" s="123"/>
      <c r="ZK616" s="123"/>
      <c r="ZL616" s="123"/>
      <c r="ZM616" s="123"/>
      <c r="ZN616" s="123"/>
      <c r="ZO616" s="123"/>
      <c r="ZP616" s="123"/>
      <c r="ZQ616" s="123"/>
      <c r="ZR616" s="123"/>
      <c r="ZS616" s="123"/>
      <c r="ZT616" s="123"/>
      <c r="ZU616" s="123"/>
      <c r="ZV616" s="123"/>
      <c r="ZW616" s="123"/>
      <c r="ZX616" s="123"/>
      <c r="ZY616" s="123"/>
      <c r="ZZ616" s="123"/>
      <c r="AAA616" s="123"/>
      <c r="AAB616" s="123"/>
      <c r="AAC616" s="123"/>
      <c r="AAD616" s="123"/>
      <c r="AAE616" s="123"/>
      <c r="AAF616" s="123"/>
      <c r="AAG616" s="123"/>
      <c r="AAH616" s="123"/>
      <c r="AAI616" s="123"/>
      <c r="AAJ616" s="123"/>
      <c r="AAK616" s="123"/>
      <c r="AAL616" s="123"/>
      <c r="AAM616" s="123"/>
      <c r="AAN616" s="123"/>
      <c r="AAO616" s="123"/>
      <c r="AAP616" s="123"/>
      <c r="AAQ616" s="123"/>
      <c r="AAR616" s="123"/>
      <c r="AAS616" s="123"/>
      <c r="AAT616" s="123"/>
      <c r="AAU616" s="123"/>
      <c r="AAV616" s="123"/>
      <c r="AAW616" s="123"/>
      <c r="AAX616" s="123"/>
      <c r="AAY616" s="123"/>
      <c r="AAZ616" s="123"/>
      <c r="ABA616" s="123"/>
      <c r="ABB616" s="123"/>
      <c r="ABC616" s="123"/>
      <c r="ABD616" s="123"/>
      <c r="ABE616" s="123"/>
      <c r="ABF616" s="123"/>
      <c r="ABG616" s="123"/>
      <c r="ABH616" s="123"/>
      <c r="ABI616" s="123"/>
      <c r="ABJ616" s="123"/>
      <c r="ABK616" s="123"/>
      <c r="ABL616" s="123"/>
      <c r="ABM616" s="123"/>
      <c r="ABN616" s="123"/>
      <c r="ABO616" s="123"/>
      <c r="ABP616" s="123"/>
      <c r="ABQ616" s="123"/>
      <c r="ABR616" s="123"/>
      <c r="ABS616" s="123"/>
      <c r="ABT616" s="123"/>
      <c r="ABU616" s="123"/>
      <c r="ABV616" s="123"/>
      <c r="ABW616" s="123"/>
      <c r="ABX616" s="123"/>
      <c r="ABY616" s="123"/>
      <c r="ABZ616" s="123"/>
      <c r="ACA616" s="123"/>
      <c r="ACB616" s="123"/>
      <c r="ACC616" s="123"/>
      <c r="ACD616" s="123"/>
      <c r="ACE616" s="123"/>
      <c r="ACF616" s="123"/>
      <c r="ACG616" s="123"/>
      <c r="ACH616" s="123"/>
      <c r="ACI616" s="123"/>
      <c r="ACJ616" s="123"/>
      <c r="ACK616" s="123"/>
      <c r="ACL616" s="123"/>
      <c r="ACM616" s="123"/>
      <c r="ACN616" s="123"/>
      <c r="ACO616" s="123"/>
      <c r="ACP616" s="123"/>
      <c r="ACQ616" s="123"/>
      <c r="ACR616" s="123"/>
      <c r="ACS616" s="123"/>
      <c r="ACT616" s="123"/>
      <c r="ACU616" s="123"/>
      <c r="ACV616" s="123"/>
      <c r="ACW616" s="123"/>
      <c r="ACX616" s="123"/>
      <c r="ACY616" s="123"/>
      <c r="ACZ616" s="123"/>
      <c r="ADA616" s="123"/>
      <c r="ADB616" s="123"/>
      <c r="ADC616" s="123"/>
      <c r="ADD616" s="123"/>
      <c r="ADE616" s="123"/>
      <c r="ADF616" s="123"/>
      <c r="ADG616" s="123"/>
      <c r="ADH616" s="123"/>
      <c r="ADI616" s="123"/>
      <c r="ADJ616" s="123"/>
      <c r="ADK616" s="123"/>
      <c r="ADL616" s="123"/>
      <c r="ADM616" s="123"/>
      <c r="ADN616" s="123"/>
      <c r="ADO616" s="123"/>
      <c r="ADP616" s="123"/>
      <c r="ADQ616" s="123"/>
      <c r="ADR616" s="123"/>
      <c r="ADS616" s="123"/>
      <c r="ADT616" s="123"/>
      <c r="ADU616" s="123"/>
      <c r="ADV616" s="123"/>
      <c r="ADW616" s="123"/>
      <c r="ADX616" s="123"/>
      <c r="ADY616" s="123"/>
      <c r="ADZ616" s="123"/>
      <c r="AEA616" s="123"/>
      <c r="AEB616" s="123"/>
      <c r="AEC616" s="123"/>
      <c r="AED616" s="123"/>
      <c r="AEE616" s="123"/>
      <c r="AEF616" s="123"/>
      <c r="AEG616" s="123"/>
      <c r="AEH616" s="123"/>
      <c r="AEI616" s="123"/>
      <c r="AEJ616" s="123"/>
      <c r="AEK616" s="123"/>
      <c r="AEL616" s="123"/>
      <c r="AEM616" s="123"/>
      <c r="AEN616" s="123"/>
      <c r="AEO616" s="123"/>
      <c r="AEP616" s="123"/>
      <c r="AEQ616" s="123"/>
      <c r="AER616" s="123"/>
      <c r="AES616" s="123"/>
      <c r="AET616" s="123"/>
      <c r="AEU616" s="123"/>
      <c r="AEV616" s="123"/>
      <c r="AEW616" s="123"/>
      <c r="AEX616" s="123"/>
      <c r="AEY616" s="123"/>
      <c r="AEZ616" s="123"/>
      <c r="AFA616" s="123"/>
      <c r="AFB616" s="123"/>
      <c r="AFC616" s="123"/>
      <c r="AFD616" s="123"/>
      <c r="AFE616" s="123"/>
      <c r="AFF616" s="123"/>
      <c r="AFG616" s="123"/>
      <c r="AFH616" s="123"/>
      <c r="AFI616" s="123"/>
      <c r="AFJ616" s="123"/>
      <c r="AFK616" s="123"/>
      <c r="AFL616" s="123"/>
      <c r="AFM616" s="123"/>
      <c r="AFN616" s="123"/>
      <c r="AFO616" s="123"/>
      <c r="AFP616" s="123"/>
      <c r="AFQ616" s="123"/>
      <c r="AFR616" s="123"/>
      <c r="AFS616" s="123"/>
      <c r="AFT616" s="123"/>
      <c r="AFU616" s="123"/>
      <c r="AFV616" s="123"/>
      <c r="AFW616" s="123"/>
      <c r="AFX616" s="123"/>
      <c r="AFY616" s="123"/>
      <c r="AFZ616" s="123"/>
      <c r="AGA616" s="123"/>
      <c r="AGB616" s="123"/>
      <c r="AGC616" s="123"/>
      <c r="AGD616" s="123"/>
      <c r="AGE616" s="123"/>
      <c r="AGF616" s="123"/>
      <c r="AGG616" s="123"/>
      <c r="AGH616" s="123"/>
      <c r="AGI616" s="123"/>
      <c r="AGJ616" s="123"/>
      <c r="AGK616" s="123"/>
      <c r="AGL616" s="123"/>
      <c r="AGM616" s="123"/>
      <c r="AGN616" s="123"/>
      <c r="AGO616" s="123"/>
      <c r="AGP616" s="123"/>
      <c r="AGQ616" s="123"/>
      <c r="AGR616" s="123"/>
      <c r="AGS616" s="123"/>
      <c r="AGT616" s="123"/>
      <c r="AGU616" s="123"/>
      <c r="AGV616" s="123"/>
      <c r="AGW616" s="123"/>
      <c r="AGX616" s="123"/>
      <c r="AGY616" s="123"/>
      <c r="AGZ616" s="123"/>
      <c r="AHA616" s="123"/>
      <c r="AHB616" s="123"/>
      <c r="AHC616" s="123"/>
      <c r="AHD616" s="123"/>
      <c r="AHE616" s="123"/>
      <c r="AHF616" s="123"/>
      <c r="AHG616" s="123"/>
      <c r="AHH616" s="123"/>
      <c r="AHI616" s="123"/>
      <c r="AHJ616" s="123"/>
      <c r="AHK616" s="123"/>
      <c r="AHL616" s="123"/>
      <c r="AHM616" s="123"/>
      <c r="AHN616" s="123"/>
      <c r="AHO616" s="123"/>
      <c r="AHP616" s="123"/>
      <c r="AHQ616" s="123"/>
      <c r="AHR616" s="123"/>
      <c r="AHS616" s="123"/>
      <c r="AHT616" s="123"/>
      <c r="AHU616" s="123"/>
      <c r="AHV616" s="123"/>
      <c r="AHW616" s="123"/>
      <c r="AHX616" s="123"/>
      <c r="AHY616" s="123"/>
      <c r="AHZ616" s="123"/>
      <c r="AIA616" s="123"/>
      <c r="AIB616" s="123"/>
      <c r="AIC616" s="123"/>
      <c r="AID616" s="123"/>
      <c r="AIE616" s="123"/>
      <c r="AIF616" s="123"/>
      <c r="AIG616" s="123"/>
      <c r="AIH616" s="123"/>
      <c r="AII616" s="123"/>
      <c r="AIJ616" s="123"/>
      <c r="AIK616" s="123"/>
      <c r="AIL616" s="123"/>
      <c r="AIM616" s="123"/>
      <c r="AIN616" s="123"/>
      <c r="AIO616" s="123"/>
      <c r="AIP616" s="123"/>
      <c r="AIQ616" s="123"/>
      <c r="AIR616" s="123"/>
      <c r="AIS616" s="123"/>
      <c r="AIT616" s="123"/>
      <c r="AIU616" s="123"/>
      <c r="AIV616" s="123"/>
      <c r="AIW616" s="123"/>
      <c r="AIX616" s="123"/>
      <c r="AIY616" s="123"/>
      <c r="AIZ616" s="123"/>
      <c r="AJA616" s="123"/>
      <c r="AJB616" s="123"/>
      <c r="AJC616" s="123"/>
      <c r="AJD616" s="123"/>
      <c r="AJE616" s="123"/>
      <c r="AJF616" s="123"/>
      <c r="AJG616" s="123"/>
      <c r="AJH616" s="123"/>
      <c r="AJI616" s="123"/>
      <c r="AJJ616" s="123"/>
      <c r="AJK616" s="123"/>
      <c r="AJL616" s="123"/>
      <c r="AJM616" s="123"/>
      <c r="AJN616" s="123"/>
      <c r="AJO616" s="123"/>
      <c r="AJP616" s="123"/>
      <c r="AJQ616" s="123"/>
      <c r="AJR616" s="123"/>
      <c r="AJS616" s="123"/>
      <c r="AJT616" s="123"/>
      <c r="AJU616" s="123"/>
      <c r="AJV616" s="123"/>
      <c r="AJW616" s="123"/>
      <c r="AJX616" s="123"/>
      <c r="AJY616" s="123"/>
      <c r="AJZ616" s="123"/>
      <c r="AKA616" s="123"/>
      <c r="AKB616" s="123"/>
      <c r="AKC616" s="123"/>
      <c r="AKD616" s="123"/>
      <c r="AKE616" s="123"/>
      <c r="AKF616" s="123"/>
      <c r="AKG616" s="123"/>
      <c r="AKH616" s="123"/>
      <c r="AKI616" s="123"/>
      <c r="AKJ616" s="123"/>
      <c r="AKK616" s="123"/>
      <c r="AKL616" s="123"/>
      <c r="AKM616" s="123"/>
      <c r="AKN616" s="123"/>
      <c r="AKO616" s="123"/>
      <c r="AKP616" s="123"/>
      <c r="AKQ616" s="123"/>
      <c r="AKR616" s="123"/>
      <c r="AKS616" s="123"/>
      <c r="AKT616" s="123"/>
      <c r="AKU616" s="123"/>
      <c r="AKV616" s="123"/>
      <c r="AKW616" s="123"/>
      <c r="AKX616" s="123"/>
      <c r="AKY616" s="123"/>
      <c r="AKZ616" s="123"/>
      <c r="ALA616" s="123"/>
      <c r="ALB616" s="123"/>
      <c r="ALC616" s="123"/>
      <c r="ALD616" s="123"/>
      <c r="ALE616" s="123"/>
      <c r="ALF616" s="123"/>
      <c r="ALG616" s="123"/>
      <c r="ALH616" s="123"/>
      <c r="ALI616" s="123"/>
      <c r="ALJ616" s="123"/>
      <c r="ALK616" s="123"/>
      <c r="ALL616" s="123"/>
      <c r="ALM616" s="123"/>
      <c r="ALN616" s="123"/>
      <c r="ALO616" s="123"/>
      <c r="ALP616" s="123"/>
      <c r="ALQ616" s="123"/>
      <c r="ALR616" s="123"/>
      <c r="ALS616" s="123"/>
      <c r="ALT616" s="123"/>
      <c r="ALU616" s="123"/>
      <c r="ALV616" s="123"/>
      <c r="ALW616" s="123"/>
      <c r="ALX616" s="123"/>
      <c r="ALY616" s="123"/>
      <c r="ALZ616" s="123"/>
      <c r="AMA616" s="123"/>
      <c r="AMB616" s="123"/>
      <c r="AMC616" s="123"/>
      <c r="AMD616" s="123"/>
      <c r="AME616" s="123"/>
      <c r="AMF616" s="123"/>
      <c r="AMG616" s="123"/>
      <c r="AMH616" s="123"/>
      <c r="AMI616" s="123"/>
      <c r="AMJ616" s="123"/>
      <c r="AMK616" s="123"/>
    </row>
    <row r="617" spans="1:1025" ht="22.5" x14ac:dyDescent="0.2">
      <c r="A617" s="66" t="s">
        <v>70</v>
      </c>
      <c r="B617" s="65">
        <v>502</v>
      </c>
      <c r="C617" s="27" t="s">
        <v>7630</v>
      </c>
      <c r="D617" s="27" t="s">
        <v>7631</v>
      </c>
      <c r="E617" s="24">
        <v>2013</v>
      </c>
      <c r="F617" s="97">
        <v>1</v>
      </c>
    </row>
    <row r="618" spans="1:1025" x14ac:dyDescent="0.2">
      <c r="A618" s="66" t="s">
        <v>70</v>
      </c>
      <c r="B618" s="65">
        <v>503</v>
      </c>
      <c r="C618" s="27" t="s">
        <v>7325</v>
      </c>
      <c r="D618" s="27" t="s">
        <v>4568</v>
      </c>
      <c r="E618" s="92">
        <v>2014</v>
      </c>
      <c r="F618" s="97">
        <v>1</v>
      </c>
      <c r="G618" s="300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  <c r="AA618" s="300"/>
      <c r="AB618" s="300"/>
      <c r="AC618" s="300"/>
      <c r="AD618" s="300"/>
      <c r="AE618" s="300"/>
      <c r="AF618" s="300"/>
      <c r="AG618" s="300"/>
      <c r="AH618" s="300"/>
      <c r="AI618" s="300"/>
      <c r="AJ618" s="300"/>
      <c r="AK618" s="300"/>
      <c r="AL618" s="300"/>
      <c r="AM618" s="300"/>
      <c r="AN618" s="300"/>
      <c r="AO618" s="300"/>
      <c r="AP618" s="300"/>
      <c r="AQ618" s="300"/>
      <c r="AR618" s="300"/>
      <c r="AS618" s="300"/>
      <c r="AT618" s="300"/>
      <c r="AU618" s="300"/>
      <c r="AV618" s="300"/>
      <c r="AW618" s="300"/>
      <c r="AX618" s="300"/>
      <c r="AY618" s="300"/>
      <c r="AZ618" s="300"/>
      <c r="BA618" s="300"/>
      <c r="BB618" s="300"/>
      <c r="BC618" s="300"/>
      <c r="BD618" s="300"/>
      <c r="BE618" s="300"/>
      <c r="BF618" s="300"/>
      <c r="BG618" s="300"/>
      <c r="BH618" s="300"/>
      <c r="BI618" s="300"/>
      <c r="BJ618" s="300"/>
      <c r="BK618" s="300"/>
      <c r="BL618" s="300"/>
      <c r="BM618" s="300"/>
      <c r="BN618" s="300"/>
      <c r="BO618" s="300"/>
      <c r="BP618" s="300"/>
      <c r="BQ618" s="300"/>
      <c r="BR618" s="300"/>
      <c r="BS618" s="300"/>
      <c r="BT618" s="300"/>
      <c r="BU618" s="300"/>
      <c r="BV618" s="300"/>
      <c r="BW618" s="300"/>
      <c r="BX618" s="300"/>
      <c r="BY618" s="300"/>
      <c r="BZ618" s="300"/>
      <c r="CA618" s="300"/>
      <c r="CB618" s="300"/>
      <c r="CC618" s="300"/>
      <c r="CD618" s="300"/>
      <c r="CE618" s="300"/>
      <c r="CF618" s="300"/>
      <c r="CG618" s="300"/>
      <c r="CH618" s="300"/>
      <c r="CI618" s="300"/>
      <c r="CJ618" s="300"/>
      <c r="CK618" s="300"/>
      <c r="CL618" s="300"/>
      <c r="CM618" s="300"/>
      <c r="CN618" s="300"/>
      <c r="CO618" s="300"/>
      <c r="CP618" s="300"/>
      <c r="CQ618" s="300"/>
      <c r="CR618" s="300"/>
      <c r="CS618" s="300"/>
      <c r="CT618" s="300"/>
      <c r="CU618" s="300"/>
      <c r="CV618" s="300"/>
      <c r="CW618" s="300"/>
      <c r="CX618" s="300"/>
      <c r="CY618" s="300"/>
      <c r="CZ618" s="300"/>
      <c r="DA618" s="300"/>
      <c r="DB618" s="300"/>
      <c r="DC618" s="300"/>
      <c r="DD618" s="300"/>
      <c r="DE618" s="300"/>
      <c r="DF618" s="300"/>
      <c r="DG618" s="300"/>
      <c r="DH618" s="300"/>
      <c r="DI618" s="300"/>
      <c r="DJ618" s="300"/>
      <c r="DK618" s="300"/>
      <c r="DL618" s="300"/>
      <c r="DM618" s="300"/>
      <c r="DN618" s="300"/>
      <c r="DO618" s="300"/>
      <c r="DP618" s="300"/>
      <c r="DQ618" s="300"/>
      <c r="DR618" s="300"/>
      <c r="DS618" s="300"/>
      <c r="DT618" s="300"/>
      <c r="DU618" s="300"/>
      <c r="DV618" s="300"/>
      <c r="DW618" s="300"/>
      <c r="DX618" s="300"/>
      <c r="DY618" s="300"/>
      <c r="DZ618" s="300"/>
      <c r="EA618" s="300"/>
      <c r="EB618" s="300"/>
      <c r="EC618" s="300"/>
      <c r="ED618" s="300"/>
      <c r="EE618" s="300"/>
      <c r="EF618" s="300"/>
      <c r="EG618" s="300"/>
      <c r="EH618" s="300"/>
      <c r="EI618" s="300"/>
      <c r="EJ618" s="300"/>
      <c r="EK618" s="300"/>
      <c r="EL618" s="300"/>
      <c r="EM618" s="300"/>
      <c r="EN618" s="300"/>
      <c r="EO618" s="300"/>
      <c r="EP618" s="300"/>
      <c r="EQ618" s="300"/>
      <c r="ER618" s="300"/>
      <c r="ES618" s="300"/>
      <c r="ET618" s="300"/>
      <c r="EU618" s="300"/>
      <c r="EV618" s="300"/>
      <c r="EW618" s="300"/>
      <c r="EX618" s="300"/>
      <c r="EY618" s="300"/>
      <c r="EZ618" s="300"/>
      <c r="FA618" s="300"/>
      <c r="FB618" s="300"/>
      <c r="FC618" s="300"/>
      <c r="FD618" s="300"/>
      <c r="FE618" s="300"/>
      <c r="FF618" s="300"/>
      <c r="FG618" s="300"/>
      <c r="FH618" s="300"/>
      <c r="FI618" s="300"/>
      <c r="FJ618" s="300"/>
      <c r="FK618" s="300"/>
      <c r="FL618" s="300"/>
      <c r="FM618" s="300"/>
      <c r="FN618" s="300"/>
      <c r="FO618" s="300"/>
      <c r="FP618" s="300"/>
      <c r="FQ618" s="300"/>
      <c r="FR618" s="300"/>
      <c r="FS618" s="300"/>
      <c r="FT618" s="300"/>
      <c r="FU618" s="300"/>
      <c r="FV618" s="300"/>
      <c r="FW618" s="300"/>
      <c r="FX618" s="300"/>
      <c r="FY618" s="300"/>
      <c r="FZ618" s="300"/>
      <c r="GA618" s="300"/>
      <c r="GB618" s="300"/>
      <c r="GC618" s="300"/>
      <c r="GD618" s="300"/>
      <c r="GE618" s="300"/>
      <c r="GF618" s="300"/>
      <c r="GG618" s="300"/>
      <c r="GH618" s="300"/>
      <c r="GI618" s="300"/>
      <c r="GJ618" s="300"/>
      <c r="GK618" s="300"/>
      <c r="GL618" s="300"/>
      <c r="GM618" s="300"/>
      <c r="GN618" s="300"/>
      <c r="GO618" s="300"/>
      <c r="GP618" s="300"/>
      <c r="GQ618" s="300"/>
      <c r="GR618" s="300"/>
      <c r="GS618" s="300"/>
      <c r="GT618" s="300"/>
      <c r="GU618" s="300"/>
      <c r="GV618" s="300"/>
      <c r="GW618" s="300"/>
      <c r="GX618" s="300"/>
      <c r="GY618" s="300"/>
      <c r="GZ618" s="300"/>
      <c r="HA618" s="300"/>
      <c r="HB618" s="300"/>
      <c r="HC618" s="300"/>
      <c r="HD618" s="300"/>
      <c r="HE618" s="300"/>
      <c r="HF618" s="300"/>
      <c r="HG618" s="300"/>
      <c r="HH618" s="300"/>
      <c r="HI618" s="300"/>
      <c r="HJ618" s="300"/>
      <c r="HK618" s="300"/>
      <c r="HL618" s="300"/>
      <c r="HM618" s="300"/>
      <c r="HN618" s="300"/>
      <c r="HO618" s="300"/>
      <c r="HP618" s="300"/>
      <c r="HQ618" s="300"/>
      <c r="HR618" s="300"/>
      <c r="HS618" s="300"/>
      <c r="HT618" s="300"/>
      <c r="HU618" s="300"/>
      <c r="HV618" s="300"/>
      <c r="HW618" s="300"/>
      <c r="HX618" s="300"/>
      <c r="HY618" s="300"/>
      <c r="HZ618" s="300"/>
      <c r="IA618" s="300"/>
      <c r="IB618" s="300"/>
      <c r="IC618" s="300"/>
      <c r="ID618" s="300"/>
      <c r="IE618" s="300"/>
      <c r="IF618" s="300"/>
      <c r="IG618" s="300"/>
      <c r="IH618" s="300"/>
      <c r="II618" s="300"/>
      <c r="IJ618" s="300"/>
      <c r="IK618" s="300"/>
      <c r="IL618" s="300"/>
      <c r="IM618" s="300"/>
      <c r="IN618" s="300"/>
      <c r="IO618" s="300"/>
      <c r="IP618" s="300"/>
      <c r="IQ618" s="300"/>
      <c r="IR618" s="300"/>
      <c r="IS618" s="300"/>
      <c r="IT618" s="300"/>
      <c r="IU618" s="300"/>
      <c r="IV618" s="300"/>
      <c r="IW618" s="300"/>
      <c r="IX618" s="300"/>
      <c r="IY618" s="300"/>
      <c r="IZ618" s="300"/>
      <c r="JA618" s="300"/>
      <c r="JB618" s="300"/>
      <c r="JC618" s="300"/>
      <c r="JD618" s="300"/>
      <c r="JE618" s="300"/>
      <c r="JF618" s="300"/>
      <c r="JG618" s="300"/>
      <c r="JH618" s="300"/>
      <c r="JI618" s="300"/>
      <c r="JJ618" s="300"/>
      <c r="JK618" s="300"/>
      <c r="JL618" s="300"/>
      <c r="JM618" s="300"/>
      <c r="JN618" s="300"/>
      <c r="JO618" s="300"/>
      <c r="JP618" s="300"/>
      <c r="JQ618" s="300"/>
      <c r="JR618" s="300"/>
      <c r="JS618" s="300"/>
      <c r="JT618" s="300"/>
      <c r="JU618" s="300"/>
      <c r="JV618" s="300"/>
      <c r="JW618" s="300"/>
      <c r="JX618" s="300"/>
      <c r="JY618" s="300"/>
      <c r="JZ618" s="300"/>
      <c r="KA618" s="300"/>
      <c r="KB618" s="300"/>
      <c r="KC618" s="300"/>
      <c r="KD618" s="300"/>
      <c r="KE618" s="300"/>
      <c r="KF618" s="300"/>
      <c r="KG618" s="300"/>
      <c r="KH618" s="300"/>
      <c r="KI618" s="300"/>
      <c r="KJ618" s="300"/>
      <c r="KK618" s="300"/>
      <c r="KL618" s="300"/>
      <c r="KM618" s="300"/>
      <c r="KN618" s="300"/>
      <c r="KO618" s="300"/>
      <c r="KP618" s="300"/>
      <c r="KQ618" s="300"/>
      <c r="KR618" s="300"/>
      <c r="KS618" s="300"/>
      <c r="KT618" s="300"/>
      <c r="KU618" s="300"/>
      <c r="KV618" s="300"/>
      <c r="KW618" s="300"/>
      <c r="KX618" s="300"/>
      <c r="KY618" s="300"/>
      <c r="KZ618" s="300"/>
      <c r="LA618" s="300"/>
      <c r="LB618" s="300"/>
      <c r="LC618" s="300"/>
      <c r="LD618" s="300"/>
      <c r="LE618" s="300"/>
      <c r="LF618" s="300"/>
      <c r="LG618" s="300"/>
      <c r="LH618" s="300"/>
      <c r="LI618" s="300"/>
      <c r="LJ618" s="300"/>
      <c r="LK618" s="300"/>
      <c r="LL618" s="300"/>
      <c r="LM618" s="300"/>
      <c r="LN618" s="300"/>
      <c r="LO618" s="300"/>
      <c r="LP618" s="300"/>
      <c r="LQ618" s="300"/>
      <c r="LR618" s="300"/>
      <c r="LS618" s="300"/>
      <c r="LT618" s="300"/>
      <c r="LU618" s="300"/>
      <c r="LV618" s="300"/>
      <c r="LW618" s="300"/>
      <c r="LX618" s="300"/>
      <c r="LY618" s="300"/>
      <c r="LZ618" s="300"/>
      <c r="MA618" s="300"/>
      <c r="MB618" s="300"/>
      <c r="MC618" s="300"/>
      <c r="MD618" s="300"/>
      <c r="ME618" s="300"/>
      <c r="MF618" s="300"/>
      <c r="MG618" s="300"/>
      <c r="MH618" s="300"/>
      <c r="MI618" s="300"/>
      <c r="MJ618" s="300"/>
      <c r="MK618" s="300"/>
      <c r="ML618" s="300"/>
      <c r="MM618" s="300"/>
      <c r="MN618" s="300"/>
      <c r="MO618" s="300"/>
      <c r="MP618" s="300"/>
      <c r="MQ618" s="300"/>
      <c r="MR618" s="300"/>
      <c r="MS618" s="300"/>
      <c r="MT618" s="300"/>
      <c r="MU618" s="300"/>
      <c r="MV618" s="300"/>
      <c r="MW618" s="300"/>
      <c r="MX618" s="300"/>
      <c r="MY618" s="300"/>
      <c r="MZ618" s="300"/>
      <c r="NA618" s="300"/>
      <c r="NB618" s="300"/>
      <c r="NC618" s="300"/>
      <c r="ND618" s="300"/>
      <c r="NE618" s="300"/>
      <c r="NF618" s="300"/>
      <c r="NG618" s="300"/>
      <c r="NH618" s="300"/>
      <c r="NI618" s="300"/>
      <c r="NJ618" s="300"/>
      <c r="NK618" s="300"/>
      <c r="NL618" s="300"/>
      <c r="NM618" s="300"/>
      <c r="NN618" s="300"/>
      <c r="NO618" s="300"/>
      <c r="NP618" s="300"/>
      <c r="NQ618" s="300"/>
      <c r="NR618" s="300"/>
      <c r="NS618" s="300"/>
      <c r="NT618" s="300"/>
      <c r="NU618" s="300"/>
      <c r="NV618" s="300"/>
      <c r="NW618" s="300"/>
      <c r="NX618" s="300"/>
      <c r="NY618" s="300"/>
      <c r="NZ618" s="300"/>
      <c r="OA618" s="300"/>
      <c r="OB618" s="300"/>
      <c r="OC618" s="300"/>
      <c r="OD618" s="300"/>
      <c r="OE618" s="300"/>
      <c r="OF618" s="300"/>
      <c r="OG618" s="300"/>
      <c r="OH618" s="300"/>
      <c r="OI618" s="300"/>
      <c r="OJ618" s="300"/>
      <c r="OK618" s="300"/>
      <c r="OL618" s="300"/>
      <c r="OM618" s="300"/>
      <c r="ON618" s="300"/>
      <c r="OO618" s="300"/>
      <c r="OP618" s="300"/>
      <c r="OQ618" s="300"/>
      <c r="OR618" s="300"/>
      <c r="OS618" s="300"/>
      <c r="OT618" s="300"/>
      <c r="OU618" s="300"/>
      <c r="OV618" s="300"/>
      <c r="OW618" s="300"/>
      <c r="OX618" s="300"/>
      <c r="OY618" s="300"/>
      <c r="OZ618" s="300"/>
      <c r="PA618" s="300"/>
      <c r="PB618" s="300"/>
      <c r="PC618" s="300"/>
      <c r="PD618" s="300"/>
      <c r="PE618" s="300"/>
      <c r="PF618" s="300"/>
      <c r="PG618" s="300"/>
      <c r="PH618" s="300"/>
      <c r="PI618" s="300"/>
      <c r="PJ618" s="300"/>
      <c r="PK618" s="300"/>
      <c r="PL618" s="300"/>
      <c r="PM618" s="300"/>
      <c r="PN618" s="300"/>
      <c r="PO618" s="300"/>
      <c r="PP618" s="300"/>
      <c r="PQ618" s="300"/>
      <c r="PR618" s="300"/>
      <c r="PS618" s="300"/>
      <c r="PT618" s="300"/>
      <c r="PU618" s="300"/>
      <c r="PV618" s="300"/>
      <c r="PW618" s="300"/>
      <c r="PX618" s="300"/>
      <c r="PY618" s="300"/>
      <c r="PZ618" s="300"/>
      <c r="QA618" s="300"/>
      <c r="QB618" s="300"/>
      <c r="QC618" s="300"/>
      <c r="QD618" s="300"/>
      <c r="QE618" s="300"/>
      <c r="QF618" s="300"/>
      <c r="QG618" s="300"/>
      <c r="QH618" s="300"/>
      <c r="QI618" s="300"/>
      <c r="QJ618" s="300"/>
      <c r="QK618" s="300"/>
      <c r="QL618" s="300"/>
      <c r="QM618" s="300"/>
      <c r="QN618" s="300"/>
      <c r="QO618" s="300"/>
      <c r="QP618" s="300"/>
      <c r="QQ618" s="300"/>
      <c r="QR618" s="300"/>
      <c r="QS618" s="300"/>
      <c r="QT618" s="300"/>
      <c r="QU618" s="300"/>
      <c r="QV618" s="300"/>
      <c r="QW618" s="300"/>
      <c r="QX618" s="300"/>
      <c r="QY618" s="300"/>
      <c r="QZ618" s="300"/>
      <c r="RA618" s="300"/>
      <c r="RB618" s="300"/>
      <c r="RC618" s="300"/>
      <c r="RD618" s="300"/>
      <c r="RE618" s="300"/>
      <c r="RF618" s="300"/>
      <c r="RG618" s="300"/>
      <c r="RH618" s="300"/>
      <c r="RI618" s="300"/>
      <c r="RJ618" s="300"/>
      <c r="RK618" s="300"/>
      <c r="RL618" s="300"/>
      <c r="RM618" s="300"/>
      <c r="RN618" s="300"/>
      <c r="RO618" s="300"/>
      <c r="RP618" s="300"/>
      <c r="RQ618" s="300"/>
      <c r="RR618" s="300"/>
      <c r="RS618" s="300"/>
      <c r="RT618" s="300"/>
      <c r="RU618" s="300"/>
      <c r="RV618" s="300"/>
      <c r="RW618" s="300"/>
      <c r="RX618" s="300"/>
      <c r="RY618" s="300"/>
      <c r="RZ618" s="300"/>
      <c r="SA618" s="300"/>
      <c r="SB618" s="300"/>
      <c r="SC618" s="300"/>
      <c r="SD618" s="300"/>
      <c r="SE618" s="300"/>
      <c r="SF618" s="300"/>
      <c r="SG618" s="300"/>
      <c r="SH618" s="300"/>
      <c r="SI618" s="300"/>
      <c r="SJ618" s="300"/>
      <c r="SK618" s="300"/>
      <c r="SL618" s="300"/>
      <c r="SM618" s="300"/>
      <c r="SN618" s="300"/>
      <c r="SO618" s="300"/>
      <c r="SP618" s="300"/>
      <c r="SQ618" s="300"/>
      <c r="SR618" s="300"/>
      <c r="SS618" s="300"/>
      <c r="ST618" s="300"/>
      <c r="SU618" s="300"/>
      <c r="SV618" s="300"/>
      <c r="SW618" s="300"/>
      <c r="SX618" s="300"/>
      <c r="SY618" s="300"/>
      <c r="SZ618" s="300"/>
      <c r="TA618" s="300"/>
      <c r="TB618" s="300"/>
      <c r="TC618" s="300"/>
      <c r="TD618" s="300"/>
      <c r="TE618" s="300"/>
      <c r="TF618" s="300"/>
      <c r="TG618" s="300"/>
      <c r="TH618" s="300"/>
      <c r="TI618" s="300"/>
      <c r="TJ618" s="300"/>
      <c r="TK618" s="300"/>
      <c r="TL618" s="300"/>
      <c r="TM618" s="300"/>
      <c r="TN618" s="300"/>
      <c r="TO618" s="300"/>
      <c r="TP618" s="300"/>
      <c r="TQ618" s="300"/>
      <c r="TR618" s="300"/>
      <c r="TS618" s="300"/>
      <c r="TT618" s="300"/>
      <c r="TU618" s="300"/>
      <c r="TV618" s="300"/>
      <c r="TW618" s="300"/>
      <c r="TX618" s="300"/>
      <c r="TY618" s="300"/>
      <c r="TZ618" s="300"/>
      <c r="UA618" s="300"/>
      <c r="UB618" s="300"/>
      <c r="UC618" s="300"/>
      <c r="UD618" s="300"/>
      <c r="UE618" s="300"/>
      <c r="UF618" s="300"/>
      <c r="UG618" s="300"/>
      <c r="UH618" s="300"/>
      <c r="UI618" s="300"/>
      <c r="UJ618" s="300"/>
      <c r="UK618" s="300"/>
      <c r="UL618" s="300"/>
      <c r="UM618" s="300"/>
      <c r="UN618" s="300"/>
      <c r="UO618" s="300"/>
      <c r="UP618" s="300"/>
      <c r="UQ618" s="300"/>
      <c r="UR618" s="300"/>
      <c r="US618" s="300"/>
      <c r="UT618" s="300"/>
      <c r="UU618" s="300"/>
      <c r="UV618" s="300"/>
      <c r="UW618" s="300"/>
      <c r="UX618" s="300"/>
      <c r="UY618" s="300"/>
      <c r="UZ618" s="300"/>
      <c r="VA618" s="300"/>
      <c r="VB618" s="300"/>
      <c r="VC618" s="300"/>
      <c r="VD618" s="300"/>
      <c r="VE618" s="300"/>
      <c r="VF618" s="300"/>
      <c r="VG618" s="300"/>
      <c r="VH618" s="300"/>
      <c r="VI618" s="300"/>
      <c r="VJ618" s="300"/>
      <c r="VK618" s="300"/>
      <c r="VL618" s="300"/>
      <c r="VM618" s="300"/>
      <c r="VN618" s="300"/>
      <c r="VO618" s="300"/>
      <c r="VP618" s="300"/>
      <c r="VQ618" s="300"/>
      <c r="VR618" s="300"/>
      <c r="VS618" s="300"/>
      <c r="VT618" s="300"/>
      <c r="VU618" s="300"/>
      <c r="VV618" s="300"/>
      <c r="VW618" s="300"/>
      <c r="VX618" s="300"/>
      <c r="VY618" s="300"/>
      <c r="VZ618" s="300"/>
      <c r="WA618" s="300"/>
      <c r="WB618" s="300"/>
      <c r="WC618" s="300"/>
      <c r="WD618" s="300"/>
      <c r="WE618" s="300"/>
      <c r="WF618" s="300"/>
      <c r="WG618" s="300"/>
      <c r="WH618" s="300"/>
      <c r="WI618" s="300"/>
      <c r="WJ618" s="300"/>
      <c r="WK618" s="300"/>
      <c r="WL618" s="300"/>
      <c r="WM618" s="300"/>
      <c r="WN618" s="300"/>
      <c r="WO618" s="300"/>
      <c r="WP618" s="300"/>
      <c r="WQ618" s="300"/>
      <c r="WR618" s="300"/>
      <c r="WS618" s="300"/>
      <c r="WT618" s="300"/>
      <c r="WU618" s="300"/>
      <c r="WV618" s="300"/>
      <c r="WW618" s="300"/>
      <c r="WX618" s="300"/>
      <c r="WY618" s="300"/>
      <c r="WZ618" s="300"/>
      <c r="XA618" s="300"/>
      <c r="XB618" s="300"/>
      <c r="XC618" s="300"/>
      <c r="XD618" s="300"/>
      <c r="XE618" s="300"/>
      <c r="XF618" s="300"/>
      <c r="XG618" s="300"/>
      <c r="XH618" s="300"/>
      <c r="XI618" s="300"/>
      <c r="XJ618" s="300"/>
      <c r="XK618" s="300"/>
      <c r="XL618" s="300"/>
      <c r="XM618" s="300"/>
      <c r="XN618" s="300"/>
      <c r="XO618" s="300"/>
      <c r="XP618" s="300"/>
      <c r="XQ618" s="300"/>
      <c r="XR618" s="300"/>
      <c r="XS618" s="300"/>
      <c r="XT618" s="300"/>
      <c r="XU618" s="300"/>
      <c r="XV618" s="300"/>
      <c r="XW618" s="300"/>
      <c r="XX618" s="300"/>
      <c r="XY618" s="300"/>
      <c r="XZ618" s="300"/>
      <c r="YA618" s="300"/>
      <c r="YB618" s="300"/>
      <c r="YC618" s="300"/>
      <c r="YD618" s="300"/>
      <c r="YE618" s="300"/>
      <c r="YF618" s="300"/>
      <c r="YG618" s="300"/>
      <c r="YH618" s="300"/>
      <c r="YI618" s="300"/>
      <c r="YJ618" s="300"/>
      <c r="YK618" s="300"/>
      <c r="YL618" s="300"/>
      <c r="YM618" s="300"/>
      <c r="YN618" s="300"/>
      <c r="YO618" s="300"/>
      <c r="YP618" s="300"/>
      <c r="YQ618" s="300"/>
      <c r="YR618" s="300"/>
      <c r="YS618" s="300"/>
      <c r="YT618" s="300"/>
      <c r="YU618" s="300"/>
      <c r="YV618" s="300"/>
      <c r="YW618" s="300"/>
      <c r="YX618" s="300"/>
      <c r="YY618" s="300"/>
      <c r="YZ618" s="300"/>
      <c r="ZA618" s="300"/>
      <c r="ZB618" s="300"/>
      <c r="ZC618" s="300"/>
      <c r="ZD618" s="300"/>
      <c r="ZE618" s="300"/>
      <c r="ZF618" s="300"/>
      <c r="ZG618" s="300"/>
      <c r="ZH618" s="300"/>
      <c r="ZI618" s="300"/>
      <c r="ZJ618" s="300"/>
      <c r="ZK618" s="300"/>
      <c r="ZL618" s="300"/>
      <c r="ZM618" s="300"/>
      <c r="ZN618" s="300"/>
      <c r="ZO618" s="300"/>
      <c r="ZP618" s="300"/>
      <c r="ZQ618" s="300"/>
      <c r="ZR618" s="300"/>
      <c r="ZS618" s="300"/>
      <c r="ZT618" s="300"/>
      <c r="ZU618" s="300"/>
      <c r="ZV618" s="300"/>
      <c r="ZW618" s="300"/>
      <c r="ZX618" s="300"/>
      <c r="ZY618" s="300"/>
      <c r="ZZ618" s="300"/>
      <c r="AAA618" s="300"/>
      <c r="AAB618" s="300"/>
      <c r="AAC618" s="300"/>
      <c r="AAD618" s="300"/>
      <c r="AAE618" s="300"/>
      <c r="AAF618" s="300"/>
      <c r="AAG618" s="300"/>
      <c r="AAH618" s="300"/>
      <c r="AAI618" s="300"/>
      <c r="AAJ618" s="300"/>
      <c r="AAK618" s="300"/>
      <c r="AAL618" s="300"/>
      <c r="AAM618" s="300"/>
      <c r="AAN618" s="300"/>
      <c r="AAO618" s="300"/>
      <c r="AAP618" s="300"/>
      <c r="AAQ618" s="300"/>
      <c r="AAR618" s="300"/>
      <c r="AAS618" s="300"/>
      <c r="AAT618" s="300"/>
      <c r="AAU618" s="300"/>
      <c r="AAV618" s="300"/>
      <c r="AAW618" s="300"/>
      <c r="AAX618" s="300"/>
      <c r="AAY618" s="300"/>
      <c r="AAZ618" s="300"/>
      <c r="ABA618" s="300"/>
      <c r="ABB618" s="300"/>
      <c r="ABC618" s="300"/>
      <c r="ABD618" s="300"/>
      <c r="ABE618" s="300"/>
      <c r="ABF618" s="300"/>
      <c r="ABG618" s="300"/>
      <c r="ABH618" s="300"/>
      <c r="ABI618" s="300"/>
      <c r="ABJ618" s="300"/>
      <c r="ABK618" s="300"/>
      <c r="ABL618" s="300"/>
      <c r="ABM618" s="300"/>
      <c r="ABN618" s="300"/>
      <c r="ABO618" s="300"/>
      <c r="ABP618" s="300"/>
      <c r="ABQ618" s="300"/>
      <c r="ABR618" s="300"/>
      <c r="ABS618" s="300"/>
      <c r="ABT618" s="300"/>
      <c r="ABU618" s="300"/>
      <c r="ABV618" s="300"/>
      <c r="ABW618" s="300"/>
      <c r="ABX618" s="300"/>
      <c r="ABY618" s="300"/>
      <c r="ABZ618" s="300"/>
      <c r="ACA618" s="300"/>
      <c r="ACB618" s="300"/>
      <c r="ACC618" s="300"/>
      <c r="ACD618" s="300"/>
      <c r="ACE618" s="300"/>
      <c r="ACF618" s="300"/>
      <c r="ACG618" s="300"/>
      <c r="ACH618" s="300"/>
      <c r="ACI618" s="300"/>
      <c r="ACJ618" s="300"/>
      <c r="ACK618" s="300"/>
      <c r="ACL618" s="300"/>
      <c r="ACM618" s="300"/>
      <c r="ACN618" s="300"/>
      <c r="ACO618" s="300"/>
      <c r="ACP618" s="300"/>
      <c r="ACQ618" s="300"/>
      <c r="ACR618" s="300"/>
      <c r="ACS618" s="300"/>
      <c r="ACT618" s="300"/>
      <c r="ACU618" s="300"/>
      <c r="ACV618" s="300"/>
      <c r="ACW618" s="300"/>
      <c r="ACX618" s="300"/>
      <c r="ACY618" s="300"/>
      <c r="ACZ618" s="300"/>
      <c r="ADA618" s="300"/>
      <c r="ADB618" s="300"/>
      <c r="ADC618" s="300"/>
      <c r="ADD618" s="300"/>
      <c r="ADE618" s="300"/>
      <c r="ADF618" s="300"/>
      <c r="ADG618" s="300"/>
      <c r="ADH618" s="300"/>
      <c r="ADI618" s="300"/>
      <c r="ADJ618" s="300"/>
      <c r="ADK618" s="300"/>
      <c r="ADL618" s="300"/>
      <c r="ADM618" s="300"/>
      <c r="ADN618" s="300"/>
      <c r="ADO618" s="300"/>
      <c r="ADP618" s="300"/>
      <c r="ADQ618" s="300"/>
      <c r="ADR618" s="300"/>
      <c r="ADS618" s="300"/>
      <c r="ADT618" s="300"/>
      <c r="ADU618" s="300"/>
      <c r="ADV618" s="300"/>
      <c r="ADW618" s="300"/>
      <c r="ADX618" s="300"/>
      <c r="ADY618" s="300"/>
      <c r="ADZ618" s="300"/>
      <c r="AEA618" s="300"/>
      <c r="AEB618" s="300"/>
      <c r="AEC618" s="300"/>
      <c r="AED618" s="300"/>
      <c r="AEE618" s="300"/>
      <c r="AEF618" s="300"/>
      <c r="AEG618" s="300"/>
      <c r="AEH618" s="300"/>
      <c r="AEI618" s="300"/>
      <c r="AEJ618" s="300"/>
      <c r="AEK618" s="300"/>
      <c r="AEL618" s="300"/>
      <c r="AEM618" s="300"/>
      <c r="AEN618" s="300"/>
      <c r="AEO618" s="300"/>
      <c r="AEP618" s="300"/>
      <c r="AEQ618" s="300"/>
      <c r="AER618" s="300"/>
      <c r="AES618" s="300"/>
      <c r="AET618" s="300"/>
      <c r="AEU618" s="300"/>
      <c r="AEV618" s="300"/>
      <c r="AEW618" s="300"/>
      <c r="AEX618" s="300"/>
      <c r="AEY618" s="300"/>
      <c r="AEZ618" s="300"/>
      <c r="AFA618" s="300"/>
      <c r="AFB618" s="300"/>
      <c r="AFC618" s="300"/>
      <c r="AFD618" s="300"/>
      <c r="AFE618" s="300"/>
      <c r="AFF618" s="300"/>
      <c r="AFG618" s="300"/>
      <c r="AFH618" s="300"/>
      <c r="AFI618" s="300"/>
      <c r="AFJ618" s="300"/>
      <c r="AFK618" s="300"/>
      <c r="AFL618" s="300"/>
      <c r="AFM618" s="300"/>
      <c r="AFN618" s="300"/>
      <c r="AFO618" s="300"/>
      <c r="AFP618" s="300"/>
      <c r="AFQ618" s="300"/>
      <c r="AFR618" s="300"/>
      <c r="AFS618" s="300"/>
      <c r="AFT618" s="300"/>
      <c r="AFU618" s="300"/>
      <c r="AFV618" s="300"/>
      <c r="AFW618" s="300"/>
      <c r="AFX618" s="300"/>
      <c r="AFY618" s="300"/>
      <c r="AFZ618" s="300"/>
      <c r="AGA618" s="300"/>
      <c r="AGB618" s="300"/>
      <c r="AGC618" s="300"/>
      <c r="AGD618" s="300"/>
      <c r="AGE618" s="300"/>
      <c r="AGF618" s="300"/>
      <c r="AGG618" s="300"/>
      <c r="AGH618" s="300"/>
      <c r="AGI618" s="300"/>
      <c r="AGJ618" s="300"/>
      <c r="AGK618" s="300"/>
      <c r="AGL618" s="300"/>
      <c r="AGM618" s="300"/>
      <c r="AGN618" s="300"/>
      <c r="AGO618" s="300"/>
      <c r="AGP618" s="300"/>
      <c r="AGQ618" s="300"/>
      <c r="AGR618" s="300"/>
      <c r="AGS618" s="300"/>
      <c r="AGT618" s="300"/>
      <c r="AGU618" s="300"/>
      <c r="AGV618" s="300"/>
      <c r="AGW618" s="300"/>
      <c r="AGX618" s="300"/>
      <c r="AGY618" s="300"/>
      <c r="AGZ618" s="300"/>
      <c r="AHA618" s="300"/>
      <c r="AHB618" s="300"/>
      <c r="AHC618" s="300"/>
      <c r="AHD618" s="300"/>
      <c r="AHE618" s="300"/>
      <c r="AHF618" s="300"/>
      <c r="AHG618" s="300"/>
      <c r="AHH618" s="300"/>
      <c r="AHI618" s="300"/>
      <c r="AHJ618" s="300"/>
      <c r="AHK618" s="300"/>
      <c r="AHL618" s="300"/>
      <c r="AHM618" s="300"/>
      <c r="AHN618" s="300"/>
      <c r="AHO618" s="300"/>
      <c r="AHP618" s="300"/>
      <c r="AHQ618" s="300"/>
      <c r="AHR618" s="300"/>
      <c r="AHS618" s="300"/>
      <c r="AHT618" s="300"/>
      <c r="AHU618" s="300"/>
      <c r="AHV618" s="300"/>
      <c r="AHW618" s="300"/>
      <c r="AHX618" s="300"/>
      <c r="AHY618" s="300"/>
      <c r="AHZ618" s="300"/>
      <c r="AIA618" s="300"/>
      <c r="AIB618" s="300"/>
      <c r="AIC618" s="300"/>
      <c r="AID618" s="300"/>
      <c r="AIE618" s="300"/>
      <c r="AIF618" s="300"/>
      <c r="AIG618" s="300"/>
      <c r="AIH618" s="300"/>
      <c r="AII618" s="300"/>
      <c r="AIJ618" s="300"/>
      <c r="AIK618" s="300"/>
      <c r="AIL618" s="300"/>
      <c r="AIM618" s="300"/>
      <c r="AIN618" s="300"/>
      <c r="AIO618" s="300"/>
      <c r="AIP618" s="300"/>
      <c r="AIQ618" s="300"/>
      <c r="AIR618" s="300"/>
      <c r="AIS618" s="300"/>
      <c r="AIT618" s="300"/>
      <c r="AIU618" s="300"/>
      <c r="AIV618" s="300"/>
      <c r="AIW618" s="300"/>
      <c r="AIX618" s="300"/>
      <c r="AIY618" s="300"/>
      <c r="AIZ618" s="300"/>
      <c r="AJA618" s="300"/>
      <c r="AJB618" s="300"/>
      <c r="AJC618" s="300"/>
      <c r="AJD618" s="300"/>
      <c r="AJE618" s="300"/>
      <c r="AJF618" s="300"/>
      <c r="AJG618" s="300"/>
      <c r="AJH618" s="300"/>
      <c r="AJI618" s="300"/>
      <c r="AJJ618" s="300"/>
      <c r="AJK618" s="300"/>
      <c r="AJL618" s="300"/>
      <c r="AJM618" s="300"/>
      <c r="AJN618" s="300"/>
      <c r="AJO618" s="300"/>
      <c r="AJP618" s="300"/>
      <c r="AJQ618" s="300"/>
      <c r="AJR618" s="300"/>
      <c r="AJS618" s="300"/>
      <c r="AJT618" s="300"/>
      <c r="AJU618" s="300"/>
      <c r="AJV618" s="300"/>
      <c r="AJW618" s="300"/>
      <c r="AJX618" s="300"/>
      <c r="AJY618" s="300"/>
      <c r="AJZ618" s="300"/>
      <c r="AKA618" s="300"/>
      <c r="AKB618" s="300"/>
      <c r="AKC618" s="300"/>
      <c r="AKD618" s="300"/>
      <c r="AKE618" s="300"/>
      <c r="AKF618" s="300"/>
      <c r="AKG618" s="300"/>
      <c r="AKH618" s="300"/>
      <c r="AKI618" s="300"/>
      <c r="AKJ618" s="300"/>
      <c r="AKK618" s="300"/>
      <c r="AKL618" s="300"/>
      <c r="AKM618" s="300"/>
      <c r="AKN618" s="300"/>
      <c r="AKO618" s="300"/>
      <c r="AKP618" s="300"/>
      <c r="AKQ618" s="300"/>
      <c r="AKR618" s="300"/>
      <c r="AKS618" s="300"/>
      <c r="AKT618" s="300"/>
      <c r="AKU618" s="300"/>
      <c r="AKV618" s="300"/>
      <c r="AKW618" s="300"/>
      <c r="AKX618" s="300"/>
      <c r="AKY618" s="300"/>
      <c r="AKZ618" s="300"/>
      <c r="ALA618" s="300"/>
      <c r="ALB618" s="300"/>
      <c r="ALC618" s="300"/>
      <c r="ALD618" s="300"/>
      <c r="ALE618" s="300"/>
      <c r="ALF618" s="300"/>
      <c r="ALG618" s="300"/>
      <c r="ALH618" s="300"/>
      <c r="ALI618" s="300"/>
      <c r="ALJ618" s="300"/>
      <c r="ALK618" s="300"/>
      <c r="ALL618" s="300"/>
      <c r="ALM618" s="300"/>
      <c r="ALN618" s="300"/>
      <c r="ALO618" s="300"/>
      <c r="ALP618" s="300"/>
      <c r="ALQ618" s="300"/>
      <c r="ALR618" s="300"/>
      <c r="ALS618" s="300"/>
      <c r="ALT618" s="300"/>
      <c r="ALU618" s="300"/>
      <c r="ALV618" s="300"/>
      <c r="ALW618" s="300"/>
      <c r="ALX618" s="300"/>
      <c r="ALY618" s="300"/>
      <c r="ALZ618" s="300"/>
      <c r="AMA618" s="300"/>
      <c r="AMB618" s="300"/>
      <c r="AMC618" s="300"/>
      <c r="AMD618" s="300"/>
      <c r="AME618" s="300"/>
      <c r="AMF618" s="300"/>
      <c r="AMG618" s="300"/>
      <c r="AMH618" s="300"/>
      <c r="AMI618" s="300"/>
      <c r="AMJ618" s="300"/>
      <c r="AMK618" s="300"/>
    </row>
    <row r="619" spans="1:1025" ht="33.75" x14ac:dyDescent="0.2">
      <c r="A619" s="66" t="s">
        <v>70</v>
      </c>
      <c r="B619" s="65">
        <v>504</v>
      </c>
      <c r="C619" s="27" t="s">
        <v>4179</v>
      </c>
      <c r="D619" s="27" t="s">
        <v>7560</v>
      </c>
      <c r="E619" s="92">
        <v>2014</v>
      </c>
      <c r="F619" s="97">
        <v>1</v>
      </c>
    </row>
    <row r="620" spans="1:1025" x14ac:dyDescent="0.2">
      <c r="A620" s="66" t="s">
        <v>70</v>
      </c>
      <c r="B620" s="65">
        <v>505</v>
      </c>
      <c r="C620" s="27" t="s">
        <v>8173</v>
      </c>
      <c r="D620" s="27" t="s">
        <v>8174</v>
      </c>
      <c r="E620" s="92">
        <v>2014</v>
      </c>
      <c r="F620" s="97">
        <v>1</v>
      </c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  <c r="FH620" s="123"/>
      <c r="FI620" s="123"/>
      <c r="FJ620" s="123"/>
      <c r="FK620" s="123"/>
      <c r="FL620" s="123"/>
      <c r="FM620" s="123"/>
      <c r="FN620" s="123"/>
      <c r="FO620" s="123"/>
      <c r="FP620" s="123"/>
      <c r="FQ620" s="123"/>
      <c r="FR620" s="123"/>
      <c r="FS620" s="123"/>
      <c r="FT620" s="123"/>
      <c r="FU620" s="123"/>
      <c r="FV620" s="123"/>
      <c r="FW620" s="123"/>
      <c r="FX620" s="123"/>
      <c r="FY620" s="123"/>
      <c r="FZ620" s="123"/>
      <c r="GA620" s="123"/>
      <c r="GB620" s="123"/>
      <c r="GC620" s="123"/>
      <c r="GD620" s="123"/>
      <c r="GE620" s="123"/>
      <c r="GF620" s="123"/>
      <c r="GG620" s="123"/>
      <c r="GH620" s="123"/>
      <c r="GI620" s="123"/>
      <c r="GJ620" s="123"/>
      <c r="GK620" s="123"/>
      <c r="GL620" s="123"/>
      <c r="GM620" s="123"/>
      <c r="GN620" s="123"/>
      <c r="GO620" s="123"/>
      <c r="GP620" s="123"/>
      <c r="GQ620" s="123"/>
      <c r="GR620" s="123"/>
      <c r="GS620" s="123"/>
      <c r="GT620" s="123"/>
      <c r="GU620" s="123"/>
      <c r="GV620" s="123"/>
      <c r="GW620" s="123"/>
      <c r="GX620" s="123"/>
      <c r="GY620" s="123"/>
      <c r="GZ620" s="123"/>
      <c r="HA620" s="123"/>
      <c r="HB620" s="123"/>
      <c r="HC620" s="123"/>
      <c r="HD620" s="123"/>
      <c r="HE620" s="123"/>
      <c r="HF620" s="123"/>
      <c r="HG620" s="123"/>
      <c r="HH620" s="123"/>
      <c r="HI620" s="123"/>
      <c r="HJ620" s="123"/>
      <c r="HK620" s="123"/>
      <c r="HL620" s="123"/>
      <c r="HM620" s="123"/>
      <c r="HN620" s="123"/>
      <c r="HO620" s="123"/>
      <c r="HP620" s="123"/>
      <c r="HQ620" s="123"/>
      <c r="HR620" s="123"/>
      <c r="HS620" s="123"/>
      <c r="HT620" s="123"/>
      <c r="HU620" s="123"/>
      <c r="HV620" s="123"/>
      <c r="HW620" s="123"/>
      <c r="HX620" s="123"/>
      <c r="HY620" s="123"/>
      <c r="HZ620" s="123"/>
      <c r="IA620" s="123"/>
      <c r="IB620" s="123"/>
      <c r="IC620" s="123"/>
      <c r="ID620" s="123"/>
      <c r="IE620" s="123"/>
      <c r="IF620" s="123"/>
      <c r="IG620" s="123"/>
      <c r="IH620" s="123"/>
      <c r="II620" s="123"/>
      <c r="IJ620" s="123"/>
      <c r="IK620" s="123"/>
      <c r="IL620" s="123"/>
      <c r="IM620" s="123"/>
      <c r="IN620" s="123"/>
      <c r="IO620" s="123"/>
      <c r="IP620" s="123"/>
      <c r="IQ620" s="123"/>
      <c r="IR620" s="123"/>
      <c r="IS620" s="123"/>
      <c r="IT620" s="123"/>
      <c r="IU620" s="123"/>
      <c r="IV620" s="123"/>
      <c r="IW620" s="123"/>
      <c r="IX620" s="123"/>
      <c r="IY620" s="123"/>
      <c r="IZ620" s="123"/>
      <c r="JA620" s="123"/>
      <c r="JB620" s="123"/>
      <c r="JC620" s="123"/>
      <c r="JD620" s="123"/>
      <c r="JE620" s="123"/>
      <c r="JF620" s="123"/>
      <c r="JG620" s="123"/>
      <c r="JH620" s="123"/>
      <c r="JI620" s="123"/>
      <c r="JJ620" s="123"/>
      <c r="JK620" s="123"/>
      <c r="JL620" s="123"/>
      <c r="JM620" s="123"/>
      <c r="JN620" s="123"/>
      <c r="JO620" s="123"/>
      <c r="JP620" s="123"/>
      <c r="JQ620" s="123"/>
      <c r="JR620" s="123"/>
      <c r="JS620" s="123"/>
      <c r="JT620" s="123"/>
      <c r="JU620" s="123"/>
      <c r="JV620" s="123"/>
      <c r="JW620" s="123"/>
      <c r="JX620" s="123"/>
      <c r="JY620" s="123"/>
      <c r="JZ620" s="123"/>
      <c r="KA620" s="123"/>
      <c r="KB620" s="123"/>
      <c r="KC620" s="123"/>
      <c r="KD620" s="123"/>
      <c r="KE620" s="123"/>
      <c r="KF620" s="123"/>
      <c r="KG620" s="123"/>
      <c r="KH620" s="123"/>
      <c r="KI620" s="123"/>
      <c r="KJ620" s="123"/>
      <c r="KK620" s="123"/>
      <c r="KL620" s="123"/>
      <c r="KM620" s="123"/>
      <c r="KN620" s="123"/>
      <c r="KO620" s="123"/>
      <c r="KP620" s="123"/>
      <c r="KQ620" s="123"/>
      <c r="KR620" s="123"/>
      <c r="KS620" s="123"/>
      <c r="KT620" s="123"/>
      <c r="KU620" s="123"/>
      <c r="KV620" s="123"/>
      <c r="KW620" s="123"/>
      <c r="KX620" s="123"/>
      <c r="KY620" s="123"/>
      <c r="KZ620" s="123"/>
      <c r="LA620" s="123"/>
      <c r="LB620" s="123"/>
      <c r="LC620" s="123"/>
      <c r="LD620" s="123"/>
      <c r="LE620" s="123"/>
      <c r="LF620" s="123"/>
      <c r="LG620" s="123"/>
      <c r="LH620" s="123"/>
      <c r="LI620" s="123"/>
      <c r="LJ620" s="123"/>
      <c r="LK620" s="123"/>
      <c r="LL620" s="123"/>
      <c r="LM620" s="123"/>
      <c r="LN620" s="123"/>
      <c r="LO620" s="123"/>
      <c r="LP620" s="123"/>
      <c r="LQ620" s="123"/>
      <c r="LR620" s="123"/>
      <c r="LS620" s="123"/>
      <c r="LT620" s="123"/>
      <c r="LU620" s="123"/>
      <c r="LV620" s="123"/>
      <c r="LW620" s="123"/>
      <c r="LX620" s="123"/>
      <c r="LY620" s="123"/>
      <c r="LZ620" s="123"/>
      <c r="MA620" s="123"/>
      <c r="MB620" s="123"/>
      <c r="MC620" s="123"/>
      <c r="MD620" s="123"/>
      <c r="ME620" s="123"/>
      <c r="MF620" s="123"/>
      <c r="MG620" s="123"/>
      <c r="MH620" s="123"/>
      <c r="MI620" s="123"/>
      <c r="MJ620" s="123"/>
      <c r="MK620" s="123"/>
      <c r="ML620" s="123"/>
      <c r="MM620" s="123"/>
      <c r="MN620" s="123"/>
      <c r="MO620" s="123"/>
      <c r="MP620" s="123"/>
      <c r="MQ620" s="123"/>
      <c r="MR620" s="123"/>
      <c r="MS620" s="123"/>
      <c r="MT620" s="123"/>
      <c r="MU620" s="123"/>
      <c r="MV620" s="123"/>
      <c r="MW620" s="123"/>
      <c r="MX620" s="123"/>
      <c r="MY620" s="123"/>
      <c r="MZ620" s="123"/>
      <c r="NA620" s="123"/>
      <c r="NB620" s="123"/>
      <c r="NC620" s="123"/>
      <c r="ND620" s="123"/>
      <c r="NE620" s="123"/>
      <c r="NF620" s="123"/>
      <c r="NG620" s="123"/>
      <c r="NH620" s="123"/>
      <c r="NI620" s="123"/>
      <c r="NJ620" s="123"/>
      <c r="NK620" s="123"/>
      <c r="NL620" s="123"/>
      <c r="NM620" s="123"/>
      <c r="NN620" s="123"/>
      <c r="NO620" s="123"/>
      <c r="NP620" s="123"/>
      <c r="NQ620" s="123"/>
      <c r="NR620" s="123"/>
      <c r="NS620" s="123"/>
      <c r="NT620" s="123"/>
      <c r="NU620" s="123"/>
      <c r="NV620" s="123"/>
      <c r="NW620" s="123"/>
      <c r="NX620" s="123"/>
      <c r="NY620" s="123"/>
      <c r="NZ620" s="123"/>
      <c r="OA620" s="123"/>
      <c r="OB620" s="123"/>
      <c r="OC620" s="123"/>
      <c r="OD620" s="123"/>
      <c r="OE620" s="123"/>
      <c r="OF620" s="123"/>
      <c r="OG620" s="123"/>
      <c r="OH620" s="123"/>
      <c r="OI620" s="123"/>
      <c r="OJ620" s="123"/>
      <c r="OK620" s="123"/>
      <c r="OL620" s="123"/>
      <c r="OM620" s="123"/>
      <c r="ON620" s="123"/>
      <c r="OO620" s="123"/>
      <c r="OP620" s="123"/>
      <c r="OQ620" s="123"/>
      <c r="OR620" s="123"/>
      <c r="OS620" s="123"/>
      <c r="OT620" s="123"/>
      <c r="OU620" s="123"/>
      <c r="OV620" s="123"/>
      <c r="OW620" s="123"/>
      <c r="OX620" s="123"/>
      <c r="OY620" s="123"/>
      <c r="OZ620" s="123"/>
      <c r="PA620" s="123"/>
      <c r="PB620" s="123"/>
      <c r="PC620" s="123"/>
      <c r="PD620" s="123"/>
      <c r="PE620" s="123"/>
      <c r="PF620" s="123"/>
      <c r="PG620" s="123"/>
      <c r="PH620" s="123"/>
      <c r="PI620" s="123"/>
      <c r="PJ620" s="123"/>
      <c r="PK620" s="123"/>
      <c r="PL620" s="123"/>
      <c r="PM620" s="123"/>
      <c r="PN620" s="123"/>
      <c r="PO620" s="123"/>
      <c r="PP620" s="123"/>
      <c r="PQ620" s="123"/>
      <c r="PR620" s="123"/>
      <c r="PS620" s="123"/>
      <c r="PT620" s="123"/>
      <c r="PU620" s="123"/>
      <c r="PV620" s="123"/>
      <c r="PW620" s="123"/>
      <c r="PX620" s="123"/>
      <c r="PY620" s="123"/>
      <c r="PZ620" s="123"/>
      <c r="QA620" s="123"/>
      <c r="QB620" s="123"/>
      <c r="QC620" s="123"/>
      <c r="QD620" s="123"/>
      <c r="QE620" s="123"/>
      <c r="QF620" s="123"/>
      <c r="QG620" s="123"/>
      <c r="QH620" s="123"/>
      <c r="QI620" s="123"/>
      <c r="QJ620" s="123"/>
      <c r="QK620" s="123"/>
      <c r="QL620" s="123"/>
      <c r="QM620" s="123"/>
      <c r="QN620" s="123"/>
      <c r="QO620" s="123"/>
      <c r="QP620" s="123"/>
      <c r="QQ620" s="123"/>
      <c r="QR620" s="123"/>
      <c r="QS620" s="123"/>
      <c r="QT620" s="123"/>
      <c r="QU620" s="123"/>
      <c r="QV620" s="123"/>
      <c r="QW620" s="123"/>
      <c r="QX620" s="123"/>
      <c r="QY620" s="123"/>
      <c r="QZ620" s="123"/>
      <c r="RA620" s="123"/>
      <c r="RB620" s="123"/>
      <c r="RC620" s="123"/>
      <c r="RD620" s="123"/>
      <c r="RE620" s="123"/>
      <c r="RF620" s="123"/>
      <c r="RG620" s="123"/>
      <c r="RH620" s="123"/>
      <c r="RI620" s="123"/>
      <c r="RJ620" s="123"/>
      <c r="RK620" s="123"/>
      <c r="RL620" s="123"/>
      <c r="RM620" s="123"/>
      <c r="RN620" s="123"/>
      <c r="RO620" s="123"/>
      <c r="RP620" s="123"/>
      <c r="RQ620" s="123"/>
      <c r="RR620" s="123"/>
      <c r="RS620" s="123"/>
      <c r="RT620" s="123"/>
      <c r="RU620" s="123"/>
      <c r="RV620" s="123"/>
      <c r="RW620" s="123"/>
      <c r="RX620" s="123"/>
      <c r="RY620" s="123"/>
      <c r="RZ620" s="123"/>
      <c r="SA620" s="123"/>
      <c r="SB620" s="123"/>
      <c r="SC620" s="123"/>
      <c r="SD620" s="123"/>
      <c r="SE620" s="123"/>
      <c r="SF620" s="123"/>
      <c r="SG620" s="123"/>
      <c r="SH620" s="123"/>
      <c r="SI620" s="123"/>
      <c r="SJ620" s="123"/>
      <c r="SK620" s="123"/>
      <c r="SL620" s="123"/>
      <c r="SM620" s="123"/>
      <c r="SN620" s="123"/>
      <c r="SO620" s="123"/>
      <c r="SP620" s="123"/>
      <c r="SQ620" s="123"/>
      <c r="SR620" s="123"/>
      <c r="SS620" s="123"/>
      <c r="ST620" s="123"/>
      <c r="SU620" s="123"/>
      <c r="SV620" s="123"/>
      <c r="SW620" s="123"/>
      <c r="SX620" s="123"/>
      <c r="SY620" s="123"/>
      <c r="SZ620" s="123"/>
      <c r="TA620" s="123"/>
      <c r="TB620" s="123"/>
      <c r="TC620" s="123"/>
      <c r="TD620" s="123"/>
      <c r="TE620" s="123"/>
      <c r="TF620" s="123"/>
      <c r="TG620" s="123"/>
      <c r="TH620" s="123"/>
      <c r="TI620" s="123"/>
      <c r="TJ620" s="123"/>
      <c r="TK620" s="123"/>
      <c r="TL620" s="123"/>
      <c r="TM620" s="123"/>
      <c r="TN620" s="123"/>
      <c r="TO620" s="123"/>
      <c r="TP620" s="123"/>
      <c r="TQ620" s="123"/>
      <c r="TR620" s="123"/>
      <c r="TS620" s="123"/>
      <c r="TT620" s="123"/>
      <c r="TU620" s="123"/>
      <c r="TV620" s="123"/>
      <c r="TW620" s="123"/>
      <c r="TX620" s="123"/>
      <c r="TY620" s="123"/>
      <c r="TZ620" s="123"/>
      <c r="UA620" s="123"/>
      <c r="UB620" s="123"/>
      <c r="UC620" s="123"/>
      <c r="UD620" s="123"/>
      <c r="UE620" s="123"/>
      <c r="UF620" s="123"/>
      <c r="UG620" s="123"/>
      <c r="UH620" s="123"/>
      <c r="UI620" s="123"/>
      <c r="UJ620" s="123"/>
      <c r="UK620" s="123"/>
      <c r="UL620" s="123"/>
      <c r="UM620" s="123"/>
      <c r="UN620" s="123"/>
      <c r="UO620" s="123"/>
      <c r="UP620" s="123"/>
      <c r="UQ620" s="123"/>
      <c r="UR620" s="123"/>
      <c r="US620" s="123"/>
      <c r="UT620" s="123"/>
      <c r="UU620" s="123"/>
      <c r="UV620" s="123"/>
      <c r="UW620" s="123"/>
      <c r="UX620" s="123"/>
      <c r="UY620" s="123"/>
      <c r="UZ620" s="123"/>
      <c r="VA620" s="123"/>
      <c r="VB620" s="123"/>
      <c r="VC620" s="123"/>
      <c r="VD620" s="123"/>
      <c r="VE620" s="123"/>
      <c r="VF620" s="123"/>
      <c r="VG620" s="123"/>
      <c r="VH620" s="123"/>
      <c r="VI620" s="123"/>
      <c r="VJ620" s="123"/>
      <c r="VK620" s="123"/>
      <c r="VL620" s="123"/>
      <c r="VM620" s="123"/>
      <c r="VN620" s="123"/>
      <c r="VO620" s="123"/>
      <c r="VP620" s="123"/>
      <c r="VQ620" s="123"/>
      <c r="VR620" s="123"/>
      <c r="VS620" s="123"/>
      <c r="VT620" s="123"/>
      <c r="VU620" s="123"/>
      <c r="VV620" s="123"/>
      <c r="VW620" s="123"/>
      <c r="VX620" s="123"/>
      <c r="VY620" s="123"/>
      <c r="VZ620" s="123"/>
      <c r="WA620" s="123"/>
      <c r="WB620" s="123"/>
      <c r="WC620" s="123"/>
      <c r="WD620" s="123"/>
      <c r="WE620" s="123"/>
      <c r="WF620" s="123"/>
      <c r="WG620" s="123"/>
      <c r="WH620" s="123"/>
      <c r="WI620" s="123"/>
      <c r="WJ620" s="123"/>
      <c r="WK620" s="123"/>
      <c r="WL620" s="123"/>
      <c r="WM620" s="123"/>
      <c r="WN620" s="123"/>
      <c r="WO620" s="123"/>
      <c r="WP620" s="123"/>
      <c r="WQ620" s="123"/>
      <c r="WR620" s="123"/>
      <c r="WS620" s="123"/>
      <c r="WT620" s="123"/>
      <c r="WU620" s="123"/>
      <c r="WV620" s="123"/>
      <c r="WW620" s="123"/>
      <c r="WX620" s="123"/>
      <c r="WY620" s="123"/>
      <c r="WZ620" s="123"/>
      <c r="XA620" s="123"/>
      <c r="XB620" s="123"/>
      <c r="XC620" s="123"/>
      <c r="XD620" s="123"/>
      <c r="XE620" s="123"/>
      <c r="XF620" s="123"/>
      <c r="XG620" s="123"/>
      <c r="XH620" s="123"/>
      <c r="XI620" s="123"/>
      <c r="XJ620" s="123"/>
      <c r="XK620" s="123"/>
      <c r="XL620" s="123"/>
      <c r="XM620" s="123"/>
      <c r="XN620" s="123"/>
      <c r="XO620" s="123"/>
      <c r="XP620" s="123"/>
      <c r="XQ620" s="123"/>
      <c r="XR620" s="123"/>
      <c r="XS620" s="123"/>
      <c r="XT620" s="123"/>
      <c r="XU620" s="123"/>
      <c r="XV620" s="123"/>
      <c r="XW620" s="123"/>
      <c r="XX620" s="123"/>
      <c r="XY620" s="123"/>
      <c r="XZ620" s="123"/>
      <c r="YA620" s="123"/>
      <c r="YB620" s="123"/>
      <c r="YC620" s="123"/>
      <c r="YD620" s="123"/>
      <c r="YE620" s="123"/>
      <c r="YF620" s="123"/>
      <c r="YG620" s="123"/>
      <c r="YH620" s="123"/>
      <c r="YI620" s="123"/>
      <c r="YJ620" s="123"/>
      <c r="YK620" s="123"/>
      <c r="YL620" s="123"/>
      <c r="YM620" s="123"/>
      <c r="YN620" s="123"/>
      <c r="YO620" s="123"/>
      <c r="YP620" s="123"/>
      <c r="YQ620" s="123"/>
      <c r="YR620" s="123"/>
      <c r="YS620" s="123"/>
      <c r="YT620" s="123"/>
      <c r="YU620" s="123"/>
      <c r="YV620" s="123"/>
      <c r="YW620" s="123"/>
      <c r="YX620" s="123"/>
      <c r="YY620" s="123"/>
      <c r="YZ620" s="123"/>
      <c r="ZA620" s="123"/>
      <c r="ZB620" s="123"/>
      <c r="ZC620" s="123"/>
      <c r="ZD620" s="123"/>
      <c r="ZE620" s="123"/>
      <c r="ZF620" s="123"/>
      <c r="ZG620" s="123"/>
      <c r="ZH620" s="123"/>
      <c r="ZI620" s="123"/>
      <c r="ZJ620" s="123"/>
      <c r="ZK620" s="123"/>
      <c r="ZL620" s="123"/>
      <c r="ZM620" s="123"/>
      <c r="ZN620" s="123"/>
      <c r="ZO620" s="123"/>
      <c r="ZP620" s="123"/>
      <c r="ZQ620" s="123"/>
      <c r="ZR620" s="123"/>
      <c r="ZS620" s="123"/>
      <c r="ZT620" s="123"/>
      <c r="ZU620" s="123"/>
      <c r="ZV620" s="123"/>
      <c r="ZW620" s="123"/>
      <c r="ZX620" s="123"/>
      <c r="ZY620" s="123"/>
      <c r="ZZ620" s="123"/>
      <c r="AAA620" s="123"/>
      <c r="AAB620" s="123"/>
      <c r="AAC620" s="123"/>
      <c r="AAD620" s="123"/>
      <c r="AAE620" s="123"/>
      <c r="AAF620" s="123"/>
      <c r="AAG620" s="123"/>
      <c r="AAH620" s="123"/>
      <c r="AAI620" s="123"/>
      <c r="AAJ620" s="123"/>
      <c r="AAK620" s="123"/>
      <c r="AAL620" s="123"/>
      <c r="AAM620" s="123"/>
      <c r="AAN620" s="123"/>
      <c r="AAO620" s="123"/>
      <c r="AAP620" s="123"/>
      <c r="AAQ620" s="123"/>
      <c r="AAR620" s="123"/>
      <c r="AAS620" s="123"/>
      <c r="AAT620" s="123"/>
      <c r="AAU620" s="123"/>
      <c r="AAV620" s="123"/>
      <c r="AAW620" s="123"/>
      <c r="AAX620" s="123"/>
      <c r="AAY620" s="123"/>
      <c r="AAZ620" s="123"/>
      <c r="ABA620" s="123"/>
      <c r="ABB620" s="123"/>
      <c r="ABC620" s="123"/>
      <c r="ABD620" s="123"/>
      <c r="ABE620" s="123"/>
      <c r="ABF620" s="123"/>
      <c r="ABG620" s="123"/>
      <c r="ABH620" s="123"/>
      <c r="ABI620" s="123"/>
      <c r="ABJ620" s="123"/>
      <c r="ABK620" s="123"/>
      <c r="ABL620" s="123"/>
      <c r="ABM620" s="123"/>
      <c r="ABN620" s="123"/>
      <c r="ABO620" s="123"/>
      <c r="ABP620" s="123"/>
      <c r="ABQ620" s="123"/>
      <c r="ABR620" s="123"/>
      <c r="ABS620" s="123"/>
      <c r="ABT620" s="123"/>
      <c r="ABU620" s="123"/>
      <c r="ABV620" s="123"/>
      <c r="ABW620" s="123"/>
      <c r="ABX620" s="123"/>
      <c r="ABY620" s="123"/>
      <c r="ABZ620" s="123"/>
      <c r="ACA620" s="123"/>
      <c r="ACB620" s="123"/>
      <c r="ACC620" s="123"/>
      <c r="ACD620" s="123"/>
      <c r="ACE620" s="123"/>
      <c r="ACF620" s="123"/>
      <c r="ACG620" s="123"/>
      <c r="ACH620" s="123"/>
      <c r="ACI620" s="123"/>
      <c r="ACJ620" s="123"/>
      <c r="ACK620" s="123"/>
      <c r="ACL620" s="123"/>
      <c r="ACM620" s="123"/>
      <c r="ACN620" s="123"/>
      <c r="ACO620" s="123"/>
      <c r="ACP620" s="123"/>
      <c r="ACQ620" s="123"/>
      <c r="ACR620" s="123"/>
      <c r="ACS620" s="123"/>
      <c r="ACT620" s="123"/>
      <c r="ACU620" s="123"/>
      <c r="ACV620" s="123"/>
      <c r="ACW620" s="123"/>
      <c r="ACX620" s="123"/>
      <c r="ACY620" s="123"/>
      <c r="ACZ620" s="123"/>
      <c r="ADA620" s="123"/>
      <c r="ADB620" s="123"/>
      <c r="ADC620" s="123"/>
      <c r="ADD620" s="123"/>
      <c r="ADE620" s="123"/>
      <c r="ADF620" s="123"/>
      <c r="ADG620" s="123"/>
      <c r="ADH620" s="123"/>
      <c r="ADI620" s="123"/>
      <c r="ADJ620" s="123"/>
      <c r="ADK620" s="123"/>
      <c r="ADL620" s="123"/>
      <c r="ADM620" s="123"/>
      <c r="ADN620" s="123"/>
      <c r="ADO620" s="123"/>
      <c r="ADP620" s="123"/>
      <c r="ADQ620" s="123"/>
      <c r="ADR620" s="123"/>
      <c r="ADS620" s="123"/>
      <c r="ADT620" s="123"/>
      <c r="ADU620" s="123"/>
      <c r="ADV620" s="123"/>
      <c r="ADW620" s="123"/>
      <c r="ADX620" s="123"/>
      <c r="ADY620" s="123"/>
      <c r="ADZ620" s="123"/>
      <c r="AEA620" s="123"/>
      <c r="AEB620" s="123"/>
      <c r="AEC620" s="123"/>
      <c r="AED620" s="123"/>
      <c r="AEE620" s="123"/>
      <c r="AEF620" s="123"/>
      <c r="AEG620" s="123"/>
      <c r="AEH620" s="123"/>
      <c r="AEI620" s="123"/>
      <c r="AEJ620" s="123"/>
      <c r="AEK620" s="123"/>
      <c r="AEL620" s="123"/>
      <c r="AEM620" s="123"/>
      <c r="AEN620" s="123"/>
      <c r="AEO620" s="123"/>
      <c r="AEP620" s="123"/>
      <c r="AEQ620" s="123"/>
      <c r="AER620" s="123"/>
      <c r="AES620" s="123"/>
      <c r="AET620" s="123"/>
      <c r="AEU620" s="123"/>
      <c r="AEV620" s="123"/>
      <c r="AEW620" s="123"/>
      <c r="AEX620" s="123"/>
      <c r="AEY620" s="123"/>
      <c r="AEZ620" s="123"/>
      <c r="AFA620" s="123"/>
      <c r="AFB620" s="123"/>
      <c r="AFC620" s="123"/>
      <c r="AFD620" s="123"/>
      <c r="AFE620" s="123"/>
      <c r="AFF620" s="123"/>
      <c r="AFG620" s="123"/>
      <c r="AFH620" s="123"/>
      <c r="AFI620" s="123"/>
      <c r="AFJ620" s="123"/>
      <c r="AFK620" s="123"/>
      <c r="AFL620" s="123"/>
      <c r="AFM620" s="123"/>
      <c r="AFN620" s="123"/>
      <c r="AFO620" s="123"/>
      <c r="AFP620" s="123"/>
      <c r="AFQ620" s="123"/>
      <c r="AFR620" s="123"/>
      <c r="AFS620" s="123"/>
      <c r="AFT620" s="123"/>
      <c r="AFU620" s="123"/>
      <c r="AFV620" s="123"/>
      <c r="AFW620" s="123"/>
      <c r="AFX620" s="123"/>
      <c r="AFY620" s="123"/>
      <c r="AFZ620" s="123"/>
      <c r="AGA620" s="123"/>
      <c r="AGB620" s="123"/>
      <c r="AGC620" s="123"/>
      <c r="AGD620" s="123"/>
      <c r="AGE620" s="123"/>
      <c r="AGF620" s="123"/>
      <c r="AGG620" s="123"/>
      <c r="AGH620" s="123"/>
      <c r="AGI620" s="123"/>
      <c r="AGJ620" s="123"/>
      <c r="AGK620" s="123"/>
      <c r="AGL620" s="123"/>
      <c r="AGM620" s="123"/>
      <c r="AGN620" s="123"/>
      <c r="AGO620" s="123"/>
      <c r="AGP620" s="123"/>
      <c r="AGQ620" s="123"/>
      <c r="AGR620" s="123"/>
      <c r="AGS620" s="123"/>
      <c r="AGT620" s="123"/>
      <c r="AGU620" s="123"/>
      <c r="AGV620" s="123"/>
      <c r="AGW620" s="123"/>
      <c r="AGX620" s="123"/>
      <c r="AGY620" s="123"/>
      <c r="AGZ620" s="123"/>
      <c r="AHA620" s="123"/>
      <c r="AHB620" s="123"/>
      <c r="AHC620" s="123"/>
      <c r="AHD620" s="123"/>
      <c r="AHE620" s="123"/>
      <c r="AHF620" s="123"/>
      <c r="AHG620" s="123"/>
      <c r="AHH620" s="123"/>
      <c r="AHI620" s="123"/>
      <c r="AHJ620" s="123"/>
      <c r="AHK620" s="123"/>
      <c r="AHL620" s="123"/>
      <c r="AHM620" s="123"/>
      <c r="AHN620" s="123"/>
      <c r="AHO620" s="123"/>
      <c r="AHP620" s="123"/>
      <c r="AHQ620" s="123"/>
      <c r="AHR620" s="123"/>
      <c r="AHS620" s="123"/>
      <c r="AHT620" s="123"/>
      <c r="AHU620" s="123"/>
      <c r="AHV620" s="123"/>
      <c r="AHW620" s="123"/>
      <c r="AHX620" s="123"/>
      <c r="AHY620" s="123"/>
      <c r="AHZ620" s="123"/>
      <c r="AIA620" s="123"/>
      <c r="AIB620" s="123"/>
      <c r="AIC620" s="123"/>
      <c r="AID620" s="123"/>
      <c r="AIE620" s="123"/>
      <c r="AIF620" s="123"/>
      <c r="AIG620" s="123"/>
      <c r="AIH620" s="123"/>
      <c r="AII620" s="123"/>
      <c r="AIJ620" s="123"/>
      <c r="AIK620" s="123"/>
      <c r="AIL620" s="123"/>
      <c r="AIM620" s="123"/>
      <c r="AIN620" s="123"/>
      <c r="AIO620" s="123"/>
      <c r="AIP620" s="123"/>
      <c r="AIQ620" s="123"/>
      <c r="AIR620" s="123"/>
      <c r="AIS620" s="123"/>
      <c r="AIT620" s="123"/>
      <c r="AIU620" s="123"/>
      <c r="AIV620" s="123"/>
      <c r="AIW620" s="123"/>
      <c r="AIX620" s="123"/>
      <c r="AIY620" s="123"/>
      <c r="AIZ620" s="123"/>
      <c r="AJA620" s="123"/>
      <c r="AJB620" s="123"/>
      <c r="AJC620" s="123"/>
      <c r="AJD620" s="123"/>
      <c r="AJE620" s="123"/>
      <c r="AJF620" s="123"/>
      <c r="AJG620" s="123"/>
      <c r="AJH620" s="123"/>
      <c r="AJI620" s="123"/>
      <c r="AJJ620" s="123"/>
      <c r="AJK620" s="123"/>
      <c r="AJL620" s="123"/>
      <c r="AJM620" s="123"/>
      <c r="AJN620" s="123"/>
      <c r="AJO620" s="123"/>
      <c r="AJP620" s="123"/>
      <c r="AJQ620" s="123"/>
      <c r="AJR620" s="123"/>
      <c r="AJS620" s="123"/>
      <c r="AJT620" s="123"/>
      <c r="AJU620" s="123"/>
      <c r="AJV620" s="123"/>
      <c r="AJW620" s="123"/>
      <c r="AJX620" s="123"/>
      <c r="AJY620" s="123"/>
      <c r="AJZ620" s="123"/>
      <c r="AKA620" s="123"/>
      <c r="AKB620" s="123"/>
      <c r="AKC620" s="123"/>
      <c r="AKD620" s="123"/>
      <c r="AKE620" s="123"/>
      <c r="AKF620" s="123"/>
      <c r="AKG620" s="123"/>
      <c r="AKH620" s="123"/>
      <c r="AKI620" s="123"/>
      <c r="AKJ620" s="123"/>
      <c r="AKK620" s="123"/>
      <c r="AKL620" s="123"/>
      <c r="AKM620" s="123"/>
      <c r="AKN620" s="123"/>
      <c r="AKO620" s="123"/>
      <c r="AKP620" s="123"/>
      <c r="AKQ620" s="123"/>
      <c r="AKR620" s="123"/>
      <c r="AKS620" s="123"/>
      <c r="AKT620" s="123"/>
      <c r="AKU620" s="123"/>
      <c r="AKV620" s="123"/>
      <c r="AKW620" s="123"/>
      <c r="AKX620" s="123"/>
      <c r="AKY620" s="123"/>
      <c r="AKZ620" s="123"/>
      <c r="ALA620" s="123"/>
      <c r="ALB620" s="123"/>
      <c r="ALC620" s="123"/>
      <c r="ALD620" s="123"/>
      <c r="ALE620" s="123"/>
      <c r="ALF620" s="123"/>
      <c r="ALG620" s="123"/>
      <c r="ALH620" s="123"/>
      <c r="ALI620" s="123"/>
      <c r="ALJ620" s="123"/>
      <c r="ALK620" s="123"/>
      <c r="ALL620" s="123"/>
      <c r="ALM620" s="123"/>
      <c r="ALN620" s="123"/>
      <c r="ALO620" s="123"/>
      <c r="ALP620" s="123"/>
      <c r="ALQ620" s="123"/>
      <c r="ALR620" s="123"/>
      <c r="ALS620" s="123"/>
      <c r="ALT620" s="123"/>
      <c r="ALU620" s="123"/>
      <c r="ALV620" s="123"/>
      <c r="ALW620" s="123"/>
      <c r="ALX620" s="123"/>
      <c r="ALY620" s="123"/>
      <c r="ALZ620" s="123"/>
      <c r="AMA620" s="123"/>
      <c r="AMB620" s="123"/>
      <c r="AMC620" s="123"/>
      <c r="AMD620" s="123"/>
      <c r="AME620" s="123"/>
      <c r="AMF620" s="123"/>
      <c r="AMG620" s="123"/>
      <c r="AMH620" s="123"/>
      <c r="AMI620" s="123"/>
      <c r="AMJ620" s="123"/>
      <c r="AMK620" s="123"/>
    </row>
    <row r="621" spans="1:1025" ht="22.5" x14ac:dyDescent="0.2">
      <c r="A621" s="66" t="s">
        <v>70</v>
      </c>
      <c r="B621" s="65">
        <v>506</v>
      </c>
      <c r="C621" s="27" t="s">
        <v>6795</v>
      </c>
      <c r="D621" s="27" t="s">
        <v>7658</v>
      </c>
      <c r="E621" s="92">
        <v>2013</v>
      </c>
      <c r="F621" s="97">
        <v>1</v>
      </c>
    </row>
    <row r="622" spans="1:1025" x14ac:dyDescent="0.2">
      <c r="A622" s="66" t="s">
        <v>70</v>
      </c>
      <c r="B622" s="65">
        <v>507</v>
      </c>
      <c r="C622" s="27" t="s">
        <v>8044</v>
      </c>
      <c r="D622" s="36" t="s">
        <v>8045</v>
      </c>
      <c r="E622" s="92">
        <v>2012</v>
      </c>
      <c r="F622" s="97">
        <v>1</v>
      </c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  <c r="KB622" s="12"/>
      <c r="KC622" s="12"/>
      <c r="KD622" s="12"/>
      <c r="KE622" s="12"/>
      <c r="KF622" s="12"/>
      <c r="KG622" s="12"/>
      <c r="KH622" s="12"/>
      <c r="KI622" s="12"/>
      <c r="KJ622" s="12"/>
      <c r="KK622" s="12"/>
      <c r="KL622" s="12"/>
      <c r="KM622" s="12"/>
      <c r="KN622" s="12"/>
      <c r="KO622" s="12"/>
      <c r="KP622" s="12"/>
      <c r="KQ622" s="12"/>
      <c r="KR622" s="12"/>
      <c r="KS622" s="12"/>
      <c r="KT622" s="12"/>
      <c r="KU622" s="12"/>
      <c r="KV622" s="12"/>
      <c r="KW622" s="12"/>
      <c r="KX622" s="12"/>
      <c r="KY622" s="12"/>
      <c r="KZ622" s="12"/>
      <c r="LA622" s="12"/>
      <c r="LB622" s="12"/>
      <c r="LC622" s="12"/>
      <c r="LD622" s="12"/>
      <c r="LE622" s="12"/>
      <c r="LF622" s="12"/>
      <c r="LG622" s="12"/>
      <c r="LH622" s="12"/>
      <c r="LI622" s="12"/>
      <c r="LJ622" s="12"/>
      <c r="LK622" s="12"/>
      <c r="LL622" s="12"/>
      <c r="LM622" s="12"/>
      <c r="LN622" s="12"/>
      <c r="LO622" s="12"/>
      <c r="LP622" s="12"/>
      <c r="LQ622" s="12"/>
      <c r="LR622" s="12"/>
      <c r="LS622" s="12"/>
      <c r="LT622" s="12"/>
      <c r="LU622" s="12"/>
      <c r="LV622" s="12"/>
      <c r="LW622" s="12"/>
      <c r="LX622" s="12"/>
      <c r="LY622" s="12"/>
      <c r="LZ622" s="12"/>
      <c r="MA622" s="12"/>
      <c r="MB622" s="12"/>
      <c r="MC622" s="12"/>
      <c r="MD622" s="12"/>
      <c r="ME622" s="12"/>
      <c r="MF622" s="12"/>
      <c r="MG622" s="12"/>
      <c r="MH622" s="12"/>
      <c r="MI622" s="12"/>
      <c r="MJ622" s="12"/>
      <c r="MK622" s="12"/>
      <c r="ML622" s="12"/>
      <c r="MM622" s="12"/>
      <c r="MN622" s="12"/>
      <c r="MO622" s="12"/>
      <c r="MP622" s="12"/>
      <c r="MQ622" s="12"/>
      <c r="MR622" s="12"/>
      <c r="MS622" s="12"/>
      <c r="MT622" s="12"/>
      <c r="MU622" s="12"/>
      <c r="MV622" s="12"/>
      <c r="MW622" s="12"/>
      <c r="MX622" s="12"/>
      <c r="MY622" s="12"/>
      <c r="MZ622" s="12"/>
      <c r="NA622" s="12"/>
      <c r="NB622" s="12"/>
      <c r="NC622" s="12"/>
      <c r="ND622" s="12"/>
      <c r="NE622" s="12"/>
      <c r="NF622" s="12"/>
      <c r="NG622" s="12"/>
      <c r="NH622" s="12"/>
      <c r="NI622" s="12"/>
      <c r="NJ622" s="12"/>
      <c r="NK622" s="12"/>
      <c r="NL622" s="12"/>
      <c r="NM622" s="12"/>
      <c r="NN622" s="12"/>
      <c r="NO622" s="12"/>
      <c r="NP622" s="12"/>
      <c r="NQ622" s="12"/>
      <c r="NR622" s="12"/>
      <c r="NS622" s="12"/>
      <c r="NT622" s="12"/>
      <c r="NU622" s="12"/>
      <c r="NV622" s="12"/>
      <c r="NW622" s="12"/>
      <c r="NX622" s="12"/>
      <c r="NY622" s="12"/>
      <c r="NZ622" s="12"/>
      <c r="OA622" s="12"/>
      <c r="OB622" s="12"/>
      <c r="OC622" s="12"/>
      <c r="OD622" s="12"/>
      <c r="OE622" s="12"/>
      <c r="OF622" s="12"/>
      <c r="OG622" s="12"/>
      <c r="OH622" s="12"/>
      <c r="OI622" s="12"/>
      <c r="OJ622" s="12"/>
      <c r="OK622" s="12"/>
      <c r="OL622" s="12"/>
      <c r="OM622" s="12"/>
      <c r="ON622" s="12"/>
      <c r="OO622" s="12"/>
      <c r="OP622" s="12"/>
      <c r="OQ622" s="12"/>
      <c r="OR622" s="12"/>
      <c r="OS622" s="12"/>
      <c r="OT622" s="12"/>
      <c r="OU622" s="12"/>
      <c r="OV622" s="12"/>
      <c r="OW622" s="12"/>
      <c r="OX622" s="12"/>
      <c r="OY622" s="12"/>
      <c r="OZ622" s="12"/>
      <c r="PA622" s="12"/>
      <c r="PB622" s="12"/>
      <c r="PC622" s="12"/>
      <c r="PD622" s="12"/>
      <c r="PE622" s="12"/>
      <c r="PF622" s="12"/>
      <c r="PG622" s="12"/>
      <c r="PH622" s="12"/>
      <c r="PI622" s="12"/>
      <c r="PJ622" s="12"/>
      <c r="PK622" s="12"/>
      <c r="PL622" s="12"/>
      <c r="PM622" s="12"/>
      <c r="PN622" s="12"/>
      <c r="PO622" s="12"/>
      <c r="PP622" s="12"/>
      <c r="PQ622" s="12"/>
      <c r="PR622" s="12"/>
      <c r="PS622" s="12"/>
      <c r="PT622" s="12"/>
      <c r="PU622" s="12"/>
      <c r="PV622" s="12"/>
      <c r="PW622" s="12"/>
      <c r="PX622" s="12"/>
      <c r="PY622" s="12"/>
      <c r="PZ622" s="12"/>
      <c r="QA622" s="12"/>
      <c r="QB622" s="12"/>
      <c r="QC622" s="12"/>
      <c r="QD622" s="12"/>
      <c r="QE622" s="12"/>
      <c r="QF622" s="12"/>
      <c r="QG622" s="12"/>
      <c r="QH622" s="12"/>
      <c r="QI622" s="12"/>
      <c r="QJ622" s="12"/>
      <c r="QK622" s="12"/>
      <c r="QL622" s="12"/>
      <c r="QM622" s="12"/>
      <c r="QN622" s="12"/>
      <c r="QO622" s="12"/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2"/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2"/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2"/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"/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2"/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/>
      <c r="ADT622" s="12"/>
      <c r="ADU622" s="12"/>
      <c r="ADV622" s="12"/>
      <c r="ADW622" s="12"/>
      <c r="ADX622" s="12"/>
      <c r="ADY622" s="12"/>
      <c r="ADZ622" s="12"/>
      <c r="AEA622" s="12"/>
      <c r="AEB622" s="12"/>
      <c r="AEC622" s="12"/>
      <c r="AED622" s="12"/>
      <c r="AEE622" s="12"/>
      <c r="AEF622" s="12"/>
      <c r="AEG622" s="12"/>
      <c r="AEH622" s="12"/>
      <c r="AEI622" s="12"/>
      <c r="AEJ622" s="12"/>
      <c r="AEK622" s="12"/>
      <c r="AEL622" s="12"/>
      <c r="AEM622" s="12"/>
      <c r="AEN622" s="12"/>
      <c r="AEO622" s="12"/>
      <c r="AEP622" s="12"/>
      <c r="AEQ622" s="12"/>
      <c r="AER622" s="12"/>
      <c r="AES622" s="12"/>
      <c r="AET622" s="12"/>
      <c r="AEU622" s="12"/>
      <c r="AEV622" s="12"/>
      <c r="AEW622" s="12"/>
      <c r="AEX622" s="12"/>
      <c r="AEY622" s="12"/>
      <c r="AEZ622" s="12"/>
      <c r="AFA622" s="12"/>
      <c r="AFB622" s="12"/>
      <c r="AFC622" s="12"/>
      <c r="AFD622" s="12"/>
      <c r="AFE622" s="12"/>
      <c r="AFF622" s="12"/>
      <c r="AFG622" s="12"/>
      <c r="AFH622" s="12"/>
      <c r="AFI622" s="12"/>
      <c r="AFJ622" s="12"/>
      <c r="AFK622" s="12"/>
      <c r="AFL622" s="12"/>
      <c r="AFM622" s="12"/>
      <c r="AFN622" s="12"/>
      <c r="AFO622" s="12"/>
      <c r="AFP622" s="12"/>
      <c r="AFQ622" s="12"/>
      <c r="AFR622" s="12"/>
      <c r="AFS622" s="12"/>
      <c r="AFT622" s="12"/>
      <c r="AFU622" s="12"/>
      <c r="AFV622" s="12"/>
      <c r="AFW622" s="12"/>
      <c r="AFX622" s="12"/>
      <c r="AFY622" s="12"/>
      <c r="AFZ622" s="12"/>
      <c r="AGA622" s="12"/>
      <c r="AGB622" s="12"/>
      <c r="AGC622" s="12"/>
      <c r="AGD622" s="12"/>
      <c r="AGE622" s="12"/>
      <c r="AGF622" s="12"/>
      <c r="AGG622" s="12"/>
      <c r="AGH622" s="12"/>
      <c r="AGI622" s="12"/>
      <c r="AGJ622" s="12"/>
      <c r="AGK622" s="12"/>
      <c r="AGL622" s="12"/>
      <c r="AGM622" s="12"/>
      <c r="AGN622" s="12"/>
      <c r="AGO622" s="12"/>
      <c r="AGP622" s="12"/>
      <c r="AGQ622" s="12"/>
      <c r="AGR622" s="12"/>
      <c r="AGS622" s="12"/>
      <c r="AGT622" s="12"/>
      <c r="AGU622" s="12"/>
      <c r="AGV622" s="12"/>
      <c r="AGW622" s="12"/>
      <c r="AGX622" s="12"/>
      <c r="AGY622" s="12"/>
      <c r="AGZ622" s="12"/>
      <c r="AHA622" s="12"/>
      <c r="AHB622" s="12"/>
      <c r="AHC622" s="12"/>
      <c r="AHD622" s="12"/>
      <c r="AHE622" s="12"/>
      <c r="AHF622" s="12"/>
      <c r="AHG622" s="12"/>
      <c r="AHH622" s="12"/>
      <c r="AHI622" s="12"/>
      <c r="AHJ622" s="12"/>
      <c r="AHK622" s="12"/>
      <c r="AHL622" s="12"/>
      <c r="AHM622" s="12"/>
      <c r="AHN622" s="12"/>
      <c r="AHO622" s="12"/>
      <c r="AHP622" s="12"/>
      <c r="AHQ622" s="12"/>
      <c r="AHR622" s="12"/>
      <c r="AHS622" s="12"/>
      <c r="AHT622" s="12"/>
      <c r="AHU622" s="12"/>
      <c r="AHV622" s="12"/>
      <c r="AHW622" s="12"/>
      <c r="AHX622" s="12"/>
      <c r="AHY622" s="12"/>
      <c r="AHZ622" s="12"/>
      <c r="AIA622" s="12"/>
      <c r="AIB622" s="12"/>
      <c r="AIC622" s="12"/>
      <c r="AID622" s="12"/>
      <c r="AIE622" s="12"/>
      <c r="AIF622" s="12"/>
      <c r="AIG622" s="12"/>
      <c r="AIH622" s="12"/>
      <c r="AII622" s="12"/>
      <c r="AIJ622" s="12"/>
      <c r="AIK622" s="12"/>
      <c r="AIL622" s="12"/>
      <c r="AIM622" s="12"/>
      <c r="AIN622" s="12"/>
      <c r="AIO622" s="12"/>
      <c r="AIP622" s="12"/>
      <c r="AIQ622" s="12"/>
      <c r="AIR622" s="12"/>
      <c r="AIS622" s="12"/>
      <c r="AIT622" s="12"/>
      <c r="AIU622" s="12"/>
      <c r="AIV622" s="12"/>
      <c r="AIW622" s="12"/>
      <c r="AIX622" s="12"/>
      <c r="AIY622" s="12"/>
      <c r="AIZ622" s="12"/>
      <c r="AJA622" s="12"/>
      <c r="AJB622" s="12"/>
      <c r="AJC622" s="12"/>
      <c r="AJD622" s="12"/>
      <c r="AJE622" s="12"/>
      <c r="AJF622" s="12"/>
      <c r="AJG622" s="12"/>
      <c r="AJH622" s="12"/>
      <c r="AJI622" s="12"/>
      <c r="AJJ622" s="12"/>
      <c r="AJK622" s="12"/>
      <c r="AJL622" s="12"/>
      <c r="AJM622" s="12"/>
      <c r="AJN622" s="12"/>
      <c r="AJO622" s="12"/>
      <c r="AJP622" s="12"/>
      <c r="AJQ622" s="12"/>
      <c r="AJR622" s="12"/>
      <c r="AJS622" s="12"/>
      <c r="AJT622" s="12"/>
      <c r="AJU622" s="12"/>
      <c r="AJV622" s="12"/>
      <c r="AJW622" s="12"/>
      <c r="AJX622" s="12"/>
      <c r="AJY622" s="12"/>
      <c r="AJZ622" s="12"/>
      <c r="AKA622" s="12"/>
      <c r="AKB622" s="12"/>
      <c r="AKC622" s="12"/>
      <c r="AKD622" s="12"/>
      <c r="AKE622" s="12"/>
      <c r="AKF622" s="12"/>
      <c r="AKG622" s="12"/>
      <c r="AKH622" s="12"/>
      <c r="AKI622" s="12"/>
      <c r="AKJ622" s="12"/>
      <c r="AKK622" s="12"/>
      <c r="AKL622" s="12"/>
      <c r="AKM622" s="12"/>
      <c r="AKN622" s="12"/>
      <c r="AKO622" s="12"/>
      <c r="AKP622" s="12"/>
      <c r="AKQ622" s="12"/>
      <c r="AKR622" s="12"/>
      <c r="AKS622" s="12"/>
      <c r="AKT622" s="12"/>
      <c r="AKU622" s="12"/>
      <c r="AKV622" s="12"/>
      <c r="AKW622" s="12"/>
      <c r="AKX622" s="12"/>
      <c r="AKY622" s="12"/>
      <c r="AKZ622" s="12"/>
      <c r="ALA622" s="12"/>
      <c r="ALB622" s="12"/>
      <c r="ALC622" s="12"/>
      <c r="ALD622" s="12"/>
      <c r="ALE622" s="12"/>
      <c r="ALF622" s="12"/>
      <c r="ALG622" s="12"/>
      <c r="ALH622" s="12"/>
      <c r="ALI622" s="12"/>
      <c r="ALJ622" s="12"/>
      <c r="ALK622" s="12"/>
      <c r="ALL622" s="12"/>
      <c r="ALM622" s="12"/>
      <c r="ALN622" s="12"/>
      <c r="ALO622" s="12"/>
      <c r="ALP622" s="12"/>
      <c r="ALQ622" s="12"/>
      <c r="ALR622" s="12"/>
      <c r="ALS622" s="12"/>
      <c r="ALT622" s="12"/>
      <c r="ALU622" s="12"/>
      <c r="ALV622" s="12"/>
      <c r="ALW622" s="12"/>
      <c r="ALX622" s="12"/>
      <c r="ALY622" s="12"/>
      <c r="ALZ622" s="12"/>
      <c r="AMA622" s="12"/>
      <c r="AMB622" s="12"/>
      <c r="AMC622" s="12"/>
      <c r="AMD622" s="12"/>
      <c r="AME622" s="12"/>
      <c r="AMF622" s="12"/>
      <c r="AMG622" s="12"/>
      <c r="AMH622" s="12"/>
      <c r="AMI622" s="12"/>
      <c r="AMJ622" s="12"/>
      <c r="AMK622" s="12"/>
    </row>
    <row r="623" spans="1:1025" x14ac:dyDescent="0.2">
      <c r="A623" s="66" t="s">
        <v>70</v>
      </c>
      <c r="B623" s="65">
        <v>508</v>
      </c>
      <c r="C623" s="27" t="s">
        <v>1941</v>
      </c>
      <c r="D623" s="36" t="s">
        <v>5985</v>
      </c>
      <c r="E623" s="92">
        <v>2013</v>
      </c>
      <c r="F623" s="97">
        <v>1</v>
      </c>
    </row>
    <row r="624" spans="1:1025" x14ac:dyDescent="0.2">
      <c r="A624" s="66" t="s">
        <v>70</v>
      </c>
      <c r="B624" s="65">
        <v>509</v>
      </c>
      <c r="C624" s="27" t="s">
        <v>7355</v>
      </c>
      <c r="D624" s="27" t="s">
        <v>7356</v>
      </c>
      <c r="E624" s="92">
        <v>2014</v>
      </c>
      <c r="F624" s="97">
        <v>1</v>
      </c>
      <c r="G624" s="300"/>
      <c r="H624" s="300"/>
      <c r="I624" s="300"/>
      <c r="J624" s="300"/>
      <c r="K624" s="300"/>
      <c r="L624" s="300"/>
      <c r="M624" s="300"/>
      <c r="N624" s="300"/>
      <c r="O624" s="300"/>
      <c r="P624" s="300"/>
      <c r="Q624" s="300"/>
      <c r="R624" s="300"/>
      <c r="S624" s="300"/>
      <c r="T624" s="300"/>
      <c r="U624" s="300"/>
      <c r="V624" s="300"/>
      <c r="W624" s="300"/>
      <c r="X624" s="300"/>
      <c r="Y624" s="300"/>
      <c r="Z624" s="300"/>
      <c r="AA624" s="300"/>
      <c r="AB624" s="300"/>
      <c r="AC624" s="300"/>
      <c r="AD624" s="300"/>
      <c r="AE624" s="300"/>
      <c r="AF624" s="300"/>
      <c r="AG624" s="300"/>
      <c r="AH624" s="300"/>
      <c r="AI624" s="300"/>
      <c r="AJ624" s="300"/>
      <c r="AK624" s="300"/>
      <c r="AL624" s="300"/>
      <c r="AM624" s="300"/>
      <c r="AN624" s="300"/>
      <c r="AO624" s="300"/>
      <c r="AP624" s="300"/>
      <c r="AQ624" s="300"/>
      <c r="AR624" s="300"/>
      <c r="AS624" s="300"/>
      <c r="AT624" s="300"/>
      <c r="AU624" s="300"/>
      <c r="AV624" s="300"/>
      <c r="AW624" s="300"/>
      <c r="AX624" s="300"/>
      <c r="AY624" s="300"/>
      <c r="AZ624" s="300"/>
      <c r="BA624" s="300"/>
      <c r="BB624" s="300"/>
      <c r="BC624" s="300"/>
      <c r="BD624" s="300"/>
      <c r="BE624" s="300"/>
      <c r="BF624" s="300"/>
      <c r="BG624" s="300"/>
      <c r="BH624" s="300"/>
      <c r="BI624" s="300"/>
      <c r="BJ624" s="300"/>
      <c r="BK624" s="300"/>
      <c r="BL624" s="300"/>
      <c r="BM624" s="300"/>
      <c r="BN624" s="300"/>
      <c r="BO624" s="300"/>
      <c r="BP624" s="300"/>
      <c r="BQ624" s="300"/>
      <c r="BR624" s="300"/>
      <c r="BS624" s="300"/>
      <c r="BT624" s="300"/>
      <c r="BU624" s="300"/>
      <c r="BV624" s="300"/>
      <c r="BW624" s="300"/>
      <c r="BX624" s="300"/>
      <c r="BY624" s="300"/>
      <c r="BZ624" s="300"/>
      <c r="CA624" s="300"/>
      <c r="CB624" s="300"/>
      <c r="CC624" s="300"/>
      <c r="CD624" s="300"/>
      <c r="CE624" s="300"/>
      <c r="CF624" s="300"/>
      <c r="CG624" s="300"/>
      <c r="CH624" s="300"/>
      <c r="CI624" s="300"/>
      <c r="CJ624" s="300"/>
      <c r="CK624" s="300"/>
      <c r="CL624" s="300"/>
      <c r="CM624" s="300"/>
      <c r="CN624" s="300"/>
      <c r="CO624" s="300"/>
      <c r="CP624" s="300"/>
      <c r="CQ624" s="300"/>
      <c r="CR624" s="300"/>
      <c r="CS624" s="300"/>
      <c r="CT624" s="300"/>
      <c r="CU624" s="300"/>
      <c r="CV624" s="300"/>
      <c r="CW624" s="300"/>
      <c r="CX624" s="300"/>
      <c r="CY624" s="300"/>
      <c r="CZ624" s="300"/>
      <c r="DA624" s="300"/>
      <c r="DB624" s="300"/>
      <c r="DC624" s="300"/>
      <c r="DD624" s="300"/>
      <c r="DE624" s="300"/>
      <c r="DF624" s="300"/>
      <c r="DG624" s="300"/>
      <c r="DH624" s="300"/>
      <c r="DI624" s="300"/>
      <c r="DJ624" s="300"/>
      <c r="DK624" s="300"/>
      <c r="DL624" s="300"/>
      <c r="DM624" s="300"/>
      <c r="DN624" s="300"/>
      <c r="DO624" s="300"/>
      <c r="DP624" s="300"/>
      <c r="DQ624" s="300"/>
      <c r="DR624" s="300"/>
      <c r="DS624" s="300"/>
      <c r="DT624" s="300"/>
      <c r="DU624" s="300"/>
      <c r="DV624" s="300"/>
      <c r="DW624" s="300"/>
      <c r="DX624" s="300"/>
      <c r="DY624" s="300"/>
      <c r="DZ624" s="300"/>
      <c r="EA624" s="300"/>
      <c r="EB624" s="300"/>
      <c r="EC624" s="300"/>
      <c r="ED624" s="300"/>
      <c r="EE624" s="300"/>
      <c r="EF624" s="300"/>
      <c r="EG624" s="300"/>
      <c r="EH624" s="300"/>
      <c r="EI624" s="300"/>
      <c r="EJ624" s="300"/>
      <c r="EK624" s="300"/>
      <c r="EL624" s="300"/>
      <c r="EM624" s="300"/>
      <c r="EN624" s="300"/>
      <c r="EO624" s="300"/>
      <c r="EP624" s="300"/>
      <c r="EQ624" s="300"/>
      <c r="ER624" s="300"/>
      <c r="ES624" s="300"/>
      <c r="ET624" s="300"/>
      <c r="EU624" s="300"/>
      <c r="EV624" s="300"/>
      <c r="EW624" s="300"/>
      <c r="EX624" s="300"/>
      <c r="EY624" s="300"/>
      <c r="EZ624" s="300"/>
      <c r="FA624" s="300"/>
      <c r="FB624" s="300"/>
      <c r="FC624" s="300"/>
      <c r="FD624" s="300"/>
      <c r="FE624" s="300"/>
      <c r="FF624" s="300"/>
      <c r="FG624" s="300"/>
      <c r="FH624" s="300"/>
      <c r="FI624" s="300"/>
      <c r="FJ624" s="300"/>
      <c r="FK624" s="300"/>
      <c r="FL624" s="300"/>
      <c r="FM624" s="300"/>
      <c r="FN624" s="300"/>
      <c r="FO624" s="300"/>
      <c r="FP624" s="300"/>
      <c r="FQ624" s="300"/>
      <c r="FR624" s="300"/>
      <c r="FS624" s="300"/>
      <c r="FT624" s="300"/>
      <c r="FU624" s="300"/>
      <c r="FV624" s="300"/>
      <c r="FW624" s="300"/>
      <c r="FX624" s="300"/>
      <c r="FY624" s="300"/>
      <c r="FZ624" s="300"/>
      <c r="GA624" s="300"/>
      <c r="GB624" s="300"/>
      <c r="GC624" s="300"/>
      <c r="GD624" s="300"/>
      <c r="GE624" s="300"/>
      <c r="GF624" s="300"/>
      <c r="GG624" s="300"/>
      <c r="GH624" s="300"/>
      <c r="GI624" s="300"/>
      <c r="GJ624" s="300"/>
      <c r="GK624" s="300"/>
      <c r="GL624" s="300"/>
      <c r="GM624" s="300"/>
      <c r="GN624" s="300"/>
      <c r="GO624" s="300"/>
      <c r="GP624" s="300"/>
      <c r="GQ624" s="300"/>
      <c r="GR624" s="300"/>
      <c r="GS624" s="300"/>
      <c r="GT624" s="300"/>
      <c r="GU624" s="300"/>
      <c r="GV624" s="300"/>
      <c r="GW624" s="300"/>
      <c r="GX624" s="300"/>
      <c r="GY624" s="300"/>
      <c r="GZ624" s="300"/>
      <c r="HA624" s="300"/>
      <c r="HB624" s="300"/>
      <c r="HC624" s="300"/>
      <c r="HD624" s="300"/>
      <c r="HE624" s="300"/>
      <c r="HF624" s="300"/>
      <c r="HG624" s="300"/>
      <c r="HH624" s="300"/>
      <c r="HI624" s="300"/>
      <c r="HJ624" s="300"/>
      <c r="HK624" s="300"/>
      <c r="HL624" s="300"/>
      <c r="HM624" s="300"/>
      <c r="HN624" s="300"/>
      <c r="HO624" s="300"/>
      <c r="HP624" s="300"/>
      <c r="HQ624" s="300"/>
      <c r="HR624" s="300"/>
      <c r="HS624" s="300"/>
      <c r="HT624" s="300"/>
      <c r="HU624" s="300"/>
      <c r="HV624" s="300"/>
      <c r="HW624" s="300"/>
      <c r="HX624" s="300"/>
      <c r="HY624" s="300"/>
      <c r="HZ624" s="300"/>
      <c r="IA624" s="300"/>
      <c r="IB624" s="300"/>
      <c r="IC624" s="300"/>
      <c r="ID624" s="300"/>
      <c r="IE624" s="300"/>
      <c r="IF624" s="300"/>
      <c r="IG624" s="300"/>
      <c r="IH624" s="300"/>
      <c r="II624" s="300"/>
      <c r="IJ624" s="300"/>
      <c r="IK624" s="300"/>
      <c r="IL624" s="300"/>
      <c r="IM624" s="300"/>
      <c r="IN624" s="300"/>
      <c r="IO624" s="300"/>
      <c r="IP624" s="300"/>
      <c r="IQ624" s="300"/>
      <c r="IR624" s="300"/>
      <c r="IS624" s="300"/>
      <c r="IT624" s="300"/>
      <c r="IU624" s="300"/>
      <c r="IV624" s="300"/>
      <c r="IW624" s="300"/>
      <c r="IX624" s="300"/>
      <c r="IY624" s="300"/>
      <c r="IZ624" s="300"/>
      <c r="JA624" s="300"/>
      <c r="JB624" s="300"/>
      <c r="JC624" s="300"/>
      <c r="JD624" s="300"/>
      <c r="JE624" s="300"/>
      <c r="JF624" s="300"/>
      <c r="JG624" s="300"/>
      <c r="JH624" s="300"/>
      <c r="JI624" s="300"/>
      <c r="JJ624" s="300"/>
      <c r="JK624" s="300"/>
      <c r="JL624" s="300"/>
      <c r="JM624" s="300"/>
      <c r="JN624" s="300"/>
      <c r="JO624" s="300"/>
      <c r="JP624" s="300"/>
      <c r="JQ624" s="300"/>
      <c r="JR624" s="300"/>
      <c r="JS624" s="300"/>
      <c r="JT624" s="300"/>
      <c r="JU624" s="300"/>
      <c r="JV624" s="300"/>
      <c r="JW624" s="300"/>
      <c r="JX624" s="300"/>
      <c r="JY624" s="300"/>
      <c r="JZ624" s="300"/>
      <c r="KA624" s="300"/>
      <c r="KB624" s="300"/>
      <c r="KC624" s="300"/>
      <c r="KD624" s="300"/>
      <c r="KE624" s="300"/>
      <c r="KF624" s="300"/>
      <c r="KG624" s="300"/>
      <c r="KH624" s="300"/>
      <c r="KI624" s="300"/>
      <c r="KJ624" s="300"/>
      <c r="KK624" s="300"/>
      <c r="KL624" s="300"/>
      <c r="KM624" s="300"/>
      <c r="KN624" s="300"/>
      <c r="KO624" s="300"/>
      <c r="KP624" s="300"/>
      <c r="KQ624" s="300"/>
      <c r="KR624" s="300"/>
      <c r="KS624" s="300"/>
      <c r="KT624" s="300"/>
      <c r="KU624" s="300"/>
      <c r="KV624" s="300"/>
      <c r="KW624" s="300"/>
      <c r="KX624" s="300"/>
      <c r="KY624" s="300"/>
      <c r="KZ624" s="300"/>
      <c r="LA624" s="300"/>
      <c r="LB624" s="300"/>
      <c r="LC624" s="300"/>
      <c r="LD624" s="300"/>
      <c r="LE624" s="300"/>
      <c r="LF624" s="300"/>
      <c r="LG624" s="300"/>
      <c r="LH624" s="300"/>
      <c r="LI624" s="300"/>
      <c r="LJ624" s="300"/>
      <c r="LK624" s="300"/>
      <c r="LL624" s="300"/>
      <c r="LM624" s="300"/>
      <c r="LN624" s="300"/>
      <c r="LO624" s="300"/>
      <c r="LP624" s="300"/>
      <c r="LQ624" s="300"/>
      <c r="LR624" s="300"/>
      <c r="LS624" s="300"/>
      <c r="LT624" s="300"/>
      <c r="LU624" s="300"/>
      <c r="LV624" s="300"/>
      <c r="LW624" s="300"/>
      <c r="LX624" s="300"/>
      <c r="LY624" s="300"/>
      <c r="LZ624" s="300"/>
      <c r="MA624" s="300"/>
      <c r="MB624" s="300"/>
      <c r="MC624" s="300"/>
      <c r="MD624" s="300"/>
      <c r="ME624" s="300"/>
      <c r="MF624" s="300"/>
      <c r="MG624" s="300"/>
      <c r="MH624" s="300"/>
      <c r="MI624" s="300"/>
      <c r="MJ624" s="300"/>
      <c r="MK624" s="300"/>
      <c r="ML624" s="300"/>
      <c r="MM624" s="300"/>
      <c r="MN624" s="300"/>
      <c r="MO624" s="300"/>
      <c r="MP624" s="300"/>
      <c r="MQ624" s="300"/>
      <c r="MR624" s="300"/>
      <c r="MS624" s="300"/>
      <c r="MT624" s="300"/>
      <c r="MU624" s="300"/>
      <c r="MV624" s="300"/>
      <c r="MW624" s="300"/>
      <c r="MX624" s="300"/>
      <c r="MY624" s="300"/>
      <c r="MZ624" s="300"/>
      <c r="NA624" s="300"/>
      <c r="NB624" s="300"/>
      <c r="NC624" s="300"/>
      <c r="ND624" s="300"/>
      <c r="NE624" s="300"/>
      <c r="NF624" s="300"/>
      <c r="NG624" s="300"/>
      <c r="NH624" s="300"/>
      <c r="NI624" s="300"/>
      <c r="NJ624" s="300"/>
      <c r="NK624" s="300"/>
      <c r="NL624" s="300"/>
      <c r="NM624" s="300"/>
      <c r="NN624" s="300"/>
      <c r="NO624" s="300"/>
      <c r="NP624" s="300"/>
      <c r="NQ624" s="300"/>
      <c r="NR624" s="300"/>
      <c r="NS624" s="300"/>
      <c r="NT624" s="300"/>
      <c r="NU624" s="300"/>
      <c r="NV624" s="300"/>
      <c r="NW624" s="300"/>
      <c r="NX624" s="300"/>
      <c r="NY624" s="300"/>
      <c r="NZ624" s="300"/>
      <c r="OA624" s="300"/>
      <c r="OB624" s="300"/>
      <c r="OC624" s="300"/>
      <c r="OD624" s="300"/>
      <c r="OE624" s="300"/>
      <c r="OF624" s="300"/>
      <c r="OG624" s="300"/>
      <c r="OH624" s="300"/>
      <c r="OI624" s="300"/>
      <c r="OJ624" s="300"/>
      <c r="OK624" s="300"/>
      <c r="OL624" s="300"/>
      <c r="OM624" s="300"/>
      <c r="ON624" s="300"/>
      <c r="OO624" s="300"/>
      <c r="OP624" s="300"/>
      <c r="OQ624" s="300"/>
      <c r="OR624" s="300"/>
      <c r="OS624" s="300"/>
      <c r="OT624" s="300"/>
      <c r="OU624" s="300"/>
      <c r="OV624" s="300"/>
      <c r="OW624" s="300"/>
      <c r="OX624" s="300"/>
      <c r="OY624" s="300"/>
      <c r="OZ624" s="300"/>
      <c r="PA624" s="300"/>
      <c r="PB624" s="300"/>
      <c r="PC624" s="300"/>
      <c r="PD624" s="300"/>
      <c r="PE624" s="300"/>
      <c r="PF624" s="300"/>
      <c r="PG624" s="300"/>
      <c r="PH624" s="300"/>
      <c r="PI624" s="300"/>
      <c r="PJ624" s="300"/>
      <c r="PK624" s="300"/>
      <c r="PL624" s="300"/>
      <c r="PM624" s="300"/>
      <c r="PN624" s="300"/>
      <c r="PO624" s="300"/>
      <c r="PP624" s="300"/>
      <c r="PQ624" s="300"/>
      <c r="PR624" s="300"/>
      <c r="PS624" s="300"/>
      <c r="PT624" s="300"/>
      <c r="PU624" s="300"/>
      <c r="PV624" s="300"/>
      <c r="PW624" s="300"/>
      <c r="PX624" s="300"/>
      <c r="PY624" s="300"/>
      <c r="PZ624" s="300"/>
      <c r="QA624" s="300"/>
      <c r="QB624" s="300"/>
      <c r="QC624" s="300"/>
      <c r="QD624" s="300"/>
      <c r="QE624" s="300"/>
      <c r="QF624" s="300"/>
      <c r="QG624" s="300"/>
      <c r="QH624" s="300"/>
      <c r="QI624" s="300"/>
      <c r="QJ624" s="300"/>
      <c r="QK624" s="300"/>
      <c r="QL624" s="300"/>
      <c r="QM624" s="300"/>
      <c r="QN624" s="300"/>
      <c r="QO624" s="300"/>
      <c r="QP624" s="300"/>
      <c r="QQ624" s="300"/>
      <c r="QR624" s="300"/>
      <c r="QS624" s="300"/>
      <c r="QT624" s="300"/>
      <c r="QU624" s="300"/>
      <c r="QV624" s="300"/>
      <c r="QW624" s="300"/>
      <c r="QX624" s="300"/>
      <c r="QY624" s="300"/>
      <c r="QZ624" s="300"/>
      <c r="RA624" s="300"/>
      <c r="RB624" s="300"/>
      <c r="RC624" s="300"/>
      <c r="RD624" s="300"/>
      <c r="RE624" s="300"/>
      <c r="RF624" s="300"/>
      <c r="RG624" s="300"/>
      <c r="RH624" s="300"/>
      <c r="RI624" s="300"/>
      <c r="RJ624" s="300"/>
      <c r="RK624" s="300"/>
      <c r="RL624" s="300"/>
      <c r="RM624" s="300"/>
      <c r="RN624" s="300"/>
      <c r="RO624" s="300"/>
      <c r="RP624" s="300"/>
      <c r="RQ624" s="300"/>
      <c r="RR624" s="300"/>
      <c r="RS624" s="300"/>
      <c r="RT624" s="300"/>
      <c r="RU624" s="300"/>
      <c r="RV624" s="300"/>
      <c r="RW624" s="300"/>
      <c r="RX624" s="300"/>
      <c r="RY624" s="300"/>
      <c r="RZ624" s="300"/>
      <c r="SA624" s="300"/>
      <c r="SB624" s="300"/>
      <c r="SC624" s="300"/>
      <c r="SD624" s="300"/>
      <c r="SE624" s="300"/>
      <c r="SF624" s="300"/>
      <c r="SG624" s="300"/>
      <c r="SH624" s="300"/>
      <c r="SI624" s="300"/>
      <c r="SJ624" s="300"/>
      <c r="SK624" s="300"/>
      <c r="SL624" s="300"/>
      <c r="SM624" s="300"/>
      <c r="SN624" s="300"/>
      <c r="SO624" s="300"/>
      <c r="SP624" s="300"/>
      <c r="SQ624" s="300"/>
      <c r="SR624" s="300"/>
      <c r="SS624" s="300"/>
      <c r="ST624" s="300"/>
      <c r="SU624" s="300"/>
      <c r="SV624" s="300"/>
      <c r="SW624" s="300"/>
      <c r="SX624" s="300"/>
      <c r="SY624" s="300"/>
      <c r="SZ624" s="300"/>
      <c r="TA624" s="300"/>
      <c r="TB624" s="300"/>
      <c r="TC624" s="300"/>
      <c r="TD624" s="300"/>
      <c r="TE624" s="300"/>
      <c r="TF624" s="300"/>
      <c r="TG624" s="300"/>
      <c r="TH624" s="300"/>
      <c r="TI624" s="300"/>
      <c r="TJ624" s="300"/>
      <c r="TK624" s="300"/>
      <c r="TL624" s="300"/>
      <c r="TM624" s="300"/>
      <c r="TN624" s="300"/>
      <c r="TO624" s="300"/>
      <c r="TP624" s="300"/>
      <c r="TQ624" s="300"/>
      <c r="TR624" s="300"/>
      <c r="TS624" s="300"/>
      <c r="TT624" s="300"/>
      <c r="TU624" s="300"/>
      <c r="TV624" s="300"/>
      <c r="TW624" s="300"/>
      <c r="TX624" s="300"/>
      <c r="TY624" s="300"/>
      <c r="TZ624" s="300"/>
      <c r="UA624" s="300"/>
      <c r="UB624" s="300"/>
      <c r="UC624" s="300"/>
      <c r="UD624" s="300"/>
      <c r="UE624" s="300"/>
      <c r="UF624" s="300"/>
      <c r="UG624" s="300"/>
      <c r="UH624" s="300"/>
      <c r="UI624" s="300"/>
      <c r="UJ624" s="300"/>
      <c r="UK624" s="300"/>
      <c r="UL624" s="300"/>
      <c r="UM624" s="300"/>
      <c r="UN624" s="300"/>
      <c r="UO624" s="300"/>
      <c r="UP624" s="300"/>
      <c r="UQ624" s="300"/>
      <c r="UR624" s="300"/>
      <c r="US624" s="300"/>
      <c r="UT624" s="300"/>
      <c r="UU624" s="300"/>
      <c r="UV624" s="300"/>
      <c r="UW624" s="300"/>
      <c r="UX624" s="300"/>
      <c r="UY624" s="300"/>
      <c r="UZ624" s="300"/>
      <c r="VA624" s="300"/>
      <c r="VB624" s="300"/>
      <c r="VC624" s="300"/>
      <c r="VD624" s="300"/>
      <c r="VE624" s="300"/>
      <c r="VF624" s="300"/>
      <c r="VG624" s="300"/>
      <c r="VH624" s="300"/>
      <c r="VI624" s="300"/>
      <c r="VJ624" s="300"/>
      <c r="VK624" s="300"/>
      <c r="VL624" s="300"/>
      <c r="VM624" s="300"/>
      <c r="VN624" s="300"/>
      <c r="VO624" s="300"/>
      <c r="VP624" s="300"/>
      <c r="VQ624" s="300"/>
      <c r="VR624" s="300"/>
      <c r="VS624" s="300"/>
      <c r="VT624" s="300"/>
      <c r="VU624" s="300"/>
      <c r="VV624" s="300"/>
      <c r="VW624" s="300"/>
      <c r="VX624" s="300"/>
      <c r="VY624" s="300"/>
      <c r="VZ624" s="300"/>
      <c r="WA624" s="300"/>
      <c r="WB624" s="300"/>
      <c r="WC624" s="300"/>
      <c r="WD624" s="300"/>
      <c r="WE624" s="300"/>
      <c r="WF624" s="300"/>
      <c r="WG624" s="300"/>
      <c r="WH624" s="300"/>
      <c r="WI624" s="300"/>
      <c r="WJ624" s="300"/>
      <c r="WK624" s="300"/>
      <c r="WL624" s="300"/>
      <c r="WM624" s="300"/>
      <c r="WN624" s="300"/>
      <c r="WO624" s="300"/>
      <c r="WP624" s="300"/>
      <c r="WQ624" s="300"/>
      <c r="WR624" s="300"/>
      <c r="WS624" s="300"/>
      <c r="WT624" s="300"/>
      <c r="WU624" s="300"/>
      <c r="WV624" s="300"/>
      <c r="WW624" s="300"/>
      <c r="WX624" s="300"/>
      <c r="WY624" s="300"/>
      <c r="WZ624" s="300"/>
      <c r="XA624" s="300"/>
      <c r="XB624" s="300"/>
      <c r="XC624" s="300"/>
      <c r="XD624" s="300"/>
      <c r="XE624" s="300"/>
      <c r="XF624" s="300"/>
      <c r="XG624" s="300"/>
      <c r="XH624" s="300"/>
      <c r="XI624" s="300"/>
      <c r="XJ624" s="300"/>
      <c r="XK624" s="300"/>
      <c r="XL624" s="300"/>
      <c r="XM624" s="300"/>
      <c r="XN624" s="300"/>
      <c r="XO624" s="300"/>
      <c r="XP624" s="300"/>
      <c r="XQ624" s="300"/>
      <c r="XR624" s="300"/>
      <c r="XS624" s="300"/>
      <c r="XT624" s="300"/>
      <c r="XU624" s="300"/>
      <c r="XV624" s="300"/>
      <c r="XW624" s="300"/>
      <c r="XX624" s="300"/>
      <c r="XY624" s="300"/>
      <c r="XZ624" s="300"/>
      <c r="YA624" s="300"/>
      <c r="YB624" s="300"/>
      <c r="YC624" s="300"/>
      <c r="YD624" s="300"/>
      <c r="YE624" s="300"/>
      <c r="YF624" s="300"/>
      <c r="YG624" s="300"/>
      <c r="YH624" s="300"/>
      <c r="YI624" s="300"/>
      <c r="YJ624" s="300"/>
      <c r="YK624" s="300"/>
      <c r="YL624" s="300"/>
      <c r="YM624" s="300"/>
      <c r="YN624" s="300"/>
      <c r="YO624" s="300"/>
      <c r="YP624" s="300"/>
      <c r="YQ624" s="300"/>
      <c r="YR624" s="300"/>
      <c r="YS624" s="300"/>
      <c r="YT624" s="300"/>
      <c r="YU624" s="300"/>
      <c r="YV624" s="300"/>
      <c r="YW624" s="300"/>
      <c r="YX624" s="300"/>
      <c r="YY624" s="300"/>
      <c r="YZ624" s="300"/>
      <c r="ZA624" s="300"/>
      <c r="ZB624" s="300"/>
      <c r="ZC624" s="300"/>
      <c r="ZD624" s="300"/>
      <c r="ZE624" s="300"/>
      <c r="ZF624" s="300"/>
      <c r="ZG624" s="300"/>
      <c r="ZH624" s="300"/>
      <c r="ZI624" s="300"/>
      <c r="ZJ624" s="300"/>
      <c r="ZK624" s="300"/>
      <c r="ZL624" s="300"/>
      <c r="ZM624" s="300"/>
      <c r="ZN624" s="300"/>
      <c r="ZO624" s="300"/>
      <c r="ZP624" s="300"/>
      <c r="ZQ624" s="300"/>
      <c r="ZR624" s="300"/>
      <c r="ZS624" s="300"/>
      <c r="ZT624" s="300"/>
      <c r="ZU624" s="300"/>
      <c r="ZV624" s="300"/>
      <c r="ZW624" s="300"/>
      <c r="ZX624" s="300"/>
      <c r="ZY624" s="300"/>
      <c r="ZZ624" s="300"/>
      <c r="AAA624" s="300"/>
      <c r="AAB624" s="300"/>
      <c r="AAC624" s="300"/>
      <c r="AAD624" s="300"/>
      <c r="AAE624" s="300"/>
      <c r="AAF624" s="300"/>
      <c r="AAG624" s="300"/>
      <c r="AAH624" s="300"/>
      <c r="AAI624" s="300"/>
      <c r="AAJ624" s="300"/>
      <c r="AAK624" s="300"/>
      <c r="AAL624" s="300"/>
      <c r="AAM624" s="300"/>
      <c r="AAN624" s="300"/>
      <c r="AAO624" s="300"/>
      <c r="AAP624" s="300"/>
      <c r="AAQ624" s="300"/>
      <c r="AAR624" s="300"/>
      <c r="AAS624" s="300"/>
      <c r="AAT624" s="300"/>
      <c r="AAU624" s="300"/>
      <c r="AAV624" s="300"/>
      <c r="AAW624" s="300"/>
      <c r="AAX624" s="300"/>
      <c r="AAY624" s="300"/>
      <c r="AAZ624" s="300"/>
      <c r="ABA624" s="300"/>
      <c r="ABB624" s="300"/>
      <c r="ABC624" s="300"/>
      <c r="ABD624" s="300"/>
      <c r="ABE624" s="300"/>
      <c r="ABF624" s="300"/>
      <c r="ABG624" s="300"/>
      <c r="ABH624" s="300"/>
      <c r="ABI624" s="300"/>
      <c r="ABJ624" s="300"/>
      <c r="ABK624" s="300"/>
      <c r="ABL624" s="300"/>
      <c r="ABM624" s="300"/>
      <c r="ABN624" s="300"/>
      <c r="ABO624" s="300"/>
      <c r="ABP624" s="300"/>
      <c r="ABQ624" s="300"/>
      <c r="ABR624" s="300"/>
      <c r="ABS624" s="300"/>
      <c r="ABT624" s="300"/>
      <c r="ABU624" s="300"/>
      <c r="ABV624" s="300"/>
      <c r="ABW624" s="300"/>
      <c r="ABX624" s="300"/>
      <c r="ABY624" s="300"/>
      <c r="ABZ624" s="300"/>
      <c r="ACA624" s="300"/>
      <c r="ACB624" s="300"/>
      <c r="ACC624" s="300"/>
      <c r="ACD624" s="300"/>
      <c r="ACE624" s="300"/>
      <c r="ACF624" s="300"/>
      <c r="ACG624" s="300"/>
      <c r="ACH624" s="300"/>
      <c r="ACI624" s="300"/>
      <c r="ACJ624" s="300"/>
      <c r="ACK624" s="300"/>
      <c r="ACL624" s="300"/>
      <c r="ACM624" s="300"/>
      <c r="ACN624" s="300"/>
      <c r="ACO624" s="300"/>
      <c r="ACP624" s="300"/>
      <c r="ACQ624" s="300"/>
      <c r="ACR624" s="300"/>
      <c r="ACS624" s="300"/>
      <c r="ACT624" s="300"/>
      <c r="ACU624" s="300"/>
      <c r="ACV624" s="300"/>
      <c r="ACW624" s="300"/>
      <c r="ACX624" s="300"/>
      <c r="ACY624" s="300"/>
      <c r="ACZ624" s="300"/>
      <c r="ADA624" s="300"/>
      <c r="ADB624" s="300"/>
      <c r="ADC624" s="300"/>
      <c r="ADD624" s="300"/>
      <c r="ADE624" s="300"/>
      <c r="ADF624" s="300"/>
      <c r="ADG624" s="300"/>
      <c r="ADH624" s="300"/>
      <c r="ADI624" s="300"/>
      <c r="ADJ624" s="300"/>
      <c r="ADK624" s="300"/>
      <c r="ADL624" s="300"/>
      <c r="ADM624" s="300"/>
      <c r="ADN624" s="300"/>
      <c r="ADO624" s="300"/>
      <c r="ADP624" s="300"/>
      <c r="ADQ624" s="300"/>
      <c r="ADR624" s="300"/>
      <c r="ADS624" s="300"/>
      <c r="ADT624" s="300"/>
      <c r="ADU624" s="300"/>
      <c r="ADV624" s="300"/>
      <c r="ADW624" s="300"/>
      <c r="ADX624" s="300"/>
      <c r="ADY624" s="300"/>
      <c r="ADZ624" s="300"/>
      <c r="AEA624" s="300"/>
      <c r="AEB624" s="300"/>
      <c r="AEC624" s="300"/>
      <c r="AED624" s="300"/>
      <c r="AEE624" s="300"/>
      <c r="AEF624" s="300"/>
      <c r="AEG624" s="300"/>
      <c r="AEH624" s="300"/>
      <c r="AEI624" s="300"/>
      <c r="AEJ624" s="300"/>
      <c r="AEK624" s="300"/>
      <c r="AEL624" s="300"/>
      <c r="AEM624" s="300"/>
      <c r="AEN624" s="300"/>
      <c r="AEO624" s="300"/>
      <c r="AEP624" s="300"/>
      <c r="AEQ624" s="300"/>
      <c r="AER624" s="300"/>
      <c r="AES624" s="300"/>
      <c r="AET624" s="300"/>
      <c r="AEU624" s="300"/>
      <c r="AEV624" s="300"/>
      <c r="AEW624" s="300"/>
      <c r="AEX624" s="300"/>
      <c r="AEY624" s="300"/>
      <c r="AEZ624" s="300"/>
      <c r="AFA624" s="300"/>
      <c r="AFB624" s="300"/>
      <c r="AFC624" s="300"/>
      <c r="AFD624" s="300"/>
      <c r="AFE624" s="300"/>
      <c r="AFF624" s="300"/>
      <c r="AFG624" s="300"/>
      <c r="AFH624" s="300"/>
      <c r="AFI624" s="300"/>
      <c r="AFJ624" s="300"/>
      <c r="AFK624" s="300"/>
      <c r="AFL624" s="300"/>
      <c r="AFM624" s="300"/>
      <c r="AFN624" s="300"/>
      <c r="AFO624" s="300"/>
      <c r="AFP624" s="300"/>
      <c r="AFQ624" s="300"/>
      <c r="AFR624" s="300"/>
      <c r="AFS624" s="300"/>
      <c r="AFT624" s="300"/>
      <c r="AFU624" s="300"/>
      <c r="AFV624" s="300"/>
      <c r="AFW624" s="300"/>
      <c r="AFX624" s="300"/>
      <c r="AFY624" s="300"/>
      <c r="AFZ624" s="300"/>
      <c r="AGA624" s="300"/>
      <c r="AGB624" s="300"/>
      <c r="AGC624" s="300"/>
      <c r="AGD624" s="300"/>
      <c r="AGE624" s="300"/>
      <c r="AGF624" s="300"/>
      <c r="AGG624" s="300"/>
      <c r="AGH624" s="300"/>
      <c r="AGI624" s="300"/>
      <c r="AGJ624" s="300"/>
      <c r="AGK624" s="300"/>
      <c r="AGL624" s="300"/>
      <c r="AGM624" s="300"/>
      <c r="AGN624" s="300"/>
      <c r="AGO624" s="300"/>
      <c r="AGP624" s="300"/>
      <c r="AGQ624" s="300"/>
      <c r="AGR624" s="300"/>
      <c r="AGS624" s="300"/>
      <c r="AGT624" s="300"/>
      <c r="AGU624" s="300"/>
      <c r="AGV624" s="300"/>
      <c r="AGW624" s="300"/>
      <c r="AGX624" s="300"/>
      <c r="AGY624" s="300"/>
      <c r="AGZ624" s="300"/>
      <c r="AHA624" s="300"/>
      <c r="AHB624" s="300"/>
      <c r="AHC624" s="300"/>
      <c r="AHD624" s="300"/>
      <c r="AHE624" s="300"/>
      <c r="AHF624" s="300"/>
      <c r="AHG624" s="300"/>
      <c r="AHH624" s="300"/>
      <c r="AHI624" s="300"/>
      <c r="AHJ624" s="300"/>
      <c r="AHK624" s="300"/>
      <c r="AHL624" s="300"/>
      <c r="AHM624" s="300"/>
      <c r="AHN624" s="300"/>
      <c r="AHO624" s="300"/>
      <c r="AHP624" s="300"/>
      <c r="AHQ624" s="300"/>
      <c r="AHR624" s="300"/>
      <c r="AHS624" s="300"/>
      <c r="AHT624" s="300"/>
      <c r="AHU624" s="300"/>
      <c r="AHV624" s="300"/>
      <c r="AHW624" s="300"/>
      <c r="AHX624" s="300"/>
      <c r="AHY624" s="300"/>
      <c r="AHZ624" s="300"/>
      <c r="AIA624" s="300"/>
      <c r="AIB624" s="300"/>
      <c r="AIC624" s="300"/>
      <c r="AID624" s="300"/>
      <c r="AIE624" s="300"/>
      <c r="AIF624" s="300"/>
      <c r="AIG624" s="300"/>
      <c r="AIH624" s="300"/>
      <c r="AII624" s="300"/>
      <c r="AIJ624" s="300"/>
      <c r="AIK624" s="300"/>
      <c r="AIL624" s="300"/>
      <c r="AIM624" s="300"/>
      <c r="AIN624" s="300"/>
      <c r="AIO624" s="300"/>
      <c r="AIP624" s="300"/>
      <c r="AIQ624" s="300"/>
      <c r="AIR624" s="300"/>
      <c r="AIS624" s="300"/>
      <c r="AIT624" s="300"/>
      <c r="AIU624" s="300"/>
      <c r="AIV624" s="300"/>
      <c r="AIW624" s="300"/>
      <c r="AIX624" s="300"/>
      <c r="AIY624" s="300"/>
      <c r="AIZ624" s="300"/>
      <c r="AJA624" s="300"/>
      <c r="AJB624" s="300"/>
      <c r="AJC624" s="300"/>
      <c r="AJD624" s="300"/>
      <c r="AJE624" s="300"/>
      <c r="AJF624" s="300"/>
      <c r="AJG624" s="300"/>
      <c r="AJH624" s="300"/>
      <c r="AJI624" s="300"/>
      <c r="AJJ624" s="300"/>
      <c r="AJK624" s="300"/>
      <c r="AJL624" s="300"/>
      <c r="AJM624" s="300"/>
      <c r="AJN624" s="300"/>
      <c r="AJO624" s="300"/>
      <c r="AJP624" s="300"/>
      <c r="AJQ624" s="300"/>
      <c r="AJR624" s="300"/>
      <c r="AJS624" s="300"/>
      <c r="AJT624" s="300"/>
      <c r="AJU624" s="300"/>
      <c r="AJV624" s="300"/>
      <c r="AJW624" s="300"/>
      <c r="AJX624" s="300"/>
      <c r="AJY624" s="300"/>
      <c r="AJZ624" s="300"/>
      <c r="AKA624" s="300"/>
      <c r="AKB624" s="300"/>
      <c r="AKC624" s="300"/>
      <c r="AKD624" s="300"/>
      <c r="AKE624" s="300"/>
      <c r="AKF624" s="300"/>
      <c r="AKG624" s="300"/>
      <c r="AKH624" s="300"/>
      <c r="AKI624" s="300"/>
      <c r="AKJ624" s="300"/>
      <c r="AKK624" s="300"/>
      <c r="AKL624" s="300"/>
      <c r="AKM624" s="300"/>
      <c r="AKN624" s="300"/>
      <c r="AKO624" s="300"/>
      <c r="AKP624" s="300"/>
      <c r="AKQ624" s="300"/>
      <c r="AKR624" s="300"/>
      <c r="AKS624" s="300"/>
      <c r="AKT624" s="300"/>
      <c r="AKU624" s="300"/>
      <c r="AKV624" s="300"/>
      <c r="AKW624" s="300"/>
      <c r="AKX624" s="300"/>
      <c r="AKY624" s="300"/>
      <c r="AKZ624" s="300"/>
      <c r="ALA624" s="300"/>
      <c r="ALB624" s="300"/>
      <c r="ALC624" s="300"/>
      <c r="ALD624" s="300"/>
      <c r="ALE624" s="300"/>
      <c r="ALF624" s="300"/>
      <c r="ALG624" s="300"/>
      <c r="ALH624" s="300"/>
      <c r="ALI624" s="300"/>
      <c r="ALJ624" s="300"/>
      <c r="ALK624" s="300"/>
      <c r="ALL624" s="300"/>
      <c r="ALM624" s="300"/>
      <c r="ALN624" s="300"/>
      <c r="ALO624" s="300"/>
      <c r="ALP624" s="300"/>
      <c r="ALQ624" s="300"/>
      <c r="ALR624" s="300"/>
      <c r="ALS624" s="300"/>
      <c r="ALT624" s="300"/>
      <c r="ALU624" s="300"/>
      <c r="ALV624" s="300"/>
      <c r="ALW624" s="300"/>
      <c r="ALX624" s="300"/>
      <c r="ALY624" s="300"/>
      <c r="ALZ624" s="300"/>
      <c r="AMA624" s="300"/>
      <c r="AMB624" s="300"/>
      <c r="AMC624" s="300"/>
      <c r="AMD624" s="300"/>
      <c r="AME624" s="300"/>
      <c r="AMF624" s="300"/>
      <c r="AMG624" s="300"/>
      <c r="AMH624" s="300"/>
      <c r="AMI624" s="300"/>
      <c r="AMJ624" s="300"/>
      <c r="AMK624" s="300"/>
    </row>
    <row r="625" spans="1:1025" x14ac:dyDescent="0.2">
      <c r="A625" s="399" t="s">
        <v>70</v>
      </c>
      <c r="B625" s="405">
        <v>510</v>
      </c>
      <c r="C625" s="407"/>
      <c r="D625" s="407"/>
      <c r="E625" s="408"/>
      <c r="F625" s="398"/>
    </row>
    <row r="626" spans="1:1025" x14ac:dyDescent="0.2">
      <c r="A626" s="66" t="s">
        <v>70</v>
      </c>
      <c r="B626" s="65">
        <v>511</v>
      </c>
      <c r="C626" s="27" t="s">
        <v>5375</v>
      </c>
      <c r="D626" s="27" t="s">
        <v>5376</v>
      </c>
      <c r="E626" s="92">
        <v>2014</v>
      </c>
      <c r="F626" s="377">
        <v>1</v>
      </c>
    </row>
    <row r="627" spans="1:1025" x14ac:dyDescent="0.2">
      <c r="A627" s="66" t="s">
        <v>70</v>
      </c>
      <c r="B627" s="65">
        <v>512</v>
      </c>
      <c r="C627" s="27" t="s">
        <v>4465</v>
      </c>
      <c r="D627" s="27" t="s">
        <v>8149</v>
      </c>
      <c r="E627" s="92">
        <v>2014</v>
      </c>
      <c r="F627" s="97">
        <v>1</v>
      </c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  <c r="EC627" s="123"/>
      <c r="ED627" s="123"/>
      <c r="EE627" s="123"/>
      <c r="EF627" s="123"/>
      <c r="EG627" s="123"/>
      <c r="EH627" s="123"/>
      <c r="EI627" s="123"/>
      <c r="EJ627" s="123"/>
      <c r="EK627" s="123"/>
      <c r="EL627" s="123"/>
      <c r="EM627" s="123"/>
      <c r="EN627" s="123"/>
      <c r="EO627" s="123"/>
      <c r="EP627" s="123"/>
      <c r="EQ627" s="123"/>
      <c r="ER627" s="123"/>
      <c r="ES627" s="123"/>
      <c r="ET627" s="123"/>
      <c r="EU627" s="123"/>
      <c r="EV627" s="123"/>
      <c r="EW627" s="123"/>
      <c r="EX627" s="123"/>
      <c r="EY627" s="123"/>
      <c r="EZ627" s="123"/>
      <c r="FA627" s="123"/>
      <c r="FB627" s="123"/>
      <c r="FC627" s="123"/>
      <c r="FD627" s="123"/>
      <c r="FE627" s="123"/>
      <c r="FF627" s="123"/>
      <c r="FG627" s="123"/>
      <c r="FH627" s="123"/>
      <c r="FI627" s="123"/>
      <c r="FJ627" s="123"/>
      <c r="FK627" s="123"/>
      <c r="FL627" s="123"/>
      <c r="FM627" s="123"/>
      <c r="FN627" s="123"/>
      <c r="FO627" s="123"/>
      <c r="FP627" s="123"/>
      <c r="FQ627" s="123"/>
      <c r="FR627" s="123"/>
      <c r="FS627" s="123"/>
      <c r="FT627" s="123"/>
      <c r="FU627" s="123"/>
      <c r="FV627" s="123"/>
      <c r="FW627" s="123"/>
      <c r="FX627" s="123"/>
      <c r="FY627" s="123"/>
      <c r="FZ627" s="123"/>
      <c r="GA627" s="123"/>
      <c r="GB627" s="123"/>
      <c r="GC627" s="123"/>
      <c r="GD627" s="123"/>
      <c r="GE627" s="123"/>
      <c r="GF627" s="123"/>
      <c r="GG627" s="123"/>
      <c r="GH627" s="123"/>
      <c r="GI627" s="123"/>
      <c r="GJ627" s="123"/>
      <c r="GK627" s="123"/>
      <c r="GL627" s="123"/>
      <c r="GM627" s="123"/>
      <c r="GN627" s="123"/>
      <c r="GO627" s="123"/>
      <c r="GP627" s="123"/>
      <c r="GQ627" s="123"/>
      <c r="GR627" s="123"/>
      <c r="GS627" s="123"/>
      <c r="GT627" s="123"/>
      <c r="GU627" s="123"/>
      <c r="GV627" s="123"/>
      <c r="GW627" s="123"/>
      <c r="GX627" s="123"/>
      <c r="GY627" s="123"/>
      <c r="GZ627" s="123"/>
      <c r="HA627" s="123"/>
      <c r="HB627" s="123"/>
      <c r="HC627" s="123"/>
      <c r="HD627" s="123"/>
      <c r="HE627" s="123"/>
      <c r="HF627" s="123"/>
      <c r="HG627" s="123"/>
      <c r="HH627" s="123"/>
      <c r="HI627" s="123"/>
      <c r="HJ627" s="123"/>
      <c r="HK627" s="123"/>
      <c r="HL627" s="123"/>
      <c r="HM627" s="123"/>
      <c r="HN627" s="123"/>
      <c r="HO627" s="123"/>
      <c r="HP627" s="123"/>
      <c r="HQ627" s="123"/>
      <c r="HR627" s="123"/>
      <c r="HS627" s="123"/>
      <c r="HT627" s="123"/>
      <c r="HU627" s="123"/>
      <c r="HV627" s="123"/>
      <c r="HW627" s="123"/>
      <c r="HX627" s="123"/>
      <c r="HY627" s="123"/>
      <c r="HZ627" s="123"/>
      <c r="IA627" s="123"/>
      <c r="IB627" s="123"/>
      <c r="IC627" s="123"/>
      <c r="ID627" s="123"/>
      <c r="IE627" s="123"/>
      <c r="IF627" s="123"/>
      <c r="IG627" s="123"/>
      <c r="IH627" s="123"/>
      <c r="II627" s="123"/>
      <c r="IJ627" s="123"/>
      <c r="IK627" s="123"/>
      <c r="IL627" s="123"/>
      <c r="IM627" s="123"/>
      <c r="IN627" s="123"/>
      <c r="IO627" s="123"/>
      <c r="IP627" s="123"/>
      <c r="IQ627" s="123"/>
      <c r="IR627" s="123"/>
      <c r="IS627" s="123"/>
      <c r="IT627" s="123"/>
      <c r="IU627" s="123"/>
      <c r="IV627" s="123"/>
      <c r="IW627" s="123"/>
      <c r="IX627" s="123"/>
      <c r="IY627" s="123"/>
      <c r="IZ627" s="123"/>
      <c r="JA627" s="123"/>
      <c r="JB627" s="123"/>
      <c r="JC627" s="123"/>
      <c r="JD627" s="123"/>
      <c r="JE627" s="123"/>
      <c r="JF627" s="123"/>
      <c r="JG627" s="123"/>
      <c r="JH627" s="123"/>
      <c r="JI627" s="123"/>
      <c r="JJ627" s="123"/>
      <c r="JK627" s="123"/>
      <c r="JL627" s="123"/>
      <c r="JM627" s="123"/>
      <c r="JN627" s="123"/>
      <c r="JO627" s="123"/>
      <c r="JP627" s="123"/>
      <c r="JQ627" s="123"/>
      <c r="JR627" s="123"/>
      <c r="JS627" s="123"/>
      <c r="JT627" s="123"/>
      <c r="JU627" s="123"/>
      <c r="JV627" s="123"/>
      <c r="JW627" s="123"/>
      <c r="JX627" s="123"/>
      <c r="JY627" s="123"/>
      <c r="JZ627" s="123"/>
      <c r="KA627" s="123"/>
      <c r="KB627" s="123"/>
      <c r="KC627" s="123"/>
      <c r="KD627" s="123"/>
      <c r="KE627" s="123"/>
      <c r="KF627" s="123"/>
      <c r="KG627" s="123"/>
      <c r="KH627" s="123"/>
      <c r="KI627" s="123"/>
      <c r="KJ627" s="123"/>
      <c r="KK627" s="123"/>
      <c r="KL627" s="123"/>
      <c r="KM627" s="123"/>
      <c r="KN627" s="123"/>
      <c r="KO627" s="123"/>
      <c r="KP627" s="123"/>
      <c r="KQ627" s="123"/>
      <c r="KR627" s="123"/>
      <c r="KS627" s="123"/>
      <c r="KT627" s="123"/>
      <c r="KU627" s="123"/>
      <c r="KV627" s="123"/>
      <c r="KW627" s="123"/>
      <c r="KX627" s="123"/>
      <c r="KY627" s="123"/>
      <c r="KZ627" s="123"/>
      <c r="LA627" s="123"/>
      <c r="LB627" s="123"/>
      <c r="LC627" s="123"/>
      <c r="LD627" s="123"/>
      <c r="LE627" s="123"/>
      <c r="LF627" s="123"/>
      <c r="LG627" s="123"/>
      <c r="LH627" s="123"/>
      <c r="LI627" s="123"/>
      <c r="LJ627" s="123"/>
      <c r="LK627" s="123"/>
      <c r="LL627" s="123"/>
      <c r="LM627" s="123"/>
      <c r="LN627" s="123"/>
      <c r="LO627" s="123"/>
      <c r="LP627" s="123"/>
      <c r="LQ627" s="123"/>
      <c r="LR627" s="123"/>
      <c r="LS627" s="123"/>
      <c r="LT627" s="123"/>
      <c r="LU627" s="123"/>
      <c r="LV627" s="123"/>
      <c r="LW627" s="123"/>
      <c r="LX627" s="123"/>
      <c r="LY627" s="123"/>
      <c r="LZ627" s="123"/>
      <c r="MA627" s="123"/>
      <c r="MB627" s="123"/>
      <c r="MC627" s="123"/>
      <c r="MD627" s="123"/>
      <c r="ME627" s="123"/>
      <c r="MF627" s="123"/>
      <c r="MG627" s="123"/>
      <c r="MH627" s="123"/>
      <c r="MI627" s="123"/>
      <c r="MJ627" s="123"/>
      <c r="MK627" s="123"/>
      <c r="ML627" s="123"/>
      <c r="MM627" s="123"/>
      <c r="MN627" s="123"/>
      <c r="MO627" s="123"/>
      <c r="MP627" s="123"/>
      <c r="MQ627" s="123"/>
      <c r="MR627" s="123"/>
      <c r="MS627" s="123"/>
      <c r="MT627" s="123"/>
      <c r="MU627" s="123"/>
      <c r="MV627" s="123"/>
      <c r="MW627" s="123"/>
      <c r="MX627" s="123"/>
      <c r="MY627" s="123"/>
      <c r="MZ627" s="123"/>
      <c r="NA627" s="123"/>
      <c r="NB627" s="123"/>
      <c r="NC627" s="123"/>
      <c r="ND627" s="123"/>
      <c r="NE627" s="123"/>
      <c r="NF627" s="123"/>
      <c r="NG627" s="123"/>
      <c r="NH627" s="123"/>
      <c r="NI627" s="123"/>
      <c r="NJ627" s="123"/>
      <c r="NK627" s="123"/>
      <c r="NL627" s="123"/>
      <c r="NM627" s="123"/>
      <c r="NN627" s="123"/>
      <c r="NO627" s="123"/>
      <c r="NP627" s="123"/>
      <c r="NQ627" s="123"/>
      <c r="NR627" s="123"/>
      <c r="NS627" s="123"/>
      <c r="NT627" s="123"/>
      <c r="NU627" s="123"/>
      <c r="NV627" s="123"/>
      <c r="NW627" s="123"/>
      <c r="NX627" s="123"/>
      <c r="NY627" s="123"/>
      <c r="NZ627" s="123"/>
      <c r="OA627" s="123"/>
      <c r="OB627" s="123"/>
      <c r="OC627" s="123"/>
      <c r="OD627" s="123"/>
      <c r="OE627" s="123"/>
      <c r="OF627" s="123"/>
      <c r="OG627" s="123"/>
      <c r="OH627" s="123"/>
      <c r="OI627" s="123"/>
      <c r="OJ627" s="123"/>
      <c r="OK627" s="123"/>
      <c r="OL627" s="123"/>
      <c r="OM627" s="123"/>
      <c r="ON627" s="123"/>
      <c r="OO627" s="123"/>
      <c r="OP627" s="123"/>
      <c r="OQ627" s="123"/>
      <c r="OR627" s="123"/>
      <c r="OS627" s="123"/>
      <c r="OT627" s="123"/>
      <c r="OU627" s="123"/>
      <c r="OV627" s="123"/>
      <c r="OW627" s="123"/>
      <c r="OX627" s="123"/>
      <c r="OY627" s="123"/>
      <c r="OZ627" s="123"/>
      <c r="PA627" s="123"/>
      <c r="PB627" s="123"/>
      <c r="PC627" s="123"/>
      <c r="PD627" s="123"/>
      <c r="PE627" s="123"/>
      <c r="PF627" s="123"/>
      <c r="PG627" s="123"/>
      <c r="PH627" s="123"/>
      <c r="PI627" s="123"/>
      <c r="PJ627" s="123"/>
      <c r="PK627" s="123"/>
      <c r="PL627" s="123"/>
      <c r="PM627" s="123"/>
      <c r="PN627" s="123"/>
      <c r="PO627" s="123"/>
      <c r="PP627" s="123"/>
      <c r="PQ627" s="123"/>
      <c r="PR627" s="123"/>
      <c r="PS627" s="123"/>
      <c r="PT627" s="123"/>
      <c r="PU627" s="123"/>
      <c r="PV627" s="123"/>
      <c r="PW627" s="123"/>
      <c r="PX627" s="123"/>
      <c r="PY627" s="123"/>
      <c r="PZ627" s="123"/>
      <c r="QA627" s="123"/>
      <c r="QB627" s="123"/>
      <c r="QC627" s="123"/>
      <c r="QD627" s="123"/>
      <c r="QE627" s="123"/>
      <c r="QF627" s="123"/>
      <c r="QG627" s="123"/>
      <c r="QH627" s="123"/>
      <c r="QI627" s="123"/>
      <c r="QJ627" s="123"/>
      <c r="QK627" s="123"/>
      <c r="QL627" s="123"/>
      <c r="QM627" s="123"/>
      <c r="QN627" s="123"/>
      <c r="QO627" s="123"/>
      <c r="QP627" s="123"/>
      <c r="QQ627" s="123"/>
      <c r="QR627" s="123"/>
      <c r="QS627" s="123"/>
      <c r="QT627" s="123"/>
      <c r="QU627" s="123"/>
      <c r="QV627" s="123"/>
      <c r="QW627" s="123"/>
      <c r="QX627" s="123"/>
      <c r="QY627" s="123"/>
      <c r="QZ627" s="123"/>
      <c r="RA627" s="123"/>
      <c r="RB627" s="123"/>
      <c r="RC627" s="123"/>
      <c r="RD627" s="123"/>
      <c r="RE627" s="123"/>
      <c r="RF627" s="123"/>
      <c r="RG627" s="123"/>
      <c r="RH627" s="123"/>
      <c r="RI627" s="123"/>
      <c r="RJ627" s="123"/>
      <c r="RK627" s="123"/>
      <c r="RL627" s="123"/>
      <c r="RM627" s="123"/>
      <c r="RN627" s="123"/>
      <c r="RO627" s="123"/>
      <c r="RP627" s="123"/>
      <c r="RQ627" s="123"/>
      <c r="RR627" s="123"/>
      <c r="RS627" s="123"/>
      <c r="RT627" s="123"/>
      <c r="RU627" s="123"/>
      <c r="RV627" s="123"/>
      <c r="RW627" s="123"/>
      <c r="RX627" s="123"/>
      <c r="RY627" s="123"/>
      <c r="RZ627" s="123"/>
      <c r="SA627" s="123"/>
      <c r="SB627" s="123"/>
      <c r="SC627" s="123"/>
      <c r="SD627" s="123"/>
      <c r="SE627" s="123"/>
      <c r="SF627" s="123"/>
      <c r="SG627" s="123"/>
      <c r="SH627" s="123"/>
      <c r="SI627" s="123"/>
      <c r="SJ627" s="123"/>
      <c r="SK627" s="123"/>
      <c r="SL627" s="123"/>
      <c r="SM627" s="123"/>
      <c r="SN627" s="123"/>
      <c r="SO627" s="123"/>
      <c r="SP627" s="123"/>
      <c r="SQ627" s="123"/>
      <c r="SR627" s="123"/>
      <c r="SS627" s="123"/>
      <c r="ST627" s="123"/>
      <c r="SU627" s="123"/>
      <c r="SV627" s="123"/>
      <c r="SW627" s="123"/>
      <c r="SX627" s="123"/>
      <c r="SY627" s="123"/>
      <c r="SZ627" s="123"/>
      <c r="TA627" s="123"/>
      <c r="TB627" s="123"/>
      <c r="TC627" s="123"/>
      <c r="TD627" s="123"/>
      <c r="TE627" s="123"/>
      <c r="TF627" s="123"/>
      <c r="TG627" s="123"/>
      <c r="TH627" s="123"/>
      <c r="TI627" s="123"/>
      <c r="TJ627" s="123"/>
      <c r="TK627" s="123"/>
      <c r="TL627" s="123"/>
      <c r="TM627" s="123"/>
      <c r="TN627" s="123"/>
      <c r="TO627" s="123"/>
      <c r="TP627" s="123"/>
      <c r="TQ627" s="123"/>
      <c r="TR627" s="123"/>
      <c r="TS627" s="123"/>
      <c r="TT627" s="123"/>
      <c r="TU627" s="123"/>
      <c r="TV627" s="123"/>
      <c r="TW627" s="123"/>
      <c r="TX627" s="123"/>
      <c r="TY627" s="123"/>
      <c r="TZ627" s="123"/>
      <c r="UA627" s="123"/>
      <c r="UB627" s="123"/>
      <c r="UC627" s="123"/>
      <c r="UD627" s="123"/>
      <c r="UE627" s="123"/>
      <c r="UF627" s="123"/>
      <c r="UG627" s="123"/>
      <c r="UH627" s="123"/>
      <c r="UI627" s="123"/>
      <c r="UJ627" s="123"/>
      <c r="UK627" s="123"/>
      <c r="UL627" s="123"/>
      <c r="UM627" s="123"/>
      <c r="UN627" s="123"/>
      <c r="UO627" s="123"/>
      <c r="UP627" s="123"/>
      <c r="UQ627" s="123"/>
      <c r="UR627" s="123"/>
      <c r="US627" s="123"/>
      <c r="UT627" s="123"/>
      <c r="UU627" s="123"/>
      <c r="UV627" s="123"/>
      <c r="UW627" s="123"/>
      <c r="UX627" s="123"/>
      <c r="UY627" s="123"/>
      <c r="UZ627" s="123"/>
      <c r="VA627" s="123"/>
      <c r="VB627" s="123"/>
      <c r="VC627" s="123"/>
      <c r="VD627" s="123"/>
      <c r="VE627" s="123"/>
      <c r="VF627" s="123"/>
      <c r="VG627" s="123"/>
      <c r="VH627" s="123"/>
      <c r="VI627" s="123"/>
      <c r="VJ627" s="123"/>
      <c r="VK627" s="123"/>
      <c r="VL627" s="123"/>
      <c r="VM627" s="123"/>
      <c r="VN627" s="123"/>
      <c r="VO627" s="123"/>
      <c r="VP627" s="123"/>
      <c r="VQ627" s="123"/>
      <c r="VR627" s="123"/>
      <c r="VS627" s="123"/>
      <c r="VT627" s="123"/>
      <c r="VU627" s="123"/>
      <c r="VV627" s="123"/>
      <c r="VW627" s="123"/>
      <c r="VX627" s="123"/>
      <c r="VY627" s="123"/>
      <c r="VZ627" s="123"/>
      <c r="WA627" s="123"/>
      <c r="WB627" s="123"/>
      <c r="WC627" s="123"/>
      <c r="WD627" s="123"/>
      <c r="WE627" s="123"/>
      <c r="WF627" s="123"/>
      <c r="WG627" s="123"/>
      <c r="WH627" s="123"/>
      <c r="WI627" s="123"/>
      <c r="WJ627" s="123"/>
      <c r="WK627" s="123"/>
      <c r="WL627" s="123"/>
      <c r="WM627" s="123"/>
      <c r="WN627" s="123"/>
      <c r="WO627" s="123"/>
      <c r="WP627" s="123"/>
      <c r="WQ627" s="123"/>
      <c r="WR627" s="123"/>
      <c r="WS627" s="123"/>
      <c r="WT627" s="123"/>
      <c r="WU627" s="123"/>
      <c r="WV627" s="123"/>
      <c r="WW627" s="123"/>
      <c r="WX627" s="123"/>
      <c r="WY627" s="123"/>
      <c r="WZ627" s="123"/>
      <c r="XA627" s="123"/>
      <c r="XB627" s="123"/>
      <c r="XC627" s="123"/>
      <c r="XD627" s="123"/>
      <c r="XE627" s="123"/>
      <c r="XF627" s="123"/>
      <c r="XG627" s="123"/>
      <c r="XH627" s="123"/>
      <c r="XI627" s="123"/>
      <c r="XJ627" s="123"/>
      <c r="XK627" s="123"/>
      <c r="XL627" s="123"/>
      <c r="XM627" s="123"/>
      <c r="XN627" s="123"/>
      <c r="XO627" s="123"/>
      <c r="XP627" s="123"/>
      <c r="XQ627" s="123"/>
      <c r="XR627" s="123"/>
      <c r="XS627" s="123"/>
      <c r="XT627" s="123"/>
      <c r="XU627" s="123"/>
      <c r="XV627" s="123"/>
      <c r="XW627" s="123"/>
      <c r="XX627" s="123"/>
      <c r="XY627" s="123"/>
      <c r="XZ627" s="123"/>
      <c r="YA627" s="123"/>
      <c r="YB627" s="123"/>
      <c r="YC627" s="123"/>
      <c r="YD627" s="123"/>
      <c r="YE627" s="123"/>
      <c r="YF627" s="123"/>
      <c r="YG627" s="123"/>
      <c r="YH627" s="123"/>
      <c r="YI627" s="123"/>
      <c r="YJ627" s="123"/>
      <c r="YK627" s="123"/>
      <c r="YL627" s="123"/>
      <c r="YM627" s="123"/>
      <c r="YN627" s="123"/>
      <c r="YO627" s="123"/>
      <c r="YP627" s="123"/>
      <c r="YQ627" s="123"/>
      <c r="YR627" s="123"/>
      <c r="YS627" s="123"/>
      <c r="YT627" s="123"/>
      <c r="YU627" s="123"/>
      <c r="YV627" s="123"/>
      <c r="YW627" s="123"/>
      <c r="YX627" s="123"/>
      <c r="YY627" s="123"/>
      <c r="YZ627" s="123"/>
      <c r="ZA627" s="123"/>
      <c r="ZB627" s="123"/>
      <c r="ZC627" s="123"/>
      <c r="ZD627" s="123"/>
      <c r="ZE627" s="123"/>
      <c r="ZF627" s="123"/>
      <c r="ZG627" s="123"/>
      <c r="ZH627" s="123"/>
      <c r="ZI627" s="123"/>
      <c r="ZJ627" s="123"/>
      <c r="ZK627" s="123"/>
      <c r="ZL627" s="123"/>
      <c r="ZM627" s="123"/>
      <c r="ZN627" s="123"/>
      <c r="ZO627" s="123"/>
      <c r="ZP627" s="123"/>
      <c r="ZQ627" s="123"/>
      <c r="ZR627" s="123"/>
      <c r="ZS627" s="123"/>
      <c r="ZT627" s="123"/>
      <c r="ZU627" s="123"/>
      <c r="ZV627" s="123"/>
      <c r="ZW627" s="123"/>
      <c r="ZX627" s="123"/>
      <c r="ZY627" s="123"/>
      <c r="ZZ627" s="123"/>
      <c r="AAA627" s="123"/>
      <c r="AAB627" s="123"/>
      <c r="AAC627" s="123"/>
      <c r="AAD627" s="123"/>
      <c r="AAE627" s="123"/>
      <c r="AAF627" s="123"/>
      <c r="AAG627" s="123"/>
      <c r="AAH627" s="123"/>
      <c r="AAI627" s="123"/>
      <c r="AAJ627" s="123"/>
      <c r="AAK627" s="123"/>
      <c r="AAL627" s="123"/>
      <c r="AAM627" s="123"/>
      <c r="AAN627" s="123"/>
      <c r="AAO627" s="123"/>
      <c r="AAP627" s="123"/>
      <c r="AAQ627" s="123"/>
      <c r="AAR627" s="123"/>
      <c r="AAS627" s="123"/>
      <c r="AAT627" s="123"/>
      <c r="AAU627" s="123"/>
      <c r="AAV627" s="123"/>
      <c r="AAW627" s="123"/>
      <c r="AAX627" s="123"/>
      <c r="AAY627" s="123"/>
      <c r="AAZ627" s="123"/>
      <c r="ABA627" s="123"/>
      <c r="ABB627" s="123"/>
      <c r="ABC627" s="123"/>
      <c r="ABD627" s="123"/>
      <c r="ABE627" s="123"/>
      <c r="ABF627" s="123"/>
      <c r="ABG627" s="123"/>
      <c r="ABH627" s="123"/>
      <c r="ABI627" s="123"/>
      <c r="ABJ627" s="123"/>
      <c r="ABK627" s="123"/>
      <c r="ABL627" s="123"/>
      <c r="ABM627" s="123"/>
      <c r="ABN627" s="123"/>
      <c r="ABO627" s="123"/>
      <c r="ABP627" s="123"/>
      <c r="ABQ627" s="123"/>
      <c r="ABR627" s="123"/>
      <c r="ABS627" s="123"/>
      <c r="ABT627" s="123"/>
      <c r="ABU627" s="123"/>
      <c r="ABV627" s="123"/>
      <c r="ABW627" s="123"/>
      <c r="ABX627" s="123"/>
      <c r="ABY627" s="123"/>
      <c r="ABZ627" s="123"/>
      <c r="ACA627" s="123"/>
      <c r="ACB627" s="123"/>
      <c r="ACC627" s="123"/>
      <c r="ACD627" s="123"/>
      <c r="ACE627" s="123"/>
      <c r="ACF627" s="123"/>
      <c r="ACG627" s="123"/>
      <c r="ACH627" s="123"/>
      <c r="ACI627" s="123"/>
      <c r="ACJ627" s="123"/>
      <c r="ACK627" s="123"/>
      <c r="ACL627" s="123"/>
      <c r="ACM627" s="123"/>
      <c r="ACN627" s="123"/>
      <c r="ACO627" s="123"/>
      <c r="ACP627" s="123"/>
      <c r="ACQ627" s="123"/>
      <c r="ACR627" s="123"/>
      <c r="ACS627" s="123"/>
      <c r="ACT627" s="123"/>
      <c r="ACU627" s="123"/>
      <c r="ACV627" s="123"/>
      <c r="ACW627" s="123"/>
      <c r="ACX627" s="123"/>
      <c r="ACY627" s="123"/>
      <c r="ACZ627" s="123"/>
      <c r="ADA627" s="123"/>
      <c r="ADB627" s="123"/>
      <c r="ADC627" s="123"/>
      <c r="ADD627" s="123"/>
      <c r="ADE627" s="123"/>
      <c r="ADF627" s="123"/>
      <c r="ADG627" s="123"/>
      <c r="ADH627" s="123"/>
      <c r="ADI627" s="123"/>
      <c r="ADJ627" s="123"/>
      <c r="ADK627" s="123"/>
      <c r="ADL627" s="123"/>
      <c r="ADM627" s="123"/>
      <c r="ADN627" s="123"/>
      <c r="ADO627" s="123"/>
      <c r="ADP627" s="123"/>
      <c r="ADQ627" s="123"/>
      <c r="ADR627" s="123"/>
      <c r="ADS627" s="123"/>
      <c r="ADT627" s="123"/>
      <c r="ADU627" s="123"/>
      <c r="ADV627" s="123"/>
      <c r="ADW627" s="123"/>
      <c r="ADX627" s="123"/>
      <c r="ADY627" s="123"/>
      <c r="ADZ627" s="123"/>
      <c r="AEA627" s="123"/>
      <c r="AEB627" s="123"/>
      <c r="AEC627" s="123"/>
      <c r="AED627" s="123"/>
      <c r="AEE627" s="123"/>
      <c r="AEF627" s="123"/>
      <c r="AEG627" s="123"/>
      <c r="AEH627" s="123"/>
      <c r="AEI627" s="123"/>
      <c r="AEJ627" s="123"/>
      <c r="AEK627" s="123"/>
      <c r="AEL627" s="123"/>
      <c r="AEM627" s="123"/>
      <c r="AEN627" s="123"/>
      <c r="AEO627" s="123"/>
      <c r="AEP627" s="123"/>
      <c r="AEQ627" s="123"/>
      <c r="AER627" s="123"/>
      <c r="AES627" s="123"/>
      <c r="AET627" s="123"/>
      <c r="AEU627" s="123"/>
      <c r="AEV627" s="123"/>
      <c r="AEW627" s="123"/>
      <c r="AEX627" s="123"/>
      <c r="AEY627" s="123"/>
      <c r="AEZ627" s="123"/>
      <c r="AFA627" s="123"/>
      <c r="AFB627" s="123"/>
      <c r="AFC627" s="123"/>
      <c r="AFD627" s="123"/>
      <c r="AFE627" s="123"/>
      <c r="AFF627" s="123"/>
      <c r="AFG627" s="123"/>
      <c r="AFH627" s="123"/>
      <c r="AFI627" s="123"/>
      <c r="AFJ627" s="123"/>
      <c r="AFK627" s="123"/>
      <c r="AFL627" s="123"/>
      <c r="AFM627" s="123"/>
      <c r="AFN627" s="123"/>
      <c r="AFO627" s="123"/>
      <c r="AFP627" s="123"/>
      <c r="AFQ627" s="123"/>
      <c r="AFR627" s="123"/>
      <c r="AFS627" s="123"/>
      <c r="AFT627" s="123"/>
      <c r="AFU627" s="123"/>
      <c r="AFV627" s="123"/>
      <c r="AFW627" s="123"/>
      <c r="AFX627" s="123"/>
      <c r="AFY627" s="123"/>
      <c r="AFZ627" s="123"/>
      <c r="AGA627" s="123"/>
      <c r="AGB627" s="123"/>
      <c r="AGC627" s="123"/>
      <c r="AGD627" s="123"/>
      <c r="AGE627" s="123"/>
      <c r="AGF627" s="123"/>
      <c r="AGG627" s="123"/>
      <c r="AGH627" s="123"/>
      <c r="AGI627" s="123"/>
      <c r="AGJ627" s="123"/>
      <c r="AGK627" s="123"/>
      <c r="AGL627" s="123"/>
      <c r="AGM627" s="123"/>
      <c r="AGN627" s="123"/>
      <c r="AGO627" s="123"/>
      <c r="AGP627" s="123"/>
      <c r="AGQ627" s="123"/>
      <c r="AGR627" s="123"/>
      <c r="AGS627" s="123"/>
      <c r="AGT627" s="123"/>
      <c r="AGU627" s="123"/>
      <c r="AGV627" s="123"/>
      <c r="AGW627" s="123"/>
      <c r="AGX627" s="123"/>
      <c r="AGY627" s="123"/>
      <c r="AGZ627" s="123"/>
      <c r="AHA627" s="123"/>
      <c r="AHB627" s="123"/>
      <c r="AHC627" s="123"/>
      <c r="AHD627" s="123"/>
      <c r="AHE627" s="123"/>
      <c r="AHF627" s="123"/>
      <c r="AHG627" s="123"/>
      <c r="AHH627" s="123"/>
      <c r="AHI627" s="123"/>
      <c r="AHJ627" s="123"/>
      <c r="AHK627" s="123"/>
      <c r="AHL627" s="123"/>
      <c r="AHM627" s="123"/>
      <c r="AHN627" s="123"/>
      <c r="AHO627" s="123"/>
      <c r="AHP627" s="123"/>
      <c r="AHQ627" s="123"/>
      <c r="AHR627" s="123"/>
      <c r="AHS627" s="123"/>
      <c r="AHT627" s="123"/>
      <c r="AHU627" s="123"/>
      <c r="AHV627" s="123"/>
      <c r="AHW627" s="123"/>
      <c r="AHX627" s="123"/>
      <c r="AHY627" s="123"/>
      <c r="AHZ627" s="123"/>
      <c r="AIA627" s="123"/>
      <c r="AIB627" s="123"/>
      <c r="AIC627" s="123"/>
      <c r="AID627" s="123"/>
      <c r="AIE627" s="123"/>
      <c r="AIF627" s="123"/>
      <c r="AIG627" s="123"/>
      <c r="AIH627" s="123"/>
      <c r="AII627" s="123"/>
      <c r="AIJ627" s="123"/>
      <c r="AIK627" s="123"/>
      <c r="AIL627" s="123"/>
      <c r="AIM627" s="123"/>
      <c r="AIN627" s="123"/>
      <c r="AIO627" s="123"/>
      <c r="AIP627" s="123"/>
      <c r="AIQ627" s="123"/>
      <c r="AIR627" s="123"/>
      <c r="AIS627" s="123"/>
      <c r="AIT627" s="123"/>
      <c r="AIU627" s="123"/>
      <c r="AIV627" s="123"/>
      <c r="AIW627" s="123"/>
      <c r="AIX627" s="123"/>
      <c r="AIY627" s="123"/>
      <c r="AIZ627" s="123"/>
      <c r="AJA627" s="123"/>
      <c r="AJB627" s="123"/>
      <c r="AJC627" s="123"/>
      <c r="AJD627" s="123"/>
      <c r="AJE627" s="123"/>
      <c r="AJF627" s="123"/>
      <c r="AJG627" s="123"/>
      <c r="AJH627" s="123"/>
      <c r="AJI627" s="123"/>
      <c r="AJJ627" s="123"/>
      <c r="AJK627" s="123"/>
      <c r="AJL627" s="123"/>
      <c r="AJM627" s="123"/>
      <c r="AJN627" s="123"/>
      <c r="AJO627" s="123"/>
      <c r="AJP627" s="123"/>
      <c r="AJQ627" s="123"/>
      <c r="AJR627" s="123"/>
      <c r="AJS627" s="123"/>
      <c r="AJT627" s="123"/>
      <c r="AJU627" s="123"/>
      <c r="AJV627" s="123"/>
      <c r="AJW627" s="123"/>
      <c r="AJX627" s="123"/>
      <c r="AJY627" s="123"/>
      <c r="AJZ627" s="123"/>
      <c r="AKA627" s="123"/>
      <c r="AKB627" s="123"/>
      <c r="AKC627" s="123"/>
      <c r="AKD627" s="123"/>
      <c r="AKE627" s="123"/>
      <c r="AKF627" s="123"/>
      <c r="AKG627" s="123"/>
      <c r="AKH627" s="123"/>
      <c r="AKI627" s="123"/>
      <c r="AKJ627" s="123"/>
      <c r="AKK627" s="123"/>
      <c r="AKL627" s="123"/>
      <c r="AKM627" s="123"/>
      <c r="AKN627" s="123"/>
      <c r="AKO627" s="123"/>
      <c r="AKP627" s="123"/>
      <c r="AKQ627" s="123"/>
      <c r="AKR627" s="123"/>
      <c r="AKS627" s="123"/>
      <c r="AKT627" s="123"/>
      <c r="AKU627" s="123"/>
      <c r="AKV627" s="123"/>
      <c r="AKW627" s="123"/>
      <c r="AKX627" s="123"/>
      <c r="AKY627" s="123"/>
      <c r="AKZ627" s="123"/>
      <c r="ALA627" s="123"/>
      <c r="ALB627" s="123"/>
      <c r="ALC627" s="123"/>
      <c r="ALD627" s="123"/>
      <c r="ALE627" s="123"/>
      <c r="ALF627" s="123"/>
      <c r="ALG627" s="123"/>
      <c r="ALH627" s="123"/>
      <c r="ALI627" s="123"/>
      <c r="ALJ627" s="123"/>
      <c r="ALK627" s="123"/>
      <c r="ALL627" s="123"/>
      <c r="ALM627" s="123"/>
      <c r="ALN627" s="123"/>
      <c r="ALO627" s="123"/>
      <c r="ALP627" s="123"/>
      <c r="ALQ627" s="123"/>
      <c r="ALR627" s="123"/>
      <c r="ALS627" s="123"/>
      <c r="ALT627" s="123"/>
      <c r="ALU627" s="123"/>
      <c r="ALV627" s="123"/>
      <c r="ALW627" s="123"/>
      <c r="ALX627" s="123"/>
      <c r="ALY627" s="123"/>
      <c r="ALZ627" s="123"/>
      <c r="AMA627" s="123"/>
      <c r="AMB627" s="123"/>
      <c r="AMC627" s="123"/>
      <c r="AMD627" s="123"/>
      <c r="AME627" s="123"/>
      <c r="AMF627" s="123"/>
      <c r="AMG627" s="123"/>
      <c r="AMH627" s="123"/>
      <c r="AMI627" s="123"/>
      <c r="AMJ627" s="123"/>
      <c r="AMK627" s="123"/>
    </row>
    <row r="628" spans="1:1025" ht="22.5" x14ac:dyDescent="0.2">
      <c r="A628" s="66" t="s">
        <v>70</v>
      </c>
      <c r="B628" s="65">
        <v>513</v>
      </c>
      <c r="C628" s="27" t="s">
        <v>8181</v>
      </c>
      <c r="D628" s="27" t="s">
        <v>8182</v>
      </c>
      <c r="E628" s="92">
        <v>2014</v>
      </c>
      <c r="F628" s="97">
        <v>1</v>
      </c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  <c r="EC628" s="123"/>
      <c r="ED628" s="123"/>
      <c r="EE628" s="123"/>
      <c r="EF628" s="123"/>
      <c r="EG628" s="123"/>
      <c r="EH628" s="123"/>
      <c r="EI628" s="123"/>
      <c r="EJ628" s="123"/>
      <c r="EK628" s="123"/>
      <c r="EL628" s="123"/>
      <c r="EM628" s="123"/>
      <c r="EN628" s="123"/>
      <c r="EO628" s="123"/>
      <c r="EP628" s="123"/>
      <c r="EQ628" s="123"/>
      <c r="ER628" s="123"/>
      <c r="ES628" s="123"/>
      <c r="ET628" s="123"/>
      <c r="EU628" s="123"/>
      <c r="EV628" s="123"/>
      <c r="EW628" s="123"/>
      <c r="EX628" s="123"/>
      <c r="EY628" s="123"/>
      <c r="EZ628" s="123"/>
      <c r="FA628" s="123"/>
      <c r="FB628" s="123"/>
      <c r="FC628" s="123"/>
      <c r="FD628" s="123"/>
      <c r="FE628" s="123"/>
      <c r="FF628" s="123"/>
      <c r="FG628" s="123"/>
      <c r="FH628" s="123"/>
      <c r="FI628" s="123"/>
      <c r="FJ628" s="123"/>
      <c r="FK628" s="123"/>
      <c r="FL628" s="123"/>
      <c r="FM628" s="123"/>
      <c r="FN628" s="123"/>
      <c r="FO628" s="123"/>
      <c r="FP628" s="123"/>
      <c r="FQ628" s="123"/>
      <c r="FR628" s="123"/>
      <c r="FS628" s="123"/>
      <c r="FT628" s="123"/>
      <c r="FU628" s="123"/>
      <c r="FV628" s="123"/>
      <c r="FW628" s="123"/>
      <c r="FX628" s="123"/>
      <c r="FY628" s="123"/>
      <c r="FZ628" s="123"/>
      <c r="GA628" s="123"/>
      <c r="GB628" s="123"/>
      <c r="GC628" s="123"/>
      <c r="GD628" s="123"/>
      <c r="GE628" s="123"/>
      <c r="GF628" s="123"/>
      <c r="GG628" s="123"/>
      <c r="GH628" s="123"/>
      <c r="GI628" s="123"/>
      <c r="GJ628" s="123"/>
      <c r="GK628" s="123"/>
      <c r="GL628" s="123"/>
      <c r="GM628" s="123"/>
      <c r="GN628" s="123"/>
      <c r="GO628" s="123"/>
      <c r="GP628" s="123"/>
      <c r="GQ628" s="123"/>
      <c r="GR628" s="123"/>
      <c r="GS628" s="123"/>
      <c r="GT628" s="123"/>
      <c r="GU628" s="123"/>
      <c r="GV628" s="123"/>
      <c r="GW628" s="123"/>
      <c r="GX628" s="123"/>
      <c r="GY628" s="123"/>
      <c r="GZ628" s="123"/>
      <c r="HA628" s="123"/>
      <c r="HB628" s="123"/>
      <c r="HC628" s="123"/>
      <c r="HD628" s="123"/>
      <c r="HE628" s="123"/>
      <c r="HF628" s="123"/>
      <c r="HG628" s="123"/>
      <c r="HH628" s="123"/>
      <c r="HI628" s="123"/>
      <c r="HJ628" s="123"/>
      <c r="HK628" s="123"/>
      <c r="HL628" s="123"/>
      <c r="HM628" s="123"/>
      <c r="HN628" s="123"/>
      <c r="HO628" s="123"/>
      <c r="HP628" s="123"/>
      <c r="HQ628" s="123"/>
      <c r="HR628" s="123"/>
      <c r="HS628" s="123"/>
      <c r="HT628" s="123"/>
      <c r="HU628" s="123"/>
      <c r="HV628" s="123"/>
      <c r="HW628" s="123"/>
      <c r="HX628" s="123"/>
      <c r="HY628" s="123"/>
      <c r="HZ628" s="123"/>
      <c r="IA628" s="123"/>
      <c r="IB628" s="123"/>
      <c r="IC628" s="123"/>
      <c r="ID628" s="123"/>
      <c r="IE628" s="123"/>
      <c r="IF628" s="123"/>
      <c r="IG628" s="123"/>
      <c r="IH628" s="123"/>
      <c r="II628" s="123"/>
      <c r="IJ628" s="123"/>
      <c r="IK628" s="123"/>
      <c r="IL628" s="123"/>
      <c r="IM628" s="123"/>
      <c r="IN628" s="123"/>
      <c r="IO628" s="123"/>
      <c r="IP628" s="123"/>
      <c r="IQ628" s="123"/>
      <c r="IR628" s="123"/>
      <c r="IS628" s="123"/>
      <c r="IT628" s="123"/>
      <c r="IU628" s="123"/>
      <c r="IV628" s="123"/>
      <c r="IW628" s="123"/>
      <c r="IX628" s="123"/>
      <c r="IY628" s="123"/>
      <c r="IZ628" s="123"/>
      <c r="JA628" s="123"/>
      <c r="JB628" s="123"/>
      <c r="JC628" s="123"/>
      <c r="JD628" s="123"/>
      <c r="JE628" s="123"/>
      <c r="JF628" s="123"/>
      <c r="JG628" s="123"/>
      <c r="JH628" s="123"/>
      <c r="JI628" s="123"/>
      <c r="JJ628" s="123"/>
      <c r="JK628" s="123"/>
      <c r="JL628" s="123"/>
      <c r="JM628" s="123"/>
      <c r="JN628" s="123"/>
      <c r="JO628" s="123"/>
      <c r="JP628" s="123"/>
      <c r="JQ628" s="123"/>
      <c r="JR628" s="123"/>
      <c r="JS628" s="123"/>
      <c r="JT628" s="123"/>
      <c r="JU628" s="123"/>
      <c r="JV628" s="123"/>
      <c r="JW628" s="123"/>
      <c r="JX628" s="123"/>
      <c r="JY628" s="123"/>
      <c r="JZ628" s="123"/>
      <c r="KA628" s="123"/>
      <c r="KB628" s="123"/>
      <c r="KC628" s="123"/>
      <c r="KD628" s="123"/>
      <c r="KE628" s="123"/>
      <c r="KF628" s="123"/>
      <c r="KG628" s="123"/>
      <c r="KH628" s="123"/>
      <c r="KI628" s="123"/>
      <c r="KJ628" s="123"/>
      <c r="KK628" s="123"/>
      <c r="KL628" s="123"/>
      <c r="KM628" s="123"/>
      <c r="KN628" s="123"/>
      <c r="KO628" s="123"/>
      <c r="KP628" s="123"/>
      <c r="KQ628" s="123"/>
      <c r="KR628" s="123"/>
      <c r="KS628" s="123"/>
      <c r="KT628" s="123"/>
      <c r="KU628" s="123"/>
      <c r="KV628" s="123"/>
      <c r="KW628" s="123"/>
      <c r="KX628" s="123"/>
      <c r="KY628" s="123"/>
      <c r="KZ628" s="123"/>
      <c r="LA628" s="123"/>
      <c r="LB628" s="123"/>
      <c r="LC628" s="123"/>
      <c r="LD628" s="123"/>
      <c r="LE628" s="123"/>
      <c r="LF628" s="123"/>
      <c r="LG628" s="123"/>
      <c r="LH628" s="123"/>
      <c r="LI628" s="123"/>
      <c r="LJ628" s="123"/>
      <c r="LK628" s="123"/>
      <c r="LL628" s="123"/>
      <c r="LM628" s="123"/>
      <c r="LN628" s="123"/>
      <c r="LO628" s="123"/>
      <c r="LP628" s="123"/>
      <c r="LQ628" s="123"/>
      <c r="LR628" s="123"/>
      <c r="LS628" s="123"/>
      <c r="LT628" s="123"/>
      <c r="LU628" s="123"/>
      <c r="LV628" s="123"/>
      <c r="LW628" s="123"/>
      <c r="LX628" s="123"/>
      <c r="LY628" s="123"/>
      <c r="LZ628" s="123"/>
      <c r="MA628" s="123"/>
      <c r="MB628" s="123"/>
      <c r="MC628" s="123"/>
      <c r="MD628" s="123"/>
      <c r="ME628" s="123"/>
      <c r="MF628" s="123"/>
      <c r="MG628" s="123"/>
      <c r="MH628" s="123"/>
      <c r="MI628" s="123"/>
      <c r="MJ628" s="123"/>
      <c r="MK628" s="123"/>
      <c r="ML628" s="123"/>
      <c r="MM628" s="123"/>
      <c r="MN628" s="123"/>
      <c r="MO628" s="123"/>
      <c r="MP628" s="123"/>
      <c r="MQ628" s="123"/>
      <c r="MR628" s="123"/>
      <c r="MS628" s="123"/>
      <c r="MT628" s="123"/>
      <c r="MU628" s="123"/>
      <c r="MV628" s="123"/>
      <c r="MW628" s="123"/>
      <c r="MX628" s="123"/>
      <c r="MY628" s="123"/>
      <c r="MZ628" s="123"/>
      <c r="NA628" s="123"/>
      <c r="NB628" s="123"/>
      <c r="NC628" s="123"/>
      <c r="ND628" s="123"/>
      <c r="NE628" s="123"/>
      <c r="NF628" s="123"/>
      <c r="NG628" s="123"/>
      <c r="NH628" s="123"/>
      <c r="NI628" s="123"/>
      <c r="NJ628" s="123"/>
      <c r="NK628" s="123"/>
      <c r="NL628" s="123"/>
      <c r="NM628" s="123"/>
      <c r="NN628" s="123"/>
      <c r="NO628" s="123"/>
      <c r="NP628" s="123"/>
      <c r="NQ628" s="123"/>
      <c r="NR628" s="123"/>
      <c r="NS628" s="123"/>
      <c r="NT628" s="123"/>
      <c r="NU628" s="123"/>
      <c r="NV628" s="123"/>
      <c r="NW628" s="123"/>
      <c r="NX628" s="123"/>
      <c r="NY628" s="123"/>
      <c r="NZ628" s="123"/>
      <c r="OA628" s="123"/>
      <c r="OB628" s="123"/>
      <c r="OC628" s="123"/>
      <c r="OD628" s="123"/>
      <c r="OE628" s="123"/>
      <c r="OF628" s="123"/>
      <c r="OG628" s="123"/>
      <c r="OH628" s="123"/>
      <c r="OI628" s="123"/>
      <c r="OJ628" s="123"/>
      <c r="OK628" s="123"/>
      <c r="OL628" s="123"/>
      <c r="OM628" s="123"/>
      <c r="ON628" s="123"/>
      <c r="OO628" s="123"/>
      <c r="OP628" s="123"/>
      <c r="OQ628" s="123"/>
      <c r="OR628" s="123"/>
      <c r="OS628" s="123"/>
      <c r="OT628" s="123"/>
      <c r="OU628" s="123"/>
      <c r="OV628" s="123"/>
      <c r="OW628" s="123"/>
      <c r="OX628" s="123"/>
      <c r="OY628" s="123"/>
      <c r="OZ628" s="123"/>
      <c r="PA628" s="123"/>
      <c r="PB628" s="123"/>
      <c r="PC628" s="123"/>
      <c r="PD628" s="123"/>
      <c r="PE628" s="123"/>
      <c r="PF628" s="123"/>
      <c r="PG628" s="123"/>
      <c r="PH628" s="123"/>
      <c r="PI628" s="123"/>
      <c r="PJ628" s="123"/>
      <c r="PK628" s="123"/>
      <c r="PL628" s="123"/>
      <c r="PM628" s="123"/>
      <c r="PN628" s="123"/>
      <c r="PO628" s="123"/>
      <c r="PP628" s="123"/>
      <c r="PQ628" s="123"/>
      <c r="PR628" s="123"/>
      <c r="PS628" s="123"/>
      <c r="PT628" s="123"/>
      <c r="PU628" s="123"/>
      <c r="PV628" s="123"/>
      <c r="PW628" s="123"/>
      <c r="PX628" s="123"/>
      <c r="PY628" s="123"/>
      <c r="PZ628" s="123"/>
      <c r="QA628" s="123"/>
      <c r="QB628" s="123"/>
      <c r="QC628" s="123"/>
      <c r="QD628" s="123"/>
      <c r="QE628" s="123"/>
      <c r="QF628" s="123"/>
      <c r="QG628" s="123"/>
      <c r="QH628" s="123"/>
      <c r="QI628" s="123"/>
      <c r="QJ628" s="123"/>
      <c r="QK628" s="123"/>
      <c r="QL628" s="123"/>
      <c r="QM628" s="123"/>
      <c r="QN628" s="123"/>
      <c r="QO628" s="123"/>
      <c r="QP628" s="123"/>
      <c r="QQ628" s="123"/>
      <c r="QR628" s="123"/>
      <c r="QS628" s="123"/>
      <c r="QT628" s="123"/>
      <c r="QU628" s="123"/>
      <c r="QV628" s="123"/>
      <c r="QW628" s="123"/>
      <c r="QX628" s="123"/>
      <c r="QY628" s="123"/>
      <c r="QZ628" s="123"/>
      <c r="RA628" s="123"/>
      <c r="RB628" s="123"/>
      <c r="RC628" s="123"/>
      <c r="RD628" s="123"/>
      <c r="RE628" s="123"/>
      <c r="RF628" s="123"/>
      <c r="RG628" s="123"/>
      <c r="RH628" s="123"/>
      <c r="RI628" s="123"/>
      <c r="RJ628" s="123"/>
      <c r="RK628" s="123"/>
      <c r="RL628" s="123"/>
      <c r="RM628" s="123"/>
      <c r="RN628" s="123"/>
      <c r="RO628" s="123"/>
      <c r="RP628" s="123"/>
      <c r="RQ628" s="123"/>
      <c r="RR628" s="123"/>
      <c r="RS628" s="123"/>
      <c r="RT628" s="123"/>
      <c r="RU628" s="123"/>
      <c r="RV628" s="123"/>
      <c r="RW628" s="123"/>
      <c r="RX628" s="123"/>
      <c r="RY628" s="123"/>
      <c r="RZ628" s="123"/>
      <c r="SA628" s="123"/>
      <c r="SB628" s="123"/>
      <c r="SC628" s="123"/>
      <c r="SD628" s="123"/>
      <c r="SE628" s="123"/>
      <c r="SF628" s="123"/>
      <c r="SG628" s="123"/>
      <c r="SH628" s="123"/>
      <c r="SI628" s="123"/>
      <c r="SJ628" s="123"/>
      <c r="SK628" s="123"/>
      <c r="SL628" s="123"/>
      <c r="SM628" s="123"/>
      <c r="SN628" s="123"/>
      <c r="SO628" s="123"/>
      <c r="SP628" s="123"/>
      <c r="SQ628" s="123"/>
      <c r="SR628" s="123"/>
      <c r="SS628" s="123"/>
      <c r="ST628" s="123"/>
      <c r="SU628" s="123"/>
      <c r="SV628" s="123"/>
      <c r="SW628" s="123"/>
      <c r="SX628" s="123"/>
      <c r="SY628" s="123"/>
      <c r="SZ628" s="123"/>
      <c r="TA628" s="123"/>
      <c r="TB628" s="123"/>
      <c r="TC628" s="123"/>
      <c r="TD628" s="123"/>
      <c r="TE628" s="123"/>
      <c r="TF628" s="123"/>
      <c r="TG628" s="123"/>
      <c r="TH628" s="123"/>
      <c r="TI628" s="123"/>
      <c r="TJ628" s="123"/>
      <c r="TK628" s="123"/>
      <c r="TL628" s="123"/>
      <c r="TM628" s="123"/>
      <c r="TN628" s="123"/>
      <c r="TO628" s="123"/>
      <c r="TP628" s="123"/>
      <c r="TQ628" s="123"/>
      <c r="TR628" s="123"/>
      <c r="TS628" s="123"/>
      <c r="TT628" s="123"/>
      <c r="TU628" s="123"/>
      <c r="TV628" s="123"/>
      <c r="TW628" s="123"/>
      <c r="TX628" s="123"/>
      <c r="TY628" s="123"/>
      <c r="TZ628" s="123"/>
      <c r="UA628" s="123"/>
      <c r="UB628" s="123"/>
      <c r="UC628" s="123"/>
      <c r="UD628" s="123"/>
      <c r="UE628" s="123"/>
      <c r="UF628" s="123"/>
      <c r="UG628" s="123"/>
      <c r="UH628" s="123"/>
      <c r="UI628" s="123"/>
      <c r="UJ628" s="123"/>
      <c r="UK628" s="123"/>
      <c r="UL628" s="123"/>
      <c r="UM628" s="123"/>
      <c r="UN628" s="123"/>
      <c r="UO628" s="123"/>
      <c r="UP628" s="123"/>
      <c r="UQ628" s="123"/>
      <c r="UR628" s="123"/>
      <c r="US628" s="123"/>
      <c r="UT628" s="123"/>
      <c r="UU628" s="123"/>
      <c r="UV628" s="123"/>
      <c r="UW628" s="123"/>
      <c r="UX628" s="123"/>
      <c r="UY628" s="123"/>
      <c r="UZ628" s="123"/>
      <c r="VA628" s="123"/>
      <c r="VB628" s="123"/>
      <c r="VC628" s="123"/>
      <c r="VD628" s="123"/>
      <c r="VE628" s="123"/>
      <c r="VF628" s="123"/>
      <c r="VG628" s="123"/>
      <c r="VH628" s="123"/>
      <c r="VI628" s="123"/>
      <c r="VJ628" s="123"/>
      <c r="VK628" s="123"/>
      <c r="VL628" s="123"/>
      <c r="VM628" s="123"/>
      <c r="VN628" s="123"/>
      <c r="VO628" s="123"/>
      <c r="VP628" s="123"/>
      <c r="VQ628" s="123"/>
      <c r="VR628" s="123"/>
      <c r="VS628" s="123"/>
      <c r="VT628" s="123"/>
      <c r="VU628" s="123"/>
      <c r="VV628" s="123"/>
      <c r="VW628" s="123"/>
      <c r="VX628" s="123"/>
      <c r="VY628" s="123"/>
      <c r="VZ628" s="123"/>
      <c r="WA628" s="123"/>
      <c r="WB628" s="123"/>
      <c r="WC628" s="123"/>
      <c r="WD628" s="123"/>
      <c r="WE628" s="123"/>
      <c r="WF628" s="123"/>
      <c r="WG628" s="123"/>
      <c r="WH628" s="123"/>
      <c r="WI628" s="123"/>
      <c r="WJ628" s="123"/>
      <c r="WK628" s="123"/>
      <c r="WL628" s="123"/>
      <c r="WM628" s="123"/>
      <c r="WN628" s="123"/>
      <c r="WO628" s="123"/>
      <c r="WP628" s="123"/>
      <c r="WQ628" s="123"/>
      <c r="WR628" s="123"/>
      <c r="WS628" s="123"/>
      <c r="WT628" s="123"/>
      <c r="WU628" s="123"/>
      <c r="WV628" s="123"/>
      <c r="WW628" s="123"/>
      <c r="WX628" s="123"/>
      <c r="WY628" s="123"/>
      <c r="WZ628" s="123"/>
      <c r="XA628" s="123"/>
      <c r="XB628" s="123"/>
      <c r="XC628" s="123"/>
      <c r="XD628" s="123"/>
      <c r="XE628" s="123"/>
      <c r="XF628" s="123"/>
      <c r="XG628" s="123"/>
      <c r="XH628" s="123"/>
      <c r="XI628" s="123"/>
      <c r="XJ628" s="123"/>
      <c r="XK628" s="123"/>
      <c r="XL628" s="123"/>
      <c r="XM628" s="123"/>
      <c r="XN628" s="123"/>
      <c r="XO628" s="123"/>
      <c r="XP628" s="123"/>
      <c r="XQ628" s="123"/>
      <c r="XR628" s="123"/>
      <c r="XS628" s="123"/>
      <c r="XT628" s="123"/>
      <c r="XU628" s="123"/>
      <c r="XV628" s="123"/>
      <c r="XW628" s="123"/>
      <c r="XX628" s="123"/>
      <c r="XY628" s="123"/>
      <c r="XZ628" s="123"/>
      <c r="YA628" s="123"/>
      <c r="YB628" s="123"/>
      <c r="YC628" s="123"/>
      <c r="YD628" s="123"/>
      <c r="YE628" s="123"/>
      <c r="YF628" s="123"/>
      <c r="YG628" s="123"/>
      <c r="YH628" s="123"/>
      <c r="YI628" s="123"/>
      <c r="YJ628" s="123"/>
      <c r="YK628" s="123"/>
      <c r="YL628" s="123"/>
      <c r="YM628" s="123"/>
      <c r="YN628" s="123"/>
      <c r="YO628" s="123"/>
      <c r="YP628" s="123"/>
      <c r="YQ628" s="123"/>
      <c r="YR628" s="123"/>
      <c r="YS628" s="123"/>
      <c r="YT628" s="123"/>
      <c r="YU628" s="123"/>
      <c r="YV628" s="123"/>
      <c r="YW628" s="123"/>
      <c r="YX628" s="123"/>
      <c r="YY628" s="123"/>
      <c r="YZ628" s="123"/>
      <c r="ZA628" s="123"/>
      <c r="ZB628" s="123"/>
      <c r="ZC628" s="123"/>
      <c r="ZD628" s="123"/>
      <c r="ZE628" s="123"/>
      <c r="ZF628" s="123"/>
      <c r="ZG628" s="123"/>
      <c r="ZH628" s="123"/>
      <c r="ZI628" s="123"/>
      <c r="ZJ628" s="123"/>
      <c r="ZK628" s="123"/>
      <c r="ZL628" s="123"/>
      <c r="ZM628" s="123"/>
      <c r="ZN628" s="123"/>
      <c r="ZO628" s="123"/>
      <c r="ZP628" s="123"/>
      <c r="ZQ628" s="123"/>
      <c r="ZR628" s="123"/>
      <c r="ZS628" s="123"/>
      <c r="ZT628" s="123"/>
      <c r="ZU628" s="123"/>
      <c r="ZV628" s="123"/>
      <c r="ZW628" s="123"/>
      <c r="ZX628" s="123"/>
      <c r="ZY628" s="123"/>
      <c r="ZZ628" s="123"/>
      <c r="AAA628" s="123"/>
      <c r="AAB628" s="123"/>
      <c r="AAC628" s="123"/>
      <c r="AAD628" s="123"/>
      <c r="AAE628" s="123"/>
      <c r="AAF628" s="123"/>
      <c r="AAG628" s="123"/>
      <c r="AAH628" s="123"/>
      <c r="AAI628" s="123"/>
      <c r="AAJ628" s="123"/>
      <c r="AAK628" s="123"/>
      <c r="AAL628" s="123"/>
      <c r="AAM628" s="123"/>
      <c r="AAN628" s="123"/>
      <c r="AAO628" s="123"/>
      <c r="AAP628" s="123"/>
      <c r="AAQ628" s="123"/>
      <c r="AAR628" s="123"/>
      <c r="AAS628" s="123"/>
      <c r="AAT628" s="123"/>
      <c r="AAU628" s="123"/>
      <c r="AAV628" s="123"/>
      <c r="AAW628" s="123"/>
      <c r="AAX628" s="123"/>
      <c r="AAY628" s="123"/>
      <c r="AAZ628" s="123"/>
      <c r="ABA628" s="123"/>
      <c r="ABB628" s="123"/>
      <c r="ABC628" s="123"/>
      <c r="ABD628" s="123"/>
      <c r="ABE628" s="123"/>
      <c r="ABF628" s="123"/>
      <c r="ABG628" s="123"/>
      <c r="ABH628" s="123"/>
      <c r="ABI628" s="123"/>
      <c r="ABJ628" s="123"/>
      <c r="ABK628" s="123"/>
      <c r="ABL628" s="123"/>
      <c r="ABM628" s="123"/>
      <c r="ABN628" s="123"/>
      <c r="ABO628" s="123"/>
      <c r="ABP628" s="123"/>
      <c r="ABQ628" s="123"/>
      <c r="ABR628" s="123"/>
      <c r="ABS628" s="123"/>
      <c r="ABT628" s="123"/>
      <c r="ABU628" s="123"/>
      <c r="ABV628" s="123"/>
      <c r="ABW628" s="123"/>
      <c r="ABX628" s="123"/>
      <c r="ABY628" s="123"/>
      <c r="ABZ628" s="123"/>
      <c r="ACA628" s="123"/>
      <c r="ACB628" s="123"/>
      <c r="ACC628" s="123"/>
      <c r="ACD628" s="123"/>
      <c r="ACE628" s="123"/>
      <c r="ACF628" s="123"/>
      <c r="ACG628" s="123"/>
      <c r="ACH628" s="123"/>
      <c r="ACI628" s="123"/>
      <c r="ACJ628" s="123"/>
      <c r="ACK628" s="123"/>
      <c r="ACL628" s="123"/>
      <c r="ACM628" s="123"/>
      <c r="ACN628" s="123"/>
      <c r="ACO628" s="123"/>
      <c r="ACP628" s="123"/>
      <c r="ACQ628" s="123"/>
      <c r="ACR628" s="123"/>
      <c r="ACS628" s="123"/>
      <c r="ACT628" s="123"/>
      <c r="ACU628" s="123"/>
      <c r="ACV628" s="123"/>
      <c r="ACW628" s="123"/>
      <c r="ACX628" s="123"/>
      <c r="ACY628" s="123"/>
      <c r="ACZ628" s="123"/>
      <c r="ADA628" s="123"/>
      <c r="ADB628" s="123"/>
      <c r="ADC628" s="123"/>
      <c r="ADD628" s="123"/>
      <c r="ADE628" s="123"/>
      <c r="ADF628" s="123"/>
      <c r="ADG628" s="123"/>
      <c r="ADH628" s="123"/>
      <c r="ADI628" s="123"/>
      <c r="ADJ628" s="123"/>
      <c r="ADK628" s="123"/>
      <c r="ADL628" s="123"/>
      <c r="ADM628" s="123"/>
      <c r="ADN628" s="123"/>
      <c r="ADO628" s="123"/>
      <c r="ADP628" s="123"/>
      <c r="ADQ628" s="123"/>
      <c r="ADR628" s="123"/>
      <c r="ADS628" s="123"/>
      <c r="ADT628" s="123"/>
      <c r="ADU628" s="123"/>
      <c r="ADV628" s="123"/>
      <c r="ADW628" s="123"/>
      <c r="ADX628" s="123"/>
      <c r="ADY628" s="123"/>
      <c r="ADZ628" s="123"/>
      <c r="AEA628" s="123"/>
      <c r="AEB628" s="123"/>
      <c r="AEC628" s="123"/>
      <c r="AED628" s="123"/>
      <c r="AEE628" s="123"/>
      <c r="AEF628" s="123"/>
      <c r="AEG628" s="123"/>
      <c r="AEH628" s="123"/>
      <c r="AEI628" s="123"/>
      <c r="AEJ628" s="123"/>
      <c r="AEK628" s="123"/>
      <c r="AEL628" s="123"/>
      <c r="AEM628" s="123"/>
      <c r="AEN628" s="123"/>
      <c r="AEO628" s="123"/>
      <c r="AEP628" s="123"/>
      <c r="AEQ628" s="123"/>
      <c r="AER628" s="123"/>
      <c r="AES628" s="123"/>
      <c r="AET628" s="123"/>
      <c r="AEU628" s="123"/>
      <c r="AEV628" s="123"/>
      <c r="AEW628" s="123"/>
      <c r="AEX628" s="123"/>
      <c r="AEY628" s="123"/>
      <c r="AEZ628" s="123"/>
      <c r="AFA628" s="123"/>
      <c r="AFB628" s="123"/>
      <c r="AFC628" s="123"/>
      <c r="AFD628" s="123"/>
      <c r="AFE628" s="123"/>
      <c r="AFF628" s="123"/>
      <c r="AFG628" s="123"/>
      <c r="AFH628" s="123"/>
      <c r="AFI628" s="123"/>
      <c r="AFJ628" s="123"/>
      <c r="AFK628" s="123"/>
      <c r="AFL628" s="123"/>
      <c r="AFM628" s="123"/>
      <c r="AFN628" s="123"/>
      <c r="AFO628" s="123"/>
      <c r="AFP628" s="123"/>
      <c r="AFQ628" s="123"/>
      <c r="AFR628" s="123"/>
      <c r="AFS628" s="123"/>
      <c r="AFT628" s="123"/>
      <c r="AFU628" s="123"/>
      <c r="AFV628" s="123"/>
      <c r="AFW628" s="123"/>
      <c r="AFX628" s="123"/>
      <c r="AFY628" s="123"/>
      <c r="AFZ628" s="123"/>
      <c r="AGA628" s="123"/>
      <c r="AGB628" s="123"/>
      <c r="AGC628" s="123"/>
      <c r="AGD628" s="123"/>
      <c r="AGE628" s="123"/>
      <c r="AGF628" s="123"/>
      <c r="AGG628" s="123"/>
      <c r="AGH628" s="123"/>
      <c r="AGI628" s="123"/>
      <c r="AGJ628" s="123"/>
      <c r="AGK628" s="123"/>
      <c r="AGL628" s="123"/>
      <c r="AGM628" s="123"/>
      <c r="AGN628" s="123"/>
      <c r="AGO628" s="123"/>
      <c r="AGP628" s="123"/>
      <c r="AGQ628" s="123"/>
      <c r="AGR628" s="123"/>
      <c r="AGS628" s="123"/>
      <c r="AGT628" s="123"/>
      <c r="AGU628" s="123"/>
      <c r="AGV628" s="123"/>
      <c r="AGW628" s="123"/>
      <c r="AGX628" s="123"/>
      <c r="AGY628" s="123"/>
      <c r="AGZ628" s="123"/>
      <c r="AHA628" s="123"/>
      <c r="AHB628" s="123"/>
      <c r="AHC628" s="123"/>
      <c r="AHD628" s="123"/>
      <c r="AHE628" s="123"/>
      <c r="AHF628" s="123"/>
      <c r="AHG628" s="123"/>
      <c r="AHH628" s="123"/>
      <c r="AHI628" s="123"/>
      <c r="AHJ628" s="123"/>
      <c r="AHK628" s="123"/>
      <c r="AHL628" s="123"/>
      <c r="AHM628" s="123"/>
      <c r="AHN628" s="123"/>
      <c r="AHO628" s="123"/>
      <c r="AHP628" s="123"/>
      <c r="AHQ628" s="123"/>
      <c r="AHR628" s="123"/>
      <c r="AHS628" s="123"/>
      <c r="AHT628" s="123"/>
      <c r="AHU628" s="123"/>
      <c r="AHV628" s="123"/>
      <c r="AHW628" s="123"/>
      <c r="AHX628" s="123"/>
      <c r="AHY628" s="123"/>
      <c r="AHZ628" s="123"/>
      <c r="AIA628" s="123"/>
      <c r="AIB628" s="123"/>
      <c r="AIC628" s="123"/>
      <c r="AID628" s="123"/>
      <c r="AIE628" s="123"/>
      <c r="AIF628" s="123"/>
      <c r="AIG628" s="123"/>
      <c r="AIH628" s="123"/>
      <c r="AII628" s="123"/>
      <c r="AIJ628" s="123"/>
      <c r="AIK628" s="123"/>
      <c r="AIL628" s="123"/>
      <c r="AIM628" s="123"/>
      <c r="AIN628" s="123"/>
      <c r="AIO628" s="123"/>
      <c r="AIP628" s="123"/>
      <c r="AIQ628" s="123"/>
      <c r="AIR628" s="123"/>
      <c r="AIS628" s="123"/>
      <c r="AIT628" s="123"/>
      <c r="AIU628" s="123"/>
      <c r="AIV628" s="123"/>
      <c r="AIW628" s="123"/>
      <c r="AIX628" s="123"/>
      <c r="AIY628" s="123"/>
      <c r="AIZ628" s="123"/>
      <c r="AJA628" s="123"/>
      <c r="AJB628" s="123"/>
      <c r="AJC628" s="123"/>
      <c r="AJD628" s="123"/>
      <c r="AJE628" s="123"/>
      <c r="AJF628" s="123"/>
      <c r="AJG628" s="123"/>
      <c r="AJH628" s="123"/>
      <c r="AJI628" s="123"/>
      <c r="AJJ628" s="123"/>
      <c r="AJK628" s="123"/>
      <c r="AJL628" s="123"/>
      <c r="AJM628" s="123"/>
      <c r="AJN628" s="123"/>
      <c r="AJO628" s="123"/>
      <c r="AJP628" s="123"/>
      <c r="AJQ628" s="123"/>
      <c r="AJR628" s="123"/>
      <c r="AJS628" s="123"/>
      <c r="AJT628" s="123"/>
      <c r="AJU628" s="123"/>
      <c r="AJV628" s="123"/>
      <c r="AJW628" s="123"/>
      <c r="AJX628" s="123"/>
      <c r="AJY628" s="123"/>
      <c r="AJZ628" s="123"/>
      <c r="AKA628" s="123"/>
      <c r="AKB628" s="123"/>
      <c r="AKC628" s="123"/>
      <c r="AKD628" s="123"/>
      <c r="AKE628" s="123"/>
      <c r="AKF628" s="123"/>
      <c r="AKG628" s="123"/>
      <c r="AKH628" s="123"/>
      <c r="AKI628" s="123"/>
      <c r="AKJ628" s="123"/>
      <c r="AKK628" s="123"/>
      <c r="AKL628" s="123"/>
      <c r="AKM628" s="123"/>
      <c r="AKN628" s="123"/>
      <c r="AKO628" s="123"/>
      <c r="AKP628" s="123"/>
      <c r="AKQ628" s="123"/>
      <c r="AKR628" s="123"/>
      <c r="AKS628" s="123"/>
      <c r="AKT628" s="123"/>
      <c r="AKU628" s="123"/>
      <c r="AKV628" s="123"/>
      <c r="AKW628" s="123"/>
      <c r="AKX628" s="123"/>
      <c r="AKY628" s="123"/>
      <c r="AKZ628" s="123"/>
      <c r="ALA628" s="123"/>
      <c r="ALB628" s="123"/>
      <c r="ALC628" s="123"/>
      <c r="ALD628" s="123"/>
      <c r="ALE628" s="123"/>
      <c r="ALF628" s="123"/>
      <c r="ALG628" s="123"/>
      <c r="ALH628" s="123"/>
      <c r="ALI628" s="123"/>
      <c r="ALJ628" s="123"/>
      <c r="ALK628" s="123"/>
      <c r="ALL628" s="123"/>
      <c r="ALM628" s="123"/>
      <c r="ALN628" s="123"/>
      <c r="ALO628" s="123"/>
      <c r="ALP628" s="123"/>
      <c r="ALQ628" s="123"/>
      <c r="ALR628" s="123"/>
      <c r="ALS628" s="123"/>
      <c r="ALT628" s="123"/>
      <c r="ALU628" s="123"/>
      <c r="ALV628" s="123"/>
      <c r="ALW628" s="123"/>
      <c r="ALX628" s="123"/>
      <c r="ALY628" s="123"/>
      <c r="ALZ628" s="123"/>
      <c r="AMA628" s="123"/>
      <c r="AMB628" s="123"/>
      <c r="AMC628" s="123"/>
      <c r="AMD628" s="123"/>
      <c r="AME628" s="123"/>
      <c r="AMF628" s="123"/>
      <c r="AMG628" s="123"/>
      <c r="AMH628" s="123"/>
      <c r="AMI628" s="123"/>
      <c r="AMJ628" s="123"/>
      <c r="AMK628" s="123"/>
    </row>
    <row r="629" spans="1:1025" ht="22.5" x14ac:dyDescent="0.2">
      <c r="A629" s="66" t="s">
        <v>70</v>
      </c>
      <c r="B629" s="65">
        <v>514</v>
      </c>
      <c r="C629" s="27" t="s">
        <v>6932</v>
      </c>
      <c r="D629" s="27" t="s">
        <v>6933</v>
      </c>
      <c r="E629" s="92">
        <v>2014</v>
      </c>
      <c r="F629" s="97">
        <v>1</v>
      </c>
    </row>
    <row r="630" spans="1:1025" x14ac:dyDescent="0.2">
      <c r="A630" s="66" t="s">
        <v>70</v>
      </c>
      <c r="B630" s="65">
        <v>515</v>
      </c>
      <c r="C630" s="27" t="s">
        <v>7818</v>
      </c>
      <c r="D630" s="27" t="s">
        <v>7819</v>
      </c>
      <c r="E630" s="28">
        <v>2014</v>
      </c>
      <c r="F630" s="24">
        <v>3</v>
      </c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  <c r="IU630" s="12"/>
      <c r="IV630" s="12"/>
      <c r="IW630" s="12"/>
      <c r="IX630" s="12"/>
      <c r="IY630" s="12"/>
      <c r="IZ630" s="12"/>
      <c r="JA630" s="12"/>
      <c r="JB630" s="12"/>
      <c r="JC630" s="12"/>
      <c r="JD630" s="12"/>
      <c r="JE630" s="12"/>
      <c r="JF630" s="12"/>
      <c r="JG630" s="12"/>
      <c r="JH630" s="12"/>
      <c r="JI630" s="12"/>
      <c r="JJ630" s="12"/>
      <c r="JK630" s="12"/>
      <c r="JL630" s="12"/>
      <c r="JM630" s="12"/>
      <c r="JN630" s="12"/>
      <c r="JO630" s="12"/>
      <c r="JP630" s="12"/>
      <c r="JQ630" s="12"/>
      <c r="JR630" s="12"/>
      <c r="JS630" s="12"/>
      <c r="JT630" s="12"/>
      <c r="JU630" s="12"/>
      <c r="JV630" s="12"/>
      <c r="JW630" s="12"/>
      <c r="JX630" s="12"/>
      <c r="JY630" s="12"/>
      <c r="JZ630" s="12"/>
      <c r="KA630" s="12"/>
      <c r="KB630" s="12"/>
      <c r="KC630" s="12"/>
      <c r="KD630" s="12"/>
      <c r="KE630" s="12"/>
      <c r="KF630" s="12"/>
      <c r="KG630" s="12"/>
      <c r="KH630" s="12"/>
      <c r="KI630" s="12"/>
      <c r="KJ630" s="12"/>
      <c r="KK630" s="12"/>
      <c r="KL630" s="12"/>
      <c r="KM630" s="12"/>
      <c r="KN630" s="12"/>
      <c r="KO630" s="12"/>
      <c r="KP630" s="12"/>
      <c r="KQ630" s="12"/>
      <c r="KR630" s="12"/>
      <c r="KS630" s="12"/>
      <c r="KT630" s="12"/>
      <c r="KU630" s="12"/>
      <c r="KV630" s="12"/>
      <c r="KW630" s="12"/>
      <c r="KX630" s="12"/>
      <c r="KY630" s="12"/>
      <c r="KZ630" s="12"/>
      <c r="LA630" s="12"/>
      <c r="LB630" s="12"/>
      <c r="LC630" s="12"/>
      <c r="LD630" s="12"/>
      <c r="LE630" s="12"/>
      <c r="LF630" s="12"/>
      <c r="LG630" s="12"/>
      <c r="LH630" s="12"/>
      <c r="LI630" s="12"/>
      <c r="LJ630" s="12"/>
      <c r="LK630" s="12"/>
      <c r="LL630" s="12"/>
      <c r="LM630" s="12"/>
      <c r="LN630" s="12"/>
      <c r="LO630" s="12"/>
      <c r="LP630" s="12"/>
      <c r="LQ630" s="12"/>
      <c r="LR630" s="12"/>
      <c r="LS630" s="12"/>
      <c r="LT630" s="12"/>
      <c r="LU630" s="12"/>
      <c r="LV630" s="12"/>
      <c r="LW630" s="12"/>
      <c r="LX630" s="12"/>
      <c r="LY630" s="12"/>
      <c r="LZ630" s="12"/>
      <c r="MA630" s="12"/>
      <c r="MB630" s="12"/>
      <c r="MC630" s="12"/>
      <c r="MD630" s="12"/>
      <c r="ME630" s="12"/>
      <c r="MF630" s="12"/>
      <c r="MG630" s="12"/>
      <c r="MH630" s="12"/>
      <c r="MI630" s="12"/>
      <c r="MJ630" s="12"/>
      <c r="MK630" s="12"/>
      <c r="ML630" s="12"/>
      <c r="MM630" s="12"/>
      <c r="MN630" s="12"/>
      <c r="MO630" s="12"/>
      <c r="MP630" s="12"/>
      <c r="MQ630" s="12"/>
      <c r="MR630" s="12"/>
      <c r="MS630" s="12"/>
      <c r="MT630" s="12"/>
      <c r="MU630" s="12"/>
      <c r="MV630" s="12"/>
      <c r="MW630" s="12"/>
      <c r="MX630" s="12"/>
      <c r="MY630" s="12"/>
      <c r="MZ630" s="12"/>
      <c r="NA630" s="12"/>
      <c r="NB630" s="12"/>
      <c r="NC630" s="12"/>
      <c r="ND630" s="12"/>
      <c r="NE630" s="12"/>
      <c r="NF630" s="12"/>
      <c r="NG630" s="12"/>
      <c r="NH630" s="12"/>
      <c r="NI630" s="12"/>
      <c r="NJ630" s="12"/>
      <c r="NK630" s="12"/>
      <c r="NL630" s="12"/>
      <c r="NM630" s="12"/>
      <c r="NN630" s="12"/>
      <c r="NO630" s="12"/>
      <c r="NP630" s="12"/>
      <c r="NQ630" s="12"/>
      <c r="NR630" s="12"/>
      <c r="NS630" s="12"/>
      <c r="NT630" s="12"/>
      <c r="NU630" s="12"/>
      <c r="NV630" s="12"/>
      <c r="NW630" s="12"/>
      <c r="NX630" s="12"/>
      <c r="NY630" s="12"/>
      <c r="NZ630" s="12"/>
      <c r="OA630" s="12"/>
      <c r="OB630" s="12"/>
      <c r="OC630" s="12"/>
      <c r="OD630" s="12"/>
      <c r="OE630" s="12"/>
      <c r="OF630" s="12"/>
      <c r="OG630" s="12"/>
      <c r="OH630" s="12"/>
      <c r="OI630" s="12"/>
      <c r="OJ630" s="12"/>
      <c r="OK630" s="12"/>
      <c r="OL630" s="12"/>
      <c r="OM630" s="12"/>
      <c r="ON630" s="12"/>
      <c r="OO630" s="12"/>
      <c r="OP630" s="12"/>
      <c r="OQ630" s="12"/>
      <c r="OR630" s="12"/>
      <c r="OS630" s="12"/>
      <c r="OT630" s="12"/>
      <c r="OU630" s="12"/>
      <c r="OV630" s="12"/>
      <c r="OW630" s="12"/>
      <c r="OX630" s="12"/>
      <c r="OY630" s="12"/>
      <c r="OZ630" s="12"/>
      <c r="PA630" s="12"/>
      <c r="PB630" s="12"/>
      <c r="PC630" s="12"/>
      <c r="PD630" s="12"/>
      <c r="PE630" s="12"/>
      <c r="PF630" s="12"/>
      <c r="PG630" s="12"/>
      <c r="PH630" s="12"/>
      <c r="PI630" s="12"/>
      <c r="PJ630" s="12"/>
      <c r="PK630" s="12"/>
      <c r="PL630" s="12"/>
      <c r="PM630" s="12"/>
      <c r="PN630" s="12"/>
      <c r="PO630" s="12"/>
      <c r="PP630" s="12"/>
      <c r="PQ630" s="12"/>
      <c r="PR630" s="12"/>
      <c r="PS630" s="12"/>
      <c r="PT630" s="12"/>
      <c r="PU630" s="12"/>
      <c r="PV630" s="12"/>
      <c r="PW630" s="12"/>
      <c r="PX630" s="12"/>
      <c r="PY630" s="12"/>
      <c r="PZ630" s="12"/>
      <c r="QA630" s="12"/>
      <c r="QB630" s="12"/>
      <c r="QC630" s="12"/>
      <c r="QD630" s="12"/>
      <c r="QE630" s="12"/>
      <c r="QF630" s="12"/>
      <c r="QG630" s="12"/>
      <c r="QH630" s="12"/>
      <c r="QI630" s="12"/>
      <c r="QJ630" s="12"/>
      <c r="QK630" s="12"/>
      <c r="QL630" s="12"/>
      <c r="QM630" s="12"/>
      <c r="QN630" s="12"/>
      <c r="QO630" s="12"/>
      <c r="QP630" s="12"/>
      <c r="QQ630" s="12"/>
      <c r="QR630" s="12"/>
      <c r="QS630" s="12"/>
      <c r="QT630" s="12"/>
      <c r="QU630" s="12"/>
      <c r="QV630" s="12"/>
      <c r="QW630" s="12"/>
      <c r="QX630" s="12"/>
      <c r="QY630" s="12"/>
      <c r="QZ630" s="12"/>
      <c r="RA630" s="12"/>
      <c r="RB630" s="12"/>
      <c r="RC630" s="12"/>
      <c r="RD630" s="12"/>
      <c r="RE630" s="12"/>
      <c r="RF630" s="12"/>
      <c r="RG630" s="12"/>
      <c r="RH630" s="12"/>
      <c r="RI630" s="12"/>
      <c r="RJ630" s="12"/>
      <c r="RK630" s="12"/>
      <c r="RL630" s="12"/>
      <c r="RM630" s="12"/>
      <c r="RN630" s="12"/>
      <c r="RO630" s="12"/>
      <c r="RP630" s="12"/>
      <c r="RQ630" s="12"/>
      <c r="RR630" s="12"/>
      <c r="RS630" s="12"/>
      <c r="RT630" s="12"/>
      <c r="RU630" s="12"/>
      <c r="RV630" s="12"/>
      <c r="RW630" s="12"/>
      <c r="RX630" s="12"/>
      <c r="RY630" s="12"/>
      <c r="RZ630" s="12"/>
      <c r="SA630" s="12"/>
      <c r="SB630" s="12"/>
      <c r="SC630" s="12"/>
      <c r="SD630" s="12"/>
      <c r="SE630" s="12"/>
      <c r="SF630" s="12"/>
      <c r="SG630" s="12"/>
      <c r="SH630" s="12"/>
      <c r="SI630" s="12"/>
      <c r="SJ630" s="12"/>
      <c r="SK630" s="12"/>
      <c r="SL630" s="12"/>
      <c r="SM630" s="12"/>
      <c r="SN630" s="12"/>
      <c r="SO630" s="12"/>
      <c r="SP630" s="12"/>
      <c r="SQ630" s="12"/>
      <c r="SR630" s="12"/>
      <c r="SS630" s="12"/>
      <c r="ST630" s="12"/>
      <c r="SU630" s="12"/>
      <c r="SV630" s="12"/>
      <c r="SW630" s="12"/>
      <c r="SX630" s="12"/>
      <c r="SY630" s="12"/>
      <c r="SZ630" s="12"/>
      <c r="TA630" s="12"/>
      <c r="TB630" s="12"/>
      <c r="TC630" s="12"/>
      <c r="TD630" s="12"/>
      <c r="TE630" s="12"/>
      <c r="TF630" s="12"/>
      <c r="TG630" s="12"/>
      <c r="TH630" s="12"/>
      <c r="TI630" s="12"/>
      <c r="TJ630" s="12"/>
      <c r="TK630" s="12"/>
      <c r="TL630" s="12"/>
      <c r="TM630" s="12"/>
      <c r="TN630" s="12"/>
      <c r="TO630" s="12"/>
      <c r="TP630" s="12"/>
      <c r="TQ630" s="12"/>
      <c r="TR630" s="12"/>
      <c r="TS630" s="12"/>
      <c r="TT630" s="12"/>
      <c r="TU630" s="12"/>
      <c r="TV630" s="12"/>
      <c r="TW630" s="12"/>
      <c r="TX630" s="12"/>
      <c r="TY630" s="12"/>
      <c r="TZ630" s="12"/>
      <c r="UA630" s="12"/>
      <c r="UB630" s="12"/>
      <c r="UC630" s="12"/>
      <c r="UD630" s="12"/>
      <c r="UE630" s="12"/>
      <c r="UF630" s="12"/>
      <c r="UG630" s="12"/>
      <c r="UH630" s="12"/>
      <c r="UI630" s="12"/>
      <c r="UJ630" s="12"/>
      <c r="UK630" s="12"/>
      <c r="UL630" s="12"/>
      <c r="UM630" s="12"/>
      <c r="UN630" s="12"/>
      <c r="UO630" s="12"/>
      <c r="UP630" s="12"/>
      <c r="UQ630" s="12"/>
      <c r="UR630" s="12"/>
      <c r="US630" s="12"/>
      <c r="UT630" s="12"/>
      <c r="UU630" s="12"/>
      <c r="UV630" s="12"/>
      <c r="UW630" s="12"/>
      <c r="UX630" s="12"/>
      <c r="UY630" s="12"/>
      <c r="UZ630" s="12"/>
      <c r="VA630" s="12"/>
      <c r="VB630" s="12"/>
      <c r="VC630" s="12"/>
      <c r="VD630" s="12"/>
      <c r="VE630" s="12"/>
      <c r="VF630" s="12"/>
      <c r="VG630" s="12"/>
      <c r="VH630" s="12"/>
      <c r="VI630" s="12"/>
      <c r="VJ630" s="12"/>
      <c r="VK630" s="12"/>
      <c r="VL630" s="12"/>
      <c r="VM630" s="12"/>
      <c r="VN630" s="12"/>
      <c r="VO630" s="12"/>
      <c r="VP630" s="12"/>
      <c r="VQ630" s="12"/>
      <c r="VR630" s="12"/>
      <c r="VS630" s="12"/>
      <c r="VT630" s="12"/>
      <c r="VU630" s="12"/>
      <c r="VV630" s="12"/>
      <c r="VW630" s="12"/>
      <c r="VX630" s="12"/>
      <c r="VY630" s="12"/>
      <c r="VZ630" s="12"/>
      <c r="WA630" s="12"/>
      <c r="WB630" s="12"/>
      <c r="WC630" s="12"/>
      <c r="WD630" s="12"/>
      <c r="WE630" s="12"/>
      <c r="WF630" s="12"/>
      <c r="WG630" s="12"/>
      <c r="WH630" s="12"/>
      <c r="WI630" s="12"/>
      <c r="WJ630" s="12"/>
      <c r="WK630" s="12"/>
      <c r="WL630" s="12"/>
      <c r="WM630" s="12"/>
      <c r="WN630" s="12"/>
      <c r="WO630" s="12"/>
      <c r="WP630" s="12"/>
      <c r="WQ630" s="12"/>
      <c r="WR630" s="12"/>
      <c r="WS630" s="12"/>
      <c r="WT630" s="12"/>
      <c r="WU630" s="12"/>
      <c r="WV630" s="12"/>
      <c r="WW630" s="12"/>
      <c r="WX630" s="12"/>
      <c r="WY630" s="12"/>
      <c r="WZ630" s="12"/>
      <c r="XA630" s="12"/>
      <c r="XB630" s="12"/>
      <c r="XC630" s="12"/>
      <c r="XD630" s="12"/>
      <c r="XE630" s="12"/>
      <c r="XF630" s="12"/>
      <c r="XG630" s="12"/>
      <c r="XH630" s="12"/>
      <c r="XI630" s="12"/>
      <c r="XJ630" s="12"/>
      <c r="XK630" s="12"/>
      <c r="XL630" s="12"/>
      <c r="XM630" s="12"/>
      <c r="XN630" s="12"/>
      <c r="XO630" s="12"/>
      <c r="XP630" s="12"/>
      <c r="XQ630" s="12"/>
      <c r="XR630" s="12"/>
      <c r="XS630" s="12"/>
      <c r="XT630" s="12"/>
      <c r="XU630" s="12"/>
      <c r="XV630" s="12"/>
      <c r="XW630" s="12"/>
      <c r="XX630" s="12"/>
      <c r="XY630" s="12"/>
      <c r="XZ630" s="12"/>
      <c r="YA630" s="12"/>
      <c r="YB630" s="12"/>
      <c r="YC630" s="12"/>
      <c r="YD630" s="12"/>
      <c r="YE630" s="12"/>
      <c r="YF630" s="12"/>
      <c r="YG630" s="12"/>
      <c r="YH630" s="12"/>
      <c r="YI630" s="12"/>
      <c r="YJ630" s="12"/>
      <c r="YK630" s="12"/>
      <c r="YL630" s="12"/>
      <c r="YM630" s="12"/>
      <c r="YN630" s="12"/>
      <c r="YO630" s="12"/>
      <c r="YP630" s="12"/>
      <c r="YQ630" s="12"/>
      <c r="YR630" s="12"/>
      <c r="YS630" s="12"/>
      <c r="YT630" s="12"/>
      <c r="YU630" s="12"/>
      <c r="YV630" s="12"/>
      <c r="YW630" s="12"/>
      <c r="YX630" s="12"/>
      <c r="YY630" s="12"/>
      <c r="YZ630" s="12"/>
      <c r="ZA630" s="12"/>
      <c r="ZB630" s="12"/>
      <c r="ZC630" s="12"/>
      <c r="ZD630" s="12"/>
      <c r="ZE630" s="12"/>
      <c r="ZF630" s="12"/>
      <c r="ZG630" s="12"/>
      <c r="ZH630" s="12"/>
      <c r="ZI630" s="12"/>
      <c r="ZJ630" s="12"/>
      <c r="ZK630" s="12"/>
      <c r="ZL630" s="12"/>
      <c r="ZM630" s="12"/>
      <c r="ZN630" s="12"/>
      <c r="ZO630" s="12"/>
      <c r="ZP630" s="12"/>
      <c r="ZQ630" s="12"/>
      <c r="ZR630" s="12"/>
      <c r="ZS630" s="12"/>
      <c r="ZT630" s="12"/>
      <c r="ZU630" s="12"/>
      <c r="ZV630" s="12"/>
      <c r="ZW630" s="12"/>
      <c r="ZX630" s="12"/>
      <c r="ZY630" s="12"/>
      <c r="ZZ630" s="12"/>
      <c r="AAA630" s="12"/>
      <c r="AAB630" s="12"/>
      <c r="AAC630" s="12"/>
      <c r="AAD630" s="12"/>
      <c r="AAE630" s="12"/>
      <c r="AAF630" s="12"/>
      <c r="AAG630" s="12"/>
      <c r="AAH630" s="12"/>
      <c r="AAI630" s="12"/>
      <c r="AAJ630" s="12"/>
      <c r="AAK630" s="12"/>
      <c r="AAL630" s="12"/>
      <c r="AAM630" s="12"/>
      <c r="AAN630" s="12"/>
      <c r="AAO630" s="12"/>
      <c r="AAP630" s="12"/>
      <c r="AAQ630" s="12"/>
      <c r="AAR630" s="12"/>
      <c r="AAS630" s="12"/>
      <c r="AAT630" s="12"/>
      <c r="AAU630" s="12"/>
      <c r="AAV630" s="12"/>
      <c r="AAW630" s="12"/>
      <c r="AAX630" s="12"/>
      <c r="AAY630" s="12"/>
      <c r="AAZ630" s="12"/>
      <c r="ABA630" s="12"/>
      <c r="ABB630" s="12"/>
      <c r="ABC630" s="12"/>
      <c r="ABD630" s="12"/>
      <c r="ABE630" s="12"/>
      <c r="ABF630" s="12"/>
      <c r="ABG630" s="12"/>
      <c r="ABH630" s="12"/>
      <c r="ABI630" s="12"/>
      <c r="ABJ630" s="12"/>
      <c r="ABK630" s="12"/>
      <c r="ABL630" s="12"/>
      <c r="ABM630" s="12"/>
      <c r="ABN630" s="12"/>
      <c r="ABO630" s="12"/>
      <c r="ABP630" s="12"/>
      <c r="ABQ630" s="12"/>
      <c r="ABR630" s="12"/>
      <c r="ABS630" s="12"/>
      <c r="ABT630" s="12"/>
      <c r="ABU630" s="12"/>
      <c r="ABV630" s="12"/>
      <c r="ABW630" s="12"/>
      <c r="ABX630" s="12"/>
      <c r="ABY630" s="12"/>
      <c r="ABZ630" s="12"/>
      <c r="ACA630" s="12"/>
      <c r="ACB630" s="12"/>
      <c r="ACC630" s="12"/>
      <c r="ACD630" s="12"/>
      <c r="ACE630" s="12"/>
      <c r="ACF630" s="12"/>
      <c r="ACG630" s="12"/>
      <c r="ACH630" s="12"/>
      <c r="ACI630" s="12"/>
      <c r="ACJ630" s="12"/>
      <c r="ACK630" s="12"/>
      <c r="ACL630" s="12"/>
      <c r="ACM630" s="12"/>
      <c r="ACN630" s="12"/>
      <c r="ACO630" s="12"/>
      <c r="ACP630" s="12"/>
      <c r="ACQ630" s="12"/>
      <c r="ACR630" s="12"/>
      <c r="ACS630" s="12"/>
      <c r="ACT630" s="12"/>
      <c r="ACU630" s="12"/>
      <c r="ACV630" s="12"/>
      <c r="ACW630" s="12"/>
      <c r="ACX630" s="12"/>
      <c r="ACY630" s="12"/>
      <c r="ACZ630" s="12"/>
      <c r="ADA630" s="12"/>
      <c r="ADB630" s="12"/>
      <c r="ADC630" s="12"/>
      <c r="ADD630" s="12"/>
      <c r="ADE630" s="12"/>
      <c r="ADF630" s="12"/>
      <c r="ADG630" s="12"/>
      <c r="ADH630" s="12"/>
      <c r="ADI630" s="12"/>
      <c r="ADJ630" s="12"/>
      <c r="ADK630" s="12"/>
      <c r="ADL630" s="12"/>
      <c r="ADM630" s="12"/>
      <c r="ADN630" s="12"/>
      <c r="ADO630" s="12"/>
      <c r="ADP630" s="12"/>
      <c r="ADQ630" s="12"/>
      <c r="ADR630" s="12"/>
      <c r="ADS630" s="12"/>
      <c r="ADT630" s="12"/>
      <c r="ADU630" s="12"/>
      <c r="ADV630" s="12"/>
      <c r="ADW630" s="12"/>
      <c r="ADX630" s="12"/>
      <c r="ADY630" s="12"/>
      <c r="ADZ630" s="12"/>
      <c r="AEA630" s="12"/>
      <c r="AEB630" s="12"/>
      <c r="AEC630" s="12"/>
      <c r="AED630" s="12"/>
      <c r="AEE630" s="12"/>
      <c r="AEF630" s="12"/>
      <c r="AEG630" s="12"/>
      <c r="AEH630" s="12"/>
      <c r="AEI630" s="12"/>
      <c r="AEJ630" s="12"/>
      <c r="AEK630" s="12"/>
      <c r="AEL630" s="12"/>
      <c r="AEM630" s="12"/>
      <c r="AEN630" s="12"/>
      <c r="AEO630" s="12"/>
      <c r="AEP630" s="12"/>
      <c r="AEQ630" s="12"/>
      <c r="AER630" s="12"/>
      <c r="AES630" s="12"/>
      <c r="AET630" s="12"/>
      <c r="AEU630" s="12"/>
      <c r="AEV630" s="12"/>
      <c r="AEW630" s="12"/>
      <c r="AEX630" s="12"/>
      <c r="AEY630" s="12"/>
      <c r="AEZ630" s="12"/>
      <c r="AFA630" s="12"/>
      <c r="AFB630" s="12"/>
      <c r="AFC630" s="12"/>
      <c r="AFD630" s="12"/>
      <c r="AFE630" s="12"/>
      <c r="AFF630" s="12"/>
      <c r="AFG630" s="12"/>
      <c r="AFH630" s="12"/>
      <c r="AFI630" s="12"/>
      <c r="AFJ630" s="12"/>
      <c r="AFK630" s="12"/>
      <c r="AFL630" s="12"/>
      <c r="AFM630" s="12"/>
      <c r="AFN630" s="12"/>
      <c r="AFO630" s="12"/>
      <c r="AFP630" s="12"/>
      <c r="AFQ630" s="12"/>
      <c r="AFR630" s="12"/>
      <c r="AFS630" s="12"/>
      <c r="AFT630" s="12"/>
      <c r="AFU630" s="12"/>
      <c r="AFV630" s="12"/>
      <c r="AFW630" s="12"/>
      <c r="AFX630" s="12"/>
      <c r="AFY630" s="12"/>
      <c r="AFZ630" s="12"/>
      <c r="AGA630" s="12"/>
      <c r="AGB630" s="12"/>
      <c r="AGC630" s="12"/>
      <c r="AGD630" s="12"/>
      <c r="AGE630" s="12"/>
      <c r="AGF630" s="12"/>
      <c r="AGG630" s="12"/>
      <c r="AGH630" s="12"/>
      <c r="AGI630" s="12"/>
      <c r="AGJ630" s="12"/>
      <c r="AGK630" s="12"/>
      <c r="AGL630" s="12"/>
      <c r="AGM630" s="12"/>
      <c r="AGN630" s="12"/>
      <c r="AGO630" s="12"/>
      <c r="AGP630" s="12"/>
      <c r="AGQ630" s="12"/>
      <c r="AGR630" s="12"/>
      <c r="AGS630" s="12"/>
      <c r="AGT630" s="12"/>
      <c r="AGU630" s="12"/>
      <c r="AGV630" s="12"/>
      <c r="AGW630" s="12"/>
      <c r="AGX630" s="12"/>
      <c r="AGY630" s="12"/>
      <c r="AGZ630" s="12"/>
      <c r="AHA630" s="12"/>
      <c r="AHB630" s="12"/>
      <c r="AHC630" s="12"/>
      <c r="AHD630" s="12"/>
      <c r="AHE630" s="12"/>
      <c r="AHF630" s="12"/>
      <c r="AHG630" s="12"/>
      <c r="AHH630" s="12"/>
      <c r="AHI630" s="12"/>
      <c r="AHJ630" s="12"/>
      <c r="AHK630" s="12"/>
      <c r="AHL630" s="12"/>
      <c r="AHM630" s="12"/>
      <c r="AHN630" s="12"/>
      <c r="AHO630" s="12"/>
      <c r="AHP630" s="12"/>
      <c r="AHQ630" s="12"/>
      <c r="AHR630" s="12"/>
      <c r="AHS630" s="12"/>
      <c r="AHT630" s="12"/>
      <c r="AHU630" s="12"/>
      <c r="AHV630" s="12"/>
      <c r="AHW630" s="12"/>
      <c r="AHX630" s="12"/>
      <c r="AHY630" s="12"/>
      <c r="AHZ630" s="12"/>
      <c r="AIA630" s="12"/>
      <c r="AIB630" s="12"/>
      <c r="AIC630" s="12"/>
      <c r="AID630" s="12"/>
      <c r="AIE630" s="12"/>
      <c r="AIF630" s="12"/>
      <c r="AIG630" s="12"/>
      <c r="AIH630" s="12"/>
      <c r="AII630" s="12"/>
      <c r="AIJ630" s="12"/>
      <c r="AIK630" s="12"/>
      <c r="AIL630" s="12"/>
      <c r="AIM630" s="12"/>
      <c r="AIN630" s="12"/>
      <c r="AIO630" s="12"/>
      <c r="AIP630" s="12"/>
      <c r="AIQ630" s="12"/>
      <c r="AIR630" s="12"/>
      <c r="AIS630" s="12"/>
      <c r="AIT630" s="12"/>
      <c r="AIU630" s="12"/>
      <c r="AIV630" s="12"/>
      <c r="AIW630" s="12"/>
      <c r="AIX630" s="12"/>
      <c r="AIY630" s="12"/>
      <c r="AIZ630" s="12"/>
      <c r="AJA630" s="12"/>
      <c r="AJB630" s="12"/>
      <c r="AJC630" s="12"/>
      <c r="AJD630" s="12"/>
      <c r="AJE630" s="12"/>
      <c r="AJF630" s="12"/>
      <c r="AJG630" s="12"/>
      <c r="AJH630" s="12"/>
      <c r="AJI630" s="12"/>
      <c r="AJJ630" s="12"/>
      <c r="AJK630" s="12"/>
      <c r="AJL630" s="12"/>
      <c r="AJM630" s="12"/>
      <c r="AJN630" s="12"/>
      <c r="AJO630" s="12"/>
      <c r="AJP630" s="12"/>
      <c r="AJQ630" s="12"/>
      <c r="AJR630" s="12"/>
      <c r="AJS630" s="12"/>
      <c r="AJT630" s="12"/>
      <c r="AJU630" s="12"/>
      <c r="AJV630" s="12"/>
      <c r="AJW630" s="12"/>
      <c r="AJX630" s="12"/>
      <c r="AJY630" s="12"/>
      <c r="AJZ630" s="12"/>
      <c r="AKA630" s="12"/>
      <c r="AKB630" s="12"/>
      <c r="AKC630" s="12"/>
      <c r="AKD630" s="12"/>
      <c r="AKE630" s="12"/>
      <c r="AKF630" s="12"/>
      <c r="AKG630" s="12"/>
      <c r="AKH630" s="12"/>
      <c r="AKI630" s="12"/>
      <c r="AKJ630" s="12"/>
      <c r="AKK630" s="12"/>
      <c r="AKL630" s="12"/>
      <c r="AKM630" s="12"/>
      <c r="AKN630" s="12"/>
      <c r="AKO630" s="12"/>
      <c r="AKP630" s="12"/>
      <c r="AKQ630" s="12"/>
      <c r="AKR630" s="12"/>
      <c r="AKS630" s="12"/>
      <c r="AKT630" s="12"/>
      <c r="AKU630" s="12"/>
      <c r="AKV630" s="12"/>
      <c r="AKW630" s="12"/>
      <c r="AKX630" s="12"/>
      <c r="AKY630" s="12"/>
      <c r="AKZ630" s="12"/>
      <c r="ALA630" s="12"/>
      <c r="ALB630" s="12"/>
      <c r="ALC630" s="12"/>
      <c r="ALD630" s="12"/>
      <c r="ALE630" s="12"/>
      <c r="ALF630" s="12"/>
      <c r="ALG630" s="12"/>
      <c r="ALH630" s="12"/>
      <c r="ALI630" s="12"/>
      <c r="ALJ630" s="12"/>
      <c r="ALK630" s="12"/>
      <c r="ALL630" s="12"/>
      <c r="ALM630" s="12"/>
      <c r="ALN630" s="12"/>
      <c r="ALO630" s="12"/>
      <c r="ALP630" s="12"/>
      <c r="ALQ630" s="12"/>
      <c r="ALR630" s="12"/>
      <c r="ALS630" s="12"/>
      <c r="ALT630" s="12"/>
      <c r="ALU630" s="12"/>
      <c r="ALV630" s="12"/>
      <c r="ALW630" s="12"/>
      <c r="ALX630" s="12"/>
      <c r="ALY630" s="12"/>
      <c r="ALZ630" s="12"/>
      <c r="AMA630" s="12"/>
      <c r="AMB630" s="12"/>
      <c r="AMC630" s="12"/>
      <c r="AMD630" s="12"/>
      <c r="AME630" s="12"/>
      <c r="AMF630" s="12"/>
      <c r="AMG630" s="12"/>
      <c r="AMH630" s="12"/>
      <c r="AMI630" s="12"/>
      <c r="AMJ630" s="12"/>
      <c r="AMK630" s="12"/>
    </row>
    <row r="631" spans="1:1025" ht="22.5" x14ac:dyDescent="0.2">
      <c r="A631" s="66" t="s">
        <v>70</v>
      </c>
      <c r="B631" s="65">
        <v>516</v>
      </c>
      <c r="C631" s="27" t="s">
        <v>7282</v>
      </c>
      <c r="D631" s="27" t="s">
        <v>7283</v>
      </c>
      <c r="E631" s="28">
        <v>2014</v>
      </c>
      <c r="F631" s="218">
        <v>1</v>
      </c>
      <c r="G631" s="300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  <c r="AA631" s="300"/>
      <c r="AB631" s="300"/>
      <c r="AC631" s="300"/>
      <c r="AD631" s="300"/>
      <c r="AE631" s="300"/>
      <c r="AF631" s="300"/>
      <c r="AG631" s="300"/>
      <c r="AH631" s="300"/>
      <c r="AI631" s="300"/>
      <c r="AJ631" s="300"/>
      <c r="AK631" s="300"/>
      <c r="AL631" s="300"/>
      <c r="AM631" s="300"/>
      <c r="AN631" s="300"/>
      <c r="AO631" s="300"/>
      <c r="AP631" s="300"/>
      <c r="AQ631" s="300"/>
      <c r="AR631" s="300"/>
      <c r="AS631" s="300"/>
      <c r="AT631" s="300"/>
      <c r="AU631" s="300"/>
      <c r="AV631" s="300"/>
      <c r="AW631" s="300"/>
      <c r="AX631" s="300"/>
      <c r="AY631" s="300"/>
      <c r="AZ631" s="300"/>
      <c r="BA631" s="300"/>
      <c r="BB631" s="300"/>
      <c r="BC631" s="300"/>
      <c r="BD631" s="300"/>
      <c r="BE631" s="300"/>
      <c r="BF631" s="300"/>
      <c r="BG631" s="300"/>
      <c r="BH631" s="300"/>
      <c r="BI631" s="300"/>
      <c r="BJ631" s="300"/>
      <c r="BK631" s="300"/>
      <c r="BL631" s="300"/>
      <c r="BM631" s="300"/>
      <c r="BN631" s="300"/>
      <c r="BO631" s="300"/>
      <c r="BP631" s="300"/>
      <c r="BQ631" s="300"/>
      <c r="BR631" s="300"/>
      <c r="BS631" s="300"/>
      <c r="BT631" s="300"/>
      <c r="BU631" s="300"/>
      <c r="BV631" s="300"/>
      <c r="BW631" s="300"/>
      <c r="BX631" s="300"/>
      <c r="BY631" s="300"/>
      <c r="BZ631" s="300"/>
      <c r="CA631" s="300"/>
      <c r="CB631" s="300"/>
      <c r="CC631" s="300"/>
      <c r="CD631" s="300"/>
      <c r="CE631" s="300"/>
      <c r="CF631" s="300"/>
      <c r="CG631" s="300"/>
      <c r="CH631" s="300"/>
      <c r="CI631" s="300"/>
      <c r="CJ631" s="300"/>
      <c r="CK631" s="300"/>
      <c r="CL631" s="300"/>
      <c r="CM631" s="300"/>
      <c r="CN631" s="300"/>
      <c r="CO631" s="300"/>
      <c r="CP631" s="300"/>
      <c r="CQ631" s="300"/>
      <c r="CR631" s="300"/>
      <c r="CS631" s="300"/>
      <c r="CT631" s="300"/>
      <c r="CU631" s="300"/>
      <c r="CV631" s="300"/>
      <c r="CW631" s="300"/>
      <c r="CX631" s="300"/>
      <c r="CY631" s="300"/>
      <c r="CZ631" s="300"/>
      <c r="DA631" s="300"/>
      <c r="DB631" s="300"/>
      <c r="DC631" s="300"/>
      <c r="DD631" s="300"/>
      <c r="DE631" s="300"/>
      <c r="DF631" s="300"/>
      <c r="DG631" s="300"/>
      <c r="DH631" s="300"/>
      <c r="DI631" s="300"/>
      <c r="DJ631" s="300"/>
      <c r="DK631" s="300"/>
      <c r="DL631" s="300"/>
      <c r="DM631" s="300"/>
      <c r="DN631" s="300"/>
      <c r="DO631" s="300"/>
      <c r="DP631" s="300"/>
      <c r="DQ631" s="300"/>
      <c r="DR631" s="300"/>
      <c r="DS631" s="300"/>
      <c r="DT631" s="300"/>
      <c r="DU631" s="300"/>
      <c r="DV631" s="300"/>
      <c r="DW631" s="300"/>
      <c r="DX631" s="300"/>
      <c r="DY631" s="300"/>
      <c r="DZ631" s="300"/>
      <c r="EA631" s="300"/>
      <c r="EB631" s="300"/>
      <c r="EC631" s="300"/>
      <c r="ED631" s="300"/>
      <c r="EE631" s="300"/>
      <c r="EF631" s="300"/>
      <c r="EG631" s="300"/>
      <c r="EH631" s="300"/>
      <c r="EI631" s="300"/>
      <c r="EJ631" s="300"/>
      <c r="EK631" s="300"/>
      <c r="EL631" s="300"/>
      <c r="EM631" s="300"/>
      <c r="EN631" s="300"/>
      <c r="EO631" s="300"/>
      <c r="EP631" s="300"/>
      <c r="EQ631" s="300"/>
      <c r="ER631" s="300"/>
      <c r="ES631" s="300"/>
      <c r="ET631" s="300"/>
      <c r="EU631" s="300"/>
      <c r="EV631" s="300"/>
      <c r="EW631" s="300"/>
      <c r="EX631" s="300"/>
      <c r="EY631" s="300"/>
      <c r="EZ631" s="300"/>
      <c r="FA631" s="300"/>
      <c r="FB631" s="300"/>
      <c r="FC631" s="300"/>
      <c r="FD631" s="300"/>
      <c r="FE631" s="300"/>
      <c r="FF631" s="300"/>
      <c r="FG631" s="300"/>
      <c r="FH631" s="300"/>
      <c r="FI631" s="300"/>
      <c r="FJ631" s="300"/>
      <c r="FK631" s="300"/>
      <c r="FL631" s="300"/>
      <c r="FM631" s="300"/>
      <c r="FN631" s="300"/>
      <c r="FO631" s="300"/>
      <c r="FP631" s="300"/>
      <c r="FQ631" s="300"/>
      <c r="FR631" s="300"/>
      <c r="FS631" s="300"/>
      <c r="FT631" s="300"/>
      <c r="FU631" s="300"/>
      <c r="FV631" s="300"/>
      <c r="FW631" s="300"/>
      <c r="FX631" s="300"/>
      <c r="FY631" s="300"/>
      <c r="FZ631" s="300"/>
      <c r="GA631" s="300"/>
      <c r="GB631" s="300"/>
      <c r="GC631" s="300"/>
      <c r="GD631" s="300"/>
      <c r="GE631" s="300"/>
      <c r="GF631" s="300"/>
      <c r="GG631" s="300"/>
      <c r="GH631" s="300"/>
      <c r="GI631" s="300"/>
      <c r="GJ631" s="300"/>
      <c r="GK631" s="300"/>
      <c r="GL631" s="300"/>
      <c r="GM631" s="300"/>
      <c r="GN631" s="300"/>
      <c r="GO631" s="300"/>
      <c r="GP631" s="300"/>
      <c r="GQ631" s="300"/>
      <c r="GR631" s="300"/>
      <c r="GS631" s="300"/>
      <c r="GT631" s="300"/>
      <c r="GU631" s="300"/>
      <c r="GV631" s="300"/>
      <c r="GW631" s="300"/>
      <c r="GX631" s="300"/>
      <c r="GY631" s="300"/>
      <c r="GZ631" s="300"/>
      <c r="HA631" s="300"/>
      <c r="HB631" s="300"/>
      <c r="HC631" s="300"/>
      <c r="HD631" s="300"/>
      <c r="HE631" s="300"/>
      <c r="HF631" s="300"/>
      <c r="HG631" s="300"/>
      <c r="HH631" s="300"/>
      <c r="HI631" s="300"/>
      <c r="HJ631" s="300"/>
      <c r="HK631" s="300"/>
      <c r="HL631" s="300"/>
      <c r="HM631" s="300"/>
      <c r="HN631" s="300"/>
      <c r="HO631" s="300"/>
      <c r="HP631" s="300"/>
      <c r="HQ631" s="300"/>
      <c r="HR631" s="300"/>
      <c r="HS631" s="300"/>
      <c r="HT631" s="300"/>
      <c r="HU631" s="300"/>
      <c r="HV631" s="300"/>
      <c r="HW631" s="300"/>
      <c r="HX631" s="300"/>
      <c r="HY631" s="300"/>
      <c r="HZ631" s="300"/>
      <c r="IA631" s="300"/>
      <c r="IB631" s="300"/>
      <c r="IC631" s="300"/>
      <c r="ID631" s="300"/>
      <c r="IE631" s="300"/>
      <c r="IF631" s="300"/>
      <c r="IG631" s="300"/>
      <c r="IH631" s="300"/>
      <c r="II631" s="300"/>
      <c r="IJ631" s="300"/>
      <c r="IK631" s="300"/>
      <c r="IL631" s="300"/>
      <c r="IM631" s="300"/>
      <c r="IN631" s="300"/>
      <c r="IO631" s="300"/>
      <c r="IP631" s="300"/>
      <c r="IQ631" s="300"/>
      <c r="IR631" s="300"/>
      <c r="IS631" s="300"/>
      <c r="IT631" s="300"/>
      <c r="IU631" s="300"/>
      <c r="IV631" s="300"/>
      <c r="IW631" s="300"/>
      <c r="IX631" s="300"/>
      <c r="IY631" s="300"/>
      <c r="IZ631" s="300"/>
      <c r="JA631" s="300"/>
      <c r="JB631" s="300"/>
      <c r="JC631" s="300"/>
      <c r="JD631" s="300"/>
      <c r="JE631" s="300"/>
      <c r="JF631" s="300"/>
      <c r="JG631" s="300"/>
      <c r="JH631" s="300"/>
      <c r="JI631" s="300"/>
      <c r="JJ631" s="300"/>
      <c r="JK631" s="300"/>
      <c r="JL631" s="300"/>
      <c r="JM631" s="300"/>
      <c r="JN631" s="300"/>
      <c r="JO631" s="300"/>
      <c r="JP631" s="300"/>
      <c r="JQ631" s="300"/>
      <c r="JR631" s="300"/>
      <c r="JS631" s="300"/>
      <c r="JT631" s="300"/>
      <c r="JU631" s="300"/>
      <c r="JV631" s="300"/>
      <c r="JW631" s="300"/>
      <c r="JX631" s="300"/>
      <c r="JY631" s="300"/>
      <c r="JZ631" s="300"/>
      <c r="KA631" s="300"/>
      <c r="KB631" s="300"/>
      <c r="KC631" s="300"/>
      <c r="KD631" s="300"/>
      <c r="KE631" s="300"/>
      <c r="KF631" s="300"/>
      <c r="KG631" s="300"/>
      <c r="KH631" s="300"/>
      <c r="KI631" s="300"/>
      <c r="KJ631" s="300"/>
      <c r="KK631" s="300"/>
      <c r="KL631" s="300"/>
      <c r="KM631" s="300"/>
      <c r="KN631" s="300"/>
      <c r="KO631" s="300"/>
      <c r="KP631" s="300"/>
      <c r="KQ631" s="300"/>
      <c r="KR631" s="300"/>
      <c r="KS631" s="300"/>
      <c r="KT631" s="300"/>
      <c r="KU631" s="300"/>
      <c r="KV631" s="300"/>
      <c r="KW631" s="300"/>
      <c r="KX631" s="300"/>
      <c r="KY631" s="300"/>
      <c r="KZ631" s="300"/>
      <c r="LA631" s="300"/>
      <c r="LB631" s="300"/>
      <c r="LC631" s="300"/>
      <c r="LD631" s="300"/>
      <c r="LE631" s="300"/>
      <c r="LF631" s="300"/>
      <c r="LG631" s="300"/>
      <c r="LH631" s="300"/>
      <c r="LI631" s="300"/>
      <c r="LJ631" s="300"/>
      <c r="LK631" s="300"/>
      <c r="LL631" s="300"/>
      <c r="LM631" s="300"/>
      <c r="LN631" s="300"/>
      <c r="LO631" s="300"/>
      <c r="LP631" s="300"/>
      <c r="LQ631" s="300"/>
      <c r="LR631" s="300"/>
      <c r="LS631" s="300"/>
      <c r="LT631" s="300"/>
      <c r="LU631" s="300"/>
      <c r="LV631" s="300"/>
      <c r="LW631" s="300"/>
      <c r="LX631" s="300"/>
      <c r="LY631" s="300"/>
      <c r="LZ631" s="300"/>
      <c r="MA631" s="300"/>
      <c r="MB631" s="300"/>
      <c r="MC631" s="300"/>
      <c r="MD631" s="300"/>
      <c r="ME631" s="300"/>
      <c r="MF631" s="300"/>
      <c r="MG631" s="300"/>
      <c r="MH631" s="300"/>
      <c r="MI631" s="300"/>
      <c r="MJ631" s="300"/>
      <c r="MK631" s="300"/>
      <c r="ML631" s="300"/>
      <c r="MM631" s="300"/>
      <c r="MN631" s="300"/>
      <c r="MO631" s="300"/>
      <c r="MP631" s="300"/>
      <c r="MQ631" s="300"/>
      <c r="MR631" s="300"/>
      <c r="MS631" s="300"/>
      <c r="MT631" s="300"/>
      <c r="MU631" s="300"/>
      <c r="MV631" s="300"/>
      <c r="MW631" s="300"/>
      <c r="MX631" s="300"/>
      <c r="MY631" s="300"/>
      <c r="MZ631" s="300"/>
      <c r="NA631" s="300"/>
      <c r="NB631" s="300"/>
      <c r="NC631" s="300"/>
      <c r="ND631" s="300"/>
      <c r="NE631" s="300"/>
      <c r="NF631" s="300"/>
      <c r="NG631" s="300"/>
      <c r="NH631" s="300"/>
      <c r="NI631" s="300"/>
      <c r="NJ631" s="300"/>
      <c r="NK631" s="300"/>
      <c r="NL631" s="300"/>
      <c r="NM631" s="300"/>
      <c r="NN631" s="300"/>
      <c r="NO631" s="300"/>
      <c r="NP631" s="300"/>
      <c r="NQ631" s="300"/>
      <c r="NR631" s="300"/>
      <c r="NS631" s="300"/>
      <c r="NT631" s="300"/>
      <c r="NU631" s="300"/>
      <c r="NV631" s="300"/>
      <c r="NW631" s="300"/>
      <c r="NX631" s="300"/>
      <c r="NY631" s="300"/>
      <c r="NZ631" s="300"/>
      <c r="OA631" s="300"/>
      <c r="OB631" s="300"/>
      <c r="OC631" s="300"/>
      <c r="OD631" s="300"/>
      <c r="OE631" s="300"/>
      <c r="OF631" s="300"/>
      <c r="OG631" s="300"/>
      <c r="OH631" s="300"/>
      <c r="OI631" s="300"/>
      <c r="OJ631" s="300"/>
      <c r="OK631" s="300"/>
      <c r="OL631" s="300"/>
      <c r="OM631" s="300"/>
      <c r="ON631" s="300"/>
      <c r="OO631" s="300"/>
      <c r="OP631" s="300"/>
      <c r="OQ631" s="300"/>
      <c r="OR631" s="300"/>
      <c r="OS631" s="300"/>
      <c r="OT631" s="300"/>
      <c r="OU631" s="300"/>
      <c r="OV631" s="300"/>
      <c r="OW631" s="300"/>
      <c r="OX631" s="300"/>
      <c r="OY631" s="300"/>
      <c r="OZ631" s="300"/>
      <c r="PA631" s="300"/>
      <c r="PB631" s="300"/>
      <c r="PC631" s="300"/>
      <c r="PD631" s="300"/>
      <c r="PE631" s="300"/>
      <c r="PF631" s="300"/>
      <c r="PG631" s="300"/>
      <c r="PH631" s="300"/>
      <c r="PI631" s="300"/>
      <c r="PJ631" s="300"/>
      <c r="PK631" s="300"/>
      <c r="PL631" s="300"/>
      <c r="PM631" s="300"/>
      <c r="PN631" s="300"/>
      <c r="PO631" s="300"/>
      <c r="PP631" s="300"/>
      <c r="PQ631" s="300"/>
      <c r="PR631" s="300"/>
      <c r="PS631" s="300"/>
      <c r="PT631" s="300"/>
      <c r="PU631" s="300"/>
      <c r="PV631" s="300"/>
      <c r="PW631" s="300"/>
      <c r="PX631" s="300"/>
      <c r="PY631" s="300"/>
      <c r="PZ631" s="300"/>
      <c r="QA631" s="300"/>
      <c r="QB631" s="300"/>
      <c r="QC631" s="300"/>
      <c r="QD631" s="300"/>
      <c r="QE631" s="300"/>
      <c r="QF631" s="300"/>
      <c r="QG631" s="300"/>
      <c r="QH631" s="300"/>
      <c r="QI631" s="300"/>
      <c r="QJ631" s="300"/>
      <c r="QK631" s="300"/>
      <c r="QL631" s="300"/>
      <c r="QM631" s="300"/>
      <c r="QN631" s="300"/>
      <c r="QO631" s="300"/>
      <c r="QP631" s="300"/>
      <c r="QQ631" s="300"/>
      <c r="QR631" s="300"/>
      <c r="QS631" s="300"/>
      <c r="QT631" s="300"/>
      <c r="QU631" s="300"/>
      <c r="QV631" s="300"/>
      <c r="QW631" s="300"/>
      <c r="QX631" s="300"/>
      <c r="QY631" s="300"/>
      <c r="QZ631" s="300"/>
      <c r="RA631" s="300"/>
      <c r="RB631" s="300"/>
      <c r="RC631" s="300"/>
      <c r="RD631" s="300"/>
      <c r="RE631" s="300"/>
      <c r="RF631" s="300"/>
      <c r="RG631" s="300"/>
      <c r="RH631" s="300"/>
      <c r="RI631" s="300"/>
      <c r="RJ631" s="300"/>
      <c r="RK631" s="300"/>
      <c r="RL631" s="300"/>
      <c r="RM631" s="300"/>
      <c r="RN631" s="300"/>
      <c r="RO631" s="300"/>
      <c r="RP631" s="300"/>
      <c r="RQ631" s="300"/>
      <c r="RR631" s="300"/>
      <c r="RS631" s="300"/>
      <c r="RT631" s="300"/>
      <c r="RU631" s="300"/>
      <c r="RV631" s="300"/>
      <c r="RW631" s="300"/>
      <c r="RX631" s="300"/>
      <c r="RY631" s="300"/>
      <c r="RZ631" s="300"/>
      <c r="SA631" s="300"/>
      <c r="SB631" s="300"/>
      <c r="SC631" s="300"/>
      <c r="SD631" s="300"/>
      <c r="SE631" s="300"/>
      <c r="SF631" s="300"/>
      <c r="SG631" s="300"/>
      <c r="SH631" s="300"/>
      <c r="SI631" s="300"/>
      <c r="SJ631" s="300"/>
      <c r="SK631" s="300"/>
      <c r="SL631" s="300"/>
      <c r="SM631" s="300"/>
      <c r="SN631" s="300"/>
      <c r="SO631" s="300"/>
      <c r="SP631" s="300"/>
      <c r="SQ631" s="300"/>
      <c r="SR631" s="300"/>
      <c r="SS631" s="300"/>
      <c r="ST631" s="300"/>
      <c r="SU631" s="300"/>
      <c r="SV631" s="300"/>
      <c r="SW631" s="300"/>
      <c r="SX631" s="300"/>
      <c r="SY631" s="300"/>
      <c r="SZ631" s="300"/>
      <c r="TA631" s="300"/>
      <c r="TB631" s="300"/>
      <c r="TC631" s="300"/>
      <c r="TD631" s="300"/>
      <c r="TE631" s="300"/>
      <c r="TF631" s="300"/>
      <c r="TG631" s="300"/>
      <c r="TH631" s="300"/>
      <c r="TI631" s="300"/>
      <c r="TJ631" s="300"/>
      <c r="TK631" s="300"/>
      <c r="TL631" s="300"/>
      <c r="TM631" s="300"/>
      <c r="TN631" s="300"/>
      <c r="TO631" s="300"/>
      <c r="TP631" s="300"/>
      <c r="TQ631" s="300"/>
      <c r="TR631" s="300"/>
      <c r="TS631" s="300"/>
      <c r="TT631" s="300"/>
      <c r="TU631" s="300"/>
      <c r="TV631" s="300"/>
      <c r="TW631" s="300"/>
      <c r="TX631" s="300"/>
      <c r="TY631" s="300"/>
      <c r="TZ631" s="300"/>
      <c r="UA631" s="300"/>
      <c r="UB631" s="300"/>
      <c r="UC631" s="300"/>
      <c r="UD631" s="300"/>
      <c r="UE631" s="300"/>
      <c r="UF631" s="300"/>
      <c r="UG631" s="300"/>
      <c r="UH631" s="300"/>
      <c r="UI631" s="300"/>
      <c r="UJ631" s="300"/>
      <c r="UK631" s="300"/>
      <c r="UL631" s="300"/>
      <c r="UM631" s="300"/>
      <c r="UN631" s="300"/>
      <c r="UO631" s="300"/>
      <c r="UP631" s="300"/>
      <c r="UQ631" s="300"/>
      <c r="UR631" s="300"/>
      <c r="US631" s="300"/>
      <c r="UT631" s="300"/>
      <c r="UU631" s="300"/>
      <c r="UV631" s="300"/>
      <c r="UW631" s="300"/>
      <c r="UX631" s="300"/>
      <c r="UY631" s="300"/>
      <c r="UZ631" s="300"/>
      <c r="VA631" s="300"/>
      <c r="VB631" s="300"/>
      <c r="VC631" s="300"/>
      <c r="VD631" s="300"/>
      <c r="VE631" s="300"/>
      <c r="VF631" s="300"/>
      <c r="VG631" s="300"/>
      <c r="VH631" s="300"/>
      <c r="VI631" s="300"/>
      <c r="VJ631" s="300"/>
      <c r="VK631" s="300"/>
      <c r="VL631" s="300"/>
      <c r="VM631" s="300"/>
      <c r="VN631" s="300"/>
      <c r="VO631" s="300"/>
      <c r="VP631" s="300"/>
      <c r="VQ631" s="300"/>
      <c r="VR631" s="300"/>
      <c r="VS631" s="300"/>
      <c r="VT631" s="300"/>
      <c r="VU631" s="300"/>
      <c r="VV631" s="300"/>
      <c r="VW631" s="300"/>
      <c r="VX631" s="300"/>
      <c r="VY631" s="300"/>
      <c r="VZ631" s="300"/>
      <c r="WA631" s="300"/>
      <c r="WB631" s="300"/>
      <c r="WC631" s="300"/>
      <c r="WD631" s="300"/>
      <c r="WE631" s="300"/>
      <c r="WF631" s="300"/>
      <c r="WG631" s="300"/>
      <c r="WH631" s="300"/>
      <c r="WI631" s="300"/>
      <c r="WJ631" s="300"/>
      <c r="WK631" s="300"/>
      <c r="WL631" s="300"/>
      <c r="WM631" s="300"/>
      <c r="WN631" s="300"/>
      <c r="WO631" s="300"/>
      <c r="WP631" s="300"/>
      <c r="WQ631" s="300"/>
      <c r="WR631" s="300"/>
      <c r="WS631" s="300"/>
      <c r="WT631" s="300"/>
      <c r="WU631" s="300"/>
      <c r="WV631" s="300"/>
      <c r="WW631" s="300"/>
      <c r="WX631" s="300"/>
      <c r="WY631" s="300"/>
      <c r="WZ631" s="300"/>
      <c r="XA631" s="300"/>
      <c r="XB631" s="300"/>
      <c r="XC631" s="300"/>
      <c r="XD631" s="300"/>
      <c r="XE631" s="300"/>
      <c r="XF631" s="300"/>
      <c r="XG631" s="300"/>
      <c r="XH631" s="300"/>
      <c r="XI631" s="300"/>
      <c r="XJ631" s="300"/>
      <c r="XK631" s="300"/>
      <c r="XL631" s="300"/>
      <c r="XM631" s="300"/>
      <c r="XN631" s="300"/>
      <c r="XO631" s="300"/>
      <c r="XP631" s="300"/>
      <c r="XQ631" s="300"/>
      <c r="XR631" s="300"/>
      <c r="XS631" s="300"/>
      <c r="XT631" s="300"/>
      <c r="XU631" s="300"/>
      <c r="XV631" s="300"/>
      <c r="XW631" s="300"/>
      <c r="XX631" s="300"/>
      <c r="XY631" s="300"/>
      <c r="XZ631" s="300"/>
      <c r="YA631" s="300"/>
      <c r="YB631" s="300"/>
      <c r="YC631" s="300"/>
      <c r="YD631" s="300"/>
      <c r="YE631" s="300"/>
      <c r="YF631" s="300"/>
      <c r="YG631" s="300"/>
      <c r="YH631" s="300"/>
      <c r="YI631" s="300"/>
      <c r="YJ631" s="300"/>
      <c r="YK631" s="300"/>
      <c r="YL631" s="300"/>
      <c r="YM631" s="300"/>
      <c r="YN631" s="300"/>
      <c r="YO631" s="300"/>
      <c r="YP631" s="300"/>
      <c r="YQ631" s="300"/>
      <c r="YR631" s="300"/>
      <c r="YS631" s="300"/>
      <c r="YT631" s="300"/>
      <c r="YU631" s="300"/>
      <c r="YV631" s="300"/>
      <c r="YW631" s="300"/>
      <c r="YX631" s="300"/>
      <c r="YY631" s="300"/>
      <c r="YZ631" s="300"/>
      <c r="ZA631" s="300"/>
      <c r="ZB631" s="300"/>
      <c r="ZC631" s="300"/>
      <c r="ZD631" s="300"/>
      <c r="ZE631" s="300"/>
      <c r="ZF631" s="300"/>
      <c r="ZG631" s="300"/>
      <c r="ZH631" s="300"/>
      <c r="ZI631" s="300"/>
      <c r="ZJ631" s="300"/>
      <c r="ZK631" s="300"/>
      <c r="ZL631" s="300"/>
      <c r="ZM631" s="300"/>
      <c r="ZN631" s="300"/>
      <c r="ZO631" s="300"/>
      <c r="ZP631" s="300"/>
      <c r="ZQ631" s="300"/>
      <c r="ZR631" s="300"/>
      <c r="ZS631" s="300"/>
      <c r="ZT631" s="300"/>
      <c r="ZU631" s="300"/>
      <c r="ZV631" s="300"/>
      <c r="ZW631" s="300"/>
      <c r="ZX631" s="300"/>
      <c r="ZY631" s="300"/>
      <c r="ZZ631" s="300"/>
      <c r="AAA631" s="300"/>
      <c r="AAB631" s="300"/>
      <c r="AAC631" s="300"/>
      <c r="AAD631" s="300"/>
      <c r="AAE631" s="300"/>
      <c r="AAF631" s="300"/>
      <c r="AAG631" s="300"/>
      <c r="AAH631" s="300"/>
      <c r="AAI631" s="300"/>
      <c r="AAJ631" s="300"/>
      <c r="AAK631" s="300"/>
      <c r="AAL631" s="300"/>
      <c r="AAM631" s="300"/>
      <c r="AAN631" s="300"/>
      <c r="AAO631" s="300"/>
      <c r="AAP631" s="300"/>
      <c r="AAQ631" s="300"/>
      <c r="AAR631" s="300"/>
      <c r="AAS631" s="300"/>
      <c r="AAT631" s="300"/>
      <c r="AAU631" s="300"/>
      <c r="AAV631" s="300"/>
      <c r="AAW631" s="300"/>
      <c r="AAX631" s="300"/>
      <c r="AAY631" s="300"/>
      <c r="AAZ631" s="300"/>
      <c r="ABA631" s="300"/>
      <c r="ABB631" s="300"/>
      <c r="ABC631" s="300"/>
      <c r="ABD631" s="300"/>
      <c r="ABE631" s="300"/>
      <c r="ABF631" s="300"/>
      <c r="ABG631" s="300"/>
      <c r="ABH631" s="300"/>
      <c r="ABI631" s="300"/>
      <c r="ABJ631" s="300"/>
      <c r="ABK631" s="300"/>
      <c r="ABL631" s="300"/>
      <c r="ABM631" s="300"/>
      <c r="ABN631" s="300"/>
      <c r="ABO631" s="300"/>
      <c r="ABP631" s="300"/>
      <c r="ABQ631" s="300"/>
      <c r="ABR631" s="300"/>
      <c r="ABS631" s="300"/>
      <c r="ABT631" s="300"/>
      <c r="ABU631" s="300"/>
      <c r="ABV631" s="300"/>
      <c r="ABW631" s="300"/>
      <c r="ABX631" s="300"/>
      <c r="ABY631" s="300"/>
      <c r="ABZ631" s="300"/>
      <c r="ACA631" s="300"/>
      <c r="ACB631" s="300"/>
      <c r="ACC631" s="300"/>
      <c r="ACD631" s="300"/>
      <c r="ACE631" s="300"/>
      <c r="ACF631" s="300"/>
      <c r="ACG631" s="300"/>
      <c r="ACH631" s="300"/>
      <c r="ACI631" s="300"/>
      <c r="ACJ631" s="300"/>
      <c r="ACK631" s="300"/>
      <c r="ACL631" s="300"/>
      <c r="ACM631" s="300"/>
      <c r="ACN631" s="300"/>
      <c r="ACO631" s="300"/>
      <c r="ACP631" s="300"/>
      <c r="ACQ631" s="300"/>
      <c r="ACR631" s="300"/>
      <c r="ACS631" s="300"/>
      <c r="ACT631" s="300"/>
      <c r="ACU631" s="300"/>
      <c r="ACV631" s="300"/>
      <c r="ACW631" s="300"/>
      <c r="ACX631" s="300"/>
      <c r="ACY631" s="300"/>
      <c r="ACZ631" s="300"/>
      <c r="ADA631" s="300"/>
      <c r="ADB631" s="300"/>
      <c r="ADC631" s="300"/>
      <c r="ADD631" s="300"/>
      <c r="ADE631" s="300"/>
      <c r="ADF631" s="300"/>
      <c r="ADG631" s="300"/>
      <c r="ADH631" s="300"/>
      <c r="ADI631" s="300"/>
      <c r="ADJ631" s="300"/>
      <c r="ADK631" s="300"/>
      <c r="ADL631" s="300"/>
      <c r="ADM631" s="300"/>
      <c r="ADN631" s="300"/>
      <c r="ADO631" s="300"/>
      <c r="ADP631" s="300"/>
      <c r="ADQ631" s="300"/>
      <c r="ADR631" s="300"/>
      <c r="ADS631" s="300"/>
      <c r="ADT631" s="300"/>
      <c r="ADU631" s="300"/>
      <c r="ADV631" s="300"/>
      <c r="ADW631" s="300"/>
      <c r="ADX631" s="300"/>
      <c r="ADY631" s="300"/>
      <c r="ADZ631" s="300"/>
      <c r="AEA631" s="300"/>
      <c r="AEB631" s="300"/>
      <c r="AEC631" s="300"/>
      <c r="AED631" s="300"/>
      <c r="AEE631" s="300"/>
      <c r="AEF631" s="300"/>
      <c r="AEG631" s="300"/>
      <c r="AEH631" s="300"/>
      <c r="AEI631" s="300"/>
      <c r="AEJ631" s="300"/>
      <c r="AEK631" s="300"/>
      <c r="AEL631" s="300"/>
      <c r="AEM631" s="300"/>
      <c r="AEN631" s="300"/>
      <c r="AEO631" s="300"/>
      <c r="AEP631" s="300"/>
      <c r="AEQ631" s="300"/>
      <c r="AER631" s="300"/>
      <c r="AES631" s="300"/>
      <c r="AET631" s="300"/>
      <c r="AEU631" s="300"/>
      <c r="AEV631" s="300"/>
      <c r="AEW631" s="300"/>
      <c r="AEX631" s="300"/>
      <c r="AEY631" s="300"/>
      <c r="AEZ631" s="300"/>
      <c r="AFA631" s="300"/>
      <c r="AFB631" s="300"/>
      <c r="AFC631" s="300"/>
      <c r="AFD631" s="300"/>
      <c r="AFE631" s="300"/>
      <c r="AFF631" s="300"/>
      <c r="AFG631" s="300"/>
      <c r="AFH631" s="300"/>
      <c r="AFI631" s="300"/>
      <c r="AFJ631" s="300"/>
      <c r="AFK631" s="300"/>
      <c r="AFL631" s="300"/>
      <c r="AFM631" s="300"/>
      <c r="AFN631" s="300"/>
      <c r="AFO631" s="300"/>
      <c r="AFP631" s="300"/>
      <c r="AFQ631" s="300"/>
      <c r="AFR631" s="300"/>
      <c r="AFS631" s="300"/>
      <c r="AFT631" s="300"/>
      <c r="AFU631" s="300"/>
      <c r="AFV631" s="300"/>
      <c r="AFW631" s="300"/>
      <c r="AFX631" s="300"/>
      <c r="AFY631" s="300"/>
      <c r="AFZ631" s="300"/>
      <c r="AGA631" s="300"/>
      <c r="AGB631" s="300"/>
      <c r="AGC631" s="300"/>
      <c r="AGD631" s="300"/>
      <c r="AGE631" s="300"/>
      <c r="AGF631" s="300"/>
      <c r="AGG631" s="300"/>
      <c r="AGH631" s="300"/>
      <c r="AGI631" s="300"/>
      <c r="AGJ631" s="300"/>
      <c r="AGK631" s="300"/>
      <c r="AGL631" s="300"/>
      <c r="AGM631" s="300"/>
      <c r="AGN631" s="300"/>
      <c r="AGO631" s="300"/>
      <c r="AGP631" s="300"/>
      <c r="AGQ631" s="300"/>
      <c r="AGR631" s="300"/>
      <c r="AGS631" s="300"/>
      <c r="AGT631" s="300"/>
      <c r="AGU631" s="300"/>
      <c r="AGV631" s="300"/>
      <c r="AGW631" s="300"/>
      <c r="AGX631" s="300"/>
      <c r="AGY631" s="300"/>
      <c r="AGZ631" s="300"/>
      <c r="AHA631" s="300"/>
      <c r="AHB631" s="300"/>
      <c r="AHC631" s="300"/>
      <c r="AHD631" s="300"/>
      <c r="AHE631" s="300"/>
      <c r="AHF631" s="300"/>
      <c r="AHG631" s="300"/>
      <c r="AHH631" s="300"/>
      <c r="AHI631" s="300"/>
      <c r="AHJ631" s="300"/>
      <c r="AHK631" s="300"/>
      <c r="AHL631" s="300"/>
      <c r="AHM631" s="300"/>
      <c r="AHN631" s="300"/>
      <c r="AHO631" s="300"/>
      <c r="AHP631" s="300"/>
      <c r="AHQ631" s="300"/>
      <c r="AHR631" s="300"/>
      <c r="AHS631" s="300"/>
      <c r="AHT631" s="300"/>
      <c r="AHU631" s="300"/>
      <c r="AHV631" s="300"/>
      <c r="AHW631" s="300"/>
      <c r="AHX631" s="300"/>
      <c r="AHY631" s="300"/>
      <c r="AHZ631" s="300"/>
      <c r="AIA631" s="300"/>
      <c r="AIB631" s="300"/>
      <c r="AIC631" s="300"/>
      <c r="AID631" s="300"/>
      <c r="AIE631" s="300"/>
      <c r="AIF631" s="300"/>
      <c r="AIG631" s="300"/>
      <c r="AIH631" s="300"/>
      <c r="AII631" s="300"/>
      <c r="AIJ631" s="300"/>
      <c r="AIK631" s="300"/>
      <c r="AIL631" s="300"/>
      <c r="AIM631" s="300"/>
      <c r="AIN631" s="300"/>
      <c r="AIO631" s="300"/>
      <c r="AIP631" s="300"/>
      <c r="AIQ631" s="300"/>
      <c r="AIR631" s="300"/>
      <c r="AIS631" s="300"/>
      <c r="AIT631" s="300"/>
      <c r="AIU631" s="300"/>
      <c r="AIV631" s="300"/>
      <c r="AIW631" s="300"/>
      <c r="AIX631" s="300"/>
      <c r="AIY631" s="300"/>
      <c r="AIZ631" s="300"/>
      <c r="AJA631" s="300"/>
      <c r="AJB631" s="300"/>
      <c r="AJC631" s="300"/>
      <c r="AJD631" s="300"/>
      <c r="AJE631" s="300"/>
      <c r="AJF631" s="300"/>
      <c r="AJG631" s="300"/>
      <c r="AJH631" s="300"/>
      <c r="AJI631" s="300"/>
      <c r="AJJ631" s="300"/>
      <c r="AJK631" s="300"/>
      <c r="AJL631" s="300"/>
      <c r="AJM631" s="300"/>
      <c r="AJN631" s="300"/>
      <c r="AJO631" s="300"/>
      <c r="AJP631" s="300"/>
      <c r="AJQ631" s="300"/>
      <c r="AJR631" s="300"/>
      <c r="AJS631" s="300"/>
      <c r="AJT631" s="300"/>
      <c r="AJU631" s="300"/>
      <c r="AJV631" s="300"/>
      <c r="AJW631" s="300"/>
      <c r="AJX631" s="300"/>
      <c r="AJY631" s="300"/>
      <c r="AJZ631" s="300"/>
      <c r="AKA631" s="300"/>
      <c r="AKB631" s="300"/>
      <c r="AKC631" s="300"/>
      <c r="AKD631" s="300"/>
      <c r="AKE631" s="300"/>
      <c r="AKF631" s="300"/>
      <c r="AKG631" s="300"/>
      <c r="AKH631" s="300"/>
      <c r="AKI631" s="300"/>
      <c r="AKJ631" s="300"/>
      <c r="AKK631" s="300"/>
      <c r="AKL631" s="300"/>
      <c r="AKM631" s="300"/>
      <c r="AKN631" s="300"/>
      <c r="AKO631" s="300"/>
      <c r="AKP631" s="300"/>
      <c r="AKQ631" s="300"/>
      <c r="AKR631" s="300"/>
      <c r="AKS631" s="300"/>
      <c r="AKT631" s="300"/>
      <c r="AKU631" s="300"/>
      <c r="AKV631" s="300"/>
      <c r="AKW631" s="300"/>
      <c r="AKX631" s="300"/>
      <c r="AKY631" s="300"/>
      <c r="AKZ631" s="300"/>
      <c r="ALA631" s="300"/>
      <c r="ALB631" s="300"/>
      <c r="ALC631" s="300"/>
      <c r="ALD631" s="300"/>
      <c r="ALE631" s="300"/>
      <c r="ALF631" s="300"/>
      <c r="ALG631" s="300"/>
      <c r="ALH631" s="300"/>
      <c r="ALI631" s="300"/>
      <c r="ALJ631" s="300"/>
      <c r="ALK631" s="300"/>
      <c r="ALL631" s="300"/>
      <c r="ALM631" s="300"/>
      <c r="ALN631" s="300"/>
      <c r="ALO631" s="300"/>
      <c r="ALP631" s="300"/>
      <c r="ALQ631" s="300"/>
      <c r="ALR631" s="300"/>
      <c r="ALS631" s="300"/>
      <c r="ALT631" s="300"/>
      <c r="ALU631" s="300"/>
      <c r="ALV631" s="300"/>
      <c r="ALW631" s="300"/>
      <c r="ALX631" s="300"/>
      <c r="ALY631" s="300"/>
      <c r="ALZ631" s="300"/>
      <c r="AMA631" s="300"/>
      <c r="AMB631" s="300"/>
      <c r="AMC631" s="300"/>
      <c r="AMD631" s="300"/>
      <c r="AME631" s="300"/>
      <c r="AMF631" s="300"/>
      <c r="AMG631" s="300"/>
      <c r="AMH631" s="300"/>
      <c r="AMI631" s="300"/>
      <c r="AMJ631" s="300"/>
      <c r="AMK631" s="300"/>
    </row>
    <row r="632" spans="1:1025" x14ac:dyDescent="0.2">
      <c r="A632" s="66" t="s">
        <v>70</v>
      </c>
      <c r="B632" s="65">
        <v>517</v>
      </c>
      <c r="C632" s="27" t="s">
        <v>6944</v>
      </c>
      <c r="D632" s="36" t="s">
        <v>6945</v>
      </c>
      <c r="E632" s="28">
        <v>2014</v>
      </c>
      <c r="F632" s="24">
        <v>1</v>
      </c>
    </row>
    <row r="633" spans="1:1025" x14ac:dyDescent="0.2">
      <c r="A633" s="66" t="s">
        <v>70</v>
      </c>
      <c r="B633" s="65">
        <v>518</v>
      </c>
      <c r="C633" s="27" t="s">
        <v>4433</v>
      </c>
      <c r="D633" s="27" t="s">
        <v>7213</v>
      </c>
      <c r="E633" s="28">
        <v>2014</v>
      </c>
      <c r="F633" s="24">
        <v>1</v>
      </c>
      <c r="G633" s="300"/>
      <c r="H633" s="300"/>
      <c r="I633" s="300"/>
      <c r="J633" s="300"/>
      <c r="K633" s="300"/>
      <c r="L633" s="300"/>
      <c r="M633" s="300"/>
      <c r="N633" s="300"/>
      <c r="O633" s="300"/>
      <c r="P633" s="300"/>
      <c r="Q633" s="300"/>
      <c r="R633" s="300"/>
      <c r="S633" s="300"/>
      <c r="T633" s="300"/>
      <c r="U633" s="300"/>
      <c r="V633" s="300"/>
      <c r="W633" s="300"/>
      <c r="X633" s="300"/>
      <c r="Y633" s="300"/>
      <c r="Z633" s="300"/>
      <c r="AA633" s="300"/>
      <c r="AB633" s="300"/>
      <c r="AC633" s="300"/>
      <c r="AD633" s="300"/>
      <c r="AE633" s="300"/>
      <c r="AF633" s="300"/>
      <c r="AG633" s="300"/>
      <c r="AH633" s="300"/>
      <c r="AI633" s="300"/>
      <c r="AJ633" s="300"/>
      <c r="AK633" s="300"/>
      <c r="AL633" s="300"/>
      <c r="AM633" s="300"/>
      <c r="AN633" s="300"/>
      <c r="AO633" s="300"/>
      <c r="AP633" s="300"/>
      <c r="AQ633" s="300"/>
      <c r="AR633" s="300"/>
      <c r="AS633" s="300"/>
      <c r="AT633" s="300"/>
      <c r="AU633" s="300"/>
      <c r="AV633" s="300"/>
      <c r="AW633" s="300"/>
      <c r="AX633" s="300"/>
      <c r="AY633" s="300"/>
      <c r="AZ633" s="300"/>
      <c r="BA633" s="300"/>
      <c r="BB633" s="300"/>
      <c r="BC633" s="300"/>
      <c r="BD633" s="300"/>
      <c r="BE633" s="300"/>
      <c r="BF633" s="300"/>
      <c r="BG633" s="300"/>
      <c r="BH633" s="300"/>
      <c r="BI633" s="300"/>
      <c r="BJ633" s="300"/>
      <c r="BK633" s="300"/>
      <c r="BL633" s="300"/>
      <c r="BM633" s="300"/>
      <c r="BN633" s="300"/>
      <c r="BO633" s="300"/>
      <c r="BP633" s="300"/>
      <c r="BQ633" s="300"/>
      <c r="BR633" s="300"/>
      <c r="BS633" s="300"/>
      <c r="BT633" s="300"/>
      <c r="BU633" s="300"/>
      <c r="BV633" s="300"/>
      <c r="BW633" s="300"/>
      <c r="BX633" s="300"/>
      <c r="BY633" s="300"/>
      <c r="BZ633" s="300"/>
      <c r="CA633" s="300"/>
      <c r="CB633" s="300"/>
      <c r="CC633" s="300"/>
      <c r="CD633" s="300"/>
      <c r="CE633" s="300"/>
      <c r="CF633" s="300"/>
      <c r="CG633" s="300"/>
      <c r="CH633" s="300"/>
      <c r="CI633" s="300"/>
      <c r="CJ633" s="300"/>
      <c r="CK633" s="300"/>
      <c r="CL633" s="300"/>
      <c r="CM633" s="300"/>
      <c r="CN633" s="300"/>
      <c r="CO633" s="300"/>
      <c r="CP633" s="300"/>
      <c r="CQ633" s="300"/>
      <c r="CR633" s="300"/>
      <c r="CS633" s="300"/>
      <c r="CT633" s="300"/>
      <c r="CU633" s="300"/>
      <c r="CV633" s="300"/>
      <c r="CW633" s="300"/>
      <c r="CX633" s="300"/>
      <c r="CY633" s="300"/>
      <c r="CZ633" s="300"/>
      <c r="DA633" s="300"/>
      <c r="DB633" s="300"/>
      <c r="DC633" s="300"/>
      <c r="DD633" s="300"/>
      <c r="DE633" s="300"/>
      <c r="DF633" s="300"/>
      <c r="DG633" s="300"/>
      <c r="DH633" s="300"/>
      <c r="DI633" s="300"/>
      <c r="DJ633" s="300"/>
      <c r="DK633" s="300"/>
      <c r="DL633" s="300"/>
      <c r="DM633" s="300"/>
      <c r="DN633" s="300"/>
      <c r="DO633" s="300"/>
      <c r="DP633" s="300"/>
      <c r="DQ633" s="300"/>
      <c r="DR633" s="300"/>
      <c r="DS633" s="300"/>
      <c r="DT633" s="300"/>
      <c r="DU633" s="300"/>
      <c r="DV633" s="300"/>
      <c r="DW633" s="300"/>
      <c r="DX633" s="300"/>
      <c r="DY633" s="300"/>
      <c r="DZ633" s="300"/>
      <c r="EA633" s="300"/>
      <c r="EB633" s="300"/>
      <c r="EC633" s="300"/>
      <c r="ED633" s="300"/>
      <c r="EE633" s="300"/>
      <c r="EF633" s="300"/>
      <c r="EG633" s="300"/>
      <c r="EH633" s="300"/>
      <c r="EI633" s="300"/>
      <c r="EJ633" s="300"/>
      <c r="EK633" s="300"/>
      <c r="EL633" s="300"/>
      <c r="EM633" s="300"/>
      <c r="EN633" s="300"/>
      <c r="EO633" s="300"/>
      <c r="EP633" s="300"/>
      <c r="EQ633" s="300"/>
      <c r="ER633" s="300"/>
      <c r="ES633" s="300"/>
      <c r="ET633" s="300"/>
      <c r="EU633" s="300"/>
      <c r="EV633" s="300"/>
      <c r="EW633" s="300"/>
      <c r="EX633" s="300"/>
      <c r="EY633" s="300"/>
      <c r="EZ633" s="300"/>
      <c r="FA633" s="300"/>
      <c r="FB633" s="300"/>
      <c r="FC633" s="300"/>
      <c r="FD633" s="300"/>
      <c r="FE633" s="300"/>
      <c r="FF633" s="300"/>
      <c r="FG633" s="300"/>
      <c r="FH633" s="300"/>
      <c r="FI633" s="300"/>
      <c r="FJ633" s="300"/>
      <c r="FK633" s="300"/>
      <c r="FL633" s="300"/>
      <c r="FM633" s="300"/>
      <c r="FN633" s="300"/>
      <c r="FO633" s="300"/>
      <c r="FP633" s="300"/>
      <c r="FQ633" s="300"/>
      <c r="FR633" s="300"/>
      <c r="FS633" s="300"/>
      <c r="FT633" s="300"/>
      <c r="FU633" s="300"/>
      <c r="FV633" s="300"/>
      <c r="FW633" s="300"/>
      <c r="FX633" s="300"/>
      <c r="FY633" s="300"/>
      <c r="FZ633" s="300"/>
      <c r="GA633" s="300"/>
      <c r="GB633" s="300"/>
      <c r="GC633" s="300"/>
      <c r="GD633" s="300"/>
      <c r="GE633" s="300"/>
      <c r="GF633" s="300"/>
      <c r="GG633" s="300"/>
      <c r="GH633" s="300"/>
      <c r="GI633" s="300"/>
      <c r="GJ633" s="300"/>
      <c r="GK633" s="300"/>
      <c r="GL633" s="300"/>
      <c r="GM633" s="300"/>
      <c r="GN633" s="300"/>
      <c r="GO633" s="300"/>
      <c r="GP633" s="300"/>
      <c r="GQ633" s="300"/>
      <c r="GR633" s="300"/>
      <c r="GS633" s="300"/>
      <c r="GT633" s="300"/>
      <c r="GU633" s="300"/>
      <c r="GV633" s="300"/>
      <c r="GW633" s="300"/>
      <c r="GX633" s="300"/>
      <c r="GY633" s="300"/>
      <c r="GZ633" s="300"/>
      <c r="HA633" s="300"/>
      <c r="HB633" s="300"/>
      <c r="HC633" s="300"/>
      <c r="HD633" s="300"/>
      <c r="HE633" s="300"/>
      <c r="HF633" s="300"/>
      <c r="HG633" s="300"/>
      <c r="HH633" s="300"/>
      <c r="HI633" s="300"/>
      <c r="HJ633" s="300"/>
      <c r="HK633" s="300"/>
      <c r="HL633" s="300"/>
      <c r="HM633" s="300"/>
      <c r="HN633" s="300"/>
      <c r="HO633" s="300"/>
      <c r="HP633" s="300"/>
      <c r="HQ633" s="300"/>
      <c r="HR633" s="300"/>
      <c r="HS633" s="300"/>
      <c r="HT633" s="300"/>
      <c r="HU633" s="300"/>
      <c r="HV633" s="300"/>
      <c r="HW633" s="300"/>
      <c r="HX633" s="300"/>
      <c r="HY633" s="300"/>
      <c r="HZ633" s="300"/>
      <c r="IA633" s="300"/>
      <c r="IB633" s="300"/>
      <c r="IC633" s="300"/>
      <c r="ID633" s="300"/>
      <c r="IE633" s="300"/>
      <c r="IF633" s="300"/>
      <c r="IG633" s="300"/>
      <c r="IH633" s="300"/>
      <c r="II633" s="300"/>
      <c r="IJ633" s="300"/>
      <c r="IK633" s="300"/>
      <c r="IL633" s="300"/>
      <c r="IM633" s="300"/>
      <c r="IN633" s="300"/>
      <c r="IO633" s="300"/>
      <c r="IP633" s="300"/>
      <c r="IQ633" s="300"/>
      <c r="IR633" s="300"/>
      <c r="IS633" s="300"/>
      <c r="IT633" s="300"/>
      <c r="IU633" s="300"/>
      <c r="IV633" s="300"/>
      <c r="IW633" s="300"/>
      <c r="IX633" s="300"/>
      <c r="IY633" s="300"/>
      <c r="IZ633" s="300"/>
      <c r="JA633" s="300"/>
      <c r="JB633" s="300"/>
      <c r="JC633" s="300"/>
      <c r="JD633" s="300"/>
      <c r="JE633" s="300"/>
      <c r="JF633" s="300"/>
      <c r="JG633" s="300"/>
      <c r="JH633" s="300"/>
      <c r="JI633" s="300"/>
      <c r="JJ633" s="300"/>
      <c r="JK633" s="300"/>
      <c r="JL633" s="300"/>
      <c r="JM633" s="300"/>
      <c r="JN633" s="300"/>
      <c r="JO633" s="300"/>
      <c r="JP633" s="300"/>
      <c r="JQ633" s="300"/>
      <c r="JR633" s="300"/>
      <c r="JS633" s="300"/>
      <c r="JT633" s="300"/>
      <c r="JU633" s="300"/>
      <c r="JV633" s="300"/>
      <c r="JW633" s="300"/>
      <c r="JX633" s="300"/>
      <c r="JY633" s="300"/>
      <c r="JZ633" s="300"/>
      <c r="KA633" s="300"/>
      <c r="KB633" s="300"/>
      <c r="KC633" s="300"/>
      <c r="KD633" s="300"/>
      <c r="KE633" s="300"/>
      <c r="KF633" s="300"/>
      <c r="KG633" s="300"/>
      <c r="KH633" s="300"/>
      <c r="KI633" s="300"/>
      <c r="KJ633" s="300"/>
      <c r="KK633" s="300"/>
      <c r="KL633" s="300"/>
      <c r="KM633" s="300"/>
      <c r="KN633" s="300"/>
      <c r="KO633" s="300"/>
      <c r="KP633" s="300"/>
      <c r="KQ633" s="300"/>
      <c r="KR633" s="300"/>
      <c r="KS633" s="300"/>
      <c r="KT633" s="300"/>
      <c r="KU633" s="300"/>
      <c r="KV633" s="300"/>
      <c r="KW633" s="300"/>
      <c r="KX633" s="300"/>
      <c r="KY633" s="300"/>
      <c r="KZ633" s="300"/>
      <c r="LA633" s="300"/>
      <c r="LB633" s="300"/>
      <c r="LC633" s="300"/>
      <c r="LD633" s="300"/>
      <c r="LE633" s="300"/>
      <c r="LF633" s="300"/>
      <c r="LG633" s="300"/>
      <c r="LH633" s="300"/>
      <c r="LI633" s="300"/>
      <c r="LJ633" s="300"/>
      <c r="LK633" s="300"/>
      <c r="LL633" s="300"/>
      <c r="LM633" s="300"/>
      <c r="LN633" s="300"/>
      <c r="LO633" s="300"/>
      <c r="LP633" s="300"/>
      <c r="LQ633" s="300"/>
      <c r="LR633" s="300"/>
      <c r="LS633" s="300"/>
      <c r="LT633" s="300"/>
      <c r="LU633" s="300"/>
      <c r="LV633" s="300"/>
      <c r="LW633" s="300"/>
      <c r="LX633" s="300"/>
      <c r="LY633" s="300"/>
      <c r="LZ633" s="300"/>
      <c r="MA633" s="300"/>
      <c r="MB633" s="300"/>
      <c r="MC633" s="300"/>
      <c r="MD633" s="300"/>
      <c r="ME633" s="300"/>
      <c r="MF633" s="300"/>
      <c r="MG633" s="300"/>
      <c r="MH633" s="300"/>
      <c r="MI633" s="300"/>
      <c r="MJ633" s="300"/>
      <c r="MK633" s="300"/>
      <c r="ML633" s="300"/>
      <c r="MM633" s="300"/>
      <c r="MN633" s="300"/>
      <c r="MO633" s="300"/>
      <c r="MP633" s="300"/>
      <c r="MQ633" s="300"/>
      <c r="MR633" s="300"/>
      <c r="MS633" s="300"/>
      <c r="MT633" s="300"/>
      <c r="MU633" s="300"/>
      <c r="MV633" s="300"/>
      <c r="MW633" s="300"/>
      <c r="MX633" s="300"/>
      <c r="MY633" s="300"/>
      <c r="MZ633" s="300"/>
      <c r="NA633" s="300"/>
      <c r="NB633" s="300"/>
      <c r="NC633" s="300"/>
      <c r="ND633" s="300"/>
      <c r="NE633" s="300"/>
      <c r="NF633" s="300"/>
      <c r="NG633" s="300"/>
      <c r="NH633" s="300"/>
      <c r="NI633" s="300"/>
      <c r="NJ633" s="300"/>
      <c r="NK633" s="300"/>
      <c r="NL633" s="300"/>
      <c r="NM633" s="300"/>
      <c r="NN633" s="300"/>
      <c r="NO633" s="300"/>
      <c r="NP633" s="300"/>
      <c r="NQ633" s="300"/>
      <c r="NR633" s="300"/>
      <c r="NS633" s="300"/>
      <c r="NT633" s="300"/>
      <c r="NU633" s="300"/>
      <c r="NV633" s="300"/>
      <c r="NW633" s="300"/>
      <c r="NX633" s="300"/>
      <c r="NY633" s="300"/>
      <c r="NZ633" s="300"/>
      <c r="OA633" s="300"/>
      <c r="OB633" s="300"/>
      <c r="OC633" s="300"/>
      <c r="OD633" s="300"/>
      <c r="OE633" s="300"/>
      <c r="OF633" s="300"/>
      <c r="OG633" s="300"/>
      <c r="OH633" s="300"/>
      <c r="OI633" s="300"/>
      <c r="OJ633" s="300"/>
      <c r="OK633" s="300"/>
      <c r="OL633" s="300"/>
      <c r="OM633" s="300"/>
      <c r="ON633" s="300"/>
      <c r="OO633" s="300"/>
      <c r="OP633" s="300"/>
      <c r="OQ633" s="300"/>
      <c r="OR633" s="300"/>
      <c r="OS633" s="300"/>
      <c r="OT633" s="300"/>
      <c r="OU633" s="300"/>
      <c r="OV633" s="300"/>
      <c r="OW633" s="300"/>
      <c r="OX633" s="300"/>
      <c r="OY633" s="300"/>
      <c r="OZ633" s="300"/>
      <c r="PA633" s="300"/>
      <c r="PB633" s="300"/>
      <c r="PC633" s="300"/>
      <c r="PD633" s="300"/>
      <c r="PE633" s="300"/>
      <c r="PF633" s="300"/>
      <c r="PG633" s="300"/>
      <c r="PH633" s="300"/>
      <c r="PI633" s="300"/>
      <c r="PJ633" s="300"/>
      <c r="PK633" s="300"/>
      <c r="PL633" s="300"/>
      <c r="PM633" s="300"/>
      <c r="PN633" s="300"/>
      <c r="PO633" s="300"/>
      <c r="PP633" s="300"/>
      <c r="PQ633" s="300"/>
      <c r="PR633" s="300"/>
      <c r="PS633" s="300"/>
      <c r="PT633" s="300"/>
      <c r="PU633" s="300"/>
      <c r="PV633" s="300"/>
      <c r="PW633" s="300"/>
      <c r="PX633" s="300"/>
      <c r="PY633" s="300"/>
      <c r="PZ633" s="300"/>
      <c r="QA633" s="300"/>
      <c r="QB633" s="300"/>
      <c r="QC633" s="300"/>
      <c r="QD633" s="300"/>
      <c r="QE633" s="300"/>
      <c r="QF633" s="300"/>
      <c r="QG633" s="300"/>
      <c r="QH633" s="300"/>
      <c r="QI633" s="300"/>
      <c r="QJ633" s="300"/>
      <c r="QK633" s="300"/>
      <c r="QL633" s="300"/>
      <c r="QM633" s="300"/>
      <c r="QN633" s="300"/>
      <c r="QO633" s="300"/>
      <c r="QP633" s="300"/>
      <c r="QQ633" s="300"/>
      <c r="QR633" s="300"/>
      <c r="QS633" s="300"/>
      <c r="QT633" s="300"/>
      <c r="QU633" s="300"/>
      <c r="QV633" s="300"/>
      <c r="QW633" s="300"/>
      <c r="QX633" s="300"/>
      <c r="QY633" s="300"/>
      <c r="QZ633" s="300"/>
      <c r="RA633" s="300"/>
      <c r="RB633" s="300"/>
      <c r="RC633" s="300"/>
      <c r="RD633" s="300"/>
      <c r="RE633" s="300"/>
      <c r="RF633" s="300"/>
      <c r="RG633" s="300"/>
      <c r="RH633" s="300"/>
      <c r="RI633" s="300"/>
      <c r="RJ633" s="300"/>
      <c r="RK633" s="300"/>
      <c r="RL633" s="300"/>
      <c r="RM633" s="300"/>
      <c r="RN633" s="300"/>
      <c r="RO633" s="300"/>
      <c r="RP633" s="300"/>
      <c r="RQ633" s="300"/>
      <c r="RR633" s="300"/>
      <c r="RS633" s="300"/>
      <c r="RT633" s="300"/>
      <c r="RU633" s="300"/>
      <c r="RV633" s="300"/>
      <c r="RW633" s="300"/>
      <c r="RX633" s="300"/>
      <c r="RY633" s="300"/>
      <c r="RZ633" s="300"/>
      <c r="SA633" s="300"/>
      <c r="SB633" s="300"/>
      <c r="SC633" s="300"/>
      <c r="SD633" s="300"/>
      <c r="SE633" s="300"/>
      <c r="SF633" s="300"/>
      <c r="SG633" s="300"/>
      <c r="SH633" s="300"/>
      <c r="SI633" s="300"/>
      <c r="SJ633" s="300"/>
      <c r="SK633" s="300"/>
      <c r="SL633" s="300"/>
      <c r="SM633" s="300"/>
      <c r="SN633" s="300"/>
      <c r="SO633" s="300"/>
      <c r="SP633" s="300"/>
      <c r="SQ633" s="300"/>
      <c r="SR633" s="300"/>
      <c r="SS633" s="300"/>
      <c r="ST633" s="300"/>
      <c r="SU633" s="300"/>
      <c r="SV633" s="300"/>
      <c r="SW633" s="300"/>
      <c r="SX633" s="300"/>
      <c r="SY633" s="300"/>
      <c r="SZ633" s="300"/>
      <c r="TA633" s="300"/>
      <c r="TB633" s="300"/>
      <c r="TC633" s="300"/>
      <c r="TD633" s="300"/>
      <c r="TE633" s="300"/>
      <c r="TF633" s="300"/>
      <c r="TG633" s="300"/>
      <c r="TH633" s="300"/>
      <c r="TI633" s="300"/>
      <c r="TJ633" s="300"/>
      <c r="TK633" s="300"/>
      <c r="TL633" s="300"/>
      <c r="TM633" s="300"/>
      <c r="TN633" s="300"/>
      <c r="TO633" s="300"/>
      <c r="TP633" s="300"/>
      <c r="TQ633" s="300"/>
      <c r="TR633" s="300"/>
      <c r="TS633" s="300"/>
      <c r="TT633" s="300"/>
      <c r="TU633" s="300"/>
      <c r="TV633" s="300"/>
      <c r="TW633" s="300"/>
      <c r="TX633" s="300"/>
      <c r="TY633" s="300"/>
      <c r="TZ633" s="300"/>
      <c r="UA633" s="300"/>
      <c r="UB633" s="300"/>
      <c r="UC633" s="300"/>
      <c r="UD633" s="300"/>
      <c r="UE633" s="300"/>
      <c r="UF633" s="300"/>
      <c r="UG633" s="300"/>
      <c r="UH633" s="300"/>
      <c r="UI633" s="300"/>
      <c r="UJ633" s="300"/>
      <c r="UK633" s="300"/>
      <c r="UL633" s="300"/>
      <c r="UM633" s="300"/>
      <c r="UN633" s="300"/>
      <c r="UO633" s="300"/>
      <c r="UP633" s="300"/>
      <c r="UQ633" s="300"/>
      <c r="UR633" s="300"/>
      <c r="US633" s="300"/>
      <c r="UT633" s="300"/>
      <c r="UU633" s="300"/>
      <c r="UV633" s="300"/>
      <c r="UW633" s="300"/>
      <c r="UX633" s="300"/>
      <c r="UY633" s="300"/>
      <c r="UZ633" s="300"/>
      <c r="VA633" s="300"/>
      <c r="VB633" s="300"/>
      <c r="VC633" s="300"/>
      <c r="VD633" s="300"/>
      <c r="VE633" s="300"/>
      <c r="VF633" s="300"/>
      <c r="VG633" s="300"/>
      <c r="VH633" s="300"/>
      <c r="VI633" s="300"/>
      <c r="VJ633" s="300"/>
      <c r="VK633" s="300"/>
      <c r="VL633" s="300"/>
      <c r="VM633" s="300"/>
      <c r="VN633" s="300"/>
      <c r="VO633" s="300"/>
      <c r="VP633" s="300"/>
      <c r="VQ633" s="300"/>
      <c r="VR633" s="300"/>
      <c r="VS633" s="300"/>
      <c r="VT633" s="300"/>
      <c r="VU633" s="300"/>
      <c r="VV633" s="300"/>
      <c r="VW633" s="300"/>
      <c r="VX633" s="300"/>
      <c r="VY633" s="300"/>
      <c r="VZ633" s="300"/>
      <c r="WA633" s="300"/>
      <c r="WB633" s="300"/>
      <c r="WC633" s="300"/>
      <c r="WD633" s="300"/>
      <c r="WE633" s="300"/>
      <c r="WF633" s="300"/>
      <c r="WG633" s="300"/>
      <c r="WH633" s="300"/>
      <c r="WI633" s="300"/>
      <c r="WJ633" s="300"/>
      <c r="WK633" s="300"/>
      <c r="WL633" s="300"/>
      <c r="WM633" s="300"/>
      <c r="WN633" s="300"/>
      <c r="WO633" s="300"/>
      <c r="WP633" s="300"/>
      <c r="WQ633" s="300"/>
      <c r="WR633" s="300"/>
      <c r="WS633" s="300"/>
      <c r="WT633" s="300"/>
      <c r="WU633" s="300"/>
      <c r="WV633" s="300"/>
      <c r="WW633" s="300"/>
      <c r="WX633" s="300"/>
      <c r="WY633" s="300"/>
      <c r="WZ633" s="300"/>
      <c r="XA633" s="300"/>
      <c r="XB633" s="300"/>
      <c r="XC633" s="300"/>
      <c r="XD633" s="300"/>
      <c r="XE633" s="300"/>
      <c r="XF633" s="300"/>
      <c r="XG633" s="300"/>
      <c r="XH633" s="300"/>
      <c r="XI633" s="300"/>
      <c r="XJ633" s="300"/>
      <c r="XK633" s="300"/>
      <c r="XL633" s="300"/>
      <c r="XM633" s="300"/>
      <c r="XN633" s="300"/>
      <c r="XO633" s="300"/>
      <c r="XP633" s="300"/>
      <c r="XQ633" s="300"/>
      <c r="XR633" s="300"/>
      <c r="XS633" s="300"/>
      <c r="XT633" s="300"/>
      <c r="XU633" s="300"/>
      <c r="XV633" s="300"/>
      <c r="XW633" s="300"/>
      <c r="XX633" s="300"/>
      <c r="XY633" s="300"/>
      <c r="XZ633" s="300"/>
      <c r="YA633" s="300"/>
      <c r="YB633" s="300"/>
      <c r="YC633" s="300"/>
      <c r="YD633" s="300"/>
      <c r="YE633" s="300"/>
      <c r="YF633" s="300"/>
      <c r="YG633" s="300"/>
      <c r="YH633" s="300"/>
      <c r="YI633" s="300"/>
      <c r="YJ633" s="300"/>
      <c r="YK633" s="300"/>
      <c r="YL633" s="300"/>
      <c r="YM633" s="300"/>
      <c r="YN633" s="300"/>
      <c r="YO633" s="300"/>
      <c r="YP633" s="300"/>
      <c r="YQ633" s="300"/>
      <c r="YR633" s="300"/>
      <c r="YS633" s="300"/>
      <c r="YT633" s="300"/>
      <c r="YU633" s="300"/>
      <c r="YV633" s="300"/>
      <c r="YW633" s="300"/>
      <c r="YX633" s="300"/>
      <c r="YY633" s="300"/>
      <c r="YZ633" s="300"/>
      <c r="ZA633" s="300"/>
      <c r="ZB633" s="300"/>
      <c r="ZC633" s="300"/>
      <c r="ZD633" s="300"/>
      <c r="ZE633" s="300"/>
      <c r="ZF633" s="300"/>
      <c r="ZG633" s="300"/>
      <c r="ZH633" s="300"/>
      <c r="ZI633" s="300"/>
      <c r="ZJ633" s="300"/>
      <c r="ZK633" s="300"/>
      <c r="ZL633" s="300"/>
      <c r="ZM633" s="300"/>
      <c r="ZN633" s="300"/>
      <c r="ZO633" s="300"/>
      <c r="ZP633" s="300"/>
      <c r="ZQ633" s="300"/>
      <c r="ZR633" s="300"/>
      <c r="ZS633" s="300"/>
      <c r="ZT633" s="300"/>
      <c r="ZU633" s="300"/>
      <c r="ZV633" s="300"/>
      <c r="ZW633" s="300"/>
      <c r="ZX633" s="300"/>
      <c r="ZY633" s="300"/>
      <c r="ZZ633" s="300"/>
      <c r="AAA633" s="300"/>
      <c r="AAB633" s="300"/>
      <c r="AAC633" s="300"/>
      <c r="AAD633" s="300"/>
      <c r="AAE633" s="300"/>
      <c r="AAF633" s="300"/>
      <c r="AAG633" s="300"/>
      <c r="AAH633" s="300"/>
      <c r="AAI633" s="300"/>
      <c r="AAJ633" s="300"/>
      <c r="AAK633" s="300"/>
      <c r="AAL633" s="300"/>
      <c r="AAM633" s="300"/>
      <c r="AAN633" s="300"/>
      <c r="AAO633" s="300"/>
      <c r="AAP633" s="300"/>
      <c r="AAQ633" s="300"/>
      <c r="AAR633" s="300"/>
      <c r="AAS633" s="300"/>
      <c r="AAT633" s="300"/>
      <c r="AAU633" s="300"/>
      <c r="AAV633" s="300"/>
      <c r="AAW633" s="300"/>
      <c r="AAX633" s="300"/>
      <c r="AAY633" s="300"/>
      <c r="AAZ633" s="300"/>
      <c r="ABA633" s="300"/>
      <c r="ABB633" s="300"/>
      <c r="ABC633" s="300"/>
      <c r="ABD633" s="300"/>
      <c r="ABE633" s="300"/>
      <c r="ABF633" s="300"/>
      <c r="ABG633" s="300"/>
      <c r="ABH633" s="300"/>
      <c r="ABI633" s="300"/>
      <c r="ABJ633" s="300"/>
      <c r="ABK633" s="300"/>
      <c r="ABL633" s="300"/>
      <c r="ABM633" s="300"/>
      <c r="ABN633" s="300"/>
      <c r="ABO633" s="300"/>
      <c r="ABP633" s="300"/>
      <c r="ABQ633" s="300"/>
      <c r="ABR633" s="300"/>
      <c r="ABS633" s="300"/>
      <c r="ABT633" s="300"/>
      <c r="ABU633" s="300"/>
      <c r="ABV633" s="300"/>
      <c r="ABW633" s="300"/>
      <c r="ABX633" s="300"/>
      <c r="ABY633" s="300"/>
      <c r="ABZ633" s="300"/>
      <c r="ACA633" s="300"/>
      <c r="ACB633" s="300"/>
      <c r="ACC633" s="300"/>
      <c r="ACD633" s="300"/>
      <c r="ACE633" s="300"/>
      <c r="ACF633" s="300"/>
      <c r="ACG633" s="300"/>
      <c r="ACH633" s="300"/>
      <c r="ACI633" s="300"/>
      <c r="ACJ633" s="300"/>
      <c r="ACK633" s="300"/>
      <c r="ACL633" s="300"/>
      <c r="ACM633" s="300"/>
      <c r="ACN633" s="300"/>
      <c r="ACO633" s="300"/>
      <c r="ACP633" s="300"/>
      <c r="ACQ633" s="300"/>
      <c r="ACR633" s="300"/>
      <c r="ACS633" s="300"/>
      <c r="ACT633" s="300"/>
      <c r="ACU633" s="300"/>
      <c r="ACV633" s="300"/>
      <c r="ACW633" s="300"/>
      <c r="ACX633" s="300"/>
      <c r="ACY633" s="300"/>
      <c r="ACZ633" s="300"/>
      <c r="ADA633" s="300"/>
      <c r="ADB633" s="300"/>
      <c r="ADC633" s="300"/>
      <c r="ADD633" s="300"/>
      <c r="ADE633" s="300"/>
      <c r="ADF633" s="300"/>
      <c r="ADG633" s="300"/>
      <c r="ADH633" s="300"/>
      <c r="ADI633" s="300"/>
      <c r="ADJ633" s="300"/>
      <c r="ADK633" s="300"/>
      <c r="ADL633" s="300"/>
      <c r="ADM633" s="300"/>
      <c r="ADN633" s="300"/>
      <c r="ADO633" s="300"/>
      <c r="ADP633" s="300"/>
      <c r="ADQ633" s="300"/>
      <c r="ADR633" s="300"/>
      <c r="ADS633" s="300"/>
      <c r="ADT633" s="300"/>
      <c r="ADU633" s="300"/>
      <c r="ADV633" s="300"/>
      <c r="ADW633" s="300"/>
      <c r="ADX633" s="300"/>
      <c r="ADY633" s="300"/>
      <c r="ADZ633" s="300"/>
      <c r="AEA633" s="300"/>
      <c r="AEB633" s="300"/>
      <c r="AEC633" s="300"/>
      <c r="AED633" s="300"/>
      <c r="AEE633" s="300"/>
      <c r="AEF633" s="300"/>
      <c r="AEG633" s="300"/>
      <c r="AEH633" s="300"/>
      <c r="AEI633" s="300"/>
      <c r="AEJ633" s="300"/>
      <c r="AEK633" s="300"/>
      <c r="AEL633" s="300"/>
      <c r="AEM633" s="300"/>
      <c r="AEN633" s="300"/>
      <c r="AEO633" s="300"/>
      <c r="AEP633" s="300"/>
      <c r="AEQ633" s="300"/>
      <c r="AER633" s="300"/>
      <c r="AES633" s="300"/>
      <c r="AET633" s="300"/>
      <c r="AEU633" s="300"/>
      <c r="AEV633" s="300"/>
      <c r="AEW633" s="300"/>
      <c r="AEX633" s="300"/>
      <c r="AEY633" s="300"/>
      <c r="AEZ633" s="300"/>
      <c r="AFA633" s="300"/>
      <c r="AFB633" s="300"/>
      <c r="AFC633" s="300"/>
      <c r="AFD633" s="300"/>
      <c r="AFE633" s="300"/>
      <c r="AFF633" s="300"/>
      <c r="AFG633" s="300"/>
      <c r="AFH633" s="300"/>
      <c r="AFI633" s="300"/>
      <c r="AFJ633" s="300"/>
      <c r="AFK633" s="300"/>
      <c r="AFL633" s="300"/>
      <c r="AFM633" s="300"/>
      <c r="AFN633" s="300"/>
      <c r="AFO633" s="300"/>
      <c r="AFP633" s="300"/>
      <c r="AFQ633" s="300"/>
      <c r="AFR633" s="300"/>
      <c r="AFS633" s="300"/>
      <c r="AFT633" s="300"/>
      <c r="AFU633" s="300"/>
      <c r="AFV633" s="300"/>
      <c r="AFW633" s="300"/>
      <c r="AFX633" s="300"/>
      <c r="AFY633" s="300"/>
      <c r="AFZ633" s="300"/>
      <c r="AGA633" s="300"/>
      <c r="AGB633" s="300"/>
      <c r="AGC633" s="300"/>
      <c r="AGD633" s="300"/>
      <c r="AGE633" s="300"/>
      <c r="AGF633" s="300"/>
      <c r="AGG633" s="300"/>
      <c r="AGH633" s="300"/>
      <c r="AGI633" s="300"/>
      <c r="AGJ633" s="300"/>
      <c r="AGK633" s="300"/>
      <c r="AGL633" s="300"/>
      <c r="AGM633" s="300"/>
      <c r="AGN633" s="300"/>
      <c r="AGO633" s="300"/>
      <c r="AGP633" s="300"/>
      <c r="AGQ633" s="300"/>
      <c r="AGR633" s="300"/>
      <c r="AGS633" s="300"/>
      <c r="AGT633" s="300"/>
      <c r="AGU633" s="300"/>
      <c r="AGV633" s="300"/>
      <c r="AGW633" s="300"/>
      <c r="AGX633" s="300"/>
      <c r="AGY633" s="300"/>
      <c r="AGZ633" s="300"/>
      <c r="AHA633" s="300"/>
      <c r="AHB633" s="300"/>
      <c r="AHC633" s="300"/>
      <c r="AHD633" s="300"/>
      <c r="AHE633" s="300"/>
      <c r="AHF633" s="300"/>
      <c r="AHG633" s="300"/>
      <c r="AHH633" s="300"/>
      <c r="AHI633" s="300"/>
      <c r="AHJ633" s="300"/>
      <c r="AHK633" s="300"/>
      <c r="AHL633" s="300"/>
      <c r="AHM633" s="300"/>
      <c r="AHN633" s="300"/>
      <c r="AHO633" s="300"/>
      <c r="AHP633" s="300"/>
      <c r="AHQ633" s="300"/>
      <c r="AHR633" s="300"/>
      <c r="AHS633" s="300"/>
      <c r="AHT633" s="300"/>
      <c r="AHU633" s="300"/>
      <c r="AHV633" s="300"/>
      <c r="AHW633" s="300"/>
      <c r="AHX633" s="300"/>
      <c r="AHY633" s="300"/>
      <c r="AHZ633" s="300"/>
      <c r="AIA633" s="300"/>
      <c r="AIB633" s="300"/>
      <c r="AIC633" s="300"/>
      <c r="AID633" s="300"/>
      <c r="AIE633" s="300"/>
      <c r="AIF633" s="300"/>
      <c r="AIG633" s="300"/>
      <c r="AIH633" s="300"/>
      <c r="AII633" s="300"/>
      <c r="AIJ633" s="300"/>
      <c r="AIK633" s="300"/>
      <c r="AIL633" s="300"/>
      <c r="AIM633" s="300"/>
      <c r="AIN633" s="300"/>
      <c r="AIO633" s="300"/>
      <c r="AIP633" s="300"/>
      <c r="AIQ633" s="300"/>
      <c r="AIR633" s="300"/>
      <c r="AIS633" s="300"/>
      <c r="AIT633" s="300"/>
      <c r="AIU633" s="300"/>
      <c r="AIV633" s="300"/>
      <c r="AIW633" s="300"/>
      <c r="AIX633" s="300"/>
      <c r="AIY633" s="300"/>
      <c r="AIZ633" s="300"/>
      <c r="AJA633" s="300"/>
      <c r="AJB633" s="300"/>
      <c r="AJC633" s="300"/>
      <c r="AJD633" s="300"/>
      <c r="AJE633" s="300"/>
      <c r="AJF633" s="300"/>
      <c r="AJG633" s="300"/>
      <c r="AJH633" s="300"/>
      <c r="AJI633" s="300"/>
      <c r="AJJ633" s="300"/>
      <c r="AJK633" s="300"/>
      <c r="AJL633" s="300"/>
      <c r="AJM633" s="300"/>
      <c r="AJN633" s="300"/>
      <c r="AJO633" s="300"/>
      <c r="AJP633" s="300"/>
      <c r="AJQ633" s="300"/>
      <c r="AJR633" s="300"/>
      <c r="AJS633" s="300"/>
      <c r="AJT633" s="300"/>
      <c r="AJU633" s="300"/>
      <c r="AJV633" s="300"/>
      <c r="AJW633" s="300"/>
      <c r="AJX633" s="300"/>
      <c r="AJY633" s="300"/>
      <c r="AJZ633" s="300"/>
      <c r="AKA633" s="300"/>
      <c r="AKB633" s="300"/>
      <c r="AKC633" s="300"/>
      <c r="AKD633" s="300"/>
      <c r="AKE633" s="300"/>
      <c r="AKF633" s="300"/>
      <c r="AKG633" s="300"/>
      <c r="AKH633" s="300"/>
      <c r="AKI633" s="300"/>
      <c r="AKJ633" s="300"/>
      <c r="AKK633" s="300"/>
      <c r="AKL633" s="300"/>
      <c r="AKM633" s="300"/>
      <c r="AKN633" s="300"/>
      <c r="AKO633" s="300"/>
      <c r="AKP633" s="300"/>
      <c r="AKQ633" s="300"/>
      <c r="AKR633" s="300"/>
      <c r="AKS633" s="300"/>
      <c r="AKT633" s="300"/>
      <c r="AKU633" s="300"/>
      <c r="AKV633" s="300"/>
      <c r="AKW633" s="300"/>
      <c r="AKX633" s="300"/>
      <c r="AKY633" s="300"/>
      <c r="AKZ633" s="300"/>
      <c r="ALA633" s="300"/>
      <c r="ALB633" s="300"/>
      <c r="ALC633" s="300"/>
      <c r="ALD633" s="300"/>
      <c r="ALE633" s="300"/>
      <c r="ALF633" s="300"/>
      <c r="ALG633" s="300"/>
      <c r="ALH633" s="300"/>
      <c r="ALI633" s="300"/>
      <c r="ALJ633" s="300"/>
      <c r="ALK633" s="300"/>
      <c r="ALL633" s="300"/>
      <c r="ALM633" s="300"/>
      <c r="ALN633" s="300"/>
      <c r="ALO633" s="300"/>
      <c r="ALP633" s="300"/>
      <c r="ALQ633" s="300"/>
      <c r="ALR633" s="300"/>
      <c r="ALS633" s="300"/>
      <c r="ALT633" s="300"/>
      <c r="ALU633" s="300"/>
      <c r="ALV633" s="300"/>
      <c r="ALW633" s="300"/>
      <c r="ALX633" s="300"/>
      <c r="ALY633" s="300"/>
      <c r="ALZ633" s="300"/>
      <c r="AMA633" s="300"/>
      <c r="AMB633" s="300"/>
      <c r="AMC633" s="300"/>
      <c r="AMD633" s="300"/>
      <c r="AME633" s="300"/>
      <c r="AMF633" s="300"/>
      <c r="AMG633" s="300"/>
      <c r="AMH633" s="300"/>
      <c r="AMI633" s="300"/>
      <c r="AMJ633" s="300"/>
      <c r="AMK633" s="300"/>
    </row>
    <row r="634" spans="1:1025" x14ac:dyDescent="0.2">
      <c r="A634" s="66" t="s">
        <v>70</v>
      </c>
      <c r="B634" s="65">
        <v>519</v>
      </c>
      <c r="C634" s="27" t="s">
        <v>5771</v>
      </c>
      <c r="D634" s="27" t="s">
        <v>7577</v>
      </c>
      <c r="E634" s="28">
        <v>2014</v>
      </c>
      <c r="F634" s="24">
        <v>1</v>
      </c>
    </row>
    <row r="635" spans="1:1025" ht="22.5" x14ac:dyDescent="0.2">
      <c r="A635" s="66" t="s">
        <v>70</v>
      </c>
      <c r="B635" s="65">
        <v>520</v>
      </c>
      <c r="C635" s="27" t="s">
        <v>8085</v>
      </c>
      <c r="D635" s="27" t="s">
        <v>8086</v>
      </c>
      <c r="E635" s="28">
        <v>2014</v>
      </c>
      <c r="F635" s="97">
        <v>1</v>
      </c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  <c r="IU635" s="12"/>
      <c r="IV635" s="12"/>
      <c r="IW635" s="12"/>
      <c r="IX635" s="12"/>
      <c r="IY635" s="12"/>
      <c r="IZ635" s="12"/>
      <c r="JA635" s="12"/>
      <c r="JB635" s="12"/>
      <c r="JC635" s="12"/>
      <c r="JD635" s="12"/>
      <c r="JE635" s="12"/>
      <c r="JF635" s="12"/>
      <c r="JG635" s="12"/>
      <c r="JH635" s="12"/>
      <c r="JI635" s="12"/>
      <c r="JJ635" s="12"/>
      <c r="JK635" s="12"/>
      <c r="JL635" s="12"/>
      <c r="JM635" s="12"/>
      <c r="JN635" s="12"/>
      <c r="JO635" s="12"/>
      <c r="JP635" s="12"/>
      <c r="JQ635" s="12"/>
      <c r="JR635" s="12"/>
      <c r="JS635" s="12"/>
      <c r="JT635" s="12"/>
      <c r="JU635" s="12"/>
      <c r="JV635" s="12"/>
      <c r="JW635" s="12"/>
      <c r="JX635" s="12"/>
      <c r="JY635" s="12"/>
      <c r="JZ635" s="12"/>
      <c r="KA635" s="12"/>
      <c r="KB635" s="12"/>
      <c r="KC635" s="12"/>
      <c r="KD635" s="12"/>
      <c r="KE635" s="12"/>
      <c r="KF635" s="12"/>
      <c r="KG635" s="12"/>
      <c r="KH635" s="12"/>
      <c r="KI635" s="12"/>
      <c r="KJ635" s="12"/>
      <c r="KK635" s="12"/>
      <c r="KL635" s="12"/>
      <c r="KM635" s="12"/>
      <c r="KN635" s="12"/>
      <c r="KO635" s="12"/>
      <c r="KP635" s="12"/>
      <c r="KQ635" s="12"/>
      <c r="KR635" s="12"/>
      <c r="KS635" s="12"/>
      <c r="KT635" s="12"/>
      <c r="KU635" s="12"/>
      <c r="KV635" s="12"/>
      <c r="KW635" s="12"/>
      <c r="KX635" s="12"/>
      <c r="KY635" s="12"/>
      <c r="KZ635" s="12"/>
      <c r="LA635" s="12"/>
      <c r="LB635" s="12"/>
      <c r="LC635" s="12"/>
      <c r="LD635" s="12"/>
      <c r="LE635" s="12"/>
      <c r="LF635" s="12"/>
      <c r="LG635" s="12"/>
      <c r="LH635" s="12"/>
      <c r="LI635" s="12"/>
      <c r="LJ635" s="12"/>
      <c r="LK635" s="12"/>
      <c r="LL635" s="12"/>
      <c r="LM635" s="12"/>
      <c r="LN635" s="12"/>
      <c r="LO635" s="12"/>
      <c r="LP635" s="12"/>
      <c r="LQ635" s="12"/>
      <c r="LR635" s="12"/>
      <c r="LS635" s="12"/>
      <c r="LT635" s="12"/>
      <c r="LU635" s="12"/>
      <c r="LV635" s="12"/>
      <c r="LW635" s="12"/>
      <c r="LX635" s="12"/>
      <c r="LY635" s="12"/>
      <c r="LZ635" s="12"/>
      <c r="MA635" s="12"/>
      <c r="MB635" s="12"/>
      <c r="MC635" s="12"/>
      <c r="MD635" s="12"/>
      <c r="ME635" s="12"/>
      <c r="MF635" s="12"/>
      <c r="MG635" s="12"/>
      <c r="MH635" s="12"/>
      <c r="MI635" s="12"/>
      <c r="MJ635" s="12"/>
      <c r="MK635" s="12"/>
      <c r="ML635" s="12"/>
      <c r="MM635" s="12"/>
      <c r="MN635" s="12"/>
      <c r="MO635" s="12"/>
      <c r="MP635" s="12"/>
      <c r="MQ635" s="12"/>
      <c r="MR635" s="12"/>
      <c r="MS635" s="12"/>
      <c r="MT635" s="12"/>
      <c r="MU635" s="12"/>
      <c r="MV635" s="12"/>
      <c r="MW635" s="12"/>
      <c r="MX635" s="12"/>
      <c r="MY635" s="12"/>
      <c r="MZ635" s="12"/>
      <c r="NA635" s="12"/>
      <c r="NB635" s="12"/>
      <c r="NC635" s="12"/>
      <c r="ND635" s="12"/>
      <c r="NE635" s="12"/>
      <c r="NF635" s="12"/>
      <c r="NG635" s="12"/>
      <c r="NH635" s="12"/>
      <c r="NI635" s="12"/>
      <c r="NJ635" s="12"/>
      <c r="NK635" s="12"/>
      <c r="NL635" s="12"/>
      <c r="NM635" s="12"/>
      <c r="NN635" s="12"/>
      <c r="NO635" s="12"/>
      <c r="NP635" s="12"/>
      <c r="NQ635" s="12"/>
      <c r="NR635" s="12"/>
      <c r="NS635" s="12"/>
      <c r="NT635" s="12"/>
      <c r="NU635" s="12"/>
      <c r="NV635" s="12"/>
      <c r="NW635" s="12"/>
      <c r="NX635" s="12"/>
      <c r="NY635" s="12"/>
      <c r="NZ635" s="12"/>
      <c r="OA635" s="12"/>
      <c r="OB635" s="12"/>
      <c r="OC635" s="12"/>
      <c r="OD635" s="12"/>
      <c r="OE635" s="12"/>
      <c r="OF635" s="12"/>
      <c r="OG635" s="12"/>
      <c r="OH635" s="12"/>
      <c r="OI635" s="12"/>
      <c r="OJ635" s="12"/>
      <c r="OK635" s="12"/>
      <c r="OL635" s="12"/>
      <c r="OM635" s="12"/>
      <c r="ON635" s="12"/>
      <c r="OO635" s="12"/>
      <c r="OP635" s="12"/>
      <c r="OQ635" s="12"/>
      <c r="OR635" s="12"/>
      <c r="OS635" s="12"/>
      <c r="OT635" s="12"/>
      <c r="OU635" s="12"/>
      <c r="OV635" s="12"/>
      <c r="OW635" s="12"/>
      <c r="OX635" s="12"/>
      <c r="OY635" s="12"/>
      <c r="OZ635" s="12"/>
      <c r="PA635" s="12"/>
      <c r="PB635" s="12"/>
      <c r="PC635" s="12"/>
      <c r="PD635" s="12"/>
      <c r="PE635" s="12"/>
      <c r="PF635" s="12"/>
      <c r="PG635" s="12"/>
      <c r="PH635" s="12"/>
      <c r="PI635" s="12"/>
      <c r="PJ635" s="12"/>
      <c r="PK635" s="12"/>
      <c r="PL635" s="12"/>
      <c r="PM635" s="12"/>
      <c r="PN635" s="12"/>
      <c r="PO635" s="12"/>
      <c r="PP635" s="12"/>
      <c r="PQ635" s="12"/>
      <c r="PR635" s="12"/>
      <c r="PS635" s="12"/>
      <c r="PT635" s="12"/>
      <c r="PU635" s="12"/>
      <c r="PV635" s="12"/>
      <c r="PW635" s="12"/>
      <c r="PX635" s="12"/>
      <c r="PY635" s="12"/>
      <c r="PZ635" s="12"/>
      <c r="QA635" s="12"/>
      <c r="QB635" s="12"/>
      <c r="QC635" s="12"/>
      <c r="QD635" s="12"/>
      <c r="QE635" s="12"/>
      <c r="QF635" s="12"/>
      <c r="QG635" s="12"/>
      <c r="QH635" s="12"/>
      <c r="QI635" s="12"/>
      <c r="QJ635" s="12"/>
      <c r="QK635" s="12"/>
      <c r="QL635" s="12"/>
      <c r="QM635" s="12"/>
      <c r="QN635" s="12"/>
      <c r="QO635" s="12"/>
      <c r="QP635" s="12"/>
      <c r="QQ635" s="12"/>
      <c r="QR635" s="12"/>
      <c r="QS635" s="12"/>
      <c r="QT635" s="12"/>
      <c r="QU635" s="12"/>
      <c r="QV635" s="12"/>
      <c r="QW635" s="12"/>
      <c r="QX635" s="12"/>
      <c r="QY635" s="12"/>
      <c r="QZ635" s="12"/>
      <c r="RA635" s="12"/>
      <c r="RB635" s="12"/>
      <c r="RC635" s="12"/>
      <c r="RD635" s="12"/>
      <c r="RE635" s="12"/>
      <c r="RF635" s="12"/>
      <c r="RG635" s="12"/>
      <c r="RH635" s="12"/>
      <c r="RI635" s="12"/>
      <c r="RJ635" s="12"/>
      <c r="RK635" s="12"/>
      <c r="RL635" s="12"/>
      <c r="RM635" s="12"/>
      <c r="RN635" s="12"/>
      <c r="RO635" s="12"/>
      <c r="RP635" s="12"/>
      <c r="RQ635" s="12"/>
      <c r="RR635" s="12"/>
      <c r="RS635" s="12"/>
      <c r="RT635" s="12"/>
      <c r="RU635" s="12"/>
      <c r="RV635" s="12"/>
      <c r="RW635" s="12"/>
      <c r="RX635" s="12"/>
      <c r="RY635" s="12"/>
      <c r="RZ635" s="12"/>
      <c r="SA635" s="12"/>
      <c r="SB635" s="12"/>
      <c r="SC635" s="12"/>
      <c r="SD635" s="12"/>
      <c r="SE635" s="12"/>
      <c r="SF635" s="12"/>
      <c r="SG635" s="12"/>
      <c r="SH635" s="12"/>
      <c r="SI635" s="12"/>
      <c r="SJ635" s="12"/>
      <c r="SK635" s="12"/>
      <c r="SL635" s="12"/>
      <c r="SM635" s="12"/>
      <c r="SN635" s="12"/>
      <c r="SO635" s="12"/>
      <c r="SP635" s="12"/>
      <c r="SQ635" s="12"/>
      <c r="SR635" s="12"/>
      <c r="SS635" s="12"/>
      <c r="ST635" s="12"/>
      <c r="SU635" s="12"/>
      <c r="SV635" s="12"/>
      <c r="SW635" s="12"/>
      <c r="SX635" s="12"/>
      <c r="SY635" s="12"/>
      <c r="SZ635" s="12"/>
      <c r="TA635" s="12"/>
      <c r="TB635" s="12"/>
      <c r="TC635" s="12"/>
      <c r="TD635" s="12"/>
      <c r="TE635" s="12"/>
      <c r="TF635" s="12"/>
      <c r="TG635" s="12"/>
      <c r="TH635" s="12"/>
      <c r="TI635" s="12"/>
      <c r="TJ635" s="12"/>
      <c r="TK635" s="12"/>
      <c r="TL635" s="12"/>
      <c r="TM635" s="12"/>
      <c r="TN635" s="12"/>
      <c r="TO635" s="12"/>
      <c r="TP635" s="12"/>
      <c r="TQ635" s="12"/>
      <c r="TR635" s="12"/>
      <c r="TS635" s="12"/>
      <c r="TT635" s="12"/>
      <c r="TU635" s="12"/>
      <c r="TV635" s="12"/>
      <c r="TW635" s="12"/>
      <c r="TX635" s="12"/>
      <c r="TY635" s="12"/>
      <c r="TZ635" s="12"/>
      <c r="UA635" s="12"/>
      <c r="UB635" s="12"/>
      <c r="UC635" s="12"/>
      <c r="UD635" s="12"/>
      <c r="UE635" s="12"/>
      <c r="UF635" s="12"/>
      <c r="UG635" s="12"/>
      <c r="UH635" s="12"/>
      <c r="UI635" s="12"/>
      <c r="UJ635" s="12"/>
      <c r="UK635" s="12"/>
      <c r="UL635" s="12"/>
      <c r="UM635" s="12"/>
      <c r="UN635" s="12"/>
      <c r="UO635" s="12"/>
      <c r="UP635" s="12"/>
      <c r="UQ635" s="12"/>
      <c r="UR635" s="12"/>
      <c r="US635" s="12"/>
      <c r="UT635" s="12"/>
      <c r="UU635" s="12"/>
      <c r="UV635" s="12"/>
      <c r="UW635" s="12"/>
      <c r="UX635" s="12"/>
      <c r="UY635" s="12"/>
      <c r="UZ635" s="12"/>
      <c r="VA635" s="12"/>
      <c r="VB635" s="12"/>
      <c r="VC635" s="12"/>
      <c r="VD635" s="12"/>
      <c r="VE635" s="12"/>
      <c r="VF635" s="12"/>
      <c r="VG635" s="12"/>
      <c r="VH635" s="12"/>
      <c r="VI635" s="12"/>
      <c r="VJ635" s="12"/>
      <c r="VK635" s="12"/>
      <c r="VL635" s="12"/>
      <c r="VM635" s="12"/>
      <c r="VN635" s="12"/>
      <c r="VO635" s="12"/>
      <c r="VP635" s="12"/>
      <c r="VQ635" s="12"/>
      <c r="VR635" s="12"/>
      <c r="VS635" s="12"/>
      <c r="VT635" s="12"/>
      <c r="VU635" s="12"/>
      <c r="VV635" s="12"/>
      <c r="VW635" s="12"/>
      <c r="VX635" s="12"/>
      <c r="VY635" s="12"/>
      <c r="VZ635" s="12"/>
      <c r="WA635" s="12"/>
      <c r="WB635" s="12"/>
      <c r="WC635" s="12"/>
      <c r="WD635" s="12"/>
      <c r="WE635" s="12"/>
      <c r="WF635" s="12"/>
      <c r="WG635" s="12"/>
      <c r="WH635" s="12"/>
      <c r="WI635" s="12"/>
      <c r="WJ635" s="12"/>
      <c r="WK635" s="12"/>
      <c r="WL635" s="12"/>
      <c r="WM635" s="12"/>
      <c r="WN635" s="12"/>
      <c r="WO635" s="12"/>
      <c r="WP635" s="12"/>
      <c r="WQ635" s="12"/>
      <c r="WR635" s="12"/>
      <c r="WS635" s="12"/>
      <c r="WT635" s="12"/>
      <c r="WU635" s="12"/>
      <c r="WV635" s="12"/>
      <c r="WW635" s="12"/>
      <c r="WX635" s="12"/>
      <c r="WY635" s="12"/>
      <c r="WZ635" s="12"/>
      <c r="XA635" s="12"/>
      <c r="XB635" s="12"/>
      <c r="XC635" s="12"/>
      <c r="XD635" s="12"/>
      <c r="XE635" s="12"/>
      <c r="XF635" s="12"/>
      <c r="XG635" s="12"/>
      <c r="XH635" s="12"/>
      <c r="XI635" s="12"/>
      <c r="XJ635" s="12"/>
      <c r="XK635" s="12"/>
      <c r="XL635" s="12"/>
      <c r="XM635" s="12"/>
      <c r="XN635" s="12"/>
      <c r="XO635" s="12"/>
      <c r="XP635" s="12"/>
      <c r="XQ635" s="12"/>
      <c r="XR635" s="12"/>
      <c r="XS635" s="12"/>
      <c r="XT635" s="12"/>
      <c r="XU635" s="12"/>
      <c r="XV635" s="12"/>
      <c r="XW635" s="12"/>
      <c r="XX635" s="12"/>
      <c r="XY635" s="12"/>
      <c r="XZ635" s="12"/>
      <c r="YA635" s="12"/>
      <c r="YB635" s="12"/>
      <c r="YC635" s="12"/>
      <c r="YD635" s="12"/>
      <c r="YE635" s="12"/>
      <c r="YF635" s="12"/>
      <c r="YG635" s="12"/>
      <c r="YH635" s="12"/>
      <c r="YI635" s="12"/>
      <c r="YJ635" s="12"/>
      <c r="YK635" s="12"/>
      <c r="YL635" s="12"/>
      <c r="YM635" s="12"/>
      <c r="YN635" s="12"/>
      <c r="YO635" s="12"/>
      <c r="YP635" s="12"/>
      <c r="YQ635" s="12"/>
      <c r="YR635" s="12"/>
      <c r="YS635" s="12"/>
      <c r="YT635" s="12"/>
      <c r="YU635" s="12"/>
      <c r="YV635" s="12"/>
      <c r="YW635" s="12"/>
      <c r="YX635" s="12"/>
      <c r="YY635" s="12"/>
      <c r="YZ635" s="12"/>
      <c r="ZA635" s="12"/>
      <c r="ZB635" s="12"/>
      <c r="ZC635" s="12"/>
      <c r="ZD635" s="12"/>
      <c r="ZE635" s="12"/>
      <c r="ZF635" s="12"/>
      <c r="ZG635" s="12"/>
      <c r="ZH635" s="12"/>
      <c r="ZI635" s="12"/>
      <c r="ZJ635" s="12"/>
      <c r="ZK635" s="12"/>
      <c r="ZL635" s="12"/>
      <c r="ZM635" s="12"/>
      <c r="ZN635" s="12"/>
      <c r="ZO635" s="12"/>
      <c r="ZP635" s="12"/>
      <c r="ZQ635" s="12"/>
      <c r="ZR635" s="12"/>
      <c r="ZS635" s="12"/>
      <c r="ZT635" s="12"/>
      <c r="ZU635" s="12"/>
      <c r="ZV635" s="12"/>
      <c r="ZW635" s="12"/>
      <c r="ZX635" s="12"/>
      <c r="ZY635" s="12"/>
      <c r="ZZ635" s="12"/>
      <c r="AAA635" s="12"/>
      <c r="AAB635" s="12"/>
      <c r="AAC635" s="12"/>
      <c r="AAD635" s="12"/>
      <c r="AAE635" s="12"/>
      <c r="AAF635" s="12"/>
      <c r="AAG635" s="12"/>
      <c r="AAH635" s="12"/>
      <c r="AAI635" s="12"/>
      <c r="AAJ635" s="12"/>
      <c r="AAK635" s="12"/>
      <c r="AAL635" s="12"/>
      <c r="AAM635" s="12"/>
      <c r="AAN635" s="12"/>
      <c r="AAO635" s="12"/>
      <c r="AAP635" s="12"/>
      <c r="AAQ635" s="12"/>
      <c r="AAR635" s="12"/>
      <c r="AAS635" s="12"/>
      <c r="AAT635" s="12"/>
      <c r="AAU635" s="12"/>
      <c r="AAV635" s="12"/>
      <c r="AAW635" s="12"/>
      <c r="AAX635" s="12"/>
      <c r="AAY635" s="12"/>
      <c r="AAZ635" s="12"/>
      <c r="ABA635" s="12"/>
      <c r="ABB635" s="12"/>
      <c r="ABC635" s="12"/>
      <c r="ABD635" s="12"/>
      <c r="ABE635" s="12"/>
      <c r="ABF635" s="12"/>
      <c r="ABG635" s="12"/>
      <c r="ABH635" s="12"/>
      <c r="ABI635" s="12"/>
      <c r="ABJ635" s="12"/>
      <c r="ABK635" s="12"/>
      <c r="ABL635" s="12"/>
      <c r="ABM635" s="12"/>
      <c r="ABN635" s="12"/>
      <c r="ABO635" s="12"/>
      <c r="ABP635" s="12"/>
      <c r="ABQ635" s="12"/>
      <c r="ABR635" s="12"/>
      <c r="ABS635" s="12"/>
      <c r="ABT635" s="12"/>
      <c r="ABU635" s="12"/>
      <c r="ABV635" s="12"/>
      <c r="ABW635" s="12"/>
      <c r="ABX635" s="12"/>
      <c r="ABY635" s="12"/>
      <c r="ABZ635" s="12"/>
      <c r="ACA635" s="12"/>
      <c r="ACB635" s="12"/>
      <c r="ACC635" s="12"/>
      <c r="ACD635" s="12"/>
      <c r="ACE635" s="12"/>
      <c r="ACF635" s="12"/>
      <c r="ACG635" s="12"/>
      <c r="ACH635" s="12"/>
      <c r="ACI635" s="12"/>
      <c r="ACJ635" s="12"/>
      <c r="ACK635" s="12"/>
      <c r="ACL635" s="12"/>
      <c r="ACM635" s="12"/>
      <c r="ACN635" s="12"/>
      <c r="ACO635" s="12"/>
      <c r="ACP635" s="12"/>
      <c r="ACQ635" s="12"/>
      <c r="ACR635" s="12"/>
      <c r="ACS635" s="12"/>
      <c r="ACT635" s="12"/>
      <c r="ACU635" s="12"/>
      <c r="ACV635" s="12"/>
      <c r="ACW635" s="12"/>
      <c r="ACX635" s="12"/>
      <c r="ACY635" s="12"/>
      <c r="ACZ635" s="12"/>
      <c r="ADA635" s="12"/>
      <c r="ADB635" s="12"/>
      <c r="ADC635" s="12"/>
      <c r="ADD635" s="12"/>
      <c r="ADE635" s="12"/>
      <c r="ADF635" s="12"/>
      <c r="ADG635" s="12"/>
      <c r="ADH635" s="12"/>
      <c r="ADI635" s="12"/>
      <c r="ADJ635" s="12"/>
      <c r="ADK635" s="12"/>
      <c r="ADL635" s="12"/>
      <c r="ADM635" s="12"/>
      <c r="ADN635" s="12"/>
      <c r="ADO635" s="12"/>
      <c r="ADP635" s="12"/>
      <c r="ADQ635" s="12"/>
      <c r="ADR635" s="12"/>
      <c r="ADS635" s="12"/>
      <c r="ADT635" s="12"/>
      <c r="ADU635" s="12"/>
      <c r="ADV635" s="12"/>
      <c r="ADW635" s="12"/>
      <c r="ADX635" s="12"/>
      <c r="ADY635" s="12"/>
      <c r="ADZ635" s="12"/>
      <c r="AEA635" s="12"/>
      <c r="AEB635" s="12"/>
      <c r="AEC635" s="12"/>
      <c r="AED635" s="12"/>
      <c r="AEE635" s="12"/>
      <c r="AEF635" s="12"/>
      <c r="AEG635" s="12"/>
      <c r="AEH635" s="12"/>
      <c r="AEI635" s="12"/>
      <c r="AEJ635" s="12"/>
      <c r="AEK635" s="12"/>
      <c r="AEL635" s="12"/>
      <c r="AEM635" s="12"/>
      <c r="AEN635" s="12"/>
      <c r="AEO635" s="12"/>
      <c r="AEP635" s="12"/>
      <c r="AEQ635" s="12"/>
      <c r="AER635" s="12"/>
      <c r="AES635" s="12"/>
      <c r="AET635" s="12"/>
      <c r="AEU635" s="12"/>
      <c r="AEV635" s="12"/>
      <c r="AEW635" s="12"/>
      <c r="AEX635" s="12"/>
      <c r="AEY635" s="12"/>
      <c r="AEZ635" s="12"/>
      <c r="AFA635" s="12"/>
      <c r="AFB635" s="12"/>
      <c r="AFC635" s="12"/>
      <c r="AFD635" s="12"/>
      <c r="AFE635" s="12"/>
      <c r="AFF635" s="12"/>
      <c r="AFG635" s="12"/>
      <c r="AFH635" s="12"/>
      <c r="AFI635" s="12"/>
      <c r="AFJ635" s="12"/>
      <c r="AFK635" s="12"/>
      <c r="AFL635" s="12"/>
      <c r="AFM635" s="12"/>
      <c r="AFN635" s="12"/>
      <c r="AFO635" s="12"/>
      <c r="AFP635" s="12"/>
      <c r="AFQ635" s="12"/>
      <c r="AFR635" s="12"/>
      <c r="AFS635" s="12"/>
      <c r="AFT635" s="12"/>
      <c r="AFU635" s="12"/>
      <c r="AFV635" s="12"/>
      <c r="AFW635" s="12"/>
      <c r="AFX635" s="12"/>
      <c r="AFY635" s="12"/>
      <c r="AFZ635" s="12"/>
      <c r="AGA635" s="12"/>
      <c r="AGB635" s="12"/>
      <c r="AGC635" s="12"/>
      <c r="AGD635" s="12"/>
      <c r="AGE635" s="12"/>
      <c r="AGF635" s="12"/>
      <c r="AGG635" s="12"/>
      <c r="AGH635" s="12"/>
      <c r="AGI635" s="12"/>
      <c r="AGJ635" s="12"/>
      <c r="AGK635" s="12"/>
      <c r="AGL635" s="12"/>
      <c r="AGM635" s="12"/>
      <c r="AGN635" s="12"/>
      <c r="AGO635" s="12"/>
      <c r="AGP635" s="12"/>
      <c r="AGQ635" s="12"/>
      <c r="AGR635" s="12"/>
      <c r="AGS635" s="12"/>
      <c r="AGT635" s="12"/>
      <c r="AGU635" s="12"/>
      <c r="AGV635" s="12"/>
      <c r="AGW635" s="12"/>
      <c r="AGX635" s="12"/>
      <c r="AGY635" s="12"/>
      <c r="AGZ635" s="12"/>
      <c r="AHA635" s="12"/>
      <c r="AHB635" s="12"/>
      <c r="AHC635" s="12"/>
      <c r="AHD635" s="12"/>
      <c r="AHE635" s="12"/>
      <c r="AHF635" s="12"/>
      <c r="AHG635" s="12"/>
      <c r="AHH635" s="12"/>
      <c r="AHI635" s="12"/>
      <c r="AHJ635" s="12"/>
      <c r="AHK635" s="12"/>
      <c r="AHL635" s="12"/>
      <c r="AHM635" s="12"/>
      <c r="AHN635" s="12"/>
      <c r="AHO635" s="12"/>
      <c r="AHP635" s="12"/>
      <c r="AHQ635" s="12"/>
      <c r="AHR635" s="12"/>
      <c r="AHS635" s="12"/>
      <c r="AHT635" s="12"/>
      <c r="AHU635" s="12"/>
      <c r="AHV635" s="12"/>
      <c r="AHW635" s="12"/>
      <c r="AHX635" s="12"/>
      <c r="AHY635" s="12"/>
      <c r="AHZ635" s="12"/>
      <c r="AIA635" s="12"/>
      <c r="AIB635" s="12"/>
      <c r="AIC635" s="12"/>
      <c r="AID635" s="12"/>
      <c r="AIE635" s="12"/>
      <c r="AIF635" s="12"/>
      <c r="AIG635" s="12"/>
      <c r="AIH635" s="12"/>
      <c r="AII635" s="12"/>
      <c r="AIJ635" s="12"/>
      <c r="AIK635" s="12"/>
      <c r="AIL635" s="12"/>
      <c r="AIM635" s="12"/>
      <c r="AIN635" s="12"/>
      <c r="AIO635" s="12"/>
      <c r="AIP635" s="12"/>
      <c r="AIQ635" s="12"/>
      <c r="AIR635" s="12"/>
      <c r="AIS635" s="12"/>
      <c r="AIT635" s="12"/>
      <c r="AIU635" s="12"/>
      <c r="AIV635" s="12"/>
      <c r="AIW635" s="12"/>
      <c r="AIX635" s="12"/>
      <c r="AIY635" s="12"/>
      <c r="AIZ635" s="12"/>
      <c r="AJA635" s="12"/>
      <c r="AJB635" s="12"/>
      <c r="AJC635" s="12"/>
      <c r="AJD635" s="12"/>
      <c r="AJE635" s="12"/>
      <c r="AJF635" s="12"/>
      <c r="AJG635" s="12"/>
      <c r="AJH635" s="12"/>
      <c r="AJI635" s="12"/>
      <c r="AJJ635" s="12"/>
      <c r="AJK635" s="12"/>
      <c r="AJL635" s="12"/>
      <c r="AJM635" s="12"/>
      <c r="AJN635" s="12"/>
      <c r="AJO635" s="12"/>
      <c r="AJP635" s="12"/>
      <c r="AJQ635" s="12"/>
      <c r="AJR635" s="12"/>
      <c r="AJS635" s="12"/>
      <c r="AJT635" s="12"/>
      <c r="AJU635" s="12"/>
      <c r="AJV635" s="12"/>
      <c r="AJW635" s="12"/>
      <c r="AJX635" s="12"/>
      <c r="AJY635" s="12"/>
      <c r="AJZ635" s="12"/>
      <c r="AKA635" s="12"/>
      <c r="AKB635" s="12"/>
      <c r="AKC635" s="12"/>
      <c r="AKD635" s="12"/>
      <c r="AKE635" s="12"/>
      <c r="AKF635" s="12"/>
      <c r="AKG635" s="12"/>
      <c r="AKH635" s="12"/>
      <c r="AKI635" s="12"/>
      <c r="AKJ635" s="12"/>
      <c r="AKK635" s="12"/>
      <c r="AKL635" s="12"/>
      <c r="AKM635" s="12"/>
      <c r="AKN635" s="12"/>
      <c r="AKO635" s="12"/>
      <c r="AKP635" s="12"/>
      <c r="AKQ635" s="12"/>
      <c r="AKR635" s="12"/>
      <c r="AKS635" s="12"/>
      <c r="AKT635" s="12"/>
      <c r="AKU635" s="12"/>
      <c r="AKV635" s="12"/>
      <c r="AKW635" s="12"/>
      <c r="AKX635" s="12"/>
      <c r="AKY635" s="12"/>
      <c r="AKZ635" s="12"/>
      <c r="ALA635" s="12"/>
      <c r="ALB635" s="12"/>
      <c r="ALC635" s="12"/>
      <c r="ALD635" s="12"/>
      <c r="ALE635" s="12"/>
      <c r="ALF635" s="12"/>
      <c r="ALG635" s="12"/>
      <c r="ALH635" s="12"/>
      <c r="ALI635" s="12"/>
      <c r="ALJ635" s="12"/>
      <c r="ALK635" s="12"/>
      <c r="ALL635" s="12"/>
      <c r="ALM635" s="12"/>
      <c r="ALN635" s="12"/>
      <c r="ALO635" s="12"/>
      <c r="ALP635" s="12"/>
      <c r="ALQ635" s="12"/>
      <c r="ALR635" s="12"/>
      <c r="ALS635" s="12"/>
      <c r="ALT635" s="12"/>
      <c r="ALU635" s="12"/>
      <c r="ALV635" s="12"/>
      <c r="ALW635" s="12"/>
      <c r="ALX635" s="12"/>
      <c r="ALY635" s="12"/>
      <c r="ALZ635" s="12"/>
      <c r="AMA635" s="12"/>
      <c r="AMB635" s="12"/>
      <c r="AMC635" s="12"/>
      <c r="AMD635" s="12"/>
      <c r="AME635" s="12"/>
      <c r="AMF635" s="12"/>
      <c r="AMG635" s="12"/>
      <c r="AMH635" s="12"/>
      <c r="AMI635" s="12"/>
      <c r="AMJ635" s="12"/>
      <c r="AMK635" s="12"/>
    </row>
    <row r="636" spans="1:1025" ht="22.5" x14ac:dyDescent="0.2">
      <c r="A636" s="66" t="s">
        <v>70</v>
      </c>
      <c r="B636" s="65">
        <v>521</v>
      </c>
      <c r="C636" s="27" t="s">
        <v>7359</v>
      </c>
      <c r="D636" s="27" t="s">
        <v>7360</v>
      </c>
      <c r="E636" s="28">
        <v>2014</v>
      </c>
      <c r="F636" s="97">
        <v>1</v>
      </c>
      <c r="G636" s="300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  <c r="AA636" s="300"/>
      <c r="AB636" s="300"/>
      <c r="AC636" s="300"/>
      <c r="AD636" s="300"/>
      <c r="AE636" s="300"/>
      <c r="AF636" s="300"/>
      <c r="AG636" s="300"/>
      <c r="AH636" s="300"/>
      <c r="AI636" s="300"/>
      <c r="AJ636" s="300"/>
      <c r="AK636" s="300"/>
      <c r="AL636" s="300"/>
      <c r="AM636" s="300"/>
      <c r="AN636" s="300"/>
      <c r="AO636" s="300"/>
      <c r="AP636" s="300"/>
      <c r="AQ636" s="300"/>
      <c r="AR636" s="300"/>
      <c r="AS636" s="300"/>
      <c r="AT636" s="300"/>
      <c r="AU636" s="300"/>
      <c r="AV636" s="300"/>
      <c r="AW636" s="300"/>
      <c r="AX636" s="300"/>
      <c r="AY636" s="300"/>
      <c r="AZ636" s="300"/>
      <c r="BA636" s="300"/>
      <c r="BB636" s="300"/>
      <c r="BC636" s="300"/>
      <c r="BD636" s="300"/>
      <c r="BE636" s="300"/>
      <c r="BF636" s="300"/>
      <c r="BG636" s="300"/>
      <c r="BH636" s="300"/>
      <c r="BI636" s="300"/>
      <c r="BJ636" s="300"/>
      <c r="BK636" s="300"/>
      <c r="BL636" s="300"/>
      <c r="BM636" s="300"/>
      <c r="BN636" s="300"/>
      <c r="BO636" s="300"/>
      <c r="BP636" s="300"/>
      <c r="BQ636" s="300"/>
      <c r="BR636" s="300"/>
      <c r="BS636" s="300"/>
      <c r="BT636" s="300"/>
      <c r="BU636" s="300"/>
      <c r="BV636" s="300"/>
      <c r="BW636" s="300"/>
      <c r="BX636" s="300"/>
      <c r="BY636" s="300"/>
      <c r="BZ636" s="300"/>
      <c r="CA636" s="300"/>
      <c r="CB636" s="300"/>
      <c r="CC636" s="300"/>
      <c r="CD636" s="300"/>
      <c r="CE636" s="300"/>
      <c r="CF636" s="300"/>
      <c r="CG636" s="300"/>
      <c r="CH636" s="300"/>
      <c r="CI636" s="300"/>
      <c r="CJ636" s="300"/>
      <c r="CK636" s="300"/>
      <c r="CL636" s="300"/>
      <c r="CM636" s="300"/>
      <c r="CN636" s="300"/>
      <c r="CO636" s="300"/>
      <c r="CP636" s="300"/>
      <c r="CQ636" s="300"/>
      <c r="CR636" s="300"/>
      <c r="CS636" s="300"/>
      <c r="CT636" s="300"/>
      <c r="CU636" s="300"/>
      <c r="CV636" s="300"/>
      <c r="CW636" s="300"/>
      <c r="CX636" s="300"/>
      <c r="CY636" s="300"/>
      <c r="CZ636" s="300"/>
      <c r="DA636" s="300"/>
      <c r="DB636" s="300"/>
      <c r="DC636" s="300"/>
      <c r="DD636" s="300"/>
      <c r="DE636" s="300"/>
      <c r="DF636" s="300"/>
      <c r="DG636" s="300"/>
      <c r="DH636" s="300"/>
      <c r="DI636" s="300"/>
      <c r="DJ636" s="300"/>
      <c r="DK636" s="300"/>
      <c r="DL636" s="300"/>
      <c r="DM636" s="300"/>
      <c r="DN636" s="300"/>
      <c r="DO636" s="300"/>
      <c r="DP636" s="300"/>
      <c r="DQ636" s="300"/>
      <c r="DR636" s="300"/>
      <c r="DS636" s="300"/>
      <c r="DT636" s="300"/>
      <c r="DU636" s="300"/>
      <c r="DV636" s="300"/>
      <c r="DW636" s="300"/>
      <c r="DX636" s="300"/>
      <c r="DY636" s="300"/>
      <c r="DZ636" s="300"/>
      <c r="EA636" s="300"/>
      <c r="EB636" s="300"/>
      <c r="EC636" s="300"/>
      <c r="ED636" s="300"/>
      <c r="EE636" s="300"/>
      <c r="EF636" s="300"/>
      <c r="EG636" s="300"/>
      <c r="EH636" s="300"/>
      <c r="EI636" s="300"/>
      <c r="EJ636" s="300"/>
      <c r="EK636" s="300"/>
      <c r="EL636" s="300"/>
      <c r="EM636" s="300"/>
      <c r="EN636" s="300"/>
      <c r="EO636" s="300"/>
      <c r="EP636" s="300"/>
      <c r="EQ636" s="300"/>
      <c r="ER636" s="300"/>
      <c r="ES636" s="300"/>
      <c r="ET636" s="300"/>
      <c r="EU636" s="300"/>
      <c r="EV636" s="300"/>
      <c r="EW636" s="300"/>
      <c r="EX636" s="300"/>
      <c r="EY636" s="300"/>
      <c r="EZ636" s="300"/>
      <c r="FA636" s="300"/>
      <c r="FB636" s="300"/>
      <c r="FC636" s="300"/>
      <c r="FD636" s="300"/>
      <c r="FE636" s="300"/>
      <c r="FF636" s="300"/>
      <c r="FG636" s="300"/>
      <c r="FH636" s="300"/>
      <c r="FI636" s="300"/>
      <c r="FJ636" s="300"/>
      <c r="FK636" s="300"/>
      <c r="FL636" s="300"/>
      <c r="FM636" s="300"/>
      <c r="FN636" s="300"/>
      <c r="FO636" s="300"/>
      <c r="FP636" s="300"/>
      <c r="FQ636" s="300"/>
      <c r="FR636" s="300"/>
      <c r="FS636" s="300"/>
      <c r="FT636" s="300"/>
      <c r="FU636" s="300"/>
      <c r="FV636" s="300"/>
      <c r="FW636" s="300"/>
      <c r="FX636" s="300"/>
      <c r="FY636" s="300"/>
      <c r="FZ636" s="300"/>
      <c r="GA636" s="300"/>
      <c r="GB636" s="300"/>
      <c r="GC636" s="300"/>
      <c r="GD636" s="300"/>
      <c r="GE636" s="300"/>
      <c r="GF636" s="300"/>
      <c r="GG636" s="300"/>
      <c r="GH636" s="300"/>
      <c r="GI636" s="300"/>
      <c r="GJ636" s="300"/>
      <c r="GK636" s="300"/>
      <c r="GL636" s="300"/>
      <c r="GM636" s="300"/>
      <c r="GN636" s="300"/>
      <c r="GO636" s="300"/>
      <c r="GP636" s="300"/>
      <c r="GQ636" s="300"/>
      <c r="GR636" s="300"/>
      <c r="GS636" s="300"/>
      <c r="GT636" s="300"/>
      <c r="GU636" s="300"/>
      <c r="GV636" s="300"/>
      <c r="GW636" s="300"/>
      <c r="GX636" s="300"/>
      <c r="GY636" s="300"/>
      <c r="GZ636" s="300"/>
      <c r="HA636" s="300"/>
      <c r="HB636" s="300"/>
      <c r="HC636" s="300"/>
      <c r="HD636" s="300"/>
      <c r="HE636" s="300"/>
      <c r="HF636" s="300"/>
      <c r="HG636" s="300"/>
      <c r="HH636" s="300"/>
      <c r="HI636" s="300"/>
      <c r="HJ636" s="300"/>
      <c r="HK636" s="300"/>
      <c r="HL636" s="300"/>
      <c r="HM636" s="300"/>
      <c r="HN636" s="300"/>
      <c r="HO636" s="300"/>
      <c r="HP636" s="300"/>
      <c r="HQ636" s="300"/>
      <c r="HR636" s="300"/>
      <c r="HS636" s="300"/>
      <c r="HT636" s="300"/>
      <c r="HU636" s="300"/>
      <c r="HV636" s="300"/>
      <c r="HW636" s="300"/>
      <c r="HX636" s="300"/>
      <c r="HY636" s="300"/>
      <c r="HZ636" s="300"/>
      <c r="IA636" s="300"/>
      <c r="IB636" s="300"/>
      <c r="IC636" s="300"/>
      <c r="ID636" s="300"/>
      <c r="IE636" s="300"/>
      <c r="IF636" s="300"/>
      <c r="IG636" s="300"/>
      <c r="IH636" s="300"/>
      <c r="II636" s="300"/>
      <c r="IJ636" s="300"/>
      <c r="IK636" s="300"/>
      <c r="IL636" s="300"/>
      <c r="IM636" s="300"/>
      <c r="IN636" s="300"/>
      <c r="IO636" s="300"/>
      <c r="IP636" s="300"/>
      <c r="IQ636" s="300"/>
      <c r="IR636" s="300"/>
      <c r="IS636" s="300"/>
      <c r="IT636" s="300"/>
      <c r="IU636" s="300"/>
      <c r="IV636" s="300"/>
      <c r="IW636" s="300"/>
      <c r="IX636" s="300"/>
      <c r="IY636" s="300"/>
      <c r="IZ636" s="300"/>
      <c r="JA636" s="300"/>
      <c r="JB636" s="300"/>
      <c r="JC636" s="300"/>
      <c r="JD636" s="300"/>
      <c r="JE636" s="300"/>
      <c r="JF636" s="300"/>
      <c r="JG636" s="300"/>
      <c r="JH636" s="300"/>
      <c r="JI636" s="300"/>
      <c r="JJ636" s="300"/>
      <c r="JK636" s="300"/>
      <c r="JL636" s="300"/>
      <c r="JM636" s="300"/>
      <c r="JN636" s="300"/>
      <c r="JO636" s="300"/>
      <c r="JP636" s="300"/>
      <c r="JQ636" s="300"/>
      <c r="JR636" s="300"/>
      <c r="JS636" s="300"/>
      <c r="JT636" s="300"/>
      <c r="JU636" s="300"/>
      <c r="JV636" s="300"/>
      <c r="JW636" s="300"/>
      <c r="JX636" s="300"/>
      <c r="JY636" s="300"/>
      <c r="JZ636" s="300"/>
      <c r="KA636" s="300"/>
      <c r="KB636" s="300"/>
      <c r="KC636" s="300"/>
      <c r="KD636" s="300"/>
      <c r="KE636" s="300"/>
      <c r="KF636" s="300"/>
      <c r="KG636" s="300"/>
      <c r="KH636" s="300"/>
      <c r="KI636" s="300"/>
      <c r="KJ636" s="300"/>
      <c r="KK636" s="300"/>
      <c r="KL636" s="300"/>
      <c r="KM636" s="300"/>
      <c r="KN636" s="300"/>
      <c r="KO636" s="300"/>
      <c r="KP636" s="300"/>
      <c r="KQ636" s="300"/>
      <c r="KR636" s="300"/>
      <c r="KS636" s="300"/>
      <c r="KT636" s="300"/>
      <c r="KU636" s="300"/>
      <c r="KV636" s="300"/>
      <c r="KW636" s="300"/>
      <c r="KX636" s="300"/>
      <c r="KY636" s="300"/>
      <c r="KZ636" s="300"/>
      <c r="LA636" s="300"/>
      <c r="LB636" s="300"/>
      <c r="LC636" s="300"/>
      <c r="LD636" s="300"/>
      <c r="LE636" s="300"/>
      <c r="LF636" s="300"/>
      <c r="LG636" s="300"/>
      <c r="LH636" s="300"/>
      <c r="LI636" s="300"/>
      <c r="LJ636" s="300"/>
      <c r="LK636" s="300"/>
      <c r="LL636" s="300"/>
      <c r="LM636" s="300"/>
      <c r="LN636" s="300"/>
      <c r="LO636" s="300"/>
      <c r="LP636" s="300"/>
      <c r="LQ636" s="300"/>
      <c r="LR636" s="300"/>
      <c r="LS636" s="300"/>
      <c r="LT636" s="300"/>
      <c r="LU636" s="300"/>
      <c r="LV636" s="300"/>
      <c r="LW636" s="300"/>
      <c r="LX636" s="300"/>
      <c r="LY636" s="300"/>
      <c r="LZ636" s="300"/>
      <c r="MA636" s="300"/>
      <c r="MB636" s="300"/>
      <c r="MC636" s="300"/>
      <c r="MD636" s="300"/>
      <c r="ME636" s="300"/>
      <c r="MF636" s="300"/>
      <c r="MG636" s="300"/>
      <c r="MH636" s="300"/>
      <c r="MI636" s="300"/>
      <c r="MJ636" s="300"/>
      <c r="MK636" s="300"/>
      <c r="ML636" s="300"/>
      <c r="MM636" s="300"/>
      <c r="MN636" s="300"/>
      <c r="MO636" s="300"/>
      <c r="MP636" s="300"/>
      <c r="MQ636" s="300"/>
      <c r="MR636" s="300"/>
      <c r="MS636" s="300"/>
      <c r="MT636" s="300"/>
      <c r="MU636" s="300"/>
      <c r="MV636" s="300"/>
      <c r="MW636" s="300"/>
      <c r="MX636" s="300"/>
      <c r="MY636" s="300"/>
      <c r="MZ636" s="300"/>
      <c r="NA636" s="300"/>
      <c r="NB636" s="300"/>
      <c r="NC636" s="300"/>
      <c r="ND636" s="300"/>
      <c r="NE636" s="300"/>
      <c r="NF636" s="300"/>
      <c r="NG636" s="300"/>
      <c r="NH636" s="300"/>
      <c r="NI636" s="300"/>
      <c r="NJ636" s="300"/>
      <c r="NK636" s="300"/>
      <c r="NL636" s="300"/>
      <c r="NM636" s="300"/>
      <c r="NN636" s="300"/>
      <c r="NO636" s="300"/>
      <c r="NP636" s="300"/>
      <c r="NQ636" s="300"/>
      <c r="NR636" s="300"/>
      <c r="NS636" s="300"/>
      <c r="NT636" s="300"/>
      <c r="NU636" s="300"/>
      <c r="NV636" s="300"/>
      <c r="NW636" s="300"/>
      <c r="NX636" s="300"/>
      <c r="NY636" s="300"/>
      <c r="NZ636" s="300"/>
      <c r="OA636" s="300"/>
      <c r="OB636" s="300"/>
      <c r="OC636" s="300"/>
      <c r="OD636" s="300"/>
      <c r="OE636" s="300"/>
      <c r="OF636" s="300"/>
      <c r="OG636" s="300"/>
      <c r="OH636" s="300"/>
      <c r="OI636" s="300"/>
      <c r="OJ636" s="300"/>
      <c r="OK636" s="300"/>
      <c r="OL636" s="300"/>
      <c r="OM636" s="300"/>
      <c r="ON636" s="300"/>
      <c r="OO636" s="300"/>
      <c r="OP636" s="300"/>
      <c r="OQ636" s="300"/>
      <c r="OR636" s="300"/>
      <c r="OS636" s="300"/>
      <c r="OT636" s="300"/>
      <c r="OU636" s="300"/>
      <c r="OV636" s="300"/>
      <c r="OW636" s="300"/>
      <c r="OX636" s="300"/>
      <c r="OY636" s="300"/>
      <c r="OZ636" s="300"/>
      <c r="PA636" s="300"/>
      <c r="PB636" s="300"/>
      <c r="PC636" s="300"/>
      <c r="PD636" s="300"/>
      <c r="PE636" s="300"/>
      <c r="PF636" s="300"/>
      <c r="PG636" s="300"/>
      <c r="PH636" s="300"/>
      <c r="PI636" s="300"/>
      <c r="PJ636" s="300"/>
      <c r="PK636" s="300"/>
      <c r="PL636" s="300"/>
      <c r="PM636" s="300"/>
      <c r="PN636" s="300"/>
      <c r="PO636" s="300"/>
      <c r="PP636" s="300"/>
      <c r="PQ636" s="300"/>
      <c r="PR636" s="300"/>
      <c r="PS636" s="300"/>
      <c r="PT636" s="300"/>
      <c r="PU636" s="300"/>
      <c r="PV636" s="300"/>
      <c r="PW636" s="300"/>
      <c r="PX636" s="300"/>
      <c r="PY636" s="300"/>
      <c r="PZ636" s="300"/>
      <c r="QA636" s="300"/>
      <c r="QB636" s="300"/>
      <c r="QC636" s="300"/>
      <c r="QD636" s="300"/>
      <c r="QE636" s="300"/>
      <c r="QF636" s="300"/>
      <c r="QG636" s="300"/>
      <c r="QH636" s="300"/>
      <c r="QI636" s="300"/>
      <c r="QJ636" s="300"/>
      <c r="QK636" s="300"/>
      <c r="QL636" s="300"/>
      <c r="QM636" s="300"/>
      <c r="QN636" s="300"/>
      <c r="QO636" s="300"/>
      <c r="QP636" s="300"/>
      <c r="QQ636" s="300"/>
      <c r="QR636" s="300"/>
      <c r="QS636" s="300"/>
      <c r="QT636" s="300"/>
      <c r="QU636" s="300"/>
      <c r="QV636" s="300"/>
      <c r="QW636" s="300"/>
      <c r="QX636" s="300"/>
      <c r="QY636" s="300"/>
      <c r="QZ636" s="300"/>
      <c r="RA636" s="300"/>
      <c r="RB636" s="300"/>
      <c r="RC636" s="300"/>
      <c r="RD636" s="300"/>
      <c r="RE636" s="300"/>
      <c r="RF636" s="300"/>
      <c r="RG636" s="300"/>
      <c r="RH636" s="300"/>
      <c r="RI636" s="300"/>
      <c r="RJ636" s="300"/>
      <c r="RK636" s="300"/>
      <c r="RL636" s="300"/>
      <c r="RM636" s="300"/>
      <c r="RN636" s="300"/>
      <c r="RO636" s="300"/>
      <c r="RP636" s="300"/>
      <c r="RQ636" s="300"/>
      <c r="RR636" s="300"/>
      <c r="RS636" s="300"/>
      <c r="RT636" s="300"/>
      <c r="RU636" s="300"/>
      <c r="RV636" s="300"/>
      <c r="RW636" s="300"/>
      <c r="RX636" s="300"/>
      <c r="RY636" s="300"/>
      <c r="RZ636" s="300"/>
      <c r="SA636" s="300"/>
      <c r="SB636" s="300"/>
      <c r="SC636" s="300"/>
      <c r="SD636" s="300"/>
      <c r="SE636" s="300"/>
      <c r="SF636" s="300"/>
      <c r="SG636" s="300"/>
      <c r="SH636" s="300"/>
      <c r="SI636" s="300"/>
      <c r="SJ636" s="300"/>
      <c r="SK636" s="300"/>
      <c r="SL636" s="300"/>
      <c r="SM636" s="300"/>
      <c r="SN636" s="300"/>
      <c r="SO636" s="300"/>
      <c r="SP636" s="300"/>
      <c r="SQ636" s="300"/>
      <c r="SR636" s="300"/>
      <c r="SS636" s="300"/>
      <c r="ST636" s="300"/>
      <c r="SU636" s="300"/>
      <c r="SV636" s="300"/>
      <c r="SW636" s="300"/>
      <c r="SX636" s="300"/>
      <c r="SY636" s="300"/>
      <c r="SZ636" s="300"/>
      <c r="TA636" s="300"/>
      <c r="TB636" s="300"/>
      <c r="TC636" s="300"/>
      <c r="TD636" s="300"/>
      <c r="TE636" s="300"/>
      <c r="TF636" s="300"/>
      <c r="TG636" s="300"/>
      <c r="TH636" s="300"/>
      <c r="TI636" s="300"/>
      <c r="TJ636" s="300"/>
      <c r="TK636" s="300"/>
      <c r="TL636" s="300"/>
      <c r="TM636" s="300"/>
      <c r="TN636" s="300"/>
      <c r="TO636" s="300"/>
      <c r="TP636" s="300"/>
      <c r="TQ636" s="300"/>
      <c r="TR636" s="300"/>
      <c r="TS636" s="300"/>
      <c r="TT636" s="300"/>
      <c r="TU636" s="300"/>
      <c r="TV636" s="300"/>
      <c r="TW636" s="300"/>
      <c r="TX636" s="300"/>
      <c r="TY636" s="300"/>
      <c r="TZ636" s="300"/>
      <c r="UA636" s="300"/>
      <c r="UB636" s="300"/>
      <c r="UC636" s="300"/>
      <c r="UD636" s="300"/>
      <c r="UE636" s="300"/>
      <c r="UF636" s="300"/>
      <c r="UG636" s="300"/>
      <c r="UH636" s="300"/>
      <c r="UI636" s="300"/>
      <c r="UJ636" s="300"/>
      <c r="UK636" s="300"/>
      <c r="UL636" s="300"/>
      <c r="UM636" s="300"/>
      <c r="UN636" s="300"/>
      <c r="UO636" s="300"/>
      <c r="UP636" s="300"/>
      <c r="UQ636" s="300"/>
      <c r="UR636" s="300"/>
      <c r="US636" s="300"/>
      <c r="UT636" s="300"/>
      <c r="UU636" s="300"/>
      <c r="UV636" s="300"/>
      <c r="UW636" s="300"/>
      <c r="UX636" s="300"/>
      <c r="UY636" s="300"/>
      <c r="UZ636" s="300"/>
      <c r="VA636" s="300"/>
      <c r="VB636" s="300"/>
      <c r="VC636" s="300"/>
      <c r="VD636" s="300"/>
      <c r="VE636" s="300"/>
      <c r="VF636" s="300"/>
      <c r="VG636" s="300"/>
      <c r="VH636" s="300"/>
      <c r="VI636" s="300"/>
      <c r="VJ636" s="300"/>
      <c r="VK636" s="300"/>
      <c r="VL636" s="300"/>
      <c r="VM636" s="300"/>
      <c r="VN636" s="300"/>
      <c r="VO636" s="300"/>
      <c r="VP636" s="300"/>
      <c r="VQ636" s="300"/>
      <c r="VR636" s="300"/>
      <c r="VS636" s="300"/>
      <c r="VT636" s="300"/>
      <c r="VU636" s="300"/>
      <c r="VV636" s="300"/>
      <c r="VW636" s="300"/>
      <c r="VX636" s="300"/>
      <c r="VY636" s="300"/>
      <c r="VZ636" s="300"/>
      <c r="WA636" s="300"/>
      <c r="WB636" s="300"/>
      <c r="WC636" s="300"/>
      <c r="WD636" s="300"/>
      <c r="WE636" s="300"/>
      <c r="WF636" s="300"/>
      <c r="WG636" s="300"/>
      <c r="WH636" s="300"/>
      <c r="WI636" s="300"/>
      <c r="WJ636" s="300"/>
      <c r="WK636" s="300"/>
      <c r="WL636" s="300"/>
      <c r="WM636" s="300"/>
      <c r="WN636" s="300"/>
      <c r="WO636" s="300"/>
      <c r="WP636" s="300"/>
      <c r="WQ636" s="300"/>
      <c r="WR636" s="300"/>
      <c r="WS636" s="300"/>
      <c r="WT636" s="300"/>
      <c r="WU636" s="300"/>
      <c r="WV636" s="300"/>
      <c r="WW636" s="300"/>
      <c r="WX636" s="300"/>
      <c r="WY636" s="300"/>
      <c r="WZ636" s="300"/>
      <c r="XA636" s="300"/>
      <c r="XB636" s="300"/>
      <c r="XC636" s="300"/>
      <c r="XD636" s="300"/>
      <c r="XE636" s="300"/>
      <c r="XF636" s="300"/>
      <c r="XG636" s="300"/>
      <c r="XH636" s="300"/>
      <c r="XI636" s="300"/>
      <c r="XJ636" s="300"/>
      <c r="XK636" s="300"/>
      <c r="XL636" s="300"/>
      <c r="XM636" s="300"/>
      <c r="XN636" s="300"/>
      <c r="XO636" s="300"/>
      <c r="XP636" s="300"/>
      <c r="XQ636" s="300"/>
      <c r="XR636" s="300"/>
      <c r="XS636" s="300"/>
      <c r="XT636" s="300"/>
      <c r="XU636" s="300"/>
      <c r="XV636" s="300"/>
      <c r="XW636" s="300"/>
      <c r="XX636" s="300"/>
      <c r="XY636" s="300"/>
      <c r="XZ636" s="300"/>
      <c r="YA636" s="300"/>
      <c r="YB636" s="300"/>
      <c r="YC636" s="300"/>
      <c r="YD636" s="300"/>
      <c r="YE636" s="300"/>
      <c r="YF636" s="300"/>
      <c r="YG636" s="300"/>
      <c r="YH636" s="300"/>
      <c r="YI636" s="300"/>
      <c r="YJ636" s="300"/>
      <c r="YK636" s="300"/>
      <c r="YL636" s="300"/>
      <c r="YM636" s="300"/>
      <c r="YN636" s="300"/>
      <c r="YO636" s="300"/>
      <c r="YP636" s="300"/>
      <c r="YQ636" s="300"/>
      <c r="YR636" s="300"/>
      <c r="YS636" s="300"/>
      <c r="YT636" s="300"/>
      <c r="YU636" s="300"/>
      <c r="YV636" s="300"/>
      <c r="YW636" s="300"/>
      <c r="YX636" s="300"/>
      <c r="YY636" s="300"/>
      <c r="YZ636" s="300"/>
      <c r="ZA636" s="300"/>
      <c r="ZB636" s="300"/>
      <c r="ZC636" s="300"/>
      <c r="ZD636" s="300"/>
      <c r="ZE636" s="300"/>
      <c r="ZF636" s="300"/>
      <c r="ZG636" s="300"/>
      <c r="ZH636" s="300"/>
      <c r="ZI636" s="300"/>
      <c r="ZJ636" s="300"/>
      <c r="ZK636" s="300"/>
      <c r="ZL636" s="300"/>
      <c r="ZM636" s="300"/>
      <c r="ZN636" s="300"/>
      <c r="ZO636" s="300"/>
      <c r="ZP636" s="300"/>
      <c r="ZQ636" s="300"/>
      <c r="ZR636" s="300"/>
      <c r="ZS636" s="300"/>
      <c r="ZT636" s="300"/>
      <c r="ZU636" s="300"/>
      <c r="ZV636" s="300"/>
      <c r="ZW636" s="300"/>
      <c r="ZX636" s="300"/>
      <c r="ZY636" s="300"/>
      <c r="ZZ636" s="300"/>
      <c r="AAA636" s="300"/>
      <c r="AAB636" s="300"/>
      <c r="AAC636" s="300"/>
      <c r="AAD636" s="300"/>
      <c r="AAE636" s="300"/>
      <c r="AAF636" s="300"/>
      <c r="AAG636" s="300"/>
      <c r="AAH636" s="300"/>
      <c r="AAI636" s="300"/>
      <c r="AAJ636" s="300"/>
      <c r="AAK636" s="300"/>
      <c r="AAL636" s="300"/>
      <c r="AAM636" s="300"/>
      <c r="AAN636" s="300"/>
      <c r="AAO636" s="300"/>
      <c r="AAP636" s="300"/>
      <c r="AAQ636" s="300"/>
      <c r="AAR636" s="300"/>
      <c r="AAS636" s="300"/>
      <c r="AAT636" s="300"/>
      <c r="AAU636" s="300"/>
      <c r="AAV636" s="300"/>
      <c r="AAW636" s="300"/>
      <c r="AAX636" s="300"/>
      <c r="AAY636" s="300"/>
      <c r="AAZ636" s="300"/>
      <c r="ABA636" s="300"/>
      <c r="ABB636" s="300"/>
      <c r="ABC636" s="300"/>
      <c r="ABD636" s="300"/>
      <c r="ABE636" s="300"/>
      <c r="ABF636" s="300"/>
      <c r="ABG636" s="300"/>
      <c r="ABH636" s="300"/>
      <c r="ABI636" s="300"/>
      <c r="ABJ636" s="300"/>
      <c r="ABK636" s="300"/>
      <c r="ABL636" s="300"/>
      <c r="ABM636" s="300"/>
      <c r="ABN636" s="300"/>
      <c r="ABO636" s="300"/>
      <c r="ABP636" s="300"/>
      <c r="ABQ636" s="300"/>
      <c r="ABR636" s="300"/>
      <c r="ABS636" s="300"/>
      <c r="ABT636" s="300"/>
      <c r="ABU636" s="300"/>
      <c r="ABV636" s="300"/>
      <c r="ABW636" s="300"/>
      <c r="ABX636" s="300"/>
      <c r="ABY636" s="300"/>
      <c r="ABZ636" s="300"/>
      <c r="ACA636" s="300"/>
      <c r="ACB636" s="300"/>
      <c r="ACC636" s="300"/>
      <c r="ACD636" s="300"/>
      <c r="ACE636" s="300"/>
      <c r="ACF636" s="300"/>
      <c r="ACG636" s="300"/>
      <c r="ACH636" s="300"/>
      <c r="ACI636" s="300"/>
      <c r="ACJ636" s="300"/>
      <c r="ACK636" s="300"/>
      <c r="ACL636" s="300"/>
      <c r="ACM636" s="300"/>
      <c r="ACN636" s="300"/>
      <c r="ACO636" s="300"/>
      <c r="ACP636" s="300"/>
      <c r="ACQ636" s="300"/>
      <c r="ACR636" s="300"/>
      <c r="ACS636" s="300"/>
      <c r="ACT636" s="300"/>
      <c r="ACU636" s="300"/>
      <c r="ACV636" s="300"/>
      <c r="ACW636" s="300"/>
      <c r="ACX636" s="300"/>
      <c r="ACY636" s="300"/>
      <c r="ACZ636" s="300"/>
      <c r="ADA636" s="300"/>
      <c r="ADB636" s="300"/>
      <c r="ADC636" s="300"/>
      <c r="ADD636" s="300"/>
      <c r="ADE636" s="300"/>
      <c r="ADF636" s="300"/>
      <c r="ADG636" s="300"/>
      <c r="ADH636" s="300"/>
      <c r="ADI636" s="300"/>
      <c r="ADJ636" s="300"/>
      <c r="ADK636" s="300"/>
      <c r="ADL636" s="300"/>
      <c r="ADM636" s="300"/>
      <c r="ADN636" s="300"/>
      <c r="ADO636" s="300"/>
      <c r="ADP636" s="300"/>
      <c r="ADQ636" s="300"/>
      <c r="ADR636" s="300"/>
      <c r="ADS636" s="300"/>
      <c r="ADT636" s="300"/>
      <c r="ADU636" s="300"/>
      <c r="ADV636" s="300"/>
      <c r="ADW636" s="300"/>
      <c r="ADX636" s="300"/>
      <c r="ADY636" s="300"/>
      <c r="ADZ636" s="300"/>
      <c r="AEA636" s="300"/>
      <c r="AEB636" s="300"/>
      <c r="AEC636" s="300"/>
      <c r="AED636" s="300"/>
      <c r="AEE636" s="300"/>
      <c r="AEF636" s="300"/>
      <c r="AEG636" s="300"/>
      <c r="AEH636" s="300"/>
      <c r="AEI636" s="300"/>
      <c r="AEJ636" s="300"/>
      <c r="AEK636" s="300"/>
      <c r="AEL636" s="300"/>
      <c r="AEM636" s="300"/>
      <c r="AEN636" s="300"/>
      <c r="AEO636" s="300"/>
      <c r="AEP636" s="300"/>
      <c r="AEQ636" s="300"/>
      <c r="AER636" s="300"/>
      <c r="AES636" s="300"/>
      <c r="AET636" s="300"/>
      <c r="AEU636" s="300"/>
      <c r="AEV636" s="300"/>
      <c r="AEW636" s="300"/>
      <c r="AEX636" s="300"/>
      <c r="AEY636" s="300"/>
      <c r="AEZ636" s="300"/>
      <c r="AFA636" s="300"/>
      <c r="AFB636" s="300"/>
      <c r="AFC636" s="300"/>
      <c r="AFD636" s="300"/>
      <c r="AFE636" s="300"/>
      <c r="AFF636" s="300"/>
      <c r="AFG636" s="300"/>
      <c r="AFH636" s="300"/>
      <c r="AFI636" s="300"/>
      <c r="AFJ636" s="300"/>
      <c r="AFK636" s="300"/>
      <c r="AFL636" s="300"/>
      <c r="AFM636" s="300"/>
      <c r="AFN636" s="300"/>
      <c r="AFO636" s="300"/>
      <c r="AFP636" s="300"/>
      <c r="AFQ636" s="300"/>
      <c r="AFR636" s="300"/>
      <c r="AFS636" s="300"/>
      <c r="AFT636" s="300"/>
      <c r="AFU636" s="300"/>
      <c r="AFV636" s="300"/>
      <c r="AFW636" s="300"/>
      <c r="AFX636" s="300"/>
      <c r="AFY636" s="300"/>
      <c r="AFZ636" s="300"/>
      <c r="AGA636" s="300"/>
      <c r="AGB636" s="300"/>
      <c r="AGC636" s="300"/>
      <c r="AGD636" s="300"/>
      <c r="AGE636" s="300"/>
      <c r="AGF636" s="300"/>
      <c r="AGG636" s="300"/>
      <c r="AGH636" s="300"/>
      <c r="AGI636" s="300"/>
      <c r="AGJ636" s="300"/>
      <c r="AGK636" s="300"/>
      <c r="AGL636" s="300"/>
      <c r="AGM636" s="300"/>
      <c r="AGN636" s="300"/>
      <c r="AGO636" s="300"/>
      <c r="AGP636" s="300"/>
      <c r="AGQ636" s="300"/>
      <c r="AGR636" s="300"/>
      <c r="AGS636" s="300"/>
      <c r="AGT636" s="300"/>
      <c r="AGU636" s="300"/>
      <c r="AGV636" s="300"/>
      <c r="AGW636" s="300"/>
      <c r="AGX636" s="300"/>
      <c r="AGY636" s="300"/>
      <c r="AGZ636" s="300"/>
      <c r="AHA636" s="300"/>
      <c r="AHB636" s="300"/>
      <c r="AHC636" s="300"/>
      <c r="AHD636" s="300"/>
      <c r="AHE636" s="300"/>
      <c r="AHF636" s="300"/>
      <c r="AHG636" s="300"/>
      <c r="AHH636" s="300"/>
      <c r="AHI636" s="300"/>
      <c r="AHJ636" s="300"/>
      <c r="AHK636" s="300"/>
      <c r="AHL636" s="300"/>
      <c r="AHM636" s="300"/>
      <c r="AHN636" s="300"/>
      <c r="AHO636" s="300"/>
      <c r="AHP636" s="300"/>
      <c r="AHQ636" s="300"/>
      <c r="AHR636" s="300"/>
      <c r="AHS636" s="300"/>
      <c r="AHT636" s="300"/>
      <c r="AHU636" s="300"/>
      <c r="AHV636" s="300"/>
      <c r="AHW636" s="300"/>
      <c r="AHX636" s="300"/>
      <c r="AHY636" s="300"/>
      <c r="AHZ636" s="300"/>
      <c r="AIA636" s="300"/>
      <c r="AIB636" s="300"/>
      <c r="AIC636" s="300"/>
      <c r="AID636" s="300"/>
      <c r="AIE636" s="300"/>
      <c r="AIF636" s="300"/>
      <c r="AIG636" s="300"/>
      <c r="AIH636" s="300"/>
      <c r="AII636" s="300"/>
      <c r="AIJ636" s="300"/>
      <c r="AIK636" s="300"/>
      <c r="AIL636" s="300"/>
      <c r="AIM636" s="300"/>
      <c r="AIN636" s="300"/>
      <c r="AIO636" s="300"/>
      <c r="AIP636" s="300"/>
      <c r="AIQ636" s="300"/>
      <c r="AIR636" s="300"/>
      <c r="AIS636" s="300"/>
      <c r="AIT636" s="300"/>
      <c r="AIU636" s="300"/>
      <c r="AIV636" s="300"/>
      <c r="AIW636" s="300"/>
      <c r="AIX636" s="300"/>
      <c r="AIY636" s="300"/>
      <c r="AIZ636" s="300"/>
      <c r="AJA636" s="300"/>
      <c r="AJB636" s="300"/>
      <c r="AJC636" s="300"/>
      <c r="AJD636" s="300"/>
      <c r="AJE636" s="300"/>
      <c r="AJF636" s="300"/>
      <c r="AJG636" s="300"/>
      <c r="AJH636" s="300"/>
      <c r="AJI636" s="300"/>
      <c r="AJJ636" s="300"/>
      <c r="AJK636" s="300"/>
      <c r="AJL636" s="300"/>
      <c r="AJM636" s="300"/>
      <c r="AJN636" s="300"/>
      <c r="AJO636" s="300"/>
      <c r="AJP636" s="300"/>
      <c r="AJQ636" s="300"/>
      <c r="AJR636" s="300"/>
      <c r="AJS636" s="300"/>
      <c r="AJT636" s="300"/>
      <c r="AJU636" s="300"/>
      <c r="AJV636" s="300"/>
      <c r="AJW636" s="300"/>
      <c r="AJX636" s="300"/>
      <c r="AJY636" s="300"/>
      <c r="AJZ636" s="300"/>
      <c r="AKA636" s="300"/>
      <c r="AKB636" s="300"/>
      <c r="AKC636" s="300"/>
      <c r="AKD636" s="300"/>
      <c r="AKE636" s="300"/>
      <c r="AKF636" s="300"/>
      <c r="AKG636" s="300"/>
      <c r="AKH636" s="300"/>
      <c r="AKI636" s="300"/>
      <c r="AKJ636" s="300"/>
      <c r="AKK636" s="300"/>
      <c r="AKL636" s="300"/>
      <c r="AKM636" s="300"/>
      <c r="AKN636" s="300"/>
      <c r="AKO636" s="300"/>
      <c r="AKP636" s="300"/>
      <c r="AKQ636" s="300"/>
      <c r="AKR636" s="300"/>
      <c r="AKS636" s="300"/>
      <c r="AKT636" s="300"/>
      <c r="AKU636" s="300"/>
      <c r="AKV636" s="300"/>
      <c r="AKW636" s="300"/>
      <c r="AKX636" s="300"/>
      <c r="AKY636" s="300"/>
      <c r="AKZ636" s="300"/>
      <c r="ALA636" s="300"/>
      <c r="ALB636" s="300"/>
      <c r="ALC636" s="300"/>
      <c r="ALD636" s="300"/>
      <c r="ALE636" s="300"/>
      <c r="ALF636" s="300"/>
      <c r="ALG636" s="300"/>
      <c r="ALH636" s="300"/>
      <c r="ALI636" s="300"/>
      <c r="ALJ636" s="300"/>
      <c r="ALK636" s="300"/>
      <c r="ALL636" s="300"/>
      <c r="ALM636" s="300"/>
      <c r="ALN636" s="300"/>
      <c r="ALO636" s="300"/>
      <c r="ALP636" s="300"/>
      <c r="ALQ636" s="300"/>
      <c r="ALR636" s="300"/>
      <c r="ALS636" s="300"/>
      <c r="ALT636" s="300"/>
      <c r="ALU636" s="300"/>
      <c r="ALV636" s="300"/>
      <c r="ALW636" s="300"/>
      <c r="ALX636" s="300"/>
      <c r="ALY636" s="300"/>
      <c r="ALZ636" s="300"/>
      <c r="AMA636" s="300"/>
      <c r="AMB636" s="300"/>
      <c r="AMC636" s="300"/>
      <c r="AMD636" s="300"/>
      <c r="AME636" s="300"/>
      <c r="AMF636" s="300"/>
      <c r="AMG636" s="300"/>
      <c r="AMH636" s="300"/>
      <c r="AMI636" s="300"/>
      <c r="AMJ636" s="300"/>
      <c r="AMK636" s="300"/>
    </row>
    <row r="637" spans="1:1025" s="123" customFormat="1" ht="24" customHeight="1" x14ac:dyDescent="0.2">
      <c r="A637" s="66" t="s">
        <v>70</v>
      </c>
      <c r="B637" s="65" t="s">
        <v>7413</v>
      </c>
      <c r="C637" s="27" t="s">
        <v>7414</v>
      </c>
      <c r="D637" s="27" t="s">
        <v>7415</v>
      </c>
      <c r="E637" s="24">
        <v>2014</v>
      </c>
      <c r="F637" s="97">
        <v>1</v>
      </c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</row>
    <row r="638" spans="1:1025" s="123" customFormat="1" ht="26.25" customHeight="1" x14ac:dyDescent="0.2">
      <c r="A638" s="66" t="s">
        <v>70</v>
      </c>
      <c r="B638" s="65" t="s">
        <v>7416</v>
      </c>
      <c r="C638" s="27" t="s">
        <v>7414</v>
      </c>
      <c r="D638" s="27" t="s">
        <v>7417</v>
      </c>
      <c r="E638" s="24">
        <v>2014</v>
      </c>
      <c r="F638" s="24">
        <v>1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</row>
    <row r="639" spans="1:1025" s="123" customFormat="1" ht="18" customHeight="1" x14ac:dyDescent="0.2">
      <c r="A639" s="66" t="s">
        <v>70</v>
      </c>
      <c r="B639" s="65" t="s">
        <v>7418</v>
      </c>
      <c r="C639" s="27" t="s">
        <v>7414</v>
      </c>
      <c r="D639" s="27" t="s">
        <v>7419</v>
      </c>
      <c r="E639" s="24">
        <v>2014</v>
      </c>
      <c r="F639" s="24">
        <v>1</v>
      </c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</row>
    <row r="640" spans="1:1025" x14ac:dyDescent="0.2">
      <c r="A640" s="66" t="s">
        <v>70</v>
      </c>
      <c r="B640" s="65">
        <v>523</v>
      </c>
      <c r="C640" s="27" t="s">
        <v>6921</v>
      </c>
      <c r="D640" s="27" t="s">
        <v>6922</v>
      </c>
      <c r="E640" s="24">
        <v>2013</v>
      </c>
      <c r="F640" s="24">
        <v>1</v>
      </c>
    </row>
    <row r="641" spans="1:1025" x14ac:dyDescent="0.2">
      <c r="A641" s="66" t="s">
        <v>70</v>
      </c>
      <c r="B641" s="65">
        <v>524</v>
      </c>
      <c r="C641" s="27" t="s">
        <v>3918</v>
      </c>
      <c r="D641" s="27" t="s">
        <v>7563</v>
      </c>
      <c r="E641" s="24">
        <v>2013</v>
      </c>
      <c r="F641" s="24">
        <v>1</v>
      </c>
    </row>
    <row r="642" spans="1:1025" ht="22.5" x14ac:dyDescent="0.2">
      <c r="A642" s="66" t="s">
        <v>70</v>
      </c>
      <c r="B642" s="65">
        <v>525</v>
      </c>
      <c r="C642" s="27" t="s">
        <v>7202</v>
      </c>
      <c r="D642" s="27" t="s">
        <v>7203</v>
      </c>
      <c r="E642" s="24">
        <v>2013</v>
      </c>
      <c r="F642" s="97">
        <v>1</v>
      </c>
      <c r="G642" s="300"/>
      <c r="H642" s="300"/>
      <c r="I642" s="300"/>
      <c r="J642" s="300"/>
      <c r="K642" s="300"/>
      <c r="L642" s="300"/>
      <c r="M642" s="300"/>
      <c r="N642" s="300"/>
      <c r="O642" s="300"/>
      <c r="P642" s="300"/>
      <c r="Q642" s="300"/>
      <c r="R642" s="300"/>
      <c r="S642" s="300"/>
      <c r="T642" s="300"/>
      <c r="U642" s="300"/>
      <c r="V642" s="300"/>
      <c r="W642" s="300"/>
      <c r="X642" s="300"/>
      <c r="Y642" s="300"/>
      <c r="Z642" s="300"/>
      <c r="AA642" s="300"/>
      <c r="AB642" s="300"/>
      <c r="AC642" s="300"/>
      <c r="AD642" s="300"/>
      <c r="AE642" s="300"/>
      <c r="AF642" s="300"/>
      <c r="AG642" s="300"/>
      <c r="AH642" s="300"/>
      <c r="AI642" s="300"/>
      <c r="AJ642" s="300"/>
      <c r="AK642" s="300"/>
      <c r="AL642" s="300"/>
      <c r="AM642" s="300"/>
      <c r="AN642" s="300"/>
      <c r="AO642" s="300"/>
      <c r="AP642" s="300"/>
      <c r="AQ642" s="300"/>
      <c r="AR642" s="300"/>
      <c r="AS642" s="300"/>
      <c r="AT642" s="300"/>
      <c r="AU642" s="300"/>
      <c r="AV642" s="300"/>
      <c r="AW642" s="300"/>
      <c r="AX642" s="300"/>
      <c r="AY642" s="300"/>
      <c r="AZ642" s="300"/>
      <c r="BA642" s="300"/>
      <c r="BB642" s="300"/>
      <c r="BC642" s="300"/>
      <c r="BD642" s="300"/>
      <c r="BE642" s="300"/>
      <c r="BF642" s="300"/>
      <c r="BG642" s="300"/>
      <c r="BH642" s="300"/>
      <c r="BI642" s="300"/>
      <c r="BJ642" s="300"/>
      <c r="BK642" s="300"/>
      <c r="BL642" s="300"/>
      <c r="BM642" s="300"/>
      <c r="BN642" s="300"/>
      <c r="BO642" s="300"/>
      <c r="BP642" s="300"/>
      <c r="BQ642" s="300"/>
      <c r="BR642" s="300"/>
      <c r="BS642" s="300"/>
      <c r="BT642" s="300"/>
      <c r="BU642" s="300"/>
      <c r="BV642" s="300"/>
      <c r="BW642" s="300"/>
      <c r="BX642" s="300"/>
      <c r="BY642" s="300"/>
      <c r="BZ642" s="300"/>
      <c r="CA642" s="300"/>
      <c r="CB642" s="300"/>
      <c r="CC642" s="300"/>
      <c r="CD642" s="300"/>
      <c r="CE642" s="300"/>
      <c r="CF642" s="300"/>
      <c r="CG642" s="300"/>
      <c r="CH642" s="300"/>
      <c r="CI642" s="300"/>
      <c r="CJ642" s="300"/>
      <c r="CK642" s="300"/>
      <c r="CL642" s="300"/>
      <c r="CM642" s="300"/>
      <c r="CN642" s="300"/>
      <c r="CO642" s="300"/>
      <c r="CP642" s="300"/>
      <c r="CQ642" s="300"/>
      <c r="CR642" s="300"/>
      <c r="CS642" s="300"/>
      <c r="CT642" s="300"/>
      <c r="CU642" s="300"/>
      <c r="CV642" s="300"/>
      <c r="CW642" s="300"/>
      <c r="CX642" s="300"/>
      <c r="CY642" s="300"/>
      <c r="CZ642" s="300"/>
      <c r="DA642" s="300"/>
      <c r="DB642" s="300"/>
      <c r="DC642" s="300"/>
      <c r="DD642" s="300"/>
      <c r="DE642" s="300"/>
      <c r="DF642" s="300"/>
      <c r="DG642" s="300"/>
      <c r="DH642" s="300"/>
      <c r="DI642" s="300"/>
      <c r="DJ642" s="300"/>
      <c r="DK642" s="300"/>
      <c r="DL642" s="300"/>
      <c r="DM642" s="300"/>
      <c r="DN642" s="300"/>
      <c r="DO642" s="300"/>
      <c r="DP642" s="300"/>
      <c r="DQ642" s="300"/>
      <c r="DR642" s="300"/>
      <c r="DS642" s="300"/>
      <c r="DT642" s="300"/>
      <c r="DU642" s="300"/>
      <c r="DV642" s="300"/>
      <c r="DW642" s="300"/>
      <c r="DX642" s="300"/>
      <c r="DY642" s="300"/>
      <c r="DZ642" s="300"/>
      <c r="EA642" s="300"/>
      <c r="EB642" s="300"/>
      <c r="EC642" s="300"/>
      <c r="ED642" s="300"/>
      <c r="EE642" s="300"/>
      <c r="EF642" s="300"/>
      <c r="EG642" s="300"/>
      <c r="EH642" s="300"/>
      <c r="EI642" s="300"/>
      <c r="EJ642" s="300"/>
      <c r="EK642" s="300"/>
      <c r="EL642" s="300"/>
      <c r="EM642" s="300"/>
      <c r="EN642" s="300"/>
      <c r="EO642" s="300"/>
      <c r="EP642" s="300"/>
      <c r="EQ642" s="300"/>
      <c r="ER642" s="300"/>
      <c r="ES642" s="300"/>
      <c r="ET642" s="300"/>
      <c r="EU642" s="300"/>
      <c r="EV642" s="300"/>
      <c r="EW642" s="300"/>
      <c r="EX642" s="300"/>
      <c r="EY642" s="300"/>
      <c r="EZ642" s="300"/>
      <c r="FA642" s="300"/>
      <c r="FB642" s="300"/>
      <c r="FC642" s="300"/>
      <c r="FD642" s="300"/>
      <c r="FE642" s="300"/>
      <c r="FF642" s="300"/>
      <c r="FG642" s="300"/>
      <c r="FH642" s="300"/>
      <c r="FI642" s="300"/>
      <c r="FJ642" s="300"/>
      <c r="FK642" s="300"/>
      <c r="FL642" s="300"/>
      <c r="FM642" s="300"/>
      <c r="FN642" s="300"/>
      <c r="FO642" s="300"/>
      <c r="FP642" s="300"/>
      <c r="FQ642" s="300"/>
      <c r="FR642" s="300"/>
      <c r="FS642" s="300"/>
      <c r="FT642" s="300"/>
      <c r="FU642" s="300"/>
      <c r="FV642" s="300"/>
      <c r="FW642" s="300"/>
      <c r="FX642" s="300"/>
      <c r="FY642" s="300"/>
      <c r="FZ642" s="300"/>
      <c r="GA642" s="300"/>
      <c r="GB642" s="300"/>
      <c r="GC642" s="300"/>
      <c r="GD642" s="300"/>
      <c r="GE642" s="300"/>
      <c r="GF642" s="300"/>
      <c r="GG642" s="300"/>
      <c r="GH642" s="300"/>
      <c r="GI642" s="300"/>
      <c r="GJ642" s="300"/>
      <c r="GK642" s="300"/>
      <c r="GL642" s="300"/>
      <c r="GM642" s="300"/>
      <c r="GN642" s="300"/>
      <c r="GO642" s="300"/>
      <c r="GP642" s="300"/>
      <c r="GQ642" s="300"/>
      <c r="GR642" s="300"/>
      <c r="GS642" s="300"/>
      <c r="GT642" s="300"/>
      <c r="GU642" s="300"/>
      <c r="GV642" s="300"/>
      <c r="GW642" s="300"/>
      <c r="GX642" s="300"/>
      <c r="GY642" s="300"/>
      <c r="GZ642" s="300"/>
      <c r="HA642" s="300"/>
      <c r="HB642" s="300"/>
      <c r="HC642" s="300"/>
      <c r="HD642" s="300"/>
      <c r="HE642" s="300"/>
      <c r="HF642" s="300"/>
      <c r="HG642" s="300"/>
      <c r="HH642" s="300"/>
      <c r="HI642" s="300"/>
      <c r="HJ642" s="300"/>
      <c r="HK642" s="300"/>
      <c r="HL642" s="300"/>
      <c r="HM642" s="300"/>
      <c r="HN642" s="300"/>
      <c r="HO642" s="300"/>
      <c r="HP642" s="300"/>
      <c r="HQ642" s="300"/>
      <c r="HR642" s="300"/>
      <c r="HS642" s="300"/>
      <c r="HT642" s="300"/>
      <c r="HU642" s="300"/>
      <c r="HV642" s="300"/>
      <c r="HW642" s="300"/>
      <c r="HX642" s="300"/>
      <c r="HY642" s="300"/>
      <c r="HZ642" s="300"/>
      <c r="IA642" s="300"/>
      <c r="IB642" s="300"/>
      <c r="IC642" s="300"/>
      <c r="ID642" s="300"/>
      <c r="IE642" s="300"/>
      <c r="IF642" s="300"/>
      <c r="IG642" s="300"/>
      <c r="IH642" s="300"/>
      <c r="II642" s="300"/>
      <c r="IJ642" s="300"/>
      <c r="IK642" s="300"/>
      <c r="IL642" s="300"/>
      <c r="IM642" s="300"/>
      <c r="IN642" s="300"/>
      <c r="IO642" s="300"/>
      <c r="IP642" s="300"/>
      <c r="IQ642" s="300"/>
      <c r="IR642" s="300"/>
      <c r="IS642" s="300"/>
      <c r="IT642" s="300"/>
      <c r="IU642" s="300"/>
      <c r="IV642" s="300"/>
      <c r="IW642" s="300"/>
      <c r="IX642" s="300"/>
      <c r="IY642" s="300"/>
      <c r="IZ642" s="300"/>
      <c r="JA642" s="300"/>
      <c r="JB642" s="300"/>
      <c r="JC642" s="300"/>
      <c r="JD642" s="300"/>
      <c r="JE642" s="300"/>
      <c r="JF642" s="300"/>
      <c r="JG642" s="300"/>
      <c r="JH642" s="300"/>
      <c r="JI642" s="300"/>
      <c r="JJ642" s="300"/>
      <c r="JK642" s="300"/>
      <c r="JL642" s="300"/>
      <c r="JM642" s="300"/>
      <c r="JN642" s="300"/>
      <c r="JO642" s="300"/>
      <c r="JP642" s="300"/>
      <c r="JQ642" s="300"/>
      <c r="JR642" s="300"/>
      <c r="JS642" s="300"/>
      <c r="JT642" s="300"/>
      <c r="JU642" s="300"/>
      <c r="JV642" s="300"/>
      <c r="JW642" s="300"/>
      <c r="JX642" s="300"/>
      <c r="JY642" s="300"/>
      <c r="JZ642" s="300"/>
      <c r="KA642" s="300"/>
      <c r="KB642" s="300"/>
      <c r="KC642" s="300"/>
      <c r="KD642" s="300"/>
      <c r="KE642" s="300"/>
      <c r="KF642" s="300"/>
      <c r="KG642" s="300"/>
      <c r="KH642" s="300"/>
      <c r="KI642" s="300"/>
      <c r="KJ642" s="300"/>
      <c r="KK642" s="300"/>
      <c r="KL642" s="300"/>
      <c r="KM642" s="300"/>
      <c r="KN642" s="300"/>
      <c r="KO642" s="300"/>
      <c r="KP642" s="300"/>
      <c r="KQ642" s="300"/>
      <c r="KR642" s="300"/>
      <c r="KS642" s="300"/>
      <c r="KT642" s="300"/>
      <c r="KU642" s="300"/>
      <c r="KV642" s="300"/>
      <c r="KW642" s="300"/>
      <c r="KX642" s="300"/>
      <c r="KY642" s="300"/>
      <c r="KZ642" s="300"/>
      <c r="LA642" s="300"/>
      <c r="LB642" s="300"/>
      <c r="LC642" s="300"/>
      <c r="LD642" s="300"/>
      <c r="LE642" s="300"/>
      <c r="LF642" s="300"/>
      <c r="LG642" s="300"/>
      <c r="LH642" s="300"/>
      <c r="LI642" s="300"/>
      <c r="LJ642" s="300"/>
      <c r="LK642" s="300"/>
      <c r="LL642" s="300"/>
      <c r="LM642" s="300"/>
      <c r="LN642" s="300"/>
      <c r="LO642" s="300"/>
      <c r="LP642" s="300"/>
      <c r="LQ642" s="300"/>
      <c r="LR642" s="300"/>
      <c r="LS642" s="300"/>
      <c r="LT642" s="300"/>
      <c r="LU642" s="300"/>
      <c r="LV642" s="300"/>
      <c r="LW642" s="300"/>
      <c r="LX642" s="300"/>
      <c r="LY642" s="300"/>
      <c r="LZ642" s="300"/>
      <c r="MA642" s="300"/>
      <c r="MB642" s="300"/>
      <c r="MC642" s="300"/>
      <c r="MD642" s="300"/>
      <c r="ME642" s="300"/>
      <c r="MF642" s="300"/>
      <c r="MG642" s="300"/>
      <c r="MH642" s="300"/>
      <c r="MI642" s="300"/>
      <c r="MJ642" s="300"/>
      <c r="MK642" s="300"/>
      <c r="ML642" s="300"/>
      <c r="MM642" s="300"/>
      <c r="MN642" s="300"/>
      <c r="MO642" s="300"/>
      <c r="MP642" s="300"/>
      <c r="MQ642" s="300"/>
      <c r="MR642" s="300"/>
      <c r="MS642" s="300"/>
      <c r="MT642" s="300"/>
      <c r="MU642" s="300"/>
      <c r="MV642" s="300"/>
      <c r="MW642" s="300"/>
      <c r="MX642" s="300"/>
      <c r="MY642" s="300"/>
      <c r="MZ642" s="300"/>
      <c r="NA642" s="300"/>
      <c r="NB642" s="300"/>
      <c r="NC642" s="300"/>
      <c r="ND642" s="300"/>
      <c r="NE642" s="300"/>
      <c r="NF642" s="300"/>
      <c r="NG642" s="300"/>
      <c r="NH642" s="300"/>
      <c r="NI642" s="300"/>
      <c r="NJ642" s="300"/>
      <c r="NK642" s="300"/>
      <c r="NL642" s="300"/>
      <c r="NM642" s="300"/>
      <c r="NN642" s="300"/>
      <c r="NO642" s="300"/>
      <c r="NP642" s="300"/>
      <c r="NQ642" s="300"/>
      <c r="NR642" s="300"/>
      <c r="NS642" s="300"/>
      <c r="NT642" s="300"/>
      <c r="NU642" s="300"/>
      <c r="NV642" s="300"/>
      <c r="NW642" s="300"/>
      <c r="NX642" s="300"/>
      <c r="NY642" s="300"/>
      <c r="NZ642" s="300"/>
      <c r="OA642" s="300"/>
      <c r="OB642" s="300"/>
      <c r="OC642" s="300"/>
      <c r="OD642" s="300"/>
      <c r="OE642" s="300"/>
      <c r="OF642" s="300"/>
      <c r="OG642" s="300"/>
      <c r="OH642" s="300"/>
      <c r="OI642" s="300"/>
      <c r="OJ642" s="300"/>
      <c r="OK642" s="300"/>
      <c r="OL642" s="300"/>
      <c r="OM642" s="300"/>
      <c r="ON642" s="300"/>
      <c r="OO642" s="300"/>
      <c r="OP642" s="300"/>
      <c r="OQ642" s="300"/>
      <c r="OR642" s="300"/>
      <c r="OS642" s="300"/>
      <c r="OT642" s="300"/>
      <c r="OU642" s="300"/>
      <c r="OV642" s="300"/>
      <c r="OW642" s="300"/>
      <c r="OX642" s="300"/>
      <c r="OY642" s="300"/>
      <c r="OZ642" s="300"/>
      <c r="PA642" s="300"/>
      <c r="PB642" s="300"/>
      <c r="PC642" s="300"/>
      <c r="PD642" s="300"/>
      <c r="PE642" s="300"/>
      <c r="PF642" s="300"/>
      <c r="PG642" s="300"/>
      <c r="PH642" s="300"/>
      <c r="PI642" s="300"/>
      <c r="PJ642" s="300"/>
      <c r="PK642" s="300"/>
      <c r="PL642" s="300"/>
      <c r="PM642" s="300"/>
      <c r="PN642" s="300"/>
      <c r="PO642" s="300"/>
      <c r="PP642" s="300"/>
      <c r="PQ642" s="300"/>
      <c r="PR642" s="300"/>
      <c r="PS642" s="300"/>
      <c r="PT642" s="300"/>
      <c r="PU642" s="300"/>
      <c r="PV642" s="300"/>
      <c r="PW642" s="300"/>
      <c r="PX642" s="300"/>
      <c r="PY642" s="300"/>
      <c r="PZ642" s="300"/>
      <c r="QA642" s="300"/>
      <c r="QB642" s="300"/>
      <c r="QC642" s="300"/>
      <c r="QD642" s="300"/>
      <c r="QE642" s="300"/>
      <c r="QF642" s="300"/>
      <c r="QG642" s="300"/>
      <c r="QH642" s="300"/>
      <c r="QI642" s="300"/>
      <c r="QJ642" s="300"/>
      <c r="QK642" s="300"/>
      <c r="QL642" s="300"/>
      <c r="QM642" s="300"/>
      <c r="QN642" s="300"/>
      <c r="QO642" s="300"/>
      <c r="QP642" s="300"/>
      <c r="QQ642" s="300"/>
      <c r="QR642" s="300"/>
      <c r="QS642" s="300"/>
      <c r="QT642" s="300"/>
      <c r="QU642" s="300"/>
      <c r="QV642" s="300"/>
      <c r="QW642" s="300"/>
      <c r="QX642" s="300"/>
      <c r="QY642" s="300"/>
      <c r="QZ642" s="300"/>
      <c r="RA642" s="300"/>
      <c r="RB642" s="300"/>
      <c r="RC642" s="300"/>
      <c r="RD642" s="300"/>
      <c r="RE642" s="300"/>
      <c r="RF642" s="300"/>
      <c r="RG642" s="300"/>
      <c r="RH642" s="300"/>
      <c r="RI642" s="300"/>
      <c r="RJ642" s="300"/>
      <c r="RK642" s="300"/>
      <c r="RL642" s="300"/>
      <c r="RM642" s="300"/>
      <c r="RN642" s="300"/>
      <c r="RO642" s="300"/>
      <c r="RP642" s="300"/>
      <c r="RQ642" s="300"/>
      <c r="RR642" s="300"/>
      <c r="RS642" s="300"/>
      <c r="RT642" s="300"/>
      <c r="RU642" s="300"/>
      <c r="RV642" s="300"/>
      <c r="RW642" s="300"/>
      <c r="RX642" s="300"/>
      <c r="RY642" s="300"/>
      <c r="RZ642" s="300"/>
      <c r="SA642" s="300"/>
      <c r="SB642" s="300"/>
      <c r="SC642" s="300"/>
      <c r="SD642" s="300"/>
      <c r="SE642" s="300"/>
      <c r="SF642" s="300"/>
      <c r="SG642" s="300"/>
      <c r="SH642" s="300"/>
      <c r="SI642" s="300"/>
      <c r="SJ642" s="300"/>
      <c r="SK642" s="300"/>
      <c r="SL642" s="300"/>
      <c r="SM642" s="300"/>
      <c r="SN642" s="300"/>
      <c r="SO642" s="300"/>
      <c r="SP642" s="300"/>
      <c r="SQ642" s="300"/>
      <c r="SR642" s="300"/>
      <c r="SS642" s="300"/>
      <c r="ST642" s="300"/>
      <c r="SU642" s="300"/>
      <c r="SV642" s="300"/>
      <c r="SW642" s="300"/>
      <c r="SX642" s="300"/>
      <c r="SY642" s="300"/>
      <c r="SZ642" s="300"/>
      <c r="TA642" s="300"/>
      <c r="TB642" s="300"/>
      <c r="TC642" s="300"/>
      <c r="TD642" s="300"/>
      <c r="TE642" s="300"/>
      <c r="TF642" s="300"/>
      <c r="TG642" s="300"/>
      <c r="TH642" s="300"/>
      <c r="TI642" s="300"/>
      <c r="TJ642" s="300"/>
      <c r="TK642" s="300"/>
      <c r="TL642" s="300"/>
      <c r="TM642" s="300"/>
      <c r="TN642" s="300"/>
      <c r="TO642" s="300"/>
      <c r="TP642" s="300"/>
      <c r="TQ642" s="300"/>
      <c r="TR642" s="300"/>
      <c r="TS642" s="300"/>
      <c r="TT642" s="300"/>
      <c r="TU642" s="300"/>
      <c r="TV642" s="300"/>
      <c r="TW642" s="300"/>
      <c r="TX642" s="300"/>
      <c r="TY642" s="300"/>
      <c r="TZ642" s="300"/>
      <c r="UA642" s="300"/>
      <c r="UB642" s="300"/>
      <c r="UC642" s="300"/>
      <c r="UD642" s="300"/>
      <c r="UE642" s="300"/>
      <c r="UF642" s="300"/>
      <c r="UG642" s="300"/>
      <c r="UH642" s="300"/>
      <c r="UI642" s="300"/>
      <c r="UJ642" s="300"/>
      <c r="UK642" s="300"/>
      <c r="UL642" s="300"/>
      <c r="UM642" s="300"/>
      <c r="UN642" s="300"/>
      <c r="UO642" s="300"/>
      <c r="UP642" s="300"/>
      <c r="UQ642" s="300"/>
      <c r="UR642" s="300"/>
      <c r="US642" s="300"/>
      <c r="UT642" s="300"/>
      <c r="UU642" s="300"/>
      <c r="UV642" s="300"/>
      <c r="UW642" s="300"/>
      <c r="UX642" s="300"/>
      <c r="UY642" s="300"/>
      <c r="UZ642" s="300"/>
      <c r="VA642" s="300"/>
      <c r="VB642" s="300"/>
      <c r="VC642" s="300"/>
      <c r="VD642" s="300"/>
      <c r="VE642" s="300"/>
      <c r="VF642" s="300"/>
      <c r="VG642" s="300"/>
      <c r="VH642" s="300"/>
      <c r="VI642" s="300"/>
      <c r="VJ642" s="300"/>
      <c r="VK642" s="300"/>
      <c r="VL642" s="300"/>
      <c r="VM642" s="300"/>
      <c r="VN642" s="300"/>
      <c r="VO642" s="300"/>
      <c r="VP642" s="300"/>
      <c r="VQ642" s="300"/>
      <c r="VR642" s="300"/>
      <c r="VS642" s="300"/>
      <c r="VT642" s="300"/>
      <c r="VU642" s="300"/>
      <c r="VV642" s="300"/>
      <c r="VW642" s="300"/>
      <c r="VX642" s="300"/>
      <c r="VY642" s="300"/>
      <c r="VZ642" s="300"/>
      <c r="WA642" s="300"/>
      <c r="WB642" s="300"/>
      <c r="WC642" s="300"/>
      <c r="WD642" s="300"/>
      <c r="WE642" s="300"/>
      <c r="WF642" s="300"/>
      <c r="WG642" s="300"/>
      <c r="WH642" s="300"/>
      <c r="WI642" s="300"/>
      <c r="WJ642" s="300"/>
      <c r="WK642" s="300"/>
      <c r="WL642" s="300"/>
      <c r="WM642" s="300"/>
      <c r="WN642" s="300"/>
      <c r="WO642" s="300"/>
      <c r="WP642" s="300"/>
      <c r="WQ642" s="300"/>
      <c r="WR642" s="300"/>
      <c r="WS642" s="300"/>
      <c r="WT642" s="300"/>
      <c r="WU642" s="300"/>
      <c r="WV642" s="300"/>
      <c r="WW642" s="300"/>
      <c r="WX642" s="300"/>
      <c r="WY642" s="300"/>
      <c r="WZ642" s="300"/>
      <c r="XA642" s="300"/>
      <c r="XB642" s="300"/>
      <c r="XC642" s="300"/>
      <c r="XD642" s="300"/>
      <c r="XE642" s="300"/>
      <c r="XF642" s="300"/>
      <c r="XG642" s="300"/>
      <c r="XH642" s="300"/>
      <c r="XI642" s="300"/>
      <c r="XJ642" s="300"/>
      <c r="XK642" s="300"/>
      <c r="XL642" s="300"/>
      <c r="XM642" s="300"/>
      <c r="XN642" s="300"/>
      <c r="XO642" s="300"/>
      <c r="XP642" s="300"/>
      <c r="XQ642" s="300"/>
      <c r="XR642" s="300"/>
      <c r="XS642" s="300"/>
      <c r="XT642" s="300"/>
      <c r="XU642" s="300"/>
      <c r="XV642" s="300"/>
      <c r="XW642" s="300"/>
      <c r="XX642" s="300"/>
      <c r="XY642" s="300"/>
      <c r="XZ642" s="300"/>
      <c r="YA642" s="300"/>
      <c r="YB642" s="300"/>
      <c r="YC642" s="300"/>
      <c r="YD642" s="300"/>
      <c r="YE642" s="300"/>
      <c r="YF642" s="300"/>
      <c r="YG642" s="300"/>
      <c r="YH642" s="300"/>
      <c r="YI642" s="300"/>
      <c r="YJ642" s="300"/>
      <c r="YK642" s="300"/>
      <c r="YL642" s="300"/>
      <c r="YM642" s="300"/>
      <c r="YN642" s="300"/>
      <c r="YO642" s="300"/>
      <c r="YP642" s="300"/>
      <c r="YQ642" s="300"/>
      <c r="YR642" s="300"/>
      <c r="YS642" s="300"/>
      <c r="YT642" s="300"/>
      <c r="YU642" s="300"/>
      <c r="YV642" s="300"/>
      <c r="YW642" s="300"/>
      <c r="YX642" s="300"/>
      <c r="YY642" s="300"/>
      <c r="YZ642" s="300"/>
      <c r="ZA642" s="300"/>
      <c r="ZB642" s="300"/>
      <c r="ZC642" s="300"/>
      <c r="ZD642" s="300"/>
      <c r="ZE642" s="300"/>
      <c r="ZF642" s="300"/>
      <c r="ZG642" s="300"/>
      <c r="ZH642" s="300"/>
      <c r="ZI642" s="300"/>
      <c r="ZJ642" s="300"/>
      <c r="ZK642" s="300"/>
      <c r="ZL642" s="300"/>
      <c r="ZM642" s="300"/>
      <c r="ZN642" s="300"/>
      <c r="ZO642" s="300"/>
      <c r="ZP642" s="300"/>
      <c r="ZQ642" s="300"/>
      <c r="ZR642" s="300"/>
      <c r="ZS642" s="300"/>
      <c r="ZT642" s="300"/>
      <c r="ZU642" s="300"/>
      <c r="ZV642" s="300"/>
      <c r="ZW642" s="300"/>
      <c r="ZX642" s="300"/>
      <c r="ZY642" s="300"/>
      <c r="ZZ642" s="300"/>
      <c r="AAA642" s="300"/>
      <c r="AAB642" s="300"/>
      <c r="AAC642" s="300"/>
      <c r="AAD642" s="300"/>
      <c r="AAE642" s="300"/>
      <c r="AAF642" s="300"/>
      <c r="AAG642" s="300"/>
      <c r="AAH642" s="300"/>
      <c r="AAI642" s="300"/>
      <c r="AAJ642" s="300"/>
      <c r="AAK642" s="300"/>
      <c r="AAL642" s="300"/>
      <c r="AAM642" s="300"/>
      <c r="AAN642" s="300"/>
      <c r="AAO642" s="300"/>
      <c r="AAP642" s="300"/>
      <c r="AAQ642" s="300"/>
      <c r="AAR642" s="300"/>
      <c r="AAS642" s="300"/>
      <c r="AAT642" s="300"/>
      <c r="AAU642" s="300"/>
      <c r="AAV642" s="300"/>
      <c r="AAW642" s="300"/>
      <c r="AAX642" s="300"/>
      <c r="AAY642" s="300"/>
      <c r="AAZ642" s="300"/>
      <c r="ABA642" s="300"/>
      <c r="ABB642" s="300"/>
      <c r="ABC642" s="300"/>
      <c r="ABD642" s="300"/>
      <c r="ABE642" s="300"/>
      <c r="ABF642" s="300"/>
      <c r="ABG642" s="300"/>
      <c r="ABH642" s="300"/>
      <c r="ABI642" s="300"/>
      <c r="ABJ642" s="300"/>
      <c r="ABK642" s="300"/>
      <c r="ABL642" s="300"/>
      <c r="ABM642" s="300"/>
      <c r="ABN642" s="300"/>
      <c r="ABO642" s="300"/>
      <c r="ABP642" s="300"/>
      <c r="ABQ642" s="300"/>
      <c r="ABR642" s="300"/>
      <c r="ABS642" s="300"/>
      <c r="ABT642" s="300"/>
      <c r="ABU642" s="300"/>
      <c r="ABV642" s="300"/>
      <c r="ABW642" s="300"/>
      <c r="ABX642" s="300"/>
      <c r="ABY642" s="300"/>
      <c r="ABZ642" s="300"/>
      <c r="ACA642" s="300"/>
      <c r="ACB642" s="300"/>
      <c r="ACC642" s="300"/>
      <c r="ACD642" s="300"/>
      <c r="ACE642" s="300"/>
      <c r="ACF642" s="300"/>
      <c r="ACG642" s="300"/>
      <c r="ACH642" s="300"/>
      <c r="ACI642" s="300"/>
      <c r="ACJ642" s="300"/>
      <c r="ACK642" s="300"/>
      <c r="ACL642" s="300"/>
      <c r="ACM642" s="300"/>
      <c r="ACN642" s="300"/>
      <c r="ACO642" s="300"/>
      <c r="ACP642" s="300"/>
      <c r="ACQ642" s="300"/>
      <c r="ACR642" s="300"/>
      <c r="ACS642" s="300"/>
      <c r="ACT642" s="300"/>
      <c r="ACU642" s="300"/>
      <c r="ACV642" s="300"/>
      <c r="ACW642" s="300"/>
      <c r="ACX642" s="300"/>
      <c r="ACY642" s="300"/>
      <c r="ACZ642" s="300"/>
      <c r="ADA642" s="300"/>
      <c r="ADB642" s="300"/>
      <c r="ADC642" s="300"/>
      <c r="ADD642" s="300"/>
      <c r="ADE642" s="300"/>
      <c r="ADF642" s="300"/>
      <c r="ADG642" s="300"/>
      <c r="ADH642" s="300"/>
      <c r="ADI642" s="300"/>
      <c r="ADJ642" s="300"/>
      <c r="ADK642" s="300"/>
      <c r="ADL642" s="300"/>
      <c r="ADM642" s="300"/>
      <c r="ADN642" s="300"/>
      <c r="ADO642" s="300"/>
      <c r="ADP642" s="300"/>
      <c r="ADQ642" s="300"/>
      <c r="ADR642" s="300"/>
      <c r="ADS642" s="300"/>
      <c r="ADT642" s="300"/>
      <c r="ADU642" s="300"/>
      <c r="ADV642" s="300"/>
      <c r="ADW642" s="300"/>
      <c r="ADX642" s="300"/>
      <c r="ADY642" s="300"/>
      <c r="ADZ642" s="300"/>
      <c r="AEA642" s="300"/>
      <c r="AEB642" s="300"/>
      <c r="AEC642" s="300"/>
      <c r="AED642" s="300"/>
      <c r="AEE642" s="300"/>
      <c r="AEF642" s="300"/>
      <c r="AEG642" s="300"/>
      <c r="AEH642" s="300"/>
      <c r="AEI642" s="300"/>
      <c r="AEJ642" s="300"/>
      <c r="AEK642" s="300"/>
      <c r="AEL642" s="300"/>
      <c r="AEM642" s="300"/>
      <c r="AEN642" s="300"/>
      <c r="AEO642" s="300"/>
      <c r="AEP642" s="300"/>
      <c r="AEQ642" s="300"/>
      <c r="AER642" s="300"/>
      <c r="AES642" s="300"/>
      <c r="AET642" s="300"/>
      <c r="AEU642" s="300"/>
      <c r="AEV642" s="300"/>
      <c r="AEW642" s="300"/>
      <c r="AEX642" s="300"/>
      <c r="AEY642" s="300"/>
      <c r="AEZ642" s="300"/>
      <c r="AFA642" s="300"/>
      <c r="AFB642" s="300"/>
      <c r="AFC642" s="300"/>
      <c r="AFD642" s="300"/>
      <c r="AFE642" s="300"/>
      <c r="AFF642" s="300"/>
      <c r="AFG642" s="300"/>
      <c r="AFH642" s="300"/>
      <c r="AFI642" s="300"/>
      <c r="AFJ642" s="300"/>
      <c r="AFK642" s="300"/>
      <c r="AFL642" s="300"/>
      <c r="AFM642" s="300"/>
      <c r="AFN642" s="300"/>
      <c r="AFO642" s="300"/>
      <c r="AFP642" s="300"/>
      <c r="AFQ642" s="300"/>
      <c r="AFR642" s="300"/>
      <c r="AFS642" s="300"/>
      <c r="AFT642" s="300"/>
      <c r="AFU642" s="300"/>
      <c r="AFV642" s="300"/>
      <c r="AFW642" s="300"/>
      <c r="AFX642" s="300"/>
      <c r="AFY642" s="300"/>
      <c r="AFZ642" s="300"/>
      <c r="AGA642" s="300"/>
      <c r="AGB642" s="300"/>
      <c r="AGC642" s="300"/>
      <c r="AGD642" s="300"/>
      <c r="AGE642" s="300"/>
      <c r="AGF642" s="300"/>
      <c r="AGG642" s="300"/>
      <c r="AGH642" s="300"/>
      <c r="AGI642" s="300"/>
      <c r="AGJ642" s="300"/>
      <c r="AGK642" s="300"/>
      <c r="AGL642" s="300"/>
      <c r="AGM642" s="300"/>
      <c r="AGN642" s="300"/>
      <c r="AGO642" s="300"/>
      <c r="AGP642" s="300"/>
      <c r="AGQ642" s="300"/>
      <c r="AGR642" s="300"/>
      <c r="AGS642" s="300"/>
      <c r="AGT642" s="300"/>
      <c r="AGU642" s="300"/>
      <c r="AGV642" s="300"/>
      <c r="AGW642" s="300"/>
      <c r="AGX642" s="300"/>
      <c r="AGY642" s="300"/>
      <c r="AGZ642" s="300"/>
      <c r="AHA642" s="300"/>
      <c r="AHB642" s="300"/>
      <c r="AHC642" s="300"/>
      <c r="AHD642" s="300"/>
      <c r="AHE642" s="300"/>
      <c r="AHF642" s="300"/>
      <c r="AHG642" s="300"/>
      <c r="AHH642" s="300"/>
      <c r="AHI642" s="300"/>
      <c r="AHJ642" s="300"/>
      <c r="AHK642" s="300"/>
      <c r="AHL642" s="300"/>
      <c r="AHM642" s="300"/>
      <c r="AHN642" s="300"/>
      <c r="AHO642" s="300"/>
      <c r="AHP642" s="300"/>
      <c r="AHQ642" s="300"/>
      <c r="AHR642" s="300"/>
      <c r="AHS642" s="300"/>
      <c r="AHT642" s="300"/>
      <c r="AHU642" s="300"/>
      <c r="AHV642" s="300"/>
      <c r="AHW642" s="300"/>
      <c r="AHX642" s="300"/>
      <c r="AHY642" s="300"/>
      <c r="AHZ642" s="300"/>
      <c r="AIA642" s="300"/>
      <c r="AIB642" s="300"/>
      <c r="AIC642" s="300"/>
      <c r="AID642" s="300"/>
      <c r="AIE642" s="300"/>
      <c r="AIF642" s="300"/>
      <c r="AIG642" s="300"/>
      <c r="AIH642" s="300"/>
      <c r="AII642" s="300"/>
      <c r="AIJ642" s="300"/>
      <c r="AIK642" s="300"/>
      <c r="AIL642" s="300"/>
      <c r="AIM642" s="300"/>
      <c r="AIN642" s="300"/>
      <c r="AIO642" s="300"/>
      <c r="AIP642" s="300"/>
      <c r="AIQ642" s="300"/>
      <c r="AIR642" s="300"/>
      <c r="AIS642" s="300"/>
      <c r="AIT642" s="300"/>
      <c r="AIU642" s="300"/>
      <c r="AIV642" s="300"/>
      <c r="AIW642" s="300"/>
      <c r="AIX642" s="300"/>
      <c r="AIY642" s="300"/>
      <c r="AIZ642" s="300"/>
      <c r="AJA642" s="300"/>
      <c r="AJB642" s="300"/>
      <c r="AJC642" s="300"/>
      <c r="AJD642" s="300"/>
      <c r="AJE642" s="300"/>
      <c r="AJF642" s="300"/>
      <c r="AJG642" s="300"/>
      <c r="AJH642" s="300"/>
      <c r="AJI642" s="300"/>
      <c r="AJJ642" s="300"/>
      <c r="AJK642" s="300"/>
      <c r="AJL642" s="300"/>
      <c r="AJM642" s="300"/>
      <c r="AJN642" s="300"/>
      <c r="AJO642" s="300"/>
      <c r="AJP642" s="300"/>
      <c r="AJQ642" s="300"/>
      <c r="AJR642" s="300"/>
      <c r="AJS642" s="300"/>
      <c r="AJT642" s="300"/>
      <c r="AJU642" s="300"/>
      <c r="AJV642" s="300"/>
      <c r="AJW642" s="300"/>
      <c r="AJX642" s="300"/>
      <c r="AJY642" s="300"/>
      <c r="AJZ642" s="300"/>
      <c r="AKA642" s="300"/>
      <c r="AKB642" s="300"/>
      <c r="AKC642" s="300"/>
      <c r="AKD642" s="300"/>
      <c r="AKE642" s="300"/>
      <c r="AKF642" s="300"/>
      <c r="AKG642" s="300"/>
      <c r="AKH642" s="300"/>
      <c r="AKI642" s="300"/>
      <c r="AKJ642" s="300"/>
      <c r="AKK642" s="300"/>
      <c r="AKL642" s="300"/>
      <c r="AKM642" s="300"/>
      <c r="AKN642" s="300"/>
      <c r="AKO642" s="300"/>
      <c r="AKP642" s="300"/>
      <c r="AKQ642" s="300"/>
      <c r="AKR642" s="300"/>
      <c r="AKS642" s="300"/>
      <c r="AKT642" s="300"/>
      <c r="AKU642" s="300"/>
      <c r="AKV642" s="300"/>
      <c r="AKW642" s="300"/>
      <c r="AKX642" s="300"/>
      <c r="AKY642" s="300"/>
      <c r="AKZ642" s="300"/>
      <c r="ALA642" s="300"/>
      <c r="ALB642" s="300"/>
      <c r="ALC642" s="300"/>
      <c r="ALD642" s="300"/>
      <c r="ALE642" s="300"/>
      <c r="ALF642" s="300"/>
      <c r="ALG642" s="300"/>
      <c r="ALH642" s="300"/>
      <c r="ALI642" s="300"/>
      <c r="ALJ642" s="300"/>
      <c r="ALK642" s="300"/>
      <c r="ALL642" s="300"/>
      <c r="ALM642" s="300"/>
      <c r="ALN642" s="300"/>
      <c r="ALO642" s="300"/>
      <c r="ALP642" s="300"/>
      <c r="ALQ642" s="300"/>
      <c r="ALR642" s="300"/>
      <c r="ALS642" s="300"/>
      <c r="ALT642" s="300"/>
      <c r="ALU642" s="300"/>
      <c r="ALV642" s="300"/>
      <c r="ALW642" s="300"/>
      <c r="ALX642" s="300"/>
      <c r="ALY642" s="300"/>
      <c r="ALZ642" s="300"/>
      <c r="AMA642" s="300"/>
      <c r="AMB642" s="300"/>
      <c r="AMC642" s="300"/>
      <c r="AMD642" s="300"/>
      <c r="AME642" s="300"/>
      <c r="AMF642" s="300"/>
      <c r="AMG642" s="300"/>
      <c r="AMH642" s="300"/>
      <c r="AMI642" s="300"/>
      <c r="AMJ642" s="300"/>
      <c r="AMK642" s="300"/>
    </row>
    <row r="643" spans="1:1025" ht="33.75" x14ac:dyDescent="0.2">
      <c r="A643" s="66" t="s">
        <v>70</v>
      </c>
      <c r="B643" s="65">
        <v>526</v>
      </c>
      <c r="C643" s="27" t="s">
        <v>7566</v>
      </c>
      <c r="D643" s="27" t="s">
        <v>7567</v>
      </c>
      <c r="E643" s="28">
        <v>2015</v>
      </c>
      <c r="F643" s="24">
        <v>1</v>
      </c>
    </row>
    <row r="644" spans="1:1025" ht="22.5" x14ac:dyDescent="0.2">
      <c r="A644" s="66" t="s">
        <v>70</v>
      </c>
      <c r="B644" s="65">
        <v>527</v>
      </c>
      <c r="C644" s="27" t="s">
        <v>7564</v>
      </c>
      <c r="D644" s="27" t="s">
        <v>7565</v>
      </c>
      <c r="E644" s="28">
        <v>2015</v>
      </c>
      <c r="F644" s="97">
        <v>1</v>
      </c>
    </row>
    <row r="645" spans="1:1025" ht="22.5" x14ac:dyDescent="0.2">
      <c r="A645" s="66" t="s">
        <v>70</v>
      </c>
      <c r="B645" s="65">
        <v>528</v>
      </c>
      <c r="C645" s="27" t="s">
        <v>7229</v>
      </c>
      <c r="D645" s="27" t="s">
        <v>7233</v>
      </c>
      <c r="E645" s="28">
        <v>2015</v>
      </c>
      <c r="F645" s="24">
        <v>1</v>
      </c>
      <c r="G645" s="300"/>
      <c r="H645" s="300"/>
      <c r="I645" s="300"/>
      <c r="J645" s="300"/>
      <c r="K645" s="300"/>
      <c r="L645" s="300"/>
      <c r="M645" s="300"/>
      <c r="N645" s="300"/>
      <c r="O645" s="300"/>
      <c r="P645" s="300"/>
      <c r="Q645" s="300"/>
      <c r="R645" s="300"/>
      <c r="S645" s="300"/>
      <c r="T645" s="300"/>
      <c r="U645" s="300"/>
      <c r="V645" s="300"/>
      <c r="W645" s="300"/>
      <c r="X645" s="300"/>
      <c r="Y645" s="300"/>
      <c r="Z645" s="300"/>
      <c r="AA645" s="300"/>
      <c r="AB645" s="300"/>
      <c r="AC645" s="300"/>
      <c r="AD645" s="300"/>
      <c r="AE645" s="300"/>
      <c r="AF645" s="300"/>
      <c r="AG645" s="300"/>
      <c r="AH645" s="300"/>
      <c r="AI645" s="300"/>
      <c r="AJ645" s="300"/>
      <c r="AK645" s="300"/>
      <c r="AL645" s="300"/>
      <c r="AM645" s="300"/>
      <c r="AN645" s="300"/>
      <c r="AO645" s="300"/>
      <c r="AP645" s="300"/>
      <c r="AQ645" s="300"/>
      <c r="AR645" s="300"/>
      <c r="AS645" s="300"/>
      <c r="AT645" s="300"/>
      <c r="AU645" s="300"/>
      <c r="AV645" s="300"/>
      <c r="AW645" s="300"/>
      <c r="AX645" s="300"/>
      <c r="AY645" s="300"/>
      <c r="AZ645" s="300"/>
      <c r="BA645" s="300"/>
      <c r="BB645" s="300"/>
      <c r="BC645" s="300"/>
      <c r="BD645" s="300"/>
      <c r="BE645" s="300"/>
      <c r="BF645" s="300"/>
      <c r="BG645" s="300"/>
      <c r="BH645" s="300"/>
      <c r="BI645" s="300"/>
      <c r="BJ645" s="300"/>
      <c r="BK645" s="300"/>
      <c r="BL645" s="300"/>
      <c r="BM645" s="300"/>
      <c r="BN645" s="300"/>
      <c r="BO645" s="300"/>
      <c r="BP645" s="300"/>
      <c r="BQ645" s="300"/>
      <c r="BR645" s="300"/>
      <c r="BS645" s="300"/>
      <c r="BT645" s="300"/>
      <c r="BU645" s="300"/>
      <c r="BV645" s="300"/>
      <c r="BW645" s="300"/>
      <c r="BX645" s="300"/>
      <c r="BY645" s="300"/>
      <c r="BZ645" s="300"/>
      <c r="CA645" s="300"/>
      <c r="CB645" s="300"/>
      <c r="CC645" s="300"/>
      <c r="CD645" s="300"/>
      <c r="CE645" s="300"/>
      <c r="CF645" s="300"/>
      <c r="CG645" s="300"/>
      <c r="CH645" s="300"/>
      <c r="CI645" s="300"/>
      <c r="CJ645" s="300"/>
      <c r="CK645" s="300"/>
      <c r="CL645" s="300"/>
      <c r="CM645" s="300"/>
      <c r="CN645" s="300"/>
      <c r="CO645" s="300"/>
      <c r="CP645" s="300"/>
      <c r="CQ645" s="300"/>
      <c r="CR645" s="300"/>
      <c r="CS645" s="300"/>
      <c r="CT645" s="300"/>
      <c r="CU645" s="300"/>
      <c r="CV645" s="300"/>
      <c r="CW645" s="300"/>
      <c r="CX645" s="300"/>
      <c r="CY645" s="300"/>
      <c r="CZ645" s="300"/>
      <c r="DA645" s="300"/>
      <c r="DB645" s="300"/>
      <c r="DC645" s="300"/>
      <c r="DD645" s="300"/>
      <c r="DE645" s="300"/>
      <c r="DF645" s="300"/>
      <c r="DG645" s="300"/>
      <c r="DH645" s="300"/>
      <c r="DI645" s="300"/>
      <c r="DJ645" s="300"/>
      <c r="DK645" s="300"/>
      <c r="DL645" s="300"/>
      <c r="DM645" s="300"/>
      <c r="DN645" s="300"/>
      <c r="DO645" s="300"/>
      <c r="DP645" s="300"/>
      <c r="DQ645" s="300"/>
      <c r="DR645" s="300"/>
      <c r="DS645" s="300"/>
      <c r="DT645" s="300"/>
      <c r="DU645" s="300"/>
      <c r="DV645" s="300"/>
      <c r="DW645" s="300"/>
      <c r="DX645" s="300"/>
      <c r="DY645" s="300"/>
      <c r="DZ645" s="300"/>
      <c r="EA645" s="300"/>
      <c r="EB645" s="300"/>
      <c r="EC645" s="300"/>
      <c r="ED645" s="300"/>
      <c r="EE645" s="300"/>
      <c r="EF645" s="300"/>
      <c r="EG645" s="300"/>
      <c r="EH645" s="300"/>
      <c r="EI645" s="300"/>
      <c r="EJ645" s="300"/>
      <c r="EK645" s="300"/>
      <c r="EL645" s="300"/>
      <c r="EM645" s="300"/>
      <c r="EN645" s="300"/>
      <c r="EO645" s="300"/>
      <c r="EP645" s="300"/>
      <c r="EQ645" s="300"/>
      <c r="ER645" s="300"/>
      <c r="ES645" s="300"/>
      <c r="ET645" s="300"/>
      <c r="EU645" s="300"/>
      <c r="EV645" s="300"/>
      <c r="EW645" s="300"/>
      <c r="EX645" s="300"/>
      <c r="EY645" s="300"/>
      <c r="EZ645" s="300"/>
      <c r="FA645" s="300"/>
      <c r="FB645" s="300"/>
      <c r="FC645" s="300"/>
      <c r="FD645" s="300"/>
      <c r="FE645" s="300"/>
      <c r="FF645" s="300"/>
      <c r="FG645" s="300"/>
      <c r="FH645" s="300"/>
      <c r="FI645" s="300"/>
      <c r="FJ645" s="300"/>
      <c r="FK645" s="300"/>
      <c r="FL645" s="300"/>
      <c r="FM645" s="300"/>
      <c r="FN645" s="300"/>
      <c r="FO645" s="300"/>
      <c r="FP645" s="300"/>
      <c r="FQ645" s="300"/>
      <c r="FR645" s="300"/>
      <c r="FS645" s="300"/>
      <c r="FT645" s="300"/>
      <c r="FU645" s="300"/>
      <c r="FV645" s="300"/>
      <c r="FW645" s="300"/>
      <c r="FX645" s="300"/>
      <c r="FY645" s="300"/>
      <c r="FZ645" s="300"/>
      <c r="GA645" s="300"/>
      <c r="GB645" s="300"/>
      <c r="GC645" s="300"/>
      <c r="GD645" s="300"/>
      <c r="GE645" s="300"/>
      <c r="GF645" s="300"/>
      <c r="GG645" s="300"/>
      <c r="GH645" s="300"/>
      <c r="GI645" s="300"/>
      <c r="GJ645" s="300"/>
      <c r="GK645" s="300"/>
      <c r="GL645" s="300"/>
      <c r="GM645" s="300"/>
      <c r="GN645" s="300"/>
      <c r="GO645" s="300"/>
      <c r="GP645" s="300"/>
      <c r="GQ645" s="300"/>
      <c r="GR645" s="300"/>
      <c r="GS645" s="300"/>
      <c r="GT645" s="300"/>
      <c r="GU645" s="300"/>
      <c r="GV645" s="300"/>
      <c r="GW645" s="300"/>
      <c r="GX645" s="300"/>
      <c r="GY645" s="300"/>
      <c r="GZ645" s="300"/>
      <c r="HA645" s="300"/>
      <c r="HB645" s="300"/>
      <c r="HC645" s="300"/>
      <c r="HD645" s="300"/>
      <c r="HE645" s="300"/>
      <c r="HF645" s="300"/>
      <c r="HG645" s="300"/>
      <c r="HH645" s="300"/>
      <c r="HI645" s="300"/>
      <c r="HJ645" s="300"/>
      <c r="HK645" s="300"/>
      <c r="HL645" s="300"/>
      <c r="HM645" s="300"/>
      <c r="HN645" s="300"/>
      <c r="HO645" s="300"/>
      <c r="HP645" s="300"/>
      <c r="HQ645" s="300"/>
      <c r="HR645" s="300"/>
      <c r="HS645" s="300"/>
      <c r="HT645" s="300"/>
      <c r="HU645" s="300"/>
      <c r="HV645" s="300"/>
      <c r="HW645" s="300"/>
      <c r="HX645" s="300"/>
      <c r="HY645" s="300"/>
      <c r="HZ645" s="300"/>
      <c r="IA645" s="300"/>
      <c r="IB645" s="300"/>
      <c r="IC645" s="300"/>
      <c r="ID645" s="300"/>
      <c r="IE645" s="300"/>
      <c r="IF645" s="300"/>
      <c r="IG645" s="300"/>
      <c r="IH645" s="300"/>
      <c r="II645" s="300"/>
      <c r="IJ645" s="300"/>
      <c r="IK645" s="300"/>
      <c r="IL645" s="300"/>
      <c r="IM645" s="300"/>
      <c r="IN645" s="300"/>
      <c r="IO645" s="300"/>
      <c r="IP645" s="300"/>
      <c r="IQ645" s="300"/>
      <c r="IR645" s="300"/>
      <c r="IS645" s="300"/>
      <c r="IT645" s="300"/>
      <c r="IU645" s="300"/>
      <c r="IV645" s="300"/>
      <c r="IW645" s="300"/>
      <c r="IX645" s="300"/>
      <c r="IY645" s="300"/>
      <c r="IZ645" s="300"/>
      <c r="JA645" s="300"/>
      <c r="JB645" s="300"/>
      <c r="JC645" s="300"/>
      <c r="JD645" s="300"/>
      <c r="JE645" s="300"/>
      <c r="JF645" s="300"/>
      <c r="JG645" s="300"/>
      <c r="JH645" s="300"/>
      <c r="JI645" s="300"/>
      <c r="JJ645" s="300"/>
      <c r="JK645" s="300"/>
      <c r="JL645" s="300"/>
      <c r="JM645" s="300"/>
      <c r="JN645" s="300"/>
      <c r="JO645" s="300"/>
      <c r="JP645" s="300"/>
      <c r="JQ645" s="300"/>
      <c r="JR645" s="300"/>
      <c r="JS645" s="300"/>
      <c r="JT645" s="300"/>
      <c r="JU645" s="300"/>
      <c r="JV645" s="300"/>
      <c r="JW645" s="300"/>
      <c r="JX645" s="300"/>
      <c r="JY645" s="300"/>
      <c r="JZ645" s="300"/>
      <c r="KA645" s="300"/>
      <c r="KB645" s="300"/>
      <c r="KC645" s="300"/>
      <c r="KD645" s="300"/>
      <c r="KE645" s="300"/>
      <c r="KF645" s="300"/>
      <c r="KG645" s="300"/>
      <c r="KH645" s="300"/>
      <c r="KI645" s="300"/>
      <c r="KJ645" s="300"/>
      <c r="KK645" s="300"/>
      <c r="KL645" s="300"/>
      <c r="KM645" s="300"/>
      <c r="KN645" s="300"/>
      <c r="KO645" s="300"/>
      <c r="KP645" s="300"/>
      <c r="KQ645" s="300"/>
      <c r="KR645" s="300"/>
      <c r="KS645" s="300"/>
      <c r="KT645" s="300"/>
      <c r="KU645" s="300"/>
      <c r="KV645" s="300"/>
      <c r="KW645" s="300"/>
      <c r="KX645" s="300"/>
      <c r="KY645" s="300"/>
      <c r="KZ645" s="300"/>
      <c r="LA645" s="300"/>
      <c r="LB645" s="300"/>
      <c r="LC645" s="300"/>
      <c r="LD645" s="300"/>
      <c r="LE645" s="300"/>
      <c r="LF645" s="300"/>
      <c r="LG645" s="300"/>
      <c r="LH645" s="300"/>
      <c r="LI645" s="300"/>
      <c r="LJ645" s="300"/>
      <c r="LK645" s="300"/>
      <c r="LL645" s="300"/>
      <c r="LM645" s="300"/>
      <c r="LN645" s="300"/>
      <c r="LO645" s="300"/>
      <c r="LP645" s="300"/>
      <c r="LQ645" s="300"/>
      <c r="LR645" s="300"/>
      <c r="LS645" s="300"/>
      <c r="LT645" s="300"/>
      <c r="LU645" s="300"/>
      <c r="LV645" s="300"/>
      <c r="LW645" s="300"/>
      <c r="LX645" s="300"/>
      <c r="LY645" s="300"/>
      <c r="LZ645" s="300"/>
      <c r="MA645" s="300"/>
      <c r="MB645" s="300"/>
      <c r="MC645" s="300"/>
      <c r="MD645" s="300"/>
      <c r="ME645" s="300"/>
      <c r="MF645" s="300"/>
      <c r="MG645" s="300"/>
      <c r="MH645" s="300"/>
      <c r="MI645" s="300"/>
      <c r="MJ645" s="300"/>
      <c r="MK645" s="300"/>
      <c r="ML645" s="300"/>
      <c r="MM645" s="300"/>
      <c r="MN645" s="300"/>
      <c r="MO645" s="300"/>
      <c r="MP645" s="300"/>
      <c r="MQ645" s="300"/>
      <c r="MR645" s="300"/>
      <c r="MS645" s="300"/>
      <c r="MT645" s="300"/>
      <c r="MU645" s="300"/>
      <c r="MV645" s="300"/>
      <c r="MW645" s="300"/>
      <c r="MX645" s="300"/>
      <c r="MY645" s="300"/>
      <c r="MZ645" s="300"/>
      <c r="NA645" s="300"/>
      <c r="NB645" s="300"/>
      <c r="NC645" s="300"/>
      <c r="ND645" s="300"/>
      <c r="NE645" s="300"/>
      <c r="NF645" s="300"/>
      <c r="NG645" s="300"/>
      <c r="NH645" s="300"/>
      <c r="NI645" s="300"/>
      <c r="NJ645" s="300"/>
      <c r="NK645" s="300"/>
      <c r="NL645" s="300"/>
      <c r="NM645" s="300"/>
      <c r="NN645" s="300"/>
      <c r="NO645" s="300"/>
      <c r="NP645" s="300"/>
      <c r="NQ645" s="300"/>
      <c r="NR645" s="300"/>
      <c r="NS645" s="300"/>
      <c r="NT645" s="300"/>
      <c r="NU645" s="300"/>
      <c r="NV645" s="300"/>
      <c r="NW645" s="300"/>
      <c r="NX645" s="300"/>
      <c r="NY645" s="300"/>
      <c r="NZ645" s="300"/>
      <c r="OA645" s="300"/>
      <c r="OB645" s="300"/>
      <c r="OC645" s="300"/>
      <c r="OD645" s="300"/>
      <c r="OE645" s="300"/>
      <c r="OF645" s="300"/>
      <c r="OG645" s="300"/>
      <c r="OH645" s="300"/>
      <c r="OI645" s="300"/>
      <c r="OJ645" s="300"/>
      <c r="OK645" s="300"/>
      <c r="OL645" s="300"/>
      <c r="OM645" s="300"/>
      <c r="ON645" s="300"/>
      <c r="OO645" s="300"/>
      <c r="OP645" s="300"/>
      <c r="OQ645" s="300"/>
      <c r="OR645" s="300"/>
      <c r="OS645" s="300"/>
      <c r="OT645" s="300"/>
      <c r="OU645" s="300"/>
      <c r="OV645" s="300"/>
      <c r="OW645" s="300"/>
      <c r="OX645" s="300"/>
      <c r="OY645" s="300"/>
      <c r="OZ645" s="300"/>
      <c r="PA645" s="300"/>
      <c r="PB645" s="300"/>
      <c r="PC645" s="300"/>
      <c r="PD645" s="300"/>
      <c r="PE645" s="300"/>
      <c r="PF645" s="300"/>
      <c r="PG645" s="300"/>
      <c r="PH645" s="300"/>
      <c r="PI645" s="300"/>
      <c r="PJ645" s="300"/>
      <c r="PK645" s="300"/>
      <c r="PL645" s="300"/>
      <c r="PM645" s="300"/>
      <c r="PN645" s="300"/>
      <c r="PO645" s="300"/>
      <c r="PP645" s="300"/>
      <c r="PQ645" s="300"/>
      <c r="PR645" s="300"/>
      <c r="PS645" s="300"/>
      <c r="PT645" s="300"/>
      <c r="PU645" s="300"/>
      <c r="PV645" s="300"/>
      <c r="PW645" s="300"/>
      <c r="PX645" s="300"/>
      <c r="PY645" s="300"/>
      <c r="PZ645" s="300"/>
      <c r="QA645" s="300"/>
      <c r="QB645" s="300"/>
      <c r="QC645" s="300"/>
      <c r="QD645" s="300"/>
      <c r="QE645" s="300"/>
      <c r="QF645" s="300"/>
      <c r="QG645" s="300"/>
      <c r="QH645" s="300"/>
      <c r="QI645" s="300"/>
      <c r="QJ645" s="300"/>
      <c r="QK645" s="300"/>
      <c r="QL645" s="300"/>
      <c r="QM645" s="300"/>
      <c r="QN645" s="300"/>
      <c r="QO645" s="300"/>
      <c r="QP645" s="300"/>
      <c r="QQ645" s="300"/>
      <c r="QR645" s="300"/>
      <c r="QS645" s="300"/>
      <c r="QT645" s="300"/>
      <c r="QU645" s="300"/>
      <c r="QV645" s="300"/>
      <c r="QW645" s="300"/>
      <c r="QX645" s="300"/>
      <c r="QY645" s="300"/>
      <c r="QZ645" s="300"/>
      <c r="RA645" s="300"/>
      <c r="RB645" s="300"/>
      <c r="RC645" s="300"/>
      <c r="RD645" s="300"/>
      <c r="RE645" s="300"/>
      <c r="RF645" s="300"/>
      <c r="RG645" s="300"/>
      <c r="RH645" s="300"/>
      <c r="RI645" s="300"/>
      <c r="RJ645" s="300"/>
      <c r="RK645" s="300"/>
      <c r="RL645" s="300"/>
      <c r="RM645" s="300"/>
      <c r="RN645" s="300"/>
      <c r="RO645" s="300"/>
      <c r="RP645" s="300"/>
      <c r="RQ645" s="300"/>
      <c r="RR645" s="300"/>
      <c r="RS645" s="300"/>
      <c r="RT645" s="300"/>
      <c r="RU645" s="300"/>
      <c r="RV645" s="300"/>
      <c r="RW645" s="300"/>
      <c r="RX645" s="300"/>
      <c r="RY645" s="300"/>
      <c r="RZ645" s="300"/>
      <c r="SA645" s="300"/>
      <c r="SB645" s="300"/>
      <c r="SC645" s="300"/>
      <c r="SD645" s="300"/>
      <c r="SE645" s="300"/>
      <c r="SF645" s="300"/>
      <c r="SG645" s="300"/>
      <c r="SH645" s="300"/>
      <c r="SI645" s="300"/>
      <c r="SJ645" s="300"/>
      <c r="SK645" s="300"/>
      <c r="SL645" s="300"/>
      <c r="SM645" s="300"/>
      <c r="SN645" s="300"/>
      <c r="SO645" s="300"/>
      <c r="SP645" s="300"/>
      <c r="SQ645" s="300"/>
      <c r="SR645" s="300"/>
      <c r="SS645" s="300"/>
      <c r="ST645" s="300"/>
      <c r="SU645" s="300"/>
      <c r="SV645" s="300"/>
      <c r="SW645" s="300"/>
      <c r="SX645" s="300"/>
      <c r="SY645" s="300"/>
      <c r="SZ645" s="300"/>
      <c r="TA645" s="300"/>
      <c r="TB645" s="300"/>
      <c r="TC645" s="300"/>
      <c r="TD645" s="300"/>
      <c r="TE645" s="300"/>
      <c r="TF645" s="300"/>
      <c r="TG645" s="300"/>
      <c r="TH645" s="300"/>
      <c r="TI645" s="300"/>
      <c r="TJ645" s="300"/>
      <c r="TK645" s="300"/>
      <c r="TL645" s="300"/>
      <c r="TM645" s="300"/>
      <c r="TN645" s="300"/>
      <c r="TO645" s="300"/>
      <c r="TP645" s="300"/>
      <c r="TQ645" s="300"/>
      <c r="TR645" s="300"/>
      <c r="TS645" s="300"/>
      <c r="TT645" s="300"/>
      <c r="TU645" s="300"/>
      <c r="TV645" s="300"/>
      <c r="TW645" s="300"/>
      <c r="TX645" s="300"/>
      <c r="TY645" s="300"/>
      <c r="TZ645" s="300"/>
      <c r="UA645" s="300"/>
      <c r="UB645" s="300"/>
      <c r="UC645" s="300"/>
      <c r="UD645" s="300"/>
      <c r="UE645" s="300"/>
      <c r="UF645" s="300"/>
      <c r="UG645" s="300"/>
      <c r="UH645" s="300"/>
      <c r="UI645" s="300"/>
      <c r="UJ645" s="300"/>
      <c r="UK645" s="300"/>
      <c r="UL645" s="300"/>
      <c r="UM645" s="300"/>
      <c r="UN645" s="300"/>
      <c r="UO645" s="300"/>
      <c r="UP645" s="300"/>
      <c r="UQ645" s="300"/>
      <c r="UR645" s="300"/>
      <c r="US645" s="300"/>
      <c r="UT645" s="300"/>
      <c r="UU645" s="300"/>
      <c r="UV645" s="300"/>
      <c r="UW645" s="300"/>
      <c r="UX645" s="300"/>
      <c r="UY645" s="300"/>
      <c r="UZ645" s="300"/>
      <c r="VA645" s="300"/>
      <c r="VB645" s="300"/>
      <c r="VC645" s="300"/>
      <c r="VD645" s="300"/>
      <c r="VE645" s="300"/>
      <c r="VF645" s="300"/>
      <c r="VG645" s="300"/>
      <c r="VH645" s="300"/>
      <c r="VI645" s="300"/>
      <c r="VJ645" s="300"/>
      <c r="VK645" s="300"/>
      <c r="VL645" s="300"/>
      <c r="VM645" s="300"/>
      <c r="VN645" s="300"/>
      <c r="VO645" s="300"/>
      <c r="VP645" s="300"/>
      <c r="VQ645" s="300"/>
      <c r="VR645" s="300"/>
      <c r="VS645" s="300"/>
      <c r="VT645" s="300"/>
      <c r="VU645" s="300"/>
      <c r="VV645" s="300"/>
      <c r="VW645" s="300"/>
      <c r="VX645" s="300"/>
      <c r="VY645" s="300"/>
      <c r="VZ645" s="300"/>
      <c r="WA645" s="300"/>
      <c r="WB645" s="300"/>
      <c r="WC645" s="300"/>
      <c r="WD645" s="300"/>
      <c r="WE645" s="300"/>
      <c r="WF645" s="300"/>
      <c r="WG645" s="300"/>
      <c r="WH645" s="300"/>
      <c r="WI645" s="300"/>
      <c r="WJ645" s="300"/>
      <c r="WK645" s="300"/>
      <c r="WL645" s="300"/>
      <c r="WM645" s="300"/>
      <c r="WN645" s="300"/>
      <c r="WO645" s="300"/>
      <c r="WP645" s="300"/>
      <c r="WQ645" s="300"/>
      <c r="WR645" s="300"/>
      <c r="WS645" s="300"/>
      <c r="WT645" s="300"/>
      <c r="WU645" s="300"/>
      <c r="WV645" s="300"/>
      <c r="WW645" s="300"/>
      <c r="WX645" s="300"/>
      <c r="WY645" s="300"/>
      <c r="WZ645" s="300"/>
      <c r="XA645" s="300"/>
      <c r="XB645" s="300"/>
      <c r="XC645" s="300"/>
      <c r="XD645" s="300"/>
      <c r="XE645" s="300"/>
      <c r="XF645" s="300"/>
      <c r="XG645" s="300"/>
      <c r="XH645" s="300"/>
      <c r="XI645" s="300"/>
      <c r="XJ645" s="300"/>
      <c r="XK645" s="300"/>
      <c r="XL645" s="300"/>
      <c r="XM645" s="300"/>
      <c r="XN645" s="300"/>
      <c r="XO645" s="300"/>
      <c r="XP645" s="300"/>
      <c r="XQ645" s="300"/>
      <c r="XR645" s="300"/>
      <c r="XS645" s="300"/>
      <c r="XT645" s="300"/>
      <c r="XU645" s="300"/>
      <c r="XV645" s="300"/>
      <c r="XW645" s="300"/>
      <c r="XX645" s="300"/>
      <c r="XY645" s="300"/>
      <c r="XZ645" s="300"/>
      <c r="YA645" s="300"/>
      <c r="YB645" s="300"/>
      <c r="YC645" s="300"/>
      <c r="YD645" s="300"/>
      <c r="YE645" s="300"/>
      <c r="YF645" s="300"/>
      <c r="YG645" s="300"/>
      <c r="YH645" s="300"/>
      <c r="YI645" s="300"/>
      <c r="YJ645" s="300"/>
      <c r="YK645" s="300"/>
      <c r="YL645" s="300"/>
      <c r="YM645" s="300"/>
      <c r="YN645" s="300"/>
      <c r="YO645" s="300"/>
      <c r="YP645" s="300"/>
      <c r="YQ645" s="300"/>
      <c r="YR645" s="300"/>
      <c r="YS645" s="300"/>
      <c r="YT645" s="300"/>
      <c r="YU645" s="300"/>
      <c r="YV645" s="300"/>
      <c r="YW645" s="300"/>
      <c r="YX645" s="300"/>
      <c r="YY645" s="300"/>
      <c r="YZ645" s="300"/>
      <c r="ZA645" s="300"/>
      <c r="ZB645" s="300"/>
      <c r="ZC645" s="300"/>
      <c r="ZD645" s="300"/>
      <c r="ZE645" s="300"/>
      <c r="ZF645" s="300"/>
      <c r="ZG645" s="300"/>
      <c r="ZH645" s="300"/>
      <c r="ZI645" s="300"/>
      <c r="ZJ645" s="300"/>
      <c r="ZK645" s="300"/>
      <c r="ZL645" s="300"/>
      <c r="ZM645" s="300"/>
      <c r="ZN645" s="300"/>
      <c r="ZO645" s="300"/>
      <c r="ZP645" s="300"/>
      <c r="ZQ645" s="300"/>
      <c r="ZR645" s="300"/>
      <c r="ZS645" s="300"/>
      <c r="ZT645" s="300"/>
      <c r="ZU645" s="300"/>
      <c r="ZV645" s="300"/>
      <c r="ZW645" s="300"/>
      <c r="ZX645" s="300"/>
      <c r="ZY645" s="300"/>
      <c r="ZZ645" s="300"/>
      <c r="AAA645" s="300"/>
      <c r="AAB645" s="300"/>
      <c r="AAC645" s="300"/>
      <c r="AAD645" s="300"/>
      <c r="AAE645" s="300"/>
      <c r="AAF645" s="300"/>
      <c r="AAG645" s="300"/>
      <c r="AAH645" s="300"/>
      <c r="AAI645" s="300"/>
      <c r="AAJ645" s="300"/>
      <c r="AAK645" s="300"/>
      <c r="AAL645" s="300"/>
      <c r="AAM645" s="300"/>
      <c r="AAN645" s="300"/>
      <c r="AAO645" s="300"/>
      <c r="AAP645" s="300"/>
      <c r="AAQ645" s="300"/>
      <c r="AAR645" s="300"/>
      <c r="AAS645" s="300"/>
      <c r="AAT645" s="300"/>
      <c r="AAU645" s="300"/>
      <c r="AAV645" s="300"/>
      <c r="AAW645" s="300"/>
      <c r="AAX645" s="300"/>
      <c r="AAY645" s="300"/>
      <c r="AAZ645" s="300"/>
      <c r="ABA645" s="300"/>
      <c r="ABB645" s="300"/>
      <c r="ABC645" s="300"/>
      <c r="ABD645" s="300"/>
      <c r="ABE645" s="300"/>
      <c r="ABF645" s="300"/>
      <c r="ABG645" s="300"/>
      <c r="ABH645" s="300"/>
      <c r="ABI645" s="300"/>
      <c r="ABJ645" s="300"/>
      <c r="ABK645" s="300"/>
      <c r="ABL645" s="300"/>
      <c r="ABM645" s="300"/>
      <c r="ABN645" s="300"/>
      <c r="ABO645" s="300"/>
      <c r="ABP645" s="300"/>
      <c r="ABQ645" s="300"/>
      <c r="ABR645" s="300"/>
      <c r="ABS645" s="300"/>
      <c r="ABT645" s="300"/>
      <c r="ABU645" s="300"/>
      <c r="ABV645" s="300"/>
      <c r="ABW645" s="300"/>
      <c r="ABX645" s="300"/>
      <c r="ABY645" s="300"/>
      <c r="ABZ645" s="300"/>
      <c r="ACA645" s="300"/>
      <c r="ACB645" s="300"/>
      <c r="ACC645" s="300"/>
      <c r="ACD645" s="300"/>
      <c r="ACE645" s="300"/>
      <c r="ACF645" s="300"/>
      <c r="ACG645" s="300"/>
      <c r="ACH645" s="300"/>
      <c r="ACI645" s="300"/>
      <c r="ACJ645" s="300"/>
      <c r="ACK645" s="300"/>
      <c r="ACL645" s="300"/>
      <c r="ACM645" s="300"/>
      <c r="ACN645" s="300"/>
      <c r="ACO645" s="300"/>
      <c r="ACP645" s="300"/>
      <c r="ACQ645" s="300"/>
      <c r="ACR645" s="300"/>
      <c r="ACS645" s="300"/>
      <c r="ACT645" s="300"/>
      <c r="ACU645" s="300"/>
      <c r="ACV645" s="300"/>
      <c r="ACW645" s="300"/>
      <c r="ACX645" s="300"/>
      <c r="ACY645" s="300"/>
      <c r="ACZ645" s="300"/>
      <c r="ADA645" s="300"/>
      <c r="ADB645" s="300"/>
      <c r="ADC645" s="300"/>
      <c r="ADD645" s="300"/>
      <c r="ADE645" s="300"/>
      <c r="ADF645" s="300"/>
      <c r="ADG645" s="300"/>
      <c r="ADH645" s="300"/>
      <c r="ADI645" s="300"/>
      <c r="ADJ645" s="300"/>
      <c r="ADK645" s="300"/>
      <c r="ADL645" s="300"/>
      <c r="ADM645" s="300"/>
      <c r="ADN645" s="300"/>
      <c r="ADO645" s="300"/>
      <c r="ADP645" s="300"/>
      <c r="ADQ645" s="300"/>
      <c r="ADR645" s="300"/>
      <c r="ADS645" s="300"/>
      <c r="ADT645" s="300"/>
      <c r="ADU645" s="300"/>
      <c r="ADV645" s="300"/>
      <c r="ADW645" s="300"/>
      <c r="ADX645" s="300"/>
      <c r="ADY645" s="300"/>
      <c r="ADZ645" s="300"/>
      <c r="AEA645" s="300"/>
      <c r="AEB645" s="300"/>
      <c r="AEC645" s="300"/>
      <c r="AED645" s="300"/>
      <c r="AEE645" s="300"/>
      <c r="AEF645" s="300"/>
      <c r="AEG645" s="300"/>
      <c r="AEH645" s="300"/>
      <c r="AEI645" s="300"/>
      <c r="AEJ645" s="300"/>
      <c r="AEK645" s="300"/>
      <c r="AEL645" s="300"/>
      <c r="AEM645" s="300"/>
      <c r="AEN645" s="300"/>
      <c r="AEO645" s="300"/>
      <c r="AEP645" s="300"/>
      <c r="AEQ645" s="300"/>
      <c r="AER645" s="300"/>
      <c r="AES645" s="300"/>
      <c r="AET645" s="300"/>
      <c r="AEU645" s="300"/>
      <c r="AEV645" s="300"/>
      <c r="AEW645" s="300"/>
      <c r="AEX645" s="300"/>
      <c r="AEY645" s="300"/>
      <c r="AEZ645" s="300"/>
      <c r="AFA645" s="300"/>
      <c r="AFB645" s="300"/>
      <c r="AFC645" s="300"/>
      <c r="AFD645" s="300"/>
      <c r="AFE645" s="300"/>
      <c r="AFF645" s="300"/>
      <c r="AFG645" s="300"/>
      <c r="AFH645" s="300"/>
      <c r="AFI645" s="300"/>
      <c r="AFJ645" s="300"/>
      <c r="AFK645" s="300"/>
      <c r="AFL645" s="300"/>
      <c r="AFM645" s="300"/>
      <c r="AFN645" s="300"/>
      <c r="AFO645" s="300"/>
      <c r="AFP645" s="300"/>
      <c r="AFQ645" s="300"/>
      <c r="AFR645" s="300"/>
      <c r="AFS645" s="300"/>
      <c r="AFT645" s="300"/>
      <c r="AFU645" s="300"/>
      <c r="AFV645" s="300"/>
      <c r="AFW645" s="300"/>
      <c r="AFX645" s="300"/>
      <c r="AFY645" s="300"/>
      <c r="AFZ645" s="300"/>
      <c r="AGA645" s="300"/>
      <c r="AGB645" s="300"/>
      <c r="AGC645" s="300"/>
      <c r="AGD645" s="300"/>
      <c r="AGE645" s="300"/>
      <c r="AGF645" s="300"/>
      <c r="AGG645" s="300"/>
      <c r="AGH645" s="300"/>
      <c r="AGI645" s="300"/>
      <c r="AGJ645" s="300"/>
      <c r="AGK645" s="300"/>
      <c r="AGL645" s="300"/>
      <c r="AGM645" s="300"/>
      <c r="AGN645" s="300"/>
      <c r="AGO645" s="300"/>
      <c r="AGP645" s="300"/>
      <c r="AGQ645" s="300"/>
      <c r="AGR645" s="300"/>
      <c r="AGS645" s="300"/>
      <c r="AGT645" s="300"/>
      <c r="AGU645" s="300"/>
      <c r="AGV645" s="300"/>
      <c r="AGW645" s="300"/>
      <c r="AGX645" s="300"/>
      <c r="AGY645" s="300"/>
      <c r="AGZ645" s="300"/>
      <c r="AHA645" s="300"/>
      <c r="AHB645" s="300"/>
      <c r="AHC645" s="300"/>
      <c r="AHD645" s="300"/>
      <c r="AHE645" s="300"/>
      <c r="AHF645" s="300"/>
      <c r="AHG645" s="300"/>
      <c r="AHH645" s="300"/>
      <c r="AHI645" s="300"/>
      <c r="AHJ645" s="300"/>
      <c r="AHK645" s="300"/>
      <c r="AHL645" s="300"/>
      <c r="AHM645" s="300"/>
      <c r="AHN645" s="300"/>
      <c r="AHO645" s="300"/>
      <c r="AHP645" s="300"/>
      <c r="AHQ645" s="300"/>
      <c r="AHR645" s="300"/>
      <c r="AHS645" s="300"/>
      <c r="AHT645" s="300"/>
      <c r="AHU645" s="300"/>
      <c r="AHV645" s="300"/>
      <c r="AHW645" s="300"/>
      <c r="AHX645" s="300"/>
      <c r="AHY645" s="300"/>
      <c r="AHZ645" s="300"/>
      <c r="AIA645" s="300"/>
      <c r="AIB645" s="300"/>
      <c r="AIC645" s="300"/>
      <c r="AID645" s="300"/>
      <c r="AIE645" s="300"/>
      <c r="AIF645" s="300"/>
      <c r="AIG645" s="300"/>
      <c r="AIH645" s="300"/>
      <c r="AII645" s="300"/>
      <c r="AIJ645" s="300"/>
      <c r="AIK645" s="300"/>
      <c r="AIL645" s="300"/>
      <c r="AIM645" s="300"/>
      <c r="AIN645" s="300"/>
      <c r="AIO645" s="300"/>
      <c r="AIP645" s="300"/>
      <c r="AIQ645" s="300"/>
      <c r="AIR645" s="300"/>
      <c r="AIS645" s="300"/>
      <c r="AIT645" s="300"/>
      <c r="AIU645" s="300"/>
      <c r="AIV645" s="300"/>
      <c r="AIW645" s="300"/>
      <c r="AIX645" s="300"/>
      <c r="AIY645" s="300"/>
      <c r="AIZ645" s="300"/>
      <c r="AJA645" s="300"/>
      <c r="AJB645" s="300"/>
      <c r="AJC645" s="300"/>
      <c r="AJD645" s="300"/>
      <c r="AJE645" s="300"/>
      <c r="AJF645" s="300"/>
      <c r="AJG645" s="300"/>
      <c r="AJH645" s="300"/>
      <c r="AJI645" s="300"/>
      <c r="AJJ645" s="300"/>
      <c r="AJK645" s="300"/>
      <c r="AJL645" s="300"/>
      <c r="AJM645" s="300"/>
      <c r="AJN645" s="300"/>
      <c r="AJO645" s="300"/>
      <c r="AJP645" s="300"/>
      <c r="AJQ645" s="300"/>
      <c r="AJR645" s="300"/>
      <c r="AJS645" s="300"/>
      <c r="AJT645" s="300"/>
      <c r="AJU645" s="300"/>
      <c r="AJV645" s="300"/>
      <c r="AJW645" s="300"/>
      <c r="AJX645" s="300"/>
      <c r="AJY645" s="300"/>
      <c r="AJZ645" s="300"/>
      <c r="AKA645" s="300"/>
      <c r="AKB645" s="300"/>
      <c r="AKC645" s="300"/>
      <c r="AKD645" s="300"/>
      <c r="AKE645" s="300"/>
      <c r="AKF645" s="300"/>
      <c r="AKG645" s="300"/>
      <c r="AKH645" s="300"/>
      <c r="AKI645" s="300"/>
      <c r="AKJ645" s="300"/>
      <c r="AKK645" s="300"/>
      <c r="AKL645" s="300"/>
      <c r="AKM645" s="300"/>
      <c r="AKN645" s="300"/>
      <c r="AKO645" s="300"/>
      <c r="AKP645" s="300"/>
      <c r="AKQ645" s="300"/>
      <c r="AKR645" s="300"/>
      <c r="AKS645" s="300"/>
      <c r="AKT645" s="300"/>
      <c r="AKU645" s="300"/>
      <c r="AKV645" s="300"/>
      <c r="AKW645" s="300"/>
      <c r="AKX645" s="300"/>
      <c r="AKY645" s="300"/>
      <c r="AKZ645" s="300"/>
      <c r="ALA645" s="300"/>
      <c r="ALB645" s="300"/>
      <c r="ALC645" s="300"/>
      <c r="ALD645" s="300"/>
      <c r="ALE645" s="300"/>
      <c r="ALF645" s="300"/>
      <c r="ALG645" s="300"/>
      <c r="ALH645" s="300"/>
      <c r="ALI645" s="300"/>
      <c r="ALJ645" s="300"/>
      <c r="ALK645" s="300"/>
      <c r="ALL645" s="300"/>
      <c r="ALM645" s="300"/>
      <c r="ALN645" s="300"/>
      <c r="ALO645" s="300"/>
      <c r="ALP645" s="300"/>
      <c r="ALQ645" s="300"/>
      <c r="ALR645" s="300"/>
      <c r="ALS645" s="300"/>
      <c r="ALT645" s="300"/>
      <c r="ALU645" s="300"/>
      <c r="ALV645" s="300"/>
      <c r="ALW645" s="300"/>
      <c r="ALX645" s="300"/>
      <c r="ALY645" s="300"/>
      <c r="ALZ645" s="300"/>
      <c r="AMA645" s="300"/>
      <c r="AMB645" s="300"/>
      <c r="AMC645" s="300"/>
      <c r="AMD645" s="300"/>
      <c r="AME645" s="300"/>
      <c r="AMF645" s="300"/>
      <c r="AMG645" s="300"/>
      <c r="AMH645" s="300"/>
      <c r="AMI645" s="300"/>
      <c r="AMJ645" s="300"/>
      <c r="AMK645" s="300"/>
    </row>
    <row r="646" spans="1:1025" ht="22.5" x14ac:dyDescent="0.2">
      <c r="A646" s="66" t="s">
        <v>70</v>
      </c>
      <c r="B646" s="65">
        <v>529</v>
      </c>
      <c r="C646" s="27" t="s">
        <v>5768</v>
      </c>
      <c r="D646" s="27" t="s">
        <v>7286</v>
      </c>
      <c r="E646" s="28">
        <v>2012</v>
      </c>
      <c r="F646" s="24">
        <v>1</v>
      </c>
      <c r="G646" s="300"/>
      <c r="H646" s="300"/>
      <c r="I646" s="300"/>
      <c r="J646" s="300"/>
      <c r="K646" s="300"/>
      <c r="L646" s="300"/>
      <c r="M646" s="300"/>
      <c r="N646" s="300"/>
      <c r="O646" s="300"/>
      <c r="P646" s="300"/>
      <c r="Q646" s="300"/>
      <c r="R646" s="300"/>
      <c r="S646" s="300"/>
      <c r="T646" s="300"/>
      <c r="U646" s="300"/>
      <c r="V646" s="300"/>
      <c r="W646" s="300"/>
      <c r="X646" s="300"/>
      <c r="Y646" s="300"/>
      <c r="Z646" s="300"/>
      <c r="AA646" s="300"/>
      <c r="AB646" s="300"/>
      <c r="AC646" s="300"/>
      <c r="AD646" s="300"/>
      <c r="AE646" s="300"/>
      <c r="AF646" s="300"/>
      <c r="AG646" s="300"/>
      <c r="AH646" s="300"/>
      <c r="AI646" s="300"/>
      <c r="AJ646" s="300"/>
      <c r="AK646" s="300"/>
      <c r="AL646" s="300"/>
      <c r="AM646" s="300"/>
      <c r="AN646" s="300"/>
      <c r="AO646" s="300"/>
      <c r="AP646" s="300"/>
      <c r="AQ646" s="300"/>
      <c r="AR646" s="300"/>
      <c r="AS646" s="300"/>
      <c r="AT646" s="300"/>
      <c r="AU646" s="300"/>
      <c r="AV646" s="300"/>
      <c r="AW646" s="300"/>
      <c r="AX646" s="300"/>
      <c r="AY646" s="300"/>
      <c r="AZ646" s="300"/>
      <c r="BA646" s="300"/>
      <c r="BB646" s="300"/>
      <c r="BC646" s="300"/>
      <c r="BD646" s="300"/>
      <c r="BE646" s="300"/>
      <c r="BF646" s="300"/>
      <c r="BG646" s="300"/>
      <c r="BH646" s="300"/>
      <c r="BI646" s="300"/>
      <c r="BJ646" s="300"/>
      <c r="BK646" s="300"/>
      <c r="BL646" s="300"/>
      <c r="BM646" s="300"/>
      <c r="BN646" s="300"/>
      <c r="BO646" s="300"/>
      <c r="BP646" s="300"/>
      <c r="BQ646" s="300"/>
      <c r="BR646" s="300"/>
      <c r="BS646" s="300"/>
      <c r="BT646" s="300"/>
      <c r="BU646" s="300"/>
      <c r="BV646" s="300"/>
      <c r="BW646" s="300"/>
      <c r="BX646" s="300"/>
      <c r="BY646" s="300"/>
      <c r="BZ646" s="300"/>
      <c r="CA646" s="300"/>
      <c r="CB646" s="300"/>
      <c r="CC646" s="300"/>
      <c r="CD646" s="300"/>
      <c r="CE646" s="300"/>
      <c r="CF646" s="300"/>
      <c r="CG646" s="300"/>
      <c r="CH646" s="300"/>
      <c r="CI646" s="300"/>
      <c r="CJ646" s="300"/>
      <c r="CK646" s="300"/>
      <c r="CL646" s="300"/>
      <c r="CM646" s="300"/>
      <c r="CN646" s="300"/>
      <c r="CO646" s="300"/>
      <c r="CP646" s="300"/>
      <c r="CQ646" s="300"/>
      <c r="CR646" s="300"/>
      <c r="CS646" s="300"/>
      <c r="CT646" s="300"/>
      <c r="CU646" s="300"/>
      <c r="CV646" s="300"/>
      <c r="CW646" s="300"/>
      <c r="CX646" s="300"/>
      <c r="CY646" s="300"/>
      <c r="CZ646" s="300"/>
      <c r="DA646" s="300"/>
      <c r="DB646" s="300"/>
      <c r="DC646" s="300"/>
      <c r="DD646" s="300"/>
      <c r="DE646" s="300"/>
      <c r="DF646" s="300"/>
      <c r="DG646" s="300"/>
      <c r="DH646" s="300"/>
      <c r="DI646" s="300"/>
      <c r="DJ646" s="300"/>
      <c r="DK646" s="300"/>
      <c r="DL646" s="300"/>
      <c r="DM646" s="300"/>
      <c r="DN646" s="300"/>
      <c r="DO646" s="300"/>
      <c r="DP646" s="300"/>
      <c r="DQ646" s="300"/>
      <c r="DR646" s="300"/>
      <c r="DS646" s="300"/>
      <c r="DT646" s="300"/>
      <c r="DU646" s="300"/>
      <c r="DV646" s="300"/>
      <c r="DW646" s="300"/>
      <c r="DX646" s="300"/>
      <c r="DY646" s="300"/>
      <c r="DZ646" s="300"/>
      <c r="EA646" s="300"/>
      <c r="EB646" s="300"/>
      <c r="EC646" s="300"/>
      <c r="ED646" s="300"/>
      <c r="EE646" s="300"/>
      <c r="EF646" s="300"/>
      <c r="EG646" s="300"/>
      <c r="EH646" s="300"/>
      <c r="EI646" s="300"/>
      <c r="EJ646" s="300"/>
      <c r="EK646" s="300"/>
      <c r="EL646" s="300"/>
      <c r="EM646" s="300"/>
      <c r="EN646" s="300"/>
      <c r="EO646" s="300"/>
      <c r="EP646" s="300"/>
      <c r="EQ646" s="300"/>
      <c r="ER646" s="300"/>
      <c r="ES646" s="300"/>
      <c r="ET646" s="300"/>
      <c r="EU646" s="300"/>
      <c r="EV646" s="300"/>
      <c r="EW646" s="300"/>
      <c r="EX646" s="300"/>
      <c r="EY646" s="300"/>
      <c r="EZ646" s="300"/>
      <c r="FA646" s="300"/>
      <c r="FB646" s="300"/>
      <c r="FC646" s="300"/>
      <c r="FD646" s="300"/>
      <c r="FE646" s="300"/>
      <c r="FF646" s="300"/>
      <c r="FG646" s="300"/>
      <c r="FH646" s="300"/>
      <c r="FI646" s="300"/>
      <c r="FJ646" s="300"/>
      <c r="FK646" s="300"/>
      <c r="FL646" s="300"/>
      <c r="FM646" s="300"/>
      <c r="FN646" s="300"/>
      <c r="FO646" s="300"/>
      <c r="FP646" s="300"/>
      <c r="FQ646" s="300"/>
      <c r="FR646" s="300"/>
      <c r="FS646" s="300"/>
      <c r="FT646" s="300"/>
      <c r="FU646" s="300"/>
      <c r="FV646" s="300"/>
      <c r="FW646" s="300"/>
      <c r="FX646" s="300"/>
      <c r="FY646" s="300"/>
      <c r="FZ646" s="300"/>
      <c r="GA646" s="300"/>
      <c r="GB646" s="300"/>
      <c r="GC646" s="300"/>
      <c r="GD646" s="300"/>
      <c r="GE646" s="300"/>
      <c r="GF646" s="300"/>
      <c r="GG646" s="300"/>
      <c r="GH646" s="300"/>
      <c r="GI646" s="300"/>
      <c r="GJ646" s="300"/>
      <c r="GK646" s="300"/>
      <c r="GL646" s="300"/>
      <c r="GM646" s="300"/>
      <c r="GN646" s="300"/>
      <c r="GO646" s="300"/>
      <c r="GP646" s="300"/>
      <c r="GQ646" s="300"/>
      <c r="GR646" s="300"/>
      <c r="GS646" s="300"/>
      <c r="GT646" s="300"/>
      <c r="GU646" s="300"/>
      <c r="GV646" s="300"/>
      <c r="GW646" s="300"/>
      <c r="GX646" s="300"/>
      <c r="GY646" s="300"/>
      <c r="GZ646" s="300"/>
      <c r="HA646" s="300"/>
      <c r="HB646" s="300"/>
      <c r="HC646" s="300"/>
      <c r="HD646" s="300"/>
      <c r="HE646" s="300"/>
      <c r="HF646" s="300"/>
      <c r="HG646" s="300"/>
      <c r="HH646" s="300"/>
      <c r="HI646" s="300"/>
      <c r="HJ646" s="300"/>
      <c r="HK646" s="300"/>
      <c r="HL646" s="300"/>
      <c r="HM646" s="300"/>
      <c r="HN646" s="300"/>
      <c r="HO646" s="300"/>
      <c r="HP646" s="300"/>
      <c r="HQ646" s="300"/>
      <c r="HR646" s="300"/>
      <c r="HS646" s="300"/>
      <c r="HT646" s="300"/>
      <c r="HU646" s="300"/>
      <c r="HV646" s="300"/>
      <c r="HW646" s="300"/>
      <c r="HX646" s="300"/>
      <c r="HY646" s="300"/>
      <c r="HZ646" s="300"/>
      <c r="IA646" s="300"/>
      <c r="IB646" s="300"/>
      <c r="IC646" s="300"/>
      <c r="ID646" s="300"/>
      <c r="IE646" s="300"/>
      <c r="IF646" s="300"/>
      <c r="IG646" s="300"/>
      <c r="IH646" s="300"/>
      <c r="II646" s="300"/>
      <c r="IJ646" s="300"/>
      <c r="IK646" s="300"/>
      <c r="IL646" s="300"/>
      <c r="IM646" s="300"/>
      <c r="IN646" s="300"/>
      <c r="IO646" s="300"/>
      <c r="IP646" s="300"/>
      <c r="IQ646" s="300"/>
      <c r="IR646" s="300"/>
      <c r="IS646" s="300"/>
      <c r="IT646" s="300"/>
      <c r="IU646" s="300"/>
      <c r="IV646" s="300"/>
      <c r="IW646" s="300"/>
      <c r="IX646" s="300"/>
      <c r="IY646" s="300"/>
      <c r="IZ646" s="300"/>
      <c r="JA646" s="300"/>
      <c r="JB646" s="300"/>
      <c r="JC646" s="300"/>
      <c r="JD646" s="300"/>
      <c r="JE646" s="300"/>
      <c r="JF646" s="300"/>
      <c r="JG646" s="300"/>
      <c r="JH646" s="300"/>
      <c r="JI646" s="300"/>
      <c r="JJ646" s="300"/>
      <c r="JK646" s="300"/>
      <c r="JL646" s="300"/>
      <c r="JM646" s="300"/>
      <c r="JN646" s="300"/>
      <c r="JO646" s="300"/>
      <c r="JP646" s="300"/>
      <c r="JQ646" s="300"/>
      <c r="JR646" s="300"/>
      <c r="JS646" s="300"/>
      <c r="JT646" s="300"/>
      <c r="JU646" s="300"/>
      <c r="JV646" s="300"/>
      <c r="JW646" s="300"/>
      <c r="JX646" s="300"/>
      <c r="JY646" s="300"/>
      <c r="JZ646" s="300"/>
      <c r="KA646" s="300"/>
      <c r="KB646" s="300"/>
      <c r="KC646" s="300"/>
      <c r="KD646" s="300"/>
      <c r="KE646" s="300"/>
      <c r="KF646" s="300"/>
      <c r="KG646" s="300"/>
      <c r="KH646" s="300"/>
      <c r="KI646" s="300"/>
      <c r="KJ646" s="300"/>
      <c r="KK646" s="300"/>
      <c r="KL646" s="300"/>
      <c r="KM646" s="300"/>
      <c r="KN646" s="300"/>
      <c r="KO646" s="300"/>
      <c r="KP646" s="300"/>
      <c r="KQ646" s="300"/>
      <c r="KR646" s="300"/>
      <c r="KS646" s="300"/>
      <c r="KT646" s="300"/>
      <c r="KU646" s="300"/>
      <c r="KV646" s="300"/>
      <c r="KW646" s="300"/>
      <c r="KX646" s="300"/>
      <c r="KY646" s="300"/>
      <c r="KZ646" s="300"/>
      <c r="LA646" s="300"/>
      <c r="LB646" s="300"/>
      <c r="LC646" s="300"/>
      <c r="LD646" s="300"/>
      <c r="LE646" s="300"/>
      <c r="LF646" s="300"/>
      <c r="LG646" s="300"/>
      <c r="LH646" s="300"/>
      <c r="LI646" s="300"/>
      <c r="LJ646" s="300"/>
      <c r="LK646" s="300"/>
      <c r="LL646" s="300"/>
      <c r="LM646" s="300"/>
      <c r="LN646" s="300"/>
      <c r="LO646" s="300"/>
      <c r="LP646" s="300"/>
      <c r="LQ646" s="300"/>
      <c r="LR646" s="300"/>
      <c r="LS646" s="300"/>
      <c r="LT646" s="300"/>
      <c r="LU646" s="300"/>
      <c r="LV646" s="300"/>
      <c r="LW646" s="300"/>
      <c r="LX646" s="300"/>
      <c r="LY646" s="300"/>
      <c r="LZ646" s="300"/>
      <c r="MA646" s="300"/>
      <c r="MB646" s="300"/>
      <c r="MC646" s="300"/>
      <c r="MD646" s="300"/>
      <c r="ME646" s="300"/>
      <c r="MF646" s="300"/>
      <c r="MG646" s="300"/>
      <c r="MH646" s="300"/>
      <c r="MI646" s="300"/>
      <c r="MJ646" s="300"/>
      <c r="MK646" s="300"/>
      <c r="ML646" s="300"/>
      <c r="MM646" s="300"/>
      <c r="MN646" s="300"/>
      <c r="MO646" s="300"/>
      <c r="MP646" s="300"/>
      <c r="MQ646" s="300"/>
      <c r="MR646" s="300"/>
      <c r="MS646" s="300"/>
      <c r="MT646" s="300"/>
      <c r="MU646" s="300"/>
      <c r="MV646" s="300"/>
      <c r="MW646" s="300"/>
      <c r="MX646" s="300"/>
      <c r="MY646" s="300"/>
      <c r="MZ646" s="300"/>
      <c r="NA646" s="300"/>
      <c r="NB646" s="300"/>
      <c r="NC646" s="300"/>
      <c r="ND646" s="300"/>
      <c r="NE646" s="300"/>
      <c r="NF646" s="300"/>
      <c r="NG646" s="300"/>
      <c r="NH646" s="300"/>
      <c r="NI646" s="300"/>
      <c r="NJ646" s="300"/>
      <c r="NK646" s="300"/>
      <c r="NL646" s="300"/>
      <c r="NM646" s="300"/>
      <c r="NN646" s="300"/>
      <c r="NO646" s="300"/>
      <c r="NP646" s="300"/>
      <c r="NQ646" s="300"/>
      <c r="NR646" s="300"/>
      <c r="NS646" s="300"/>
      <c r="NT646" s="300"/>
      <c r="NU646" s="300"/>
      <c r="NV646" s="300"/>
      <c r="NW646" s="300"/>
      <c r="NX646" s="300"/>
      <c r="NY646" s="300"/>
      <c r="NZ646" s="300"/>
      <c r="OA646" s="300"/>
      <c r="OB646" s="300"/>
      <c r="OC646" s="300"/>
      <c r="OD646" s="300"/>
      <c r="OE646" s="300"/>
      <c r="OF646" s="300"/>
      <c r="OG646" s="300"/>
      <c r="OH646" s="300"/>
      <c r="OI646" s="300"/>
      <c r="OJ646" s="300"/>
      <c r="OK646" s="300"/>
      <c r="OL646" s="300"/>
      <c r="OM646" s="300"/>
      <c r="ON646" s="300"/>
      <c r="OO646" s="300"/>
      <c r="OP646" s="300"/>
      <c r="OQ646" s="300"/>
      <c r="OR646" s="300"/>
      <c r="OS646" s="300"/>
      <c r="OT646" s="300"/>
      <c r="OU646" s="300"/>
      <c r="OV646" s="300"/>
      <c r="OW646" s="300"/>
      <c r="OX646" s="300"/>
      <c r="OY646" s="300"/>
      <c r="OZ646" s="300"/>
      <c r="PA646" s="300"/>
      <c r="PB646" s="300"/>
      <c r="PC646" s="300"/>
      <c r="PD646" s="300"/>
      <c r="PE646" s="300"/>
      <c r="PF646" s="300"/>
      <c r="PG646" s="300"/>
      <c r="PH646" s="300"/>
      <c r="PI646" s="300"/>
      <c r="PJ646" s="300"/>
      <c r="PK646" s="300"/>
      <c r="PL646" s="300"/>
      <c r="PM646" s="300"/>
      <c r="PN646" s="300"/>
      <c r="PO646" s="300"/>
      <c r="PP646" s="300"/>
      <c r="PQ646" s="300"/>
      <c r="PR646" s="300"/>
      <c r="PS646" s="300"/>
      <c r="PT646" s="300"/>
      <c r="PU646" s="300"/>
      <c r="PV646" s="300"/>
      <c r="PW646" s="300"/>
      <c r="PX646" s="300"/>
      <c r="PY646" s="300"/>
      <c r="PZ646" s="300"/>
      <c r="QA646" s="300"/>
      <c r="QB646" s="300"/>
      <c r="QC646" s="300"/>
      <c r="QD646" s="300"/>
      <c r="QE646" s="300"/>
      <c r="QF646" s="300"/>
      <c r="QG646" s="300"/>
      <c r="QH646" s="300"/>
      <c r="QI646" s="300"/>
      <c r="QJ646" s="300"/>
      <c r="QK646" s="300"/>
      <c r="QL646" s="300"/>
      <c r="QM646" s="300"/>
      <c r="QN646" s="300"/>
      <c r="QO646" s="300"/>
      <c r="QP646" s="300"/>
      <c r="QQ646" s="300"/>
      <c r="QR646" s="300"/>
      <c r="QS646" s="300"/>
      <c r="QT646" s="300"/>
      <c r="QU646" s="300"/>
      <c r="QV646" s="300"/>
      <c r="QW646" s="300"/>
      <c r="QX646" s="300"/>
      <c r="QY646" s="300"/>
      <c r="QZ646" s="300"/>
      <c r="RA646" s="300"/>
      <c r="RB646" s="300"/>
      <c r="RC646" s="300"/>
      <c r="RD646" s="300"/>
      <c r="RE646" s="300"/>
      <c r="RF646" s="300"/>
      <c r="RG646" s="300"/>
      <c r="RH646" s="300"/>
      <c r="RI646" s="300"/>
      <c r="RJ646" s="300"/>
      <c r="RK646" s="300"/>
      <c r="RL646" s="300"/>
      <c r="RM646" s="300"/>
      <c r="RN646" s="300"/>
      <c r="RO646" s="300"/>
      <c r="RP646" s="300"/>
      <c r="RQ646" s="300"/>
      <c r="RR646" s="300"/>
      <c r="RS646" s="300"/>
      <c r="RT646" s="300"/>
      <c r="RU646" s="300"/>
      <c r="RV646" s="300"/>
      <c r="RW646" s="300"/>
      <c r="RX646" s="300"/>
      <c r="RY646" s="300"/>
      <c r="RZ646" s="300"/>
      <c r="SA646" s="300"/>
      <c r="SB646" s="300"/>
      <c r="SC646" s="300"/>
      <c r="SD646" s="300"/>
      <c r="SE646" s="300"/>
      <c r="SF646" s="300"/>
      <c r="SG646" s="300"/>
      <c r="SH646" s="300"/>
      <c r="SI646" s="300"/>
      <c r="SJ646" s="300"/>
      <c r="SK646" s="300"/>
      <c r="SL646" s="300"/>
      <c r="SM646" s="300"/>
      <c r="SN646" s="300"/>
      <c r="SO646" s="300"/>
      <c r="SP646" s="300"/>
      <c r="SQ646" s="300"/>
      <c r="SR646" s="300"/>
      <c r="SS646" s="300"/>
      <c r="ST646" s="300"/>
      <c r="SU646" s="300"/>
      <c r="SV646" s="300"/>
      <c r="SW646" s="300"/>
      <c r="SX646" s="300"/>
      <c r="SY646" s="300"/>
      <c r="SZ646" s="300"/>
      <c r="TA646" s="300"/>
      <c r="TB646" s="300"/>
      <c r="TC646" s="300"/>
      <c r="TD646" s="300"/>
      <c r="TE646" s="300"/>
      <c r="TF646" s="300"/>
      <c r="TG646" s="300"/>
      <c r="TH646" s="300"/>
      <c r="TI646" s="300"/>
      <c r="TJ646" s="300"/>
      <c r="TK646" s="300"/>
      <c r="TL646" s="300"/>
      <c r="TM646" s="300"/>
      <c r="TN646" s="300"/>
      <c r="TO646" s="300"/>
      <c r="TP646" s="300"/>
      <c r="TQ646" s="300"/>
      <c r="TR646" s="300"/>
      <c r="TS646" s="300"/>
      <c r="TT646" s="300"/>
      <c r="TU646" s="300"/>
      <c r="TV646" s="300"/>
      <c r="TW646" s="300"/>
      <c r="TX646" s="300"/>
      <c r="TY646" s="300"/>
      <c r="TZ646" s="300"/>
      <c r="UA646" s="300"/>
      <c r="UB646" s="300"/>
      <c r="UC646" s="300"/>
      <c r="UD646" s="300"/>
      <c r="UE646" s="300"/>
      <c r="UF646" s="300"/>
      <c r="UG646" s="300"/>
      <c r="UH646" s="300"/>
      <c r="UI646" s="300"/>
      <c r="UJ646" s="300"/>
      <c r="UK646" s="300"/>
      <c r="UL646" s="300"/>
      <c r="UM646" s="300"/>
      <c r="UN646" s="300"/>
      <c r="UO646" s="300"/>
      <c r="UP646" s="300"/>
      <c r="UQ646" s="300"/>
      <c r="UR646" s="300"/>
      <c r="US646" s="300"/>
      <c r="UT646" s="300"/>
      <c r="UU646" s="300"/>
      <c r="UV646" s="300"/>
      <c r="UW646" s="300"/>
      <c r="UX646" s="300"/>
      <c r="UY646" s="300"/>
      <c r="UZ646" s="300"/>
      <c r="VA646" s="300"/>
      <c r="VB646" s="300"/>
      <c r="VC646" s="300"/>
      <c r="VD646" s="300"/>
      <c r="VE646" s="300"/>
      <c r="VF646" s="300"/>
      <c r="VG646" s="300"/>
      <c r="VH646" s="300"/>
      <c r="VI646" s="300"/>
      <c r="VJ646" s="300"/>
      <c r="VK646" s="300"/>
      <c r="VL646" s="300"/>
      <c r="VM646" s="300"/>
      <c r="VN646" s="300"/>
      <c r="VO646" s="300"/>
      <c r="VP646" s="300"/>
      <c r="VQ646" s="300"/>
      <c r="VR646" s="300"/>
      <c r="VS646" s="300"/>
      <c r="VT646" s="300"/>
      <c r="VU646" s="300"/>
      <c r="VV646" s="300"/>
      <c r="VW646" s="300"/>
      <c r="VX646" s="300"/>
      <c r="VY646" s="300"/>
      <c r="VZ646" s="300"/>
      <c r="WA646" s="300"/>
      <c r="WB646" s="300"/>
      <c r="WC646" s="300"/>
      <c r="WD646" s="300"/>
      <c r="WE646" s="300"/>
      <c r="WF646" s="300"/>
      <c r="WG646" s="300"/>
      <c r="WH646" s="300"/>
      <c r="WI646" s="300"/>
      <c r="WJ646" s="300"/>
      <c r="WK646" s="300"/>
      <c r="WL646" s="300"/>
      <c r="WM646" s="300"/>
      <c r="WN646" s="300"/>
      <c r="WO646" s="300"/>
      <c r="WP646" s="300"/>
      <c r="WQ646" s="300"/>
      <c r="WR646" s="300"/>
      <c r="WS646" s="300"/>
      <c r="WT646" s="300"/>
      <c r="WU646" s="300"/>
      <c r="WV646" s="300"/>
      <c r="WW646" s="300"/>
      <c r="WX646" s="300"/>
      <c r="WY646" s="300"/>
      <c r="WZ646" s="300"/>
      <c r="XA646" s="300"/>
      <c r="XB646" s="300"/>
      <c r="XC646" s="300"/>
      <c r="XD646" s="300"/>
      <c r="XE646" s="300"/>
      <c r="XF646" s="300"/>
      <c r="XG646" s="300"/>
      <c r="XH646" s="300"/>
      <c r="XI646" s="300"/>
      <c r="XJ646" s="300"/>
      <c r="XK646" s="300"/>
      <c r="XL646" s="300"/>
      <c r="XM646" s="300"/>
      <c r="XN646" s="300"/>
      <c r="XO646" s="300"/>
      <c r="XP646" s="300"/>
      <c r="XQ646" s="300"/>
      <c r="XR646" s="300"/>
      <c r="XS646" s="300"/>
      <c r="XT646" s="300"/>
      <c r="XU646" s="300"/>
      <c r="XV646" s="300"/>
      <c r="XW646" s="300"/>
      <c r="XX646" s="300"/>
      <c r="XY646" s="300"/>
      <c r="XZ646" s="300"/>
      <c r="YA646" s="300"/>
      <c r="YB646" s="300"/>
      <c r="YC646" s="300"/>
      <c r="YD646" s="300"/>
      <c r="YE646" s="300"/>
      <c r="YF646" s="300"/>
      <c r="YG646" s="300"/>
      <c r="YH646" s="300"/>
      <c r="YI646" s="300"/>
      <c r="YJ646" s="300"/>
      <c r="YK646" s="300"/>
      <c r="YL646" s="300"/>
      <c r="YM646" s="300"/>
      <c r="YN646" s="300"/>
      <c r="YO646" s="300"/>
      <c r="YP646" s="300"/>
      <c r="YQ646" s="300"/>
      <c r="YR646" s="300"/>
      <c r="YS646" s="300"/>
      <c r="YT646" s="300"/>
      <c r="YU646" s="300"/>
      <c r="YV646" s="300"/>
      <c r="YW646" s="300"/>
      <c r="YX646" s="300"/>
      <c r="YY646" s="300"/>
      <c r="YZ646" s="300"/>
      <c r="ZA646" s="300"/>
      <c r="ZB646" s="300"/>
      <c r="ZC646" s="300"/>
      <c r="ZD646" s="300"/>
      <c r="ZE646" s="300"/>
      <c r="ZF646" s="300"/>
      <c r="ZG646" s="300"/>
      <c r="ZH646" s="300"/>
      <c r="ZI646" s="300"/>
      <c r="ZJ646" s="300"/>
      <c r="ZK646" s="300"/>
      <c r="ZL646" s="300"/>
      <c r="ZM646" s="300"/>
      <c r="ZN646" s="300"/>
      <c r="ZO646" s="300"/>
      <c r="ZP646" s="300"/>
      <c r="ZQ646" s="300"/>
      <c r="ZR646" s="300"/>
      <c r="ZS646" s="300"/>
      <c r="ZT646" s="300"/>
      <c r="ZU646" s="300"/>
      <c r="ZV646" s="300"/>
      <c r="ZW646" s="300"/>
      <c r="ZX646" s="300"/>
      <c r="ZY646" s="300"/>
      <c r="ZZ646" s="300"/>
      <c r="AAA646" s="300"/>
      <c r="AAB646" s="300"/>
      <c r="AAC646" s="300"/>
      <c r="AAD646" s="300"/>
      <c r="AAE646" s="300"/>
      <c r="AAF646" s="300"/>
      <c r="AAG646" s="300"/>
      <c r="AAH646" s="300"/>
      <c r="AAI646" s="300"/>
      <c r="AAJ646" s="300"/>
      <c r="AAK646" s="300"/>
      <c r="AAL646" s="300"/>
      <c r="AAM646" s="300"/>
      <c r="AAN646" s="300"/>
      <c r="AAO646" s="300"/>
      <c r="AAP646" s="300"/>
      <c r="AAQ646" s="300"/>
      <c r="AAR646" s="300"/>
      <c r="AAS646" s="300"/>
      <c r="AAT646" s="300"/>
      <c r="AAU646" s="300"/>
      <c r="AAV646" s="300"/>
      <c r="AAW646" s="300"/>
      <c r="AAX646" s="300"/>
      <c r="AAY646" s="300"/>
      <c r="AAZ646" s="300"/>
      <c r="ABA646" s="300"/>
      <c r="ABB646" s="300"/>
      <c r="ABC646" s="300"/>
      <c r="ABD646" s="300"/>
      <c r="ABE646" s="300"/>
      <c r="ABF646" s="300"/>
      <c r="ABG646" s="300"/>
      <c r="ABH646" s="300"/>
      <c r="ABI646" s="300"/>
      <c r="ABJ646" s="300"/>
      <c r="ABK646" s="300"/>
      <c r="ABL646" s="300"/>
      <c r="ABM646" s="300"/>
      <c r="ABN646" s="300"/>
      <c r="ABO646" s="300"/>
      <c r="ABP646" s="300"/>
      <c r="ABQ646" s="300"/>
      <c r="ABR646" s="300"/>
      <c r="ABS646" s="300"/>
      <c r="ABT646" s="300"/>
      <c r="ABU646" s="300"/>
      <c r="ABV646" s="300"/>
      <c r="ABW646" s="300"/>
      <c r="ABX646" s="300"/>
      <c r="ABY646" s="300"/>
      <c r="ABZ646" s="300"/>
      <c r="ACA646" s="300"/>
      <c r="ACB646" s="300"/>
      <c r="ACC646" s="300"/>
      <c r="ACD646" s="300"/>
      <c r="ACE646" s="300"/>
      <c r="ACF646" s="300"/>
      <c r="ACG646" s="300"/>
      <c r="ACH646" s="300"/>
      <c r="ACI646" s="300"/>
      <c r="ACJ646" s="300"/>
      <c r="ACK646" s="300"/>
      <c r="ACL646" s="300"/>
      <c r="ACM646" s="300"/>
      <c r="ACN646" s="300"/>
      <c r="ACO646" s="300"/>
      <c r="ACP646" s="300"/>
      <c r="ACQ646" s="300"/>
      <c r="ACR646" s="300"/>
      <c r="ACS646" s="300"/>
      <c r="ACT646" s="300"/>
      <c r="ACU646" s="300"/>
      <c r="ACV646" s="300"/>
      <c r="ACW646" s="300"/>
      <c r="ACX646" s="300"/>
      <c r="ACY646" s="300"/>
      <c r="ACZ646" s="300"/>
      <c r="ADA646" s="300"/>
      <c r="ADB646" s="300"/>
      <c r="ADC646" s="300"/>
      <c r="ADD646" s="300"/>
      <c r="ADE646" s="300"/>
      <c r="ADF646" s="300"/>
      <c r="ADG646" s="300"/>
      <c r="ADH646" s="300"/>
      <c r="ADI646" s="300"/>
      <c r="ADJ646" s="300"/>
      <c r="ADK646" s="300"/>
      <c r="ADL646" s="300"/>
      <c r="ADM646" s="300"/>
      <c r="ADN646" s="300"/>
      <c r="ADO646" s="300"/>
      <c r="ADP646" s="300"/>
      <c r="ADQ646" s="300"/>
      <c r="ADR646" s="300"/>
      <c r="ADS646" s="300"/>
      <c r="ADT646" s="300"/>
      <c r="ADU646" s="300"/>
      <c r="ADV646" s="300"/>
      <c r="ADW646" s="300"/>
      <c r="ADX646" s="300"/>
      <c r="ADY646" s="300"/>
      <c r="ADZ646" s="300"/>
      <c r="AEA646" s="300"/>
      <c r="AEB646" s="300"/>
      <c r="AEC646" s="300"/>
      <c r="AED646" s="300"/>
      <c r="AEE646" s="300"/>
      <c r="AEF646" s="300"/>
      <c r="AEG646" s="300"/>
      <c r="AEH646" s="300"/>
      <c r="AEI646" s="300"/>
      <c r="AEJ646" s="300"/>
      <c r="AEK646" s="300"/>
      <c r="AEL646" s="300"/>
      <c r="AEM646" s="300"/>
      <c r="AEN646" s="300"/>
      <c r="AEO646" s="300"/>
      <c r="AEP646" s="300"/>
      <c r="AEQ646" s="300"/>
      <c r="AER646" s="300"/>
      <c r="AES646" s="300"/>
      <c r="AET646" s="300"/>
      <c r="AEU646" s="300"/>
      <c r="AEV646" s="300"/>
      <c r="AEW646" s="300"/>
      <c r="AEX646" s="300"/>
      <c r="AEY646" s="300"/>
      <c r="AEZ646" s="300"/>
      <c r="AFA646" s="300"/>
      <c r="AFB646" s="300"/>
      <c r="AFC646" s="300"/>
      <c r="AFD646" s="300"/>
      <c r="AFE646" s="300"/>
      <c r="AFF646" s="300"/>
      <c r="AFG646" s="300"/>
      <c r="AFH646" s="300"/>
      <c r="AFI646" s="300"/>
      <c r="AFJ646" s="300"/>
      <c r="AFK646" s="300"/>
      <c r="AFL646" s="300"/>
      <c r="AFM646" s="300"/>
      <c r="AFN646" s="300"/>
      <c r="AFO646" s="300"/>
      <c r="AFP646" s="300"/>
      <c r="AFQ646" s="300"/>
      <c r="AFR646" s="300"/>
      <c r="AFS646" s="300"/>
      <c r="AFT646" s="300"/>
      <c r="AFU646" s="300"/>
      <c r="AFV646" s="300"/>
      <c r="AFW646" s="300"/>
      <c r="AFX646" s="300"/>
      <c r="AFY646" s="300"/>
      <c r="AFZ646" s="300"/>
      <c r="AGA646" s="300"/>
      <c r="AGB646" s="300"/>
      <c r="AGC646" s="300"/>
      <c r="AGD646" s="300"/>
      <c r="AGE646" s="300"/>
      <c r="AGF646" s="300"/>
      <c r="AGG646" s="300"/>
      <c r="AGH646" s="300"/>
      <c r="AGI646" s="300"/>
      <c r="AGJ646" s="300"/>
      <c r="AGK646" s="300"/>
      <c r="AGL646" s="300"/>
      <c r="AGM646" s="300"/>
      <c r="AGN646" s="300"/>
      <c r="AGO646" s="300"/>
      <c r="AGP646" s="300"/>
      <c r="AGQ646" s="300"/>
      <c r="AGR646" s="300"/>
      <c r="AGS646" s="300"/>
      <c r="AGT646" s="300"/>
      <c r="AGU646" s="300"/>
      <c r="AGV646" s="300"/>
      <c r="AGW646" s="300"/>
      <c r="AGX646" s="300"/>
      <c r="AGY646" s="300"/>
      <c r="AGZ646" s="300"/>
      <c r="AHA646" s="300"/>
      <c r="AHB646" s="300"/>
      <c r="AHC646" s="300"/>
      <c r="AHD646" s="300"/>
      <c r="AHE646" s="300"/>
      <c r="AHF646" s="300"/>
      <c r="AHG646" s="300"/>
      <c r="AHH646" s="300"/>
      <c r="AHI646" s="300"/>
      <c r="AHJ646" s="300"/>
      <c r="AHK646" s="300"/>
      <c r="AHL646" s="300"/>
      <c r="AHM646" s="300"/>
      <c r="AHN646" s="300"/>
      <c r="AHO646" s="300"/>
      <c r="AHP646" s="300"/>
      <c r="AHQ646" s="300"/>
      <c r="AHR646" s="300"/>
      <c r="AHS646" s="300"/>
      <c r="AHT646" s="300"/>
      <c r="AHU646" s="300"/>
      <c r="AHV646" s="300"/>
      <c r="AHW646" s="300"/>
      <c r="AHX646" s="300"/>
      <c r="AHY646" s="300"/>
      <c r="AHZ646" s="300"/>
      <c r="AIA646" s="300"/>
      <c r="AIB646" s="300"/>
      <c r="AIC646" s="300"/>
      <c r="AID646" s="300"/>
      <c r="AIE646" s="300"/>
      <c r="AIF646" s="300"/>
      <c r="AIG646" s="300"/>
      <c r="AIH646" s="300"/>
      <c r="AII646" s="300"/>
      <c r="AIJ646" s="300"/>
      <c r="AIK646" s="300"/>
      <c r="AIL646" s="300"/>
      <c r="AIM646" s="300"/>
      <c r="AIN646" s="300"/>
      <c r="AIO646" s="300"/>
      <c r="AIP646" s="300"/>
      <c r="AIQ646" s="300"/>
      <c r="AIR646" s="300"/>
      <c r="AIS646" s="300"/>
      <c r="AIT646" s="300"/>
      <c r="AIU646" s="300"/>
      <c r="AIV646" s="300"/>
      <c r="AIW646" s="300"/>
      <c r="AIX646" s="300"/>
      <c r="AIY646" s="300"/>
      <c r="AIZ646" s="300"/>
      <c r="AJA646" s="300"/>
      <c r="AJB646" s="300"/>
      <c r="AJC646" s="300"/>
      <c r="AJD646" s="300"/>
      <c r="AJE646" s="300"/>
      <c r="AJF646" s="300"/>
      <c r="AJG646" s="300"/>
      <c r="AJH646" s="300"/>
      <c r="AJI646" s="300"/>
      <c r="AJJ646" s="300"/>
      <c r="AJK646" s="300"/>
      <c r="AJL646" s="300"/>
      <c r="AJM646" s="300"/>
      <c r="AJN646" s="300"/>
      <c r="AJO646" s="300"/>
      <c r="AJP646" s="300"/>
      <c r="AJQ646" s="300"/>
      <c r="AJR646" s="300"/>
      <c r="AJS646" s="300"/>
      <c r="AJT646" s="300"/>
      <c r="AJU646" s="300"/>
      <c r="AJV646" s="300"/>
      <c r="AJW646" s="300"/>
      <c r="AJX646" s="300"/>
      <c r="AJY646" s="300"/>
      <c r="AJZ646" s="300"/>
      <c r="AKA646" s="300"/>
      <c r="AKB646" s="300"/>
      <c r="AKC646" s="300"/>
      <c r="AKD646" s="300"/>
      <c r="AKE646" s="300"/>
      <c r="AKF646" s="300"/>
      <c r="AKG646" s="300"/>
      <c r="AKH646" s="300"/>
      <c r="AKI646" s="300"/>
      <c r="AKJ646" s="300"/>
      <c r="AKK646" s="300"/>
      <c r="AKL646" s="300"/>
      <c r="AKM646" s="300"/>
      <c r="AKN646" s="300"/>
      <c r="AKO646" s="300"/>
      <c r="AKP646" s="300"/>
      <c r="AKQ646" s="300"/>
      <c r="AKR646" s="300"/>
      <c r="AKS646" s="300"/>
      <c r="AKT646" s="300"/>
      <c r="AKU646" s="300"/>
      <c r="AKV646" s="300"/>
      <c r="AKW646" s="300"/>
      <c r="AKX646" s="300"/>
      <c r="AKY646" s="300"/>
      <c r="AKZ646" s="300"/>
      <c r="ALA646" s="300"/>
      <c r="ALB646" s="300"/>
      <c r="ALC646" s="300"/>
      <c r="ALD646" s="300"/>
      <c r="ALE646" s="300"/>
      <c r="ALF646" s="300"/>
      <c r="ALG646" s="300"/>
      <c r="ALH646" s="300"/>
      <c r="ALI646" s="300"/>
      <c r="ALJ646" s="300"/>
      <c r="ALK646" s="300"/>
      <c r="ALL646" s="300"/>
      <c r="ALM646" s="300"/>
      <c r="ALN646" s="300"/>
      <c r="ALO646" s="300"/>
      <c r="ALP646" s="300"/>
      <c r="ALQ646" s="300"/>
      <c r="ALR646" s="300"/>
      <c r="ALS646" s="300"/>
      <c r="ALT646" s="300"/>
      <c r="ALU646" s="300"/>
      <c r="ALV646" s="300"/>
      <c r="ALW646" s="300"/>
      <c r="ALX646" s="300"/>
      <c r="ALY646" s="300"/>
      <c r="ALZ646" s="300"/>
      <c r="AMA646" s="300"/>
      <c r="AMB646" s="300"/>
      <c r="AMC646" s="300"/>
      <c r="AMD646" s="300"/>
      <c r="AME646" s="300"/>
      <c r="AMF646" s="300"/>
      <c r="AMG646" s="300"/>
      <c r="AMH646" s="300"/>
      <c r="AMI646" s="300"/>
      <c r="AMJ646" s="300"/>
      <c r="AMK646" s="300"/>
    </row>
    <row r="647" spans="1:1025" x14ac:dyDescent="0.2">
      <c r="A647" s="66" t="s">
        <v>70</v>
      </c>
      <c r="B647" s="65">
        <v>530</v>
      </c>
      <c r="C647" s="27" t="s">
        <v>7031</v>
      </c>
      <c r="D647" s="27" t="s">
        <v>7032</v>
      </c>
      <c r="E647" s="28">
        <v>2006</v>
      </c>
      <c r="F647" s="24">
        <v>1</v>
      </c>
    </row>
    <row r="648" spans="1:1025" ht="22.5" x14ac:dyDescent="0.2">
      <c r="A648" s="66" t="s">
        <v>70</v>
      </c>
      <c r="B648" s="65">
        <v>531</v>
      </c>
      <c r="C648" s="27" t="s">
        <v>7493</v>
      </c>
      <c r="D648" s="27" t="s">
        <v>7494</v>
      </c>
      <c r="E648" s="28">
        <v>2013</v>
      </c>
      <c r="F648" s="377">
        <v>1</v>
      </c>
    </row>
    <row r="649" spans="1:1025" x14ac:dyDescent="0.2">
      <c r="A649" s="66" t="s">
        <v>70</v>
      </c>
      <c r="B649" s="65">
        <v>532</v>
      </c>
      <c r="C649" s="27" t="s">
        <v>5777</v>
      </c>
      <c r="D649" s="27" t="s">
        <v>8078</v>
      </c>
      <c r="E649" s="28">
        <v>2015</v>
      </c>
      <c r="F649" s="65">
        <v>1</v>
      </c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  <c r="KB649" s="12"/>
      <c r="KC649" s="12"/>
      <c r="KD649" s="12"/>
      <c r="KE649" s="12"/>
      <c r="KF649" s="12"/>
      <c r="KG649" s="12"/>
      <c r="KH649" s="12"/>
      <c r="KI649" s="12"/>
      <c r="KJ649" s="12"/>
      <c r="KK649" s="12"/>
      <c r="KL649" s="12"/>
      <c r="KM649" s="12"/>
      <c r="KN649" s="12"/>
      <c r="KO649" s="12"/>
      <c r="KP649" s="12"/>
      <c r="KQ649" s="12"/>
      <c r="KR649" s="12"/>
      <c r="KS649" s="12"/>
      <c r="KT649" s="12"/>
      <c r="KU649" s="12"/>
      <c r="KV649" s="12"/>
      <c r="KW649" s="12"/>
      <c r="KX649" s="12"/>
      <c r="KY649" s="12"/>
      <c r="KZ649" s="12"/>
      <c r="LA649" s="12"/>
      <c r="LB649" s="12"/>
      <c r="LC649" s="12"/>
      <c r="LD649" s="12"/>
      <c r="LE649" s="12"/>
      <c r="LF649" s="12"/>
      <c r="LG649" s="12"/>
      <c r="LH649" s="12"/>
      <c r="LI649" s="12"/>
      <c r="LJ649" s="12"/>
      <c r="LK649" s="12"/>
      <c r="LL649" s="12"/>
      <c r="LM649" s="12"/>
      <c r="LN649" s="12"/>
      <c r="LO649" s="12"/>
      <c r="LP649" s="12"/>
      <c r="LQ649" s="12"/>
      <c r="LR649" s="12"/>
      <c r="LS649" s="12"/>
      <c r="LT649" s="12"/>
      <c r="LU649" s="12"/>
      <c r="LV649" s="12"/>
      <c r="LW649" s="12"/>
      <c r="LX649" s="12"/>
      <c r="LY649" s="12"/>
      <c r="LZ649" s="12"/>
      <c r="MA649" s="12"/>
      <c r="MB649" s="12"/>
      <c r="MC649" s="12"/>
      <c r="MD649" s="12"/>
      <c r="ME649" s="12"/>
      <c r="MF649" s="12"/>
      <c r="MG649" s="12"/>
      <c r="MH649" s="12"/>
      <c r="MI649" s="12"/>
      <c r="MJ649" s="12"/>
      <c r="MK649" s="12"/>
      <c r="ML649" s="12"/>
      <c r="MM649" s="12"/>
      <c r="MN649" s="12"/>
      <c r="MO649" s="12"/>
      <c r="MP649" s="12"/>
      <c r="MQ649" s="12"/>
      <c r="MR649" s="12"/>
      <c r="MS649" s="12"/>
      <c r="MT649" s="12"/>
      <c r="MU649" s="12"/>
      <c r="MV649" s="12"/>
      <c r="MW649" s="12"/>
      <c r="MX649" s="12"/>
      <c r="MY649" s="12"/>
      <c r="MZ649" s="12"/>
      <c r="NA649" s="12"/>
      <c r="NB649" s="12"/>
      <c r="NC649" s="12"/>
      <c r="ND649" s="12"/>
      <c r="NE649" s="12"/>
      <c r="NF649" s="12"/>
      <c r="NG649" s="12"/>
      <c r="NH649" s="12"/>
      <c r="NI649" s="12"/>
      <c r="NJ649" s="12"/>
      <c r="NK649" s="12"/>
      <c r="NL649" s="12"/>
      <c r="NM649" s="12"/>
      <c r="NN649" s="12"/>
      <c r="NO649" s="12"/>
      <c r="NP649" s="12"/>
      <c r="NQ649" s="12"/>
      <c r="NR649" s="12"/>
      <c r="NS649" s="12"/>
      <c r="NT649" s="12"/>
      <c r="NU649" s="12"/>
      <c r="NV649" s="12"/>
      <c r="NW649" s="12"/>
      <c r="NX649" s="12"/>
      <c r="NY649" s="12"/>
      <c r="NZ649" s="12"/>
      <c r="OA649" s="12"/>
      <c r="OB649" s="12"/>
      <c r="OC649" s="12"/>
      <c r="OD649" s="12"/>
      <c r="OE649" s="12"/>
      <c r="OF649" s="12"/>
      <c r="OG649" s="12"/>
      <c r="OH649" s="12"/>
      <c r="OI649" s="12"/>
      <c r="OJ649" s="12"/>
      <c r="OK649" s="12"/>
      <c r="OL649" s="12"/>
      <c r="OM649" s="12"/>
      <c r="ON649" s="12"/>
      <c r="OO649" s="12"/>
      <c r="OP649" s="12"/>
      <c r="OQ649" s="12"/>
      <c r="OR649" s="12"/>
      <c r="OS649" s="12"/>
      <c r="OT649" s="12"/>
      <c r="OU649" s="12"/>
      <c r="OV649" s="12"/>
      <c r="OW649" s="12"/>
      <c r="OX649" s="12"/>
      <c r="OY649" s="12"/>
      <c r="OZ649" s="12"/>
      <c r="PA649" s="12"/>
      <c r="PB649" s="12"/>
      <c r="PC649" s="12"/>
      <c r="PD649" s="12"/>
      <c r="PE649" s="12"/>
      <c r="PF649" s="12"/>
      <c r="PG649" s="12"/>
      <c r="PH649" s="12"/>
      <c r="PI649" s="12"/>
      <c r="PJ649" s="12"/>
      <c r="PK649" s="12"/>
      <c r="PL649" s="12"/>
      <c r="PM649" s="12"/>
      <c r="PN649" s="12"/>
      <c r="PO649" s="12"/>
      <c r="PP649" s="12"/>
      <c r="PQ649" s="12"/>
      <c r="PR649" s="12"/>
      <c r="PS649" s="12"/>
      <c r="PT649" s="12"/>
      <c r="PU649" s="12"/>
      <c r="PV649" s="12"/>
      <c r="PW649" s="12"/>
      <c r="PX649" s="12"/>
      <c r="PY649" s="12"/>
      <c r="PZ649" s="12"/>
      <c r="QA649" s="12"/>
      <c r="QB649" s="12"/>
      <c r="QC649" s="12"/>
      <c r="QD649" s="12"/>
      <c r="QE649" s="12"/>
      <c r="QF649" s="12"/>
      <c r="QG649" s="12"/>
      <c r="QH649" s="12"/>
      <c r="QI649" s="12"/>
      <c r="QJ649" s="12"/>
      <c r="QK649" s="12"/>
      <c r="QL649" s="12"/>
      <c r="QM649" s="12"/>
      <c r="QN649" s="12"/>
      <c r="QO649" s="12"/>
      <c r="QP649" s="12"/>
      <c r="QQ649" s="12"/>
      <c r="QR649" s="12"/>
      <c r="QS649" s="12"/>
      <c r="QT649" s="12"/>
      <c r="QU649" s="12"/>
      <c r="QV649" s="12"/>
      <c r="QW649" s="12"/>
      <c r="QX649" s="12"/>
      <c r="QY649" s="12"/>
      <c r="QZ649" s="12"/>
      <c r="RA649" s="12"/>
      <c r="RB649" s="12"/>
      <c r="RC649" s="12"/>
      <c r="RD649" s="12"/>
      <c r="RE649" s="12"/>
      <c r="RF649" s="12"/>
      <c r="RG649" s="12"/>
      <c r="RH649" s="12"/>
      <c r="RI649" s="12"/>
      <c r="RJ649" s="12"/>
      <c r="RK649" s="12"/>
      <c r="RL649" s="12"/>
      <c r="RM649" s="12"/>
      <c r="RN649" s="12"/>
      <c r="RO649" s="12"/>
      <c r="RP649" s="12"/>
      <c r="RQ649" s="12"/>
      <c r="RR649" s="12"/>
      <c r="RS649" s="12"/>
      <c r="RT649" s="12"/>
      <c r="RU649" s="12"/>
      <c r="RV649" s="12"/>
      <c r="RW649" s="12"/>
      <c r="RX649" s="12"/>
      <c r="RY649" s="12"/>
      <c r="RZ649" s="12"/>
      <c r="SA649" s="12"/>
      <c r="SB649" s="12"/>
      <c r="SC649" s="12"/>
      <c r="SD649" s="12"/>
      <c r="SE649" s="12"/>
      <c r="SF649" s="12"/>
      <c r="SG649" s="12"/>
      <c r="SH649" s="12"/>
      <c r="SI649" s="12"/>
      <c r="SJ649" s="12"/>
      <c r="SK649" s="12"/>
      <c r="SL649" s="12"/>
      <c r="SM649" s="12"/>
      <c r="SN649" s="12"/>
      <c r="SO649" s="12"/>
      <c r="SP649" s="12"/>
      <c r="SQ649" s="12"/>
      <c r="SR649" s="12"/>
      <c r="SS649" s="12"/>
      <c r="ST649" s="12"/>
      <c r="SU649" s="12"/>
      <c r="SV649" s="12"/>
      <c r="SW649" s="12"/>
      <c r="SX649" s="12"/>
      <c r="SY649" s="12"/>
      <c r="SZ649" s="12"/>
      <c r="TA649" s="12"/>
      <c r="TB649" s="12"/>
      <c r="TC649" s="12"/>
      <c r="TD649" s="12"/>
      <c r="TE649" s="12"/>
      <c r="TF649" s="12"/>
      <c r="TG649" s="12"/>
      <c r="TH649" s="12"/>
      <c r="TI649" s="12"/>
      <c r="TJ649" s="12"/>
      <c r="TK649" s="12"/>
      <c r="TL649" s="12"/>
      <c r="TM649" s="12"/>
      <c r="TN649" s="12"/>
      <c r="TO649" s="12"/>
      <c r="TP649" s="12"/>
      <c r="TQ649" s="12"/>
      <c r="TR649" s="12"/>
      <c r="TS649" s="12"/>
      <c r="TT649" s="12"/>
      <c r="TU649" s="12"/>
      <c r="TV649" s="12"/>
      <c r="TW649" s="12"/>
      <c r="TX649" s="12"/>
      <c r="TY649" s="12"/>
      <c r="TZ649" s="12"/>
      <c r="UA649" s="12"/>
      <c r="UB649" s="12"/>
      <c r="UC649" s="12"/>
      <c r="UD649" s="12"/>
      <c r="UE649" s="12"/>
      <c r="UF649" s="12"/>
      <c r="UG649" s="12"/>
      <c r="UH649" s="12"/>
      <c r="UI649" s="12"/>
      <c r="UJ649" s="12"/>
      <c r="UK649" s="12"/>
      <c r="UL649" s="12"/>
      <c r="UM649" s="12"/>
      <c r="UN649" s="12"/>
      <c r="UO649" s="12"/>
      <c r="UP649" s="12"/>
      <c r="UQ649" s="12"/>
      <c r="UR649" s="12"/>
      <c r="US649" s="12"/>
      <c r="UT649" s="12"/>
      <c r="UU649" s="12"/>
      <c r="UV649" s="12"/>
      <c r="UW649" s="12"/>
      <c r="UX649" s="12"/>
      <c r="UY649" s="12"/>
      <c r="UZ649" s="12"/>
      <c r="VA649" s="12"/>
      <c r="VB649" s="12"/>
      <c r="VC649" s="12"/>
      <c r="VD649" s="12"/>
      <c r="VE649" s="12"/>
      <c r="VF649" s="12"/>
      <c r="VG649" s="12"/>
      <c r="VH649" s="12"/>
      <c r="VI649" s="12"/>
      <c r="VJ649" s="12"/>
      <c r="VK649" s="12"/>
      <c r="VL649" s="12"/>
      <c r="VM649" s="12"/>
      <c r="VN649" s="12"/>
      <c r="VO649" s="12"/>
      <c r="VP649" s="12"/>
      <c r="VQ649" s="12"/>
      <c r="VR649" s="12"/>
      <c r="VS649" s="12"/>
      <c r="VT649" s="12"/>
      <c r="VU649" s="12"/>
      <c r="VV649" s="12"/>
      <c r="VW649" s="12"/>
      <c r="VX649" s="12"/>
      <c r="VY649" s="12"/>
      <c r="VZ649" s="12"/>
      <c r="WA649" s="12"/>
      <c r="WB649" s="12"/>
      <c r="WC649" s="12"/>
      <c r="WD649" s="12"/>
      <c r="WE649" s="12"/>
      <c r="WF649" s="12"/>
      <c r="WG649" s="12"/>
      <c r="WH649" s="12"/>
      <c r="WI649" s="12"/>
      <c r="WJ649" s="12"/>
      <c r="WK649" s="12"/>
      <c r="WL649" s="12"/>
      <c r="WM649" s="12"/>
      <c r="WN649" s="12"/>
      <c r="WO649" s="12"/>
      <c r="WP649" s="12"/>
      <c r="WQ649" s="12"/>
      <c r="WR649" s="12"/>
      <c r="WS649" s="12"/>
      <c r="WT649" s="12"/>
      <c r="WU649" s="12"/>
      <c r="WV649" s="12"/>
      <c r="WW649" s="12"/>
      <c r="WX649" s="12"/>
      <c r="WY649" s="12"/>
      <c r="WZ649" s="12"/>
      <c r="XA649" s="12"/>
      <c r="XB649" s="12"/>
      <c r="XC649" s="12"/>
      <c r="XD649" s="12"/>
      <c r="XE649" s="12"/>
      <c r="XF649" s="12"/>
      <c r="XG649" s="12"/>
      <c r="XH649" s="12"/>
      <c r="XI649" s="12"/>
      <c r="XJ649" s="12"/>
      <c r="XK649" s="12"/>
      <c r="XL649" s="12"/>
      <c r="XM649" s="12"/>
      <c r="XN649" s="12"/>
      <c r="XO649" s="12"/>
      <c r="XP649" s="12"/>
      <c r="XQ649" s="12"/>
      <c r="XR649" s="12"/>
      <c r="XS649" s="12"/>
      <c r="XT649" s="12"/>
      <c r="XU649" s="12"/>
      <c r="XV649" s="12"/>
      <c r="XW649" s="12"/>
      <c r="XX649" s="12"/>
      <c r="XY649" s="12"/>
      <c r="XZ649" s="12"/>
      <c r="YA649" s="12"/>
      <c r="YB649" s="12"/>
      <c r="YC649" s="12"/>
      <c r="YD649" s="12"/>
      <c r="YE649" s="12"/>
      <c r="YF649" s="12"/>
      <c r="YG649" s="12"/>
      <c r="YH649" s="12"/>
      <c r="YI649" s="12"/>
      <c r="YJ649" s="12"/>
      <c r="YK649" s="12"/>
      <c r="YL649" s="12"/>
      <c r="YM649" s="12"/>
      <c r="YN649" s="12"/>
      <c r="YO649" s="12"/>
      <c r="YP649" s="12"/>
      <c r="YQ649" s="12"/>
      <c r="YR649" s="12"/>
      <c r="YS649" s="12"/>
      <c r="YT649" s="12"/>
      <c r="YU649" s="12"/>
      <c r="YV649" s="12"/>
      <c r="YW649" s="12"/>
      <c r="YX649" s="12"/>
      <c r="YY649" s="12"/>
      <c r="YZ649" s="12"/>
      <c r="ZA649" s="12"/>
      <c r="ZB649" s="12"/>
      <c r="ZC649" s="12"/>
      <c r="ZD649" s="12"/>
      <c r="ZE649" s="12"/>
      <c r="ZF649" s="12"/>
      <c r="ZG649" s="12"/>
      <c r="ZH649" s="12"/>
      <c r="ZI649" s="12"/>
      <c r="ZJ649" s="12"/>
      <c r="ZK649" s="12"/>
      <c r="ZL649" s="12"/>
      <c r="ZM649" s="12"/>
      <c r="ZN649" s="12"/>
      <c r="ZO649" s="12"/>
      <c r="ZP649" s="12"/>
      <c r="ZQ649" s="12"/>
      <c r="ZR649" s="12"/>
      <c r="ZS649" s="12"/>
      <c r="ZT649" s="12"/>
      <c r="ZU649" s="12"/>
      <c r="ZV649" s="12"/>
      <c r="ZW649" s="12"/>
      <c r="ZX649" s="12"/>
      <c r="ZY649" s="12"/>
      <c r="ZZ649" s="12"/>
      <c r="AAA649" s="12"/>
      <c r="AAB649" s="12"/>
      <c r="AAC649" s="12"/>
      <c r="AAD649" s="12"/>
      <c r="AAE649" s="12"/>
      <c r="AAF649" s="12"/>
      <c r="AAG649" s="12"/>
      <c r="AAH649" s="12"/>
      <c r="AAI649" s="12"/>
      <c r="AAJ649" s="12"/>
      <c r="AAK649" s="12"/>
      <c r="AAL649" s="12"/>
      <c r="AAM649" s="12"/>
      <c r="AAN649" s="12"/>
      <c r="AAO649" s="12"/>
      <c r="AAP649" s="12"/>
      <c r="AAQ649" s="12"/>
      <c r="AAR649" s="12"/>
      <c r="AAS649" s="12"/>
      <c r="AAT649" s="12"/>
      <c r="AAU649" s="12"/>
      <c r="AAV649" s="12"/>
      <c r="AAW649" s="12"/>
      <c r="AAX649" s="12"/>
      <c r="AAY649" s="12"/>
      <c r="AAZ649" s="12"/>
      <c r="ABA649" s="12"/>
      <c r="ABB649" s="12"/>
      <c r="ABC649" s="12"/>
      <c r="ABD649" s="12"/>
      <c r="ABE649" s="12"/>
      <c r="ABF649" s="12"/>
      <c r="ABG649" s="12"/>
      <c r="ABH649" s="12"/>
      <c r="ABI649" s="12"/>
      <c r="ABJ649" s="12"/>
      <c r="ABK649" s="12"/>
      <c r="ABL649" s="12"/>
      <c r="ABM649" s="12"/>
      <c r="ABN649" s="12"/>
      <c r="ABO649" s="12"/>
      <c r="ABP649" s="12"/>
      <c r="ABQ649" s="12"/>
      <c r="ABR649" s="12"/>
      <c r="ABS649" s="12"/>
      <c r="ABT649" s="12"/>
      <c r="ABU649" s="12"/>
      <c r="ABV649" s="12"/>
      <c r="ABW649" s="12"/>
      <c r="ABX649" s="12"/>
      <c r="ABY649" s="12"/>
      <c r="ABZ649" s="12"/>
      <c r="ACA649" s="12"/>
      <c r="ACB649" s="12"/>
      <c r="ACC649" s="12"/>
      <c r="ACD649" s="12"/>
      <c r="ACE649" s="12"/>
      <c r="ACF649" s="12"/>
      <c r="ACG649" s="12"/>
      <c r="ACH649" s="12"/>
      <c r="ACI649" s="12"/>
      <c r="ACJ649" s="12"/>
      <c r="ACK649" s="12"/>
      <c r="ACL649" s="12"/>
      <c r="ACM649" s="12"/>
      <c r="ACN649" s="12"/>
      <c r="ACO649" s="12"/>
      <c r="ACP649" s="12"/>
      <c r="ACQ649" s="12"/>
      <c r="ACR649" s="12"/>
      <c r="ACS649" s="12"/>
      <c r="ACT649" s="12"/>
      <c r="ACU649" s="12"/>
      <c r="ACV649" s="12"/>
      <c r="ACW649" s="12"/>
      <c r="ACX649" s="12"/>
      <c r="ACY649" s="12"/>
      <c r="ACZ649" s="12"/>
      <c r="ADA649" s="12"/>
      <c r="ADB649" s="12"/>
      <c r="ADC649" s="12"/>
      <c r="ADD649" s="12"/>
      <c r="ADE649" s="12"/>
      <c r="ADF649" s="12"/>
      <c r="ADG649" s="12"/>
      <c r="ADH649" s="12"/>
      <c r="ADI649" s="12"/>
      <c r="ADJ649" s="12"/>
      <c r="ADK649" s="12"/>
      <c r="ADL649" s="12"/>
      <c r="ADM649" s="12"/>
      <c r="ADN649" s="12"/>
      <c r="ADO649" s="12"/>
      <c r="ADP649" s="12"/>
      <c r="ADQ649" s="12"/>
      <c r="ADR649" s="12"/>
      <c r="ADS649" s="12"/>
      <c r="ADT649" s="12"/>
      <c r="ADU649" s="12"/>
      <c r="ADV649" s="12"/>
      <c r="ADW649" s="12"/>
      <c r="ADX649" s="12"/>
      <c r="ADY649" s="12"/>
      <c r="ADZ649" s="12"/>
      <c r="AEA649" s="12"/>
      <c r="AEB649" s="12"/>
      <c r="AEC649" s="12"/>
      <c r="AED649" s="12"/>
      <c r="AEE649" s="12"/>
      <c r="AEF649" s="12"/>
      <c r="AEG649" s="12"/>
      <c r="AEH649" s="12"/>
      <c r="AEI649" s="12"/>
      <c r="AEJ649" s="12"/>
      <c r="AEK649" s="12"/>
      <c r="AEL649" s="12"/>
      <c r="AEM649" s="12"/>
      <c r="AEN649" s="12"/>
      <c r="AEO649" s="12"/>
      <c r="AEP649" s="12"/>
      <c r="AEQ649" s="12"/>
      <c r="AER649" s="12"/>
      <c r="AES649" s="12"/>
      <c r="AET649" s="12"/>
      <c r="AEU649" s="12"/>
      <c r="AEV649" s="12"/>
      <c r="AEW649" s="12"/>
      <c r="AEX649" s="12"/>
      <c r="AEY649" s="12"/>
      <c r="AEZ649" s="12"/>
      <c r="AFA649" s="12"/>
      <c r="AFB649" s="12"/>
      <c r="AFC649" s="12"/>
      <c r="AFD649" s="12"/>
      <c r="AFE649" s="12"/>
      <c r="AFF649" s="12"/>
      <c r="AFG649" s="12"/>
      <c r="AFH649" s="12"/>
      <c r="AFI649" s="12"/>
      <c r="AFJ649" s="12"/>
      <c r="AFK649" s="12"/>
      <c r="AFL649" s="12"/>
      <c r="AFM649" s="12"/>
      <c r="AFN649" s="12"/>
      <c r="AFO649" s="12"/>
      <c r="AFP649" s="12"/>
      <c r="AFQ649" s="12"/>
      <c r="AFR649" s="12"/>
      <c r="AFS649" s="12"/>
      <c r="AFT649" s="12"/>
      <c r="AFU649" s="12"/>
      <c r="AFV649" s="12"/>
      <c r="AFW649" s="12"/>
      <c r="AFX649" s="12"/>
      <c r="AFY649" s="12"/>
      <c r="AFZ649" s="12"/>
      <c r="AGA649" s="12"/>
      <c r="AGB649" s="12"/>
      <c r="AGC649" s="12"/>
      <c r="AGD649" s="12"/>
      <c r="AGE649" s="12"/>
      <c r="AGF649" s="12"/>
      <c r="AGG649" s="12"/>
      <c r="AGH649" s="12"/>
      <c r="AGI649" s="12"/>
      <c r="AGJ649" s="12"/>
      <c r="AGK649" s="12"/>
      <c r="AGL649" s="12"/>
      <c r="AGM649" s="12"/>
      <c r="AGN649" s="12"/>
      <c r="AGO649" s="12"/>
      <c r="AGP649" s="12"/>
      <c r="AGQ649" s="12"/>
      <c r="AGR649" s="12"/>
      <c r="AGS649" s="12"/>
      <c r="AGT649" s="12"/>
      <c r="AGU649" s="12"/>
      <c r="AGV649" s="12"/>
      <c r="AGW649" s="12"/>
      <c r="AGX649" s="12"/>
      <c r="AGY649" s="12"/>
      <c r="AGZ649" s="12"/>
      <c r="AHA649" s="12"/>
      <c r="AHB649" s="12"/>
      <c r="AHC649" s="12"/>
      <c r="AHD649" s="12"/>
      <c r="AHE649" s="12"/>
      <c r="AHF649" s="12"/>
      <c r="AHG649" s="12"/>
      <c r="AHH649" s="12"/>
      <c r="AHI649" s="12"/>
      <c r="AHJ649" s="12"/>
      <c r="AHK649" s="12"/>
      <c r="AHL649" s="12"/>
      <c r="AHM649" s="12"/>
      <c r="AHN649" s="12"/>
      <c r="AHO649" s="12"/>
      <c r="AHP649" s="12"/>
      <c r="AHQ649" s="12"/>
      <c r="AHR649" s="12"/>
      <c r="AHS649" s="12"/>
      <c r="AHT649" s="12"/>
      <c r="AHU649" s="12"/>
      <c r="AHV649" s="12"/>
      <c r="AHW649" s="12"/>
      <c r="AHX649" s="12"/>
      <c r="AHY649" s="12"/>
      <c r="AHZ649" s="12"/>
      <c r="AIA649" s="12"/>
      <c r="AIB649" s="12"/>
      <c r="AIC649" s="12"/>
      <c r="AID649" s="12"/>
      <c r="AIE649" s="12"/>
      <c r="AIF649" s="12"/>
      <c r="AIG649" s="12"/>
      <c r="AIH649" s="12"/>
      <c r="AII649" s="12"/>
      <c r="AIJ649" s="12"/>
      <c r="AIK649" s="12"/>
      <c r="AIL649" s="12"/>
      <c r="AIM649" s="12"/>
      <c r="AIN649" s="12"/>
      <c r="AIO649" s="12"/>
      <c r="AIP649" s="12"/>
      <c r="AIQ649" s="12"/>
      <c r="AIR649" s="12"/>
      <c r="AIS649" s="12"/>
      <c r="AIT649" s="12"/>
      <c r="AIU649" s="12"/>
      <c r="AIV649" s="12"/>
      <c r="AIW649" s="12"/>
      <c r="AIX649" s="12"/>
      <c r="AIY649" s="12"/>
      <c r="AIZ649" s="12"/>
      <c r="AJA649" s="12"/>
      <c r="AJB649" s="12"/>
      <c r="AJC649" s="12"/>
      <c r="AJD649" s="12"/>
      <c r="AJE649" s="12"/>
      <c r="AJF649" s="12"/>
      <c r="AJG649" s="12"/>
      <c r="AJH649" s="12"/>
      <c r="AJI649" s="12"/>
      <c r="AJJ649" s="12"/>
      <c r="AJK649" s="12"/>
      <c r="AJL649" s="12"/>
      <c r="AJM649" s="12"/>
      <c r="AJN649" s="12"/>
      <c r="AJO649" s="12"/>
      <c r="AJP649" s="12"/>
      <c r="AJQ649" s="12"/>
      <c r="AJR649" s="12"/>
      <c r="AJS649" s="12"/>
      <c r="AJT649" s="12"/>
      <c r="AJU649" s="12"/>
      <c r="AJV649" s="12"/>
      <c r="AJW649" s="12"/>
      <c r="AJX649" s="12"/>
      <c r="AJY649" s="12"/>
      <c r="AJZ649" s="12"/>
      <c r="AKA649" s="12"/>
      <c r="AKB649" s="12"/>
      <c r="AKC649" s="12"/>
      <c r="AKD649" s="12"/>
      <c r="AKE649" s="12"/>
      <c r="AKF649" s="12"/>
      <c r="AKG649" s="12"/>
      <c r="AKH649" s="12"/>
      <c r="AKI649" s="12"/>
      <c r="AKJ649" s="12"/>
      <c r="AKK649" s="12"/>
      <c r="AKL649" s="12"/>
      <c r="AKM649" s="12"/>
      <c r="AKN649" s="12"/>
      <c r="AKO649" s="12"/>
      <c r="AKP649" s="12"/>
      <c r="AKQ649" s="12"/>
      <c r="AKR649" s="12"/>
      <c r="AKS649" s="12"/>
      <c r="AKT649" s="12"/>
      <c r="AKU649" s="12"/>
      <c r="AKV649" s="12"/>
      <c r="AKW649" s="12"/>
      <c r="AKX649" s="12"/>
      <c r="AKY649" s="12"/>
      <c r="AKZ649" s="12"/>
      <c r="ALA649" s="12"/>
      <c r="ALB649" s="12"/>
      <c r="ALC649" s="12"/>
      <c r="ALD649" s="12"/>
      <c r="ALE649" s="12"/>
      <c r="ALF649" s="12"/>
      <c r="ALG649" s="12"/>
      <c r="ALH649" s="12"/>
      <c r="ALI649" s="12"/>
      <c r="ALJ649" s="12"/>
      <c r="ALK649" s="12"/>
      <c r="ALL649" s="12"/>
      <c r="ALM649" s="12"/>
      <c r="ALN649" s="12"/>
      <c r="ALO649" s="12"/>
      <c r="ALP649" s="12"/>
      <c r="ALQ649" s="12"/>
      <c r="ALR649" s="12"/>
      <c r="ALS649" s="12"/>
      <c r="ALT649" s="12"/>
      <c r="ALU649" s="12"/>
      <c r="ALV649" s="12"/>
      <c r="ALW649" s="12"/>
      <c r="ALX649" s="12"/>
      <c r="ALY649" s="12"/>
      <c r="ALZ649" s="12"/>
      <c r="AMA649" s="12"/>
      <c r="AMB649" s="12"/>
      <c r="AMC649" s="12"/>
      <c r="AMD649" s="12"/>
      <c r="AME649" s="12"/>
      <c r="AMF649" s="12"/>
      <c r="AMG649" s="12"/>
      <c r="AMH649" s="12"/>
      <c r="AMI649" s="12"/>
      <c r="AMJ649" s="12"/>
      <c r="AMK649" s="12"/>
    </row>
    <row r="650" spans="1:1025" ht="22.5" x14ac:dyDescent="0.2">
      <c r="A650" s="66" t="s">
        <v>70</v>
      </c>
      <c r="B650" s="65">
        <v>533</v>
      </c>
      <c r="C650" s="27" t="s">
        <v>7464</v>
      </c>
      <c r="D650" s="27" t="s">
        <v>7465</v>
      </c>
      <c r="E650" s="28">
        <v>2015</v>
      </c>
      <c r="F650" s="377">
        <v>1</v>
      </c>
    </row>
    <row r="651" spans="1:1025" ht="22.5" x14ac:dyDescent="0.2">
      <c r="A651" s="66" t="s">
        <v>70</v>
      </c>
      <c r="B651" s="65">
        <v>534</v>
      </c>
      <c r="C651" s="27" t="s">
        <v>7063</v>
      </c>
      <c r="D651" s="27" t="s">
        <v>7064</v>
      </c>
      <c r="E651" s="299">
        <v>1993</v>
      </c>
      <c r="F651" s="401">
        <v>2</v>
      </c>
    </row>
    <row r="652" spans="1:1025" x14ac:dyDescent="0.2">
      <c r="A652" s="66" t="s">
        <v>70</v>
      </c>
      <c r="B652" s="65">
        <v>535</v>
      </c>
      <c r="C652" s="27" t="s">
        <v>7640</v>
      </c>
      <c r="D652" s="27" t="s">
        <v>7641</v>
      </c>
      <c r="E652" s="28">
        <v>2014</v>
      </c>
      <c r="F652" s="377">
        <v>1</v>
      </c>
    </row>
    <row r="653" spans="1:1025" ht="22.5" x14ac:dyDescent="0.2">
      <c r="A653" s="66" t="s">
        <v>70</v>
      </c>
      <c r="B653" s="65">
        <v>536</v>
      </c>
      <c r="C653" s="27" t="s">
        <v>6890</v>
      </c>
      <c r="D653" s="27" t="s">
        <v>7277</v>
      </c>
      <c r="E653" s="28">
        <v>2015</v>
      </c>
      <c r="F653" s="377">
        <v>1</v>
      </c>
      <c r="G653" s="300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300"/>
      <c r="U653" s="300"/>
      <c r="V653" s="300"/>
      <c r="W653" s="300"/>
      <c r="X653" s="300"/>
      <c r="Y653" s="300"/>
      <c r="Z653" s="300"/>
      <c r="AA653" s="300"/>
      <c r="AB653" s="300"/>
      <c r="AC653" s="300"/>
      <c r="AD653" s="300"/>
      <c r="AE653" s="300"/>
      <c r="AF653" s="300"/>
      <c r="AG653" s="300"/>
      <c r="AH653" s="300"/>
      <c r="AI653" s="300"/>
      <c r="AJ653" s="300"/>
      <c r="AK653" s="300"/>
      <c r="AL653" s="300"/>
      <c r="AM653" s="300"/>
      <c r="AN653" s="300"/>
      <c r="AO653" s="300"/>
      <c r="AP653" s="300"/>
      <c r="AQ653" s="300"/>
      <c r="AR653" s="300"/>
      <c r="AS653" s="300"/>
      <c r="AT653" s="300"/>
      <c r="AU653" s="300"/>
      <c r="AV653" s="300"/>
      <c r="AW653" s="300"/>
      <c r="AX653" s="300"/>
      <c r="AY653" s="300"/>
      <c r="AZ653" s="300"/>
      <c r="BA653" s="300"/>
      <c r="BB653" s="300"/>
      <c r="BC653" s="300"/>
      <c r="BD653" s="300"/>
      <c r="BE653" s="300"/>
      <c r="BF653" s="300"/>
      <c r="BG653" s="300"/>
      <c r="BH653" s="300"/>
      <c r="BI653" s="300"/>
      <c r="BJ653" s="300"/>
      <c r="BK653" s="300"/>
      <c r="BL653" s="300"/>
      <c r="BM653" s="300"/>
      <c r="BN653" s="300"/>
      <c r="BO653" s="300"/>
      <c r="BP653" s="300"/>
      <c r="BQ653" s="300"/>
      <c r="BR653" s="300"/>
      <c r="BS653" s="300"/>
      <c r="BT653" s="300"/>
      <c r="BU653" s="300"/>
      <c r="BV653" s="300"/>
      <c r="BW653" s="300"/>
      <c r="BX653" s="300"/>
      <c r="BY653" s="300"/>
      <c r="BZ653" s="300"/>
      <c r="CA653" s="300"/>
      <c r="CB653" s="300"/>
      <c r="CC653" s="300"/>
      <c r="CD653" s="300"/>
      <c r="CE653" s="300"/>
      <c r="CF653" s="300"/>
      <c r="CG653" s="300"/>
      <c r="CH653" s="300"/>
      <c r="CI653" s="300"/>
      <c r="CJ653" s="300"/>
      <c r="CK653" s="300"/>
      <c r="CL653" s="300"/>
      <c r="CM653" s="300"/>
      <c r="CN653" s="300"/>
      <c r="CO653" s="300"/>
      <c r="CP653" s="300"/>
      <c r="CQ653" s="300"/>
      <c r="CR653" s="300"/>
      <c r="CS653" s="300"/>
      <c r="CT653" s="300"/>
      <c r="CU653" s="300"/>
      <c r="CV653" s="300"/>
      <c r="CW653" s="300"/>
      <c r="CX653" s="300"/>
      <c r="CY653" s="300"/>
      <c r="CZ653" s="300"/>
      <c r="DA653" s="300"/>
      <c r="DB653" s="300"/>
      <c r="DC653" s="300"/>
      <c r="DD653" s="300"/>
      <c r="DE653" s="300"/>
      <c r="DF653" s="300"/>
      <c r="DG653" s="300"/>
      <c r="DH653" s="300"/>
      <c r="DI653" s="300"/>
      <c r="DJ653" s="300"/>
      <c r="DK653" s="300"/>
      <c r="DL653" s="300"/>
      <c r="DM653" s="300"/>
      <c r="DN653" s="300"/>
      <c r="DO653" s="300"/>
      <c r="DP653" s="300"/>
      <c r="DQ653" s="300"/>
      <c r="DR653" s="300"/>
      <c r="DS653" s="300"/>
      <c r="DT653" s="300"/>
      <c r="DU653" s="300"/>
      <c r="DV653" s="300"/>
      <c r="DW653" s="300"/>
      <c r="DX653" s="300"/>
      <c r="DY653" s="300"/>
      <c r="DZ653" s="300"/>
      <c r="EA653" s="300"/>
      <c r="EB653" s="300"/>
      <c r="EC653" s="300"/>
      <c r="ED653" s="300"/>
      <c r="EE653" s="300"/>
      <c r="EF653" s="300"/>
      <c r="EG653" s="300"/>
      <c r="EH653" s="300"/>
      <c r="EI653" s="300"/>
      <c r="EJ653" s="300"/>
      <c r="EK653" s="300"/>
      <c r="EL653" s="300"/>
      <c r="EM653" s="300"/>
      <c r="EN653" s="300"/>
      <c r="EO653" s="300"/>
      <c r="EP653" s="300"/>
      <c r="EQ653" s="300"/>
      <c r="ER653" s="300"/>
      <c r="ES653" s="300"/>
      <c r="ET653" s="300"/>
      <c r="EU653" s="300"/>
      <c r="EV653" s="300"/>
      <c r="EW653" s="300"/>
      <c r="EX653" s="300"/>
      <c r="EY653" s="300"/>
      <c r="EZ653" s="300"/>
      <c r="FA653" s="300"/>
      <c r="FB653" s="300"/>
      <c r="FC653" s="300"/>
      <c r="FD653" s="300"/>
      <c r="FE653" s="300"/>
      <c r="FF653" s="300"/>
      <c r="FG653" s="300"/>
      <c r="FH653" s="300"/>
      <c r="FI653" s="300"/>
      <c r="FJ653" s="300"/>
      <c r="FK653" s="300"/>
      <c r="FL653" s="300"/>
      <c r="FM653" s="300"/>
      <c r="FN653" s="300"/>
      <c r="FO653" s="300"/>
      <c r="FP653" s="300"/>
      <c r="FQ653" s="300"/>
      <c r="FR653" s="300"/>
      <c r="FS653" s="300"/>
      <c r="FT653" s="300"/>
      <c r="FU653" s="300"/>
      <c r="FV653" s="300"/>
      <c r="FW653" s="300"/>
      <c r="FX653" s="300"/>
      <c r="FY653" s="300"/>
      <c r="FZ653" s="300"/>
      <c r="GA653" s="300"/>
      <c r="GB653" s="300"/>
      <c r="GC653" s="300"/>
      <c r="GD653" s="300"/>
      <c r="GE653" s="300"/>
      <c r="GF653" s="300"/>
      <c r="GG653" s="300"/>
      <c r="GH653" s="300"/>
      <c r="GI653" s="300"/>
      <c r="GJ653" s="300"/>
      <c r="GK653" s="300"/>
      <c r="GL653" s="300"/>
      <c r="GM653" s="300"/>
      <c r="GN653" s="300"/>
      <c r="GO653" s="300"/>
      <c r="GP653" s="300"/>
      <c r="GQ653" s="300"/>
      <c r="GR653" s="300"/>
      <c r="GS653" s="300"/>
      <c r="GT653" s="300"/>
      <c r="GU653" s="300"/>
      <c r="GV653" s="300"/>
      <c r="GW653" s="300"/>
      <c r="GX653" s="300"/>
      <c r="GY653" s="300"/>
      <c r="GZ653" s="300"/>
      <c r="HA653" s="300"/>
      <c r="HB653" s="300"/>
      <c r="HC653" s="300"/>
      <c r="HD653" s="300"/>
      <c r="HE653" s="300"/>
      <c r="HF653" s="300"/>
      <c r="HG653" s="300"/>
      <c r="HH653" s="300"/>
      <c r="HI653" s="300"/>
      <c r="HJ653" s="300"/>
      <c r="HK653" s="300"/>
      <c r="HL653" s="300"/>
      <c r="HM653" s="300"/>
      <c r="HN653" s="300"/>
      <c r="HO653" s="300"/>
      <c r="HP653" s="300"/>
      <c r="HQ653" s="300"/>
      <c r="HR653" s="300"/>
      <c r="HS653" s="300"/>
      <c r="HT653" s="300"/>
      <c r="HU653" s="300"/>
      <c r="HV653" s="300"/>
      <c r="HW653" s="300"/>
      <c r="HX653" s="300"/>
      <c r="HY653" s="300"/>
      <c r="HZ653" s="300"/>
      <c r="IA653" s="300"/>
      <c r="IB653" s="300"/>
      <c r="IC653" s="300"/>
      <c r="ID653" s="300"/>
      <c r="IE653" s="300"/>
      <c r="IF653" s="300"/>
      <c r="IG653" s="300"/>
      <c r="IH653" s="300"/>
      <c r="II653" s="300"/>
      <c r="IJ653" s="300"/>
      <c r="IK653" s="300"/>
      <c r="IL653" s="300"/>
      <c r="IM653" s="300"/>
      <c r="IN653" s="300"/>
      <c r="IO653" s="300"/>
      <c r="IP653" s="300"/>
      <c r="IQ653" s="300"/>
      <c r="IR653" s="300"/>
      <c r="IS653" s="300"/>
      <c r="IT653" s="300"/>
      <c r="IU653" s="300"/>
      <c r="IV653" s="300"/>
      <c r="IW653" s="300"/>
      <c r="IX653" s="300"/>
      <c r="IY653" s="300"/>
      <c r="IZ653" s="300"/>
      <c r="JA653" s="300"/>
      <c r="JB653" s="300"/>
      <c r="JC653" s="300"/>
      <c r="JD653" s="300"/>
      <c r="JE653" s="300"/>
      <c r="JF653" s="300"/>
      <c r="JG653" s="300"/>
      <c r="JH653" s="300"/>
      <c r="JI653" s="300"/>
      <c r="JJ653" s="300"/>
      <c r="JK653" s="300"/>
      <c r="JL653" s="300"/>
      <c r="JM653" s="300"/>
      <c r="JN653" s="300"/>
      <c r="JO653" s="300"/>
      <c r="JP653" s="300"/>
      <c r="JQ653" s="300"/>
      <c r="JR653" s="300"/>
      <c r="JS653" s="300"/>
      <c r="JT653" s="300"/>
      <c r="JU653" s="300"/>
      <c r="JV653" s="300"/>
      <c r="JW653" s="300"/>
      <c r="JX653" s="300"/>
      <c r="JY653" s="300"/>
      <c r="JZ653" s="300"/>
      <c r="KA653" s="300"/>
      <c r="KB653" s="300"/>
      <c r="KC653" s="300"/>
      <c r="KD653" s="300"/>
      <c r="KE653" s="300"/>
      <c r="KF653" s="300"/>
      <c r="KG653" s="300"/>
      <c r="KH653" s="300"/>
      <c r="KI653" s="300"/>
      <c r="KJ653" s="300"/>
      <c r="KK653" s="300"/>
      <c r="KL653" s="300"/>
      <c r="KM653" s="300"/>
      <c r="KN653" s="300"/>
      <c r="KO653" s="300"/>
      <c r="KP653" s="300"/>
      <c r="KQ653" s="300"/>
      <c r="KR653" s="300"/>
      <c r="KS653" s="300"/>
      <c r="KT653" s="300"/>
      <c r="KU653" s="300"/>
      <c r="KV653" s="300"/>
      <c r="KW653" s="300"/>
      <c r="KX653" s="300"/>
      <c r="KY653" s="300"/>
      <c r="KZ653" s="300"/>
      <c r="LA653" s="300"/>
      <c r="LB653" s="300"/>
      <c r="LC653" s="300"/>
      <c r="LD653" s="300"/>
      <c r="LE653" s="300"/>
      <c r="LF653" s="300"/>
      <c r="LG653" s="300"/>
      <c r="LH653" s="300"/>
      <c r="LI653" s="300"/>
      <c r="LJ653" s="300"/>
      <c r="LK653" s="300"/>
      <c r="LL653" s="300"/>
      <c r="LM653" s="300"/>
      <c r="LN653" s="300"/>
      <c r="LO653" s="300"/>
      <c r="LP653" s="300"/>
      <c r="LQ653" s="300"/>
      <c r="LR653" s="300"/>
      <c r="LS653" s="300"/>
      <c r="LT653" s="300"/>
      <c r="LU653" s="300"/>
      <c r="LV653" s="300"/>
      <c r="LW653" s="300"/>
      <c r="LX653" s="300"/>
      <c r="LY653" s="300"/>
      <c r="LZ653" s="300"/>
      <c r="MA653" s="300"/>
      <c r="MB653" s="300"/>
      <c r="MC653" s="300"/>
      <c r="MD653" s="300"/>
      <c r="ME653" s="300"/>
      <c r="MF653" s="300"/>
      <c r="MG653" s="300"/>
      <c r="MH653" s="300"/>
      <c r="MI653" s="300"/>
      <c r="MJ653" s="300"/>
      <c r="MK653" s="300"/>
      <c r="ML653" s="300"/>
      <c r="MM653" s="300"/>
      <c r="MN653" s="300"/>
      <c r="MO653" s="300"/>
      <c r="MP653" s="300"/>
      <c r="MQ653" s="300"/>
      <c r="MR653" s="300"/>
      <c r="MS653" s="300"/>
      <c r="MT653" s="300"/>
      <c r="MU653" s="300"/>
      <c r="MV653" s="300"/>
      <c r="MW653" s="300"/>
      <c r="MX653" s="300"/>
      <c r="MY653" s="300"/>
      <c r="MZ653" s="300"/>
      <c r="NA653" s="300"/>
      <c r="NB653" s="300"/>
      <c r="NC653" s="300"/>
      <c r="ND653" s="300"/>
      <c r="NE653" s="300"/>
      <c r="NF653" s="300"/>
      <c r="NG653" s="300"/>
      <c r="NH653" s="300"/>
      <c r="NI653" s="300"/>
      <c r="NJ653" s="300"/>
      <c r="NK653" s="300"/>
      <c r="NL653" s="300"/>
      <c r="NM653" s="300"/>
      <c r="NN653" s="300"/>
      <c r="NO653" s="300"/>
      <c r="NP653" s="300"/>
      <c r="NQ653" s="300"/>
      <c r="NR653" s="300"/>
      <c r="NS653" s="300"/>
      <c r="NT653" s="300"/>
      <c r="NU653" s="300"/>
      <c r="NV653" s="300"/>
      <c r="NW653" s="300"/>
      <c r="NX653" s="300"/>
      <c r="NY653" s="300"/>
      <c r="NZ653" s="300"/>
      <c r="OA653" s="300"/>
      <c r="OB653" s="300"/>
      <c r="OC653" s="300"/>
      <c r="OD653" s="300"/>
      <c r="OE653" s="300"/>
      <c r="OF653" s="300"/>
      <c r="OG653" s="300"/>
      <c r="OH653" s="300"/>
      <c r="OI653" s="300"/>
      <c r="OJ653" s="300"/>
      <c r="OK653" s="300"/>
      <c r="OL653" s="300"/>
      <c r="OM653" s="300"/>
      <c r="ON653" s="300"/>
      <c r="OO653" s="300"/>
      <c r="OP653" s="300"/>
      <c r="OQ653" s="300"/>
      <c r="OR653" s="300"/>
      <c r="OS653" s="300"/>
      <c r="OT653" s="300"/>
      <c r="OU653" s="300"/>
      <c r="OV653" s="300"/>
      <c r="OW653" s="300"/>
      <c r="OX653" s="300"/>
      <c r="OY653" s="300"/>
      <c r="OZ653" s="300"/>
      <c r="PA653" s="300"/>
      <c r="PB653" s="300"/>
      <c r="PC653" s="300"/>
      <c r="PD653" s="300"/>
      <c r="PE653" s="300"/>
      <c r="PF653" s="300"/>
      <c r="PG653" s="300"/>
      <c r="PH653" s="300"/>
      <c r="PI653" s="300"/>
      <c r="PJ653" s="300"/>
      <c r="PK653" s="300"/>
      <c r="PL653" s="300"/>
      <c r="PM653" s="300"/>
      <c r="PN653" s="300"/>
      <c r="PO653" s="300"/>
      <c r="PP653" s="300"/>
      <c r="PQ653" s="300"/>
      <c r="PR653" s="300"/>
      <c r="PS653" s="300"/>
      <c r="PT653" s="300"/>
      <c r="PU653" s="300"/>
      <c r="PV653" s="300"/>
      <c r="PW653" s="300"/>
      <c r="PX653" s="300"/>
      <c r="PY653" s="300"/>
      <c r="PZ653" s="300"/>
      <c r="QA653" s="300"/>
      <c r="QB653" s="300"/>
      <c r="QC653" s="300"/>
      <c r="QD653" s="300"/>
      <c r="QE653" s="300"/>
      <c r="QF653" s="300"/>
      <c r="QG653" s="300"/>
      <c r="QH653" s="300"/>
      <c r="QI653" s="300"/>
      <c r="QJ653" s="300"/>
      <c r="QK653" s="300"/>
      <c r="QL653" s="300"/>
      <c r="QM653" s="300"/>
      <c r="QN653" s="300"/>
      <c r="QO653" s="300"/>
      <c r="QP653" s="300"/>
      <c r="QQ653" s="300"/>
      <c r="QR653" s="300"/>
      <c r="QS653" s="300"/>
      <c r="QT653" s="300"/>
      <c r="QU653" s="300"/>
      <c r="QV653" s="300"/>
      <c r="QW653" s="300"/>
      <c r="QX653" s="300"/>
      <c r="QY653" s="300"/>
      <c r="QZ653" s="300"/>
      <c r="RA653" s="300"/>
      <c r="RB653" s="300"/>
      <c r="RC653" s="300"/>
      <c r="RD653" s="300"/>
      <c r="RE653" s="300"/>
      <c r="RF653" s="300"/>
      <c r="RG653" s="300"/>
      <c r="RH653" s="300"/>
      <c r="RI653" s="300"/>
      <c r="RJ653" s="300"/>
      <c r="RK653" s="300"/>
      <c r="RL653" s="300"/>
      <c r="RM653" s="300"/>
      <c r="RN653" s="300"/>
      <c r="RO653" s="300"/>
      <c r="RP653" s="300"/>
      <c r="RQ653" s="300"/>
      <c r="RR653" s="300"/>
      <c r="RS653" s="300"/>
      <c r="RT653" s="300"/>
      <c r="RU653" s="300"/>
      <c r="RV653" s="300"/>
      <c r="RW653" s="300"/>
      <c r="RX653" s="300"/>
      <c r="RY653" s="300"/>
      <c r="RZ653" s="300"/>
      <c r="SA653" s="300"/>
      <c r="SB653" s="300"/>
      <c r="SC653" s="300"/>
      <c r="SD653" s="300"/>
      <c r="SE653" s="300"/>
      <c r="SF653" s="300"/>
      <c r="SG653" s="300"/>
      <c r="SH653" s="300"/>
      <c r="SI653" s="300"/>
      <c r="SJ653" s="300"/>
      <c r="SK653" s="300"/>
      <c r="SL653" s="300"/>
      <c r="SM653" s="300"/>
      <c r="SN653" s="300"/>
      <c r="SO653" s="300"/>
      <c r="SP653" s="300"/>
      <c r="SQ653" s="300"/>
      <c r="SR653" s="300"/>
      <c r="SS653" s="300"/>
      <c r="ST653" s="300"/>
      <c r="SU653" s="300"/>
      <c r="SV653" s="300"/>
      <c r="SW653" s="300"/>
      <c r="SX653" s="300"/>
      <c r="SY653" s="300"/>
      <c r="SZ653" s="300"/>
      <c r="TA653" s="300"/>
      <c r="TB653" s="300"/>
      <c r="TC653" s="300"/>
      <c r="TD653" s="300"/>
      <c r="TE653" s="300"/>
      <c r="TF653" s="300"/>
      <c r="TG653" s="300"/>
      <c r="TH653" s="300"/>
      <c r="TI653" s="300"/>
      <c r="TJ653" s="300"/>
      <c r="TK653" s="300"/>
      <c r="TL653" s="300"/>
      <c r="TM653" s="300"/>
      <c r="TN653" s="300"/>
      <c r="TO653" s="300"/>
      <c r="TP653" s="300"/>
      <c r="TQ653" s="300"/>
      <c r="TR653" s="300"/>
      <c r="TS653" s="300"/>
      <c r="TT653" s="300"/>
      <c r="TU653" s="300"/>
      <c r="TV653" s="300"/>
      <c r="TW653" s="300"/>
      <c r="TX653" s="300"/>
      <c r="TY653" s="300"/>
      <c r="TZ653" s="300"/>
      <c r="UA653" s="300"/>
      <c r="UB653" s="300"/>
      <c r="UC653" s="300"/>
      <c r="UD653" s="300"/>
      <c r="UE653" s="300"/>
      <c r="UF653" s="300"/>
      <c r="UG653" s="300"/>
      <c r="UH653" s="300"/>
      <c r="UI653" s="300"/>
      <c r="UJ653" s="300"/>
      <c r="UK653" s="300"/>
      <c r="UL653" s="300"/>
      <c r="UM653" s="300"/>
      <c r="UN653" s="300"/>
      <c r="UO653" s="300"/>
      <c r="UP653" s="300"/>
      <c r="UQ653" s="300"/>
      <c r="UR653" s="300"/>
      <c r="US653" s="300"/>
      <c r="UT653" s="300"/>
      <c r="UU653" s="300"/>
      <c r="UV653" s="300"/>
      <c r="UW653" s="300"/>
      <c r="UX653" s="300"/>
      <c r="UY653" s="300"/>
      <c r="UZ653" s="300"/>
      <c r="VA653" s="300"/>
      <c r="VB653" s="300"/>
      <c r="VC653" s="300"/>
      <c r="VD653" s="300"/>
      <c r="VE653" s="300"/>
      <c r="VF653" s="300"/>
      <c r="VG653" s="300"/>
      <c r="VH653" s="300"/>
      <c r="VI653" s="300"/>
      <c r="VJ653" s="300"/>
      <c r="VK653" s="300"/>
      <c r="VL653" s="300"/>
      <c r="VM653" s="300"/>
      <c r="VN653" s="300"/>
      <c r="VO653" s="300"/>
      <c r="VP653" s="300"/>
      <c r="VQ653" s="300"/>
      <c r="VR653" s="300"/>
      <c r="VS653" s="300"/>
      <c r="VT653" s="300"/>
      <c r="VU653" s="300"/>
      <c r="VV653" s="300"/>
      <c r="VW653" s="300"/>
      <c r="VX653" s="300"/>
      <c r="VY653" s="300"/>
      <c r="VZ653" s="300"/>
      <c r="WA653" s="300"/>
      <c r="WB653" s="300"/>
      <c r="WC653" s="300"/>
      <c r="WD653" s="300"/>
      <c r="WE653" s="300"/>
      <c r="WF653" s="300"/>
      <c r="WG653" s="300"/>
      <c r="WH653" s="300"/>
      <c r="WI653" s="300"/>
      <c r="WJ653" s="300"/>
      <c r="WK653" s="300"/>
      <c r="WL653" s="300"/>
      <c r="WM653" s="300"/>
      <c r="WN653" s="300"/>
      <c r="WO653" s="300"/>
      <c r="WP653" s="300"/>
      <c r="WQ653" s="300"/>
      <c r="WR653" s="300"/>
      <c r="WS653" s="300"/>
      <c r="WT653" s="300"/>
      <c r="WU653" s="300"/>
      <c r="WV653" s="300"/>
      <c r="WW653" s="300"/>
      <c r="WX653" s="300"/>
      <c r="WY653" s="300"/>
      <c r="WZ653" s="300"/>
      <c r="XA653" s="300"/>
      <c r="XB653" s="300"/>
      <c r="XC653" s="300"/>
      <c r="XD653" s="300"/>
      <c r="XE653" s="300"/>
      <c r="XF653" s="300"/>
      <c r="XG653" s="300"/>
      <c r="XH653" s="300"/>
      <c r="XI653" s="300"/>
      <c r="XJ653" s="300"/>
      <c r="XK653" s="300"/>
      <c r="XL653" s="300"/>
      <c r="XM653" s="300"/>
      <c r="XN653" s="300"/>
      <c r="XO653" s="300"/>
      <c r="XP653" s="300"/>
      <c r="XQ653" s="300"/>
      <c r="XR653" s="300"/>
      <c r="XS653" s="300"/>
      <c r="XT653" s="300"/>
      <c r="XU653" s="300"/>
      <c r="XV653" s="300"/>
      <c r="XW653" s="300"/>
      <c r="XX653" s="300"/>
      <c r="XY653" s="300"/>
      <c r="XZ653" s="300"/>
      <c r="YA653" s="300"/>
      <c r="YB653" s="300"/>
      <c r="YC653" s="300"/>
      <c r="YD653" s="300"/>
      <c r="YE653" s="300"/>
      <c r="YF653" s="300"/>
      <c r="YG653" s="300"/>
      <c r="YH653" s="300"/>
      <c r="YI653" s="300"/>
      <c r="YJ653" s="300"/>
      <c r="YK653" s="300"/>
      <c r="YL653" s="300"/>
      <c r="YM653" s="300"/>
      <c r="YN653" s="300"/>
      <c r="YO653" s="300"/>
      <c r="YP653" s="300"/>
      <c r="YQ653" s="300"/>
      <c r="YR653" s="300"/>
      <c r="YS653" s="300"/>
      <c r="YT653" s="300"/>
      <c r="YU653" s="300"/>
      <c r="YV653" s="300"/>
      <c r="YW653" s="300"/>
      <c r="YX653" s="300"/>
      <c r="YY653" s="300"/>
      <c r="YZ653" s="300"/>
      <c r="ZA653" s="300"/>
      <c r="ZB653" s="300"/>
      <c r="ZC653" s="300"/>
      <c r="ZD653" s="300"/>
      <c r="ZE653" s="300"/>
      <c r="ZF653" s="300"/>
      <c r="ZG653" s="300"/>
      <c r="ZH653" s="300"/>
      <c r="ZI653" s="300"/>
      <c r="ZJ653" s="300"/>
      <c r="ZK653" s="300"/>
      <c r="ZL653" s="300"/>
      <c r="ZM653" s="300"/>
      <c r="ZN653" s="300"/>
      <c r="ZO653" s="300"/>
      <c r="ZP653" s="300"/>
      <c r="ZQ653" s="300"/>
      <c r="ZR653" s="300"/>
      <c r="ZS653" s="300"/>
      <c r="ZT653" s="300"/>
      <c r="ZU653" s="300"/>
      <c r="ZV653" s="300"/>
      <c r="ZW653" s="300"/>
      <c r="ZX653" s="300"/>
      <c r="ZY653" s="300"/>
      <c r="ZZ653" s="300"/>
      <c r="AAA653" s="300"/>
      <c r="AAB653" s="300"/>
      <c r="AAC653" s="300"/>
      <c r="AAD653" s="300"/>
      <c r="AAE653" s="300"/>
      <c r="AAF653" s="300"/>
      <c r="AAG653" s="300"/>
      <c r="AAH653" s="300"/>
      <c r="AAI653" s="300"/>
      <c r="AAJ653" s="300"/>
      <c r="AAK653" s="300"/>
      <c r="AAL653" s="300"/>
      <c r="AAM653" s="300"/>
      <c r="AAN653" s="300"/>
      <c r="AAO653" s="300"/>
      <c r="AAP653" s="300"/>
      <c r="AAQ653" s="300"/>
      <c r="AAR653" s="300"/>
      <c r="AAS653" s="300"/>
      <c r="AAT653" s="300"/>
      <c r="AAU653" s="300"/>
      <c r="AAV653" s="300"/>
      <c r="AAW653" s="300"/>
      <c r="AAX653" s="300"/>
      <c r="AAY653" s="300"/>
      <c r="AAZ653" s="300"/>
      <c r="ABA653" s="300"/>
      <c r="ABB653" s="300"/>
      <c r="ABC653" s="300"/>
      <c r="ABD653" s="300"/>
      <c r="ABE653" s="300"/>
      <c r="ABF653" s="300"/>
      <c r="ABG653" s="300"/>
      <c r="ABH653" s="300"/>
      <c r="ABI653" s="300"/>
      <c r="ABJ653" s="300"/>
      <c r="ABK653" s="300"/>
      <c r="ABL653" s="300"/>
      <c r="ABM653" s="300"/>
      <c r="ABN653" s="300"/>
      <c r="ABO653" s="300"/>
      <c r="ABP653" s="300"/>
      <c r="ABQ653" s="300"/>
      <c r="ABR653" s="300"/>
      <c r="ABS653" s="300"/>
      <c r="ABT653" s="300"/>
      <c r="ABU653" s="300"/>
      <c r="ABV653" s="300"/>
      <c r="ABW653" s="300"/>
      <c r="ABX653" s="300"/>
      <c r="ABY653" s="300"/>
      <c r="ABZ653" s="300"/>
      <c r="ACA653" s="300"/>
      <c r="ACB653" s="300"/>
      <c r="ACC653" s="300"/>
      <c r="ACD653" s="300"/>
      <c r="ACE653" s="300"/>
      <c r="ACF653" s="300"/>
      <c r="ACG653" s="300"/>
      <c r="ACH653" s="300"/>
      <c r="ACI653" s="300"/>
      <c r="ACJ653" s="300"/>
      <c r="ACK653" s="300"/>
      <c r="ACL653" s="300"/>
      <c r="ACM653" s="300"/>
      <c r="ACN653" s="300"/>
      <c r="ACO653" s="300"/>
      <c r="ACP653" s="300"/>
      <c r="ACQ653" s="300"/>
      <c r="ACR653" s="300"/>
      <c r="ACS653" s="300"/>
      <c r="ACT653" s="300"/>
      <c r="ACU653" s="300"/>
      <c r="ACV653" s="300"/>
      <c r="ACW653" s="300"/>
      <c r="ACX653" s="300"/>
      <c r="ACY653" s="300"/>
      <c r="ACZ653" s="300"/>
      <c r="ADA653" s="300"/>
      <c r="ADB653" s="300"/>
      <c r="ADC653" s="300"/>
      <c r="ADD653" s="300"/>
      <c r="ADE653" s="300"/>
      <c r="ADF653" s="300"/>
      <c r="ADG653" s="300"/>
      <c r="ADH653" s="300"/>
      <c r="ADI653" s="300"/>
      <c r="ADJ653" s="300"/>
      <c r="ADK653" s="300"/>
      <c r="ADL653" s="300"/>
      <c r="ADM653" s="300"/>
      <c r="ADN653" s="300"/>
      <c r="ADO653" s="300"/>
      <c r="ADP653" s="300"/>
      <c r="ADQ653" s="300"/>
      <c r="ADR653" s="300"/>
      <c r="ADS653" s="300"/>
      <c r="ADT653" s="300"/>
      <c r="ADU653" s="300"/>
      <c r="ADV653" s="300"/>
      <c r="ADW653" s="300"/>
      <c r="ADX653" s="300"/>
      <c r="ADY653" s="300"/>
      <c r="ADZ653" s="300"/>
      <c r="AEA653" s="300"/>
      <c r="AEB653" s="300"/>
      <c r="AEC653" s="300"/>
      <c r="AED653" s="300"/>
      <c r="AEE653" s="300"/>
      <c r="AEF653" s="300"/>
      <c r="AEG653" s="300"/>
      <c r="AEH653" s="300"/>
      <c r="AEI653" s="300"/>
      <c r="AEJ653" s="300"/>
      <c r="AEK653" s="300"/>
      <c r="AEL653" s="300"/>
      <c r="AEM653" s="300"/>
      <c r="AEN653" s="300"/>
      <c r="AEO653" s="300"/>
      <c r="AEP653" s="300"/>
      <c r="AEQ653" s="300"/>
      <c r="AER653" s="300"/>
      <c r="AES653" s="300"/>
      <c r="AET653" s="300"/>
      <c r="AEU653" s="300"/>
      <c r="AEV653" s="300"/>
      <c r="AEW653" s="300"/>
      <c r="AEX653" s="300"/>
      <c r="AEY653" s="300"/>
      <c r="AEZ653" s="300"/>
      <c r="AFA653" s="300"/>
      <c r="AFB653" s="300"/>
      <c r="AFC653" s="300"/>
      <c r="AFD653" s="300"/>
      <c r="AFE653" s="300"/>
      <c r="AFF653" s="300"/>
      <c r="AFG653" s="300"/>
      <c r="AFH653" s="300"/>
      <c r="AFI653" s="300"/>
      <c r="AFJ653" s="300"/>
      <c r="AFK653" s="300"/>
      <c r="AFL653" s="300"/>
      <c r="AFM653" s="300"/>
      <c r="AFN653" s="300"/>
      <c r="AFO653" s="300"/>
      <c r="AFP653" s="300"/>
      <c r="AFQ653" s="300"/>
      <c r="AFR653" s="300"/>
      <c r="AFS653" s="300"/>
      <c r="AFT653" s="300"/>
      <c r="AFU653" s="300"/>
      <c r="AFV653" s="300"/>
      <c r="AFW653" s="300"/>
      <c r="AFX653" s="300"/>
      <c r="AFY653" s="300"/>
      <c r="AFZ653" s="300"/>
      <c r="AGA653" s="300"/>
      <c r="AGB653" s="300"/>
      <c r="AGC653" s="300"/>
      <c r="AGD653" s="300"/>
      <c r="AGE653" s="300"/>
      <c r="AGF653" s="300"/>
      <c r="AGG653" s="300"/>
      <c r="AGH653" s="300"/>
      <c r="AGI653" s="300"/>
      <c r="AGJ653" s="300"/>
      <c r="AGK653" s="300"/>
      <c r="AGL653" s="300"/>
      <c r="AGM653" s="300"/>
      <c r="AGN653" s="300"/>
      <c r="AGO653" s="300"/>
      <c r="AGP653" s="300"/>
      <c r="AGQ653" s="300"/>
      <c r="AGR653" s="300"/>
      <c r="AGS653" s="300"/>
      <c r="AGT653" s="300"/>
      <c r="AGU653" s="300"/>
      <c r="AGV653" s="300"/>
      <c r="AGW653" s="300"/>
      <c r="AGX653" s="300"/>
      <c r="AGY653" s="300"/>
      <c r="AGZ653" s="300"/>
      <c r="AHA653" s="300"/>
      <c r="AHB653" s="300"/>
      <c r="AHC653" s="300"/>
      <c r="AHD653" s="300"/>
      <c r="AHE653" s="300"/>
      <c r="AHF653" s="300"/>
      <c r="AHG653" s="300"/>
      <c r="AHH653" s="300"/>
      <c r="AHI653" s="300"/>
      <c r="AHJ653" s="300"/>
      <c r="AHK653" s="300"/>
      <c r="AHL653" s="300"/>
      <c r="AHM653" s="300"/>
      <c r="AHN653" s="300"/>
      <c r="AHO653" s="300"/>
      <c r="AHP653" s="300"/>
      <c r="AHQ653" s="300"/>
      <c r="AHR653" s="300"/>
      <c r="AHS653" s="300"/>
      <c r="AHT653" s="300"/>
      <c r="AHU653" s="300"/>
      <c r="AHV653" s="300"/>
      <c r="AHW653" s="300"/>
      <c r="AHX653" s="300"/>
      <c r="AHY653" s="300"/>
      <c r="AHZ653" s="300"/>
      <c r="AIA653" s="300"/>
      <c r="AIB653" s="300"/>
      <c r="AIC653" s="300"/>
      <c r="AID653" s="300"/>
      <c r="AIE653" s="300"/>
      <c r="AIF653" s="300"/>
      <c r="AIG653" s="300"/>
      <c r="AIH653" s="300"/>
      <c r="AII653" s="300"/>
      <c r="AIJ653" s="300"/>
      <c r="AIK653" s="300"/>
      <c r="AIL653" s="300"/>
      <c r="AIM653" s="300"/>
      <c r="AIN653" s="300"/>
      <c r="AIO653" s="300"/>
      <c r="AIP653" s="300"/>
      <c r="AIQ653" s="300"/>
      <c r="AIR653" s="300"/>
      <c r="AIS653" s="300"/>
      <c r="AIT653" s="300"/>
      <c r="AIU653" s="300"/>
      <c r="AIV653" s="300"/>
      <c r="AIW653" s="300"/>
      <c r="AIX653" s="300"/>
      <c r="AIY653" s="300"/>
      <c r="AIZ653" s="300"/>
      <c r="AJA653" s="300"/>
      <c r="AJB653" s="300"/>
      <c r="AJC653" s="300"/>
      <c r="AJD653" s="300"/>
      <c r="AJE653" s="300"/>
      <c r="AJF653" s="300"/>
      <c r="AJG653" s="300"/>
      <c r="AJH653" s="300"/>
      <c r="AJI653" s="300"/>
      <c r="AJJ653" s="300"/>
      <c r="AJK653" s="300"/>
      <c r="AJL653" s="300"/>
      <c r="AJM653" s="300"/>
      <c r="AJN653" s="300"/>
      <c r="AJO653" s="300"/>
      <c r="AJP653" s="300"/>
      <c r="AJQ653" s="300"/>
      <c r="AJR653" s="300"/>
      <c r="AJS653" s="300"/>
      <c r="AJT653" s="300"/>
      <c r="AJU653" s="300"/>
      <c r="AJV653" s="300"/>
      <c r="AJW653" s="300"/>
      <c r="AJX653" s="300"/>
      <c r="AJY653" s="300"/>
      <c r="AJZ653" s="300"/>
      <c r="AKA653" s="300"/>
      <c r="AKB653" s="300"/>
      <c r="AKC653" s="300"/>
      <c r="AKD653" s="300"/>
      <c r="AKE653" s="300"/>
      <c r="AKF653" s="300"/>
      <c r="AKG653" s="300"/>
      <c r="AKH653" s="300"/>
      <c r="AKI653" s="300"/>
      <c r="AKJ653" s="300"/>
      <c r="AKK653" s="300"/>
      <c r="AKL653" s="300"/>
      <c r="AKM653" s="300"/>
      <c r="AKN653" s="300"/>
      <c r="AKO653" s="300"/>
      <c r="AKP653" s="300"/>
      <c r="AKQ653" s="300"/>
      <c r="AKR653" s="300"/>
      <c r="AKS653" s="300"/>
      <c r="AKT653" s="300"/>
      <c r="AKU653" s="300"/>
      <c r="AKV653" s="300"/>
      <c r="AKW653" s="300"/>
      <c r="AKX653" s="300"/>
      <c r="AKY653" s="300"/>
      <c r="AKZ653" s="300"/>
      <c r="ALA653" s="300"/>
      <c r="ALB653" s="300"/>
      <c r="ALC653" s="300"/>
      <c r="ALD653" s="300"/>
      <c r="ALE653" s="300"/>
      <c r="ALF653" s="300"/>
      <c r="ALG653" s="300"/>
      <c r="ALH653" s="300"/>
      <c r="ALI653" s="300"/>
      <c r="ALJ653" s="300"/>
      <c r="ALK653" s="300"/>
      <c r="ALL653" s="300"/>
      <c r="ALM653" s="300"/>
      <c r="ALN653" s="300"/>
      <c r="ALO653" s="300"/>
      <c r="ALP653" s="300"/>
      <c r="ALQ653" s="300"/>
      <c r="ALR653" s="300"/>
      <c r="ALS653" s="300"/>
      <c r="ALT653" s="300"/>
      <c r="ALU653" s="300"/>
      <c r="ALV653" s="300"/>
      <c r="ALW653" s="300"/>
      <c r="ALX653" s="300"/>
      <c r="ALY653" s="300"/>
      <c r="ALZ653" s="300"/>
      <c r="AMA653" s="300"/>
      <c r="AMB653" s="300"/>
      <c r="AMC653" s="300"/>
      <c r="AMD653" s="300"/>
      <c r="AME653" s="300"/>
      <c r="AMF653" s="300"/>
      <c r="AMG653" s="300"/>
      <c r="AMH653" s="300"/>
      <c r="AMI653" s="300"/>
      <c r="AMJ653" s="300"/>
      <c r="AMK653" s="300"/>
    </row>
    <row r="654" spans="1:1025" ht="22.5" x14ac:dyDescent="0.2">
      <c r="A654" s="66" t="s">
        <v>70</v>
      </c>
      <c r="B654" s="65">
        <v>537</v>
      </c>
      <c r="C654" s="27" t="s">
        <v>7505</v>
      </c>
      <c r="D654" s="27" t="s">
        <v>7506</v>
      </c>
      <c r="E654" s="28">
        <v>2015</v>
      </c>
      <c r="F654" s="377">
        <v>1</v>
      </c>
    </row>
    <row r="655" spans="1:1025" s="123" customFormat="1" ht="18" customHeight="1" x14ac:dyDescent="0.2">
      <c r="A655" s="66" t="s">
        <v>70</v>
      </c>
      <c r="B655" s="65" t="s">
        <v>7568</v>
      </c>
      <c r="C655" s="27" t="s">
        <v>7569</v>
      </c>
      <c r="D655" s="27" t="s">
        <v>7570</v>
      </c>
      <c r="E655" s="28">
        <v>2015</v>
      </c>
      <c r="F655" s="377">
        <v>1</v>
      </c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</row>
    <row r="656" spans="1:1025" s="123" customFormat="1" ht="18" customHeight="1" x14ac:dyDescent="0.2">
      <c r="A656" s="66" t="s">
        <v>70</v>
      </c>
      <c r="B656" s="65" t="s">
        <v>7571</v>
      </c>
      <c r="C656" s="27" t="s">
        <v>7569</v>
      </c>
      <c r="D656" s="27" t="s">
        <v>7572</v>
      </c>
      <c r="E656" s="28">
        <v>2015</v>
      </c>
      <c r="F656" s="65">
        <v>1</v>
      </c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</row>
    <row r="657" spans="1:1025" ht="22.5" x14ac:dyDescent="0.2">
      <c r="A657" s="66" t="s">
        <v>70</v>
      </c>
      <c r="B657" s="65">
        <v>539</v>
      </c>
      <c r="C657" s="27" t="s">
        <v>5781</v>
      </c>
      <c r="D657" s="27" t="s">
        <v>5782</v>
      </c>
      <c r="E657" s="28">
        <v>2015</v>
      </c>
      <c r="F657" s="65">
        <v>1</v>
      </c>
    </row>
    <row r="658" spans="1:1025" x14ac:dyDescent="0.2">
      <c r="A658" s="66" t="s">
        <v>70</v>
      </c>
      <c r="B658" s="65">
        <v>540</v>
      </c>
      <c r="C658" s="27" t="s">
        <v>7234</v>
      </c>
      <c r="D658" s="27" t="s">
        <v>7235</v>
      </c>
      <c r="E658" s="28">
        <v>2015</v>
      </c>
      <c r="F658" s="377">
        <v>1</v>
      </c>
      <c r="G658" s="300"/>
      <c r="H658" s="300"/>
      <c r="I658" s="300"/>
      <c r="J658" s="300"/>
      <c r="K658" s="300"/>
      <c r="L658" s="300"/>
      <c r="M658" s="300"/>
      <c r="N658" s="300"/>
      <c r="O658" s="300"/>
      <c r="P658" s="300"/>
      <c r="Q658" s="300"/>
      <c r="R658" s="300"/>
      <c r="S658" s="300"/>
      <c r="T658" s="300"/>
      <c r="U658" s="300"/>
      <c r="V658" s="300"/>
      <c r="W658" s="300"/>
      <c r="X658" s="300"/>
      <c r="Y658" s="300"/>
      <c r="Z658" s="300"/>
      <c r="AA658" s="300"/>
      <c r="AB658" s="300"/>
      <c r="AC658" s="300"/>
      <c r="AD658" s="300"/>
      <c r="AE658" s="300"/>
      <c r="AF658" s="300"/>
      <c r="AG658" s="300"/>
      <c r="AH658" s="300"/>
      <c r="AI658" s="300"/>
      <c r="AJ658" s="300"/>
      <c r="AK658" s="300"/>
      <c r="AL658" s="300"/>
      <c r="AM658" s="300"/>
      <c r="AN658" s="300"/>
      <c r="AO658" s="300"/>
      <c r="AP658" s="300"/>
      <c r="AQ658" s="300"/>
      <c r="AR658" s="300"/>
      <c r="AS658" s="300"/>
      <c r="AT658" s="300"/>
      <c r="AU658" s="300"/>
      <c r="AV658" s="300"/>
      <c r="AW658" s="300"/>
      <c r="AX658" s="300"/>
      <c r="AY658" s="300"/>
      <c r="AZ658" s="300"/>
      <c r="BA658" s="300"/>
      <c r="BB658" s="300"/>
      <c r="BC658" s="300"/>
      <c r="BD658" s="300"/>
      <c r="BE658" s="300"/>
      <c r="BF658" s="300"/>
      <c r="BG658" s="300"/>
      <c r="BH658" s="300"/>
      <c r="BI658" s="300"/>
      <c r="BJ658" s="300"/>
      <c r="BK658" s="300"/>
      <c r="BL658" s="300"/>
      <c r="BM658" s="300"/>
      <c r="BN658" s="300"/>
      <c r="BO658" s="300"/>
      <c r="BP658" s="300"/>
      <c r="BQ658" s="300"/>
      <c r="BR658" s="300"/>
      <c r="BS658" s="300"/>
      <c r="BT658" s="300"/>
      <c r="BU658" s="300"/>
      <c r="BV658" s="300"/>
      <c r="BW658" s="300"/>
      <c r="BX658" s="300"/>
      <c r="BY658" s="300"/>
      <c r="BZ658" s="300"/>
      <c r="CA658" s="300"/>
      <c r="CB658" s="300"/>
      <c r="CC658" s="300"/>
      <c r="CD658" s="300"/>
      <c r="CE658" s="300"/>
      <c r="CF658" s="300"/>
      <c r="CG658" s="300"/>
      <c r="CH658" s="300"/>
      <c r="CI658" s="300"/>
      <c r="CJ658" s="300"/>
      <c r="CK658" s="300"/>
      <c r="CL658" s="300"/>
      <c r="CM658" s="300"/>
      <c r="CN658" s="300"/>
      <c r="CO658" s="300"/>
      <c r="CP658" s="300"/>
      <c r="CQ658" s="300"/>
      <c r="CR658" s="300"/>
      <c r="CS658" s="300"/>
      <c r="CT658" s="300"/>
      <c r="CU658" s="300"/>
      <c r="CV658" s="300"/>
      <c r="CW658" s="300"/>
      <c r="CX658" s="300"/>
      <c r="CY658" s="300"/>
      <c r="CZ658" s="300"/>
      <c r="DA658" s="300"/>
      <c r="DB658" s="300"/>
      <c r="DC658" s="300"/>
      <c r="DD658" s="300"/>
      <c r="DE658" s="300"/>
      <c r="DF658" s="300"/>
      <c r="DG658" s="300"/>
      <c r="DH658" s="300"/>
      <c r="DI658" s="300"/>
      <c r="DJ658" s="300"/>
      <c r="DK658" s="300"/>
      <c r="DL658" s="300"/>
      <c r="DM658" s="300"/>
      <c r="DN658" s="300"/>
      <c r="DO658" s="300"/>
      <c r="DP658" s="300"/>
      <c r="DQ658" s="300"/>
      <c r="DR658" s="300"/>
      <c r="DS658" s="300"/>
      <c r="DT658" s="300"/>
      <c r="DU658" s="300"/>
      <c r="DV658" s="300"/>
      <c r="DW658" s="300"/>
      <c r="DX658" s="300"/>
      <c r="DY658" s="300"/>
      <c r="DZ658" s="300"/>
      <c r="EA658" s="300"/>
      <c r="EB658" s="300"/>
      <c r="EC658" s="300"/>
      <c r="ED658" s="300"/>
      <c r="EE658" s="300"/>
      <c r="EF658" s="300"/>
      <c r="EG658" s="300"/>
      <c r="EH658" s="300"/>
      <c r="EI658" s="300"/>
      <c r="EJ658" s="300"/>
      <c r="EK658" s="300"/>
      <c r="EL658" s="300"/>
      <c r="EM658" s="300"/>
      <c r="EN658" s="300"/>
      <c r="EO658" s="300"/>
      <c r="EP658" s="300"/>
      <c r="EQ658" s="300"/>
      <c r="ER658" s="300"/>
      <c r="ES658" s="300"/>
      <c r="ET658" s="300"/>
      <c r="EU658" s="300"/>
      <c r="EV658" s="300"/>
      <c r="EW658" s="300"/>
      <c r="EX658" s="300"/>
      <c r="EY658" s="300"/>
      <c r="EZ658" s="300"/>
      <c r="FA658" s="300"/>
      <c r="FB658" s="300"/>
      <c r="FC658" s="300"/>
      <c r="FD658" s="300"/>
      <c r="FE658" s="300"/>
      <c r="FF658" s="300"/>
      <c r="FG658" s="300"/>
      <c r="FH658" s="300"/>
      <c r="FI658" s="300"/>
      <c r="FJ658" s="300"/>
      <c r="FK658" s="300"/>
      <c r="FL658" s="300"/>
      <c r="FM658" s="300"/>
      <c r="FN658" s="300"/>
      <c r="FO658" s="300"/>
      <c r="FP658" s="300"/>
      <c r="FQ658" s="300"/>
      <c r="FR658" s="300"/>
      <c r="FS658" s="300"/>
      <c r="FT658" s="300"/>
      <c r="FU658" s="300"/>
      <c r="FV658" s="300"/>
      <c r="FW658" s="300"/>
      <c r="FX658" s="300"/>
      <c r="FY658" s="300"/>
      <c r="FZ658" s="300"/>
      <c r="GA658" s="300"/>
      <c r="GB658" s="300"/>
      <c r="GC658" s="300"/>
      <c r="GD658" s="300"/>
      <c r="GE658" s="300"/>
      <c r="GF658" s="300"/>
      <c r="GG658" s="300"/>
      <c r="GH658" s="300"/>
      <c r="GI658" s="300"/>
      <c r="GJ658" s="300"/>
      <c r="GK658" s="300"/>
      <c r="GL658" s="300"/>
      <c r="GM658" s="300"/>
      <c r="GN658" s="300"/>
      <c r="GO658" s="300"/>
      <c r="GP658" s="300"/>
      <c r="GQ658" s="300"/>
      <c r="GR658" s="300"/>
      <c r="GS658" s="300"/>
      <c r="GT658" s="300"/>
      <c r="GU658" s="300"/>
      <c r="GV658" s="300"/>
      <c r="GW658" s="300"/>
      <c r="GX658" s="300"/>
      <c r="GY658" s="300"/>
      <c r="GZ658" s="300"/>
      <c r="HA658" s="300"/>
      <c r="HB658" s="300"/>
      <c r="HC658" s="300"/>
      <c r="HD658" s="300"/>
      <c r="HE658" s="300"/>
      <c r="HF658" s="300"/>
      <c r="HG658" s="300"/>
      <c r="HH658" s="300"/>
      <c r="HI658" s="300"/>
      <c r="HJ658" s="300"/>
      <c r="HK658" s="300"/>
      <c r="HL658" s="300"/>
      <c r="HM658" s="300"/>
      <c r="HN658" s="300"/>
      <c r="HO658" s="300"/>
      <c r="HP658" s="300"/>
      <c r="HQ658" s="300"/>
      <c r="HR658" s="300"/>
      <c r="HS658" s="300"/>
      <c r="HT658" s="300"/>
      <c r="HU658" s="300"/>
      <c r="HV658" s="300"/>
      <c r="HW658" s="300"/>
      <c r="HX658" s="300"/>
      <c r="HY658" s="300"/>
      <c r="HZ658" s="300"/>
      <c r="IA658" s="300"/>
      <c r="IB658" s="300"/>
      <c r="IC658" s="300"/>
      <c r="ID658" s="300"/>
      <c r="IE658" s="300"/>
      <c r="IF658" s="300"/>
      <c r="IG658" s="300"/>
      <c r="IH658" s="300"/>
      <c r="II658" s="300"/>
      <c r="IJ658" s="300"/>
      <c r="IK658" s="300"/>
      <c r="IL658" s="300"/>
      <c r="IM658" s="300"/>
      <c r="IN658" s="300"/>
      <c r="IO658" s="300"/>
      <c r="IP658" s="300"/>
      <c r="IQ658" s="300"/>
      <c r="IR658" s="300"/>
      <c r="IS658" s="300"/>
      <c r="IT658" s="300"/>
      <c r="IU658" s="300"/>
      <c r="IV658" s="300"/>
      <c r="IW658" s="300"/>
      <c r="IX658" s="300"/>
      <c r="IY658" s="300"/>
      <c r="IZ658" s="300"/>
      <c r="JA658" s="300"/>
      <c r="JB658" s="300"/>
      <c r="JC658" s="300"/>
      <c r="JD658" s="300"/>
      <c r="JE658" s="300"/>
      <c r="JF658" s="300"/>
      <c r="JG658" s="300"/>
      <c r="JH658" s="300"/>
      <c r="JI658" s="300"/>
      <c r="JJ658" s="300"/>
      <c r="JK658" s="300"/>
      <c r="JL658" s="300"/>
      <c r="JM658" s="300"/>
      <c r="JN658" s="300"/>
      <c r="JO658" s="300"/>
      <c r="JP658" s="300"/>
      <c r="JQ658" s="300"/>
      <c r="JR658" s="300"/>
      <c r="JS658" s="300"/>
      <c r="JT658" s="300"/>
      <c r="JU658" s="300"/>
      <c r="JV658" s="300"/>
      <c r="JW658" s="300"/>
      <c r="JX658" s="300"/>
      <c r="JY658" s="300"/>
      <c r="JZ658" s="300"/>
      <c r="KA658" s="300"/>
      <c r="KB658" s="300"/>
      <c r="KC658" s="300"/>
      <c r="KD658" s="300"/>
      <c r="KE658" s="300"/>
      <c r="KF658" s="300"/>
      <c r="KG658" s="300"/>
      <c r="KH658" s="300"/>
      <c r="KI658" s="300"/>
      <c r="KJ658" s="300"/>
      <c r="KK658" s="300"/>
      <c r="KL658" s="300"/>
      <c r="KM658" s="300"/>
      <c r="KN658" s="300"/>
      <c r="KO658" s="300"/>
      <c r="KP658" s="300"/>
      <c r="KQ658" s="300"/>
      <c r="KR658" s="300"/>
      <c r="KS658" s="300"/>
      <c r="KT658" s="300"/>
      <c r="KU658" s="300"/>
      <c r="KV658" s="300"/>
      <c r="KW658" s="300"/>
      <c r="KX658" s="300"/>
      <c r="KY658" s="300"/>
      <c r="KZ658" s="300"/>
      <c r="LA658" s="300"/>
      <c r="LB658" s="300"/>
      <c r="LC658" s="300"/>
      <c r="LD658" s="300"/>
      <c r="LE658" s="300"/>
      <c r="LF658" s="300"/>
      <c r="LG658" s="300"/>
      <c r="LH658" s="300"/>
      <c r="LI658" s="300"/>
      <c r="LJ658" s="300"/>
      <c r="LK658" s="300"/>
      <c r="LL658" s="300"/>
      <c r="LM658" s="300"/>
      <c r="LN658" s="300"/>
      <c r="LO658" s="300"/>
      <c r="LP658" s="300"/>
      <c r="LQ658" s="300"/>
      <c r="LR658" s="300"/>
      <c r="LS658" s="300"/>
      <c r="LT658" s="300"/>
      <c r="LU658" s="300"/>
      <c r="LV658" s="300"/>
      <c r="LW658" s="300"/>
      <c r="LX658" s="300"/>
      <c r="LY658" s="300"/>
      <c r="LZ658" s="300"/>
      <c r="MA658" s="300"/>
      <c r="MB658" s="300"/>
      <c r="MC658" s="300"/>
      <c r="MD658" s="300"/>
      <c r="ME658" s="300"/>
      <c r="MF658" s="300"/>
      <c r="MG658" s="300"/>
      <c r="MH658" s="300"/>
      <c r="MI658" s="300"/>
      <c r="MJ658" s="300"/>
      <c r="MK658" s="300"/>
      <c r="ML658" s="300"/>
      <c r="MM658" s="300"/>
      <c r="MN658" s="300"/>
      <c r="MO658" s="300"/>
      <c r="MP658" s="300"/>
      <c r="MQ658" s="300"/>
      <c r="MR658" s="300"/>
      <c r="MS658" s="300"/>
      <c r="MT658" s="300"/>
      <c r="MU658" s="300"/>
      <c r="MV658" s="300"/>
      <c r="MW658" s="300"/>
      <c r="MX658" s="300"/>
      <c r="MY658" s="300"/>
      <c r="MZ658" s="300"/>
      <c r="NA658" s="300"/>
      <c r="NB658" s="300"/>
      <c r="NC658" s="300"/>
      <c r="ND658" s="300"/>
      <c r="NE658" s="300"/>
      <c r="NF658" s="300"/>
      <c r="NG658" s="300"/>
      <c r="NH658" s="300"/>
      <c r="NI658" s="300"/>
      <c r="NJ658" s="300"/>
      <c r="NK658" s="300"/>
      <c r="NL658" s="300"/>
      <c r="NM658" s="300"/>
      <c r="NN658" s="300"/>
      <c r="NO658" s="300"/>
      <c r="NP658" s="300"/>
      <c r="NQ658" s="300"/>
      <c r="NR658" s="300"/>
      <c r="NS658" s="300"/>
      <c r="NT658" s="300"/>
      <c r="NU658" s="300"/>
      <c r="NV658" s="300"/>
      <c r="NW658" s="300"/>
      <c r="NX658" s="300"/>
      <c r="NY658" s="300"/>
      <c r="NZ658" s="300"/>
      <c r="OA658" s="300"/>
      <c r="OB658" s="300"/>
      <c r="OC658" s="300"/>
      <c r="OD658" s="300"/>
      <c r="OE658" s="300"/>
      <c r="OF658" s="300"/>
      <c r="OG658" s="300"/>
      <c r="OH658" s="300"/>
      <c r="OI658" s="300"/>
      <c r="OJ658" s="300"/>
      <c r="OK658" s="300"/>
      <c r="OL658" s="300"/>
      <c r="OM658" s="300"/>
      <c r="ON658" s="300"/>
      <c r="OO658" s="300"/>
      <c r="OP658" s="300"/>
      <c r="OQ658" s="300"/>
      <c r="OR658" s="300"/>
      <c r="OS658" s="300"/>
      <c r="OT658" s="300"/>
      <c r="OU658" s="300"/>
      <c r="OV658" s="300"/>
      <c r="OW658" s="300"/>
      <c r="OX658" s="300"/>
      <c r="OY658" s="300"/>
      <c r="OZ658" s="300"/>
      <c r="PA658" s="300"/>
      <c r="PB658" s="300"/>
      <c r="PC658" s="300"/>
      <c r="PD658" s="300"/>
      <c r="PE658" s="300"/>
      <c r="PF658" s="300"/>
      <c r="PG658" s="300"/>
      <c r="PH658" s="300"/>
      <c r="PI658" s="300"/>
      <c r="PJ658" s="300"/>
      <c r="PK658" s="300"/>
      <c r="PL658" s="300"/>
      <c r="PM658" s="300"/>
      <c r="PN658" s="300"/>
      <c r="PO658" s="300"/>
      <c r="PP658" s="300"/>
      <c r="PQ658" s="300"/>
      <c r="PR658" s="300"/>
      <c r="PS658" s="300"/>
      <c r="PT658" s="300"/>
      <c r="PU658" s="300"/>
      <c r="PV658" s="300"/>
      <c r="PW658" s="300"/>
      <c r="PX658" s="300"/>
      <c r="PY658" s="300"/>
      <c r="PZ658" s="300"/>
      <c r="QA658" s="300"/>
      <c r="QB658" s="300"/>
      <c r="QC658" s="300"/>
      <c r="QD658" s="300"/>
      <c r="QE658" s="300"/>
      <c r="QF658" s="300"/>
      <c r="QG658" s="300"/>
      <c r="QH658" s="300"/>
      <c r="QI658" s="300"/>
      <c r="QJ658" s="300"/>
      <c r="QK658" s="300"/>
      <c r="QL658" s="300"/>
      <c r="QM658" s="300"/>
      <c r="QN658" s="300"/>
      <c r="QO658" s="300"/>
      <c r="QP658" s="300"/>
      <c r="QQ658" s="300"/>
      <c r="QR658" s="300"/>
      <c r="QS658" s="300"/>
      <c r="QT658" s="300"/>
      <c r="QU658" s="300"/>
      <c r="QV658" s="300"/>
      <c r="QW658" s="300"/>
      <c r="QX658" s="300"/>
      <c r="QY658" s="300"/>
      <c r="QZ658" s="300"/>
      <c r="RA658" s="300"/>
      <c r="RB658" s="300"/>
      <c r="RC658" s="300"/>
      <c r="RD658" s="300"/>
      <c r="RE658" s="300"/>
      <c r="RF658" s="300"/>
      <c r="RG658" s="300"/>
      <c r="RH658" s="300"/>
      <c r="RI658" s="300"/>
      <c r="RJ658" s="300"/>
      <c r="RK658" s="300"/>
      <c r="RL658" s="300"/>
      <c r="RM658" s="300"/>
      <c r="RN658" s="300"/>
      <c r="RO658" s="300"/>
      <c r="RP658" s="300"/>
      <c r="RQ658" s="300"/>
      <c r="RR658" s="300"/>
      <c r="RS658" s="300"/>
      <c r="RT658" s="300"/>
      <c r="RU658" s="300"/>
      <c r="RV658" s="300"/>
      <c r="RW658" s="300"/>
      <c r="RX658" s="300"/>
      <c r="RY658" s="300"/>
      <c r="RZ658" s="300"/>
      <c r="SA658" s="300"/>
      <c r="SB658" s="300"/>
      <c r="SC658" s="300"/>
      <c r="SD658" s="300"/>
      <c r="SE658" s="300"/>
      <c r="SF658" s="300"/>
      <c r="SG658" s="300"/>
      <c r="SH658" s="300"/>
      <c r="SI658" s="300"/>
      <c r="SJ658" s="300"/>
      <c r="SK658" s="300"/>
      <c r="SL658" s="300"/>
      <c r="SM658" s="300"/>
      <c r="SN658" s="300"/>
      <c r="SO658" s="300"/>
      <c r="SP658" s="300"/>
      <c r="SQ658" s="300"/>
      <c r="SR658" s="300"/>
      <c r="SS658" s="300"/>
      <c r="ST658" s="300"/>
      <c r="SU658" s="300"/>
      <c r="SV658" s="300"/>
      <c r="SW658" s="300"/>
      <c r="SX658" s="300"/>
      <c r="SY658" s="300"/>
      <c r="SZ658" s="300"/>
      <c r="TA658" s="300"/>
      <c r="TB658" s="300"/>
      <c r="TC658" s="300"/>
      <c r="TD658" s="300"/>
      <c r="TE658" s="300"/>
      <c r="TF658" s="300"/>
      <c r="TG658" s="300"/>
      <c r="TH658" s="300"/>
      <c r="TI658" s="300"/>
      <c r="TJ658" s="300"/>
      <c r="TK658" s="300"/>
      <c r="TL658" s="300"/>
      <c r="TM658" s="300"/>
      <c r="TN658" s="300"/>
      <c r="TO658" s="300"/>
      <c r="TP658" s="300"/>
      <c r="TQ658" s="300"/>
      <c r="TR658" s="300"/>
      <c r="TS658" s="300"/>
      <c r="TT658" s="300"/>
      <c r="TU658" s="300"/>
      <c r="TV658" s="300"/>
      <c r="TW658" s="300"/>
      <c r="TX658" s="300"/>
      <c r="TY658" s="300"/>
      <c r="TZ658" s="300"/>
      <c r="UA658" s="300"/>
      <c r="UB658" s="300"/>
      <c r="UC658" s="300"/>
      <c r="UD658" s="300"/>
      <c r="UE658" s="300"/>
      <c r="UF658" s="300"/>
      <c r="UG658" s="300"/>
      <c r="UH658" s="300"/>
      <c r="UI658" s="300"/>
      <c r="UJ658" s="300"/>
      <c r="UK658" s="300"/>
      <c r="UL658" s="300"/>
      <c r="UM658" s="300"/>
      <c r="UN658" s="300"/>
      <c r="UO658" s="300"/>
      <c r="UP658" s="300"/>
      <c r="UQ658" s="300"/>
      <c r="UR658" s="300"/>
      <c r="US658" s="300"/>
      <c r="UT658" s="300"/>
      <c r="UU658" s="300"/>
      <c r="UV658" s="300"/>
      <c r="UW658" s="300"/>
      <c r="UX658" s="300"/>
      <c r="UY658" s="300"/>
      <c r="UZ658" s="300"/>
      <c r="VA658" s="300"/>
      <c r="VB658" s="300"/>
      <c r="VC658" s="300"/>
      <c r="VD658" s="300"/>
      <c r="VE658" s="300"/>
      <c r="VF658" s="300"/>
      <c r="VG658" s="300"/>
      <c r="VH658" s="300"/>
      <c r="VI658" s="300"/>
      <c r="VJ658" s="300"/>
      <c r="VK658" s="300"/>
      <c r="VL658" s="300"/>
      <c r="VM658" s="300"/>
      <c r="VN658" s="300"/>
      <c r="VO658" s="300"/>
      <c r="VP658" s="300"/>
      <c r="VQ658" s="300"/>
      <c r="VR658" s="300"/>
      <c r="VS658" s="300"/>
      <c r="VT658" s="300"/>
      <c r="VU658" s="300"/>
      <c r="VV658" s="300"/>
      <c r="VW658" s="300"/>
      <c r="VX658" s="300"/>
      <c r="VY658" s="300"/>
      <c r="VZ658" s="300"/>
      <c r="WA658" s="300"/>
      <c r="WB658" s="300"/>
      <c r="WC658" s="300"/>
      <c r="WD658" s="300"/>
      <c r="WE658" s="300"/>
      <c r="WF658" s="300"/>
      <c r="WG658" s="300"/>
      <c r="WH658" s="300"/>
      <c r="WI658" s="300"/>
      <c r="WJ658" s="300"/>
      <c r="WK658" s="300"/>
      <c r="WL658" s="300"/>
      <c r="WM658" s="300"/>
      <c r="WN658" s="300"/>
      <c r="WO658" s="300"/>
      <c r="WP658" s="300"/>
      <c r="WQ658" s="300"/>
      <c r="WR658" s="300"/>
      <c r="WS658" s="300"/>
      <c r="WT658" s="300"/>
      <c r="WU658" s="300"/>
      <c r="WV658" s="300"/>
      <c r="WW658" s="300"/>
      <c r="WX658" s="300"/>
      <c r="WY658" s="300"/>
      <c r="WZ658" s="300"/>
      <c r="XA658" s="300"/>
      <c r="XB658" s="300"/>
      <c r="XC658" s="300"/>
      <c r="XD658" s="300"/>
      <c r="XE658" s="300"/>
      <c r="XF658" s="300"/>
      <c r="XG658" s="300"/>
      <c r="XH658" s="300"/>
      <c r="XI658" s="300"/>
      <c r="XJ658" s="300"/>
      <c r="XK658" s="300"/>
      <c r="XL658" s="300"/>
      <c r="XM658" s="300"/>
      <c r="XN658" s="300"/>
      <c r="XO658" s="300"/>
      <c r="XP658" s="300"/>
      <c r="XQ658" s="300"/>
      <c r="XR658" s="300"/>
      <c r="XS658" s="300"/>
      <c r="XT658" s="300"/>
      <c r="XU658" s="300"/>
      <c r="XV658" s="300"/>
      <c r="XW658" s="300"/>
      <c r="XX658" s="300"/>
      <c r="XY658" s="300"/>
      <c r="XZ658" s="300"/>
      <c r="YA658" s="300"/>
      <c r="YB658" s="300"/>
      <c r="YC658" s="300"/>
      <c r="YD658" s="300"/>
      <c r="YE658" s="300"/>
      <c r="YF658" s="300"/>
      <c r="YG658" s="300"/>
      <c r="YH658" s="300"/>
      <c r="YI658" s="300"/>
      <c r="YJ658" s="300"/>
      <c r="YK658" s="300"/>
      <c r="YL658" s="300"/>
      <c r="YM658" s="300"/>
      <c r="YN658" s="300"/>
      <c r="YO658" s="300"/>
      <c r="YP658" s="300"/>
      <c r="YQ658" s="300"/>
      <c r="YR658" s="300"/>
      <c r="YS658" s="300"/>
      <c r="YT658" s="300"/>
      <c r="YU658" s="300"/>
      <c r="YV658" s="300"/>
      <c r="YW658" s="300"/>
      <c r="YX658" s="300"/>
      <c r="YY658" s="300"/>
      <c r="YZ658" s="300"/>
      <c r="ZA658" s="300"/>
      <c r="ZB658" s="300"/>
      <c r="ZC658" s="300"/>
      <c r="ZD658" s="300"/>
      <c r="ZE658" s="300"/>
      <c r="ZF658" s="300"/>
      <c r="ZG658" s="300"/>
      <c r="ZH658" s="300"/>
      <c r="ZI658" s="300"/>
      <c r="ZJ658" s="300"/>
      <c r="ZK658" s="300"/>
      <c r="ZL658" s="300"/>
      <c r="ZM658" s="300"/>
      <c r="ZN658" s="300"/>
      <c r="ZO658" s="300"/>
      <c r="ZP658" s="300"/>
      <c r="ZQ658" s="300"/>
      <c r="ZR658" s="300"/>
      <c r="ZS658" s="300"/>
      <c r="ZT658" s="300"/>
      <c r="ZU658" s="300"/>
      <c r="ZV658" s="300"/>
      <c r="ZW658" s="300"/>
      <c r="ZX658" s="300"/>
      <c r="ZY658" s="300"/>
      <c r="ZZ658" s="300"/>
      <c r="AAA658" s="300"/>
      <c r="AAB658" s="300"/>
      <c r="AAC658" s="300"/>
      <c r="AAD658" s="300"/>
      <c r="AAE658" s="300"/>
      <c r="AAF658" s="300"/>
      <c r="AAG658" s="300"/>
      <c r="AAH658" s="300"/>
      <c r="AAI658" s="300"/>
      <c r="AAJ658" s="300"/>
      <c r="AAK658" s="300"/>
      <c r="AAL658" s="300"/>
      <c r="AAM658" s="300"/>
      <c r="AAN658" s="300"/>
      <c r="AAO658" s="300"/>
      <c r="AAP658" s="300"/>
      <c r="AAQ658" s="300"/>
      <c r="AAR658" s="300"/>
      <c r="AAS658" s="300"/>
      <c r="AAT658" s="300"/>
      <c r="AAU658" s="300"/>
      <c r="AAV658" s="300"/>
      <c r="AAW658" s="300"/>
      <c r="AAX658" s="300"/>
      <c r="AAY658" s="300"/>
      <c r="AAZ658" s="300"/>
      <c r="ABA658" s="300"/>
      <c r="ABB658" s="300"/>
      <c r="ABC658" s="300"/>
      <c r="ABD658" s="300"/>
      <c r="ABE658" s="300"/>
      <c r="ABF658" s="300"/>
      <c r="ABG658" s="300"/>
      <c r="ABH658" s="300"/>
      <c r="ABI658" s="300"/>
      <c r="ABJ658" s="300"/>
      <c r="ABK658" s="300"/>
      <c r="ABL658" s="300"/>
      <c r="ABM658" s="300"/>
      <c r="ABN658" s="300"/>
      <c r="ABO658" s="300"/>
      <c r="ABP658" s="300"/>
      <c r="ABQ658" s="300"/>
      <c r="ABR658" s="300"/>
      <c r="ABS658" s="300"/>
      <c r="ABT658" s="300"/>
      <c r="ABU658" s="300"/>
      <c r="ABV658" s="300"/>
      <c r="ABW658" s="300"/>
      <c r="ABX658" s="300"/>
      <c r="ABY658" s="300"/>
      <c r="ABZ658" s="300"/>
      <c r="ACA658" s="300"/>
      <c r="ACB658" s="300"/>
      <c r="ACC658" s="300"/>
      <c r="ACD658" s="300"/>
      <c r="ACE658" s="300"/>
      <c r="ACF658" s="300"/>
      <c r="ACG658" s="300"/>
      <c r="ACH658" s="300"/>
      <c r="ACI658" s="300"/>
      <c r="ACJ658" s="300"/>
      <c r="ACK658" s="300"/>
      <c r="ACL658" s="300"/>
      <c r="ACM658" s="300"/>
      <c r="ACN658" s="300"/>
      <c r="ACO658" s="300"/>
      <c r="ACP658" s="300"/>
      <c r="ACQ658" s="300"/>
      <c r="ACR658" s="300"/>
      <c r="ACS658" s="300"/>
      <c r="ACT658" s="300"/>
      <c r="ACU658" s="300"/>
      <c r="ACV658" s="300"/>
      <c r="ACW658" s="300"/>
      <c r="ACX658" s="300"/>
      <c r="ACY658" s="300"/>
      <c r="ACZ658" s="300"/>
      <c r="ADA658" s="300"/>
      <c r="ADB658" s="300"/>
      <c r="ADC658" s="300"/>
      <c r="ADD658" s="300"/>
      <c r="ADE658" s="300"/>
      <c r="ADF658" s="300"/>
      <c r="ADG658" s="300"/>
      <c r="ADH658" s="300"/>
      <c r="ADI658" s="300"/>
      <c r="ADJ658" s="300"/>
      <c r="ADK658" s="300"/>
      <c r="ADL658" s="300"/>
      <c r="ADM658" s="300"/>
      <c r="ADN658" s="300"/>
      <c r="ADO658" s="300"/>
      <c r="ADP658" s="300"/>
      <c r="ADQ658" s="300"/>
      <c r="ADR658" s="300"/>
      <c r="ADS658" s="300"/>
      <c r="ADT658" s="300"/>
      <c r="ADU658" s="300"/>
      <c r="ADV658" s="300"/>
      <c r="ADW658" s="300"/>
      <c r="ADX658" s="300"/>
      <c r="ADY658" s="300"/>
      <c r="ADZ658" s="300"/>
      <c r="AEA658" s="300"/>
      <c r="AEB658" s="300"/>
      <c r="AEC658" s="300"/>
      <c r="AED658" s="300"/>
      <c r="AEE658" s="300"/>
      <c r="AEF658" s="300"/>
      <c r="AEG658" s="300"/>
      <c r="AEH658" s="300"/>
      <c r="AEI658" s="300"/>
      <c r="AEJ658" s="300"/>
      <c r="AEK658" s="300"/>
      <c r="AEL658" s="300"/>
      <c r="AEM658" s="300"/>
      <c r="AEN658" s="300"/>
      <c r="AEO658" s="300"/>
      <c r="AEP658" s="300"/>
      <c r="AEQ658" s="300"/>
      <c r="AER658" s="300"/>
      <c r="AES658" s="300"/>
      <c r="AET658" s="300"/>
      <c r="AEU658" s="300"/>
      <c r="AEV658" s="300"/>
      <c r="AEW658" s="300"/>
      <c r="AEX658" s="300"/>
      <c r="AEY658" s="300"/>
      <c r="AEZ658" s="300"/>
      <c r="AFA658" s="300"/>
      <c r="AFB658" s="300"/>
      <c r="AFC658" s="300"/>
      <c r="AFD658" s="300"/>
      <c r="AFE658" s="300"/>
      <c r="AFF658" s="300"/>
      <c r="AFG658" s="300"/>
      <c r="AFH658" s="300"/>
      <c r="AFI658" s="300"/>
      <c r="AFJ658" s="300"/>
      <c r="AFK658" s="300"/>
      <c r="AFL658" s="300"/>
      <c r="AFM658" s="300"/>
      <c r="AFN658" s="300"/>
      <c r="AFO658" s="300"/>
      <c r="AFP658" s="300"/>
      <c r="AFQ658" s="300"/>
      <c r="AFR658" s="300"/>
      <c r="AFS658" s="300"/>
      <c r="AFT658" s="300"/>
      <c r="AFU658" s="300"/>
      <c r="AFV658" s="300"/>
      <c r="AFW658" s="300"/>
      <c r="AFX658" s="300"/>
      <c r="AFY658" s="300"/>
      <c r="AFZ658" s="300"/>
      <c r="AGA658" s="300"/>
      <c r="AGB658" s="300"/>
      <c r="AGC658" s="300"/>
      <c r="AGD658" s="300"/>
      <c r="AGE658" s="300"/>
      <c r="AGF658" s="300"/>
      <c r="AGG658" s="300"/>
      <c r="AGH658" s="300"/>
      <c r="AGI658" s="300"/>
      <c r="AGJ658" s="300"/>
      <c r="AGK658" s="300"/>
      <c r="AGL658" s="300"/>
      <c r="AGM658" s="300"/>
      <c r="AGN658" s="300"/>
      <c r="AGO658" s="300"/>
      <c r="AGP658" s="300"/>
      <c r="AGQ658" s="300"/>
      <c r="AGR658" s="300"/>
      <c r="AGS658" s="300"/>
      <c r="AGT658" s="300"/>
      <c r="AGU658" s="300"/>
      <c r="AGV658" s="300"/>
      <c r="AGW658" s="300"/>
      <c r="AGX658" s="300"/>
      <c r="AGY658" s="300"/>
      <c r="AGZ658" s="300"/>
      <c r="AHA658" s="300"/>
      <c r="AHB658" s="300"/>
      <c r="AHC658" s="300"/>
      <c r="AHD658" s="300"/>
      <c r="AHE658" s="300"/>
      <c r="AHF658" s="300"/>
      <c r="AHG658" s="300"/>
      <c r="AHH658" s="300"/>
      <c r="AHI658" s="300"/>
      <c r="AHJ658" s="300"/>
      <c r="AHK658" s="300"/>
      <c r="AHL658" s="300"/>
      <c r="AHM658" s="300"/>
      <c r="AHN658" s="300"/>
      <c r="AHO658" s="300"/>
      <c r="AHP658" s="300"/>
      <c r="AHQ658" s="300"/>
      <c r="AHR658" s="300"/>
      <c r="AHS658" s="300"/>
      <c r="AHT658" s="300"/>
      <c r="AHU658" s="300"/>
      <c r="AHV658" s="300"/>
      <c r="AHW658" s="300"/>
      <c r="AHX658" s="300"/>
      <c r="AHY658" s="300"/>
      <c r="AHZ658" s="300"/>
      <c r="AIA658" s="300"/>
      <c r="AIB658" s="300"/>
      <c r="AIC658" s="300"/>
      <c r="AID658" s="300"/>
      <c r="AIE658" s="300"/>
      <c r="AIF658" s="300"/>
      <c r="AIG658" s="300"/>
      <c r="AIH658" s="300"/>
      <c r="AII658" s="300"/>
      <c r="AIJ658" s="300"/>
      <c r="AIK658" s="300"/>
      <c r="AIL658" s="300"/>
      <c r="AIM658" s="300"/>
      <c r="AIN658" s="300"/>
      <c r="AIO658" s="300"/>
      <c r="AIP658" s="300"/>
      <c r="AIQ658" s="300"/>
      <c r="AIR658" s="300"/>
      <c r="AIS658" s="300"/>
      <c r="AIT658" s="300"/>
      <c r="AIU658" s="300"/>
      <c r="AIV658" s="300"/>
      <c r="AIW658" s="300"/>
      <c r="AIX658" s="300"/>
      <c r="AIY658" s="300"/>
      <c r="AIZ658" s="300"/>
      <c r="AJA658" s="300"/>
      <c r="AJB658" s="300"/>
      <c r="AJC658" s="300"/>
      <c r="AJD658" s="300"/>
      <c r="AJE658" s="300"/>
      <c r="AJF658" s="300"/>
      <c r="AJG658" s="300"/>
      <c r="AJH658" s="300"/>
      <c r="AJI658" s="300"/>
      <c r="AJJ658" s="300"/>
      <c r="AJK658" s="300"/>
      <c r="AJL658" s="300"/>
      <c r="AJM658" s="300"/>
      <c r="AJN658" s="300"/>
      <c r="AJO658" s="300"/>
      <c r="AJP658" s="300"/>
      <c r="AJQ658" s="300"/>
      <c r="AJR658" s="300"/>
      <c r="AJS658" s="300"/>
      <c r="AJT658" s="300"/>
      <c r="AJU658" s="300"/>
      <c r="AJV658" s="300"/>
      <c r="AJW658" s="300"/>
      <c r="AJX658" s="300"/>
      <c r="AJY658" s="300"/>
      <c r="AJZ658" s="300"/>
      <c r="AKA658" s="300"/>
      <c r="AKB658" s="300"/>
      <c r="AKC658" s="300"/>
      <c r="AKD658" s="300"/>
      <c r="AKE658" s="300"/>
      <c r="AKF658" s="300"/>
      <c r="AKG658" s="300"/>
      <c r="AKH658" s="300"/>
      <c r="AKI658" s="300"/>
      <c r="AKJ658" s="300"/>
      <c r="AKK658" s="300"/>
      <c r="AKL658" s="300"/>
      <c r="AKM658" s="300"/>
      <c r="AKN658" s="300"/>
      <c r="AKO658" s="300"/>
      <c r="AKP658" s="300"/>
      <c r="AKQ658" s="300"/>
      <c r="AKR658" s="300"/>
      <c r="AKS658" s="300"/>
      <c r="AKT658" s="300"/>
      <c r="AKU658" s="300"/>
      <c r="AKV658" s="300"/>
      <c r="AKW658" s="300"/>
      <c r="AKX658" s="300"/>
      <c r="AKY658" s="300"/>
      <c r="AKZ658" s="300"/>
      <c r="ALA658" s="300"/>
      <c r="ALB658" s="300"/>
      <c r="ALC658" s="300"/>
      <c r="ALD658" s="300"/>
      <c r="ALE658" s="300"/>
      <c r="ALF658" s="300"/>
      <c r="ALG658" s="300"/>
      <c r="ALH658" s="300"/>
      <c r="ALI658" s="300"/>
      <c r="ALJ658" s="300"/>
      <c r="ALK658" s="300"/>
      <c r="ALL658" s="300"/>
      <c r="ALM658" s="300"/>
      <c r="ALN658" s="300"/>
      <c r="ALO658" s="300"/>
      <c r="ALP658" s="300"/>
      <c r="ALQ658" s="300"/>
      <c r="ALR658" s="300"/>
      <c r="ALS658" s="300"/>
      <c r="ALT658" s="300"/>
      <c r="ALU658" s="300"/>
      <c r="ALV658" s="300"/>
      <c r="ALW658" s="300"/>
      <c r="ALX658" s="300"/>
      <c r="ALY658" s="300"/>
      <c r="ALZ658" s="300"/>
      <c r="AMA658" s="300"/>
      <c r="AMB658" s="300"/>
      <c r="AMC658" s="300"/>
      <c r="AMD658" s="300"/>
      <c r="AME658" s="300"/>
      <c r="AMF658" s="300"/>
      <c r="AMG658" s="300"/>
      <c r="AMH658" s="300"/>
      <c r="AMI658" s="300"/>
      <c r="AMJ658" s="300"/>
      <c r="AMK658" s="300"/>
    </row>
    <row r="659" spans="1:1025" x14ac:dyDescent="0.2">
      <c r="A659" s="66" t="s">
        <v>70</v>
      </c>
      <c r="B659" s="65">
        <v>541</v>
      </c>
      <c r="C659" s="27" t="s">
        <v>7082</v>
      </c>
      <c r="D659" s="27" t="s">
        <v>7083</v>
      </c>
      <c r="E659" s="28">
        <v>2015</v>
      </c>
      <c r="F659" s="65">
        <v>1</v>
      </c>
    </row>
    <row r="660" spans="1:1025" x14ac:dyDescent="0.2">
      <c r="A660" s="66" t="s">
        <v>70</v>
      </c>
      <c r="B660" s="65">
        <v>542</v>
      </c>
      <c r="C660" s="27" t="s">
        <v>7486</v>
      </c>
      <c r="D660" s="27" t="s">
        <v>7487</v>
      </c>
      <c r="E660" s="28">
        <v>2015</v>
      </c>
      <c r="F660" s="65">
        <v>1</v>
      </c>
    </row>
    <row r="661" spans="1:1025" x14ac:dyDescent="0.2">
      <c r="A661" s="66" t="s">
        <v>70</v>
      </c>
      <c r="B661" s="65">
        <v>543</v>
      </c>
      <c r="C661" s="27" t="s">
        <v>4463</v>
      </c>
      <c r="D661" s="27" t="s">
        <v>4464</v>
      </c>
      <c r="E661" s="28">
        <v>2015</v>
      </c>
      <c r="F661" s="65">
        <v>1</v>
      </c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  <c r="KB661" s="12"/>
      <c r="KC661" s="12"/>
      <c r="KD661" s="12"/>
      <c r="KE661" s="12"/>
      <c r="KF661" s="12"/>
      <c r="KG661" s="12"/>
      <c r="KH661" s="12"/>
      <c r="KI661" s="12"/>
      <c r="KJ661" s="12"/>
      <c r="KK661" s="12"/>
      <c r="KL661" s="12"/>
      <c r="KM661" s="12"/>
      <c r="KN661" s="12"/>
      <c r="KO661" s="12"/>
      <c r="KP661" s="12"/>
      <c r="KQ661" s="12"/>
      <c r="KR661" s="12"/>
      <c r="KS661" s="12"/>
      <c r="KT661" s="12"/>
      <c r="KU661" s="12"/>
      <c r="KV661" s="12"/>
      <c r="KW661" s="12"/>
      <c r="KX661" s="12"/>
      <c r="KY661" s="12"/>
      <c r="KZ661" s="12"/>
      <c r="LA661" s="12"/>
      <c r="LB661" s="12"/>
      <c r="LC661" s="12"/>
      <c r="LD661" s="12"/>
      <c r="LE661" s="12"/>
      <c r="LF661" s="12"/>
      <c r="LG661" s="12"/>
      <c r="LH661" s="12"/>
      <c r="LI661" s="12"/>
      <c r="LJ661" s="12"/>
      <c r="LK661" s="12"/>
      <c r="LL661" s="12"/>
      <c r="LM661" s="12"/>
      <c r="LN661" s="12"/>
      <c r="LO661" s="12"/>
      <c r="LP661" s="12"/>
      <c r="LQ661" s="12"/>
      <c r="LR661" s="12"/>
      <c r="LS661" s="12"/>
      <c r="LT661" s="12"/>
      <c r="LU661" s="12"/>
      <c r="LV661" s="12"/>
      <c r="LW661" s="12"/>
      <c r="LX661" s="12"/>
      <c r="LY661" s="12"/>
      <c r="LZ661" s="12"/>
      <c r="MA661" s="12"/>
      <c r="MB661" s="12"/>
      <c r="MC661" s="12"/>
      <c r="MD661" s="12"/>
      <c r="ME661" s="12"/>
      <c r="MF661" s="12"/>
      <c r="MG661" s="12"/>
      <c r="MH661" s="12"/>
      <c r="MI661" s="12"/>
      <c r="MJ661" s="12"/>
      <c r="MK661" s="12"/>
      <c r="ML661" s="12"/>
      <c r="MM661" s="12"/>
      <c r="MN661" s="12"/>
      <c r="MO661" s="12"/>
      <c r="MP661" s="12"/>
      <c r="MQ661" s="12"/>
      <c r="MR661" s="12"/>
      <c r="MS661" s="12"/>
      <c r="MT661" s="12"/>
      <c r="MU661" s="12"/>
      <c r="MV661" s="12"/>
      <c r="MW661" s="12"/>
      <c r="MX661" s="12"/>
      <c r="MY661" s="12"/>
      <c r="MZ661" s="12"/>
      <c r="NA661" s="12"/>
      <c r="NB661" s="12"/>
      <c r="NC661" s="12"/>
      <c r="ND661" s="12"/>
      <c r="NE661" s="12"/>
      <c r="NF661" s="12"/>
      <c r="NG661" s="12"/>
      <c r="NH661" s="12"/>
      <c r="NI661" s="12"/>
      <c r="NJ661" s="12"/>
      <c r="NK661" s="12"/>
      <c r="NL661" s="12"/>
      <c r="NM661" s="12"/>
      <c r="NN661" s="12"/>
      <c r="NO661" s="12"/>
      <c r="NP661" s="12"/>
      <c r="NQ661" s="12"/>
      <c r="NR661" s="12"/>
      <c r="NS661" s="12"/>
      <c r="NT661" s="12"/>
      <c r="NU661" s="12"/>
      <c r="NV661" s="12"/>
      <c r="NW661" s="12"/>
      <c r="NX661" s="12"/>
      <c r="NY661" s="12"/>
      <c r="NZ661" s="12"/>
      <c r="OA661" s="12"/>
      <c r="OB661" s="12"/>
      <c r="OC661" s="12"/>
      <c r="OD661" s="12"/>
      <c r="OE661" s="12"/>
      <c r="OF661" s="12"/>
      <c r="OG661" s="12"/>
      <c r="OH661" s="12"/>
      <c r="OI661" s="12"/>
      <c r="OJ661" s="12"/>
      <c r="OK661" s="12"/>
      <c r="OL661" s="12"/>
      <c r="OM661" s="12"/>
      <c r="ON661" s="12"/>
      <c r="OO661" s="12"/>
      <c r="OP661" s="12"/>
      <c r="OQ661" s="12"/>
      <c r="OR661" s="12"/>
      <c r="OS661" s="12"/>
      <c r="OT661" s="12"/>
      <c r="OU661" s="12"/>
      <c r="OV661" s="12"/>
      <c r="OW661" s="12"/>
      <c r="OX661" s="12"/>
      <c r="OY661" s="12"/>
      <c r="OZ661" s="12"/>
      <c r="PA661" s="12"/>
      <c r="PB661" s="12"/>
      <c r="PC661" s="12"/>
      <c r="PD661" s="12"/>
      <c r="PE661" s="12"/>
      <c r="PF661" s="12"/>
      <c r="PG661" s="12"/>
      <c r="PH661" s="12"/>
      <c r="PI661" s="12"/>
      <c r="PJ661" s="12"/>
      <c r="PK661" s="12"/>
      <c r="PL661" s="12"/>
      <c r="PM661" s="12"/>
      <c r="PN661" s="12"/>
      <c r="PO661" s="12"/>
      <c r="PP661" s="12"/>
      <c r="PQ661" s="12"/>
      <c r="PR661" s="12"/>
      <c r="PS661" s="12"/>
      <c r="PT661" s="12"/>
      <c r="PU661" s="12"/>
      <c r="PV661" s="12"/>
      <c r="PW661" s="12"/>
      <c r="PX661" s="12"/>
      <c r="PY661" s="12"/>
      <c r="PZ661" s="12"/>
      <c r="QA661" s="12"/>
      <c r="QB661" s="12"/>
      <c r="QC661" s="12"/>
      <c r="QD661" s="12"/>
      <c r="QE661" s="12"/>
      <c r="QF661" s="12"/>
      <c r="QG661" s="12"/>
      <c r="QH661" s="12"/>
      <c r="QI661" s="12"/>
      <c r="QJ661" s="12"/>
      <c r="QK661" s="12"/>
      <c r="QL661" s="12"/>
      <c r="QM661" s="12"/>
      <c r="QN661" s="12"/>
      <c r="QO661" s="12"/>
      <c r="QP661" s="12"/>
      <c r="QQ661" s="12"/>
      <c r="QR661" s="12"/>
      <c r="QS661" s="12"/>
      <c r="QT661" s="12"/>
      <c r="QU661" s="12"/>
      <c r="QV661" s="12"/>
      <c r="QW661" s="12"/>
      <c r="QX661" s="12"/>
      <c r="QY661" s="12"/>
      <c r="QZ661" s="12"/>
      <c r="RA661" s="12"/>
      <c r="RB661" s="12"/>
      <c r="RC661" s="12"/>
      <c r="RD661" s="12"/>
      <c r="RE661" s="12"/>
      <c r="RF661" s="12"/>
      <c r="RG661" s="12"/>
      <c r="RH661" s="12"/>
      <c r="RI661" s="12"/>
      <c r="RJ661" s="12"/>
      <c r="RK661" s="12"/>
      <c r="RL661" s="12"/>
      <c r="RM661" s="12"/>
      <c r="RN661" s="12"/>
      <c r="RO661" s="12"/>
      <c r="RP661" s="12"/>
      <c r="RQ661" s="12"/>
      <c r="RR661" s="12"/>
      <c r="RS661" s="12"/>
      <c r="RT661" s="12"/>
      <c r="RU661" s="12"/>
      <c r="RV661" s="12"/>
      <c r="RW661" s="12"/>
      <c r="RX661" s="12"/>
      <c r="RY661" s="12"/>
      <c r="RZ661" s="12"/>
      <c r="SA661" s="12"/>
      <c r="SB661" s="12"/>
      <c r="SC661" s="12"/>
      <c r="SD661" s="12"/>
      <c r="SE661" s="12"/>
      <c r="SF661" s="12"/>
      <c r="SG661" s="12"/>
      <c r="SH661" s="12"/>
      <c r="SI661" s="12"/>
      <c r="SJ661" s="12"/>
      <c r="SK661" s="12"/>
      <c r="SL661" s="12"/>
      <c r="SM661" s="12"/>
      <c r="SN661" s="12"/>
      <c r="SO661" s="12"/>
      <c r="SP661" s="12"/>
      <c r="SQ661" s="12"/>
      <c r="SR661" s="12"/>
      <c r="SS661" s="12"/>
      <c r="ST661" s="12"/>
      <c r="SU661" s="12"/>
      <c r="SV661" s="12"/>
      <c r="SW661" s="12"/>
      <c r="SX661" s="12"/>
      <c r="SY661" s="12"/>
      <c r="SZ661" s="12"/>
      <c r="TA661" s="12"/>
      <c r="TB661" s="12"/>
      <c r="TC661" s="12"/>
      <c r="TD661" s="12"/>
      <c r="TE661" s="12"/>
      <c r="TF661" s="12"/>
      <c r="TG661" s="12"/>
      <c r="TH661" s="12"/>
      <c r="TI661" s="12"/>
      <c r="TJ661" s="12"/>
      <c r="TK661" s="12"/>
      <c r="TL661" s="12"/>
      <c r="TM661" s="12"/>
      <c r="TN661" s="12"/>
      <c r="TO661" s="12"/>
      <c r="TP661" s="12"/>
      <c r="TQ661" s="12"/>
      <c r="TR661" s="12"/>
      <c r="TS661" s="12"/>
      <c r="TT661" s="12"/>
      <c r="TU661" s="12"/>
      <c r="TV661" s="12"/>
      <c r="TW661" s="12"/>
      <c r="TX661" s="12"/>
      <c r="TY661" s="12"/>
      <c r="TZ661" s="12"/>
      <c r="UA661" s="12"/>
      <c r="UB661" s="12"/>
      <c r="UC661" s="12"/>
      <c r="UD661" s="12"/>
      <c r="UE661" s="12"/>
      <c r="UF661" s="12"/>
      <c r="UG661" s="12"/>
      <c r="UH661" s="12"/>
      <c r="UI661" s="12"/>
      <c r="UJ661" s="12"/>
      <c r="UK661" s="12"/>
      <c r="UL661" s="12"/>
      <c r="UM661" s="12"/>
      <c r="UN661" s="12"/>
      <c r="UO661" s="12"/>
      <c r="UP661" s="12"/>
      <c r="UQ661" s="12"/>
      <c r="UR661" s="12"/>
      <c r="US661" s="12"/>
      <c r="UT661" s="12"/>
      <c r="UU661" s="12"/>
      <c r="UV661" s="12"/>
      <c r="UW661" s="12"/>
      <c r="UX661" s="12"/>
      <c r="UY661" s="12"/>
      <c r="UZ661" s="12"/>
      <c r="VA661" s="12"/>
      <c r="VB661" s="12"/>
      <c r="VC661" s="12"/>
      <c r="VD661" s="12"/>
      <c r="VE661" s="12"/>
      <c r="VF661" s="12"/>
      <c r="VG661" s="12"/>
      <c r="VH661" s="12"/>
      <c r="VI661" s="12"/>
      <c r="VJ661" s="12"/>
      <c r="VK661" s="12"/>
      <c r="VL661" s="12"/>
      <c r="VM661" s="12"/>
      <c r="VN661" s="12"/>
      <c r="VO661" s="12"/>
      <c r="VP661" s="12"/>
      <c r="VQ661" s="12"/>
      <c r="VR661" s="12"/>
      <c r="VS661" s="12"/>
      <c r="VT661" s="12"/>
      <c r="VU661" s="12"/>
      <c r="VV661" s="12"/>
      <c r="VW661" s="12"/>
      <c r="VX661" s="12"/>
      <c r="VY661" s="12"/>
      <c r="VZ661" s="12"/>
      <c r="WA661" s="12"/>
      <c r="WB661" s="12"/>
      <c r="WC661" s="12"/>
      <c r="WD661" s="12"/>
      <c r="WE661" s="12"/>
      <c r="WF661" s="12"/>
      <c r="WG661" s="12"/>
      <c r="WH661" s="12"/>
      <c r="WI661" s="12"/>
      <c r="WJ661" s="12"/>
      <c r="WK661" s="12"/>
      <c r="WL661" s="12"/>
      <c r="WM661" s="12"/>
      <c r="WN661" s="12"/>
      <c r="WO661" s="12"/>
      <c r="WP661" s="12"/>
      <c r="WQ661" s="12"/>
      <c r="WR661" s="12"/>
      <c r="WS661" s="12"/>
      <c r="WT661" s="12"/>
      <c r="WU661" s="12"/>
      <c r="WV661" s="12"/>
      <c r="WW661" s="12"/>
      <c r="WX661" s="12"/>
      <c r="WY661" s="12"/>
      <c r="WZ661" s="12"/>
      <c r="XA661" s="12"/>
      <c r="XB661" s="12"/>
      <c r="XC661" s="12"/>
      <c r="XD661" s="12"/>
      <c r="XE661" s="12"/>
      <c r="XF661" s="12"/>
      <c r="XG661" s="12"/>
      <c r="XH661" s="12"/>
      <c r="XI661" s="12"/>
      <c r="XJ661" s="12"/>
      <c r="XK661" s="12"/>
      <c r="XL661" s="12"/>
      <c r="XM661" s="12"/>
      <c r="XN661" s="12"/>
      <c r="XO661" s="12"/>
      <c r="XP661" s="12"/>
      <c r="XQ661" s="12"/>
      <c r="XR661" s="12"/>
      <c r="XS661" s="12"/>
      <c r="XT661" s="12"/>
      <c r="XU661" s="12"/>
      <c r="XV661" s="12"/>
      <c r="XW661" s="12"/>
      <c r="XX661" s="12"/>
      <c r="XY661" s="12"/>
      <c r="XZ661" s="12"/>
      <c r="YA661" s="12"/>
      <c r="YB661" s="12"/>
      <c r="YC661" s="12"/>
      <c r="YD661" s="12"/>
      <c r="YE661" s="12"/>
      <c r="YF661" s="12"/>
      <c r="YG661" s="12"/>
      <c r="YH661" s="12"/>
      <c r="YI661" s="12"/>
      <c r="YJ661" s="12"/>
      <c r="YK661" s="12"/>
      <c r="YL661" s="12"/>
      <c r="YM661" s="12"/>
      <c r="YN661" s="12"/>
      <c r="YO661" s="12"/>
      <c r="YP661" s="12"/>
      <c r="YQ661" s="12"/>
      <c r="YR661" s="12"/>
      <c r="YS661" s="12"/>
      <c r="YT661" s="12"/>
      <c r="YU661" s="12"/>
      <c r="YV661" s="12"/>
      <c r="YW661" s="12"/>
      <c r="YX661" s="12"/>
      <c r="YY661" s="12"/>
      <c r="YZ661" s="12"/>
      <c r="ZA661" s="12"/>
      <c r="ZB661" s="12"/>
      <c r="ZC661" s="12"/>
      <c r="ZD661" s="12"/>
      <c r="ZE661" s="12"/>
      <c r="ZF661" s="12"/>
      <c r="ZG661" s="12"/>
      <c r="ZH661" s="12"/>
      <c r="ZI661" s="12"/>
      <c r="ZJ661" s="12"/>
      <c r="ZK661" s="12"/>
      <c r="ZL661" s="12"/>
      <c r="ZM661" s="12"/>
      <c r="ZN661" s="12"/>
      <c r="ZO661" s="12"/>
      <c r="ZP661" s="12"/>
      <c r="ZQ661" s="12"/>
      <c r="ZR661" s="12"/>
      <c r="ZS661" s="12"/>
      <c r="ZT661" s="12"/>
      <c r="ZU661" s="12"/>
      <c r="ZV661" s="12"/>
      <c r="ZW661" s="12"/>
      <c r="ZX661" s="12"/>
      <c r="ZY661" s="12"/>
      <c r="ZZ661" s="12"/>
      <c r="AAA661" s="12"/>
      <c r="AAB661" s="12"/>
      <c r="AAC661" s="12"/>
      <c r="AAD661" s="12"/>
      <c r="AAE661" s="12"/>
      <c r="AAF661" s="12"/>
      <c r="AAG661" s="12"/>
      <c r="AAH661" s="12"/>
      <c r="AAI661" s="12"/>
      <c r="AAJ661" s="12"/>
      <c r="AAK661" s="12"/>
      <c r="AAL661" s="12"/>
      <c r="AAM661" s="12"/>
      <c r="AAN661" s="12"/>
      <c r="AAO661" s="12"/>
      <c r="AAP661" s="12"/>
      <c r="AAQ661" s="12"/>
      <c r="AAR661" s="12"/>
      <c r="AAS661" s="12"/>
      <c r="AAT661" s="12"/>
      <c r="AAU661" s="12"/>
      <c r="AAV661" s="12"/>
      <c r="AAW661" s="12"/>
      <c r="AAX661" s="12"/>
      <c r="AAY661" s="12"/>
      <c r="AAZ661" s="12"/>
      <c r="ABA661" s="12"/>
      <c r="ABB661" s="12"/>
      <c r="ABC661" s="12"/>
      <c r="ABD661" s="12"/>
      <c r="ABE661" s="12"/>
      <c r="ABF661" s="12"/>
      <c r="ABG661" s="12"/>
      <c r="ABH661" s="12"/>
      <c r="ABI661" s="12"/>
      <c r="ABJ661" s="12"/>
      <c r="ABK661" s="12"/>
      <c r="ABL661" s="12"/>
      <c r="ABM661" s="12"/>
      <c r="ABN661" s="12"/>
      <c r="ABO661" s="12"/>
      <c r="ABP661" s="12"/>
      <c r="ABQ661" s="12"/>
      <c r="ABR661" s="12"/>
      <c r="ABS661" s="12"/>
      <c r="ABT661" s="12"/>
      <c r="ABU661" s="12"/>
      <c r="ABV661" s="12"/>
      <c r="ABW661" s="12"/>
      <c r="ABX661" s="12"/>
      <c r="ABY661" s="12"/>
      <c r="ABZ661" s="12"/>
      <c r="ACA661" s="12"/>
      <c r="ACB661" s="12"/>
      <c r="ACC661" s="12"/>
      <c r="ACD661" s="12"/>
      <c r="ACE661" s="12"/>
      <c r="ACF661" s="12"/>
      <c r="ACG661" s="12"/>
      <c r="ACH661" s="12"/>
      <c r="ACI661" s="12"/>
      <c r="ACJ661" s="12"/>
      <c r="ACK661" s="12"/>
      <c r="ACL661" s="12"/>
      <c r="ACM661" s="12"/>
      <c r="ACN661" s="12"/>
      <c r="ACO661" s="12"/>
      <c r="ACP661" s="12"/>
      <c r="ACQ661" s="12"/>
      <c r="ACR661" s="12"/>
      <c r="ACS661" s="12"/>
      <c r="ACT661" s="12"/>
      <c r="ACU661" s="12"/>
      <c r="ACV661" s="12"/>
      <c r="ACW661" s="12"/>
      <c r="ACX661" s="12"/>
      <c r="ACY661" s="12"/>
      <c r="ACZ661" s="12"/>
      <c r="ADA661" s="12"/>
      <c r="ADB661" s="12"/>
      <c r="ADC661" s="12"/>
      <c r="ADD661" s="12"/>
      <c r="ADE661" s="12"/>
      <c r="ADF661" s="12"/>
      <c r="ADG661" s="12"/>
      <c r="ADH661" s="12"/>
      <c r="ADI661" s="12"/>
      <c r="ADJ661" s="12"/>
      <c r="ADK661" s="12"/>
      <c r="ADL661" s="12"/>
      <c r="ADM661" s="12"/>
      <c r="ADN661" s="12"/>
      <c r="ADO661" s="12"/>
      <c r="ADP661" s="12"/>
      <c r="ADQ661" s="12"/>
      <c r="ADR661" s="12"/>
      <c r="ADS661" s="12"/>
      <c r="ADT661" s="12"/>
      <c r="ADU661" s="12"/>
      <c r="ADV661" s="12"/>
      <c r="ADW661" s="12"/>
      <c r="ADX661" s="12"/>
      <c r="ADY661" s="12"/>
      <c r="ADZ661" s="12"/>
      <c r="AEA661" s="12"/>
      <c r="AEB661" s="12"/>
      <c r="AEC661" s="12"/>
      <c r="AED661" s="12"/>
      <c r="AEE661" s="12"/>
      <c r="AEF661" s="12"/>
      <c r="AEG661" s="12"/>
      <c r="AEH661" s="12"/>
      <c r="AEI661" s="12"/>
      <c r="AEJ661" s="12"/>
      <c r="AEK661" s="12"/>
      <c r="AEL661" s="12"/>
      <c r="AEM661" s="12"/>
      <c r="AEN661" s="12"/>
      <c r="AEO661" s="12"/>
      <c r="AEP661" s="12"/>
      <c r="AEQ661" s="12"/>
      <c r="AER661" s="12"/>
      <c r="AES661" s="12"/>
      <c r="AET661" s="12"/>
      <c r="AEU661" s="12"/>
      <c r="AEV661" s="12"/>
      <c r="AEW661" s="12"/>
      <c r="AEX661" s="12"/>
      <c r="AEY661" s="12"/>
      <c r="AEZ661" s="12"/>
      <c r="AFA661" s="12"/>
      <c r="AFB661" s="12"/>
      <c r="AFC661" s="12"/>
      <c r="AFD661" s="12"/>
      <c r="AFE661" s="12"/>
      <c r="AFF661" s="12"/>
      <c r="AFG661" s="12"/>
      <c r="AFH661" s="12"/>
      <c r="AFI661" s="12"/>
      <c r="AFJ661" s="12"/>
      <c r="AFK661" s="12"/>
      <c r="AFL661" s="12"/>
      <c r="AFM661" s="12"/>
      <c r="AFN661" s="12"/>
      <c r="AFO661" s="12"/>
      <c r="AFP661" s="12"/>
      <c r="AFQ661" s="12"/>
      <c r="AFR661" s="12"/>
      <c r="AFS661" s="12"/>
      <c r="AFT661" s="12"/>
      <c r="AFU661" s="12"/>
      <c r="AFV661" s="12"/>
      <c r="AFW661" s="12"/>
      <c r="AFX661" s="12"/>
      <c r="AFY661" s="12"/>
      <c r="AFZ661" s="12"/>
      <c r="AGA661" s="12"/>
      <c r="AGB661" s="12"/>
      <c r="AGC661" s="12"/>
      <c r="AGD661" s="12"/>
      <c r="AGE661" s="12"/>
      <c r="AGF661" s="12"/>
      <c r="AGG661" s="12"/>
      <c r="AGH661" s="12"/>
      <c r="AGI661" s="12"/>
      <c r="AGJ661" s="12"/>
      <c r="AGK661" s="12"/>
      <c r="AGL661" s="12"/>
      <c r="AGM661" s="12"/>
      <c r="AGN661" s="12"/>
      <c r="AGO661" s="12"/>
      <c r="AGP661" s="12"/>
      <c r="AGQ661" s="12"/>
      <c r="AGR661" s="12"/>
      <c r="AGS661" s="12"/>
      <c r="AGT661" s="12"/>
      <c r="AGU661" s="12"/>
      <c r="AGV661" s="12"/>
      <c r="AGW661" s="12"/>
      <c r="AGX661" s="12"/>
      <c r="AGY661" s="12"/>
      <c r="AGZ661" s="12"/>
      <c r="AHA661" s="12"/>
      <c r="AHB661" s="12"/>
      <c r="AHC661" s="12"/>
      <c r="AHD661" s="12"/>
      <c r="AHE661" s="12"/>
      <c r="AHF661" s="12"/>
      <c r="AHG661" s="12"/>
      <c r="AHH661" s="12"/>
      <c r="AHI661" s="12"/>
      <c r="AHJ661" s="12"/>
      <c r="AHK661" s="12"/>
      <c r="AHL661" s="12"/>
      <c r="AHM661" s="12"/>
      <c r="AHN661" s="12"/>
      <c r="AHO661" s="12"/>
      <c r="AHP661" s="12"/>
      <c r="AHQ661" s="12"/>
      <c r="AHR661" s="12"/>
      <c r="AHS661" s="12"/>
      <c r="AHT661" s="12"/>
      <c r="AHU661" s="12"/>
      <c r="AHV661" s="12"/>
      <c r="AHW661" s="12"/>
      <c r="AHX661" s="12"/>
      <c r="AHY661" s="12"/>
      <c r="AHZ661" s="12"/>
      <c r="AIA661" s="12"/>
      <c r="AIB661" s="12"/>
      <c r="AIC661" s="12"/>
      <c r="AID661" s="12"/>
      <c r="AIE661" s="12"/>
      <c r="AIF661" s="12"/>
      <c r="AIG661" s="12"/>
      <c r="AIH661" s="12"/>
      <c r="AII661" s="12"/>
      <c r="AIJ661" s="12"/>
      <c r="AIK661" s="12"/>
      <c r="AIL661" s="12"/>
      <c r="AIM661" s="12"/>
      <c r="AIN661" s="12"/>
      <c r="AIO661" s="12"/>
      <c r="AIP661" s="12"/>
      <c r="AIQ661" s="12"/>
      <c r="AIR661" s="12"/>
      <c r="AIS661" s="12"/>
      <c r="AIT661" s="12"/>
      <c r="AIU661" s="12"/>
      <c r="AIV661" s="12"/>
      <c r="AIW661" s="12"/>
      <c r="AIX661" s="12"/>
      <c r="AIY661" s="12"/>
      <c r="AIZ661" s="12"/>
      <c r="AJA661" s="12"/>
      <c r="AJB661" s="12"/>
      <c r="AJC661" s="12"/>
      <c r="AJD661" s="12"/>
      <c r="AJE661" s="12"/>
      <c r="AJF661" s="12"/>
      <c r="AJG661" s="12"/>
      <c r="AJH661" s="12"/>
      <c r="AJI661" s="12"/>
      <c r="AJJ661" s="12"/>
      <c r="AJK661" s="12"/>
      <c r="AJL661" s="12"/>
      <c r="AJM661" s="12"/>
      <c r="AJN661" s="12"/>
      <c r="AJO661" s="12"/>
      <c r="AJP661" s="12"/>
      <c r="AJQ661" s="12"/>
      <c r="AJR661" s="12"/>
      <c r="AJS661" s="12"/>
      <c r="AJT661" s="12"/>
      <c r="AJU661" s="12"/>
      <c r="AJV661" s="12"/>
      <c r="AJW661" s="12"/>
      <c r="AJX661" s="12"/>
      <c r="AJY661" s="12"/>
      <c r="AJZ661" s="12"/>
      <c r="AKA661" s="12"/>
      <c r="AKB661" s="12"/>
      <c r="AKC661" s="12"/>
      <c r="AKD661" s="12"/>
      <c r="AKE661" s="12"/>
      <c r="AKF661" s="12"/>
      <c r="AKG661" s="12"/>
      <c r="AKH661" s="12"/>
      <c r="AKI661" s="12"/>
      <c r="AKJ661" s="12"/>
      <c r="AKK661" s="12"/>
      <c r="AKL661" s="12"/>
      <c r="AKM661" s="12"/>
      <c r="AKN661" s="12"/>
      <c r="AKO661" s="12"/>
      <c r="AKP661" s="12"/>
      <c r="AKQ661" s="12"/>
      <c r="AKR661" s="12"/>
      <c r="AKS661" s="12"/>
      <c r="AKT661" s="12"/>
      <c r="AKU661" s="12"/>
      <c r="AKV661" s="12"/>
      <c r="AKW661" s="12"/>
      <c r="AKX661" s="12"/>
      <c r="AKY661" s="12"/>
      <c r="AKZ661" s="12"/>
      <c r="ALA661" s="12"/>
      <c r="ALB661" s="12"/>
      <c r="ALC661" s="12"/>
      <c r="ALD661" s="12"/>
      <c r="ALE661" s="12"/>
      <c r="ALF661" s="12"/>
      <c r="ALG661" s="12"/>
      <c r="ALH661" s="12"/>
      <c r="ALI661" s="12"/>
      <c r="ALJ661" s="12"/>
      <c r="ALK661" s="12"/>
      <c r="ALL661" s="12"/>
      <c r="ALM661" s="12"/>
      <c r="ALN661" s="12"/>
      <c r="ALO661" s="12"/>
      <c r="ALP661" s="12"/>
      <c r="ALQ661" s="12"/>
      <c r="ALR661" s="12"/>
      <c r="ALS661" s="12"/>
      <c r="ALT661" s="12"/>
      <c r="ALU661" s="12"/>
      <c r="ALV661" s="12"/>
      <c r="ALW661" s="12"/>
      <c r="ALX661" s="12"/>
      <c r="ALY661" s="12"/>
      <c r="ALZ661" s="12"/>
      <c r="AMA661" s="12"/>
      <c r="AMB661" s="12"/>
      <c r="AMC661" s="12"/>
      <c r="AMD661" s="12"/>
      <c r="AME661" s="12"/>
      <c r="AMF661" s="12"/>
      <c r="AMG661" s="12"/>
      <c r="AMH661" s="12"/>
      <c r="AMI661" s="12"/>
      <c r="AMJ661" s="12"/>
      <c r="AMK661" s="12"/>
    </row>
    <row r="662" spans="1:1025" ht="22.5" x14ac:dyDescent="0.2">
      <c r="A662" s="66" t="s">
        <v>70</v>
      </c>
      <c r="B662" s="65">
        <v>544</v>
      </c>
      <c r="C662" s="27" t="s">
        <v>6825</v>
      </c>
      <c r="D662" s="27" t="s">
        <v>8081</v>
      </c>
      <c r="E662" s="28">
        <v>2015</v>
      </c>
      <c r="F662" s="65">
        <v>1</v>
      </c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  <c r="IU662" s="12"/>
      <c r="IV662" s="12"/>
      <c r="IW662" s="12"/>
      <c r="IX662" s="12"/>
      <c r="IY662" s="12"/>
      <c r="IZ662" s="12"/>
      <c r="JA662" s="12"/>
      <c r="JB662" s="12"/>
      <c r="JC662" s="12"/>
      <c r="JD662" s="12"/>
      <c r="JE662" s="12"/>
      <c r="JF662" s="12"/>
      <c r="JG662" s="12"/>
      <c r="JH662" s="12"/>
      <c r="JI662" s="12"/>
      <c r="JJ662" s="12"/>
      <c r="JK662" s="12"/>
      <c r="JL662" s="12"/>
      <c r="JM662" s="12"/>
      <c r="JN662" s="12"/>
      <c r="JO662" s="12"/>
      <c r="JP662" s="12"/>
      <c r="JQ662" s="12"/>
      <c r="JR662" s="12"/>
      <c r="JS662" s="12"/>
      <c r="JT662" s="12"/>
      <c r="JU662" s="12"/>
      <c r="JV662" s="12"/>
      <c r="JW662" s="12"/>
      <c r="JX662" s="12"/>
      <c r="JY662" s="12"/>
      <c r="JZ662" s="12"/>
      <c r="KA662" s="12"/>
      <c r="KB662" s="12"/>
      <c r="KC662" s="12"/>
      <c r="KD662" s="12"/>
      <c r="KE662" s="12"/>
      <c r="KF662" s="12"/>
      <c r="KG662" s="12"/>
      <c r="KH662" s="12"/>
      <c r="KI662" s="12"/>
      <c r="KJ662" s="12"/>
      <c r="KK662" s="12"/>
      <c r="KL662" s="12"/>
      <c r="KM662" s="12"/>
      <c r="KN662" s="12"/>
      <c r="KO662" s="12"/>
      <c r="KP662" s="12"/>
      <c r="KQ662" s="12"/>
      <c r="KR662" s="12"/>
      <c r="KS662" s="12"/>
      <c r="KT662" s="12"/>
      <c r="KU662" s="12"/>
      <c r="KV662" s="12"/>
      <c r="KW662" s="12"/>
      <c r="KX662" s="12"/>
      <c r="KY662" s="12"/>
      <c r="KZ662" s="12"/>
      <c r="LA662" s="12"/>
      <c r="LB662" s="12"/>
      <c r="LC662" s="12"/>
      <c r="LD662" s="12"/>
      <c r="LE662" s="12"/>
      <c r="LF662" s="12"/>
      <c r="LG662" s="12"/>
      <c r="LH662" s="12"/>
      <c r="LI662" s="12"/>
      <c r="LJ662" s="12"/>
      <c r="LK662" s="12"/>
      <c r="LL662" s="12"/>
      <c r="LM662" s="12"/>
      <c r="LN662" s="12"/>
      <c r="LO662" s="12"/>
      <c r="LP662" s="12"/>
      <c r="LQ662" s="12"/>
      <c r="LR662" s="12"/>
      <c r="LS662" s="12"/>
      <c r="LT662" s="12"/>
      <c r="LU662" s="12"/>
      <c r="LV662" s="12"/>
      <c r="LW662" s="12"/>
      <c r="LX662" s="12"/>
      <c r="LY662" s="12"/>
      <c r="LZ662" s="12"/>
      <c r="MA662" s="12"/>
      <c r="MB662" s="12"/>
      <c r="MC662" s="12"/>
      <c r="MD662" s="12"/>
      <c r="ME662" s="12"/>
      <c r="MF662" s="12"/>
      <c r="MG662" s="12"/>
      <c r="MH662" s="12"/>
      <c r="MI662" s="12"/>
      <c r="MJ662" s="12"/>
      <c r="MK662" s="12"/>
      <c r="ML662" s="12"/>
      <c r="MM662" s="12"/>
      <c r="MN662" s="12"/>
      <c r="MO662" s="12"/>
      <c r="MP662" s="12"/>
      <c r="MQ662" s="12"/>
      <c r="MR662" s="12"/>
      <c r="MS662" s="12"/>
      <c r="MT662" s="12"/>
      <c r="MU662" s="12"/>
      <c r="MV662" s="12"/>
      <c r="MW662" s="12"/>
      <c r="MX662" s="12"/>
      <c r="MY662" s="12"/>
      <c r="MZ662" s="12"/>
      <c r="NA662" s="12"/>
      <c r="NB662" s="12"/>
      <c r="NC662" s="12"/>
      <c r="ND662" s="12"/>
      <c r="NE662" s="12"/>
      <c r="NF662" s="12"/>
      <c r="NG662" s="12"/>
      <c r="NH662" s="12"/>
      <c r="NI662" s="12"/>
      <c r="NJ662" s="12"/>
      <c r="NK662" s="12"/>
      <c r="NL662" s="12"/>
      <c r="NM662" s="12"/>
      <c r="NN662" s="12"/>
      <c r="NO662" s="12"/>
      <c r="NP662" s="12"/>
      <c r="NQ662" s="12"/>
      <c r="NR662" s="12"/>
      <c r="NS662" s="12"/>
      <c r="NT662" s="12"/>
      <c r="NU662" s="12"/>
      <c r="NV662" s="12"/>
      <c r="NW662" s="12"/>
      <c r="NX662" s="12"/>
      <c r="NY662" s="12"/>
      <c r="NZ662" s="12"/>
      <c r="OA662" s="12"/>
      <c r="OB662" s="12"/>
      <c r="OC662" s="12"/>
      <c r="OD662" s="12"/>
      <c r="OE662" s="12"/>
      <c r="OF662" s="12"/>
      <c r="OG662" s="12"/>
      <c r="OH662" s="12"/>
      <c r="OI662" s="12"/>
      <c r="OJ662" s="12"/>
      <c r="OK662" s="12"/>
      <c r="OL662" s="12"/>
      <c r="OM662" s="12"/>
      <c r="ON662" s="12"/>
      <c r="OO662" s="12"/>
      <c r="OP662" s="12"/>
      <c r="OQ662" s="12"/>
      <c r="OR662" s="12"/>
      <c r="OS662" s="12"/>
      <c r="OT662" s="12"/>
      <c r="OU662" s="12"/>
      <c r="OV662" s="12"/>
      <c r="OW662" s="12"/>
      <c r="OX662" s="12"/>
      <c r="OY662" s="12"/>
      <c r="OZ662" s="12"/>
      <c r="PA662" s="12"/>
      <c r="PB662" s="12"/>
      <c r="PC662" s="12"/>
      <c r="PD662" s="12"/>
      <c r="PE662" s="12"/>
      <c r="PF662" s="12"/>
      <c r="PG662" s="12"/>
      <c r="PH662" s="12"/>
      <c r="PI662" s="12"/>
      <c r="PJ662" s="12"/>
      <c r="PK662" s="12"/>
      <c r="PL662" s="12"/>
      <c r="PM662" s="12"/>
      <c r="PN662" s="12"/>
      <c r="PO662" s="12"/>
      <c r="PP662" s="12"/>
      <c r="PQ662" s="12"/>
      <c r="PR662" s="12"/>
      <c r="PS662" s="12"/>
      <c r="PT662" s="12"/>
      <c r="PU662" s="12"/>
      <c r="PV662" s="12"/>
      <c r="PW662" s="12"/>
      <c r="PX662" s="12"/>
      <c r="PY662" s="12"/>
      <c r="PZ662" s="12"/>
      <c r="QA662" s="12"/>
      <c r="QB662" s="12"/>
      <c r="QC662" s="12"/>
      <c r="QD662" s="12"/>
      <c r="QE662" s="12"/>
      <c r="QF662" s="12"/>
      <c r="QG662" s="12"/>
      <c r="QH662" s="12"/>
      <c r="QI662" s="12"/>
      <c r="QJ662" s="12"/>
      <c r="QK662" s="12"/>
      <c r="QL662" s="12"/>
      <c r="QM662" s="12"/>
      <c r="QN662" s="12"/>
      <c r="QO662" s="12"/>
      <c r="QP662" s="12"/>
      <c r="QQ662" s="12"/>
      <c r="QR662" s="12"/>
      <c r="QS662" s="12"/>
      <c r="QT662" s="12"/>
      <c r="QU662" s="12"/>
      <c r="QV662" s="12"/>
      <c r="QW662" s="12"/>
      <c r="QX662" s="12"/>
      <c r="QY662" s="12"/>
      <c r="QZ662" s="12"/>
      <c r="RA662" s="12"/>
      <c r="RB662" s="12"/>
      <c r="RC662" s="12"/>
      <c r="RD662" s="12"/>
      <c r="RE662" s="12"/>
      <c r="RF662" s="12"/>
      <c r="RG662" s="12"/>
      <c r="RH662" s="12"/>
      <c r="RI662" s="12"/>
      <c r="RJ662" s="12"/>
      <c r="RK662" s="12"/>
      <c r="RL662" s="12"/>
      <c r="RM662" s="12"/>
      <c r="RN662" s="12"/>
      <c r="RO662" s="12"/>
      <c r="RP662" s="12"/>
      <c r="RQ662" s="12"/>
      <c r="RR662" s="12"/>
      <c r="RS662" s="12"/>
      <c r="RT662" s="12"/>
      <c r="RU662" s="12"/>
      <c r="RV662" s="12"/>
      <c r="RW662" s="12"/>
      <c r="RX662" s="12"/>
      <c r="RY662" s="12"/>
      <c r="RZ662" s="12"/>
      <c r="SA662" s="12"/>
      <c r="SB662" s="12"/>
      <c r="SC662" s="12"/>
      <c r="SD662" s="12"/>
      <c r="SE662" s="12"/>
      <c r="SF662" s="12"/>
      <c r="SG662" s="12"/>
      <c r="SH662" s="12"/>
      <c r="SI662" s="12"/>
      <c r="SJ662" s="12"/>
      <c r="SK662" s="12"/>
      <c r="SL662" s="12"/>
      <c r="SM662" s="12"/>
      <c r="SN662" s="12"/>
      <c r="SO662" s="12"/>
      <c r="SP662" s="12"/>
      <c r="SQ662" s="12"/>
      <c r="SR662" s="12"/>
      <c r="SS662" s="12"/>
      <c r="ST662" s="12"/>
      <c r="SU662" s="12"/>
      <c r="SV662" s="12"/>
      <c r="SW662" s="12"/>
      <c r="SX662" s="12"/>
      <c r="SY662" s="12"/>
      <c r="SZ662" s="12"/>
      <c r="TA662" s="12"/>
      <c r="TB662" s="12"/>
      <c r="TC662" s="12"/>
      <c r="TD662" s="12"/>
      <c r="TE662" s="12"/>
      <c r="TF662" s="12"/>
      <c r="TG662" s="12"/>
      <c r="TH662" s="12"/>
      <c r="TI662" s="12"/>
      <c r="TJ662" s="12"/>
      <c r="TK662" s="12"/>
      <c r="TL662" s="12"/>
      <c r="TM662" s="12"/>
      <c r="TN662" s="12"/>
      <c r="TO662" s="12"/>
      <c r="TP662" s="12"/>
      <c r="TQ662" s="12"/>
      <c r="TR662" s="12"/>
      <c r="TS662" s="12"/>
      <c r="TT662" s="12"/>
      <c r="TU662" s="12"/>
      <c r="TV662" s="12"/>
      <c r="TW662" s="12"/>
      <c r="TX662" s="12"/>
      <c r="TY662" s="12"/>
      <c r="TZ662" s="12"/>
      <c r="UA662" s="12"/>
      <c r="UB662" s="12"/>
      <c r="UC662" s="12"/>
      <c r="UD662" s="12"/>
      <c r="UE662" s="12"/>
      <c r="UF662" s="12"/>
      <c r="UG662" s="12"/>
      <c r="UH662" s="12"/>
      <c r="UI662" s="12"/>
      <c r="UJ662" s="12"/>
      <c r="UK662" s="12"/>
      <c r="UL662" s="12"/>
      <c r="UM662" s="12"/>
      <c r="UN662" s="12"/>
      <c r="UO662" s="12"/>
      <c r="UP662" s="12"/>
      <c r="UQ662" s="12"/>
      <c r="UR662" s="12"/>
      <c r="US662" s="12"/>
      <c r="UT662" s="12"/>
      <c r="UU662" s="12"/>
      <c r="UV662" s="12"/>
      <c r="UW662" s="12"/>
      <c r="UX662" s="12"/>
      <c r="UY662" s="12"/>
      <c r="UZ662" s="12"/>
      <c r="VA662" s="12"/>
      <c r="VB662" s="12"/>
      <c r="VC662" s="12"/>
      <c r="VD662" s="12"/>
      <c r="VE662" s="12"/>
      <c r="VF662" s="12"/>
      <c r="VG662" s="12"/>
      <c r="VH662" s="12"/>
      <c r="VI662" s="12"/>
      <c r="VJ662" s="12"/>
      <c r="VK662" s="12"/>
      <c r="VL662" s="12"/>
      <c r="VM662" s="12"/>
      <c r="VN662" s="12"/>
      <c r="VO662" s="12"/>
      <c r="VP662" s="12"/>
      <c r="VQ662" s="12"/>
      <c r="VR662" s="12"/>
      <c r="VS662" s="12"/>
      <c r="VT662" s="12"/>
      <c r="VU662" s="12"/>
      <c r="VV662" s="12"/>
      <c r="VW662" s="12"/>
      <c r="VX662" s="12"/>
      <c r="VY662" s="12"/>
      <c r="VZ662" s="12"/>
      <c r="WA662" s="12"/>
      <c r="WB662" s="12"/>
      <c r="WC662" s="12"/>
      <c r="WD662" s="12"/>
      <c r="WE662" s="12"/>
      <c r="WF662" s="12"/>
      <c r="WG662" s="12"/>
      <c r="WH662" s="12"/>
      <c r="WI662" s="12"/>
      <c r="WJ662" s="12"/>
      <c r="WK662" s="12"/>
      <c r="WL662" s="12"/>
      <c r="WM662" s="12"/>
      <c r="WN662" s="12"/>
      <c r="WO662" s="12"/>
      <c r="WP662" s="12"/>
      <c r="WQ662" s="12"/>
      <c r="WR662" s="12"/>
      <c r="WS662" s="12"/>
      <c r="WT662" s="12"/>
      <c r="WU662" s="12"/>
      <c r="WV662" s="12"/>
      <c r="WW662" s="12"/>
      <c r="WX662" s="12"/>
      <c r="WY662" s="12"/>
      <c r="WZ662" s="12"/>
      <c r="XA662" s="12"/>
      <c r="XB662" s="12"/>
      <c r="XC662" s="12"/>
      <c r="XD662" s="12"/>
      <c r="XE662" s="12"/>
      <c r="XF662" s="12"/>
      <c r="XG662" s="12"/>
      <c r="XH662" s="12"/>
      <c r="XI662" s="12"/>
      <c r="XJ662" s="12"/>
      <c r="XK662" s="12"/>
      <c r="XL662" s="12"/>
      <c r="XM662" s="12"/>
      <c r="XN662" s="12"/>
      <c r="XO662" s="12"/>
      <c r="XP662" s="12"/>
      <c r="XQ662" s="12"/>
      <c r="XR662" s="12"/>
      <c r="XS662" s="12"/>
      <c r="XT662" s="12"/>
      <c r="XU662" s="12"/>
      <c r="XV662" s="12"/>
      <c r="XW662" s="12"/>
      <c r="XX662" s="12"/>
      <c r="XY662" s="12"/>
      <c r="XZ662" s="12"/>
      <c r="YA662" s="12"/>
      <c r="YB662" s="12"/>
      <c r="YC662" s="12"/>
      <c r="YD662" s="12"/>
      <c r="YE662" s="12"/>
      <c r="YF662" s="12"/>
      <c r="YG662" s="12"/>
      <c r="YH662" s="12"/>
      <c r="YI662" s="12"/>
      <c r="YJ662" s="12"/>
      <c r="YK662" s="12"/>
      <c r="YL662" s="12"/>
      <c r="YM662" s="12"/>
      <c r="YN662" s="12"/>
      <c r="YO662" s="12"/>
      <c r="YP662" s="12"/>
      <c r="YQ662" s="12"/>
      <c r="YR662" s="12"/>
      <c r="YS662" s="12"/>
      <c r="YT662" s="12"/>
      <c r="YU662" s="12"/>
      <c r="YV662" s="12"/>
      <c r="YW662" s="12"/>
      <c r="YX662" s="12"/>
      <c r="YY662" s="12"/>
      <c r="YZ662" s="12"/>
      <c r="ZA662" s="12"/>
      <c r="ZB662" s="12"/>
      <c r="ZC662" s="12"/>
      <c r="ZD662" s="12"/>
      <c r="ZE662" s="12"/>
      <c r="ZF662" s="12"/>
      <c r="ZG662" s="12"/>
      <c r="ZH662" s="12"/>
      <c r="ZI662" s="12"/>
      <c r="ZJ662" s="12"/>
      <c r="ZK662" s="12"/>
      <c r="ZL662" s="12"/>
      <c r="ZM662" s="12"/>
      <c r="ZN662" s="12"/>
      <c r="ZO662" s="12"/>
      <c r="ZP662" s="12"/>
      <c r="ZQ662" s="12"/>
      <c r="ZR662" s="12"/>
      <c r="ZS662" s="12"/>
      <c r="ZT662" s="12"/>
      <c r="ZU662" s="12"/>
      <c r="ZV662" s="12"/>
      <c r="ZW662" s="12"/>
      <c r="ZX662" s="12"/>
      <c r="ZY662" s="12"/>
      <c r="ZZ662" s="12"/>
      <c r="AAA662" s="12"/>
      <c r="AAB662" s="12"/>
      <c r="AAC662" s="12"/>
      <c r="AAD662" s="12"/>
      <c r="AAE662" s="12"/>
      <c r="AAF662" s="12"/>
      <c r="AAG662" s="12"/>
      <c r="AAH662" s="12"/>
      <c r="AAI662" s="12"/>
      <c r="AAJ662" s="12"/>
      <c r="AAK662" s="12"/>
      <c r="AAL662" s="12"/>
      <c r="AAM662" s="12"/>
      <c r="AAN662" s="12"/>
      <c r="AAO662" s="12"/>
      <c r="AAP662" s="12"/>
      <c r="AAQ662" s="12"/>
      <c r="AAR662" s="12"/>
      <c r="AAS662" s="12"/>
      <c r="AAT662" s="12"/>
      <c r="AAU662" s="12"/>
      <c r="AAV662" s="12"/>
      <c r="AAW662" s="12"/>
      <c r="AAX662" s="12"/>
      <c r="AAY662" s="12"/>
      <c r="AAZ662" s="12"/>
      <c r="ABA662" s="12"/>
      <c r="ABB662" s="12"/>
      <c r="ABC662" s="12"/>
      <c r="ABD662" s="12"/>
      <c r="ABE662" s="12"/>
      <c r="ABF662" s="12"/>
      <c r="ABG662" s="12"/>
      <c r="ABH662" s="12"/>
      <c r="ABI662" s="12"/>
      <c r="ABJ662" s="12"/>
      <c r="ABK662" s="12"/>
      <c r="ABL662" s="12"/>
      <c r="ABM662" s="12"/>
      <c r="ABN662" s="12"/>
      <c r="ABO662" s="12"/>
      <c r="ABP662" s="12"/>
      <c r="ABQ662" s="12"/>
      <c r="ABR662" s="12"/>
      <c r="ABS662" s="12"/>
      <c r="ABT662" s="12"/>
      <c r="ABU662" s="12"/>
      <c r="ABV662" s="12"/>
      <c r="ABW662" s="12"/>
      <c r="ABX662" s="12"/>
      <c r="ABY662" s="12"/>
      <c r="ABZ662" s="12"/>
      <c r="ACA662" s="12"/>
      <c r="ACB662" s="12"/>
      <c r="ACC662" s="12"/>
      <c r="ACD662" s="12"/>
      <c r="ACE662" s="12"/>
      <c r="ACF662" s="12"/>
      <c r="ACG662" s="12"/>
      <c r="ACH662" s="12"/>
      <c r="ACI662" s="12"/>
      <c r="ACJ662" s="12"/>
      <c r="ACK662" s="12"/>
      <c r="ACL662" s="12"/>
      <c r="ACM662" s="12"/>
      <c r="ACN662" s="12"/>
      <c r="ACO662" s="12"/>
      <c r="ACP662" s="12"/>
      <c r="ACQ662" s="12"/>
      <c r="ACR662" s="12"/>
      <c r="ACS662" s="12"/>
      <c r="ACT662" s="12"/>
      <c r="ACU662" s="12"/>
      <c r="ACV662" s="12"/>
      <c r="ACW662" s="12"/>
      <c r="ACX662" s="12"/>
      <c r="ACY662" s="12"/>
      <c r="ACZ662" s="12"/>
      <c r="ADA662" s="12"/>
      <c r="ADB662" s="12"/>
      <c r="ADC662" s="12"/>
      <c r="ADD662" s="12"/>
      <c r="ADE662" s="12"/>
      <c r="ADF662" s="12"/>
      <c r="ADG662" s="12"/>
      <c r="ADH662" s="12"/>
      <c r="ADI662" s="12"/>
      <c r="ADJ662" s="12"/>
      <c r="ADK662" s="12"/>
      <c r="ADL662" s="12"/>
      <c r="ADM662" s="12"/>
      <c r="ADN662" s="12"/>
      <c r="ADO662" s="12"/>
      <c r="ADP662" s="12"/>
      <c r="ADQ662" s="12"/>
      <c r="ADR662" s="12"/>
      <c r="ADS662" s="12"/>
      <c r="ADT662" s="12"/>
      <c r="ADU662" s="12"/>
      <c r="ADV662" s="12"/>
      <c r="ADW662" s="12"/>
      <c r="ADX662" s="12"/>
      <c r="ADY662" s="12"/>
      <c r="ADZ662" s="12"/>
      <c r="AEA662" s="12"/>
      <c r="AEB662" s="12"/>
      <c r="AEC662" s="12"/>
      <c r="AED662" s="12"/>
      <c r="AEE662" s="12"/>
      <c r="AEF662" s="12"/>
      <c r="AEG662" s="12"/>
      <c r="AEH662" s="12"/>
      <c r="AEI662" s="12"/>
      <c r="AEJ662" s="12"/>
      <c r="AEK662" s="12"/>
      <c r="AEL662" s="12"/>
      <c r="AEM662" s="12"/>
      <c r="AEN662" s="12"/>
      <c r="AEO662" s="12"/>
      <c r="AEP662" s="12"/>
      <c r="AEQ662" s="12"/>
      <c r="AER662" s="12"/>
      <c r="AES662" s="12"/>
      <c r="AET662" s="12"/>
      <c r="AEU662" s="12"/>
      <c r="AEV662" s="12"/>
      <c r="AEW662" s="12"/>
      <c r="AEX662" s="12"/>
      <c r="AEY662" s="12"/>
      <c r="AEZ662" s="12"/>
      <c r="AFA662" s="12"/>
      <c r="AFB662" s="12"/>
      <c r="AFC662" s="12"/>
      <c r="AFD662" s="12"/>
      <c r="AFE662" s="12"/>
      <c r="AFF662" s="12"/>
      <c r="AFG662" s="12"/>
      <c r="AFH662" s="12"/>
      <c r="AFI662" s="12"/>
      <c r="AFJ662" s="12"/>
      <c r="AFK662" s="12"/>
      <c r="AFL662" s="12"/>
      <c r="AFM662" s="12"/>
      <c r="AFN662" s="12"/>
      <c r="AFO662" s="12"/>
      <c r="AFP662" s="12"/>
      <c r="AFQ662" s="12"/>
      <c r="AFR662" s="12"/>
      <c r="AFS662" s="12"/>
      <c r="AFT662" s="12"/>
      <c r="AFU662" s="12"/>
      <c r="AFV662" s="12"/>
      <c r="AFW662" s="12"/>
      <c r="AFX662" s="12"/>
      <c r="AFY662" s="12"/>
      <c r="AFZ662" s="12"/>
      <c r="AGA662" s="12"/>
      <c r="AGB662" s="12"/>
      <c r="AGC662" s="12"/>
      <c r="AGD662" s="12"/>
      <c r="AGE662" s="12"/>
      <c r="AGF662" s="12"/>
      <c r="AGG662" s="12"/>
      <c r="AGH662" s="12"/>
      <c r="AGI662" s="12"/>
      <c r="AGJ662" s="12"/>
      <c r="AGK662" s="12"/>
      <c r="AGL662" s="12"/>
      <c r="AGM662" s="12"/>
      <c r="AGN662" s="12"/>
      <c r="AGO662" s="12"/>
      <c r="AGP662" s="12"/>
      <c r="AGQ662" s="12"/>
      <c r="AGR662" s="12"/>
      <c r="AGS662" s="12"/>
      <c r="AGT662" s="12"/>
      <c r="AGU662" s="12"/>
      <c r="AGV662" s="12"/>
      <c r="AGW662" s="12"/>
      <c r="AGX662" s="12"/>
      <c r="AGY662" s="12"/>
      <c r="AGZ662" s="12"/>
      <c r="AHA662" s="12"/>
      <c r="AHB662" s="12"/>
      <c r="AHC662" s="12"/>
      <c r="AHD662" s="12"/>
      <c r="AHE662" s="12"/>
      <c r="AHF662" s="12"/>
      <c r="AHG662" s="12"/>
      <c r="AHH662" s="12"/>
      <c r="AHI662" s="12"/>
      <c r="AHJ662" s="12"/>
      <c r="AHK662" s="12"/>
      <c r="AHL662" s="12"/>
      <c r="AHM662" s="12"/>
      <c r="AHN662" s="12"/>
      <c r="AHO662" s="12"/>
      <c r="AHP662" s="12"/>
      <c r="AHQ662" s="12"/>
      <c r="AHR662" s="12"/>
      <c r="AHS662" s="12"/>
      <c r="AHT662" s="12"/>
      <c r="AHU662" s="12"/>
      <c r="AHV662" s="12"/>
      <c r="AHW662" s="12"/>
      <c r="AHX662" s="12"/>
      <c r="AHY662" s="12"/>
      <c r="AHZ662" s="12"/>
      <c r="AIA662" s="12"/>
      <c r="AIB662" s="12"/>
      <c r="AIC662" s="12"/>
      <c r="AID662" s="12"/>
      <c r="AIE662" s="12"/>
      <c r="AIF662" s="12"/>
      <c r="AIG662" s="12"/>
      <c r="AIH662" s="12"/>
      <c r="AII662" s="12"/>
      <c r="AIJ662" s="12"/>
      <c r="AIK662" s="12"/>
      <c r="AIL662" s="12"/>
      <c r="AIM662" s="12"/>
      <c r="AIN662" s="12"/>
      <c r="AIO662" s="12"/>
      <c r="AIP662" s="12"/>
      <c r="AIQ662" s="12"/>
      <c r="AIR662" s="12"/>
      <c r="AIS662" s="12"/>
      <c r="AIT662" s="12"/>
      <c r="AIU662" s="12"/>
      <c r="AIV662" s="12"/>
      <c r="AIW662" s="12"/>
      <c r="AIX662" s="12"/>
      <c r="AIY662" s="12"/>
      <c r="AIZ662" s="12"/>
      <c r="AJA662" s="12"/>
      <c r="AJB662" s="12"/>
      <c r="AJC662" s="12"/>
      <c r="AJD662" s="12"/>
      <c r="AJE662" s="12"/>
      <c r="AJF662" s="12"/>
      <c r="AJG662" s="12"/>
      <c r="AJH662" s="12"/>
      <c r="AJI662" s="12"/>
      <c r="AJJ662" s="12"/>
      <c r="AJK662" s="12"/>
      <c r="AJL662" s="12"/>
      <c r="AJM662" s="12"/>
      <c r="AJN662" s="12"/>
      <c r="AJO662" s="12"/>
      <c r="AJP662" s="12"/>
      <c r="AJQ662" s="12"/>
      <c r="AJR662" s="12"/>
      <c r="AJS662" s="12"/>
      <c r="AJT662" s="12"/>
      <c r="AJU662" s="12"/>
      <c r="AJV662" s="12"/>
      <c r="AJW662" s="12"/>
      <c r="AJX662" s="12"/>
      <c r="AJY662" s="12"/>
      <c r="AJZ662" s="12"/>
      <c r="AKA662" s="12"/>
      <c r="AKB662" s="12"/>
      <c r="AKC662" s="12"/>
      <c r="AKD662" s="12"/>
      <c r="AKE662" s="12"/>
      <c r="AKF662" s="12"/>
      <c r="AKG662" s="12"/>
      <c r="AKH662" s="12"/>
      <c r="AKI662" s="12"/>
      <c r="AKJ662" s="12"/>
      <c r="AKK662" s="12"/>
      <c r="AKL662" s="12"/>
      <c r="AKM662" s="12"/>
      <c r="AKN662" s="12"/>
      <c r="AKO662" s="12"/>
      <c r="AKP662" s="12"/>
      <c r="AKQ662" s="12"/>
      <c r="AKR662" s="12"/>
      <c r="AKS662" s="12"/>
      <c r="AKT662" s="12"/>
      <c r="AKU662" s="12"/>
      <c r="AKV662" s="12"/>
      <c r="AKW662" s="12"/>
      <c r="AKX662" s="12"/>
      <c r="AKY662" s="12"/>
      <c r="AKZ662" s="12"/>
      <c r="ALA662" s="12"/>
      <c r="ALB662" s="12"/>
      <c r="ALC662" s="12"/>
      <c r="ALD662" s="12"/>
      <c r="ALE662" s="12"/>
      <c r="ALF662" s="12"/>
      <c r="ALG662" s="12"/>
      <c r="ALH662" s="12"/>
      <c r="ALI662" s="12"/>
      <c r="ALJ662" s="12"/>
      <c r="ALK662" s="12"/>
      <c r="ALL662" s="12"/>
      <c r="ALM662" s="12"/>
      <c r="ALN662" s="12"/>
      <c r="ALO662" s="12"/>
      <c r="ALP662" s="12"/>
      <c r="ALQ662" s="12"/>
      <c r="ALR662" s="12"/>
      <c r="ALS662" s="12"/>
      <c r="ALT662" s="12"/>
      <c r="ALU662" s="12"/>
      <c r="ALV662" s="12"/>
      <c r="ALW662" s="12"/>
      <c r="ALX662" s="12"/>
      <c r="ALY662" s="12"/>
      <c r="ALZ662" s="12"/>
      <c r="AMA662" s="12"/>
      <c r="AMB662" s="12"/>
      <c r="AMC662" s="12"/>
      <c r="AMD662" s="12"/>
      <c r="AME662" s="12"/>
      <c r="AMF662" s="12"/>
      <c r="AMG662" s="12"/>
      <c r="AMH662" s="12"/>
      <c r="AMI662" s="12"/>
      <c r="AMJ662" s="12"/>
      <c r="AMK662" s="12"/>
    </row>
    <row r="663" spans="1:1025" x14ac:dyDescent="0.2">
      <c r="A663" s="399" t="s">
        <v>70</v>
      </c>
      <c r="B663" s="405">
        <v>545</v>
      </c>
      <c r="C663" s="407"/>
      <c r="D663" s="407"/>
      <c r="E663" s="397"/>
      <c r="F663" s="398"/>
    </row>
    <row r="664" spans="1:1025" ht="22.5" x14ac:dyDescent="0.2">
      <c r="A664" s="66" t="s">
        <v>70</v>
      </c>
      <c r="B664" s="65">
        <v>546</v>
      </c>
      <c r="C664" s="27" t="s">
        <v>3614</v>
      </c>
      <c r="D664" s="27" t="s">
        <v>7047</v>
      </c>
      <c r="E664" s="28">
        <v>2016</v>
      </c>
      <c r="F664" s="24">
        <v>1</v>
      </c>
    </row>
    <row r="665" spans="1:1025" ht="22.5" x14ac:dyDescent="0.2">
      <c r="A665" s="66" t="s">
        <v>70</v>
      </c>
      <c r="B665" s="65">
        <v>547</v>
      </c>
      <c r="C665" s="27" t="s">
        <v>5775</v>
      </c>
      <c r="D665" s="27" t="s">
        <v>7613</v>
      </c>
      <c r="E665" s="28">
        <v>2016</v>
      </c>
      <c r="F665" s="97">
        <v>1</v>
      </c>
    </row>
    <row r="666" spans="1:1025" x14ac:dyDescent="0.2">
      <c r="A666" s="66" t="s">
        <v>70</v>
      </c>
      <c r="B666" s="65">
        <v>548</v>
      </c>
      <c r="C666" s="27" t="s">
        <v>1799</v>
      </c>
      <c r="D666" s="36" t="s">
        <v>6990</v>
      </c>
      <c r="E666" s="28">
        <v>2016</v>
      </c>
      <c r="F666" s="24">
        <v>1</v>
      </c>
    </row>
    <row r="667" spans="1:1025" s="123" customFormat="1" ht="39" customHeight="1" x14ac:dyDescent="0.2">
      <c r="A667" s="66" t="s">
        <v>70</v>
      </c>
      <c r="B667" s="65" t="s">
        <v>7922</v>
      </c>
      <c r="C667" s="27" t="s">
        <v>7923</v>
      </c>
      <c r="D667" s="27" t="s">
        <v>7924</v>
      </c>
      <c r="E667" s="28">
        <v>2016</v>
      </c>
      <c r="F667" s="97">
        <v>1</v>
      </c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  <c r="AH667" s="302"/>
      <c r="AI667" s="302"/>
      <c r="AJ667" s="302"/>
      <c r="AK667" s="302"/>
      <c r="AL667" s="302"/>
      <c r="AM667" s="302"/>
      <c r="AN667" s="302"/>
      <c r="AO667" s="302"/>
      <c r="AP667" s="302"/>
      <c r="AQ667" s="302"/>
      <c r="AR667" s="302"/>
      <c r="AS667" s="302"/>
      <c r="AT667" s="302"/>
      <c r="AU667" s="302"/>
      <c r="AV667" s="302"/>
      <c r="AW667" s="302"/>
      <c r="AX667" s="302"/>
      <c r="AY667" s="302"/>
      <c r="AZ667" s="302"/>
      <c r="BA667" s="302"/>
      <c r="BB667" s="302"/>
      <c r="BC667" s="302"/>
      <c r="BD667" s="302"/>
      <c r="BE667" s="302"/>
      <c r="BF667" s="302"/>
      <c r="BG667" s="302"/>
      <c r="BH667" s="302"/>
      <c r="BI667" s="302"/>
      <c r="BJ667" s="302"/>
      <c r="BK667" s="302"/>
      <c r="BL667" s="302"/>
      <c r="BM667" s="302"/>
      <c r="BN667" s="302"/>
      <c r="BO667" s="302"/>
      <c r="BP667" s="302"/>
      <c r="BQ667" s="302"/>
      <c r="BR667" s="302"/>
      <c r="BS667" s="302"/>
      <c r="BT667" s="302"/>
      <c r="BU667" s="302"/>
      <c r="BV667" s="302"/>
      <c r="BW667" s="302"/>
      <c r="BX667" s="302"/>
      <c r="BY667" s="302"/>
      <c r="BZ667" s="302"/>
      <c r="CA667" s="302"/>
      <c r="CB667" s="302"/>
      <c r="CC667" s="302"/>
      <c r="CD667" s="302"/>
      <c r="CE667" s="302"/>
      <c r="CF667" s="302"/>
      <c r="CG667" s="302"/>
      <c r="CH667" s="302"/>
      <c r="CI667" s="302"/>
      <c r="CJ667" s="302"/>
      <c r="CK667" s="302"/>
      <c r="CL667" s="302"/>
      <c r="CM667" s="302"/>
      <c r="CN667" s="302"/>
      <c r="CO667" s="302"/>
      <c r="CP667" s="302"/>
      <c r="CQ667" s="302"/>
      <c r="CR667" s="302"/>
      <c r="CS667" s="302"/>
      <c r="CT667" s="302"/>
      <c r="CU667" s="302"/>
      <c r="CV667" s="302"/>
      <c r="CW667" s="302"/>
      <c r="CX667" s="302"/>
      <c r="CY667" s="302"/>
      <c r="CZ667" s="302"/>
      <c r="DA667" s="302"/>
      <c r="DB667" s="302"/>
      <c r="DC667" s="302"/>
      <c r="DD667" s="302"/>
      <c r="DE667" s="302"/>
      <c r="DF667" s="302"/>
      <c r="DG667" s="302"/>
      <c r="DH667" s="302"/>
      <c r="DI667" s="302"/>
      <c r="DJ667" s="302"/>
      <c r="DK667" s="302"/>
      <c r="DL667" s="302"/>
      <c r="DM667" s="302"/>
      <c r="DN667" s="302"/>
      <c r="DO667" s="302"/>
      <c r="DP667" s="302"/>
      <c r="DQ667" s="302"/>
      <c r="DR667" s="302"/>
      <c r="DS667" s="302"/>
      <c r="DT667" s="302"/>
      <c r="DU667" s="302"/>
      <c r="DV667" s="302"/>
      <c r="DW667" s="302"/>
      <c r="DX667" s="302"/>
      <c r="DY667" s="302"/>
      <c r="DZ667" s="302"/>
      <c r="EA667" s="302"/>
      <c r="EB667" s="302"/>
      <c r="EC667" s="302"/>
      <c r="ED667" s="302"/>
      <c r="EE667" s="302"/>
      <c r="EF667" s="302"/>
      <c r="EG667" s="302"/>
      <c r="EH667" s="302"/>
      <c r="EI667" s="302"/>
      <c r="EJ667" s="302"/>
      <c r="EK667" s="302"/>
      <c r="EL667" s="302"/>
      <c r="EM667" s="302"/>
      <c r="EN667" s="302"/>
      <c r="EO667" s="302"/>
      <c r="EP667" s="302"/>
      <c r="EQ667" s="302"/>
      <c r="ER667" s="302"/>
      <c r="ES667" s="302"/>
      <c r="ET667" s="302"/>
      <c r="EU667" s="302"/>
      <c r="EV667" s="302"/>
      <c r="EW667" s="302"/>
      <c r="EX667" s="302"/>
      <c r="EY667" s="302"/>
      <c r="EZ667" s="302"/>
      <c r="FA667" s="302"/>
      <c r="FB667" s="302"/>
      <c r="FC667" s="302"/>
      <c r="FD667" s="302"/>
      <c r="FE667" s="302"/>
      <c r="FF667" s="302"/>
      <c r="FG667" s="302"/>
      <c r="FH667" s="302"/>
      <c r="FI667" s="302"/>
      <c r="FJ667" s="302"/>
      <c r="FK667" s="302"/>
      <c r="FL667" s="302"/>
      <c r="FM667" s="302"/>
      <c r="FN667" s="302"/>
      <c r="FO667" s="302"/>
      <c r="FP667" s="302"/>
      <c r="FQ667" s="302"/>
      <c r="FR667" s="302"/>
      <c r="FS667" s="302"/>
      <c r="FT667" s="302"/>
      <c r="FU667" s="302"/>
      <c r="FV667" s="302"/>
      <c r="FW667" s="302"/>
      <c r="FX667" s="302"/>
      <c r="FY667" s="302"/>
      <c r="FZ667" s="302"/>
      <c r="GA667" s="302"/>
      <c r="GB667" s="302"/>
      <c r="GC667" s="302"/>
      <c r="GD667" s="302"/>
      <c r="GE667" s="302"/>
      <c r="GF667" s="302"/>
      <c r="GG667" s="302"/>
      <c r="GH667" s="302"/>
      <c r="GI667" s="302"/>
      <c r="GJ667" s="302"/>
      <c r="GK667" s="302"/>
      <c r="GL667" s="302"/>
      <c r="GM667" s="302"/>
      <c r="GN667" s="302"/>
      <c r="GO667" s="302"/>
      <c r="GP667" s="302"/>
      <c r="GQ667" s="302"/>
      <c r="GR667" s="302"/>
      <c r="GS667" s="302"/>
      <c r="GT667" s="302"/>
      <c r="GU667" s="302"/>
      <c r="GV667" s="302"/>
      <c r="GW667" s="302"/>
      <c r="GX667" s="302"/>
      <c r="GY667" s="302"/>
      <c r="GZ667" s="302"/>
      <c r="HA667" s="302"/>
      <c r="HB667" s="302"/>
      <c r="HC667" s="302"/>
      <c r="HD667" s="302"/>
      <c r="HE667" s="302"/>
      <c r="HF667" s="302"/>
      <c r="HG667" s="302"/>
      <c r="HH667" s="302"/>
      <c r="HI667" s="302"/>
      <c r="HJ667" s="302"/>
      <c r="HK667" s="302"/>
      <c r="HL667" s="302"/>
      <c r="HM667" s="302"/>
      <c r="HN667" s="302"/>
      <c r="HO667" s="302"/>
      <c r="HP667" s="302"/>
      <c r="HQ667" s="302"/>
      <c r="HR667" s="302"/>
      <c r="HS667" s="302"/>
      <c r="HT667" s="302"/>
      <c r="HU667" s="302"/>
      <c r="HV667" s="302"/>
      <c r="HW667" s="302"/>
      <c r="HX667" s="302"/>
      <c r="HY667" s="302"/>
      <c r="HZ667" s="302"/>
      <c r="IA667" s="302"/>
      <c r="IB667" s="302"/>
      <c r="IC667" s="302"/>
      <c r="ID667" s="302"/>
      <c r="IE667" s="302"/>
      <c r="IF667" s="302"/>
      <c r="IG667" s="302"/>
      <c r="IH667" s="302"/>
      <c r="II667" s="302"/>
      <c r="IJ667" s="302"/>
      <c r="IK667" s="302"/>
      <c r="IL667" s="302"/>
      <c r="IM667" s="302"/>
      <c r="IN667" s="302"/>
      <c r="IO667" s="302"/>
      <c r="IP667" s="302"/>
      <c r="IQ667" s="302"/>
      <c r="IR667" s="302"/>
      <c r="IS667" s="302"/>
      <c r="IT667" s="302"/>
      <c r="IU667" s="302"/>
      <c r="IV667" s="302"/>
      <c r="IW667" s="302"/>
      <c r="IX667" s="302"/>
      <c r="IY667" s="302"/>
      <c r="IZ667" s="302"/>
      <c r="JA667" s="302"/>
      <c r="JB667" s="302"/>
      <c r="JC667" s="302"/>
      <c r="JD667" s="302"/>
      <c r="JE667" s="302"/>
      <c r="JF667" s="302"/>
      <c r="JG667" s="302"/>
      <c r="JH667" s="302"/>
      <c r="JI667" s="302"/>
      <c r="JJ667" s="302"/>
      <c r="JK667" s="302"/>
      <c r="JL667" s="302"/>
      <c r="JM667" s="302"/>
      <c r="JN667" s="302"/>
      <c r="JO667" s="302"/>
      <c r="JP667" s="302"/>
      <c r="JQ667" s="302"/>
      <c r="JR667" s="302"/>
      <c r="JS667" s="302"/>
      <c r="JT667" s="302"/>
      <c r="JU667" s="302"/>
      <c r="JV667" s="302"/>
      <c r="JW667" s="302"/>
      <c r="JX667" s="302"/>
      <c r="JY667" s="302"/>
      <c r="JZ667" s="302"/>
      <c r="KA667" s="302"/>
      <c r="KB667" s="302"/>
      <c r="KC667" s="302"/>
      <c r="KD667" s="302"/>
      <c r="KE667" s="302"/>
      <c r="KF667" s="302"/>
      <c r="KG667" s="302"/>
      <c r="KH667" s="302"/>
      <c r="KI667" s="302"/>
      <c r="KJ667" s="302"/>
      <c r="KK667" s="302"/>
      <c r="KL667" s="302"/>
      <c r="KM667" s="302"/>
      <c r="KN667" s="302"/>
      <c r="KO667" s="302"/>
      <c r="KP667" s="302"/>
      <c r="KQ667" s="302"/>
      <c r="KR667" s="302"/>
      <c r="KS667" s="302"/>
      <c r="KT667" s="302"/>
      <c r="KU667" s="302"/>
      <c r="KV667" s="302"/>
      <c r="KW667" s="302"/>
      <c r="KX667" s="302"/>
      <c r="KY667" s="302"/>
      <c r="KZ667" s="302"/>
      <c r="LA667" s="302"/>
      <c r="LB667" s="302"/>
      <c r="LC667" s="302"/>
      <c r="LD667" s="302"/>
      <c r="LE667" s="302"/>
      <c r="LF667" s="302"/>
      <c r="LG667" s="302"/>
      <c r="LH667" s="302"/>
      <c r="LI667" s="302"/>
      <c r="LJ667" s="302"/>
      <c r="LK667" s="302"/>
      <c r="LL667" s="302"/>
      <c r="LM667" s="302"/>
      <c r="LN667" s="302"/>
      <c r="LO667" s="302"/>
      <c r="LP667" s="302"/>
      <c r="LQ667" s="302"/>
      <c r="LR667" s="302"/>
      <c r="LS667" s="302"/>
      <c r="LT667" s="302"/>
      <c r="LU667" s="302"/>
      <c r="LV667" s="302"/>
      <c r="LW667" s="302"/>
      <c r="LX667" s="302"/>
      <c r="LY667" s="302"/>
      <c r="LZ667" s="302"/>
      <c r="MA667" s="302"/>
      <c r="MB667" s="302"/>
      <c r="MC667" s="302"/>
      <c r="MD667" s="302"/>
      <c r="ME667" s="302"/>
      <c r="MF667" s="302"/>
      <c r="MG667" s="302"/>
      <c r="MH667" s="302"/>
      <c r="MI667" s="302"/>
      <c r="MJ667" s="302"/>
      <c r="MK667" s="302"/>
      <c r="ML667" s="302"/>
      <c r="MM667" s="302"/>
      <c r="MN667" s="302"/>
      <c r="MO667" s="302"/>
      <c r="MP667" s="302"/>
      <c r="MQ667" s="302"/>
      <c r="MR667" s="302"/>
      <c r="MS667" s="302"/>
      <c r="MT667" s="302"/>
      <c r="MU667" s="302"/>
      <c r="MV667" s="302"/>
      <c r="MW667" s="302"/>
      <c r="MX667" s="302"/>
      <c r="MY667" s="302"/>
      <c r="MZ667" s="302"/>
      <c r="NA667" s="302"/>
      <c r="NB667" s="302"/>
      <c r="NC667" s="302"/>
      <c r="ND667" s="302"/>
      <c r="NE667" s="302"/>
      <c r="NF667" s="302"/>
      <c r="NG667" s="302"/>
      <c r="NH667" s="302"/>
      <c r="NI667" s="302"/>
      <c r="NJ667" s="302"/>
      <c r="NK667" s="302"/>
      <c r="NL667" s="302"/>
      <c r="NM667" s="302"/>
      <c r="NN667" s="302"/>
      <c r="NO667" s="302"/>
      <c r="NP667" s="302"/>
      <c r="NQ667" s="302"/>
      <c r="NR667" s="302"/>
      <c r="NS667" s="302"/>
      <c r="NT667" s="302"/>
      <c r="NU667" s="302"/>
      <c r="NV667" s="302"/>
      <c r="NW667" s="302"/>
      <c r="NX667" s="302"/>
      <c r="NY667" s="302"/>
      <c r="NZ667" s="302"/>
      <c r="OA667" s="302"/>
      <c r="OB667" s="302"/>
      <c r="OC667" s="302"/>
      <c r="OD667" s="302"/>
      <c r="OE667" s="302"/>
      <c r="OF667" s="302"/>
      <c r="OG667" s="302"/>
      <c r="OH667" s="302"/>
      <c r="OI667" s="302"/>
      <c r="OJ667" s="302"/>
      <c r="OK667" s="302"/>
      <c r="OL667" s="302"/>
      <c r="OM667" s="302"/>
      <c r="ON667" s="302"/>
      <c r="OO667" s="302"/>
      <c r="OP667" s="302"/>
      <c r="OQ667" s="302"/>
      <c r="OR667" s="302"/>
      <c r="OS667" s="302"/>
      <c r="OT667" s="302"/>
      <c r="OU667" s="302"/>
      <c r="OV667" s="302"/>
      <c r="OW667" s="302"/>
      <c r="OX667" s="302"/>
      <c r="OY667" s="302"/>
      <c r="OZ667" s="302"/>
      <c r="PA667" s="302"/>
      <c r="PB667" s="302"/>
      <c r="PC667" s="302"/>
      <c r="PD667" s="302"/>
      <c r="PE667" s="302"/>
      <c r="PF667" s="302"/>
      <c r="PG667" s="302"/>
      <c r="PH667" s="302"/>
      <c r="PI667" s="302"/>
      <c r="PJ667" s="302"/>
      <c r="PK667" s="302"/>
      <c r="PL667" s="302"/>
      <c r="PM667" s="302"/>
      <c r="PN667" s="302"/>
      <c r="PO667" s="302"/>
      <c r="PP667" s="302"/>
      <c r="PQ667" s="302"/>
      <c r="PR667" s="302"/>
      <c r="PS667" s="302"/>
      <c r="PT667" s="302"/>
      <c r="PU667" s="302"/>
      <c r="PV667" s="302"/>
      <c r="PW667" s="302"/>
      <c r="PX667" s="302"/>
      <c r="PY667" s="302"/>
      <c r="PZ667" s="302"/>
      <c r="QA667" s="302"/>
      <c r="QB667" s="302"/>
      <c r="QC667" s="302"/>
      <c r="QD667" s="302"/>
      <c r="QE667" s="302"/>
      <c r="QF667" s="302"/>
      <c r="QG667" s="302"/>
      <c r="QH667" s="302"/>
      <c r="QI667" s="302"/>
      <c r="QJ667" s="302"/>
      <c r="QK667" s="302"/>
      <c r="QL667" s="302"/>
      <c r="QM667" s="302"/>
      <c r="QN667" s="302"/>
      <c r="QO667" s="302"/>
      <c r="QP667" s="302"/>
      <c r="QQ667" s="302"/>
      <c r="QR667" s="302"/>
      <c r="QS667" s="302"/>
      <c r="QT667" s="302"/>
      <c r="QU667" s="302"/>
      <c r="QV667" s="302"/>
      <c r="QW667" s="302"/>
      <c r="QX667" s="302"/>
      <c r="QY667" s="302"/>
      <c r="QZ667" s="302"/>
      <c r="RA667" s="302"/>
      <c r="RB667" s="302"/>
      <c r="RC667" s="302"/>
      <c r="RD667" s="302"/>
      <c r="RE667" s="302"/>
      <c r="RF667" s="302"/>
      <c r="RG667" s="302"/>
      <c r="RH667" s="302"/>
      <c r="RI667" s="302"/>
      <c r="RJ667" s="302"/>
      <c r="RK667" s="302"/>
      <c r="RL667" s="302"/>
      <c r="RM667" s="302"/>
      <c r="RN667" s="302"/>
      <c r="RO667" s="302"/>
      <c r="RP667" s="302"/>
      <c r="RQ667" s="302"/>
      <c r="RR667" s="302"/>
      <c r="RS667" s="302"/>
      <c r="RT667" s="302"/>
      <c r="RU667" s="302"/>
      <c r="RV667" s="302"/>
      <c r="RW667" s="302"/>
      <c r="RX667" s="302"/>
      <c r="RY667" s="302"/>
      <c r="RZ667" s="302"/>
      <c r="SA667" s="302"/>
      <c r="SB667" s="302"/>
      <c r="SC667" s="302"/>
      <c r="SD667" s="302"/>
      <c r="SE667" s="302"/>
      <c r="SF667" s="302"/>
      <c r="SG667" s="302"/>
      <c r="SH667" s="302"/>
      <c r="SI667" s="302"/>
      <c r="SJ667" s="302"/>
      <c r="SK667" s="302"/>
      <c r="SL667" s="302"/>
      <c r="SM667" s="302"/>
      <c r="SN667" s="302"/>
      <c r="SO667" s="302"/>
      <c r="SP667" s="302"/>
      <c r="SQ667" s="302"/>
      <c r="SR667" s="302"/>
      <c r="SS667" s="302"/>
      <c r="ST667" s="302"/>
      <c r="SU667" s="302"/>
      <c r="SV667" s="302"/>
      <c r="SW667" s="302"/>
      <c r="SX667" s="302"/>
      <c r="SY667" s="302"/>
      <c r="SZ667" s="302"/>
      <c r="TA667" s="302"/>
      <c r="TB667" s="302"/>
      <c r="TC667" s="302"/>
      <c r="TD667" s="302"/>
      <c r="TE667" s="302"/>
      <c r="TF667" s="302"/>
      <c r="TG667" s="302"/>
      <c r="TH667" s="302"/>
      <c r="TI667" s="302"/>
      <c r="TJ667" s="302"/>
      <c r="TK667" s="302"/>
      <c r="TL667" s="302"/>
      <c r="TM667" s="302"/>
      <c r="TN667" s="302"/>
      <c r="TO667" s="302"/>
      <c r="TP667" s="302"/>
      <c r="TQ667" s="302"/>
      <c r="TR667" s="302"/>
      <c r="TS667" s="302"/>
      <c r="TT667" s="302"/>
      <c r="TU667" s="302"/>
      <c r="TV667" s="302"/>
      <c r="TW667" s="302"/>
      <c r="TX667" s="302"/>
      <c r="TY667" s="302"/>
      <c r="TZ667" s="302"/>
      <c r="UA667" s="302"/>
      <c r="UB667" s="302"/>
      <c r="UC667" s="302"/>
      <c r="UD667" s="302"/>
      <c r="UE667" s="302"/>
      <c r="UF667" s="302"/>
      <c r="UG667" s="302"/>
      <c r="UH667" s="302"/>
      <c r="UI667" s="302"/>
      <c r="UJ667" s="302"/>
      <c r="UK667" s="302"/>
      <c r="UL667" s="302"/>
      <c r="UM667" s="302"/>
      <c r="UN667" s="302"/>
      <c r="UO667" s="302"/>
      <c r="UP667" s="302"/>
      <c r="UQ667" s="302"/>
      <c r="UR667" s="302"/>
      <c r="US667" s="302"/>
      <c r="UT667" s="302"/>
      <c r="UU667" s="302"/>
      <c r="UV667" s="302"/>
      <c r="UW667" s="302"/>
      <c r="UX667" s="302"/>
      <c r="UY667" s="302"/>
      <c r="UZ667" s="302"/>
      <c r="VA667" s="302"/>
      <c r="VB667" s="302"/>
      <c r="VC667" s="302"/>
      <c r="VD667" s="302"/>
      <c r="VE667" s="302"/>
      <c r="VF667" s="302"/>
      <c r="VG667" s="302"/>
      <c r="VH667" s="302"/>
      <c r="VI667" s="302"/>
      <c r="VJ667" s="302"/>
      <c r="VK667" s="302"/>
      <c r="VL667" s="302"/>
      <c r="VM667" s="302"/>
      <c r="VN667" s="302"/>
      <c r="VO667" s="302"/>
      <c r="VP667" s="302"/>
      <c r="VQ667" s="302"/>
      <c r="VR667" s="302"/>
      <c r="VS667" s="302"/>
      <c r="VT667" s="302"/>
      <c r="VU667" s="302"/>
      <c r="VV667" s="302"/>
      <c r="VW667" s="302"/>
      <c r="VX667" s="302"/>
      <c r="VY667" s="302"/>
      <c r="VZ667" s="302"/>
      <c r="WA667" s="302"/>
      <c r="WB667" s="302"/>
      <c r="WC667" s="302"/>
      <c r="WD667" s="302"/>
      <c r="WE667" s="302"/>
      <c r="WF667" s="302"/>
      <c r="WG667" s="302"/>
      <c r="WH667" s="302"/>
      <c r="WI667" s="302"/>
      <c r="WJ667" s="302"/>
      <c r="WK667" s="302"/>
      <c r="WL667" s="302"/>
      <c r="WM667" s="302"/>
      <c r="WN667" s="302"/>
      <c r="WO667" s="302"/>
      <c r="WP667" s="302"/>
      <c r="WQ667" s="302"/>
      <c r="WR667" s="302"/>
      <c r="WS667" s="302"/>
      <c r="WT667" s="302"/>
      <c r="WU667" s="302"/>
      <c r="WV667" s="302"/>
      <c r="WW667" s="302"/>
      <c r="WX667" s="302"/>
      <c r="WY667" s="302"/>
      <c r="WZ667" s="302"/>
      <c r="XA667" s="302"/>
      <c r="XB667" s="302"/>
      <c r="XC667" s="302"/>
      <c r="XD667" s="302"/>
      <c r="XE667" s="302"/>
      <c r="XF667" s="302"/>
      <c r="XG667" s="302"/>
      <c r="XH667" s="302"/>
      <c r="XI667" s="302"/>
      <c r="XJ667" s="302"/>
      <c r="XK667" s="302"/>
      <c r="XL667" s="302"/>
      <c r="XM667" s="302"/>
      <c r="XN667" s="302"/>
      <c r="XO667" s="302"/>
      <c r="XP667" s="302"/>
      <c r="XQ667" s="302"/>
      <c r="XR667" s="302"/>
      <c r="XS667" s="302"/>
      <c r="XT667" s="302"/>
      <c r="XU667" s="302"/>
      <c r="XV667" s="302"/>
      <c r="XW667" s="302"/>
      <c r="XX667" s="302"/>
      <c r="XY667" s="302"/>
      <c r="XZ667" s="302"/>
      <c r="YA667" s="302"/>
      <c r="YB667" s="302"/>
      <c r="YC667" s="302"/>
      <c r="YD667" s="302"/>
      <c r="YE667" s="302"/>
      <c r="YF667" s="302"/>
      <c r="YG667" s="302"/>
      <c r="YH667" s="302"/>
      <c r="YI667" s="302"/>
      <c r="YJ667" s="302"/>
      <c r="YK667" s="302"/>
      <c r="YL667" s="302"/>
      <c r="YM667" s="302"/>
      <c r="YN667" s="302"/>
      <c r="YO667" s="302"/>
      <c r="YP667" s="302"/>
      <c r="YQ667" s="302"/>
      <c r="YR667" s="302"/>
      <c r="YS667" s="302"/>
      <c r="YT667" s="302"/>
      <c r="YU667" s="302"/>
      <c r="YV667" s="302"/>
      <c r="YW667" s="302"/>
      <c r="YX667" s="302"/>
      <c r="YY667" s="302"/>
      <c r="YZ667" s="302"/>
      <c r="ZA667" s="302"/>
      <c r="ZB667" s="302"/>
      <c r="ZC667" s="302"/>
      <c r="ZD667" s="302"/>
      <c r="ZE667" s="302"/>
      <c r="ZF667" s="302"/>
      <c r="ZG667" s="302"/>
      <c r="ZH667" s="302"/>
      <c r="ZI667" s="302"/>
      <c r="ZJ667" s="302"/>
      <c r="ZK667" s="302"/>
      <c r="ZL667" s="302"/>
      <c r="ZM667" s="302"/>
      <c r="ZN667" s="302"/>
      <c r="ZO667" s="302"/>
      <c r="ZP667" s="302"/>
      <c r="ZQ667" s="302"/>
      <c r="ZR667" s="302"/>
      <c r="ZS667" s="302"/>
      <c r="ZT667" s="302"/>
      <c r="ZU667" s="302"/>
      <c r="ZV667" s="302"/>
      <c r="ZW667" s="302"/>
      <c r="ZX667" s="302"/>
      <c r="ZY667" s="302"/>
      <c r="ZZ667" s="302"/>
      <c r="AAA667" s="302"/>
      <c r="AAB667" s="302"/>
      <c r="AAC667" s="302"/>
      <c r="AAD667" s="302"/>
      <c r="AAE667" s="302"/>
      <c r="AAF667" s="302"/>
      <c r="AAG667" s="302"/>
      <c r="AAH667" s="302"/>
      <c r="AAI667" s="302"/>
      <c r="AAJ667" s="302"/>
      <c r="AAK667" s="302"/>
      <c r="AAL667" s="302"/>
      <c r="AAM667" s="302"/>
      <c r="AAN667" s="302"/>
      <c r="AAO667" s="302"/>
      <c r="AAP667" s="302"/>
      <c r="AAQ667" s="302"/>
      <c r="AAR667" s="302"/>
      <c r="AAS667" s="302"/>
      <c r="AAT667" s="302"/>
      <c r="AAU667" s="302"/>
      <c r="AAV667" s="302"/>
      <c r="AAW667" s="302"/>
      <c r="AAX667" s="302"/>
      <c r="AAY667" s="302"/>
      <c r="AAZ667" s="302"/>
      <c r="ABA667" s="302"/>
      <c r="ABB667" s="302"/>
      <c r="ABC667" s="302"/>
      <c r="ABD667" s="302"/>
      <c r="ABE667" s="302"/>
      <c r="ABF667" s="302"/>
      <c r="ABG667" s="302"/>
      <c r="ABH667" s="302"/>
      <c r="ABI667" s="302"/>
      <c r="ABJ667" s="302"/>
      <c r="ABK667" s="302"/>
      <c r="ABL667" s="302"/>
      <c r="ABM667" s="302"/>
      <c r="ABN667" s="302"/>
      <c r="ABO667" s="302"/>
      <c r="ABP667" s="302"/>
      <c r="ABQ667" s="302"/>
      <c r="ABR667" s="302"/>
      <c r="ABS667" s="302"/>
      <c r="ABT667" s="302"/>
      <c r="ABU667" s="302"/>
      <c r="ABV667" s="302"/>
      <c r="ABW667" s="302"/>
      <c r="ABX667" s="302"/>
      <c r="ABY667" s="302"/>
      <c r="ABZ667" s="302"/>
      <c r="ACA667" s="302"/>
      <c r="ACB667" s="302"/>
      <c r="ACC667" s="302"/>
      <c r="ACD667" s="302"/>
      <c r="ACE667" s="302"/>
      <c r="ACF667" s="302"/>
      <c r="ACG667" s="302"/>
      <c r="ACH667" s="302"/>
      <c r="ACI667" s="302"/>
      <c r="ACJ667" s="302"/>
      <c r="ACK667" s="302"/>
      <c r="ACL667" s="302"/>
      <c r="ACM667" s="302"/>
      <c r="ACN667" s="302"/>
      <c r="ACO667" s="302"/>
      <c r="ACP667" s="302"/>
      <c r="ACQ667" s="302"/>
      <c r="ACR667" s="302"/>
      <c r="ACS667" s="302"/>
      <c r="ACT667" s="302"/>
      <c r="ACU667" s="302"/>
      <c r="ACV667" s="302"/>
      <c r="ACW667" s="302"/>
      <c r="ACX667" s="302"/>
      <c r="ACY667" s="302"/>
      <c r="ACZ667" s="302"/>
      <c r="ADA667" s="302"/>
      <c r="ADB667" s="302"/>
      <c r="ADC667" s="302"/>
      <c r="ADD667" s="302"/>
      <c r="ADE667" s="302"/>
      <c r="ADF667" s="302"/>
      <c r="ADG667" s="302"/>
      <c r="ADH667" s="302"/>
      <c r="ADI667" s="302"/>
      <c r="ADJ667" s="302"/>
      <c r="ADK667" s="302"/>
      <c r="ADL667" s="302"/>
      <c r="ADM667" s="302"/>
      <c r="ADN667" s="302"/>
      <c r="ADO667" s="302"/>
      <c r="ADP667" s="302"/>
      <c r="ADQ667" s="302"/>
      <c r="ADR667" s="302"/>
      <c r="ADS667" s="302"/>
      <c r="ADT667" s="302"/>
      <c r="ADU667" s="302"/>
      <c r="ADV667" s="302"/>
      <c r="ADW667" s="302"/>
      <c r="ADX667" s="302"/>
      <c r="ADY667" s="302"/>
      <c r="ADZ667" s="302"/>
      <c r="AEA667" s="302"/>
      <c r="AEB667" s="302"/>
      <c r="AEC667" s="302"/>
      <c r="AED667" s="302"/>
      <c r="AEE667" s="302"/>
      <c r="AEF667" s="302"/>
      <c r="AEG667" s="302"/>
      <c r="AEH667" s="302"/>
      <c r="AEI667" s="302"/>
      <c r="AEJ667" s="302"/>
      <c r="AEK667" s="302"/>
      <c r="AEL667" s="302"/>
      <c r="AEM667" s="302"/>
      <c r="AEN667" s="302"/>
      <c r="AEO667" s="302"/>
      <c r="AEP667" s="302"/>
      <c r="AEQ667" s="302"/>
      <c r="AER667" s="302"/>
      <c r="AES667" s="302"/>
      <c r="AET667" s="302"/>
      <c r="AEU667" s="302"/>
      <c r="AEV667" s="302"/>
      <c r="AEW667" s="302"/>
      <c r="AEX667" s="302"/>
      <c r="AEY667" s="302"/>
      <c r="AEZ667" s="302"/>
      <c r="AFA667" s="302"/>
      <c r="AFB667" s="302"/>
      <c r="AFC667" s="302"/>
      <c r="AFD667" s="302"/>
      <c r="AFE667" s="302"/>
      <c r="AFF667" s="302"/>
      <c r="AFG667" s="302"/>
      <c r="AFH667" s="302"/>
      <c r="AFI667" s="302"/>
      <c r="AFJ667" s="302"/>
      <c r="AFK667" s="302"/>
      <c r="AFL667" s="302"/>
      <c r="AFM667" s="302"/>
      <c r="AFN667" s="302"/>
      <c r="AFO667" s="302"/>
      <c r="AFP667" s="302"/>
      <c r="AFQ667" s="302"/>
      <c r="AFR667" s="302"/>
      <c r="AFS667" s="302"/>
      <c r="AFT667" s="302"/>
      <c r="AFU667" s="302"/>
      <c r="AFV667" s="302"/>
      <c r="AFW667" s="302"/>
      <c r="AFX667" s="302"/>
      <c r="AFY667" s="302"/>
      <c r="AFZ667" s="302"/>
      <c r="AGA667" s="302"/>
      <c r="AGB667" s="302"/>
      <c r="AGC667" s="302"/>
      <c r="AGD667" s="302"/>
      <c r="AGE667" s="302"/>
      <c r="AGF667" s="302"/>
      <c r="AGG667" s="302"/>
      <c r="AGH667" s="302"/>
      <c r="AGI667" s="302"/>
      <c r="AGJ667" s="302"/>
      <c r="AGK667" s="302"/>
      <c r="AGL667" s="302"/>
      <c r="AGM667" s="302"/>
      <c r="AGN667" s="302"/>
      <c r="AGO667" s="302"/>
      <c r="AGP667" s="302"/>
      <c r="AGQ667" s="302"/>
      <c r="AGR667" s="302"/>
      <c r="AGS667" s="302"/>
      <c r="AGT667" s="302"/>
      <c r="AGU667" s="302"/>
      <c r="AGV667" s="302"/>
      <c r="AGW667" s="302"/>
      <c r="AGX667" s="302"/>
      <c r="AGY667" s="302"/>
      <c r="AGZ667" s="302"/>
      <c r="AHA667" s="302"/>
      <c r="AHB667" s="302"/>
      <c r="AHC667" s="302"/>
      <c r="AHD667" s="302"/>
      <c r="AHE667" s="302"/>
      <c r="AHF667" s="302"/>
      <c r="AHG667" s="302"/>
      <c r="AHH667" s="302"/>
      <c r="AHI667" s="302"/>
      <c r="AHJ667" s="302"/>
      <c r="AHK667" s="302"/>
      <c r="AHL667" s="302"/>
      <c r="AHM667" s="302"/>
      <c r="AHN667" s="302"/>
      <c r="AHO667" s="302"/>
      <c r="AHP667" s="302"/>
      <c r="AHQ667" s="302"/>
      <c r="AHR667" s="302"/>
      <c r="AHS667" s="302"/>
      <c r="AHT667" s="302"/>
      <c r="AHU667" s="302"/>
      <c r="AHV667" s="302"/>
      <c r="AHW667" s="302"/>
      <c r="AHX667" s="302"/>
      <c r="AHY667" s="302"/>
      <c r="AHZ667" s="302"/>
      <c r="AIA667" s="302"/>
      <c r="AIB667" s="302"/>
      <c r="AIC667" s="302"/>
      <c r="AID667" s="302"/>
      <c r="AIE667" s="302"/>
      <c r="AIF667" s="302"/>
      <c r="AIG667" s="302"/>
      <c r="AIH667" s="302"/>
      <c r="AII667" s="302"/>
      <c r="AIJ667" s="302"/>
      <c r="AIK667" s="302"/>
      <c r="AIL667" s="302"/>
      <c r="AIM667" s="302"/>
      <c r="AIN667" s="302"/>
      <c r="AIO667" s="302"/>
      <c r="AIP667" s="302"/>
      <c r="AIQ667" s="302"/>
      <c r="AIR667" s="302"/>
      <c r="AIS667" s="302"/>
      <c r="AIT667" s="302"/>
      <c r="AIU667" s="302"/>
      <c r="AIV667" s="302"/>
      <c r="AIW667" s="302"/>
      <c r="AIX667" s="302"/>
      <c r="AIY667" s="302"/>
      <c r="AIZ667" s="302"/>
      <c r="AJA667" s="302"/>
      <c r="AJB667" s="302"/>
      <c r="AJC667" s="302"/>
      <c r="AJD667" s="302"/>
      <c r="AJE667" s="302"/>
      <c r="AJF667" s="302"/>
      <c r="AJG667" s="302"/>
      <c r="AJH667" s="302"/>
      <c r="AJI667" s="302"/>
      <c r="AJJ667" s="302"/>
      <c r="AJK667" s="302"/>
      <c r="AJL667" s="302"/>
      <c r="AJM667" s="302"/>
      <c r="AJN667" s="302"/>
      <c r="AJO667" s="302"/>
      <c r="AJP667" s="302"/>
      <c r="AJQ667" s="302"/>
      <c r="AJR667" s="302"/>
      <c r="AJS667" s="302"/>
      <c r="AJT667" s="302"/>
      <c r="AJU667" s="302"/>
      <c r="AJV667" s="302"/>
      <c r="AJW667" s="302"/>
      <c r="AJX667" s="302"/>
      <c r="AJY667" s="302"/>
      <c r="AJZ667" s="302"/>
      <c r="AKA667" s="302"/>
      <c r="AKB667" s="302"/>
      <c r="AKC667" s="302"/>
      <c r="AKD667" s="302"/>
      <c r="AKE667" s="302"/>
      <c r="AKF667" s="302"/>
      <c r="AKG667" s="302"/>
      <c r="AKH667" s="302"/>
      <c r="AKI667" s="302"/>
      <c r="AKJ667" s="302"/>
      <c r="AKK667" s="302"/>
      <c r="AKL667" s="302"/>
      <c r="AKM667" s="302"/>
      <c r="AKN667" s="302"/>
      <c r="AKO667" s="302"/>
      <c r="AKP667" s="302"/>
      <c r="AKQ667" s="302"/>
      <c r="AKR667" s="302"/>
      <c r="AKS667" s="302"/>
      <c r="AKT667" s="302"/>
      <c r="AKU667" s="302"/>
      <c r="AKV667" s="302"/>
      <c r="AKW667" s="302"/>
      <c r="AKX667" s="302"/>
      <c r="AKY667" s="302"/>
      <c r="AKZ667" s="302"/>
      <c r="ALA667" s="302"/>
      <c r="ALB667" s="302"/>
      <c r="ALC667" s="302"/>
      <c r="ALD667" s="302"/>
      <c r="ALE667" s="302"/>
      <c r="ALF667" s="302"/>
      <c r="ALG667" s="302"/>
      <c r="ALH667" s="302"/>
      <c r="ALI667" s="302"/>
      <c r="ALJ667" s="302"/>
      <c r="ALK667" s="302"/>
      <c r="ALL667" s="302"/>
      <c r="ALM667" s="302"/>
      <c r="ALN667" s="302"/>
      <c r="ALO667" s="302"/>
      <c r="ALP667" s="302"/>
      <c r="ALQ667" s="302"/>
      <c r="ALR667" s="302"/>
      <c r="ALS667" s="302"/>
      <c r="ALT667" s="302"/>
      <c r="ALU667" s="302"/>
      <c r="ALV667" s="302"/>
      <c r="ALW667" s="302"/>
      <c r="ALX667" s="302"/>
      <c r="ALY667" s="302"/>
      <c r="ALZ667" s="302"/>
      <c r="AMA667" s="302"/>
      <c r="AMB667" s="302"/>
      <c r="AMC667" s="302"/>
      <c r="AMD667" s="302"/>
      <c r="AME667" s="302"/>
      <c r="AMF667" s="302"/>
      <c r="AMG667" s="302"/>
      <c r="AMH667" s="302"/>
      <c r="AMI667" s="302"/>
      <c r="AMJ667" s="302"/>
      <c r="AMK667" s="302"/>
    </row>
    <row r="668" spans="1:1025" s="123" customFormat="1" ht="33.75" customHeight="1" x14ac:dyDescent="0.2">
      <c r="A668" s="66" t="s">
        <v>70</v>
      </c>
      <c r="B668" s="65" t="s">
        <v>7925</v>
      </c>
      <c r="C668" s="27" t="s">
        <v>7923</v>
      </c>
      <c r="D668" s="27" t="s">
        <v>7926</v>
      </c>
      <c r="E668" s="28">
        <v>2016</v>
      </c>
      <c r="F668" s="97">
        <v>1</v>
      </c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  <c r="AH668" s="302"/>
      <c r="AI668" s="302"/>
      <c r="AJ668" s="302"/>
      <c r="AK668" s="302"/>
      <c r="AL668" s="302"/>
      <c r="AM668" s="302"/>
      <c r="AN668" s="302"/>
      <c r="AO668" s="302"/>
      <c r="AP668" s="302"/>
      <c r="AQ668" s="302"/>
      <c r="AR668" s="302"/>
      <c r="AS668" s="302"/>
      <c r="AT668" s="302"/>
      <c r="AU668" s="302"/>
      <c r="AV668" s="302"/>
      <c r="AW668" s="302"/>
      <c r="AX668" s="302"/>
      <c r="AY668" s="302"/>
      <c r="AZ668" s="302"/>
      <c r="BA668" s="302"/>
      <c r="BB668" s="302"/>
      <c r="BC668" s="302"/>
      <c r="BD668" s="302"/>
      <c r="BE668" s="302"/>
      <c r="BF668" s="302"/>
      <c r="BG668" s="302"/>
      <c r="BH668" s="302"/>
      <c r="BI668" s="302"/>
      <c r="BJ668" s="302"/>
      <c r="BK668" s="302"/>
      <c r="BL668" s="302"/>
      <c r="BM668" s="302"/>
      <c r="BN668" s="302"/>
      <c r="BO668" s="302"/>
      <c r="BP668" s="302"/>
      <c r="BQ668" s="302"/>
      <c r="BR668" s="302"/>
      <c r="BS668" s="302"/>
      <c r="BT668" s="302"/>
      <c r="BU668" s="302"/>
      <c r="BV668" s="302"/>
      <c r="BW668" s="302"/>
      <c r="BX668" s="302"/>
      <c r="BY668" s="302"/>
      <c r="BZ668" s="302"/>
      <c r="CA668" s="302"/>
      <c r="CB668" s="302"/>
      <c r="CC668" s="302"/>
      <c r="CD668" s="302"/>
      <c r="CE668" s="302"/>
      <c r="CF668" s="302"/>
      <c r="CG668" s="302"/>
      <c r="CH668" s="302"/>
      <c r="CI668" s="302"/>
      <c r="CJ668" s="302"/>
      <c r="CK668" s="302"/>
      <c r="CL668" s="302"/>
      <c r="CM668" s="302"/>
      <c r="CN668" s="302"/>
      <c r="CO668" s="302"/>
      <c r="CP668" s="302"/>
      <c r="CQ668" s="302"/>
      <c r="CR668" s="302"/>
      <c r="CS668" s="302"/>
      <c r="CT668" s="302"/>
      <c r="CU668" s="302"/>
      <c r="CV668" s="302"/>
      <c r="CW668" s="302"/>
      <c r="CX668" s="302"/>
      <c r="CY668" s="302"/>
      <c r="CZ668" s="302"/>
      <c r="DA668" s="302"/>
      <c r="DB668" s="302"/>
      <c r="DC668" s="302"/>
      <c r="DD668" s="302"/>
      <c r="DE668" s="302"/>
      <c r="DF668" s="302"/>
      <c r="DG668" s="302"/>
      <c r="DH668" s="302"/>
      <c r="DI668" s="302"/>
      <c r="DJ668" s="302"/>
      <c r="DK668" s="302"/>
      <c r="DL668" s="302"/>
      <c r="DM668" s="302"/>
      <c r="DN668" s="302"/>
      <c r="DO668" s="302"/>
      <c r="DP668" s="302"/>
      <c r="DQ668" s="302"/>
      <c r="DR668" s="302"/>
      <c r="DS668" s="302"/>
      <c r="DT668" s="302"/>
      <c r="DU668" s="302"/>
      <c r="DV668" s="302"/>
      <c r="DW668" s="302"/>
      <c r="DX668" s="302"/>
      <c r="DY668" s="302"/>
      <c r="DZ668" s="302"/>
      <c r="EA668" s="302"/>
      <c r="EB668" s="302"/>
      <c r="EC668" s="302"/>
      <c r="ED668" s="302"/>
      <c r="EE668" s="302"/>
      <c r="EF668" s="302"/>
      <c r="EG668" s="302"/>
      <c r="EH668" s="302"/>
      <c r="EI668" s="302"/>
      <c r="EJ668" s="302"/>
      <c r="EK668" s="302"/>
      <c r="EL668" s="302"/>
      <c r="EM668" s="302"/>
      <c r="EN668" s="302"/>
      <c r="EO668" s="302"/>
      <c r="EP668" s="302"/>
      <c r="EQ668" s="302"/>
      <c r="ER668" s="302"/>
      <c r="ES668" s="302"/>
      <c r="ET668" s="302"/>
      <c r="EU668" s="302"/>
      <c r="EV668" s="302"/>
      <c r="EW668" s="302"/>
      <c r="EX668" s="302"/>
      <c r="EY668" s="302"/>
      <c r="EZ668" s="302"/>
      <c r="FA668" s="302"/>
      <c r="FB668" s="302"/>
      <c r="FC668" s="302"/>
      <c r="FD668" s="302"/>
      <c r="FE668" s="302"/>
      <c r="FF668" s="302"/>
      <c r="FG668" s="302"/>
      <c r="FH668" s="302"/>
      <c r="FI668" s="302"/>
      <c r="FJ668" s="302"/>
      <c r="FK668" s="302"/>
      <c r="FL668" s="302"/>
      <c r="FM668" s="302"/>
      <c r="FN668" s="302"/>
      <c r="FO668" s="302"/>
      <c r="FP668" s="302"/>
      <c r="FQ668" s="302"/>
      <c r="FR668" s="302"/>
      <c r="FS668" s="302"/>
      <c r="FT668" s="302"/>
      <c r="FU668" s="302"/>
      <c r="FV668" s="302"/>
      <c r="FW668" s="302"/>
      <c r="FX668" s="302"/>
      <c r="FY668" s="302"/>
      <c r="FZ668" s="302"/>
      <c r="GA668" s="302"/>
      <c r="GB668" s="302"/>
      <c r="GC668" s="302"/>
      <c r="GD668" s="302"/>
      <c r="GE668" s="302"/>
      <c r="GF668" s="302"/>
      <c r="GG668" s="302"/>
      <c r="GH668" s="302"/>
      <c r="GI668" s="302"/>
      <c r="GJ668" s="302"/>
      <c r="GK668" s="302"/>
      <c r="GL668" s="302"/>
      <c r="GM668" s="302"/>
      <c r="GN668" s="302"/>
      <c r="GO668" s="302"/>
      <c r="GP668" s="302"/>
      <c r="GQ668" s="302"/>
      <c r="GR668" s="302"/>
      <c r="GS668" s="302"/>
      <c r="GT668" s="302"/>
      <c r="GU668" s="302"/>
      <c r="GV668" s="302"/>
      <c r="GW668" s="302"/>
      <c r="GX668" s="302"/>
      <c r="GY668" s="302"/>
      <c r="GZ668" s="302"/>
      <c r="HA668" s="302"/>
      <c r="HB668" s="302"/>
      <c r="HC668" s="302"/>
      <c r="HD668" s="302"/>
      <c r="HE668" s="302"/>
      <c r="HF668" s="302"/>
      <c r="HG668" s="302"/>
      <c r="HH668" s="302"/>
      <c r="HI668" s="302"/>
      <c r="HJ668" s="302"/>
      <c r="HK668" s="302"/>
      <c r="HL668" s="302"/>
      <c r="HM668" s="302"/>
      <c r="HN668" s="302"/>
      <c r="HO668" s="302"/>
      <c r="HP668" s="302"/>
      <c r="HQ668" s="302"/>
      <c r="HR668" s="302"/>
      <c r="HS668" s="302"/>
      <c r="HT668" s="302"/>
      <c r="HU668" s="302"/>
      <c r="HV668" s="302"/>
      <c r="HW668" s="302"/>
      <c r="HX668" s="302"/>
      <c r="HY668" s="302"/>
      <c r="HZ668" s="302"/>
      <c r="IA668" s="302"/>
      <c r="IB668" s="302"/>
      <c r="IC668" s="302"/>
      <c r="ID668" s="302"/>
      <c r="IE668" s="302"/>
      <c r="IF668" s="302"/>
      <c r="IG668" s="302"/>
      <c r="IH668" s="302"/>
      <c r="II668" s="302"/>
      <c r="IJ668" s="302"/>
      <c r="IK668" s="302"/>
      <c r="IL668" s="302"/>
      <c r="IM668" s="302"/>
      <c r="IN668" s="302"/>
      <c r="IO668" s="302"/>
      <c r="IP668" s="302"/>
      <c r="IQ668" s="302"/>
      <c r="IR668" s="302"/>
      <c r="IS668" s="302"/>
      <c r="IT668" s="302"/>
      <c r="IU668" s="302"/>
      <c r="IV668" s="302"/>
      <c r="IW668" s="302"/>
      <c r="IX668" s="302"/>
      <c r="IY668" s="302"/>
      <c r="IZ668" s="302"/>
      <c r="JA668" s="302"/>
      <c r="JB668" s="302"/>
      <c r="JC668" s="302"/>
      <c r="JD668" s="302"/>
      <c r="JE668" s="302"/>
      <c r="JF668" s="302"/>
      <c r="JG668" s="302"/>
      <c r="JH668" s="302"/>
      <c r="JI668" s="302"/>
      <c r="JJ668" s="302"/>
      <c r="JK668" s="302"/>
      <c r="JL668" s="302"/>
      <c r="JM668" s="302"/>
      <c r="JN668" s="302"/>
      <c r="JO668" s="302"/>
      <c r="JP668" s="302"/>
      <c r="JQ668" s="302"/>
      <c r="JR668" s="302"/>
      <c r="JS668" s="302"/>
      <c r="JT668" s="302"/>
      <c r="JU668" s="302"/>
      <c r="JV668" s="302"/>
      <c r="JW668" s="302"/>
      <c r="JX668" s="302"/>
      <c r="JY668" s="302"/>
      <c r="JZ668" s="302"/>
      <c r="KA668" s="302"/>
      <c r="KB668" s="302"/>
      <c r="KC668" s="302"/>
      <c r="KD668" s="302"/>
      <c r="KE668" s="302"/>
      <c r="KF668" s="302"/>
      <c r="KG668" s="302"/>
      <c r="KH668" s="302"/>
      <c r="KI668" s="302"/>
      <c r="KJ668" s="302"/>
      <c r="KK668" s="302"/>
      <c r="KL668" s="302"/>
      <c r="KM668" s="302"/>
      <c r="KN668" s="302"/>
      <c r="KO668" s="302"/>
      <c r="KP668" s="302"/>
      <c r="KQ668" s="302"/>
      <c r="KR668" s="302"/>
      <c r="KS668" s="302"/>
      <c r="KT668" s="302"/>
      <c r="KU668" s="302"/>
      <c r="KV668" s="302"/>
      <c r="KW668" s="302"/>
      <c r="KX668" s="302"/>
      <c r="KY668" s="302"/>
      <c r="KZ668" s="302"/>
      <c r="LA668" s="302"/>
      <c r="LB668" s="302"/>
      <c r="LC668" s="302"/>
      <c r="LD668" s="302"/>
      <c r="LE668" s="302"/>
      <c r="LF668" s="302"/>
      <c r="LG668" s="302"/>
      <c r="LH668" s="302"/>
      <c r="LI668" s="302"/>
      <c r="LJ668" s="302"/>
      <c r="LK668" s="302"/>
      <c r="LL668" s="302"/>
      <c r="LM668" s="302"/>
      <c r="LN668" s="302"/>
      <c r="LO668" s="302"/>
      <c r="LP668" s="302"/>
      <c r="LQ668" s="302"/>
      <c r="LR668" s="302"/>
      <c r="LS668" s="302"/>
      <c r="LT668" s="302"/>
      <c r="LU668" s="302"/>
      <c r="LV668" s="302"/>
      <c r="LW668" s="302"/>
      <c r="LX668" s="302"/>
      <c r="LY668" s="302"/>
      <c r="LZ668" s="302"/>
      <c r="MA668" s="302"/>
      <c r="MB668" s="302"/>
      <c r="MC668" s="302"/>
      <c r="MD668" s="302"/>
      <c r="ME668" s="302"/>
      <c r="MF668" s="302"/>
      <c r="MG668" s="302"/>
      <c r="MH668" s="302"/>
      <c r="MI668" s="302"/>
      <c r="MJ668" s="302"/>
      <c r="MK668" s="302"/>
      <c r="ML668" s="302"/>
      <c r="MM668" s="302"/>
      <c r="MN668" s="302"/>
      <c r="MO668" s="302"/>
      <c r="MP668" s="302"/>
      <c r="MQ668" s="302"/>
      <c r="MR668" s="302"/>
      <c r="MS668" s="302"/>
      <c r="MT668" s="302"/>
      <c r="MU668" s="302"/>
      <c r="MV668" s="302"/>
      <c r="MW668" s="302"/>
      <c r="MX668" s="302"/>
      <c r="MY668" s="302"/>
      <c r="MZ668" s="302"/>
      <c r="NA668" s="302"/>
      <c r="NB668" s="302"/>
      <c r="NC668" s="302"/>
      <c r="ND668" s="302"/>
      <c r="NE668" s="302"/>
      <c r="NF668" s="302"/>
      <c r="NG668" s="302"/>
      <c r="NH668" s="302"/>
      <c r="NI668" s="302"/>
      <c r="NJ668" s="302"/>
      <c r="NK668" s="302"/>
      <c r="NL668" s="302"/>
      <c r="NM668" s="302"/>
      <c r="NN668" s="302"/>
      <c r="NO668" s="302"/>
      <c r="NP668" s="302"/>
      <c r="NQ668" s="302"/>
      <c r="NR668" s="302"/>
      <c r="NS668" s="302"/>
      <c r="NT668" s="302"/>
      <c r="NU668" s="302"/>
      <c r="NV668" s="302"/>
      <c r="NW668" s="302"/>
      <c r="NX668" s="302"/>
      <c r="NY668" s="302"/>
      <c r="NZ668" s="302"/>
      <c r="OA668" s="302"/>
      <c r="OB668" s="302"/>
      <c r="OC668" s="302"/>
      <c r="OD668" s="302"/>
      <c r="OE668" s="302"/>
      <c r="OF668" s="302"/>
      <c r="OG668" s="302"/>
      <c r="OH668" s="302"/>
      <c r="OI668" s="302"/>
      <c r="OJ668" s="302"/>
      <c r="OK668" s="302"/>
      <c r="OL668" s="302"/>
      <c r="OM668" s="302"/>
      <c r="ON668" s="302"/>
      <c r="OO668" s="302"/>
      <c r="OP668" s="302"/>
      <c r="OQ668" s="302"/>
      <c r="OR668" s="302"/>
      <c r="OS668" s="302"/>
      <c r="OT668" s="302"/>
      <c r="OU668" s="302"/>
      <c r="OV668" s="302"/>
      <c r="OW668" s="302"/>
      <c r="OX668" s="302"/>
      <c r="OY668" s="302"/>
      <c r="OZ668" s="302"/>
      <c r="PA668" s="302"/>
      <c r="PB668" s="302"/>
      <c r="PC668" s="302"/>
      <c r="PD668" s="302"/>
      <c r="PE668" s="302"/>
      <c r="PF668" s="302"/>
      <c r="PG668" s="302"/>
      <c r="PH668" s="302"/>
      <c r="PI668" s="302"/>
      <c r="PJ668" s="302"/>
      <c r="PK668" s="302"/>
      <c r="PL668" s="302"/>
      <c r="PM668" s="302"/>
      <c r="PN668" s="302"/>
      <c r="PO668" s="302"/>
      <c r="PP668" s="302"/>
      <c r="PQ668" s="302"/>
      <c r="PR668" s="302"/>
      <c r="PS668" s="302"/>
      <c r="PT668" s="302"/>
      <c r="PU668" s="302"/>
      <c r="PV668" s="302"/>
      <c r="PW668" s="302"/>
      <c r="PX668" s="302"/>
      <c r="PY668" s="302"/>
      <c r="PZ668" s="302"/>
      <c r="QA668" s="302"/>
      <c r="QB668" s="302"/>
      <c r="QC668" s="302"/>
      <c r="QD668" s="302"/>
      <c r="QE668" s="302"/>
      <c r="QF668" s="302"/>
      <c r="QG668" s="302"/>
      <c r="QH668" s="302"/>
      <c r="QI668" s="302"/>
      <c r="QJ668" s="302"/>
      <c r="QK668" s="302"/>
      <c r="QL668" s="302"/>
      <c r="QM668" s="302"/>
      <c r="QN668" s="302"/>
      <c r="QO668" s="302"/>
      <c r="QP668" s="302"/>
      <c r="QQ668" s="302"/>
      <c r="QR668" s="302"/>
      <c r="QS668" s="302"/>
      <c r="QT668" s="302"/>
      <c r="QU668" s="302"/>
      <c r="QV668" s="302"/>
      <c r="QW668" s="302"/>
      <c r="QX668" s="302"/>
      <c r="QY668" s="302"/>
      <c r="QZ668" s="302"/>
      <c r="RA668" s="302"/>
      <c r="RB668" s="302"/>
      <c r="RC668" s="302"/>
      <c r="RD668" s="302"/>
      <c r="RE668" s="302"/>
      <c r="RF668" s="302"/>
      <c r="RG668" s="302"/>
      <c r="RH668" s="302"/>
      <c r="RI668" s="302"/>
      <c r="RJ668" s="302"/>
      <c r="RK668" s="302"/>
      <c r="RL668" s="302"/>
      <c r="RM668" s="302"/>
      <c r="RN668" s="302"/>
      <c r="RO668" s="302"/>
      <c r="RP668" s="302"/>
      <c r="RQ668" s="302"/>
      <c r="RR668" s="302"/>
      <c r="RS668" s="302"/>
      <c r="RT668" s="302"/>
      <c r="RU668" s="302"/>
      <c r="RV668" s="302"/>
      <c r="RW668" s="302"/>
      <c r="RX668" s="302"/>
      <c r="RY668" s="302"/>
      <c r="RZ668" s="302"/>
      <c r="SA668" s="302"/>
      <c r="SB668" s="302"/>
      <c r="SC668" s="302"/>
      <c r="SD668" s="302"/>
      <c r="SE668" s="302"/>
      <c r="SF668" s="302"/>
      <c r="SG668" s="302"/>
      <c r="SH668" s="302"/>
      <c r="SI668" s="302"/>
      <c r="SJ668" s="302"/>
      <c r="SK668" s="302"/>
      <c r="SL668" s="302"/>
      <c r="SM668" s="302"/>
      <c r="SN668" s="302"/>
      <c r="SO668" s="302"/>
      <c r="SP668" s="302"/>
      <c r="SQ668" s="302"/>
      <c r="SR668" s="302"/>
      <c r="SS668" s="302"/>
      <c r="ST668" s="302"/>
      <c r="SU668" s="302"/>
      <c r="SV668" s="302"/>
      <c r="SW668" s="302"/>
      <c r="SX668" s="302"/>
      <c r="SY668" s="302"/>
      <c r="SZ668" s="302"/>
      <c r="TA668" s="302"/>
      <c r="TB668" s="302"/>
      <c r="TC668" s="302"/>
      <c r="TD668" s="302"/>
      <c r="TE668" s="302"/>
      <c r="TF668" s="302"/>
      <c r="TG668" s="302"/>
      <c r="TH668" s="302"/>
      <c r="TI668" s="302"/>
      <c r="TJ668" s="302"/>
      <c r="TK668" s="302"/>
      <c r="TL668" s="302"/>
      <c r="TM668" s="302"/>
      <c r="TN668" s="302"/>
      <c r="TO668" s="302"/>
      <c r="TP668" s="302"/>
      <c r="TQ668" s="302"/>
      <c r="TR668" s="302"/>
      <c r="TS668" s="302"/>
      <c r="TT668" s="302"/>
      <c r="TU668" s="302"/>
      <c r="TV668" s="302"/>
      <c r="TW668" s="302"/>
      <c r="TX668" s="302"/>
      <c r="TY668" s="302"/>
      <c r="TZ668" s="302"/>
      <c r="UA668" s="302"/>
      <c r="UB668" s="302"/>
      <c r="UC668" s="302"/>
      <c r="UD668" s="302"/>
      <c r="UE668" s="302"/>
      <c r="UF668" s="302"/>
      <c r="UG668" s="302"/>
      <c r="UH668" s="302"/>
      <c r="UI668" s="302"/>
      <c r="UJ668" s="302"/>
      <c r="UK668" s="302"/>
      <c r="UL668" s="302"/>
      <c r="UM668" s="302"/>
      <c r="UN668" s="302"/>
      <c r="UO668" s="302"/>
      <c r="UP668" s="302"/>
      <c r="UQ668" s="302"/>
      <c r="UR668" s="302"/>
      <c r="US668" s="302"/>
      <c r="UT668" s="302"/>
      <c r="UU668" s="302"/>
      <c r="UV668" s="302"/>
      <c r="UW668" s="302"/>
      <c r="UX668" s="302"/>
      <c r="UY668" s="302"/>
      <c r="UZ668" s="302"/>
      <c r="VA668" s="302"/>
      <c r="VB668" s="302"/>
      <c r="VC668" s="302"/>
      <c r="VD668" s="302"/>
      <c r="VE668" s="302"/>
      <c r="VF668" s="302"/>
      <c r="VG668" s="302"/>
      <c r="VH668" s="302"/>
      <c r="VI668" s="302"/>
      <c r="VJ668" s="302"/>
      <c r="VK668" s="302"/>
      <c r="VL668" s="302"/>
      <c r="VM668" s="302"/>
      <c r="VN668" s="302"/>
      <c r="VO668" s="302"/>
      <c r="VP668" s="302"/>
      <c r="VQ668" s="302"/>
      <c r="VR668" s="302"/>
      <c r="VS668" s="302"/>
      <c r="VT668" s="302"/>
      <c r="VU668" s="302"/>
      <c r="VV668" s="302"/>
      <c r="VW668" s="302"/>
      <c r="VX668" s="302"/>
      <c r="VY668" s="302"/>
      <c r="VZ668" s="302"/>
      <c r="WA668" s="302"/>
      <c r="WB668" s="302"/>
      <c r="WC668" s="302"/>
      <c r="WD668" s="302"/>
      <c r="WE668" s="302"/>
      <c r="WF668" s="302"/>
      <c r="WG668" s="302"/>
      <c r="WH668" s="302"/>
      <c r="WI668" s="302"/>
      <c r="WJ668" s="302"/>
      <c r="WK668" s="302"/>
      <c r="WL668" s="302"/>
      <c r="WM668" s="302"/>
      <c r="WN668" s="302"/>
      <c r="WO668" s="302"/>
      <c r="WP668" s="302"/>
      <c r="WQ668" s="302"/>
      <c r="WR668" s="302"/>
      <c r="WS668" s="302"/>
      <c r="WT668" s="302"/>
      <c r="WU668" s="302"/>
      <c r="WV668" s="302"/>
      <c r="WW668" s="302"/>
      <c r="WX668" s="302"/>
      <c r="WY668" s="302"/>
      <c r="WZ668" s="302"/>
      <c r="XA668" s="302"/>
      <c r="XB668" s="302"/>
      <c r="XC668" s="302"/>
      <c r="XD668" s="302"/>
      <c r="XE668" s="302"/>
      <c r="XF668" s="302"/>
      <c r="XG668" s="302"/>
      <c r="XH668" s="302"/>
      <c r="XI668" s="302"/>
      <c r="XJ668" s="302"/>
      <c r="XK668" s="302"/>
      <c r="XL668" s="302"/>
      <c r="XM668" s="302"/>
      <c r="XN668" s="302"/>
      <c r="XO668" s="302"/>
      <c r="XP668" s="302"/>
      <c r="XQ668" s="302"/>
      <c r="XR668" s="302"/>
      <c r="XS668" s="302"/>
      <c r="XT668" s="302"/>
      <c r="XU668" s="302"/>
      <c r="XV668" s="302"/>
      <c r="XW668" s="302"/>
      <c r="XX668" s="302"/>
      <c r="XY668" s="302"/>
      <c r="XZ668" s="302"/>
      <c r="YA668" s="302"/>
      <c r="YB668" s="302"/>
      <c r="YC668" s="302"/>
      <c r="YD668" s="302"/>
      <c r="YE668" s="302"/>
      <c r="YF668" s="302"/>
      <c r="YG668" s="302"/>
      <c r="YH668" s="302"/>
      <c r="YI668" s="302"/>
      <c r="YJ668" s="302"/>
      <c r="YK668" s="302"/>
      <c r="YL668" s="302"/>
      <c r="YM668" s="302"/>
      <c r="YN668" s="302"/>
      <c r="YO668" s="302"/>
      <c r="YP668" s="302"/>
      <c r="YQ668" s="302"/>
      <c r="YR668" s="302"/>
      <c r="YS668" s="302"/>
      <c r="YT668" s="302"/>
      <c r="YU668" s="302"/>
      <c r="YV668" s="302"/>
      <c r="YW668" s="302"/>
      <c r="YX668" s="302"/>
      <c r="YY668" s="302"/>
      <c r="YZ668" s="302"/>
      <c r="ZA668" s="302"/>
      <c r="ZB668" s="302"/>
      <c r="ZC668" s="302"/>
      <c r="ZD668" s="302"/>
      <c r="ZE668" s="302"/>
      <c r="ZF668" s="302"/>
      <c r="ZG668" s="302"/>
      <c r="ZH668" s="302"/>
      <c r="ZI668" s="302"/>
      <c r="ZJ668" s="302"/>
      <c r="ZK668" s="302"/>
      <c r="ZL668" s="302"/>
      <c r="ZM668" s="302"/>
      <c r="ZN668" s="302"/>
      <c r="ZO668" s="302"/>
      <c r="ZP668" s="302"/>
      <c r="ZQ668" s="302"/>
      <c r="ZR668" s="302"/>
      <c r="ZS668" s="302"/>
      <c r="ZT668" s="302"/>
      <c r="ZU668" s="302"/>
      <c r="ZV668" s="302"/>
      <c r="ZW668" s="302"/>
      <c r="ZX668" s="302"/>
      <c r="ZY668" s="302"/>
      <c r="ZZ668" s="302"/>
      <c r="AAA668" s="302"/>
      <c r="AAB668" s="302"/>
      <c r="AAC668" s="302"/>
      <c r="AAD668" s="302"/>
      <c r="AAE668" s="302"/>
      <c r="AAF668" s="302"/>
      <c r="AAG668" s="302"/>
      <c r="AAH668" s="302"/>
      <c r="AAI668" s="302"/>
      <c r="AAJ668" s="302"/>
      <c r="AAK668" s="302"/>
      <c r="AAL668" s="302"/>
      <c r="AAM668" s="302"/>
      <c r="AAN668" s="302"/>
      <c r="AAO668" s="302"/>
      <c r="AAP668" s="302"/>
      <c r="AAQ668" s="302"/>
      <c r="AAR668" s="302"/>
      <c r="AAS668" s="302"/>
      <c r="AAT668" s="302"/>
      <c r="AAU668" s="302"/>
      <c r="AAV668" s="302"/>
      <c r="AAW668" s="302"/>
      <c r="AAX668" s="302"/>
      <c r="AAY668" s="302"/>
      <c r="AAZ668" s="302"/>
      <c r="ABA668" s="302"/>
      <c r="ABB668" s="302"/>
      <c r="ABC668" s="302"/>
      <c r="ABD668" s="302"/>
      <c r="ABE668" s="302"/>
      <c r="ABF668" s="302"/>
      <c r="ABG668" s="302"/>
      <c r="ABH668" s="302"/>
      <c r="ABI668" s="302"/>
      <c r="ABJ668" s="302"/>
      <c r="ABK668" s="302"/>
      <c r="ABL668" s="302"/>
      <c r="ABM668" s="302"/>
      <c r="ABN668" s="302"/>
      <c r="ABO668" s="302"/>
      <c r="ABP668" s="302"/>
      <c r="ABQ668" s="302"/>
      <c r="ABR668" s="302"/>
      <c r="ABS668" s="302"/>
      <c r="ABT668" s="302"/>
      <c r="ABU668" s="302"/>
      <c r="ABV668" s="302"/>
      <c r="ABW668" s="302"/>
      <c r="ABX668" s="302"/>
      <c r="ABY668" s="302"/>
      <c r="ABZ668" s="302"/>
      <c r="ACA668" s="302"/>
      <c r="ACB668" s="302"/>
      <c r="ACC668" s="302"/>
      <c r="ACD668" s="302"/>
      <c r="ACE668" s="302"/>
      <c r="ACF668" s="302"/>
      <c r="ACG668" s="302"/>
      <c r="ACH668" s="302"/>
      <c r="ACI668" s="302"/>
      <c r="ACJ668" s="302"/>
      <c r="ACK668" s="302"/>
      <c r="ACL668" s="302"/>
      <c r="ACM668" s="302"/>
      <c r="ACN668" s="302"/>
      <c r="ACO668" s="302"/>
      <c r="ACP668" s="302"/>
      <c r="ACQ668" s="302"/>
      <c r="ACR668" s="302"/>
      <c r="ACS668" s="302"/>
      <c r="ACT668" s="302"/>
      <c r="ACU668" s="302"/>
      <c r="ACV668" s="302"/>
      <c r="ACW668" s="302"/>
      <c r="ACX668" s="302"/>
      <c r="ACY668" s="302"/>
      <c r="ACZ668" s="302"/>
      <c r="ADA668" s="302"/>
      <c r="ADB668" s="302"/>
      <c r="ADC668" s="302"/>
      <c r="ADD668" s="302"/>
      <c r="ADE668" s="302"/>
      <c r="ADF668" s="302"/>
      <c r="ADG668" s="302"/>
      <c r="ADH668" s="302"/>
      <c r="ADI668" s="302"/>
      <c r="ADJ668" s="302"/>
      <c r="ADK668" s="302"/>
      <c r="ADL668" s="302"/>
      <c r="ADM668" s="302"/>
      <c r="ADN668" s="302"/>
      <c r="ADO668" s="302"/>
      <c r="ADP668" s="302"/>
      <c r="ADQ668" s="302"/>
      <c r="ADR668" s="302"/>
      <c r="ADS668" s="302"/>
      <c r="ADT668" s="302"/>
      <c r="ADU668" s="302"/>
      <c r="ADV668" s="302"/>
      <c r="ADW668" s="302"/>
      <c r="ADX668" s="302"/>
      <c r="ADY668" s="302"/>
      <c r="ADZ668" s="302"/>
      <c r="AEA668" s="302"/>
      <c r="AEB668" s="302"/>
      <c r="AEC668" s="302"/>
      <c r="AED668" s="302"/>
      <c r="AEE668" s="302"/>
      <c r="AEF668" s="302"/>
      <c r="AEG668" s="302"/>
      <c r="AEH668" s="302"/>
      <c r="AEI668" s="302"/>
      <c r="AEJ668" s="302"/>
      <c r="AEK668" s="302"/>
      <c r="AEL668" s="302"/>
      <c r="AEM668" s="302"/>
      <c r="AEN668" s="302"/>
      <c r="AEO668" s="302"/>
      <c r="AEP668" s="302"/>
      <c r="AEQ668" s="302"/>
      <c r="AER668" s="302"/>
      <c r="AES668" s="302"/>
      <c r="AET668" s="302"/>
      <c r="AEU668" s="302"/>
      <c r="AEV668" s="302"/>
      <c r="AEW668" s="302"/>
      <c r="AEX668" s="302"/>
      <c r="AEY668" s="302"/>
      <c r="AEZ668" s="302"/>
      <c r="AFA668" s="302"/>
      <c r="AFB668" s="302"/>
      <c r="AFC668" s="302"/>
      <c r="AFD668" s="302"/>
      <c r="AFE668" s="302"/>
      <c r="AFF668" s="302"/>
      <c r="AFG668" s="302"/>
      <c r="AFH668" s="302"/>
      <c r="AFI668" s="302"/>
      <c r="AFJ668" s="302"/>
      <c r="AFK668" s="302"/>
      <c r="AFL668" s="302"/>
      <c r="AFM668" s="302"/>
      <c r="AFN668" s="302"/>
      <c r="AFO668" s="302"/>
      <c r="AFP668" s="302"/>
      <c r="AFQ668" s="302"/>
      <c r="AFR668" s="302"/>
      <c r="AFS668" s="302"/>
      <c r="AFT668" s="302"/>
      <c r="AFU668" s="302"/>
      <c r="AFV668" s="302"/>
      <c r="AFW668" s="302"/>
      <c r="AFX668" s="302"/>
      <c r="AFY668" s="302"/>
      <c r="AFZ668" s="302"/>
      <c r="AGA668" s="302"/>
      <c r="AGB668" s="302"/>
      <c r="AGC668" s="302"/>
      <c r="AGD668" s="302"/>
      <c r="AGE668" s="302"/>
      <c r="AGF668" s="302"/>
      <c r="AGG668" s="302"/>
      <c r="AGH668" s="302"/>
      <c r="AGI668" s="302"/>
      <c r="AGJ668" s="302"/>
      <c r="AGK668" s="302"/>
      <c r="AGL668" s="302"/>
      <c r="AGM668" s="302"/>
      <c r="AGN668" s="302"/>
      <c r="AGO668" s="302"/>
      <c r="AGP668" s="302"/>
      <c r="AGQ668" s="302"/>
      <c r="AGR668" s="302"/>
      <c r="AGS668" s="302"/>
      <c r="AGT668" s="302"/>
      <c r="AGU668" s="302"/>
      <c r="AGV668" s="302"/>
      <c r="AGW668" s="302"/>
      <c r="AGX668" s="302"/>
      <c r="AGY668" s="302"/>
      <c r="AGZ668" s="302"/>
      <c r="AHA668" s="302"/>
      <c r="AHB668" s="302"/>
      <c r="AHC668" s="302"/>
      <c r="AHD668" s="302"/>
      <c r="AHE668" s="302"/>
      <c r="AHF668" s="302"/>
      <c r="AHG668" s="302"/>
      <c r="AHH668" s="302"/>
      <c r="AHI668" s="302"/>
      <c r="AHJ668" s="302"/>
      <c r="AHK668" s="302"/>
      <c r="AHL668" s="302"/>
      <c r="AHM668" s="302"/>
      <c r="AHN668" s="302"/>
      <c r="AHO668" s="302"/>
      <c r="AHP668" s="302"/>
      <c r="AHQ668" s="302"/>
      <c r="AHR668" s="302"/>
      <c r="AHS668" s="302"/>
      <c r="AHT668" s="302"/>
      <c r="AHU668" s="302"/>
      <c r="AHV668" s="302"/>
      <c r="AHW668" s="302"/>
      <c r="AHX668" s="302"/>
      <c r="AHY668" s="302"/>
      <c r="AHZ668" s="302"/>
      <c r="AIA668" s="302"/>
      <c r="AIB668" s="302"/>
      <c r="AIC668" s="302"/>
      <c r="AID668" s="302"/>
      <c r="AIE668" s="302"/>
      <c r="AIF668" s="302"/>
      <c r="AIG668" s="302"/>
      <c r="AIH668" s="302"/>
      <c r="AII668" s="302"/>
      <c r="AIJ668" s="302"/>
      <c r="AIK668" s="302"/>
      <c r="AIL668" s="302"/>
      <c r="AIM668" s="302"/>
      <c r="AIN668" s="302"/>
      <c r="AIO668" s="302"/>
      <c r="AIP668" s="302"/>
      <c r="AIQ668" s="302"/>
      <c r="AIR668" s="302"/>
      <c r="AIS668" s="302"/>
      <c r="AIT668" s="302"/>
      <c r="AIU668" s="302"/>
      <c r="AIV668" s="302"/>
      <c r="AIW668" s="302"/>
      <c r="AIX668" s="302"/>
      <c r="AIY668" s="302"/>
      <c r="AIZ668" s="302"/>
      <c r="AJA668" s="302"/>
      <c r="AJB668" s="302"/>
      <c r="AJC668" s="302"/>
      <c r="AJD668" s="302"/>
      <c r="AJE668" s="302"/>
      <c r="AJF668" s="302"/>
      <c r="AJG668" s="302"/>
      <c r="AJH668" s="302"/>
      <c r="AJI668" s="302"/>
      <c r="AJJ668" s="302"/>
      <c r="AJK668" s="302"/>
      <c r="AJL668" s="302"/>
      <c r="AJM668" s="302"/>
      <c r="AJN668" s="302"/>
      <c r="AJO668" s="302"/>
      <c r="AJP668" s="302"/>
      <c r="AJQ668" s="302"/>
      <c r="AJR668" s="302"/>
      <c r="AJS668" s="302"/>
      <c r="AJT668" s="302"/>
      <c r="AJU668" s="302"/>
      <c r="AJV668" s="302"/>
      <c r="AJW668" s="302"/>
      <c r="AJX668" s="302"/>
      <c r="AJY668" s="302"/>
      <c r="AJZ668" s="302"/>
      <c r="AKA668" s="302"/>
      <c r="AKB668" s="302"/>
      <c r="AKC668" s="302"/>
      <c r="AKD668" s="302"/>
      <c r="AKE668" s="302"/>
      <c r="AKF668" s="302"/>
      <c r="AKG668" s="302"/>
      <c r="AKH668" s="302"/>
      <c r="AKI668" s="302"/>
      <c r="AKJ668" s="302"/>
      <c r="AKK668" s="302"/>
      <c r="AKL668" s="302"/>
      <c r="AKM668" s="302"/>
      <c r="AKN668" s="302"/>
      <c r="AKO668" s="302"/>
      <c r="AKP668" s="302"/>
      <c r="AKQ668" s="302"/>
      <c r="AKR668" s="302"/>
      <c r="AKS668" s="302"/>
      <c r="AKT668" s="302"/>
      <c r="AKU668" s="302"/>
      <c r="AKV668" s="302"/>
      <c r="AKW668" s="302"/>
      <c r="AKX668" s="302"/>
      <c r="AKY668" s="302"/>
      <c r="AKZ668" s="302"/>
      <c r="ALA668" s="302"/>
      <c r="ALB668" s="302"/>
      <c r="ALC668" s="302"/>
      <c r="ALD668" s="302"/>
      <c r="ALE668" s="302"/>
      <c r="ALF668" s="302"/>
      <c r="ALG668" s="302"/>
      <c r="ALH668" s="302"/>
      <c r="ALI668" s="302"/>
      <c r="ALJ668" s="302"/>
      <c r="ALK668" s="302"/>
      <c r="ALL668" s="302"/>
      <c r="ALM668" s="302"/>
      <c r="ALN668" s="302"/>
      <c r="ALO668" s="302"/>
      <c r="ALP668" s="302"/>
      <c r="ALQ668" s="302"/>
      <c r="ALR668" s="302"/>
      <c r="ALS668" s="302"/>
      <c r="ALT668" s="302"/>
      <c r="ALU668" s="302"/>
      <c r="ALV668" s="302"/>
      <c r="ALW668" s="302"/>
      <c r="ALX668" s="302"/>
      <c r="ALY668" s="302"/>
      <c r="ALZ668" s="302"/>
      <c r="AMA668" s="302"/>
      <c r="AMB668" s="302"/>
      <c r="AMC668" s="302"/>
      <c r="AMD668" s="302"/>
      <c r="AME668" s="302"/>
      <c r="AMF668" s="302"/>
      <c r="AMG668" s="302"/>
      <c r="AMH668" s="302"/>
      <c r="AMI668" s="302"/>
      <c r="AMJ668" s="302"/>
      <c r="AMK668" s="302"/>
    </row>
    <row r="669" spans="1:1025" s="123" customFormat="1" ht="18" customHeight="1" x14ac:dyDescent="0.2">
      <c r="A669" s="66" t="s">
        <v>70</v>
      </c>
      <c r="B669" s="65" t="s">
        <v>7307</v>
      </c>
      <c r="C669" s="27" t="s">
        <v>7308</v>
      </c>
      <c r="D669" s="27" t="s">
        <v>7309</v>
      </c>
      <c r="E669" s="28">
        <v>2016</v>
      </c>
      <c r="F669" s="97">
        <v>1</v>
      </c>
      <c r="G669" s="300"/>
      <c r="H669" s="300"/>
      <c r="I669" s="300"/>
      <c r="J669" s="300"/>
      <c r="K669" s="300"/>
      <c r="L669" s="300"/>
      <c r="M669" s="300"/>
      <c r="N669" s="300"/>
      <c r="O669" s="300"/>
      <c r="P669" s="300"/>
      <c r="Q669" s="300"/>
      <c r="R669" s="300"/>
      <c r="S669" s="300"/>
      <c r="T669" s="300"/>
      <c r="U669" s="300"/>
      <c r="V669" s="300"/>
      <c r="W669" s="300"/>
      <c r="X669" s="300"/>
      <c r="Y669" s="300"/>
      <c r="Z669" s="300"/>
      <c r="AA669" s="300"/>
      <c r="AB669" s="300"/>
      <c r="AC669" s="300"/>
      <c r="AD669" s="300"/>
      <c r="AE669" s="300"/>
      <c r="AF669" s="300"/>
      <c r="AG669" s="300"/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0"/>
      <c r="AV669" s="300"/>
      <c r="AW669" s="300"/>
      <c r="AX669" s="300"/>
      <c r="AY669" s="300"/>
      <c r="AZ669" s="300"/>
      <c r="BA669" s="300"/>
      <c r="BB669" s="300"/>
      <c r="BC669" s="300"/>
      <c r="BD669" s="300"/>
      <c r="BE669" s="300"/>
      <c r="BF669" s="300"/>
      <c r="BG669" s="300"/>
      <c r="BH669" s="300"/>
      <c r="BI669" s="300"/>
      <c r="BJ669" s="300"/>
      <c r="BK669" s="300"/>
      <c r="BL669" s="300"/>
      <c r="BM669" s="300"/>
      <c r="BN669" s="300"/>
      <c r="BO669" s="300"/>
      <c r="BP669" s="300"/>
      <c r="BQ669" s="300"/>
      <c r="BR669" s="300"/>
      <c r="BS669" s="300"/>
      <c r="BT669" s="300"/>
      <c r="BU669" s="300"/>
      <c r="BV669" s="300"/>
      <c r="BW669" s="300"/>
      <c r="BX669" s="300"/>
      <c r="BY669" s="300"/>
      <c r="BZ669" s="300"/>
      <c r="CA669" s="300"/>
      <c r="CB669" s="300"/>
      <c r="CC669" s="300"/>
      <c r="CD669" s="300"/>
      <c r="CE669" s="300"/>
      <c r="CF669" s="300"/>
      <c r="CG669" s="300"/>
      <c r="CH669" s="300"/>
      <c r="CI669" s="300"/>
      <c r="CJ669" s="300"/>
      <c r="CK669" s="300"/>
      <c r="CL669" s="300"/>
      <c r="CM669" s="300"/>
      <c r="CN669" s="300"/>
      <c r="CO669" s="300"/>
      <c r="CP669" s="300"/>
      <c r="CQ669" s="300"/>
      <c r="CR669" s="300"/>
      <c r="CS669" s="300"/>
      <c r="CT669" s="300"/>
      <c r="CU669" s="300"/>
      <c r="CV669" s="300"/>
      <c r="CW669" s="300"/>
      <c r="CX669" s="300"/>
      <c r="CY669" s="300"/>
      <c r="CZ669" s="300"/>
      <c r="DA669" s="300"/>
      <c r="DB669" s="300"/>
      <c r="DC669" s="300"/>
      <c r="DD669" s="300"/>
      <c r="DE669" s="300"/>
      <c r="DF669" s="300"/>
      <c r="DG669" s="300"/>
      <c r="DH669" s="300"/>
      <c r="DI669" s="300"/>
      <c r="DJ669" s="300"/>
      <c r="DK669" s="300"/>
      <c r="DL669" s="300"/>
      <c r="DM669" s="300"/>
      <c r="DN669" s="300"/>
      <c r="DO669" s="300"/>
      <c r="DP669" s="300"/>
      <c r="DQ669" s="300"/>
      <c r="DR669" s="300"/>
      <c r="DS669" s="300"/>
      <c r="DT669" s="300"/>
      <c r="DU669" s="300"/>
      <c r="DV669" s="300"/>
      <c r="DW669" s="300"/>
      <c r="DX669" s="300"/>
      <c r="DY669" s="300"/>
      <c r="DZ669" s="300"/>
      <c r="EA669" s="300"/>
      <c r="EB669" s="300"/>
      <c r="EC669" s="300"/>
      <c r="ED669" s="300"/>
      <c r="EE669" s="300"/>
      <c r="EF669" s="300"/>
      <c r="EG669" s="300"/>
      <c r="EH669" s="300"/>
      <c r="EI669" s="300"/>
      <c r="EJ669" s="300"/>
      <c r="EK669" s="300"/>
      <c r="EL669" s="300"/>
      <c r="EM669" s="300"/>
      <c r="EN669" s="300"/>
      <c r="EO669" s="300"/>
      <c r="EP669" s="300"/>
      <c r="EQ669" s="300"/>
      <c r="ER669" s="300"/>
      <c r="ES669" s="300"/>
      <c r="ET669" s="300"/>
      <c r="EU669" s="300"/>
      <c r="EV669" s="300"/>
      <c r="EW669" s="300"/>
      <c r="EX669" s="300"/>
      <c r="EY669" s="300"/>
      <c r="EZ669" s="300"/>
      <c r="FA669" s="300"/>
      <c r="FB669" s="300"/>
      <c r="FC669" s="300"/>
      <c r="FD669" s="300"/>
      <c r="FE669" s="300"/>
      <c r="FF669" s="300"/>
      <c r="FG669" s="300"/>
      <c r="FH669" s="300"/>
      <c r="FI669" s="300"/>
      <c r="FJ669" s="300"/>
      <c r="FK669" s="300"/>
      <c r="FL669" s="300"/>
      <c r="FM669" s="300"/>
      <c r="FN669" s="300"/>
      <c r="FO669" s="300"/>
      <c r="FP669" s="300"/>
      <c r="FQ669" s="300"/>
      <c r="FR669" s="300"/>
      <c r="FS669" s="300"/>
      <c r="FT669" s="300"/>
      <c r="FU669" s="300"/>
      <c r="FV669" s="300"/>
      <c r="FW669" s="300"/>
      <c r="FX669" s="300"/>
      <c r="FY669" s="300"/>
      <c r="FZ669" s="300"/>
      <c r="GA669" s="300"/>
      <c r="GB669" s="300"/>
      <c r="GC669" s="300"/>
      <c r="GD669" s="300"/>
      <c r="GE669" s="300"/>
      <c r="GF669" s="300"/>
      <c r="GG669" s="300"/>
      <c r="GH669" s="300"/>
      <c r="GI669" s="300"/>
      <c r="GJ669" s="300"/>
      <c r="GK669" s="300"/>
      <c r="GL669" s="300"/>
      <c r="GM669" s="300"/>
      <c r="GN669" s="300"/>
      <c r="GO669" s="300"/>
      <c r="GP669" s="300"/>
      <c r="GQ669" s="300"/>
      <c r="GR669" s="300"/>
      <c r="GS669" s="300"/>
      <c r="GT669" s="300"/>
      <c r="GU669" s="300"/>
      <c r="GV669" s="300"/>
      <c r="GW669" s="300"/>
      <c r="GX669" s="300"/>
      <c r="GY669" s="300"/>
      <c r="GZ669" s="300"/>
      <c r="HA669" s="300"/>
      <c r="HB669" s="300"/>
      <c r="HC669" s="300"/>
      <c r="HD669" s="300"/>
      <c r="HE669" s="300"/>
      <c r="HF669" s="300"/>
      <c r="HG669" s="300"/>
      <c r="HH669" s="300"/>
      <c r="HI669" s="300"/>
      <c r="HJ669" s="300"/>
      <c r="HK669" s="300"/>
      <c r="HL669" s="300"/>
      <c r="HM669" s="300"/>
      <c r="HN669" s="300"/>
      <c r="HO669" s="300"/>
      <c r="HP669" s="300"/>
      <c r="HQ669" s="300"/>
      <c r="HR669" s="300"/>
      <c r="HS669" s="300"/>
      <c r="HT669" s="300"/>
      <c r="HU669" s="300"/>
      <c r="HV669" s="300"/>
      <c r="HW669" s="300"/>
      <c r="HX669" s="300"/>
      <c r="HY669" s="300"/>
      <c r="HZ669" s="300"/>
      <c r="IA669" s="300"/>
      <c r="IB669" s="300"/>
      <c r="IC669" s="300"/>
      <c r="ID669" s="300"/>
      <c r="IE669" s="300"/>
      <c r="IF669" s="300"/>
      <c r="IG669" s="300"/>
      <c r="IH669" s="300"/>
      <c r="II669" s="300"/>
      <c r="IJ669" s="300"/>
      <c r="IK669" s="300"/>
      <c r="IL669" s="300"/>
      <c r="IM669" s="300"/>
      <c r="IN669" s="300"/>
      <c r="IO669" s="300"/>
      <c r="IP669" s="300"/>
      <c r="IQ669" s="300"/>
      <c r="IR669" s="300"/>
      <c r="IS669" s="300"/>
      <c r="IT669" s="300"/>
      <c r="IU669" s="300"/>
      <c r="IV669" s="300"/>
      <c r="IW669" s="300"/>
      <c r="IX669" s="300"/>
      <c r="IY669" s="300"/>
      <c r="IZ669" s="300"/>
      <c r="JA669" s="300"/>
      <c r="JB669" s="300"/>
      <c r="JC669" s="300"/>
      <c r="JD669" s="300"/>
      <c r="JE669" s="300"/>
      <c r="JF669" s="300"/>
      <c r="JG669" s="300"/>
      <c r="JH669" s="300"/>
      <c r="JI669" s="300"/>
      <c r="JJ669" s="300"/>
      <c r="JK669" s="300"/>
      <c r="JL669" s="300"/>
      <c r="JM669" s="300"/>
      <c r="JN669" s="300"/>
      <c r="JO669" s="300"/>
      <c r="JP669" s="300"/>
      <c r="JQ669" s="300"/>
      <c r="JR669" s="300"/>
      <c r="JS669" s="300"/>
      <c r="JT669" s="300"/>
      <c r="JU669" s="300"/>
      <c r="JV669" s="300"/>
      <c r="JW669" s="300"/>
      <c r="JX669" s="300"/>
      <c r="JY669" s="300"/>
      <c r="JZ669" s="300"/>
      <c r="KA669" s="300"/>
      <c r="KB669" s="300"/>
      <c r="KC669" s="300"/>
      <c r="KD669" s="300"/>
      <c r="KE669" s="300"/>
      <c r="KF669" s="300"/>
      <c r="KG669" s="300"/>
      <c r="KH669" s="300"/>
      <c r="KI669" s="300"/>
      <c r="KJ669" s="300"/>
      <c r="KK669" s="300"/>
      <c r="KL669" s="300"/>
      <c r="KM669" s="300"/>
      <c r="KN669" s="300"/>
      <c r="KO669" s="300"/>
      <c r="KP669" s="300"/>
      <c r="KQ669" s="300"/>
      <c r="KR669" s="300"/>
      <c r="KS669" s="300"/>
      <c r="KT669" s="300"/>
      <c r="KU669" s="300"/>
      <c r="KV669" s="300"/>
      <c r="KW669" s="300"/>
      <c r="KX669" s="300"/>
      <c r="KY669" s="300"/>
      <c r="KZ669" s="300"/>
      <c r="LA669" s="300"/>
      <c r="LB669" s="300"/>
      <c r="LC669" s="300"/>
      <c r="LD669" s="300"/>
      <c r="LE669" s="300"/>
      <c r="LF669" s="300"/>
      <c r="LG669" s="300"/>
      <c r="LH669" s="300"/>
      <c r="LI669" s="300"/>
      <c r="LJ669" s="300"/>
      <c r="LK669" s="300"/>
      <c r="LL669" s="300"/>
      <c r="LM669" s="300"/>
      <c r="LN669" s="300"/>
      <c r="LO669" s="300"/>
      <c r="LP669" s="300"/>
      <c r="LQ669" s="300"/>
      <c r="LR669" s="300"/>
      <c r="LS669" s="300"/>
      <c r="LT669" s="300"/>
      <c r="LU669" s="300"/>
      <c r="LV669" s="300"/>
      <c r="LW669" s="300"/>
      <c r="LX669" s="300"/>
      <c r="LY669" s="300"/>
      <c r="LZ669" s="300"/>
      <c r="MA669" s="300"/>
      <c r="MB669" s="300"/>
      <c r="MC669" s="300"/>
      <c r="MD669" s="300"/>
      <c r="ME669" s="300"/>
      <c r="MF669" s="300"/>
      <c r="MG669" s="300"/>
      <c r="MH669" s="300"/>
      <c r="MI669" s="300"/>
      <c r="MJ669" s="300"/>
      <c r="MK669" s="300"/>
      <c r="ML669" s="300"/>
      <c r="MM669" s="300"/>
      <c r="MN669" s="300"/>
      <c r="MO669" s="300"/>
      <c r="MP669" s="300"/>
      <c r="MQ669" s="300"/>
      <c r="MR669" s="300"/>
      <c r="MS669" s="300"/>
      <c r="MT669" s="300"/>
      <c r="MU669" s="300"/>
      <c r="MV669" s="300"/>
      <c r="MW669" s="300"/>
      <c r="MX669" s="300"/>
      <c r="MY669" s="300"/>
      <c r="MZ669" s="300"/>
      <c r="NA669" s="300"/>
      <c r="NB669" s="300"/>
      <c r="NC669" s="300"/>
      <c r="ND669" s="300"/>
      <c r="NE669" s="300"/>
      <c r="NF669" s="300"/>
      <c r="NG669" s="300"/>
      <c r="NH669" s="300"/>
      <c r="NI669" s="300"/>
      <c r="NJ669" s="300"/>
      <c r="NK669" s="300"/>
      <c r="NL669" s="300"/>
      <c r="NM669" s="300"/>
      <c r="NN669" s="300"/>
      <c r="NO669" s="300"/>
      <c r="NP669" s="300"/>
      <c r="NQ669" s="300"/>
      <c r="NR669" s="300"/>
      <c r="NS669" s="300"/>
      <c r="NT669" s="300"/>
      <c r="NU669" s="300"/>
      <c r="NV669" s="300"/>
      <c r="NW669" s="300"/>
      <c r="NX669" s="300"/>
      <c r="NY669" s="300"/>
      <c r="NZ669" s="300"/>
      <c r="OA669" s="300"/>
      <c r="OB669" s="300"/>
      <c r="OC669" s="300"/>
      <c r="OD669" s="300"/>
      <c r="OE669" s="300"/>
      <c r="OF669" s="300"/>
      <c r="OG669" s="300"/>
      <c r="OH669" s="300"/>
      <c r="OI669" s="300"/>
      <c r="OJ669" s="300"/>
      <c r="OK669" s="300"/>
      <c r="OL669" s="300"/>
      <c r="OM669" s="300"/>
      <c r="ON669" s="300"/>
      <c r="OO669" s="300"/>
      <c r="OP669" s="300"/>
      <c r="OQ669" s="300"/>
      <c r="OR669" s="300"/>
      <c r="OS669" s="300"/>
      <c r="OT669" s="300"/>
      <c r="OU669" s="300"/>
      <c r="OV669" s="300"/>
      <c r="OW669" s="300"/>
      <c r="OX669" s="300"/>
      <c r="OY669" s="300"/>
      <c r="OZ669" s="300"/>
      <c r="PA669" s="300"/>
      <c r="PB669" s="300"/>
      <c r="PC669" s="300"/>
      <c r="PD669" s="300"/>
      <c r="PE669" s="300"/>
      <c r="PF669" s="300"/>
      <c r="PG669" s="300"/>
      <c r="PH669" s="300"/>
      <c r="PI669" s="300"/>
      <c r="PJ669" s="300"/>
      <c r="PK669" s="300"/>
      <c r="PL669" s="300"/>
      <c r="PM669" s="300"/>
      <c r="PN669" s="300"/>
      <c r="PO669" s="300"/>
      <c r="PP669" s="300"/>
      <c r="PQ669" s="300"/>
      <c r="PR669" s="300"/>
      <c r="PS669" s="300"/>
      <c r="PT669" s="300"/>
      <c r="PU669" s="300"/>
      <c r="PV669" s="300"/>
      <c r="PW669" s="300"/>
      <c r="PX669" s="300"/>
      <c r="PY669" s="300"/>
      <c r="PZ669" s="300"/>
      <c r="QA669" s="300"/>
      <c r="QB669" s="300"/>
      <c r="QC669" s="300"/>
      <c r="QD669" s="300"/>
      <c r="QE669" s="300"/>
      <c r="QF669" s="300"/>
      <c r="QG669" s="300"/>
      <c r="QH669" s="300"/>
      <c r="QI669" s="300"/>
      <c r="QJ669" s="300"/>
      <c r="QK669" s="300"/>
      <c r="QL669" s="300"/>
      <c r="QM669" s="300"/>
      <c r="QN669" s="300"/>
      <c r="QO669" s="300"/>
      <c r="QP669" s="300"/>
      <c r="QQ669" s="300"/>
      <c r="QR669" s="300"/>
      <c r="QS669" s="300"/>
      <c r="QT669" s="300"/>
      <c r="QU669" s="300"/>
      <c r="QV669" s="300"/>
      <c r="QW669" s="300"/>
      <c r="QX669" s="300"/>
      <c r="QY669" s="300"/>
      <c r="QZ669" s="300"/>
      <c r="RA669" s="300"/>
      <c r="RB669" s="300"/>
      <c r="RC669" s="300"/>
      <c r="RD669" s="300"/>
      <c r="RE669" s="300"/>
      <c r="RF669" s="300"/>
      <c r="RG669" s="300"/>
      <c r="RH669" s="300"/>
      <c r="RI669" s="300"/>
      <c r="RJ669" s="300"/>
      <c r="RK669" s="300"/>
      <c r="RL669" s="300"/>
      <c r="RM669" s="300"/>
      <c r="RN669" s="300"/>
      <c r="RO669" s="300"/>
      <c r="RP669" s="300"/>
      <c r="RQ669" s="300"/>
      <c r="RR669" s="300"/>
      <c r="RS669" s="300"/>
      <c r="RT669" s="300"/>
      <c r="RU669" s="300"/>
      <c r="RV669" s="300"/>
      <c r="RW669" s="300"/>
      <c r="RX669" s="300"/>
      <c r="RY669" s="300"/>
      <c r="RZ669" s="300"/>
      <c r="SA669" s="300"/>
      <c r="SB669" s="300"/>
      <c r="SC669" s="300"/>
      <c r="SD669" s="300"/>
      <c r="SE669" s="300"/>
      <c r="SF669" s="300"/>
      <c r="SG669" s="300"/>
      <c r="SH669" s="300"/>
      <c r="SI669" s="300"/>
      <c r="SJ669" s="300"/>
      <c r="SK669" s="300"/>
      <c r="SL669" s="300"/>
      <c r="SM669" s="300"/>
      <c r="SN669" s="300"/>
      <c r="SO669" s="300"/>
      <c r="SP669" s="300"/>
      <c r="SQ669" s="300"/>
      <c r="SR669" s="300"/>
      <c r="SS669" s="300"/>
      <c r="ST669" s="300"/>
      <c r="SU669" s="300"/>
      <c r="SV669" s="300"/>
      <c r="SW669" s="300"/>
      <c r="SX669" s="300"/>
      <c r="SY669" s="300"/>
      <c r="SZ669" s="300"/>
      <c r="TA669" s="300"/>
      <c r="TB669" s="300"/>
      <c r="TC669" s="300"/>
      <c r="TD669" s="300"/>
      <c r="TE669" s="300"/>
      <c r="TF669" s="300"/>
      <c r="TG669" s="300"/>
      <c r="TH669" s="300"/>
      <c r="TI669" s="300"/>
      <c r="TJ669" s="300"/>
      <c r="TK669" s="300"/>
      <c r="TL669" s="300"/>
      <c r="TM669" s="300"/>
      <c r="TN669" s="300"/>
      <c r="TO669" s="300"/>
      <c r="TP669" s="300"/>
      <c r="TQ669" s="300"/>
      <c r="TR669" s="300"/>
      <c r="TS669" s="300"/>
      <c r="TT669" s="300"/>
      <c r="TU669" s="300"/>
      <c r="TV669" s="300"/>
      <c r="TW669" s="300"/>
      <c r="TX669" s="300"/>
      <c r="TY669" s="300"/>
      <c r="TZ669" s="300"/>
      <c r="UA669" s="300"/>
      <c r="UB669" s="300"/>
      <c r="UC669" s="300"/>
      <c r="UD669" s="300"/>
      <c r="UE669" s="300"/>
      <c r="UF669" s="300"/>
      <c r="UG669" s="300"/>
      <c r="UH669" s="300"/>
      <c r="UI669" s="300"/>
      <c r="UJ669" s="300"/>
      <c r="UK669" s="300"/>
      <c r="UL669" s="300"/>
      <c r="UM669" s="300"/>
      <c r="UN669" s="300"/>
      <c r="UO669" s="300"/>
      <c r="UP669" s="300"/>
      <c r="UQ669" s="300"/>
      <c r="UR669" s="300"/>
      <c r="US669" s="300"/>
      <c r="UT669" s="300"/>
      <c r="UU669" s="300"/>
      <c r="UV669" s="300"/>
      <c r="UW669" s="300"/>
      <c r="UX669" s="300"/>
      <c r="UY669" s="300"/>
      <c r="UZ669" s="300"/>
      <c r="VA669" s="300"/>
      <c r="VB669" s="300"/>
      <c r="VC669" s="300"/>
      <c r="VD669" s="300"/>
      <c r="VE669" s="300"/>
      <c r="VF669" s="300"/>
      <c r="VG669" s="300"/>
      <c r="VH669" s="300"/>
      <c r="VI669" s="300"/>
      <c r="VJ669" s="300"/>
      <c r="VK669" s="300"/>
      <c r="VL669" s="300"/>
      <c r="VM669" s="300"/>
      <c r="VN669" s="300"/>
      <c r="VO669" s="300"/>
      <c r="VP669" s="300"/>
      <c r="VQ669" s="300"/>
      <c r="VR669" s="300"/>
      <c r="VS669" s="300"/>
      <c r="VT669" s="300"/>
      <c r="VU669" s="300"/>
      <c r="VV669" s="300"/>
      <c r="VW669" s="300"/>
      <c r="VX669" s="300"/>
      <c r="VY669" s="300"/>
      <c r="VZ669" s="300"/>
      <c r="WA669" s="300"/>
      <c r="WB669" s="300"/>
      <c r="WC669" s="300"/>
      <c r="WD669" s="300"/>
      <c r="WE669" s="300"/>
      <c r="WF669" s="300"/>
      <c r="WG669" s="300"/>
      <c r="WH669" s="300"/>
      <c r="WI669" s="300"/>
      <c r="WJ669" s="300"/>
      <c r="WK669" s="300"/>
      <c r="WL669" s="300"/>
      <c r="WM669" s="300"/>
      <c r="WN669" s="300"/>
      <c r="WO669" s="300"/>
      <c r="WP669" s="300"/>
      <c r="WQ669" s="300"/>
      <c r="WR669" s="300"/>
      <c r="WS669" s="300"/>
      <c r="WT669" s="300"/>
      <c r="WU669" s="300"/>
      <c r="WV669" s="300"/>
      <c r="WW669" s="300"/>
      <c r="WX669" s="300"/>
      <c r="WY669" s="300"/>
      <c r="WZ669" s="300"/>
      <c r="XA669" s="300"/>
      <c r="XB669" s="300"/>
      <c r="XC669" s="300"/>
      <c r="XD669" s="300"/>
      <c r="XE669" s="300"/>
      <c r="XF669" s="300"/>
      <c r="XG669" s="300"/>
      <c r="XH669" s="300"/>
      <c r="XI669" s="300"/>
      <c r="XJ669" s="300"/>
      <c r="XK669" s="300"/>
      <c r="XL669" s="300"/>
      <c r="XM669" s="300"/>
      <c r="XN669" s="300"/>
      <c r="XO669" s="300"/>
      <c r="XP669" s="300"/>
      <c r="XQ669" s="300"/>
      <c r="XR669" s="300"/>
      <c r="XS669" s="300"/>
      <c r="XT669" s="300"/>
      <c r="XU669" s="300"/>
      <c r="XV669" s="300"/>
      <c r="XW669" s="300"/>
      <c r="XX669" s="300"/>
      <c r="XY669" s="300"/>
      <c r="XZ669" s="300"/>
      <c r="YA669" s="300"/>
      <c r="YB669" s="300"/>
      <c r="YC669" s="300"/>
      <c r="YD669" s="300"/>
      <c r="YE669" s="300"/>
      <c r="YF669" s="300"/>
      <c r="YG669" s="300"/>
      <c r="YH669" s="300"/>
      <c r="YI669" s="300"/>
      <c r="YJ669" s="300"/>
      <c r="YK669" s="300"/>
      <c r="YL669" s="300"/>
      <c r="YM669" s="300"/>
      <c r="YN669" s="300"/>
      <c r="YO669" s="300"/>
      <c r="YP669" s="300"/>
      <c r="YQ669" s="300"/>
      <c r="YR669" s="300"/>
      <c r="YS669" s="300"/>
      <c r="YT669" s="300"/>
      <c r="YU669" s="300"/>
      <c r="YV669" s="300"/>
      <c r="YW669" s="300"/>
      <c r="YX669" s="300"/>
      <c r="YY669" s="300"/>
      <c r="YZ669" s="300"/>
      <c r="ZA669" s="300"/>
      <c r="ZB669" s="300"/>
      <c r="ZC669" s="300"/>
      <c r="ZD669" s="300"/>
      <c r="ZE669" s="300"/>
      <c r="ZF669" s="300"/>
      <c r="ZG669" s="300"/>
      <c r="ZH669" s="300"/>
      <c r="ZI669" s="300"/>
      <c r="ZJ669" s="300"/>
      <c r="ZK669" s="300"/>
      <c r="ZL669" s="300"/>
      <c r="ZM669" s="300"/>
      <c r="ZN669" s="300"/>
      <c r="ZO669" s="300"/>
      <c r="ZP669" s="300"/>
      <c r="ZQ669" s="300"/>
      <c r="ZR669" s="300"/>
      <c r="ZS669" s="300"/>
      <c r="ZT669" s="300"/>
      <c r="ZU669" s="300"/>
      <c r="ZV669" s="300"/>
      <c r="ZW669" s="300"/>
      <c r="ZX669" s="300"/>
      <c r="ZY669" s="300"/>
      <c r="ZZ669" s="300"/>
      <c r="AAA669" s="300"/>
      <c r="AAB669" s="300"/>
      <c r="AAC669" s="300"/>
      <c r="AAD669" s="300"/>
      <c r="AAE669" s="300"/>
      <c r="AAF669" s="300"/>
      <c r="AAG669" s="300"/>
      <c r="AAH669" s="300"/>
      <c r="AAI669" s="300"/>
      <c r="AAJ669" s="300"/>
      <c r="AAK669" s="300"/>
      <c r="AAL669" s="300"/>
      <c r="AAM669" s="300"/>
      <c r="AAN669" s="300"/>
      <c r="AAO669" s="300"/>
      <c r="AAP669" s="300"/>
      <c r="AAQ669" s="300"/>
      <c r="AAR669" s="300"/>
      <c r="AAS669" s="300"/>
      <c r="AAT669" s="300"/>
      <c r="AAU669" s="300"/>
      <c r="AAV669" s="300"/>
      <c r="AAW669" s="300"/>
      <c r="AAX669" s="300"/>
      <c r="AAY669" s="300"/>
      <c r="AAZ669" s="300"/>
      <c r="ABA669" s="300"/>
      <c r="ABB669" s="300"/>
      <c r="ABC669" s="300"/>
      <c r="ABD669" s="300"/>
      <c r="ABE669" s="300"/>
      <c r="ABF669" s="300"/>
      <c r="ABG669" s="300"/>
      <c r="ABH669" s="300"/>
      <c r="ABI669" s="300"/>
      <c r="ABJ669" s="300"/>
      <c r="ABK669" s="300"/>
      <c r="ABL669" s="300"/>
      <c r="ABM669" s="300"/>
      <c r="ABN669" s="300"/>
      <c r="ABO669" s="300"/>
      <c r="ABP669" s="300"/>
      <c r="ABQ669" s="300"/>
      <c r="ABR669" s="300"/>
      <c r="ABS669" s="300"/>
      <c r="ABT669" s="300"/>
      <c r="ABU669" s="300"/>
      <c r="ABV669" s="300"/>
      <c r="ABW669" s="300"/>
      <c r="ABX669" s="300"/>
      <c r="ABY669" s="300"/>
      <c r="ABZ669" s="300"/>
      <c r="ACA669" s="300"/>
      <c r="ACB669" s="300"/>
      <c r="ACC669" s="300"/>
      <c r="ACD669" s="300"/>
      <c r="ACE669" s="300"/>
      <c r="ACF669" s="300"/>
      <c r="ACG669" s="300"/>
      <c r="ACH669" s="300"/>
      <c r="ACI669" s="300"/>
      <c r="ACJ669" s="300"/>
      <c r="ACK669" s="300"/>
      <c r="ACL669" s="300"/>
      <c r="ACM669" s="300"/>
      <c r="ACN669" s="300"/>
      <c r="ACO669" s="300"/>
      <c r="ACP669" s="300"/>
      <c r="ACQ669" s="300"/>
      <c r="ACR669" s="300"/>
      <c r="ACS669" s="300"/>
      <c r="ACT669" s="300"/>
      <c r="ACU669" s="300"/>
      <c r="ACV669" s="300"/>
      <c r="ACW669" s="300"/>
      <c r="ACX669" s="300"/>
      <c r="ACY669" s="300"/>
      <c r="ACZ669" s="300"/>
      <c r="ADA669" s="300"/>
      <c r="ADB669" s="300"/>
      <c r="ADC669" s="300"/>
      <c r="ADD669" s="300"/>
      <c r="ADE669" s="300"/>
      <c r="ADF669" s="300"/>
      <c r="ADG669" s="300"/>
      <c r="ADH669" s="300"/>
      <c r="ADI669" s="300"/>
      <c r="ADJ669" s="300"/>
      <c r="ADK669" s="300"/>
      <c r="ADL669" s="300"/>
      <c r="ADM669" s="300"/>
      <c r="ADN669" s="300"/>
      <c r="ADO669" s="300"/>
      <c r="ADP669" s="300"/>
      <c r="ADQ669" s="300"/>
      <c r="ADR669" s="300"/>
      <c r="ADS669" s="300"/>
      <c r="ADT669" s="300"/>
      <c r="ADU669" s="300"/>
      <c r="ADV669" s="300"/>
      <c r="ADW669" s="300"/>
      <c r="ADX669" s="300"/>
      <c r="ADY669" s="300"/>
      <c r="ADZ669" s="300"/>
      <c r="AEA669" s="300"/>
      <c r="AEB669" s="300"/>
      <c r="AEC669" s="300"/>
      <c r="AED669" s="300"/>
      <c r="AEE669" s="300"/>
      <c r="AEF669" s="300"/>
      <c r="AEG669" s="300"/>
      <c r="AEH669" s="300"/>
      <c r="AEI669" s="300"/>
      <c r="AEJ669" s="300"/>
      <c r="AEK669" s="300"/>
      <c r="AEL669" s="300"/>
      <c r="AEM669" s="300"/>
      <c r="AEN669" s="300"/>
      <c r="AEO669" s="300"/>
      <c r="AEP669" s="300"/>
      <c r="AEQ669" s="300"/>
      <c r="AER669" s="300"/>
      <c r="AES669" s="300"/>
      <c r="AET669" s="300"/>
      <c r="AEU669" s="300"/>
      <c r="AEV669" s="300"/>
      <c r="AEW669" s="300"/>
      <c r="AEX669" s="300"/>
      <c r="AEY669" s="300"/>
      <c r="AEZ669" s="300"/>
      <c r="AFA669" s="300"/>
      <c r="AFB669" s="300"/>
      <c r="AFC669" s="300"/>
      <c r="AFD669" s="300"/>
      <c r="AFE669" s="300"/>
      <c r="AFF669" s="300"/>
      <c r="AFG669" s="300"/>
      <c r="AFH669" s="300"/>
      <c r="AFI669" s="300"/>
      <c r="AFJ669" s="300"/>
      <c r="AFK669" s="300"/>
      <c r="AFL669" s="300"/>
      <c r="AFM669" s="300"/>
      <c r="AFN669" s="300"/>
      <c r="AFO669" s="300"/>
      <c r="AFP669" s="300"/>
      <c r="AFQ669" s="300"/>
      <c r="AFR669" s="300"/>
      <c r="AFS669" s="300"/>
      <c r="AFT669" s="300"/>
      <c r="AFU669" s="300"/>
      <c r="AFV669" s="300"/>
      <c r="AFW669" s="300"/>
      <c r="AFX669" s="300"/>
      <c r="AFY669" s="300"/>
      <c r="AFZ669" s="300"/>
      <c r="AGA669" s="300"/>
      <c r="AGB669" s="300"/>
      <c r="AGC669" s="300"/>
      <c r="AGD669" s="300"/>
      <c r="AGE669" s="300"/>
      <c r="AGF669" s="300"/>
      <c r="AGG669" s="300"/>
      <c r="AGH669" s="300"/>
      <c r="AGI669" s="300"/>
      <c r="AGJ669" s="300"/>
      <c r="AGK669" s="300"/>
      <c r="AGL669" s="300"/>
      <c r="AGM669" s="300"/>
      <c r="AGN669" s="300"/>
      <c r="AGO669" s="300"/>
      <c r="AGP669" s="300"/>
      <c r="AGQ669" s="300"/>
      <c r="AGR669" s="300"/>
      <c r="AGS669" s="300"/>
      <c r="AGT669" s="300"/>
      <c r="AGU669" s="300"/>
      <c r="AGV669" s="300"/>
      <c r="AGW669" s="300"/>
      <c r="AGX669" s="300"/>
      <c r="AGY669" s="300"/>
      <c r="AGZ669" s="300"/>
      <c r="AHA669" s="300"/>
      <c r="AHB669" s="300"/>
      <c r="AHC669" s="300"/>
      <c r="AHD669" s="300"/>
      <c r="AHE669" s="300"/>
      <c r="AHF669" s="300"/>
      <c r="AHG669" s="300"/>
      <c r="AHH669" s="300"/>
      <c r="AHI669" s="300"/>
      <c r="AHJ669" s="300"/>
      <c r="AHK669" s="300"/>
      <c r="AHL669" s="300"/>
      <c r="AHM669" s="300"/>
      <c r="AHN669" s="300"/>
      <c r="AHO669" s="300"/>
      <c r="AHP669" s="300"/>
      <c r="AHQ669" s="300"/>
      <c r="AHR669" s="300"/>
      <c r="AHS669" s="300"/>
      <c r="AHT669" s="300"/>
      <c r="AHU669" s="300"/>
      <c r="AHV669" s="300"/>
      <c r="AHW669" s="300"/>
      <c r="AHX669" s="300"/>
      <c r="AHY669" s="300"/>
      <c r="AHZ669" s="300"/>
      <c r="AIA669" s="300"/>
      <c r="AIB669" s="300"/>
      <c r="AIC669" s="300"/>
      <c r="AID669" s="300"/>
      <c r="AIE669" s="300"/>
      <c r="AIF669" s="300"/>
      <c r="AIG669" s="300"/>
      <c r="AIH669" s="300"/>
      <c r="AII669" s="300"/>
      <c r="AIJ669" s="300"/>
      <c r="AIK669" s="300"/>
      <c r="AIL669" s="300"/>
      <c r="AIM669" s="300"/>
      <c r="AIN669" s="300"/>
      <c r="AIO669" s="300"/>
      <c r="AIP669" s="300"/>
      <c r="AIQ669" s="300"/>
      <c r="AIR669" s="300"/>
      <c r="AIS669" s="300"/>
      <c r="AIT669" s="300"/>
      <c r="AIU669" s="300"/>
      <c r="AIV669" s="300"/>
      <c r="AIW669" s="300"/>
      <c r="AIX669" s="300"/>
      <c r="AIY669" s="300"/>
      <c r="AIZ669" s="300"/>
      <c r="AJA669" s="300"/>
      <c r="AJB669" s="300"/>
      <c r="AJC669" s="300"/>
      <c r="AJD669" s="300"/>
      <c r="AJE669" s="300"/>
      <c r="AJF669" s="300"/>
      <c r="AJG669" s="300"/>
      <c r="AJH669" s="300"/>
      <c r="AJI669" s="300"/>
      <c r="AJJ669" s="300"/>
      <c r="AJK669" s="300"/>
      <c r="AJL669" s="300"/>
      <c r="AJM669" s="300"/>
      <c r="AJN669" s="300"/>
      <c r="AJO669" s="300"/>
      <c r="AJP669" s="300"/>
      <c r="AJQ669" s="300"/>
      <c r="AJR669" s="300"/>
      <c r="AJS669" s="300"/>
      <c r="AJT669" s="300"/>
      <c r="AJU669" s="300"/>
      <c r="AJV669" s="300"/>
      <c r="AJW669" s="300"/>
      <c r="AJX669" s="300"/>
      <c r="AJY669" s="300"/>
      <c r="AJZ669" s="300"/>
      <c r="AKA669" s="300"/>
      <c r="AKB669" s="300"/>
      <c r="AKC669" s="300"/>
      <c r="AKD669" s="300"/>
      <c r="AKE669" s="300"/>
      <c r="AKF669" s="300"/>
      <c r="AKG669" s="300"/>
      <c r="AKH669" s="300"/>
      <c r="AKI669" s="300"/>
      <c r="AKJ669" s="300"/>
      <c r="AKK669" s="300"/>
      <c r="AKL669" s="300"/>
      <c r="AKM669" s="300"/>
      <c r="AKN669" s="300"/>
      <c r="AKO669" s="300"/>
      <c r="AKP669" s="300"/>
      <c r="AKQ669" s="300"/>
      <c r="AKR669" s="300"/>
      <c r="AKS669" s="300"/>
      <c r="AKT669" s="300"/>
      <c r="AKU669" s="300"/>
      <c r="AKV669" s="300"/>
      <c r="AKW669" s="300"/>
      <c r="AKX669" s="300"/>
      <c r="AKY669" s="300"/>
      <c r="AKZ669" s="300"/>
      <c r="ALA669" s="300"/>
      <c r="ALB669" s="300"/>
      <c r="ALC669" s="300"/>
      <c r="ALD669" s="300"/>
      <c r="ALE669" s="300"/>
      <c r="ALF669" s="300"/>
      <c r="ALG669" s="300"/>
      <c r="ALH669" s="300"/>
      <c r="ALI669" s="300"/>
      <c r="ALJ669" s="300"/>
      <c r="ALK669" s="300"/>
      <c r="ALL669" s="300"/>
      <c r="ALM669" s="300"/>
      <c r="ALN669" s="300"/>
      <c r="ALO669" s="300"/>
      <c r="ALP669" s="300"/>
      <c r="ALQ669" s="300"/>
      <c r="ALR669" s="300"/>
      <c r="ALS669" s="300"/>
      <c r="ALT669" s="300"/>
      <c r="ALU669" s="300"/>
      <c r="ALV669" s="300"/>
      <c r="ALW669" s="300"/>
      <c r="ALX669" s="300"/>
      <c r="ALY669" s="300"/>
      <c r="ALZ669" s="300"/>
      <c r="AMA669" s="300"/>
      <c r="AMB669" s="300"/>
      <c r="AMC669" s="300"/>
      <c r="AMD669" s="300"/>
      <c r="AME669" s="300"/>
      <c r="AMF669" s="300"/>
      <c r="AMG669" s="300"/>
      <c r="AMH669" s="300"/>
      <c r="AMI669" s="300"/>
      <c r="AMJ669" s="300"/>
      <c r="AMK669" s="300"/>
    </row>
    <row r="670" spans="1:1025" s="123" customFormat="1" ht="18" customHeight="1" x14ac:dyDescent="0.2">
      <c r="A670" s="66" t="s">
        <v>70</v>
      </c>
      <c r="B670" s="65" t="s">
        <v>7310</v>
      </c>
      <c r="C670" s="27" t="s">
        <v>7308</v>
      </c>
      <c r="D670" s="27" t="s">
        <v>7311</v>
      </c>
      <c r="E670" s="28">
        <v>2016</v>
      </c>
      <c r="F670" s="97">
        <v>1</v>
      </c>
      <c r="G670" s="300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  <c r="AA670" s="300"/>
      <c r="AB670" s="300"/>
      <c r="AC670" s="300"/>
      <c r="AD670" s="300"/>
      <c r="AE670" s="300"/>
      <c r="AF670" s="300"/>
      <c r="AG670" s="300"/>
      <c r="AH670" s="300"/>
      <c r="AI670" s="300"/>
      <c r="AJ670" s="300"/>
      <c r="AK670" s="300"/>
      <c r="AL670" s="300"/>
      <c r="AM670" s="300"/>
      <c r="AN670" s="300"/>
      <c r="AO670" s="300"/>
      <c r="AP670" s="300"/>
      <c r="AQ670" s="300"/>
      <c r="AR670" s="300"/>
      <c r="AS670" s="300"/>
      <c r="AT670" s="300"/>
      <c r="AU670" s="300"/>
      <c r="AV670" s="300"/>
      <c r="AW670" s="300"/>
      <c r="AX670" s="300"/>
      <c r="AY670" s="300"/>
      <c r="AZ670" s="300"/>
      <c r="BA670" s="300"/>
      <c r="BB670" s="300"/>
      <c r="BC670" s="300"/>
      <c r="BD670" s="300"/>
      <c r="BE670" s="300"/>
      <c r="BF670" s="300"/>
      <c r="BG670" s="300"/>
      <c r="BH670" s="300"/>
      <c r="BI670" s="300"/>
      <c r="BJ670" s="300"/>
      <c r="BK670" s="300"/>
      <c r="BL670" s="300"/>
      <c r="BM670" s="300"/>
      <c r="BN670" s="300"/>
      <c r="BO670" s="300"/>
      <c r="BP670" s="300"/>
      <c r="BQ670" s="300"/>
      <c r="BR670" s="300"/>
      <c r="BS670" s="300"/>
      <c r="BT670" s="300"/>
      <c r="BU670" s="300"/>
      <c r="BV670" s="300"/>
      <c r="BW670" s="300"/>
      <c r="BX670" s="300"/>
      <c r="BY670" s="300"/>
      <c r="BZ670" s="300"/>
      <c r="CA670" s="300"/>
      <c r="CB670" s="300"/>
      <c r="CC670" s="300"/>
      <c r="CD670" s="300"/>
      <c r="CE670" s="300"/>
      <c r="CF670" s="300"/>
      <c r="CG670" s="300"/>
      <c r="CH670" s="300"/>
      <c r="CI670" s="300"/>
      <c r="CJ670" s="300"/>
      <c r="CK670" s="300"/>
      <c r="CL670" s="300"/>
      <c r="CM670" s="300"/>
      <c r="CN670" s="300"/>
      <c r="CO670" s="300"/>
      <c r="CP670" s="300"/>
      <c r="CQ670" s="300"/>
      <c r="CR670" s="300"/>
      <c r="CS670" s="300"/>
      <c r="CT670" s="300"/>
      <c r="CU670" s="300"/>
      <c r="CV670" s="300"/>
      <c r="CW670" s="300"/>
      <c r="CX670" s="300"/>
      <c r="CY670" s="300"/>
      <c r="CZ670" s="300"/>
      <c r="DA670" s="300"/>
      <c r="DB670" s="300"/>
      <c r="DC670" s="300"/>
      <c r="DD670" s="300"/>
      <c r="DE670" s="300"/>
      <c r="DF670" s="300"/>
      <c r="DG670" s="300"/>
      <c r="DH670" s="300"/>
      <c r="DI670" s="300"/>
      <c r="DJ670" s="300"/>
      <c r="DK670" s="300"/>
      <c r="DL670" s="300"/>
      <c r="DM670" s="300"/>
      <c r="DN670" s="300"/>
      <c r="DO670" s="300"/>
      <c r="DP670" s="300"/>
      <c r="DQ670" s="300"/>
      <c r="DR670" s="300"/>
      <c r="DS670" s="300"/>
      <c r="DT670" s="300"/>
      <c r="DU670" s="300"/>
      <c r="DV670" s="300"/>
      <c r="DW670" s="300"/>
      <c r="DX670" s="300"/>
      <c r="DY670" s="300"/>
      <c r="DZ670" s="300"/>
      <c r="EA670" s="300"/>
      <c r="EB670" s="300"/>
      <c r="EC670" s="300"/>
      <c r="ED670" s="300"/>
      <c r="EE670" s="300"/>
      <c r="EF670" s="300"/>
      <c r="EG670" s="300"/>
      <c r="EH670" s="300"/>
      <c r="EI670" s="300"/>
      <c r="EJ670" s="300"/>
      <c r="EK670" s="300"/>
      <c r="EL670" s="300"/>
      <c r="EM670" s="300"/>
      <c r="EN670" s="300"/>
      <c r="EO670" s="300"/>
      <c r="EP670" s="300"/>
      <c r="EQ670" s="300"/>
      <c r="ER670" s="300"/>
      <c r="ES670" s="300"/>
      <c r="ET670" s="300"/>
      <c r="EU670" s="300"/>
      <c r="EV670" s="300"/>
      <c r="EW670" s="300"/>
      <c r="EX670" s="300"/>
      <c r="EY670" s="300"/>
      <c r="EZ670" s="300"/>
      <c r="FA670" s="300"/>
      <c r="FB670" s="300"/>
      <c r="FC670" s="300"/>
      <c r="FD670" s="300"/>
      <c r="FE670" s="300"/>
      <c r="FF670" s="300"/>
      <c r="FG670" s="300"/>
      <c r="FH670" s="300"/>
      <c r="FI670" s="300"/>
      <c r="FJ670" s="300"/>
      <c r="FK670" s="300"/>
      <c r="FL670" s="300"/>
      <c r="FM670" s="300"/>
      <c r="FN670" s="300"/>
      <c r="FO670" s="300"/>
      <c r="FP670" s="300"/>
      <c r="FQ670" s="300"/>
      <c r="FR670" s="300"/>
      <c r="FS670" s="300"/>
      <c r="FT670" s="300"/>
      <c r="FU670" s="300"/>
      <c r="FV670" s="300"/>
      <c r="FW670" s="300"/>
      <c r="FX670" s="300"/>
      <c r="FY670" s="300"/>
      <c r="FZ670" s="300"/>
      <c r="GA670" s="300"/>
      <c r="GB670" s="300"/>
      <c r="GC670" s="300"/>
      <c r="GD670" s="300"/>
      <c r="GE670" s="300"/>
      <c r="GF670" s="300"/>
      <c r="GG670" s="300"/>
      <c r="GH670" s="300"/>
      <c r="GI670" s="300"/>
      <c r="GJ670" s="300"/>
      <c r="GK670" s="300"/>
      <c r="GL670" s="300"/>
      <c r="GM670" s="300"/>
      <c r="GN670" s="300"/>
      <c r="GO670" s="300"/>
      <c r="GP670" s="300"/>
      <c r="GQ670" s="300"/>
      <c r="GR670" s="300"/>
      <c r="GS670" s="300"/>
      <c r="GT670" s="300"/>
      <c r="GU670" s="300"/>
      <c r="GV670" s="300"/>
      <c r="GW670" s="300"/>
      <c r="GX670" s="300"/>
      <c r="GY670" s="300"/>
      <c r="GZ670" s="300"/>
      <c r="HA670" s="300"/>
      <c r="HB670" s="300"/>
      <c r="HC670" s="300"/>
      <c r="HD670" s="300"/>
      <c r="HE670" s="300"/>
      <c r="HF670" s="300"/>
      <c r="HG670" s="300"/>
      <c r="HH670" s="300"/>
      <c r="HI670" s="300"/>
      <c r="HJ670" s="300"/>
      <c r="HK670" s="300"/>
      <c r="HL670" s="300"/>
      <c r="HM670" s="300"/>
      <c r="HN670" s="300"/>
      <c r="HO670" s="300"/>
      <c r="HP670" s="300"/>
      <c r="HQ670" s="300"/>
      <c r="HR670" s="300"/>
      <c r="HS670" s="300"/>
      <c r="HT670" s="300"/>
      <c r="HU670" s="300"/>
      <c r="HV670" s="300"/>
      <c r="HW670" s="300"/>
      <c r="HX670" s="300"/>
      <c r="HY670" s="300"/>
      <c r="HZ670" s="300"/>
      <c r="IA670" s="300"/>
      <c r="IB670" s="300"/>
      <c r="IC670" s="300"/>
      <c r="ID670" s="300"/>
      <c r="IE670" s="300"/>
      <c r="IF670" s="300"/>
      <c r="IG670" s="300"/>
      <c r="IH670" s="300"/>
      <c r="II670" s="300"/>
      <c r="IJ670" s="300"/>
      <c r="IK670" s="300"/>
      <c r="IL670" s="300"/>
      <c r="IM670" s="300"/>
      <c r="IN670" s="300"/>
      <c r="IO670" s="300"/>
      <c r="IP670" s="300"/>
      <c r="IQ670" s="300"/>
      <c r="IR670" s="300"/>
      <c r="IS670" s="300"/>
      <c r="IT670" s="300"/>
      <c r="IU670" s="300"/>
      <c r="IV670" s="300"/>
      <c r="IW670" s="300"/>
      <c r="IX670" s="300"/>
      <c r="IY670" s="300"/>
      <c r="IZ670" s="300"/>
      <c r="JA670" s="300"/>
      <c r="JB670" s="300"/>
      <c r="JC670" s="300"/>
      <c r="JD670" s="300"/>
      <c r="JE670" s="300"/>
      <c r="JF670" s="300"/>
      <c r="JG670" s="300"/>
      <c r="JH670" s="300"/>
      <c r="JI670" s="300"/>
      <c r="JJ670" s="300"/>
      <c r="JK670" s="300"/>
      <c r="JL670" s="300"/>
      <c r="JM670" s="300"/>
      <c r="JN670" s="300"/>
      <c r="JO670" s="300"/>
      <c r="JP670" s="300"/>
      <c r="JQ670" s="300"/>
      <c r="JR670" s="300"/>
      <c r="JS670" s="300"/>
      <c r="JT670" s="300"/>
      <c r="JU670" s="300"/>
      <c r="JV670" s="300"/>
      <c r="JW670" s="300"/>
      <c r="JX670" s="300"/>
      <c r="JY670" s="300"/>
      <c r="JZ670" s="300"/>
      <c r="KA670" s="300"/>
      <c r="KB670" s="300"/>
      <c r="KC670" s="300"/>
      <c r="KD670" s="300"/>
      <c r="KE670" s="300"/>
      <c r="KF670" s="300"/>
      <c r="KG670" s="300"/>
      <c r="KH670" s="300"/>
      <c r="KI670" s="300"/>
      <c r="KJ670" s="300"/>
      <c r="KK670" s="300"/>
      <c r="KL670" s="300"/>
      <c r="KM670" s="300"/>
      <c r="KN670" s="300"/>
      <c r="KO670" s="300"/>
      <c r="KP670" s="300"/>
      <c r="KQ670" s="300"/>
      <c r="KR670" s="300"/>
      <c r="KS670" s="300"/>
      <c r="KT670" s="300"/>
      <c r="KU670" s="300"/>
      <c r="KV670" s="300"/>
      <c r="KW670" s="300"/>
      <c r="KX670" s="300"/>
      <c r="KY670" s="300"/>
      <c r="KZ670" s="300"/>
      <c r="LA670" s="300"/>
      <c r="LB670" s="300"/>
      <c r="LC670" s="300"/>
      <c r="LD670" s="300"/>
      <c r="LE670" s="300"/>
      <c r="LF670" s="300"/>
      <c r="LG670" s="300"/>
      <c r="LH670" s="300"/>
      <c r="LI670" s="300"/>
      <c r="LJ670" s="300"/>
      <c r="LK670" s="300"/>
      <c r="LL670" s="300"/>
      <c r="LM670" s="300"/>
      <c r="LN670" s="300"/>
      <c r="LO670" s="300"/>
      <c r="LP670" s="300"/>
      <c r="LQ670" s="300"/>
      <c r="LR670" s="300"/>
      <c r="LS670" s="300"/>
      <c r="LT670" s="300"/>
      <c r="LU670" s="300"/>
      <c r="LV670" s="300"/>
      <c r="LW670" s="300"/>
      <c r="LX670" s="300"/>
      <c r="LY670" s="300"/>
      <c r="LZ670" s="300"/>
      <c r="MA670" s="300"/>
      <c r="MB670" s="300"/>
      <c r="MC670" s="300"/>
      <c r="MD670" s="300"/>
      <c r="ME670" s="300"/>
      <c r="MF670" s="300"/>
      <c r="MG670" s="300"/>
      <c r="MH670" s="300"/>
      <c r="MI670" s="300"/>
      <c r="MJ670" s="300"/>
      <c r="MK670" s="300"/>
      <c r="ML670" s="300"/>
      <c r="MM670" s="300"/>
      <c r="MN670" s="300"/>
      <c r="MO670" s="300"/>
      <c r="MP670" s="300"/>
      <c r="MQ670" s="300"/>
      <c r="MR670" s="300"/>
      <c r="MS670" s="300"/>
      <c r="MT670" s="300"/>
      <c r="MU670" s="300"/>
      <c r="MV670" s="300"/>
      <c r="MW670" s="300"/>
      <c r="MX670" s="300"/>
      <c r="MY670" s="300"/>
      <c r="MZ670" s="300"/>
      <c r="NA670" s="300"/>
      <c r="NB670" s="300"/>
      <c r="NC670" s="300"/>
      <c r="ND670" s="300"/>
      <c r="NE670" s="300"/>
      <c r="NF670" s="300"/>
      <c r="NG670" s="300"/>
      <c r="NH670" s="300"/>
      <c r="NI670" s="300"/>
      <c r="NJ670" s="300"/>
      <c r="NK670" s="300"/>
      <c r="NL670" s="300"/>
      <c r="NM670" s="300"/>
      <c r="NN670" s="300"/>
      <c r="NO670" s="300"/>
      <c r="NP670" s="300"/>
      <c r="NQ670" s="300"/>
      <c r="NR670" s="300"/>
      <c r="NS670" s="300"/>
      <c r="NT670" s="300"/>
      <c r="NU670" s="300"/>
      <c r="NV670" s="300"/>
      <c r="NW670" s="300"/>
      <c r="NX670" s="300"/>
      <c r="NY670" s="300"/>
      <c r="NZ670" s="300"/>
      <c r="OA670" s="300"/>
      <c r="OB670" s="300"/>
      <c r="OC670" s="300"/>
      <c r="OD670" s="300"/>
      <c r="OE670" s="300"/>
      <c r="OF670" s="300"/>
      <c r="OG670" s="300"/>
      <c r="OH670" s="300"/>
      <c r="OI670" s="300"/>
      <c r="OJ670" s="300"/>
      <c r="OK670" s="300"/>
      <c r="OL670" s="300"/>
      <c r="OM670" s="300"/>
      <c r="ON670" s="300"/>
      <c r="OO670" s="300"/>
      <c r="OP670" s="300"/>
      <c r="OQ670" s="300"/>
      <c r="OR670" s="300"/>
      <c r="OS670" s="300"/>
      <c r="OT670" s="300"/>
      <c r="OU670" s="300"/>
      <c r="OV670" s="300"/>
      <c r="OW670" s="300"/>
      <c r="OX670" s="300"/>
      <c r="OY670" s="300"/>
      <c r="OZ670" s="300"/>
      <c r="PA670" s="300"/>
      <c r="PB670" s="300"/>
      <c r="PC670" s="300"/>
      <c r="PD670" s="300"/>
      <c r="PE670" s="300"/>
      <c r="PF670" s="300"/>
      <c r="PG670" s="300"/>
      <c r="PH670" s="300"/>
      <c r="PI670" s="300"/>
      <c r="PJ670" s="300"/>
      <c r="PK670" s="300"/>
      <c r="PL670" s="300"/>
      <c r="PM670" s="300"/>
      <c r="PN670" s="300"/>
      <c r="PO670" s="300"/>
      <c r="PP670" s="300"/>
      <c r="PQ670" s="300"/>
      <c r="PR670" s="300"/>
      <c r="PS670" s="300"/>
      <c r="PT670" s="300"/>
      <c r="PU670" s="300"/>
      <c r="PV670" s="300"/>
      <c r="PW670" s="300"/>
      <c r="PX670" s="300"/>
      <c r="PY670" s="300"/>
      <c r="PZ670" s="300"/>
      <c r="QA670" s="300"/>
      <c r="QB670" s="300"/>
      <c r="QC670" s="300"/>
      <c r="QD670" s="300"/>
      <c r="QE670" s="300"/>
      <c r="QF670" s="300"/>
      <c r="QG670" s="300"/>
      <c r="QH670" s="300"/>
      <c r="QI670" s="300"/>
      <c r="QJ670" s="300"/>
      <c r="QK670" s="300"/>
      <c r="QL670" s="300"/>
      <c r="QM670" s="300"/>
      <c r="QN670" s="300"/>
      <c r="QO670" s="300"/>
      <c r="QP670" s="300"/>
      <c r="QQ670" s="300"/>
      <c r="QR670" s="300"/>
      <c r="QS670" s="300"/>
      <c r="QT670" s="300"/>
      <c r="QU670" s="300"/>
      <c r="QV670" s="300"/>
      <c r="QW670" s="300"/>
      <c r="QX670" s="300"/>
      <c r="QY670" s="300"/>
      <c r="QZ670" s="300"/>
      <c r="RA670" s="300"/>
      <c r="RB670" s="300"/>
      <c r="RC670" s="300"/>
      <c r="RD670" s="300"/>
      <c r="RE670" s="300"/>
      <c r="RF670" s="300"/>
      <c r="RG670" s="300"/>
      <c r="RH670" s="300"/>
      <c r="RI670" s="300"/>
      <c r="RJ670" s="300"/>
      <c r="RK670" s="300"/>
      <c r="RL670" s="300"/>
      <c r="RM670" s="300"/>
      <c r="RN670" s="300"/>
      <c r="RO670" s="300"/>
      <c r="RP670" s="300"/>
      <c r="RQ670" s="300"/>
      <c r="RR670" s="300"/>
      <c r="RS670" s="300"/>
      <c r="RT670" s="300"/>
      <c r="RU670" s="300"/>
      <c r="RV670" s="300"/>
      <c r="RW670" s="300"/>
      <c r="RX670" s="300"/>
      <c r="RY670" s="300"/>
      <c r="RZ670" s="300"/>
      <c r="SA670" s="300"/>
      <c r="SB670" s="300"/>
      <c r="SC670" s="300"/>
      <c r="SD670" s="300"/>
      <c r="SE670" s="300"/>
      <c r="SF670" s="300"/>
      <c r="SG670" s="300"/>
      <c r="SH670" s="300"/>
      <c r="SI670" s="300"/>
      <c r="SJ670" s="300"/>
      <c r="SK670" s="300"/>
      <c r="SL670" s="300"/>
      <c r="SM670" s="300"/>
      <c r="SN670" s="300"/>
      <c r="SO670" s="300"/>
      <c r="SP670" s="300"/>
      <c r="SQ670" s="300"/>
      <c r="SR670" s="300"/>
      <c r="SS670" s="300"/>
      <c r="ST670" s="300"/>
      <c r="SU670" s="300"/>
      <c r="SV670" s="300"/>
      <c r="SW670" s="300"/>
      <c r="SX670" s="300"/>
      <c r="SY670" s="300"/>
      <c r="SZ670" s="300"/>
      <c r="TA670" s="300"/>
      <c r="TB670" s="300"/>
      <c r="TC670" s="300"/>
      <c r="TD670" s="300"/>
      <c r="TE670" s="300"/>
      <c r="TF670" s="300"/>
      <c r="TG670" s="300"/>
      <c r="TH670" s="300"/>
      <c r="TI670" s="300"/>
      <c r="TJ670" s="300"/>
      <c r="TK670" s="300"/>
      <c r="TL670" s="300"/>
      <c r="TM670" s="300"/>
      <c r="TN670" s="300"/>
      <c r="TO670" s="300"/>
      <c r="TP670" s="300"/>
      <c r="TQ670" s="300"/>
      <c r="TR670" s="300"/>
      <c r="TS670" s="300"/>
      <c r="TT670" s="300"/>
      <c r="TU670" s="300"/>
      <c r="TV670" s="300"/>
      <c r="TW670" s="300"/>
      <c r="TX670" s="300"/>
      <c r="TY670" s="300"/>
      <c r="TZ670" s="300"/>
      <c r="UA670" s="300"/>
      <c r="UB670" s="300"/>
      <c r="UC670" s="300"/>
      <c r="UD670" s="300"/>
      <c r="UE670" s="300"/>
      <c r="UF670" s="300"/>
      <c r="UG670" s="300"/>
      <c r="UH670" s="300"/>
      <c r="UI670" s="300"/>
      <c r="UJ670" s="300"/>
      <c r="UK670" s="300"/>
      <c r="UL670" s="300"/>
      <c r="UM670" s="300"/>
      <c r="UN670" s="300"/>
      <c r="UO670" s="300"/>
      <c r="UP670" s="300"/>
      <c r="UQ670" s="300"/>
      <c r="UR670" s="300"/>
      <c r="US670" s="300"/>
      <c r="UT670" s="300"/>
      <c r="UU670" s="300"/>
      <c r="UV670" s="300"/>
      <c r="UW670" s="300"/>
      <c r="UX670" s="300"/>
      <c r="UY670" s="300"/>
      <c r="UZ670" s="300"/>
      <c r="VA670" s="300"/>
      <c r="VB670" s="300"/>
      <c r="VC670" s="300"/>
      <c r="VD670" s="300"/>
      <c r="VE670" s="300"/>
      <c r="VF670" s="300"/>
      <c r="VG670" s="300"/>
      <c r="VH670" s="300"/>
      <c r="VI670" s="300"/>
      <c r="VJ670" s="300"/>
      <c r="VK670" s="300"/>
      <c r="VL670" s="300"/>
      <c r="VM670" s="300"/>
      <c r="VN670" s="300"/>
      <c r="VO670" s="300"/>
      <c r="VP670" s="300"/>
      <c r="VQ670" s="300"/>
      <c r="VR670" s="300"/>
      <c r="VS670" s="300"/>
      <c r="VT670" s="300"/>
      <c r="VU670" s="300"/>
      <c r="VV670" s="300"/>
      <c r="VW670" s="300"/>
      <c r="VX670" s="300"/>
      <c r="VY670" s="300"/>
      <c r="VZ670" s="300"/>
      <c r="WA670" s="300"/>
      <c r="WB670" s="300"/>
      <c r="WC670" s="300"/>
      <c r="WD670" s="300"/>
      <c r="WE670" s="300"/>
      <c r="WF670" s="300"/>
      <c r="WG670" s="300"/>
      <c r="WH670" s="300"/>
      <c r="WI670" s="300"/>
      <c r="WJ670" s="300"/>
      <c r="WK670" s="300"/>
      <c r="WL670" s="300"/>
      <c r="WM670" s="300"/>
      <c r="WN670" s="300"/>
      <c r="WO670" s="300"/>
      <c r="WP670" s="300"/>
      <c r="WQ670" s="300"/>
      <c r="WR670" s="300"/>
      <c r="WS670" s="300"/>
      <c r="WT670" s="300"/>
      <c r="WU670" s="300"/>
      <c r="WV670" s="300"/>
      <c r="WW670" s="300"/>
      <c r="WX670" s="300"/>
      <c r="WY670" s="300"/>
      <c r="WZ670" s="300"/>
      <c r="XA670" s="300"/>
      <c r="XB670" s="300"/>
      <c r="XC670" s="300"/>
      <c r="XD670" s="300"/>
      <c r="XE670" s="300"/>
      <c r="XF670" s="300"/>
      <c r="XG670" s="300"/>
      <c r="XH670" s="300"/>
      <c r="XI670" s="300"/>
      <c r="XJ670" s="300"/>
      <c r="XK670" s="300"/>
      <c r="XL670" s="300"/>
      <c r="XM670" s="300"/>
      <c r="XN670" s="300"/>
      <c r="XO670" s="300"/>
      <c r="XP670" s="300"/>
      <c r="XQ670" s="300"/>
      <c r="XR670" s="300"/>
      <c r="XS670" s="300"/>
      <c r="XT670" s="300"/>
      <c r="XU670" s="300"/>
      <c r="XV670" s="300"/>
      <c r="XW670" s="300"/>
      <c r="XX670" s="300"/>
      <c r="XY670" s="300"/>
      <c r="XZ670" s="300"/>
      <c r="YA670" s="300"/>
      <c r="YB670" s="300"/>
      <c r="YC670" s="300"/>
      <c r="YD670" s="300"/>
      <c r="YE670" s="300"/>
      <c r="YF670" s="300"/>
      <c r="YG670" s="300"/>
      <c r="YH670" s="300"/>
      <c r="YI670" s="300"/>
      <c r="YJ670" s="300"/>
      <c r="YK670" s="300"/>
      <c r="YL670" s="300"/>
      <c r="YM670" s="300"/>
      <c r="YN670" s="300"/>
      <c r="YO670" s="300"/>
      <c r="YP670" s="300"/>
      <c r="YQ670" s="300"/>
      <c r="YR670" s="300"/>
      <c r="YS670" s="300"/>
      <c r="YT670" s="300"/>
      <c r="YU670" s="300"/>
      <c r="YV670" s="300"/>
      <c r="YW670" s="300"/>
      <c r="YX670" s="300"/>
      <c r="YY670" s="300"/>
      <c r="YZ670" s="300"/>
      <c r="ZA670" s="300"/>
      <c r="ZB670" s="300"/>
      <c r="ZC670" s="300"/>
      <c r="ZD670" s="300"/>
      <c r="ZE670" s="300"/>
      <c r="ZF670" s="300"/>
      <c r="ZG670" s="300"/>
      <c r="ZH670" s="300"/>
      <c r="ZI670" s="300"/>
      <c r="ZJ670" s="300"/>
      <c r="ZK670" s="300"/>
      <c r="ZL670" s="300"/>
      <c r="ZM670" s="300"/>
      <c r="ZN670" s="300"/>
      <c r="ZO670" s="300"/>
      <c r="ZP670" s="300"/>
      <c r="ZQ670" s="300"/>
      <c r="ZR670" s="300"/>
      <c r="ZS670" s="300"/>
      <c r="ZT670" s="300"/>
      <c r="ZU670" s="300"/>
      <c r="ZV670" s="300"/>
      <c r="ZW670" s="300"/>
      <c r="ZX670" s="300"/>
      <c r="ZY670" s="300"/>
      <c r="ZZ670" s="300"/>
      <c r="AAA670" s="300"/>
      <c r="AAB670" s="300"/>
      <c r="AAC670" s="300"/>
      <c r="AAD670" s="300"/>
      <c r="AAE670" s="300"/>
      <c r="AAF670" s="300"/>
      <c r="AAG670" s="300"/>
      <c r="AAH670" s="300"/>
      <c r="AAI670" s="300"/>
      <c r="AAJ670" s="300"/>
      <c r="AAK670" s="300"/>
      <c r="AAL670" s="300"/>
      <c r="AAM670" s="300"/>
      <c r="AAN670" s="300"/>
      <c r="AAO670" s="300"/>
      <c r="AAP670" s="300"/>
      <c r="AAQ670" s="300"/>
      <c r="AAR670" s="300"/>
      <c r="AAS670" s="300"/>
      <c r="AAT670" s="300"/>
      <c r="AAU670" s="300"/>
      <c r="AAV670" s="300"/>
      <c r="AAW670" s="300"/>
      <c r="AAX670" s="300"/>
      <c r="AAY670" s="300"/>
      <c r="AAZ670" s="300"/>
      <c r="ABA670" s="300"/>
      <c r="ABB670" s="300"/>
      <c r="ABC670" s="300"/>
      <c r="ABD670" s="300"/>
      <c r="ABE670" s="300"/>
      <c r="ABF670" s="300"/>
      <c r="ABG670" s="300"/>
      <c r="ABH670" s="300"/>
      <c r="ABI670" s="300"/>
      <c r="ABJ670" s="300"/>
      <c r="ABK670" s="300"/>
      <c r="ABL670" s="300"/>
      <c r="ABM670" s="300"/>
      <c r="ABN670" s="300"/>
      <c r="ABO670" s="300"/>
      <c r="ABP670" s="300"/>
      <c r="ABQ670" s="300"/>
      <c r="ABR670" s="300"/>
      <c r="ABS670" s="300"/>
      <c r="ABT670" s="300"/>
      <c r="ABU670" s="300"/>
      <c r="ABV670" s="300"/>
      <c r="ABW670" s="300"/>
      <c r="ABX670" s="300"/>
      <c r="ABY670" s="300"/>
      <c r="ABZ670" s="300"/>
      <c r="ACA670" s="300"/>
      <c r="ACB670" s="300"/>
      <c r="ACC670" s="300"/>
      <c r="ACD670" s="300"/>
      <c r="ACE670" s="300"/>
      <c r="ACF670" s="300"/>
      <c r="ACG670" s="300"/>
      <c r="ACH670" s="300"/>
      <c r="ACI670" s="300"/>
      <c r="ACJ670" s="300"/>
      <c r="ACK670" s="300"/>
      <c r="ACL670" s="300"/>
      <c r="ACM670" s="300"/>
      <c r="ACN670" s="300"/>
      <c r="ACO670" s="300"/>
      <c r="ACP670" s="300"/>
      <c r="ACQ670" s="300"/>
      <c r="ACR670" s="300"/>
      <c r="ACS670" s="300"/>
      <c r="ACT670" s="300"/>
      <c r="ACU670" s="300"/>
      <c r="ACV670" s="300"/>
      <c r="ACW670" s="300"/>
      <c r="ACX670" s="300"/>
      <c r="ACY670" s="300"/>
      <c r="ACZ670" s="300"/>
      <c r="ADA670" s="300"/>
      <c r="ADB670" s="300"/>
      <c r="ADC670" s="300"/>
      <c r="ADD670" s="300"/>
      <c r="ADE670" s="300"/>
      <c r="ADF670" s="300"/>
      <c r="ADG670" s="300"/>
      <c r="ADH670" s="300"/>
      <c r="ADI670" s="300"/>
      <c r="ADJ670" s="300"/>
      <c r="ADK670" s="300"/>
      <c r="ADL670" s="300"/>
      <c r="ADM670" s="300"/>
      <c r="ADN670" s="300"/>
      <c r="ADO670" s="300"/>
      <c r="ADP670" s="300"/>
      <c r="ADQ670" s="300"/>
      <c r="ADR670" s="300"/>
      <c r="ADS670" s="300"/>
      <c r="ADT670" s="300"/>
      <c r="ADU670" s="300"/>
      <c r="ADV670" s="300"/>
      <c r="ADW670" s="300"/>
      <c r="ADX670" s="300"/>
      <c r="ADY670" s="300"/>
      <c r="ADZ670" s="300"/>
      <c r="AEA670" s="300"/>
      <c r="AEB670" s="300"/>
      <c r="AEC670" s="300"/>
      <c r="AED670" s="300"/>
      <c r="AEE670" s="300"/>
      <c r="AEF670" s="300"/>
      <c r="AEG670" s="300"/>
      <c r="AEH670" s="300"/>
      <c r="AEI670" s="300"/>
      <c r="AEJ670" s="300"/>
      <c r="AEK670" s="300"/>
      <c r="AEL670" s="300"/>
      <c r="AEM670" s="300"/>
      <c r="AEN670" s="300"/>
      <c r="AEO670" s="300"/>
      <c r="AEP670" s="300"/>
      <c r="AEQ670" s="300"/>
      <c r="AER670" s="300"/>
      <c r="AES670" s="300"/>
      <c r="AET670" s="300"/>
      <c r="AEU670" s="300"/>
      <c r="AEV670" s="300"/>
      <c r="AEW670" s="300"/>
      <c r="AEX670" s="300"/>
      <c r="AEY670" s="300"/>
      <c r="AEZ670" s="300"/>
      <c r="AFA670" s="300"/>
      <c r="AFB670" s="300"/>
      <c r="AFC670" s="300"/>
      <c r="AFD670" s="300"/>
      <c r="AFE670" s="300"/>
      <c r="AFF670" s="300"/>
      <c r="AFG670" s="300"/>
      <c r="AFH670" s="300"/>
      <c r="AFI670" s="300"/>
      <c r="AFJ670" s="300"/>
      <c r="AFK670" s="300"/>
      <c r="AFL670" s="300"/>
      <c r="AFM670" s="300"/>
      <c r="AFN670" s="300"/>
      <c r="AFO670" s="300"/>
      <c r="AFP670" s="300"/>
      <c r="AFQ670" s="300"/>
      <c r="AFR670" s="300"/>
      <c r="AFS670" s="300"/>
      <c r="AFT670" s="300"/>
      <c r="AFU670" s="300"/>
      <c r="AFV670" s="300"/>
      <c r="AFW670" s="300"/>
      <c r="AFX670" s="300"/>
      <c r="AFY670" s="300"/>
      <c r="AFZ670" s="300"/>
      <c r="AGA670" s="300"/>
      <c r="AGB670" s="300"/>
      <c r="AGC670" s="300"/>
      <c r="AGD670" s="300"/>
      <c r="AGE670" s="300"/>
      <c r="AGF670" s="300"/>
      <c r="AGG670" s="300"/>
      <c r="AGH670" s="300"/>
      <c r="AGI670" s="300"/>
      <c r="AGJ670" s="300"/>
      <c r="AGK670" s="300"/>
      <c r="AGL670" s="300"/>
      <c r="AGM670" s="300"/>
      <c r="AGN670" s="300"/>
      <c r="AGO670" s="300"/>
      <c r="AGP670" s="300"/>
      <c r="AGQ670" s="300"/>
      <c r="AGR670" s="300"/>
      <c r="AGS670" s="300"/>
      <c r="AGT670" s="300"/>
      <c r="AGU670" s="300"/>
      <c r="AGV670" s="300"/>
      <c r="AGW670" s="300"/>
      <c r="AGX670" s="300"/>
      <c r="AGY670" s="300"/>
      <c r="AGZ670" s="300"/>
      <c r="AHA670" s="300"/>
      <c r="AHB670" s="300"/>
      <c r="AHC670" s="300"/>
      <c r="AHD670" s="300"/>
      <c r="AHE670" s="300"/>
      <c r="AHF670" s="300"/>
      <c r="AHG670" s="300"/>
      <c r="AHH670" s="300"/>
      <c r="AHI670" s="300"/>
      <c r="AHJ670" s="300"/>
      <c r="AHK670" s="300"/>
      <c r="AHL670" s="300"/>
      <c r="AHM670" s="300"/>
      <c r="AHN670" s="300"/>
      <c r="AHO670" s="300"/>
      <c r="AHP670" s="300"/>
      <c r="AHQ670" s="300"/>
      <c r="AHR670" s="300"/>
      <c r="AHS670" s="300"/>
      <c r="AHT670" s="300"/>
      <c r="AHU670" s="300"/>
      <c r="AHV670" s="300"/>
      <c r="AHW670" s="300"/>
      <c r="AHX670" s="300"/>
      <c r="AHY670" s="300"/>
      <c r="AHZ670" s="300"/>
      <c r="AIA670" s="300"/>
      <c r="AIB670" s="300"/>
      <c r="AIC670" s="300"/>
      <c r="AID670" s="300"/>
      <c r="AIE670" s="300"/>
      <c r="AIF670" s="300"/>
      <c r="AIG670" s="300"/>
      <c r="AIH670" s="300"/>
      <c r="AII670" s="300"/>
      <c r="AIJ670" s="300"/>
      <c r="AIK670" s="300"/>
      <c r="AIL670" s="300"/>
      <c r="AIM670" s="300"/>
      <c r="AIN670" s="300"/>
      <c r="AIO670" s="300"/>
      <c r="AIP670" s="300"/>
      <c r="AIQ670" s="300"/>
      <c r="AIR670" s="300"/>
      <c r="AIS670" s="300"/>
      <c r="AIT670" s="300"/>
      <c r="AIU670" s="300"/>
      <c r="AIV670" s="300"/>
      <c r="AIW670" s="300"/>
      <c r="AIX670" s="300"/>
      <c r="AIY670" s="300"/>
      <c r="AIZ670" s="300"/>
      <c r="AJA670" s="300"/>
      <c r="AJB670" s="300"/>
      <c r="AJC670" s="300"/>
      <c r="AJD670" s="300"/>
      <c r="AJE670" s="300"/>
      <c r="AJF670" s="300"/>
      <c r="AJG670" s="300"/>
      <c r="AJH670" s="300"/>
      <c r="AJI670" s="300"/>
      <c r="AJJ670" s="300"/>
      <c r="AJK670" s="300"/>
      <c r="AJL670" s="300"/>
      <c r="AJM670" s="300"/>
      <c r="AJN670" s="300"/>
      <c r="AJO670" s="300"/>
      <c r="AJP670" s="300"/>
      <c r="AJQ670" s="300"/>
      <c r="AJR670" s="300"/>
      <c r="AJS670" s="300"/>
      <c r="AJT670" s="300"/>
      <c r="AJU670" s="300"/>
      <c r="AJV670" s="300"/>
      <c r="AJW670" s="300"/>
      <c r="AJX670" s="300"/>
      <c r="AJY670" s="300"/>
      <c r="AJZ670" s="300"/>
      <c r="AKA670" s="300"/>
      <c r="AKB670" s="300"/>
      <c r="AKC670" s="300"/>
      <c r="AKD670" s="300"/>
      <c r="AKE670" s="300"/>
      <c r="AKF670" s="300"/>
      <c r="AKG670" s="300"/>
      <c r="AKH670" s="300"/>
      <c r="AKI670" s="300"/>
      <c r="AKJ670" s="300"/>
      <c r="AKK670" s="300"/>
      <c r="AKL670" s="300"/>
      <c r="AKM670" s="300"/>
      <c r="AKN670" s="300"/>
      <c r="AKO670" s="300"/>
      <c r="AKP670" s="300"/>
      <c r="AKQ670" s="300"/>
      <c r="AKR670" s="300"/>
      <c r="AKS670" s="300"/>
      <c r="AKT670" s="300"/>
      <c r="AKU670" s="300"/>
      <c r="AKV670" s="300"/>
      <c r="AKW670" s="300"/>
      <c r="AKX670" s="300"/>
      <c r="AKY670" s="300"/>
      <c r="AKZ670" s="300"/>
      <c r="ALA670" s="300"/>
      <c r="ALB670" s="300"/>
      <c r="ALC670" s="300"/>
      <c r="ALD670" s="300"/>
      <c r="ALE670" s="300"/>
      <c r="ALF670" s="300"/>
      <c r="ALG670" s="300"/>
      <c r="ALH670" s="300"/>
      <c r="ALI670" s="300"/>
      <c r="ALJ670" s="300"/>
      <c r="ALK670" s="300"/>
      <c r="ALL670" s="300"/>
      <c r="ALM670" s="300"/>
      <c r="ALN670" s="300"/>
      <c r="ALO670" s="300"/>
      <c r="ALP670" s="300"/>
      <c r="ALQ670" s="300"/>
      <c r="ALR670" s="300"/>
      <c r="ALS670" s="300"/>
      <c r="ALT670" s="300"/>
      <c r="ALU670" s="300"/>
      <c r="ALV670" s="300"/>
      <c r="ALW670" s="300"/>
      <c r="ALX670" s="300"/>
      <c r="ALY670" s="300"/>
      <c r="ALZ670" s="300"/>
      <c r="AMA670" s="300"/>
      <c r="AMB670" s="300"/>
      <c r="AMC670" s="300"/>
      <c r="AMD670" s="300"/>
      <c r="AME670" s="300"/>
      <c r="AMF670" s="300"/>
      <c r="AMG670" s="300"/>
      <c r="AMH670" s="300"/>
      <c r="AMI670" s="300"/>
      <c r="AMJ670" s="300"/>
      <c r="AMK670" s="300"/>
    </row>
    <row r="671" spans="1:1025" ht="22.5" x14ac:dyDescent="0.2">
      <c r="A671" s="66" t="s">
        <v>70</v>
      </c>
      <c r="B671" s="65">
        <v>551</v>
      </c>
      <c r="C671" s="27" t="s">
        <v>7917</v>
      </c>
      <c r="D671" s="27" t="s">
        <v>7918</v>
      </c>
      <c r="E671" s="28">
        <v>2016</v>
      </c>
      <c r="F671" s="97">
        <v>1</v>
      </c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  <c r="AH671" s="302"/>
      <c r="AI671" s="302"/>
      <c r="AJ671" s="302"/>
      <c r="AK671" s="302"/>
      <c r="AL671" s="302"/>
      <c r="AM671" s="302"/>
      <c r="AN671" s="302"/>
      <c r="AO671" s="302"/>
      <c r="AP671" s="302"/>
      <c r="AQ671" s="302"/>
      <c r="AR671" s="302"/>
      <c r="AS671" s="302"/>
      <c r="AT671" s="302"/>
      <c r="AU671" s="302"/>
      <c r="AV671" s="302"/>
      <c r="AW671" s="302"/>
      <c r="AX671" s="302"/>
      <c r="AY671" s="302"/>
      <c r="AZ671" s="302"/>
      <c r="BA671" s="302"/>
      <c r="BB671" s="302"/>
      <c r="BC671" s="302"/>
      <c r="BD671" s="302"/>
      <c r="BE671" s="302"/>
      <c r="BF671" s="302"/>
      <c r="BG671" s="302"/>
      <c r="BH671" s="302"/>
      <c r="BI671" s="302"/>
      <c r="BJ671" s="302"/>
      <c r="BK671" s="302"/>
      <c r="BL671" s="302"/>
      <c r="BM671" s="302"/>
      <c r="BN671" s="302"/>
      <c r="BO671" s="302"/>
      <c r="BP671" s="302"/>
      <c r="BQ671" s="302"/>
      <c r="BR671" s="302"/>
      <c r="BS671" s="302"/>
      <c r="BT671" s="302"/>
      <c r="BU671" s="302"/>
      <c r="BV671" s="302"/>
      <c r="BW671" s="302"/>
      <c r="BX671" s="302"/>
      <c r="BY671" s="302"/>
      <c r="BZ671" s="302"/>
      <c r="CA671" s="302"/>
      <c r="CB671" s="302"/>
      <c r="CC671" s="302"/>
      <c r="CD671" s="302"/>
      <c r="CE671" s="302"/>
      <c r="CF671" s="302"/>
      <c r="CG671" s="302"/>
      <c r="CH671" s="302"/>
      <c r="CI671" s="302"/>
      <c r="CJ671" s="302"/>
      <c r="CK671" s="302"/>
      <c r="CL671" s="302"/>
      <c r="CM671" s="302"/>
      <c r="CN671" s="302"/>
      <c r="CO671" s="302"/>
      <c r="CP671" s="302"/>
      <c r="CQ671" s="302"/>
      <c r="CR671" s="302"/>
      <c r="CS671" s="302"/>
      <c r="CT671" s="302"/>
      <c r="CU671" s="302"/>
      <c r="CV671" s="302"/>
      <c r="CW671" s="302"/>
      <c r="CX671" s="302"/>
      <c r="CY671" s="302"/>
      <c r="CZ671" s="302"/>
      <c r="DA671" s="302"/>
      <c r="DB671" s="302"/>
      <c r="DC671" s="302"/>
      <c r="DD671" s="302"/>
      <c r="DE671" s="302"/>
      <c r="DF671" s="302"/>
      <c r="DG671" s="302"/>
      <c r="DH671" s="302"/>
      <c r="DI671" s="302"/>
      <c r="DJ671" s="302"/>
      <c r="DK671" s="302"/>
      <c r="DL671" s="302"/>
      <c r="DM671" s="302"/>
      <c r="DN671" s="302"/>
      <c r="DO671" s="302"/>
      <c r="DP671" s="302"/>
      <c r="DQ671" s="302"/>
      <c r="DR671" s="302"/>
      <c r="DS671" s="302"/>
      <c r="DT671" s="302"/>
      <c r="DU671" s="302"/>
      <c r="DV671" s="302"/>
      <c r="DW671" s="302"/>
      <c r="DX671" s="302"/>
      <c r="DY671" s="302"/>
      <c r="DZ671" s="302"/>
      <c r="EA671" s="302"/>
      <c r="EB671" s="302"/>
      <c r="EC671" s="302"/>
      <c r="ED671" s="302"/>
      <c r="EE671" s="302"/>
      <c r="EF671" s="302"/>
      <c r="EG671" s="302"/>
      <c r="EH671" s="302"/>
      <c r="EI671" s="302"/>
      <c r="EJ671" s="302"/>
      <c r="EK671" s="302"/>
      <c r="EL671" s="302"/>
      <c r="EM671" s="302"/>
      <c r="EN671" s="302"/>
      <c r="EO671" s="302"/>
      <c r="EP671" s="302"/>
      <c r="EQ671" s="302"/>
      <c r="ER671" s="302"/>
      <c r="ES671" s="302"/>
      <c r="ET671" s="302"/>
      <c r="EU671" s="302"/>
      <c r="EV671" s="302"/>
      <c r="EW671" s="302"/>
      <c r="EX671" s="302"/>
      <c r="EY671" s="302"/>
      <c r="EZ671" s="302"/>
      <c r="FA671" s="302"/>
      <c r="FB671" s="302"/>
      <c r="FC671" s="302"/>
      <c r="FD671" s="302"/>
      <c r="FE671" s="302"/>
      <c r="FF671" s="302"/>
      <c r="FG671" s="302"/>
      <c r="FH671" s="302"/>
      <c r="FI671" s="302"/>
      <c r="FJ671" s="302"/>
      <c r="FK671" s="302"/>
      <c r="FL671" s="302"/>
      <c r="FM671" s="302"/>
      <c r="FN671" s="302"/>
      <c r="FO671" s="302"/>
      <c r="FP671" s="302"/>
      <c r="FQ671" s="302"/>
      <c r="FR671" s="302"/>
      <c r="FS671" s="302"/>
      <c r="FT671" s="302"/>
      <c r="FU671" s="302"/>
      <c r="FV671" s="302"/>
      <c r="FW671" s="302"/>
      <c r="FX671" s="302"/>
      <c r="FY671" s="302"/>
      <c r="FZ671" s="302"/>
      <c r="GA671" s="302"/>
      <c r="GB671" s="302"/>
      <c r="GC671" s="302"/>
      <c r="GD671" s="302"/>
      <c r="GE671" s="302"/>
      <c r="GF671" s="302"/>
      <c r="GG671" s="302"/>
      <c r="GH671" s="302"/>
      <c r="GI671" s="302"/>
      <c r="GJ671" s="302"/>
      <c r="GK671" s="302"/>
      <c r="GL671" s="302"/>
      <c r="GM671" s="302"/>
      <c r="GN671" s="302"/>
      <c r="GO671" s="302"/>
      <c r="GP671" s="302"/>
      <c r="GQ671" s="302"/>
      <c r="GR671" s="302"/>
      <c r="GS671" s="302"/>
      <c r="GT671" s="302"/>
      <c r="GU671" s="302"/>
      <c r="GV671" s="302"/>
      <c r="GW671" s="302"/>
      <c r="GX671" s="302"/>
      <c r="GY671" s="302"/>
      <c r="GZ671" s="302"/>
      <c r="HA671" s="302"/>
      <c r="HB671" s="302"/>
      <c r="HC671" s="302"/>
      <c r="HD671" s="302"/>
      <c r="HE671" s="302"/>
      <c r="HF671" s="302"/>
      <c r="HG671" s="302"/>
      <c r="HH671" s="302"/>
      <c r="HI671" s="302"/>
      <c r="HJ671" s="302"/>
      <c r="HK671" s="302"/>
      <c r="HL671" s="302"/>
      <c r="HM671" s="302"/>
      <c r="HN671" s="302"/>
      <c r="HO671" s="302"/>
      <c r="HP671" s="302"/>
      <c r="HQ671" s="302"/>
      <c r="HR671" s="302"/>
      <c r="HS671" s="302"/>
      <c r="HT671" s="302"/>
      <c r="HU671" s="302"/>
      <c r="HV671" s="302"/>
      <c r="HW671" s="302"/>
      <c r="HX671" s="302"/>
      <c r="HY671" s="302"/>
      <c r="HZ671" s="302"/>
      <c r="IA671" s="302"/>
      <c r="IB671" s="302"/>
      <c r="IC671" s="302"/>
      <c r="ID671" s="302"/>
      <c r="IE671" s="302"/>
      <c r="IF671" s="302"/>
      <c r="IG671" s="302"/>
      <c r="IH671" s="302"/>
      <c r="II671" s="302"/>
      <c r="IJ671" s="302"/>
      <c r="IK671" s="302"/>
      <c r="IL671" s="302"/>
      <c r="IM671" s="302"/>
      <c r="IN671" s="302"/>
      <c r="IO671" s="302"/>
      <c r="IP671" s="302"/>
      <c r="IQ671" s="302"/>
      <c r="IR671" s="302"/>
      <c r="IS671" s="302"/>
      <c r="IT671" s="302"/>
      <c r="IU671" s="302"/>
      <c r="IV671" s="302"/>
      <c r="IW671" s="302"/>
      <c r="IX671" s="302"/>
      <c r="IY671" s="302"/>
      <c r="IZ671" s="302"/>
      <c r="JA671" s="302"/>
      <c r="JB671" s="302"/>
      <c r="JC671" s="302"/>
      <c r="JD671" s="302"/>
      <c r="JE671" s="302"/>
      <c r="JF671" s="302"/>
      <c r="JG671" s="302"/>
      <c r="JH671" s="302"/>
      <c r="JI671" s="302"/>
      <c r="JJ671" s="302"/>
      <c r="JK671" s="302"/>
      <c r="JL671" s="302"/>
      <c r="JM671" s="302"/>
      <c r="JN671" s="302"/>
      <c r="JO671" s="302"/>
      <c r="JP671" s="302"/>
      <c r="JQ671" s="302"/>
      <c r="JR671" s="302"/>
      <c r="JS671" s="302"/>
      <c r="JT671" s="302"/>
      <c r="JU671" s="302"/>
      <c r="JV671" s="302"/>
      <c r="JW671" s="302"/>
      <c r="JX671" s="302"/>
      <c r="JY671" s="302"/>
      <c r="JZ671" s="302"/>
      <c r="KA671" s="302"/>
      <c r="KB671" s="302"/>
      <c r="KC671" s="302"/>
      <c r="KD671" s="302"/>
      <c r="KE671" s="302"/>
      <c r="KF671" s="302"/>
      <c r="KG671" s="302"/>
      <c r="KH671" s="302"/>
      <c r="KI671" s="302"/>
      <c r="KJ671" s="302"/>
      <c r="KK671" s="302"/>
      <c r="KL671" s="302"/>
      <c r="KM671" s="302"/>
      <c r="KN671" s="302"/>
      <c r="KO671" s="302"/>
      <c r="KP671" s="302"/>
      <c r="KQ671" s="302"/>
      <c r="KR671" s="302"/>
      <c r="KS671" s="302"/>
      <c r="KT671" s="302"/>
      <c r="KU671" s="302"/>
      <c r="KV671" s="302"/>
      <c r="KW671" s="302"/>
      <c r="KX671" s="302"/>
      <c r="KY671" s="302"/>
      <c r="KZ671" s="302"/>
      <c r="LA671" s="302"/>
      <c r="LB671" s="302"/>
      <c r="LC671" s="302"/>
      <c r="LD671" s="302"/>
      <c r="LE671" s="302"/>
      <c r="LF671" s="302"/>
      <c r="LG671" s="302"/>
      <c r="LH671" s="302"/>
      <c r="LI671" s="302"/>
      <c r="LJ671" s="302"/>
      <c r="LK671" s="302"/>
      <c r="LL671" s="302"/>
      <c r="LM671" s="302"/>
      <c r="LN671" s="302"/>
      <c r="LO671" s="302"/>
      <c r="LP671" s="302"/>
      <c r="LQ671" s="302"/>
      <c r="LR671" s="302"/>
      <c r="LS671" s="302"/>
      <c r="LT671" s="302"/>
      <c r="LU671" s="302"/>
      <c r="LV671" s="302"/>
      <c r="LW671" s="302"/>
      <c r="LX671" s="302"/>
      <c r="LY671" s="302"/>
      <c r="LZ671" s="302"/>
      <c r="MA671" s="302"/>
      <c r="MB671" s="302"/>
      <c r="MC671" s="302"/>
      <c r="MD671" s="302"/>
      <c r="ME671" s="302"/>
      <c r="MF671" s="302"/>
      <c r="MG671" s="302"/>
      <c r="MH671" s="302"/>
      <c r="MI671" s="302"/>
      <c r="MJ671" s="302"/>
      <c r="MK671" s="302"/>
      <c r="ML671" s="302"/>
      <c r="MM671" s="302"/>
      <c r="MN671" s="302"/>
      <c r="MO671" s="302"/>
      <c r="MP671" s="302"/>
      <c r="MQ671" s="302"/>
      <c r="MR671" s="302"/>
      <c r="MS671" s="302"/>
      <c r="MT671" s="302"/>
      <c r="MU671" s="302"/>
      <c r="MV671" s="302"/>
      <c r="MW671" s="302"/>
      <c r="MX671" s="302"/>
      <c r="MY671" s="302"/>
      <c r="MZ671" s="302"/>
      <c r="NA671" s="302"/>
      <c r="NB671" s="302"/>
      <c r="NC671" s="302"/>
      <c r="ND671" s="302"/>
      <c r="NE671" s="302"/>
      <c r="NF671" s="302"/>
      <c r="NG671" s="302"/>
      <c r="NH671" s="302"/>
      <c r="NI671" s="302"/>
      <c r="NJ671" s="302"/>
      <c r="NK671" s="302"/>
      <c r="NL671" s="302"/>
      <c r="NM671" s="302"/>
      <c r="NN671" s="302"/>
      <c r="NO671" s="302"/>
      <c r="NP671" s="302"/>
      <c r="NQ671" s="302"/>
      <c r="NR671" s="302"/>
      <c r="NS671" s="302"/>
      <c r="NT671" s="302"/>
      <c r="NU671" s="302"/>
      <c r="NV671" s="302"/>
      <c r="NW671" s="302"/>
      <c r="NX671" s="302"/>
      <c r="NY671" s="302"/>
      <c r="NZ671" s="302"/>
      <c r="OA671" s="302"/>
      <c r="OB671" s="302"/>
      <c r="OC671" s="302"/>
      <c r="OD671" s="302"/>
      <c r="OE671" s="302"/>
      <c r="OF671" s="302"/>
      <c r="OG671" s="302"/>
      <c r="OH671" s="302"/>
      <c r="OI671" s="302"/>
      <c r="OJ671" s="302"/>
      <c r="OK671" s="302"/>
      <c r="OL671" s="302"/>
      <c r="OM671" s="302"/>
      <c r="ON671" s="302"/>
      <c r="OO671" s="302"/>
      <c r="OP671" s="302"/>
      <c r="OQ671" s="302"/>
      <c r="OR671" s="302"/>
      <c r="OS671" s="302"/>
      <c r="OT671" s="302"/>
      <c r="OU671" s="302"/>
      <c r="OV671" s="302"/>
      <c r="OW671" s="302"/>
      <c r="OX671" s="302"/>
      <c r="OY671" s="302"/>
      <c r="OZ671" s="302"/>
      <c r="PA671" s="302"/>
      <c r="PB671" s="302"/>
      <c r="PC671" s="302"/>
      <c r="PD671" s="302"/>
      <c r="PE671" s="302"/>
      <c r="PF671" s="302"/>
      <c r="PG671" s="302"/>
      <c r="PH671" s="302"/>
      <c r="PI671" s="302"/>
      <c r="PJ671" s="302"/>
      <c r="PK671" s="302"/>
      <c r="PL671" s="302"/>
      <c r="PM671" s="302"/>
      <c r="PN671" s="302"/>
      <c r="PO671" s="302"/>
      <c r="PP671" s="302"/>
      <c r="PQ671" s="302"/>
      <c r="PR671" s="302"/>
      <c r="PS671" s="302"/>
      <c r="PT671" s="302"/>
      <c r="PU671" s="302"/>
      <c r="PV671" s="302"/>
      <c r="PW671" s="302"/>
      <c r="PX671" s="302"/>
      <c r="PY671" s="302"/>
      <c r="PZ671" s="302"/>
      <c r="QA671" s="302"/>
      <c r="QB671" s="302"/>
      <c r="QC671" s="302"/>
      <c r="QD671" s="302"/>
      <c r="QE671" s="302"/>
      <c r="QF671" s="302"/>
      <c r="QG671" s="302"/>
      <c r="QH671" s="302"/>
      <c r="QI671" s="302"/>
      <c r="QJ671" s="302"/>
      <c r="QK671" s="302"/>
      <c r="QL671" s="302"/>
      <c r="QM671" s="302"/>
      <c r="QN671" s="302"/>
      <c r="QO671" s="302"/>
      <c r="QP671" s="302"/>
      <c r="QQ671" s="302"/>
      <c r="QR671" s="302"/>
      <c r="QS671" s="302"/>
      <c r="QT671" s="302"/>
      <c r="QU671" s="302"/>
      <c r="QV671" s="302"/>
      <c r="QW671" s="302"/>
      <c r="QX671" s="302"/>
      <c r="QY671" s="302"/>
      <c r="QZ671" s="302"/>
      <c r="RA671" s="302"/>
      <c r="RB671" s="302"/>
      <c r="RC671" s="302"/>
      <c r="RD671" s="302"/>
      <c r="RE671" s="302"/>
      <c r="RF671" s="302"/>
      <c r="RG671" s="302"/>
      <c r="RH671" s="302"/>
      <c r="RI671" s="302"/>
      <c r="RJ671" s="302"/>
      <c r="RK671" s="302"/>
      <c r="RL671" s="302"/>
      <c r="RM671" s="302"/>
      <c r="RN671" s="302"/>
      <c r="RO671" s="302"/>
      <c r="RP671" s="302"/>
      <c r="RQ671" s="302"/>
      <c r="RR671" s="302"/>
      <c r="RS671" s="302"/>
      <c r="RT671" s="302"/>
      <c r="RU671" s="302"/>
      <c r="RV671" s="302"/>
      <c r="RW671" s="302"/>
      <c r="RX671" s="302"/>
      <c r="RY671" s="302"/>
      <c r="RZ671" s="302"/>
      <c r="SA671" s="302"/>
      <c r="SB671" s="302"/>
      <c r="SC671" s="302"/>
      <c r="SD671" s="302"/>
      <c r="SE671" s="302"/>
      <c r="SF671" s="302"/>
      <c r="SG671" s="302"/>
      <c r="SH671" s="302"/>
      <c r="SI671" s="302"/>
      <c r="SJ671" s="302"/>
      <c r="SK671" s="302"/>
      <c r="SL671" s="302"/>
      <c r="SM671" s="302"/>
      <c r="SN671" s="302"/>
      <c r="SO671" s="302"/>
      <c r="SP671" s="302"/>
      <c r="SQ671" s="302"/>
      <c r="SR671" s="302"/>
      <c r="SS671" s="302"/>
      <c r="ST671" s="302"/>
      <c r="SU671" s="302"/>
      <c r="SV671" s="302"/>
      <c r="SW671" s="302"/>
      <c r="SX671" s="302"/>
      <c r="SY671" s="302"/>
      <c r="SZ671" s="302"/>
      <c r="TA671" s="302"/>
      <c r="TB671" s="302"/>
      <c r="TC671" s="302"/>
      <c r="TD671" s="302"/>
      <c r="TE671" s="302"/>
      <c r="TF671" s="302"/>
      <c r="TG671" s="302"/>
      <c r="TH671" s="302"/>
      <c r="TI671" s="302"/>
      <c r="TJ671" s="302"/>
      <c r="TK671" s="302"/>
      <c r="TL671" s="302"/>
      <c r="TM671" s="302"/>
      <c r="TN671" s="302"/>
      <c r="TO671" s="302"/>
      <c r="TP671" s="302"/>
      <c r="TQ671" s="302"/>
      <c r="TR671" s="302"/>
      <c r="TS671" s="302"/>
      <c r="TT671" s="302"/>
      <c r="TU671" s="302"/>
      <c r="TV671" s="302"/>
      <c r="TW671" s="302"/>
      <c r="TX671" s="302"/>
      <c r="TY671" s="302"/>
      <c r="TZ671" s="302"/>
      <c r="UA671" s="302"/>
      <c r="UB671" s="302"/>
      <c r="UC671" s="302"/>
      <c r="UD671" s="302"/>
      <c r="UE671" s="302"/>
      <c r="UF671" s="302"/>
      <c r="UG671" s="302"/>
      <c r="UH671" s="302"/>
      <c r="UI671" s="302"/>
      <c r="UJ671" s="302"/>
      <c r="UK671" s="302"/>
      <c r="UL671" s="302"/>
      <c r="UM671" s="302"/>
      <c r="UN671" s="302"/>
      <c r="UO671" s="302"/>
      <c r="UP671" s="302"/>
      <c r="UQ671" s="302"/>
      <c r="UR671" s="302"/>
      <c r="US671" s="302"/>
      <c r="UT671" s="302"/>
      <c r="UU671" s="302"/>
      <c r="UV671" s="302"/>
      <c r="UW671" s="302"/>
      <c r="UX671" s="302"/>
      <c r="UY671" s="302"/>
      <c r="UZ671" s="302"/>
      <c r="VA671" s="302"/>
      <c r="VB671" s="302"/>
      <c r="VC671" s="302"/>
      <c r="VD671" s="302"/>
      <c r="VE671" s="302"/>
      <c r="VF671" s="302"/>
      <c r="VG671" s="302"/>
      <c r="VH671" s="302"/>
      <c r="VI671" s="302"/>
      <c r="VJ671" s="302"/>
      <c r="VK671" s="302"/>
      <c r="VL671" s="302"/>
      <c r="VM671" s="302"/>
      <c r="VN671" s="302"/>
      <c r="VO671" s="302"/>
      <c r="VP671" s="302"/>
      <c r="VQ671" s="302"/>
      <c r="VR671" s="302"/>
      <c r="VS671" s="302"/>
      <c r="VT671" s="302"/>
      <c r="VU671" s="302"/>
      <c r="VV671" s="302"/>
      <c r="VW671" s="302"/>
      <c r="VX671" s="302"/>
      <c r="VY671" s="302"/>
      <c r="VZ671" s="302"/>
      <c r="WA671" s="302"/>
      <c r="WB671" s="302"/>
      <c r="WC671" s="302"/>
      <c r="WD671" s="302"/>
      <c r="WE671" s="302"/>
      <c r="WF671" s="302"/>
      <c r="WG671" s="302"/>
      <c r="WH671" s="302"/>
      <c r="WI671" s="302"/>
      <c r="WJ671" s="302"/>
      <c r="WK671" s="302"/>
      <c r="WL671" s="302"/>
      <c r="WM671" s="302"/>
      <c r="WN671" s="302"/>
      <c r="WO671" s="302"/>
      <c r="WP671" s="302"/>
      <c r="WQ671" s="302"/>
      <c r="WR671" s="302"/>
      <c r="WS671" s="302"/>
      <c r="WT671" s="302"/>
      <c r="WU671" s="302"/>
      <c r="WV671" s="302"/>
      <c r="WW671" s="302"/>
      <c r="WX671" s="302"/>
      <c r="WY671" s="302"/>
      <c r="WZ671" s="302"/>
      <c r="XA671" s="302"/>
      <c r="XB671" s="302"/>
      <c r="XC671" s="302"/>
      <c r="XD671" s="302"/>
      <c r="XE671" s="302"/>
      <c r="XF671" s="302"/>
      <c r="XG671" s="302"/>
      <c r="XH671" s="302"/>
      <c r="XI671" s="302"/>
      <c r="XJ671" s="302"/>
      <c r="XK671" s="302"/>
      <c r="XL671" s="302"/>
      <c r="XM671" s="302"/>
      <c r="XN671" s="302"/>
      <c r="XO671" s="302"/>
      <c r="XP671" s="302"/>
      <c r="XQ671" s="302"/>
      <c r="XR671" s="302"/>
      <c r="XS671" s="302"/>
      <c r="XT671" s="302"/>
      <c r="XU671" s="302"/>
      <c r="XV671" s="302"/>
      <c r="XW671" s="302"/>
      <c r="XX671" s="302"/>
      <c r="XY671" s="302"/>
      <c r="XZ671" s="302"/>
      <c r="YA671" s="302"/>
      <c r="YB671" s="302"/>
      <c r="YC671" s="302"/>
      <c r="YD671" s="302"/>
      <c r="YE671" s="302"/>
      <c r="YF671" s="302"/>
      <c r="YG671" s="302"/>
      <c r="YH671" s="302"/>
      <c r="YI671" s="302"/>
      <c r="YJ671" s="302"/>
      <c r="YK671" s="302"/>
      <c r="YL671" s="302"/>
      <c r="YM671" s="302"/>
      <c r="YN671" s="302"/>
      <c r="YO671" s="302"/>
      <c r="YP671" s="302"/>
      <c r="YQ671" s="302"/>
      <c r="YR671" s="302"/>
      <c r="YS671" s="302"/>
      <c r="YT671" s="302"/>
      <c r="YU671" s="302"/>
      <c r="YV671" s="302"/>
      <c r="YW671" s="302"/>
      <c r="YX671" s="302"/>
      <c r="YY671" s="302"/>
      <c r="YZ671" s="302"/>
      <c r="ZA671" s="302"/>
      <c r="ZB671" s="302"/>
      <c r="ZC671" s="302"/>
      <c r="ZD671" s="302"/>
      <c r="ZE671" s="302"/>
      <c r="ZF671" s="302"/>
      <c r="ZG671" s="302"/>
      <c r="ZH671" s="302"/>
      <c r="ZI671" s="302"/>
      <c r="ZJ671" s="302"/>
      <c r="ZK671" s="302"/>
      <c r="ZL671" s="302"/>
      <c r="ZM671" s="302"/>
      <c r="ZN671" s="302"/>
      <c r="ZO671" s="302"/>
      <c r="ZP671" s="302"/>
      <c r="ZQ671" s="302"/>
      <c r="ZR671" s="302"/>
      <c r="ZS671" s="302"/>
      <c r="ZT671" s="302"/>
      <c r="ZU671" s="302"/>
      <c r="ZV671" s="302"/>
      <c r="ZW671" s="302"/>
      <c r="ZX671" s="302"/>
      <c r="ZY671" s="302"/>
      <c r="ZZ671" s="302"/>
      <c r="AAA671" s="302"/>
      <c r="AAB671" s="302"/>
      <c r="AAC671" s="302"/>
      <c r="AAD671" s="302"/>
      <c r="AAE671" s="302"/>
      <c r="AAF671" s="302"/>
      <c r="AAG671" s="302"/>
      <c r="AAH671" s="302"/>
      <c r="AAI671" s="302"/>
      <c r="AAJ671" s="302"/>
      <c r="AAK671" s="302"/>
      <c r="AAL671" s="302"/>
      <c r="AAM671" s="302"/>
      <c r="AAN671" s="302"/>
      <c r="AAO671" s="302"/>
      <c r="AAP671" s="302"/>
      <c r="AAQ671" s="302"/>
      <c r="AAR671" s="302"/>
      <c r="AAS671" s="302"/>
      <c r="AAT671" s="302"/>
      <c r="AAU671" s="302"/>
      <c r="AAV671" s="302"/>
      <c r="AAW671" s="302"/>
      <c r="AAX671" s="302"/>
      <c r="AAY671" s="302"/>
      <c r="AAZ671" s="302"/>
      <c r="ABA671" s="302"/>
      <c r="ABB671" s="302"/>
      <c r="ABC671" s="302"/>
      <c r="ABD671" s="302"/>
      <c r="ABE671" s="302"/>
      <c r="ABF671" s="302"/>
      <c r="ABG671" s="302"/>
      <c r="ABH671" s="302"/>
      <c r="ABI671" s="302"/>
      <c r="ABJ671" s="302"/>
      <c r="ABK671" s="302"/>
      <c r="ABL671" s="302"/>
      <c r="ABM671" s="302"/>
      <c r="ABN671" s="302"/>
      <c r="ABO671" s="302"/>
      <c r="ABP671" s="302"/>
      <c r="ABQ671" s="302"/>
      <c r="ABR671" s="302"/>
      <c r="ABS671" s="302"/>
      <c r="ABT671" s="302"/>
      <c r="ABU671" s="302"/>
      <c r="ABV671" s="302"/>
      <c r="ABW671" s="302"/>
      <c r="ABX671" s="302"/>
      <c r="ABY671" s="302"/>
      <c r="ABZ671" s="302"/>
      <c r="ACA671" s="302"/>
      <c r="ACB671" s="302"/>
      <c r="ACC671" s="302"/>
      <c r="ACD671" s="302"/>
      <c r="ACE671" s="302"/>
      <c r="ACF671" s="302"/>
      <c r="ACG671" s="302"/>
      <c r="ACH671" s="302"/>
      <c r="ACI671" s="302"/>
      <c r="ACJ671" s="302"/>
      <c r="ACK671" s="302"/>
      <c r="ACL671" s="302"/>
      <c r="ACM671" s="302"/>
      <c r="ACN671" s="302"/>
      <c r="ACO671" s="302"/>
      <c r="ACP671" s="302"/>
      <c r="ACQ671" s="302"/>
      <c r="ACR671" s="302"/>
      <c r="ACS671" s="302"/>
      <c r="ACT671" s="302"/>
      <c r="ACU671" s="302"/>
      <c r="ACV671" s="302"/>
      <c r="ACW671" s="302"/>
      <c r="ACX671" s="302"/>
      <c r="ACY671" s="302"/>
      <c r="ACZ671" s="302"/>
      <c r="ADA671" s="302"/>
      <c r="ADB671" s="302"/>
      <c r="ADC671" s="302"/>
      <c r="ADD671" s="302"/>
      <c r="ADE671" s="302"/>
      <c r="ADF671" s="302"/>
      <c r="ADG671" s="302"/>
      <c r="ADH671" s="302"/>
      <c r="ADI671" s="302"/>
      <c r="ADJ671" s="302"/>
      <c r="ADK671" s="302"/>
      <c r="ADL671" s="302"/>
      <c r="ADM671" s="302"/>
      <c r="ADN671" s="302"/>
      <c r="ADO671" s="302"/>
      <c r="ADP671" s="302"/>
      <c r="ADQ671" s="302"/>
      <c r="ADR671" s="302"/>
      <c r="ADS671" s="302"/>
      <c r="ADT671" s="302"/>
      <c r="ADU671" s="302"/>
      <c r="ADV671" s="302"/>
      <c r="ADW671" s="302"/>
      <c r="ADX671" s="302"/>
      <c r="ADY671" s="302"/>
      <c r="ADZ671" s="302"/>
      <c r="AEA671" s="302"/>
      <c r="AEB671" s="302"/>
      <c r="AEC671" s="302"/>
      <c r="AED671" s="302"/>
      <c r="AEE671" s="302"/>
      <c r="AEF671" s="302"/>
      <c r="AEG671" s="302"/>
      <c r="AEH671" s="302"/>
      <c r="AEI671" s="302"/>
      <c r="AEJ671" s="302"/>
      <c r="AEK671" s="302"/>
      <c r="AEL671" s="302"/>
      <c r="AEM671" s="302"/>
      <c r="AEN671" s="302"/>
      <c r="AEO671" s="302"/>
      <c r="AEP671" s="302"/>
      <c r="AEQ671" s="302"/>
      <c r="AER671" s="302"/>
      <c r="AES671" s="302"/>
      <c r="AET671" s="302"/>
      <c r="AEU671" s="302"/>
      <c r="AEV671" s="302"/>
      <c r="AEW671" s="302"/>
      <c r="AEX671" s="302"/>
      <c r="AEY671" s="302"/>
      <c r="AEZ671" s="302"/>
      <c r="AFA671" s="302"/>
      <c r="AFB671" s="302"/>
      <c r="AFC671" s="302"/>
      <c r="AFD671" s="302"/>
      <c r="AFE671" s="302"/>
      <c r="AFF671" s="302"/>
      <c r="AFG671" s="302"/>
      <c r="AFH671" s="302"/>
      <c r="AFI671" s="302"/>
      <c r="AFJ671" s="302"/>
      <c r="AFK671" s="302"/>
      <c r="AFL671" s="302"/>
      <c r="AFM671" s="302"/>
      <c r="AFN671" s="302"/>
      <c r="AFO671" s="302"/>
      <c r="AFP671" s="302"/>
      <c r="AFQ671" s="302"/>
      <c r="AFR671" s="302"/>
      <c r="AFS671" s="302"/>
      <c r="AFT671" s="302"/>
      <c r="AFU671" s="302"/>
      <c r="AFV671" s="302"/>
      <c r="AFW671" s="302"/>
      <c r="AFX671" s="302"/>
      <c r="AFY671" s="302"/>
      <c r="AFZ671" s="302"/>
      <c r="AGA671" s="302"/>
      <c r="AGB671" s="302"/>
      <c r="AGC671" s="302"/>
      <c r="AGD671" s="302"/>
      <c r="AGE671" s="302"/>
      <c r="AGF671" s="302"/>
      <c r="AGG671" s="302"/>
      <c r="AGH671" s="302"/>
      <c r="AGI671" s="302"/>
      <c r="AGJ671" s="302"/>
      <c r="AGK671" s="302"/>
      <c r="AGL671" s="302"/>
      <c r="AGM671" s="302"/>
      <c r="AGN671" s="302"/>
      <c r="AGO671" s="302"/>
      <c r="AGP671" s="302"/>
      <c r="AGQ671" s="302"/>
      <c r="AGR671" s="302"/>
      <c r="AGS671" s="302"/>
      <c r="AGT671" s="302"/>
      <c r="AGU671" s="302"/>
      <c r="AGV671" s="302"/>
      <c r="AGW671" s="302"/>
      <c r="AGX671" s="302"/>
      <c r="AGY671" s="302"/>
      <c r="AGZ671" s="302"/>
      <c r="AHA671" s="302"/>
      <c r="AHB671" s="302"/>
      <c r="AHC671" s="302"/>
      <c r="AHD671" s="302"/>
      <c r="AHE671" s="302"/>
      <c r="AHF671" s="302"/>
      <c r="AHG671" s="302"/>
      <c r="AHH671" s="302"/>
      <c r="AHI671" s="302"/>
      <c r="AHJ671" s="302"/>
      <c r="AHK671" s="302"/>
      <c r="AHL671" s="302"/>
      <c r="AHM671" s="302"/>
      <c r="AHN671" s="302"/>
      <c r="AHO671" s="302"/>
      <c r="AHP671" s="302"/>
      <c r="AHQ671" s="302"/>
      <c r="AHR671" s="302"/>
      <c r="AHS671" s="302"/>
      <c r="AHT671" s="302"/>
      <c r="AHU671" s="302"/>
      <c r="AHV671" s="302"/>
      <c r="AHW671" s="302"/>
      <c r="AHX671" s="302"/>
      <c r="AHY671" s="302"/>
      <c r="AHZ671" s="302"/>
      <c r="AIA671" s="302"/>
      <c r="AIB671" s="302"/>
      <c r="AIC671" s="302"/>
      <c r="AID671" s="302"/>
      <c r="AIE671" s="302"/>
      <c r="AIF671" s="302"/>
      <c r="AIG671" s="302"/>
      <c r="AIH671" s="302"/>
      <c r="AII671" s="302"/>
      <c r="AIJ671" s="302"/>
      <c r="AIK671" s="302"/>
      <c r="AIL671" s="302"/>
      <c r="AIM671" s="302"/>
      <c r="AIN671" s="302"/>
      <c r="AIO671" s="302"/>
      <c r="AIP671" s="302"/>
      <c r="AIQ671" s="302"/>
      <c r="AIR671" s="302"/>
      <c r="AIS671" s="302"/>
      <c r="AIT671" s="302"/>
      <c r="AIU671" s="302"/>
      <c r="AIV671" s="302"/>
      <c r="AIW671" s="302"/>
      <c r="AIX671" s="302"/>
      <c r="AIY671" s="302"/>
      <c r="AIZ671" s="302"/>
      <c r="AJA671" s="302"/>
      <c r="AJB671" s="302"/>
      <c r="AJC671" s="302"/>
      <c r="AJD671" s="302"/>
      <c r="AJE671" s="302"/>
      <c r="AJF671" s="302"/>
      <c r="AJG671" s="302"/>
      <c r="AJH671" s="302"/>
      <c r="AJI671" s="302"/>
      <c r="AJJ671" s="302"/>
      <c r="AJK671" s="302"/>
      <c r="AJL671" s="302"/>
      <c r="AJM671" s="302"/>
      <c r="AJN671" s="302"/>
      <c r="AJO671" s="302"/>
      <c r="AJP671" s="302"/>
      <c r="AJQ671" s="302"/>
      <c r="AJR671" s="302"/>
      <c r="AJS671" s="302"/>
      <c r="AJT671" s="302"/>
      <c r="AJU671" s="302"/>
      <c r="AJV671" s="302"/>
      <c r="AJW671" s="302"/>
      <c r="AJX671" s="302"/>
      <c r="AJY671" s="302"/>
      <c r="AJZ671" s="302"/>
      <c r="AKA671" s="302"/>
      <c r="AKB671" s="302"/>
      <c r="AKC671" s="302"/>
      <c r="AKD671" s="302"/>
      <c r="AKE671" s="302"/>
      <c r="AKF671" s="302"/>
      <c r="AKG671" s="302"/>
      <c r="AKH671" s="302"/>
      <c r="AKI671" s="302"/>
      <c r="AKJ671" s="302"/>
      <c r="AKK671" s="302"/>
      <c r="AKL671" s="302"/>
      <c r="AKM671" s="302"/>
      <c r="AKN671" s="302"/>
      <c r="AKO671" s="302"/>
      <c r="AKP671" s="302"/>
      <c r="AKQ671" s="302"/>
      <c r="AKR671" s="302"/>
      <c r="AKS671" s="302"/>
      <c r="AKT671" s="302"/>
      <c r="AKU671" s="302"/>
      <c r="AKV671" s="302"/>
      <c r="AKW671" s="302"/>
      <c r="AKX671" s="302"/>
      <c r="AKY671" s="302"/>
      <c r="AKZ671" s="302"/>
      <c r="ALA671" s="302"/>
      <c r="ALB671" s="302"/>
      <c r="ALC671" s="302"/>
      <c r="ALD671" s="302"/>
      <c r="ALE671" s="302"/>
      <c r="ALF671" s="302"/>
      <c r="ALG671" s="302"/>
      <c r="ALH671" s="302"/>
      <c r="ALI671" s="302"/>
      <c r="ALJ671" s="302"/>
      <c r="ALK671" s="302"/>
      <c r="ALL671" s="302"/>
      <c r="ALM671" s="302"/>
      <c r="ALN671" s="302"/>
      <c r="ALO671" s="302"/>
      <c r="ALP671" s="302"/>
      <c r="ALQ671" s="302"/>
      <c r="ALR671" s="302"/>
      <c r="ALS671" s="302"/>
      <c r="ALT671" s="302"/>
      <c r="ALU671" s="302"/>
      <c r="ALV671" s="302"/>
      <c r="ALW671" s="302"/>
      <c r="ALX671" s="302"/>
      <c r="ALY671" s="302"/>
      <c r="ALZ671" s="302"/>
      <c r="AMA671" s="302"/>
      <c r="AMB671" s="302"/>
      <c r="AMC671" s="302"/>
      <c r="AMD671" s="302"/>
      <c r="AME671" s="302"/>
      <c r="AMF671" s="302"/>
      <c r="AMG671" s="302"/>
      <c r="AMH671" s="302"/>
      <c r="AMI671" s="302"/>
      <c r="AMJ671" s="302"/>
      <c r="AMK671" s="302"/>
    </row>
    <row r="672" spans="1:1025" s="123" customFormat="1" ht="18" customHeight="1" x14ac:dyDescent="0.2">
      <c r="A672" s="66" t="s">
        <v>70</v>
      </c>
      <c r="B672" s="65" t="s">
        <v>7184</v>
      </c>
      <c r="C672" s="27" t="s">
        <v>7185</v>
      </c>
      <c r="D672" s="36" t="s">
        <v>7186</v>
      </c>
      <c r="E672" s="28">
        <v>2016</v>
      </c>
      <c r="F672" s="97">
        <v>1</v>
      </c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</row>
    <row r="673" spans="1:1025" s="123" customFormat="1" ht="18" customHeight="1" x14ac:dyDescent="0.2">
      <c r="A673" s="66" t="s">
        <v>70</v>
      </c>
      <c r="B673" s="65" t="s">
        <v>7187</v>
      </c>
      <c r="C673" s="27" t="s">
        <v>7185</v>
      </c>
      <c r="D673" s="36" t="s">
        <v>7188</v>
      </c>
      <c r="E673" s="28">
        <v>2016</v>
      </c>
      <c r="F673" s="97">
        <v>1</v>
      </c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</row>
    <row r="674" spans="1:1025" x14ac:dyDescent="0.2">
      <c r="A674" s="399" t="s">
        <v>70</v>
      </c>
      <c r="B674" s="405">
        <v>553</v>
      </c>
      <c r="C674" s="407"/>
      <c r="D674" s="407"/>
      <c r="E674" s="397"/>
      <c r="F674" s="398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  <c r="KB674" s="12"/>
      <c r="KC674" s="12"/>
      <c r="KD674" s="12"/>
      <c r="KE674" s="12"/>
      <c r="KF674" s="12"/>
      <c r="KG674" s="12"/>
      <c r="KH674" s="12"/>
      <c r="KI674" s="12"/>
      <c r="KJ674" s="12"/>
      <c r="KK674" s="12"/>
      <c r="KL674" s="12"/>
      <c r="KM674" s="12"/>
      <c r="KN674" s="12"/>
      <c r="KO674" s="12"/>
      <c r="KP674" s="12"/>
      <c r="KQ674" s="12"/>
      <c r="KR674" s="12"/>
      <c r="KS674" s="12"/>
      <c r="KT674" s="12"/>
      <c r="KU674" s="12"/>
      <c r="KV674" s="12"/>
      <c r="KW674" s="12"/>
      <c r="KX674" s="12"/>
      <c r="KY674" s="12"/>
      <c r="KZ674" s="12"/>
      <c r="LA674" s="12"/>
      <c r="LB674" s="12"/>
      <c r="LC674" s="12"/>
      <c r="LD674" s="12"/>
      <c r="LE674" s="12"/>
      <c r="LF674" s="12"/>
      <c r="LG674" s="12"/>
      <c r="LH674" s="12"/>
      <c r="LI674" s="12"/>
      <c r="LJ674" s="12"/>
      <c r="LK674" s="12"/>
      <c r="LL674" s="12"/>
      <c r="LM674" s="12"/>
      <c r="LN674" s="12"/>
      <c r="LO674" s="12"/>
      <c r="LP674" s="12"/>
      <c r="LQ674" s="12"/>
      <c r="LR674" s="12"/>
      <c r="LS674" s="12"/>
      <c r="LT674" s="12"/>
      <c r="LU674" s="12"/>
      <c r="LV674" s="12"/>
      <c r="LW674" s="12"/>
      <c r="LX674" s="12"/>
      <c r="LY674" s="12"/>
      <c r="LZ674" s="12"/>
      <c r="MA674" s="12"/>
      <c r="MB674" s="12"/>
      <c r="MC674" s="12"/>
      <c r="MD674" s="12"/>
      <c r="ME674" s="12"/>
      <c r="MF674" s="12"/>
      <c r="MG674" s="12"/>
      <c r="MH674" s="12"/>
      <c r="MI674" s="12"/>
      <c r="MJ674" s="12"/>
      <c r="MK674" s="12"/>
      <c r="ML674" s="12"/>
      <c r="MM674" s="12"/>
      <c r="MN674" s="12"/>
      <c r="MO674" s="12"/>
      <c r="MP674" s="12"/>
      <c r="MQ674" s="12"/>
      <c r="MR674" s="12"/>
      <c r="MS674" s="12"/>
      <c r="MT674" s="12"/>
      <c r="MU674" s="12"/>
      <c r="MV674" s="12"/>
      <c r="MW674" s="12"/>
      <c r="MX674" s="12"/>
      <c r="MY674" s="12"/>
      <c r="MZ674" s="12"/>
      <c r="NA674" s="12"/>
      <c r="NB674" s="12"/>
      <c r="NC674" s="12"/>
      <c r="ND674" s="12"/>
      <c r="NE674" s="12"/>
      <c r="NF674" s="12"/>
      <c r="NG674" s="12"/>
      <c r="NH674" s="12"/>
      <c r="NI674" s="12"/>
      <c r="NJ674" s="12"/>
      <c r="NK674" s="12"/>
      <c r="NL674" s="12"/>
      <c r="NM674" s="12"/>
      <c r="NN674" s="12"/>
      <c r="NO674" s="12"/>
      <c r="NP674" s="12"/>
      <c r="NQ674" s="12"/>
      <c r="NR674" s="12"/>
      <c r="NS674" s="12"/>
      <c r="NT674" s="12"/>
      <c r="NU674" s="12"/>
      <c r="NV674" s="12"/>
      <c r="NW674" s="12"/>
      <c r="NX674" s="12"/>
      <c r="NY674" s="12"/>
      <c r="NZ674" s="12"/>
      <c r="OA674" s="12"/>
      <c r="OB674" s="12"/>
      <c r="OC674" s="12"/>
      <c r="OD674" s="12"/>
      <c r="OE674" s="12"/>
      <c r="OF674" s="12"/>
      <c r="OG674" s="12"/>
      <c r="OH674" s="12"/>
      <c r="OI674" s="12"/>
      <c r="OJ674" s="12"/>
      <c r="OK674" s="12"/>
      <c r="OL674" s="12"/>
      <c r="OM674" s="12"/>
      <c r="ON674" s="12"/>
      <c r="OO674" s="12"/>
      <c r="OP674" s="12"/>
      <c r="OQ674" s="12"/>
      <c r="OR674" s="12"/>
      <c r="OS674" s="12"/>
      <c r="OT674" s="12"/>
      <c r="OU674" s="12"/>
      <c r="OV674" s="12"/>
      <c r="OW674" s="12"/>
      <c r="OX674" s="12"/>
      <c r="OY674" s="12"/>
      <c r="OZ674" s="12"/>
      <c r="PA674" s="12"/>
      <c r="PB674" s="12"/>
      <c r="PC674" s="12"/>
      <c r="PD674" s="12"/>
      <c r="PE674" s="12"/>
      <c r="PF674" s="12"/>
      <c r="PG674" s="12"/>
      <c r="PH674" s="12"/>
      <c r="PI674" s="12"/>
      <c r="PJ674" s="12"/>
      <c r="PK674" s="12"/>
      <c r="PL674" s="12"/>
      <c r="PM674" s="12"/>
      <c r="PN674" s="12"/>
      <c r="PO674" s="12"/>
      <c r="PP674" s="12"/>
      <c r="PQ674" s="12"/>
      <c r="PR674" s="12"/>
      <c r="PS674" s="12"/>
      <c r="PT674" s="12"/>
      <c r="PU674" s="12"/>
      <c r="PV674" s="12"/>
      <c r="PW674" s="12"/>
      <c r="PX674" s="12"/>
      <c r="PY674" s="12"/>
      <c r="PZ674" s="12"/>
      <c r="QA674" s="12"/>
      <c r="QB674" s="12"/>
      <c r="QC674" s="12"/>
      <c r="QD674" s="12"/>
      <c r="QE674" s="12"/>
      <c r="QF674" s="12"/>
      <c r="QG674" s="12"/>
      <c r="QH674" s="12"/>
      <c r="QI674" s="12"/>
      <c r="QJ674" s="12"/>
      <c r="QK674" s="12"/>
      <c r="QL674" s="12"/>
      <c r="QM674" s="12"/>
      <c r="QN674" s="12"/>
      <c r="QO674" s="12"/>
      <c r="QP674" s="12"/>
      <c r="QQ674" s="12"/>
      <c r="QR674" s="12"/>
      <c r="QS674" s="12"/>
      <c r="QT674" s="12"/>
      <c r="QU674" s="12"/>
      <c r="QV674" s="12"/>
      <c r="QW674" s="12"/>
      <c r="QX674" s="12"/>
      <c r="QY674" s="12"/>
      <c r="QZ674" s="12"/>
      <c r="RA674" s="12"/>
      <c r="RB674" s="12"/>
      <c r="RC674" s="12"/>
      <c r="RD674" s="12"/>
      <c r="RE674" s="12"/>
      <c r="RF674" s="12"/>
      <c r="RG674" s="12"/>
      <c r="RH674" s="12"/>
      <c r="RI674" s="12"/>
      <c r="RJ674" s="12"/>
      <c r="RK674" s="12"/>
      <c r="RL674" s="12"/>
      <c r="RM674" s="12"/>
      <c r="RN674" s="12"/>
      <c r="RO674" s="12"/>
      <c r="RP674" s="12"/>
      <c r="RQ674" s="12"/>
      <c r="RR674" s="12"/>
      <c r="RS674" s="12"/>
      <c r="RT674" s="12"/>
      <c r="RU674" s="12"/>
      <c r="RV674" s="12"/>
      <c r="RW674" s="12"/>
      <c r="RX674" s="12"/>
      <c r="RY674" s="12"/>
      <c r="RZ674" s="12"/>
      <c r="SA674" s="12"/>
      <c r="SB674" s="12"/>
      <c r="SC674" s="12"/>
      <c r="SD674" s="12"/>
      <c r="SE674" s="12"/>
      <c r="SF674" s="12"/>
      <c r="SG674" s="12"/>
      <c r="SH674" s="12"/>
      <c r="SI674" s="12"/>
      <c r="SJ674" s="12"/>
      <c r="SK674" s="12"/>
      <c r="SL674" s="12"/>
      <c r="SM674" s="12"/>
      <c r="SN674" s="12"/>
      <c r="SO674" s="12"/>
      <c r="SP674" s="12"/>
      <c r="SQ674" s="12"/>
      <c r="SR674" s="12"/>
      <c r="SS674" s="12"/>
      <c r="ST674" s="12"/>
      <c r="SU674" s="12"/>
      <c r="SV674" s="12"/>
      <c r="SW674" s="12"/>
      <c r="SX674" s="12"/>
      <c r="SY674" s="12"/>
      <c r="SZ674" s="12"/>
      <c r="TA674" s="12"/>
      <c r="TB674" s="12"/>
      <c r="TC674" s="12"/>
      <c r="TD674" s="12"/>
      <c r="TE674" s="12"/>
      <c r="TF674" s="12"/>
      <c r="TG674" s="12"/>
      <c r="TH674" s="12"/>
      <c r="TI674" s="12"/>
      <c r="TJ674" s="12"/>
      <c r="TK674" s="12"/>
      <c r="TL674" s="12"/>
      <c r="TM674" s="12"/>
      <c r="TN674" s="12"/>
      <c r="TO674" s="12"/>
      <c r="TP674" s="12"/>
      <c r="TQ674" s="12"/>
      <c r="TR674" s="12"/>
      <c r="TS674" s="12"/>
      <c r="TT674" s="12"/>
      <c r="TU674" s="12"/>
      <c r="TV674" s="12"/>
      <c r="TW674" s="12"/>
      <c r="TX674" s="12"/>
      <c r="TY674" s="12"/>
      <c r="TZ674" s="12"/>
      <c r="UA674" s="12"/>
      <c r="UB674" s="12"/>
      <c r="UC674" s="12"/>
      <c r="UD674" s="12"/>
      <c r="UE674" s="12"/>
      <c r="UF674" s="12"/>
      <c r="UG674" s="12"/>
      <c r="UH674" s="12"/>
      <c r="UI674" s="12"/>
      <c r="UJ674" s="12"/>
      <c r="UK674" s="12"/>
      <c r="UL674" s="12"/>
      <c r="UM674" s="12"/>
      <c r="UN674" s="12"/>
      <c r="UO674" s="12"/>
      <c r="UP674" s="12"/>
      <c r="UQ674" s="12"/>
      <c r="UR674" s="12"/>
      <c r="US674" s="12"/>
      <c r="UT674" s="12"/>
      <c r="UU674" s="12"/>
      <c r="UV674" s="12"/>
      <c r="UW674" s="12"/>
      <c r="UX674" s="12"/>
      <c r="UY674" s="12"/>
      <c r="UZ674" s="12"/>
      <c r="VA674" s="12"/>
      <c r="VB674" s="12"/>
      <c r="VC674" s="12"/>
      <c r="VD674" s="12"/>
      <c r="VE674" s="12"/>
      <c r="VF674" s="12"/>
      <c r="VG674" s="12"/>
      <c r="VH674" s="12"/>
      <c r="VI674" s="12"/>
      <c r="VJ674" s="12"/>
      <c r="VK674" s="12"/>
      <c r="VL674" s="12"/>
      <c r="VM674" s="12"/>
      <c r="VN674" s="12"/>
      <c r="VO674" s="12"/>
      <c r="VP674" s="12"/>
      <c r="VQ674" s="12"/>
      <c r="VR674" s="12"/>
      <c r="VS674" s="12"/>
      <c r="VT674" s="12"/>
      <c r="VU674" s="12"/>
      <c r="VV674" s="12"/>
      <c r="VW674" s="12"/>
      <c r="VX674" s="12"/>
      <c r="VY674" s="12"/>
      <c r="VZ674" s="12"/>
      <c r="WA674" s="12"/>
      <c r="WB674" s="12"/>
      <c r="WC674" s="12"/>
      <c r="WD674" s="12"/>
      <c r="WE674" s="12"/>
      <c r="WF674" s="12"/>
      <c r="WG674" s="12"/>
      <c r="WH674" s="12"/>
      <c r="WI674" s="12"/>
      <c r="WJ674" s="12"/>
      <c r="WK674" s="12"/>
      <c r="WL674" s="12"/>
      <c r="WM674" s="12"/>
      <c r="WN674" s="12"/>
      <c r="WO674" s="12"/>
      <c r="WP674" s="12"/>
      <c r="WQ674" s="12"/>
      <c r="WR674" s="12"/>
      <c r="WS674" s="12"/>
      <c r="WT674" s="12"/>
      <c r="WU674" s="12"/>
      <c r="WV674" s="12"/>
      <c r="WW674" s="12"/>
      <c r="WX674" s="12"/>
      <c r="WY674" s="12"/>
      <c r="WZ674" s="12"/>
      <c r="XA674" s="12"/>
      <c r="XB674" s="12"/>
      <c r="XC674" s="12"/>
      <c r="XD674" s="12"/>
      <c r="XE674" s="12"/>
      <c r="XF674" s="12"/>
      <c r="XG674" s="12"/>
      <c r="XH674" s="12"/>
      <c r="XI674" s="12"/>
      <c r="XJ674" s="12"/>
      <c r="XK674" s="12"/>
      <c r="XL674" s="12"/>
      <c r="XM674" s="12"/>
      <c r="XN674" s="12"/>
      <c r="XO674" s="12"/>
      <c r="XP674" s="12"/>
      <c r="XQ674" s="12"/>
      <c r="XR674" s="12"/>
      <c r="XS674" s="12"/>
      <c r="XT674" s="12"/>
      <c r="XU674" s="12"/>
      <c r="XV674" s="12"/>
      <c r="XW674" s="12"/>
      <c r="XX674" s="12"/>
      <c r="XY674" s="12"/>
      <c r="XZ674" s="12"/>
      <c r="YA674" s="12"/>
      <c r="YB674" s="12"/>
      <c r="YC674" s="12"/>
      <c r="YD674" s="12"/>
      <c r="YE674" s="12"/>
      <c r="YF674" s="12"/>
      <c r="YG674" s="12"/>
      <c r="YH674" s="12"/>
      <c r="YI674" s="12"/>
      <c r="YJ674" s="12"/>
      <c r="YK674" s="12"/>
      <c r="YL674" s="12"/>
      <c r="YM674" s="12"/>
      <c r="YN674" s="12"/>
      <c r="YO674" s="12"/>
      <c r="YP674" s="12"/>
      <c r="YQ674" s="12"/>
      <c r="YR674" s="12"/>
      <c r="YS674" s="12"/>
      <c r="YT674" s="12"/>
      <c r="YU674" s="12"/>
      <c r="YV674" s="12"/>
      <c r="YW674" s="12"/>
      <c r="YX674" s="12"/>
      <c r="YY674" s="12"/>
      <c r="YZ674" s="12"/>
      <c r="ZA674" s="12"/>
      <c r="ZB674" s="12"/>
      <c r="ZC674" s="12"/>
      <c r="ZD674" s="12"/>
      <c r="ZE674" s="12"/>
      <c r="ZF674" s="12"/>
      <c r="ZG674" s="12"/>
      <c r="ZH674" s="12"/>
      <c r="ZI674" s="12"/>
      <c r="ZJ674" s="12"/>
      <c r="ZK674" s="12"/>
      <c r="ZL674" s="12"/>
      <c r="ZM674" s="12"/>
      <c r="ZN674" s="12"/>
      <c r="ZO674" s="12"/>
      <c r="ZP674" s="12"/>
      <c r="ZQ674" s="12"/>
      <c r="ZR674" s="12"/>
      <c r="ZS674" s="12"/>
      <c r="ZT674" s="12"/>
      <c r="ZU674" s="12"/>
      <c r="ZV674" s="12"/>
      <c r="ZW674" s="12"/>
      <c r="ZX674" s="12"/>
      <c r="ZY674" s="12"/>
      <c r="ZZ674" s="12"/>
      <c r="AAA674" s="12"/>
      <c r="AAB674" s="12"/>
      <c r="AAC674" s="12"/>
      <c r="AAD674" s="12"/>
      <c r="AAE674" s="12"/>
      <c r="AAF674" s="12"/>
      <c r="AAG674" s="12"/>
      <c r="AAH674" s="12"/>
      <c r="AAI674" s="12"/>
      <c r="AAJ674" s="12"/>
      <c r="AAK674" s="12"/>
      <c r="AAL674" s="12"/>
      <c r="AAM674" s="12"/>
      <c r="AAN674" s="12"/>
      <c r="AAO674" s="12"/>
      <c r="AAP674" s="12"/>
      <c r="AAQ674" s="12"/>
      <c r="AAR674" s="12"/>
      <c r="AAS674" s="12"/>
      <c r="AAT674" s="12"/>
      <c r="AAU674" s="12"/>
      <c r="AAV674" s="12"/>
      <c r="AAW674" s="12"/>
      <c r="AAX674" s="12"/>
      <c r="AAY674" s="12"/>
      <c r="AAZ674" s="12"/>
      <c r="ABA674" s="12"/>
      <c r="ABB674" s="12"/>
      <c r="ABC674" s="12"/>
      <c r="ABD674" s="12"/>
      <c r="ABE674" s="12"/>
      <c r="ABF674" s="12"/>
      <c r="ABG674" s="12"/>
      <c r="ABH674" s="12"/>
      <c r="ABI674" s="12"/>
      <c r="ABJ674" s="12"/>
      <c r="ABK674" s="12"/>
      <c r="ABL674" s="12"/>
      <c r="ABM674" s="12"/>
      <c r="ABN674" s="12"/>
      <c r="ABO674" s="12"/>
      <c r="ABP674" s="12"/>
      <c r="ABQ674" s="12"/>
      <c r="ABR674" s="12"/>
      <c r="ABS674" s="12"/>
      <c r="ABT674" s="12"/>
      <c r="ABU674" s="12"/>
      <c r="ABV674" s="12"/>
      <c r="ABW674" s="12"/>
      <c r="ABX674" s="12"/>
      <c r="ABY674" s="12"/>
      <c r="ABZ674" s="12"/>
      <c r="ACA674" s="12"/>
      <c r="ACB674" s="12"/>
      <c r="ACC674" s="12"/>
      <c r="ACD674" s="12"/>
      <c r="ACE674" s="12"/>
      <c r="ACF674" s="12"/>
      <c r="ACG674" s="12"/>
      <c r="ACH674" s="12"/>
      <c r="ACI674" s="12"/>
      <c r="ACJ674" s="12"/>
      <c r="ACK674" s="12"/>
      <c r="ACL674" s="12"/>
      <c r="ACM674" s="12"/>
      <c r="ACN674" s="12"/>
      <c r="ACO674" s="12"/>
      <c r="ACP674" s="12"/>
      <c r="ACQ674" s="12"/>
      <c r="ACR674" s="12"/>
      <c r="ACS674" s="12"/>
      <c r="ACT674" s="12"/>
      <c r="ACU674" s="12"/>
      <c r="ACV674" s="12"/>
      <c r="ACW674" s="12"/>
      <c r="ACX674" s="12"/>
      <c r="ACY674" s="12"/>
      <c r="ACZ674" s="12"/>
      <c r="ADA674" s="12"/>
      <c r="ADB674" s="12"/>
      <c r="ADC674" s="12"/>
      <c r="ADD674" s="12"/>
      <c r="ADE674" s="12"/>
      <c r="ADF674" s="12"/>
      <c r="ADG674" s="12"/>
      <c r="ADH674" s="12"/>
      <c r="ADI674" s="12"/>
      <c r="ADJ674" s="12"/>
      <c r="ADK674" s="12"/>
      <c r="ADL674" s="12"/>
      <c r="ADM674" s="12"/>
      <c r="ADN674" s="12"/>
      <c r="ADO674" s="12"/>
      <c r="ADP674" s="12"/>
      <c r="ADQ674" s="12"/>
      <c r="ADR674" s="12"/>
      <c r="ADS674" s="12"/>
      <c r="ADT674" s="12"/>
      <c r="ADU674" s="12"/>
      <c r="ADV674" s="12"/>
      <c r="ADW674" s="12"/>
      <c r="ADX674" s="12"/>
      <c r="ADY674" s="12"/>
      <c r="ADZ674" s="12"/>
      <c r="AEA674" s="12"/>
      <c r="AEB674" s="12"/>
      <c r="AEC674" s="12"/>
      <c r="AED674" s="12"/>
      <c r="AEE674" s="12"/>
      <c r="AEF674" s="12"/>
      <c r="AEG674" s="12"/>
      <c r="AEH674" s="12"/>
      <c r="AEI674" s="12"/>
      <c r="AEJ674" s="12"/>
      <c r="AEK674" s="12"/>
      <c r="AEL674" s="12"/>
      <c r="AEM674" s="12"/>
      <c r="AEN674" s="12"/>
      <c r="AEO674" s="12"/>
      <c r="AEP674" s="12"/>
      <c r="AEQ674" s="12"/>
      <c r="AER674" s="12"/>
      <c r="AES674" s="12"/>
      <c r="AET674" s="12"/>
      <c r="AEU674" s="12"/>
      <c r="AEV674" s="12"/>
      <c r="AEW674" s="12"/>
      <c r="AEX674" s="12"/>
      <c r="AEY674" s="12"/>
      <c r="AEZ674" s="12"/>
      <c r="AFA674" s="12"/>
      <c r="AFB674" s="12"/>
      <c r="AFC674" s="12"/>
      <c r="AFD674" s="12"/>
      <c r="AFE674" s="12"/>
      <c r="AFF674" s="12"/>
      <c r="AFG674" s="12"/>
      <c r="AFH674" s="12"/>
      <c r="AFI674" s="12"/>
      <c r="AFJ674" s="12"/>
      <c r="AFK674" s="12"/>
      <c r="AFL674" s="12"/>
      <c r="AFM674" s="12"/>
      <c r="AFN674" s="12"/>
      <c r="AFO674" s="12"/>
      <c r="AFP674" s="12"/>
      <c r="AFQ674" s="12"/>
      <c r="AFR674" s="12"/>
      <c r="AFS674" s="12"/>
      <c r="AFT674" s="12"/>
      <c r="AFU674" s="12"/>
      <c r="AFV674" s="12"/>
      <c r="AFW674" s="12"/>
      <c r="AFX674" s="12"/>
      <c r="AFY674" s="12"/>
      <c r="AFZ674" s="12"/>
      <c r="AGA674" s="12"/>
      <c r="AGB674" s="12"/>
      <c r="AGC674" s="12"/>
      <c r="AGD674" s="12"/>
      <c r="AGE674" s="12"/>
      <c r="AGF674" s="12"/>
      <c r="AGG674" s="12"/>
      <c r="AGH674" s="12"/>
      <c r="AGI674" s="12"/>
      <c r="AGJ674" s="12"/>
      <c r="AGK674" s="12"/>
      <c r="AGL674" s="12"/>
      <c r="AGM674" s="12"/>
      <c r="AGN674" s="12"/>
      <c r="AGO674" s="12"/>
      <c r="AGP674" s="12"/>
      <c r="AGQ674" s="12"/>
      <c r="AGR674" s="12"/>
      <c r="AGS674" s="12"/>
      <c r="AGT674" s="12"/>
      <c r="AGU674" s="12"/>
      <c r="AGV674" s="12"/>
      <c r="AGW674" s="12"/>
      <c r="AGX674" s="12"/>
      <c r="AGY674" s="12"/>
      <c r="AGZ674" s="12"/>
      <c r="AHA674" s="12"/>
      <c r="AHB674" s="12"/>
      <c r="AHC674" s="12"/>
      <c r="AHD674" s="12"/>
      <c r="AHE674" s="12"/>
      <c r="AHF674" s="12"/>
      <c r="AHG674" s="12"/>
      <c r="AHH674" s="12"/>
      <c r="AHI674" s="12"/>
      <c r="AHJ674" s="12"/>
      <c r="AHK674" s="12"/>
      <c r="AHL674" s="12"/>
      <c r="AHM674" s="12"/>
      <c r="AHN674" s="12"/>
      <c r="AHO674" s="12"/>
      <c r="AHP674" s="12"/>
      <c r="AHQ674" s="12"/>
      <c r="AHR674" s="12"/>
      <c r="AHS674" s="12"/>
      <c r="AHT674" s="12"/>
      <c r="AHU674" s="12"/>
      <c r="AHV674" s="12"/>
      <c r="AHW674" s="12"/>
      <c r="AHX674" s="12"/>
      <c r="AHY674" s="12"/>
      <c r="AHZ674" s="12"/>
      <c r="AIA674" s="12"/>
      <c r="AIB674" s="12"/>
      <c r="AIC674" s="12"/>
      <c r="AID674" s="12"/>
      <c r="AIE674" s="12"/>
      <c r="AIF674" s="12"/>
      <c r="AIG674" s="12"/>
      <c r="AIH674" s="12"/>
      <c r="AII674" s="12"/>
      <c r="AIJ674" s="12"/>
      <c r="AIK674" s="12"/>
      <c r="AIL674" s="12"/>
      <c r="AIM674" s="12"/>
      <c r="AIN674" s="12"/>
      <c r="AIO674" s="12"/>
      <c r="AIP674" s="12"/>
      <c r="AIQ674" s="12"/>
      <c r="AIR674" s="12"/>
      <c r="AIS674" s="12"/>
      <c r="AIT674" s="12"/>
      <c r="AIU674" s="12"/>
      <c r="AIV674" s="12"/>
      <c r="AIW674" s="12"/>
      <c r="AIX674" s="12"/>
      <c r="AIY674" s="12"/>
      <c r="AIZ674" s="12"/>
      <c r="AJA674" s="12"/>
      <c r="AJB674" s="12"/>
      <c r="AJC674" s="12"/>
      <c r="AJD674" s="12"/>
      <c r="AJE674" s="12"/>
      <c r="AJF674" s="12"/>
      <c r="AJG674" s="12"/>
      <c r="AJH674" s="12"/>
      <c r="AJI674" s="12"/>
      <c r="AJJ674" s="12"/>
      <c r="AJK674" s="12"/>
      <c r="AJL674" s="12"/>
      <c r="AJM674" s="12"/>
      <c r="AJN674" s="12"/>
      <c r="AJO674" s="12"/>
      <c r="AJP674" s="12"/>
      <c r="AJQ674" s="12"/>
      <c r="AJR674" s="12"/>
      <c r="AJS674" s="12"/>
      <c r="AJT674" s="12"/>
      <c r="AJU674" s="12"/>
      <c r="AJV674" s="12"/>
      <c r="AJW674" s="12"/>
      <c r="AJX674" s="12"/>
      <c r="AJY674" s="12"/>
      <c r="AJZ674" s="12"/>
      <c r="AKA674" s="12"/>
      <c r="AKB674" s="12"/>
      <c r="AKC674" s="12"/>
      <c r="AKD674" s="12"/>
      <c r="AKE674" s="12"/>
      <c r="AKF674" s="12"/>
      <c r="AKG674" s="12"/>
      <c r="AKH674" s="12"/>
      <c r="AKI674" s="12"/>
      <c r="AKJ674" s="12"/>
      <c r="AKK674" s="12"/>
      <c r="AKL674" s="12"/>
      <c r="AKM674" s="12"/>
      <c r="AKN674" s="12"/>
      <c r="AKO674" s="12"/>
      <c r="AKP674" s="12"/>
      <c r="AKQ674" s="12"/>
      <c r="AKR674" s="12"/>
      <c r="AKS674" s="12"/>
      <c r="AKT674" s="12"/>
      <c r="AKU674" s="12"/>
      <c r="AKV674" s="12"/>
      <c r="AKW674" s="12"/>
      <c r="AKX674" s="12"/>
      <c r="AKY674" s="12"/>
      <c r="AKZ674" s="12"/>
      <c r="ALA674" s="12"/>
      <c r="ALB674" s="12"/>
      <c r="ALC674" s="12"/>
      <c r="ALD674" s="12"/>
      <c r="ALE674" s="12"/>
      <c r="ALF674" s="12"/>
      <c r="ALG674" s="12"/>
      <c r="ALH674" s="12"/>
      <c r="ALI674" s="12"/>
      <c r="ALJ674" s="12"/>
      <c r="ALK674" s="12"/>
      <c r="ALL674" s="12"/>
      <c r="ALM674" s="12"/>
      <c r="ALN674" s="12"/>
      <c r="ALO674" s="12"/>
      <c r="ALP674" s="12"/>
      <c r="ALQ674" s="12"/>
      <c r="ALR674" s="12"/>
      <c r="ALS674" s="12"/>
      <c r="ALT674" s="12"/>
      <c r="ALU674" s="12"/>
      <c r="ALV674" s="12"/>
      <c r="ALW674" s="12"/>
      <c r="ALX674" s="12"/>
      <c r="ALY674" s="12"/>
      <c r="ALZ674" s="12"/>
      <c r="AMA674" s="12"/>
      <c r="AMB674" s="12"/>
      <c r="AMC674" s="12"/>
      <c r="AMD674" s="12"/>
      <c r="AME674" s="12"/>
      <c r="AMF674" s="12"/>
      <c r="AMG674" s="12"/>
      <c r="AMH674" s="12"/>
      <c r="AMI674" s="12"/>
      <c r="AMJ674" s="12"/>
      <c r="AMK674" s="12"/>
    </row>
    <row r="675" spans="1:1025" x14ac:dyDescent="0.2">
      <c r="A675" s="66" t="s">
        <v>70</v>
      </c>
      <c r="B675" s="65">
        <v>554</v>
      </c>
      <c r="C675" s="27" t="s">
        <v>11919</v>
      </c>
      <c r="D675" s="27" t="s">
        <v>7761</v>
      </c>
      <c r="E675" s="28">
        <v>2016</v>
      </c>
      <c r="F675" s="24">
        <v>1</v>
      </c>
    </row>
    <row r="676" spans="1:1025" x14ac:dyDescent="0.2">
      <c r="A676" s="399" t="s">
        <v>70</v>
      </c>
      <c r="B676" s="405">
        <v>555</v>
      </c>
      <c r="C676" s="407"/>
      <c r="D676" s="407"/>
      <c r="E676" s="397"/>
      <c r="F676" s="396"/>
    </row>
    <row r="677" spans="1:1025" x14ac:dyDescent="0.2">
      <c r="A677" s="66" t="s">
        <v>70</v>
      </c>
      <c r="B677" s="65">
        <v>556</v>
      </c>
      <c r="C677" s="27" t="s">
        <v>7292</v>
      </c>
      <c r="D677" s="27" t="s">
        <v>7293</v>
      </c>
      <c r="E677" s="28">
        <v>2016</v>
      </c>
      <c r="F677" s="24">
        <v>1</v>
      </c>
      <c r="G677" s="300"/>
      <c r="H677" s="300"/>
      <c r="I677" s="300"/>
      <c r="J677" s="300"/>
      <c r="K677" s="300"/>
      <c r="L677" s="300"/>
      <c r="M677" s="300"/>
      <c r="N677" s="300"/>
      <c r="O677" s="300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0"/>
      <c r="AU677" s="300"/>
      <c r="AV677" s="300"/>
      <c r="AW677" s="300"/>
      <c r="AX677" s="300"/>
      <c r="AY677" s="300"/>
      <c r="AZ677" s="300"/>
      <c r="BA677" s="300"/>
      <c r="BB677" s="300"/>
      <c r="BC677" s="300"/>
      <c r="BD677" s="300"/>
      <c r="BE677" s="300"/>
      <c r="BF677" s="300"/>
      <c r="BG677" s="300"/>
      <c r="BH677" s="300"/>
      <c r="BI677" s="300"/>
      <c r="BJ677" s="300"/>
      <c r="BK677" s="300"/>
      <c r="BL677" s="300"/>
      <c r="BM677" s="300"/>
      <c r="BN677" s="300"/>
      <c r="BO677" s="300"/>
      <c r="BP677" s="300"/>
      <c r="BQ677" s="300"/>
      <c r="BR677" s="300"/>
      <c r="BS677" s="300"/>
      <c r="BT677" s="300"/>
      <c r="BU677" s="300"/>
      <c r="BV677" s="300"/>
      <c r="BW677" s="300"/>
      <c r="BX677" s="300"/>
      <c r="BY677" s="300"/>
      <c r="BZ677" s="300"/>
      <c r="CA677" s="300"/>
      <c r="CB677" s="300"/>
      <c r="CC677" s="300"/>
      <c r="CD677" s="300"/>
      <c r="CE677" s="300"/>
      <c r="CF677" s="300"/>
      <c r="CG677" s="300"/>
      <c r="CH677" s="300"/>
      <c r="CI677" s="300"/>
      <c r="CJ677" s="300"/>
      <c r="CK677" s="300"/>
      <c r="CL677" s="300"/>
      <c r="CM677" s="300"/>
      <c r="CN677" s="300"/>
      <c r="CO677" s="300"/>
      <c r="CP677" s="300"/>
      <c r="CQ677" s="300"/>
      <c r="CR677" s="300"/>
      <c r="CS677" s="300"/>
      <c r="CT677" s="300"/>
      <c r="CU677" s="300"/>
      <c r="CV677" s="300"/>
      <c r="CW677" s="300"/>
      <c r="CX677" s="300"/>
      <c r="CY677" s="300"/>
      <c r="CZ677" s="300"/>
      <c r="DA677" s="300"/>
      <c r="DB677" s="300"/>
      <c r="DC677" s="300"/>
      <c r="DD677" s="300"/>
      <c r="DE677" s="300"/>
      <c r="DF677" s="300"/>
      <c r="DG677" s="300"/>
      <c r="DH677" s="300"/>
      <c r="DI677" s="300"/>
      <c r="DJ677" s="300"/>
      <c r="DK677" s="300"/>
      <c r="DL677" s="300"/>
      <c r="DM677" s="300"/>
      <c r="DN677" s="300"/>
      <c r="DO677" s="300"/>
      <c r="DP677" s="300"/>
      <c r="DQ677" s="300"/>
      <c r="DR677" s="300"/>
      <c r="DS677" s="300"/>
      <c r="DT677" s="300"/>
      <c r="DU677" s="300"/>
      <c r="DV677" s="300"/>
      <c r="DW677" s="300"/>
      <c r="DX677" s="300"/>
      <c r="DY677" s="300"/>
      <c r="DZ677" s="300"/>
      <c r="EA677" s="300"/>
      <c r="EB677" s="300"/>
      <c r="EC677" s="300"/>
      <c r="ED677" s="300"/>
      <c r="EE677" s="300"/>
      <c r="EF677" s="300"/>
      <c r="EG677" s="300"/>
      <c r="EH677" s="300"/>
      <c r="EI677" s="300"/>
      <c r="EJ677" s="300"/>
      <c r="EK677" s="300"/>
      <c r="EL677" s="300"/>
      <c r="EM677" s="300"/>
      <c r="EN677" s="300"/>
      <c r="EO677" s="300"/>
      <c r="EP677" s="300"/>
      <c r="EQ677" s="300"/>
      <c r="ER677" s="300"/>
      <c r="ES677" s="300"/>
      <c r="ET677" s="300"/>
      <c r="EU677" s="300"/>
      <c r="EV677" s="300"/>
      <c r="EW677" s="300"/>
      <c r="EX677" s="300"/>
      <c r="EY677" s="300"/>
      <c r="EZ677" s="300"/>
      <c r="FA677" s="300"/>
      <c r="FB677" s="300"/>
      <c r="FC677" s="300"/>
      <c r="FD677" s="300"/>
      <c r="FE677" s="300"/>
      <c r="FF677" s="300"/>
      <c r="FG677" s="300"/>
      <c r="FH677" s="300"/>
      <c r="FI677" s="300"/>
      <c r="FJ677" s="300"/>
      <c r="FK677" s="300"/>
      <c r="FL677" s="300"/>
      <c r="FM677" s="300"/>
      <c r="FN677" s="300"/>
      <c r="FO677" s="300"/>
      <c r="FP677" s="300"/>
      <c r="FQ677" s="300"/>
      <c r="FR677" s="300"/>
      <c r="FS677" s="300"/>
      <c r="FT677" s="300"/>
      <c r="FU677" s="300"/>
      <c r="FV677" s="300"/>
      <c r="FW677" s="300"/>
      <c r="FX677" s="300"/>
      <c r="FY677" s="300"/>
      <c r="FZ677" s="300"/>
      <c r="GA677" s="300"/>
      <c r="GB677" s="300"/>
      <c r="GC677" s="300"/>
      <c r="GD677" s="300"/>
      <c r="GE677" s="300"/>
      <c r="GF677" s="300"/>
      <c r="GG677" s="300"/>
      <c r="GH677" s="300"/>
      <c r="GI677" s="300"/>
      <c r="GJ677" s="300"/>
      <c r="GK677" s="300"/>
      <c r="GL677" s="300"/>
      <c r="GM677" s="300"/>
      <c r="GN677" s="300"/>
      <c r="GO677" s="300"/>
      <c r="GP677" s="300"/>
      <c r="GQ677" s="300"/>
      <c r="GR677" s="300"/>
      <c r="GS677" s="300"/>
      <c r="GT677" s="300"/>
      <c r="GU677" s="300"/>
      <c r="GV677" s="300"/>
      <c r="GW677" s="300"/>
      <c r="GX677" s="300"/>
      <c r="GY677" s="300"/>
      <c r="GZ677" s="300"/>
      <c r="HA677" s="300"/>
      <c r="HB677" s="300"/>
      <c r="HC677" s="300"/>
      <c r="HD677" s="300"/>
      <c r="HE677" s="300"/>
      <c r="HF677" s="300"/>
      <c r="HG677" s="300"/>
      <c r="HH677" s="300"/>
      <c r="HI677" s="300"/>
      <c r="HJ677" s="300"/>
      <c r="HK677" s="300"/>
      <c r="HL677" s="300"/>
      <c r="HM677" s="300"/>
      <c r="HN677" s="300"/>
      <c r="HO677" s="300"/>
      <c r="HP677" s="300"/>
      <c r="HQ677" s="300"/>
      <c r="HR677" s="300"/>
      <c r="HS677" s="300"/>
      <c r="HT677" s="300"/>
      <c r="HU677" s="300"/>
      <c r="HV677" s="300"/>
      <c r="HW677" s="300"/>
      <c r="HX677" s="300"/>
      <c r="HY677" s="300"/>
      <c r="HZ677" s="300"/>
      <c r="IA677" s="300"/>
      <c r="IB677" s="300"/>
      <c r="IC677" s="300"/>
      <c r="ID677" s="300"/>
      <c r="IE677" s="300"/>
      <c r="IF677" s="300"/>
      <c r="IG677" s="300"/>
      <c r="IH677" s="300"/>
      <c r="II677" s="300"/>
      <c r="IJ677" s="300"/>
      <c r="IK677" s="300"/>
      <c r="IL677" s="300"/>
      <c r="IM677" s="300"/>
      <c r="IN677" s="300"/>
      <c r="IO677" s="300"/>
      <c r="IP677" s="300"/>
      <c r="IQ677" s="300"/>
      <c r="IR677" s="300"/>
      <c r="IS677" s="300"/>
      <c r="IT677" s="300"/>
      <c r="IU677" s="300"/>
      <c r="IV677" s="300"/>
      <c r="IW677" s="300"/>
      <c r="IX677" s="300"/>
      <c r="IY677" s="300"/>
      <c r="IZ677" s="300"/>
      <c r="JA677" s="300"/>
      <c r="JB677" s="300"/>
      <c r="JC677" s="300"/>
      <c r="JD677" s="300"/>
      <c r="JE677" s="300"/>
      <c r="JF677" s="300"/>
      <c r="JG677" s="300"/>
      <c r="JH677" s="300"/>
      <c r="JI677" s="300"/>
      <c r="JJ677" s="300"/>
      <c r="JK677" s="300"/>
      <c r="JL677" s="300"/>
      <c r="JM677" s="300"/>
      <c r="JN677" s="300"/>
      <c r="JO677" s="300"/>
      <c r="JP677" s="300"/>
      <c r="JQ677" s="300"/>
      <c r="JR677" s="300"/>
      <c r="JS677" s="300"/>
      <c r="JT677" s="300"/>
      <c r="JU677" s="300"/>
      <c r="JV677" s="300"/>
      <c r="JW677" s="300"/>
      <c r="JX677" s="300"/>
      <c r="JY677" s="300"/>
      <c r="JZ677" s="300"/>
      <c r="KA677" s="300"/>
      <c r="KB677" s="300"/>
      <c r="KC677" s="300"/>
      <c r="KD677" s="300"/>
      <c r="KE677" s="300"/>
      <c r="KF677" s="300"/>
      <c r="KG677" s="300"/>
      <c r="KH677" s="300"/>
      <c r="KI677" s="300"/>
      <c r="KJ677" s="300"/>
      <c r="KK677" s="300"/>
      <c r="KL677" s="300"/>
      <c r="KM677" s="300"/>
      <c r="KN677" s="300"/>
      <c r="KO677" s="300"/>
      <c r="KP677" s="300"/>
      <c r="KQ677" s="300"/>
      <c r="KR677" s="300"/>
      <c r="KS677" s="300"/>
      <c r="KT677" s="300"/>
      <c r="KU677" s="300"/>
      <c r="KV677" s="300"/>
      <c r="KW677" s="300"/>
      <c r="KX677" s="300"/>
      <c r="KY677" s="300"/>
      <c r="KZ677" s="300"/>
      <c r="LA677" s="300"/>
      <c r="LB677" s="300"/>
      <c r="LC677" s="300"/>
      <c r="LD677" s="300"/>
      <c r="LE677" s="300"/>
      <c r="LF677" s="300"/>
      <c r="LG677" s="300"/>
      <c r="LH677" s="300"/>
      <c r="LI677" s="300"/>
      <c r="LJ677" s="300"/>
      <c r="LK677" s="300"/>
      <c r="LL677" s="300"/>
      <c r="LM677" s="300"/>
      <c r="LN677" s="300"/>
      <c r="LO677" s="300"/>
      <c r="LP677" s="300"/>
      <c r="LQ677" s="300"/>
      <c r="LR677" s="300"/>
      <c r="LS677" s="300"/>
      <c r="LT677" s="300"/>
      <c r="LU677" s="300"/>
      <c r="LV677" s="300"/>
      <c r="LW677" s="300"/>
      <c r="LX677" s="300"/>
      <c r="LY677" s="300"/>
      <c r="LZ677" s="300"/>
      <c r="MA677" s="300"/>
      <c r="MB677" s="300"/>
      <c r="MC677" s="300"/>
      <c r="MD677" s="300"/>
      <c r="ME677" s="300"/>
      <c r="MF677" s="300"/>
      <c r="MG677" s="300"/>
      <c r="MH677" s="300"/>
      <c r="MI677" s="300"/>
      <c r="MJ677" s="300"/>
      <c r="MK677" s="300"/>
      <c r="ML677" s="300"/>
      <c r="MM677" s="300"/>
      <c r="MN677" s="300"/>
      <c r="MO677" s="300"/>
      <c r="MP677" s="300"/>
      <c r="MQ677" s="300"/>
      <c r="MR677" s="300"/>
      <c r="MS677" s="300"/>
      <c r="MT677" s="300"/>
      <c r="MU677" s="300"/>
      <c r="MV677" s="300"/>
      <c r="MW677" s="300"/>
      <c r="MX677" s="300"/>
      <c r="MY677" s="300"/>
      <c r="MZ677" s="300"/>
      <c r="NA677" s="300"/>
      <c r="NB677" s="300"/>
      <c r="NC677" s="300"/>
      <c r="ND677" s="300"/>
      <c r="NE677" s="300"/>
      <c r="NF677" s="300"/>
      <c r="NG677" s="300"/>
      <c r="NH677" s="300"/>
      <c r="NI677" s="300"/>
      <c r="NJ677" s="300"/>
      <c r="NK677" s="300"/>
      <c r="NL677" s="300"/>
      <c r="NM677" s="300"/>
      <c r="NN677" s="300"/>
      <c r="NO677" s="300"/>
      <c r="NP677" s="300"/>
      <c r="NQ677" s="300"/>
      <c r="NR677" s="300"/>
      <c r="NS677" s="300"/>
      <c r="NT677" s="300"/>
      <c r="NU677" s="300"/>
      <c r="NV677" s="300"/>
      <c r="NW677" s="300"/>
      <c r="NX677" s="300"/>
      <c r="NY677" s="300"/>
      <c r="NZ677" s="300"/>
      <c r="OA677" s="300"/>
      <c r="OB677" s="300"/>
      <c r="OC677" s="300"/>
      <c r="OD677" s="300"/>
      <c r="OE677" s="300"/>
      <c r="OF677" s="300"/>
      <c r="OG677" s="300"/>
      <c r="OH677" s="300"/>
      <c r="OI677" s="300"/>
      <c r="OJ677" s="300"/>
      <c r="OK677" s="300"/>
      <c r="OL677" s="300"/>
      <c r="OM677" s="300"/>
      <c r="ON677" s="300"/>
      <c r="OO677" s="300"/>
      <c r="OP677" s="300"/>
      <c r="OQ677" s="300"/>
      <c r="OR677" s="300"/>
      <c r="OS677" s="300"/>
      <c r="OT677" s="300"/>
      <c r="OU677" s="300"/>
      <c r="OV677" s="300"/>
      <c r="OW677" s="300"/>
      <c r="OX677" s="300"/>
      <c r="OY677" s="300"/>
      <c r="OZ677" s="300"/>
      <c r="PA677" s="300"/>
      <c r="PB677" s="300"/>
      <c r="PC677" s="300"/>
      <c r="PD677" s="300"/>
      <c r="PE677" s="300"/>
      <c r="PF677" s="300"/>
      <c r="PG677" s="300"/>
      <c r="PH677" s="300"/>
      <c r="PI677" s="300"/>
      <c r="PJ677" s="300"/>
      <c r="PK677" s="300"/>
      <c r="PL677" s="300"/>
      <c r="PM677" s="300"/>
      <c r="PN677" s="300"/>
      <c r="PO677" s="300"/>
      <c r="PP677" s="300"/>
      <c r="PQ677" s="300"/>
      <c r="PR677" s="300"/>
      <c r="PS677" s="300"/>
      <c r="PT677" s="300"/>
      <c r="PU677" s="300"/>
      <c r="PV677" s="300"/>
      <c r="PW677" s="300"/>
      <c r="PX677" s="300"/>
      <c r="PY677" s="300"/>
      <c r="PZ677" s="300"/>
      <c r="QA677" s="300"/>
      <c r="QB677" s="300"/>
      <c r="QC677" s="300"/>
      <c r="QD677" s="300"/>
      <c r="QE677" s="300"/>
      <c r="QF677" s="300"/>
      <c r="QG677" s="300"/>
      <c r="QH677" s="300"/>
      <c r="QI677" s="300"/>
      <c r="QJ677" s="300"/>
      <c r="QK677" s="300"/>
      <c r="QL677" s="300"/>
      <c r="QM677" s="300"/>
      <c r="QN677" s="300"/>
      <c r="QO677" s="300"/>
      <c r="QP677" s="300"/>
      <c r="QQ677" s="300"/>
      <c r="QR677" s="300"/>
      <c r="QS677" s="300"/>
      <c r="QT677" s="300"/>
      <c r="QU677" s="300"/>
      <c r="QV677" s="300"/>
      <c r="QW677" s="300"/>
      <c r="QX677" s="300"/>
      <c r="QY677" s="300"/>
      <c r="QZ677" s="300"/>
      <c r="RA677" s="300"/>
      <c r="RB677" s="300"/>
      <c r="RC677" s="300"/>
      <c r="RD677" s="300"/>
      <c r="RE677" s="300"/>
      <c r="RF677" s="300"/>
      <c r="RG677" s="300"/>
      <c r="RH677" s="300"/>
      <c r="RI677" s="300"/>
      <c r="RJ677" s="300"/>
      <c r="RK677" s="300"/>
      <c r="RL677" s="300"/>
      <c r="RM677" s="300"/>
      <c r="RN677" s="300"/>
      <c r="RO677" s="300"/>
      <c r="RP677" s="300"/>
      <c r="RQ677" s="300"/>
      <c r="RR677" s="300"/>
      <c r="RS677" s="300"/>
      <c r="RT677" s="300"/>
      <c r="RU677" s="300"/>
      <c r="RV677" s="300"/>
      <c r="RW677" s="300"/>
      <c r="RX677" s="300"/>
      <c r="RY677" s="300"/>
      <c r="RZ677" s="300"/>
      <c r="SA677" s="300"/>
      <c r="SB677" s="300"/>
      <c r="SC677" s="300"/>
      <c r="SD677" s="300"/>
      <c r="SE677" s="300"/>
      <c r="SF677" s="300"/>
      <c r="SG677" s="300"/>
      <c r="SH677" s="300"/>
      <c r="SI677" s="300"/>
      <c r="SJ677" s="300"/>
      <c r="SK677" s="300"/>
      <c r="SL677" s="300"/>
      <c r="SM677" s="300"/>
      <c r="SN677" s="300"/>
      <c r="SO677" s="300"/>
      <c r="SP677" s="300"/>
      <c r="SQ677" s="300"/>
      <c r="SR677" s="300"/>
      <c r="SS677" s="300"/>
      <c r="ST677" s="300"/>
      <c r="SU677" s="300"/>
      <c r="SV677" s="300"/>
      <c r="SW677" s="300"/>
      <c r="SX677" s="300"/>
      <c r="SY677" s="300"/>
      <c r="SZ677" s="300"/>
      <c r="TA677" s="300"/>
      <c r="TB677" s="300"/>
      <c r="TC677" s="300"/>
      <c r="TD677" s="300"/>
      <c r="TE677" s="300"/>
      <c r="TF677" s="300"/>
      <c r="TG677" s="300"/>
      <c r="TH677" s="300"/>
      <c r="TI677" s="300"/>
      <c r="TJ677" s="300"/>
      <c r="TK677" s="300"/>
      <c r="TL677" s="300"/>
      <c r="TM677" s="300"/>
      <c r="TN677" s="300"/>
      <c r="TO677" s="300"/>
      <c r="TP677" s="300"/>
      <c r="TQ677" s="300"/>
      <c r="TR677" s="300"/>
      <c r="TS677" s="300"/>
      <c r="TT677" s="300"/>
      <c r="TU677" s="300"/>
      <c r="TV677" s="300"/>
      <c r="TW677" s="300"/>
      <c r="TX677" s="300"/>
      <c r="TY677" s="300"/>
      <c r="TZ677" s="300"/>
      <c r="UA677" s="300"/>
      <c r="UB677" s="300"/>
      <c r="UC677" s="300"/>
      <c r="UD677" s="300"/>
      <c r="UE677" s="300"/>
      <c r="UF677" s="300"/>
      <c r="UG677" s="300"/>
      <c r="UH677" s="300"/>
      <c r="UI677" s="300"/>
      <c r="UJ677" s="300"/>
      <c r="UK677" s="300"/>
      <c r="UL677" s="300"/>
      <c r="UM677" s="300"/>
      <c r="UN677" s="300"/>
      <c r="UO677" s="300"/>
      <c r="UP677" s="300"/>
      <c r="UQ677" s="300"/>
      <c r="UR677" s="300"/>
      <c r="US677" s="300"/>
      <c r="UT677" s="300"/>
      <c r="UU677" s="300"/>
      <c r="UV677" s="300"/>
      <c r="UW677" s="300"/>
      <c r="UX677" s="300"/>
      <c r="UY677" s="300"/>
      <c r="UZ677" s="300"/>
      <c r="VA677" s="300"/>
      <c r="VB677" s="300"/>
      <c r="VC677" s="300"/>
      <c r="VD677" s="300"/>
      <c r="VE677" s="300"/>
      <c r="VF677" s="300"/>
      <c r="VG677" s="300"/>
      <c r="VH677" s="300"/>
      <c r="VI677" s="300"/>
      <c r="VJ677" s="300"/>
      <c r="VK677" s="300"/>
      <c r="VL677" s="300"/>
      <c r="VM677" s="300"/>
      <c r="VN677" s="300"/>
      <c r="VO677" s="300"/>
      <c r="VP677" s="300"/>
      <c r="VQ677" s="300"/>
      <c r="VR677" s="300"/>
      <c r="VS677" s="300"/>
      <c r="VT677" s="300"/>
      <c r="VU677" s="300"/>
      <c r="VV677" s="300"/>
      <c r="VW677" s="300"/>
      <c r="VX677" s="300"/>
      <c r="VY677" s="300"/>
      <c r="VZ677" s="300"/>
      <c r="WA677" s="300"/>
      <c r="WB677" s="300"/>
      <c r="WC677" s="300"/>
      <c r="WD677" s="300"/>
      <c r="WE677" s="300"/>
      <c r="WF677" s="300"/>
      <c r="WG677" s="300"/>
      <c r="WH677" s="300"/>
      <c r="WI677" s="300"/>
      <c r="WJ677" s="300"/>
      <c r="WK677" s="300"/>
      <c r="WL677" s="300"/>
      <c r="WM677" s="300"/>
      <c r="WN677" s="300"/>
      <c r="WO677" s="300"/>
      <c r="WP677" s="300"/>
      <c r="WQ677" s="300"/>
      <c r="WR677" s="300"/>
      <c r="WS677" s="300"/>
      <c r="WT677" s="300"/>
      <c r="WU677" s="300"/>
      <c r="WV677" s="300"/>
      <c r="WW677" s="300"/>
      <c r="WX677" s="300"/>
      <c r="WY677" s="300"/>
      <c r="WZ677" s="300"/>
      <c r="XA677" s="300"/>
      <c r="XB677" s="300"/>
      <c r="XC677" s="300"/>
      <c r="XD677" s="300"/>
      <c r="XE677" s="300"/>
      <c r="XF677" s="300"/>
      <c r="XG677" s="300"/>
      <c r="XH677" s="300"/>
      <c r="XI677" s="300"/>
      <c r="XJ677" s="300"/>
      <c r="XK677" s="300"/>
      <c r="XL677" s="300"/>
      <c r="XM677" s="300"/>
      <c r="XN677" s="300"/>
      <c r="XO677" s="300"/>
      <c r="XP677" s="300"/>
      <c r="XQ677" s="300"/>
      <c r="XR677" s="300"/>
      <c r="XS677" s="300"/>
      <c r="XT677" s="300"/>
      <c r="XU677" s="300"/>
      <c r="XV677" s="300"/>
      <c r="XW677" s="300"/>
      <c r="XX677" s="300"/>
      <c r="XY677" s="300"/>
      <c r="XZ677" s="300"/>
      <c r="YA677" s="300"/>
      <c r="YB677" s="300"/>
      <c r="YC677" s="300"/>
      <c r="YD677" s="300"/>
      <c r="YE677" s="300"/>
      <c r="YF677" s="300"/>
      <c r="YG677" s="300"/>
      <c r="YH677" s="300"/>
      <c r="YI677" s="300"/>
      <c r="YJ677" s="300"/>
      <c r="YK677" s="300"/>
      <c r="YL677" s="300"/>
      <c r="YM677" s="300"/>
      <c r="YN677" s="300"/>
      <c r="YO677" s="300"/>
      <c r="YP677" s="300"/>
      <c r="YQ677" s="300"/>
      <c r="YR677" s="300"/>
      <c r="YS677" s="300"/>
      <c r="YT677" s="300"/>
      <c r="YU677" s="300"/>
      <c r="YV677" s="300"/>
      <c r="YW677" s="300"/>
      <c r="YX677" s="300"/>
      <c r="YY677" s="300"/>
      <c r="YZ677" s="300"/>
      <c r="ZA677" s="300"/>
      <c r="ZB677" s="300"/>
      <c r="ZC677" s="300"/>
      <c r="ZD677" s="300"/>
      <c r="ZE677" s="300"/>
      <c r="ZF677" s="300"/>
      <c r="ZG677" s="300"/>
      <c r="ZH677" s="300"/>
      <c r="ZI677" s="300"/>
      <c r="ZJ677" s="300"/>
      <c r="ZK677" s="300"/>
      <c r="ZL677" s="300"/>
      <c r="ZM677" s="300"/>
      <c r="ZN677" s="300"/>
      <c r="ZO677" s="300"/>
      <c r="ZP677" s="300"/>
      <c r="ZQ677" s="300"/>
      <c r="ZR677" s="300"/>
      <c r="ZS677" s="300"/>
      <c r="ZT677" s="300"/>
      <c r="ZU677" s="300"/>
      <c r="ZV677" s="300"/>
      <c r="ZW677" s="300"/>
      <c r="ZX677" s="300"/>
      <c r="ZY677" s="300"/>
      <c r="ZZ677" s="300"/>
      <c r="AAA677" s="300"/>
      <c r="AAB677" s="300"/>
      <c r="AAC677" s="300"/>
      <c r="AAD677" s="300"/>
      <c r="AAE677" s="300"/>
      <c r="AAF677" s="300"/>
      <c r="AAG677" s="300"/>
      <c r="AAH677" s="300"/>
      <c r="AAI677" s="300"/>
      <c r="AAJ677" s="300"/>
      <c r="AAK677" s="300"/>
      <c r="AAL677" s="300"/>
      <c r="AAM677" s="300"/>
      <c r="AAN677" s="300"/>
      <c r="AAO677" s="300"/>
      <c r="AAP677" s="300"/>
      <c r="AAQ677" s="300"/>
      <c r="AAR677" s="300"/>
      <c r="AAS677" s="300"/>
      <c r="AAT677" s="300"/>
      <c r="AAU677" s="300"/>
      <c r="AAV677" s="300"/>
      <c r="AAW677" s="300"/>
      <c r="AAX677" s="300"/>
      <c r="AAY677" s="300"/>
      <c r="AAZ677" s="300"/>
      <c r="ABA677" s="300"/>
      <c r="ABB677" s="300"/>
      <c r="ABC677" s="300"/>
      <c r="ABD677" s="300"/>
      <c r="ABE677" s="300"/>
      <c r="ABF677" s="300"/>
      <c r="ABG677" s="300"/>
      <c r="ABH677" s="300"/>
      <c r="ABI677" s="300"/>
      <c r="ABJ677" s="300"/>
      <c r="ABK677" s="300"/>
      <c r="ABL677" s="300"/>
      <c r="ABM677" s="300"/>
      <c r="ABN677" s="300"/>
      <c r="ABO677" s="300"/>
      <c r="ABP677" s="300"/>
      <c r="ABQ677" s="300"/>
      <c r="ABR677" s="300"/>
      <c r="ABS677" s="300"/>
      <c r="ABT677" s="300"/>
      <c r="ABU677" s="300"/>
      <c r="ABV677" s="300"/>
      <c r="ABW677" s="300"/>
      <c r="ABX677" s="300"/>
      <c r="ABY677" s="300"/>
      <c r="ABZ677" s="300"/>
      <c r="ACA677" s="300"/>
      <c r="ACB677" s="300"/>
      <c r="ACC677" s="300"/>
      <c r="ACD677" s="300"/>
      <c r="ACE677" s="300"/>
      <c r="ACF677" s="300"/>
      <c r="ACG677" s="300"/>
      <c r="ACH677" s="300"/>
      <c r="ACI677" s="300"/>
      <c r="ACJ677" s="300"/>
      <c r="ACK677" s="300"/>
      <c r="ACL677" s="300"/>
      <c r="ACM677" s="300"/>
      <c r="ACN677" s="300"/>
      <c r="ACO677" s="300"/>
      <c r="ACP677" s="300"/>
      <c r="ACQ677" s="300"/>
      <c r="ACR677" s="300"/>
      <c r="ACS677" s="300"/>
      <c r="ACT677" s="300"/>
      <c r="ACU677" s="300"/>
      <c r="ACV677" s="300"/>
      <c r="ACW677" s="300"/>
      <c r="ACX677" s="300"/>
      <c r="ACY677" s="300"/>
      <c r="ACZ677" s="300"/>
      <c r="ADA677" s="300"/>
      <c r="ADB677" s="300"/>
      <c r="ADC677" s="300"/>
      <c r="ADD677" s="300"/>
      <c r="ADE677" s="300"/>
      <c r="ADF677" s="300"/>
      <c r="ADG677" s="300"/>
      <c r="ADH677" s="300"/>
      <c r="ADI677" s="300"/>
      <c r="ADJ677" s="300"/>
      <c r="ADK677" s="300"/>
      <c r="ADL677" s="300"/>
      <c r="ADM677" s="300"/>
      <c r="ADN677" s="300"/>
      <c r="ADO677" s="300"/>
      <c r="ADP677" s="300"/>
      <c r="ADQ677" s="300"/>
      <c r="ADR677" s="300"/>
      <c r="ADS677" s="300"/>
      <c r="ADT677" s="300"/>
      <c r="ADU677" s="300"/>
      <c r="ADV677" s="300"/>
      <c r="ADW677" s="300"/>
      <c r="ADX677" s="300"/>
      <c r="ADY677" s="300"/>
      <c r="ADZ677" s="300"/>
      <c r="AEA677" s="300"/>
      <c r="AEB677" s="300"/>
      <c r="AEC677" s="300"/>
      <c r="AED677" s="300"/>
      <c r="AEE677" s="300"/>
      <c r="AEF677" s="300"/>
      <c r="AEG677" s="300"/>
      <c r="AEH677" s="300"/>
      <c r="AEI677" s="300"/>
      <c r="AEJ677" s="300"/>
      <c r="AEK677" s="300"/>
      <c r="AEL677" s="300"/>
      <c r="AEM677" s="300"/>
      <c r="AEN677" s="300"/>
      <c r="AEO677" s="300"/>
      <c r="AEP677" s="300"/>
      <c r="AEQ677" s="300"/>
      <c r="AER677" s="300"/>
      <c r="AES677" s="300"/>
      <c r="AET677" s="300"/>
      <c r="AEU677" s="300"/>
      <c r="AEV677" s="300"/>
      <c r="AEW677" s="300"/>
      <c r="AEX677" s="300"/>
      <c r="AEY677" s="300"/>
      <c r="AEZ677" s="300"/>
      <c r="AFA677" s="300"/>
      <c r="AFB677" s="300"/>
      <c r="AFC677" s="300"/>
      <c r="AFD677" s="300"/>
      <c r="AFE677" s="300"/>
      <c r="AFF677" s="300"/>
      <c r="AFG677" s="300"/>
      <c r="AFH677" s="300"/>
      <c r="AFI677" s="300"/>
      <c r="AFJ677" s="300"/>
      <c r="AFK677" s="300"/>
      <c r="AFL677" s="300"/>
      <c r="AFM677" s="300"/>
      <c r="AFN677" s="300"/>
      <c r="AFO677" s="300"/>
      <c r="AFP677" s="300"/>
      <c r="AFQ677" s="300"/>
      <c r="AFR677" s="300"/>
      <c r="AFS677" s="300"/>
      <c r="AFT677" s="300"/>
      <c r="AFU677" s="300"/>
      <c r="AFV677" s="300"/>
      <c r="AFW677" s="300"/>
      <c r="AFX677" s="300"/>
      <c r="AFY677" s="300"/>
      <c r="AFZ677" s="300"/>
      <c r="AGA677" s="300"/>
      <c r="AGB677" s="300"/>
      <c r="AGC677" s="300"/>
      <c r="AGD677" s="300"/>
      <c r="AGE677" s="300"/>
      <c r="AGF677" s="300"/>
      <c r="AGG677" s="300"/>
      <c r="AGH677" s="300"/>
      <c r="AGI677" s="300"/>
      <c r="AGJ677" s="300"/>
      <c r="AGK677" s="300"/>
      <c r="AGL677" s="300"/>
      <c r="AGM677" s="300"/>
      <c r="AGN677" s="300"/>
      <c r="AGO677" s="300"/>
      <c r="AGP677" s="300"/>
      <c r="AGQ677" s="300"/>
      <c r="AGR677" s="300"/>
      <c r="AGS677" s="300"/>
      <c r="AGT677" s="300"/>
      <c r="AGU677" s="300"/>
      <c r="AGV677" s="300"/>
      <c r="AGW677" s="300"/>
      <c r="AGX677" s="300"/>
      <c r="AGY677" s="300"/>
      <c r="AGZ677" s="300"/>
      <c r="AHA677" s="300"/>
      <c r="AHB677" s="300"/>
      <c r="AHC677" s="300"/>
      <c r="AHD677" s="300"/>
      <c r="AHE677" s="300"/>
      <c r="AHF677" s="300"/>
      <c r="AHG677" s="300"/>
      <c r="AHH677" s="300"/>
      <c r="AHI677" s="300"/>
      <c r="AHJ677" s="300"/>
      <c r="AHK677" s="300"/>
      <c r="AHL677" s="300"/>
      <c r="AHM677" s="300"/>
      <c r="AHN677" s="300"/>
      <c r="AHO677" s="300"/>
      <c r="AHP677" s="300"/>
      <c r="AHQ677" s="300"/>
      <c r="AHR677" s="300"/>
      <c r="AHS677" s="300"/>
      <c r="AHT677" s="300"/>
      <c r="AHU677" s="300"/>
      <c r="AHV677" s="300"/>
      <c r="AHW677" s="300"/>
      <c r="AHX677" s="300"/>
      <c r="AHY677" s="300"/>
      <c r="AHZ677" s="300"/>
      <c r="AIA677" s="300"/>
      <c r="AIB677" s="300"/>
      <c r="AIC677" s="300"/>
      <c r="AID677" s="300"/>
      <c r="AIE677" s="300"/>
      <c r="AIF677" s="300"/>
      <c r="AIG677" s="300"/>
      <c r="AIH677" s="300"/>
      <c r="AII677" s="300"/>
      <c r="AIJ677" s="300"/>
      <c r="AIK677" s="300"/>
      <c r="AIL677" s="300"/>
      <c r="AIM677" s="300"/>
      <c r="AIN677" s="300"/>
      <c r="AIO677" s="300"/>
      <c r="AIP677" s="300"/>
      <c r="AIQ677" s="300"/>
      <c r="AIR677" s="300"/>
      <c r="AIS677" s="300"/>
      <c r="AIT677" s="300"/>
      <c r="AIU677" s="300"/>
      <c r="AIV677" s="300"/>
      <c r="AIW677" s="300"/>
      <c r="AIX677" s="300"/>
      <c r="AIY677" s="300"/>
      <c r="AIZ677" s="300"/>
      <c r="AJA677" s="300"/>
      <c r="AJB677" s="300"/>
      <c r="AJC677" s="300"/>
      <c r="AJD677" s="300"/>
      <c r="AJE677" s="300"/>
      <c r="AJF677" s="300"/>
      <c r="AJG677" s="300"/>
      <c r="AJH677" s="300"/>
      <c r="AJI677" s="300"/>
      <c r="AJJ677" s="300"/>
      <c r="AJK677" s="300"/>
      <c r="AJL677" s="300"/>
      <c r="AJM677" s="300"/>
      <c r="AJN677" s="300"/>
      <c r="AJO677" s="300"/>
      <c r="AJP677" s="300"/>
      <c r="AJQ677" s="300"/>
      <c r="AJR677" s="300"/>
      <c r="AJS677" s="300"/>
      <c r="AJT677" s="300"/>
      <c r="AJU677" s="300"/>
      <c r="AJV677" s="300"/>
      <c r="AJW677" s="300"/>
      <c r="AJX677" s="300"/>
      <c r="AJY677" s="300"/>
      <c r="AJZ677" s="300"/>
      <c r="AKA677" s="300"/>
      <c r="AKB677" s="300"/>
      <c r="AKC677" s="300"/>
      <c r="AKD677" s="300"/>
      <c r="AKE677" s="300"/>
      <c r="AKF677" s="300"/>
      <c r="AKG677" s="300"/>
      <c r="AKH677" s="300"/>
      <c r="AKI677" s="300"/>
      <c r="AKJ677" s="300"/>
      <c r="AKK677" s="300"/>
      <c r="AKL677" s="300"/>
      <c r="AKM677" s="300"/>
      <c r="AKN677" s="300"/>
      <c r="AKO677" s="300"/>
      <c r="AKP677" s="300"/>
      <c r="AKQ677" s="300"/>
      <c r="AKR677" s="300"/>
      <c r="AKS677" s="300"/>
      <c r="AKT677" s="300"/>
      <c r="AKU677" s="300"/>
      <c r="AKV677" s="300"/>
      <c r="AKW677" s="300"/>
      <c r="AKX677" s="300"/>
      <c r="AKY677" s="300"/>
      <c r="AKZ677" s="300"/>
      <c r="ALA677" s="300"/>
      <c r="ALB677" s="300"/>
      <c r="ALC677" s="300"/>
      <c r="ALD677" s="300"/>
      <c r="ALE677" s="300"/>
      <c r="ALF677" s="300"/>
      <c r="ALG677" s="300"/>
      <c r="ALH677" s="300"/>
      <c r="ALI677" s="300"/>
      <c r="ALJ677" s="300"/>
      <c r="ALK677" s="300"/>
      <c r="ALL677" s="300"/>
      <c r="ALM677" s="300"/>
      <c r="ALN677" s="300"/>
      <c r="ALO677" s="300"/>
      <c r="ALP677" s="300"/>
      <c r="ALQ677" s="300"/>
      <c r="ALR677" s="300"/>
      <c r="ALS677" s="300"/>
      <c r="ALT677" s="300"/>
      <c r="ALU677" s="300"/>
      <c r="ALV677" s="300"/>
      <c r="ALW677" s="300"/>
      <c r="ALX677" s="300"/>
      <c r="ALY677" s="300"/>
      <c r="ALZ677" s="300"/>
      <c r="AMA677" s="300"/>
      <c r="AMB677" s="300"/>
      <c r="AMC677" s="300"/>
      <c r="AMD677" s="300"/>
      <c r="AME677" s="300"/>
      <c r="AMF677" s="300"/>
      <c r="AMG677" s="300"/>
      <c r="AMH677" s="300"/>
      <c r="AMI677" s="300"/>
      <c r="AMJ677" s="300"/>
      <c r="AMK677" s="300"/>
    </row>
    <row r="678" spans="1:1025" ht="22.5" x14ac:dyDescent="0.2">
      <c r="A678" s="66" t="s">
        <v>70</v>
      </c>
      <c r="B678" s="65">
        <v>557</v>
      </c>
      <c r="C678" s="27" t="s">
        <v>7399</v>
      </c>
      <c r="D678" s="27" t="s">
        <v>7400</v>
      </c>
      <c r="E678" s="28">
        <v>2016</v>
      </c>
      <c r="F678" s="24">
        <v>1</v>
      </c>
    </row>
    <row r="679" spans="1:1025" ht="22.5" x14ac:dyDescent="0.2">
      <c r="A679" s="66" t="s">
        <v>70</v>
      </c>
      <c r="B679" s="65">
        <v>558</v>
      </c>
      <c r="C679" s="27" t="s">
        <v>7654</v>
      </c>
      <c r="D679" s="27" t="s">
        <v>7655</v>
      </c>
      <c r="E679" s="28">
        <v>2016</v>
      </c>
      <c r="F679" s="97">
        <v>1</v>
      </c>
    </row>
    <row r="680" spans="1:1025" x14ac:dyDescent="0.2">
      <c r="A680" s="66" t="s">
        <v>70</v>
      </c>
      <c r="B680" s="65">
        <v>559</v>
      </c>
      <c r="C680" s="27" t="s">
        <v>8194</v>
      </c>
      <c r="D680" s="27" t="s">
        <v>6838</v>
      </c>
      <c r="E680" s="28">
        <v>2016</v>
      </c>
      <c r="F680" s="97">
        <v>1</v>
      </c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  <c r="KB680" s="12"/>
      <c r="KC680" s="12"/>
      <c r="KD680" s="12"/>
      <c r="KE680" s="12"/>
      <c r="KF680" s="12"/>
      <c r="KG680" s="12"/>
      <c r="KH680" s="12"/>
      <c r="KI680" s="12"/>
      <c r="KJ680" s="12"/>
      <c r="KK680" s="12"/>
      <c r="KL680" s="12"/>
      <c r="KM680" s="12"/>
      <c r="KN680" s="12"/>
      <c r="KO680" s="12"/>
      <c r="KP680" s="12"/>
      <c r="KQ680" s="12"/>
      <c r="KR680" s="12"/>
      <c r="KS680" s="12"/>
      <c r="KT680" s="12"/>
      <c r="KU680" s="12"/>
      <c r="KV680" s="12"/>
      <c r="KW680" s="12"/>
      <c r="KX680" s="12"/>
      <c r="KY680" s="12"/>
      <c r="KZ680" s="12"/>
      <c r="LA680" s="12"/>
      <c r="LB680" s="12"/>
      <c r="LC680" s="12"/>
      <c r="LD680" s="12"/>
      <c r="LE680" s="12"/>
      <c r="LF680" s="12"/>
      <c r="LG680" s="12"/>
      <c r="LH680" s="12"/>
      <c r="LI680" s="12"/>
      <c r="LJ680" s="12"/>
      <c r="LK680" s="12"/>
      <c r="LL680" s="12"/>
      <c r="LM680" s="12"/>
      <c r="LN680" s="12"/>
      <c r="LO680" s="12"/>
      <c r="LP680" s="12"/>
      <c r="LQ680" s="12"/>
      <c r="LR680" s="12"/>
      <c r="LS680" s="12"/>
      <c r="LT680" s="12"/>
      <c r="LU680" s="12"/>
      <c r="LV680" s="12"/>
      <c r="LW680" s="12"/>
      <c r="LX680" s="12"/>
      <c r="LY680" s="12"/>
      <c r="LZ680" s="12"/>
      <c r="MA680" s="12"/>
      <c r="MB680" s="12"/>
      <c r="MC680" s="12"/>
      <c r="MD680" s="12"/>
      <c r="ME680" s="12"/>
      <c r="MF680" s="12"/>
      <c r="MG680" s="12"/>
      <c r="MH680" s="12"/>
      <c r="MI680" s="12"/>
      <c r="MJ680" s="12"/>
      <c r="MK680" s="12"/>
      <c r="ML680" s="12"/>
      <c r="MM680" s="12"/>
      <c r="MN680" s="12"/>
      <c r="MO680" s="12"/>
      <c r="MP680" s="12"/>
      <c r="MQ680" s="12"/>
      <c r="MR680" s="12"/>
      <c r="MS680" s="12"/>
      <c r="MT680" s="12"/>
      <c r="MU680" s="12"/>
      <c r="MV680" s="12"/>
      <c r="MW680" s="12"/>
      <c r="MX680" s="12"/>
      <c r="MY680" s="12"/>
      <c r="MZ680" s="12"/>
      <c r="NA680" s="12"/>
      <c r="NB680" s="12"/>
      <c r="NC680" s="12"/>
      <c r="ND680" s="12"/>
      <c r="NE680" s="12"/>
      <c r="NF680" s="12"/>
      <c r="NG680" s="12"/>
      <c r="NH680" s="12"/>
      <c r="NI680" s="12"/>
      <c r="NJ680" s="12"/>
      <c r="NK680" s="12"/>
      <c r="NL680" s="12"/>
      <c r="NM680" s="12"/>
      <c r="NN680" s="12"/>
      <c r="NO680" s="12"/>
      <c r="NP680" s="12"/>
      <c r="NQ680" s="12"/>
      <c r="NR680" s="12"/>
      <c r="NS680" s="12"/>
      <c r="NT680" s="12"/>
      <c r="NU680" s="12"/>
      <c r="NV680" s="12"/>
      <c r="NW680" s="12"/>
      <c r="NX680" s="12"/>
      <c r="NY680" s="12"/>
      <c r="NZ680" s="12"/>
      <c r="OA680" s="12"/>
      <c r="OB680" s="12"/>
      <c r="OC680" s="12"/>
      <c r="OD680" s="12"/>
      <c r="OE680" s="12"/>
      <c r="OF680" s="12"/>
      <c r="OG680" s="12"/>
      <c r="OH680" s="12"/>
      <c r="OI680" s="12"/>
      <c r="OJ680" s="12"/>
      <c r="OK680" s="12"/>
      <c r="OL680" s="12"/>
      <c r="OM680" s="12"/>
      <c r="ON680" s="12"/>
      <c r="OO680" s="12"/>
      <c r="OP680" s="12"/>
      <c r="OQ680" s="12"/>
      <c r="OR680" s="12"/>
      <c r="OS680" s="12"/>
      <c r="OT680" s="12"/>
      <c r="OU680" s="12"/>
      <c r="OV680" s="12"/>
      <c r="OW680" s="12"/>
      <c r="OX680" s="12"/>
      <c r="OY680" s="12"/>
      <c r="OZ680" s="12"/>
      <c r="PA680" s="12"/>
      <c r="PB680" s="12"/>
      <c r="PC680" s="12"/>
      <c r="PD680" s="12"/>
      <c r="PE680" s="12"/>
      <c r="PF680" s="12"/>
      <c r="PG680" s="12"/>
      <c r="PH680" s="12"/>
      <c r="PI680" s="12"/>
      <c r="PJ680" s="12"/>
      <c r="PK680" s="12"/>
      <c r="PL680" s="12"/>
      <c r="PM680" s="12"/>
      <c r="PN680" s="12"/>
      <c r="PO680" s="12"/>
      <c r="PP680" s="12"/>
      <c r="PQ680" s="12"/>
      <c r="PR680" s="12"/>
      <c r="PS680" s="12"/>
      <c r="PT680" s="12"/>
      <c r="PU680" s="12"/>
      <c r="PV680" s="12"/>
      <c r="PW680" s="12"/>
      <c r="PX680" s="12"/>
      <c r="PY680" s="12"/>
      <c r="PZ680" s="12"/>
      <c r="QA680" s="12"/>
      <c r="QB680" s="12"/>
      <c r="QC680" s="12"/>
      <c r="QD680" s="12"/>
      <c r="QE680" s="12"/>
      <c r="QF680" s="12"/>
      <c r="QG680" s="12"/>
      <c r="QH680" s="12"/>
      <c r="QI680" s="12"/>
      <c r="QJ680" s="12"/>
      <c r="QK680" s="12"/>
      <c r="QL680" s="12"/>
      <c r="QM680" s="12"/>
      <c r="QN680" s="12"/>
      <c r="QO680" s="12"/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2"/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2"/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2"/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"/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2"/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2"/>
      <c r="ADZ680" s="12"/>
      <c r="AEA680" s="12"/>
      <c r="AEB680" s="12"/>
      <c r="AEC680" s="12"/>
      <c r="AED680" s="12"/>
      <c r="AEE680" s="12"/>
      <c r="AEF680" s="12"/>
      <c r="AEG680" s="12"/>
      <c r="AEH680" s="12"/>
      <c r="AEI680" s="12"/>
      <c r="AEJ680" s="12"/>
      <c r="AEK680" s="12"/>
      <c r="AEL680" s="12"/>
      <c r="AEM680" s="12"/>
      <c r="AEN680" s="12"/>
      <c r="AEO680" s="12"/>
      <c r="AEP680" s="12"/>
      <c r="AEQ680" s="12"/>
      <c r="AER680" s="12"/>
      <c r="AES680" s="12"/>
      <c r="AET680" s="12"/>
      <c r="AEU680" s="12"/>
      <c r="AEV680" s="12"/>
      <c r="AEW680" s="12"/>
      <c r="AEX680" s="12"/>
      <c r="AEY680" s="12"/>
      <c r="AEZ680" s="12"/>
      <c r="AFA680" s="12"/>
      <c r="AFB680" s="12"/>
      <c r="AFC680" s="12"/>
      <c r="AFD680" s="12"/>
      <c r="AFE680" s="12"/>
      <c r="AFF680" s="12"/>
      <c r="AFG680" s="12"/>
      <c r="AFH680" s="12"/>
      <c r="AFI680" s="12"/>
      <c r="AFJ680" s="12"/>
      <c r="AFK680" s="12"/>
      <c r="AFL680" s="12"/>
      <c r="AFM680" s="12"/>
      <c r="AFN680" s="12"/>
      <c r="AFO680" s="12"/>
      <c r="AFP680" s="12"/>
      <c r="AFQ680" s="12"/>
      <c r="AFR680" s="12"/>
      <c r="AFS680" s="12"/>
      <c r="AFT680" s="12"/>
      <c r="AFU680" s="12"/>
      <c r="AFV680" s="12"/>
      <c r="AFW680" s="12"/>
      <c r="AFX680" s="12"/>
      <c r="AFY680" s="12"/>
      <c r="AFZ680" s="12"/>
      <c r="AGA680" s="12"/>
      <c r="AGB680" s="12"/>
      <c r="AGC680" s="12"/>
      <c r="AGD680" s="12"/>
      <c r="AGE680" s="12"/>
      <c r="AGF680" s="12"/>
      <c r="AGG680" s="12"/>
      <c r="AGH680" s="12"/>
      <c r="AGI680" s="12"/>
      <c r="AGJ680" s="12"/>
      <c r="AGK680" s="12"/>
      <c r="AGL680" s="12"/>
      <c r="AGM680" s="12"/>
      <c r="AGN680" s="12"/>
      <c r="AGO680" s="12"/>
      <c r="AGP680" s="12"/>
      <c r="AGQ680" s="12"/>
      <c r="AGR680" s="12"/>
      <c r="AGS680" s="12"/>
      <c r="AGT680" s="12"/>
      <c r="AGU680" s="12"/>
      <c r="AGV680" s="12"/>
      <c r="AGW680" s="12"/>
      <c r="AGX680" s="12"/>
      <c r="AGY680" s="12"/>
      <c r="AGZ680" s="12"/>
      <c r="AHA680" s="12"/>
      <c r="AHB680" s="12"/>
      <c r="AHC680" s="12"/>
      <c r="AHD680" s="12"/>
      <c r="AHE680" s="12"/>
      <c r="AHF680" s="12"/>
      <c r="AHG680" s="12"/>
      <c r="AHH680" s="12"/>
      <c r="AHI680" s="12"/>
      <c r="AHJ680" s="12"/>
      <c r="AHK680" s="12"/>
      <c r="AHL680" s="12"/>
      <c r="AHM680" s="12"/>
      <c r="AHN680" s="12"/>
      <c r="AHO680" s="12"/>
      <c r="AHP680" s="12"/>
      <c r="AHQ680" s="12"/>
      <c r="AHR680" s="12"/>
      <c r="AHS680" s="12"/>
      <c r="AHT680" s="12"/>
      <c r="AHU680" s="12"/>
      <c r="AHV680" s="12"/>
      <c r="AHW680" s="12"/>
      <c r="AHX680" s="12"/>
      <c r="AHY680" s="12"/>
      <c r="AHZ680" s="12"/>
      <c r="AIA680" s="12"/>
      <c r="AIB680" s="12"/>
      <c r="AIC680" s="12"/>
      <c r="AID680" s="12"/>
      <c r="AIE680" s="12"/>
      <c r="AIF680" s="12"/>
      <c r="AIG680" s="12"/>
      <c r="AIH680" s="12"/>
      <c r="AII680" s="12"/>
      <c r="AIJ680" s="12"/>
      <c r="AIK680" s="12"/>
      <c r="AIL680" s="12"/>
      <c r="AIM680" s="12"/>
      <c r="AIN680" s="12"/>
      <c r="AIO680" s="12"/>
      <c r="AIP680" s="12"/>
      <c r="AIQ680" s="12"/>
      <c r="AIR680" s="12"/>
      <c r="AIS680" s="12"/>
      <c r="AIT680" s="12"/>
      <c r="AIU680" s="12"/>
      <c r="AIV680" s="12"/>
      <c r="AIW680" s="12"/>
      <c r="AIX680" s="12"/>
      <c r="AIY680" s="12"/>
      <c r="AIZ680" s="12"/>
      <c r="AJA680" s="12"/>
      <c r="AJB680" s="12"/>
      <c r="AJC680" s="12"/>
      <c r="AJD680" s="12"/>
      <c r="AJE680" s="12"/>
      <c r="AJF680" s="12"/>
      <c r="AJG680" s="12"/>
      <c r="AJH680" s="12"/>
      <c r="AJI680" s="12"/>
      <c r="AJJ680" s="12"/>
      <c r="AJK680" s="12"/>
      <c r="AJL680" s="12"/>
      <c r="AJM680" s="12"/>
      <c r="AJN680" s="12"/>
      <c r="AJO680" s="12"/>
      <c r="AJP680" s="12"/>
      <c r="AJQ680" s="12"/>
      <c r="AJR680" s="12"/>
      <c r="AJS680" s="12"/>
      <c r="AJT680" s="12"/>
      <c r="AJU680" s="12"/>
      <c r="AJV680" s="12"/>
      <c r="AJW680" s="12"/>
      <c r="AJX680" s="12"/>
      <c r="AJY680" s="12"/>
      <c r="AJZ680" s="12"/>
      <c r="AKA680" s="12"/>
      <c r="AKB680" s="12"/>
      <c r="AKC680" s="12"/>
      <c r="AKD680" s="12"/>
      <c r="AKE680" s="12"/>
      <c r="AKF680" s="12"/>
      <c r="AKG680" s="12"/>
      <c r="AKH680" s="12"/>
      <c r="AKI680" s="12"/>
      <c r="AKJ680" s="12"/>
      <c r="AKK680" s="12"/>
      <c r="AKL680" s="12"/>
      <c r="AKM680" s="12"/>
      <c r="AKN680" s="12"/>
      <c r="AKO680" s="12"/>
      <c r="AKP680" s="12"/>
      <c r="AKQ680" s="12"/>
      <c r="AKR680" s="12"/>
      <c r="AKS680" s="12"/>
      <c r="AKT680" s="12"/>
      <c r="AKU680" s="12"/>
      <c r="AKV680" s="12"/>
      <c r="AKW680" s="12"/>
      <c r="AKX680" s="12"/>
      <c r="AKY680" s="12"/>
      <c r="AKZ680" s="12"/>
      <c r="ALA680" s="12"/>
      <c r="ALB680" s="12"/>
      <c r="ALC680" s="12"/>
      <c r="ALD680" s="12"/>
      <c r="ALE680" s="12"/>
      <c r="ALF680" s="12"/>
      <c r="ALG680" s="12"/>
      <c r="ALH680" s="12"/>
      <c r="ALI680" s="12"/>
      <c r="ALJ680" s="12"/>
      <c r="ALK680" s="12"/>
      <c r="ALL680" s="12"/>
      <c r="ALM680" s="12"/>
      <c r="ALN680" s="12"/>
      <c r="ALO680" s="12"/>
      <c r="ALP680" s="12"/>
      <c r="ALQ680" s="12"/>
      <c r="ALR680" s="12"/>
      <c r="ALS680" s="12"/>
      <c r="ALT680" s="12"/>
      <c r="ALU680" s="12"/>
      <c r="ALV680" s="12"/>
      <c r="ALW680" s="12"/>
      <c r="ALX680" s="12"/>
      <c r="ALY680" s="12"/>
      <c r="ALZ680" s="12"/>
      <c r="AMA680" s="12"/>
      <c r="AMB680" s="12"/>
      <c r="AMC680" s="12"/>
      <c r="AMD680" s="12"/>
      <c r="AME680" s="12"/>
      <c r="AMF680" s="12"/>
      <c r="AMG680" s="12"/>
      <c r="AMH680" s="12"/>
      <c r="AMI680" s="12"/>
      <c r="AMJ680" s="12"/>
      <c r="AMK680" s="12"/>
    </row>
    <row r="681" spans="1:1025" x14ac:dyDescent="0.2">
      <c r="A681" s="400" t="s">
        <v>70</v>
      </c>
      <c r="B681" s="401">
        <v>560</v>
      </c>
      <c r="C681" s="696" t="s">
        <v>11964</v>
      </c>
      <c r="D681" s="696" t="s">
        <v>7805</v>
      </c>
      <c r="E681" s="403">
        <v>2016</v>
      </c>
      <c r="F681" s="691">
        <v>1</v>
      </c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  <c r="KB681" s="12"/>
      <c r="KC681" s="12"/>
      <c r="KD681" s="12"/>
      <c r="KE681" s="12"/>
      <c r="KF681" s="12"/>
      <c r="KG681" s="12"/>
      <c r="KH681" s="12"/>
      <c r="KI681" s="12"/>
      <c r="KJ681" s="12"/>
      <c r="KK681" s="12"/>
      <c r="KL681" s="12"/>
      <c r="KM681" s="12"/>
      <c r="KN681" s="12"/>
      <c r="KO681" s="12"/>
      <c r="KP681" s="12"/>
      <c r="KQ681" s="12"/>
      <c r="KR681" s="12"/>
      <c r="KS681" s="12"/>
      <c r="KT681" s="12"/>
      <c r="KU681" s="12"/>
      <c r="KV681" s="12"/>
      <c r="KW681" s="12"/>
      <c r="KX681" s="12"/>
      <c r="KY681" s="12"/>
      <c r="KZ681" s="12"/>
      <c r="LA681" s="12"/>
      <c r="LB681" s="12"/>
      <c r="LC681" s="12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2"/>
      <c r="LO681" s="12"/>
      <c r="LP681" s="12"/>
      <c r="LQ681" s="12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2"/>
      <c r="MH681" s="12"/>
      <c r="MI681" s="12"/>
      <c r="MJ681" s="12"/>
      <c r="MK681" s="12"/>
      <c r="ML681" s="12"/>
      <c r="MM681" s="12"/>
      <c r="MN681" s="12"/>
      <c r="MO681" s="12"/>
      <c r="MP681" s="12"/>
      <c r="MQ681" s="12"/>
      <c r="MR681" s="12"/>
      <c r="MS681" s="12"/>
      <c r="MT681" s="12"/>
      <c r="MU681" s="12"/>
      <c r="MV681" s="12"/>
      <c r="MW681" s="12"/>
      <c r="MX681" s="12"/>
      <c r="MY681" s="12"/>
      <c r="MZ681" s="12"/>
      <c r="NA681" s="12"/>
      <c r="NB681" s="12"/>
      <c r="NC681" s="12"/>
      <c r="ND681" s="12"/>
      <c r="NE681" s="12"/>
      <c r="NF681" s="12"/>
      <c r="NG681" s="12"/>
      <c r="NH681" s="12"/>
      <c r="NI681" s="12"/>
      <c r="NJ681" s="12"/>
      <c r="NK681" s="12"/>
      <c r="NL681" s="12"/>
      <c r="NM681" s="12"/>
      <c r="NN681" s="12"/>
      <c r="NO681" s="12"/>
      <c r="NP681" s="12"/>
      <c r="NQ681" s="12"/>
      <c r="NR681" s="12"/>
      <c r="NS681" s="12"/>
      <c r="NT681" s="12"/>
      <c r="NU681" s="12"/>
      <c r="NV681" s="12"/>
      <c r="NW681" s="12"/>
      <c r="NX681" s="12"/>
      <c r="NY681" s="12"/>
      <c r="NZ681" s="12"/>
      <c r="OA681" s="12"/>
      <c r="OB681" s="12"/>
      <c r="OC681" s="12"/>
      <c r="OD681" s="12"/>
      <c r="OE681" s="12"/>
      <c r="OF681" s="12"/>
      <c r="OG681" s="12"/>
      <c r="OH681" s="12"/>
      <c r="OI681" s="12"/>
      <c r="OJ681" s="12"/>
      <c r="OK681" s="12"/>
      <c r="OL681" s="12"/>
      <c r="OM681" s="12"/>
      <c r="ON681" s="12"/>
      <c r="OO681" s="12"/>
      <c r="OP681" s="12"/>
      <c r="OQ681" s="12"/>
      <c r="OR681" s="12"/>
      <c r="OS681" s="12"/>
      <c r="OT681" s="12"/>
      <c r="OU681" s="12"/>
      <c r="OV681" s="12"/>
      <c r="OW681" s="12"/>
      <c r="OX681" s="12"/>
      <c r="OY681" s="12"/>
      <c r="OZ681" s="12"/>
      <c r="PA681" s="12"/>
      <c r="PB681" s="12"/>
      <c r="PC681" s="12"/>
      <c r="PD681" s="12"/>
      <c r="PE681" s="12"/>
      <c r="PF681" s="12"/>
      <c r="PG681" s="12"/>
      <c r="PH681" s="12"/>
      <c r="PI681" s="12"/>
      <c r="PJ681" s="12"/>
      <c r="PK681" s="12"/>
      <c r="PL681" s="12"/>
      <c r="PM681" s="12"/>
      <c r="PN681" s="12"/>
      <c r="PO681" s="12"/>
      <c r="PP681" s="12"/>
      <c r="PQ681" s="12"/>
      <c r="PR681" s="12"/>
      <c r="PS681" s="12"/>
      <c r="PT681" s="12"/>
      <c r="PU681" s="12"/>
      <c r="PV681" s="12"/>
      <c r="PW681" s="12"/>
      <c r="PX681" s="12"/>
      <c r="PY681" s="12"/>
      <c r="PZ681" s="12"/>
      <c r="QA681" s="12"/>
      <c r="QB681" s="12"/>
      <c r="QC681" s="12"/>
      <c r="QD681" s="12"/>
      <c r="QE681" s="12"/>
      <c r="QF681" s="12"/>
      <c r="QG681" s="12"/>
      <c r="QH681" s="12"/>
      <c r="QI681" s="12"/>
      <c r="QJ681" s="12"/>
      <c r="QK681" s="12"/>
      <c r="QL681" s="12"/>
      <c r="QM681" s="12"/>
      <c r="QN681" s="12"/>
      <c r="QO681" s="12"/>
      <c r="QP681" s="12"/>
      <c r="QQ681" s="12"/>
      <c r="QR681" s="12"/>
      <c r="QS681" s="12"/>
      <c r="QT681" s="12"/>
      <c r="QU681" s="12"/>
      <c r="QV681" s="12"/>
      <c r="QW681" s="12"/>
      <c r="QX681" s="12"/>
      <c r="QY681" s="12"/>
      <c r="QZ681" s="12"/>
      <c r="RA681" s="12"/>
      <c r="RB681" s="12"/>
      <c r="RC681" s="12"/>
      <c r="RD681" s="12"/>
      <c r="RE681" s="12"/>
      <c r="RF681" s="12"/>
      <c r="RG681" s="12"/>
      <c r="RH681" s="12"/>
      <c r="RI681" s="12"/>
      <c r="RJ681" s="12"/>
      <c r="RK681" s="12"/>
      <c r="RL681" s="12"/>
      <c r="RM681" s="12"/>
      <c r="RN681" s="12"/>
      <c r="RO681" s="12"/>
      <c r="RP681" s="12"/>
      <c r="RQ681" s="12"/>
      <c r="RR681" s="12"/>
      <c r="RS681" s="12"/>
      <c r="RT681" s="12"/>
      <c r="RU681" s="12"/>
      <c r="RV681" s="12"/>
      <c r="RW681" s="12"/>
      <c r="RX681" s="12"/>
      <c r="RY681" s="12"/>
      <c r="RZ681" s="12"/>
      <c r="SA681" s="12"/>
      <c r="SB681" s="12"/>
      <c r="SC681" s="12"/>
      <c r="SD681" s="12"/>
      <c r="SE681" s="12"/>
      <c r="SF681" s="12"/>
      <c r="SG681" s="12"/>
      <c r="SH681" s="12"/>
      <c r="SI681" s="12"/>
      <c r="SJ681" s="12"/>
      <c r="SK681" s="12"/>
      <c r="SL681" s="12"/>
      <c r="SM681" s="12"/>
      <c r="SN681" s="12"/>
      <c r="SO681" s="12"/>
      <c r="SP681" s="12"/>
      <c r="SQ681" s="12"/>
      <c r="SR681" s="12"/>
      <c r="SS681" s="12"/>
      <c r="ST681" s="12"/>
      <c r="SU681" s="12"/>
      <c r="SV681" s="12"/>
      <c r="SW681" s="12"/>
      <c r="SX681" s="12"/>
      <c r="SY681" s="12"/>
      <c r="SZ681" s="12"/>
      <c r="TA681" s="12"/>
      <c r="TB681" s="12"/>
      <c r="TC681" s="12"/>
      <c r="TD681" s="12"/>
      <c r="TE681" s="12"/>
      <c r="TF681" s="12"/>
      <c r="TG681" s="12"/>
      <c r="TH681" s="12"/>
      <c r="TI681" s="12"/>
      <c r="TJ681" s="12"/>
      <c r="TK681" s="12"/>
      <c r="TL681" s="12"/>
      <c r="TM681" s="12"/>
      <c r="TN681" s="12"/>
      <c r="TO681" s="12"/>
      <c r="TP681" s="12"/>
      <c r="TQ681" s="12"/>
      <c r="TR681" s="12"/>
      <c r="TS681" s="12"/>
      <c r="TT681" s="12"/>
      <c r="TU681" s="12"/>
      <c r="TV681" s="12"/>
      <c r="TW681" s="12"/>
      <c r="TX681" s="12"/>
      <c r="TY681" s="12"/>
      <c r="TZ681" s="12"/>
      <c r="UA681" s="12"/>
      <c r="UB681" s="12"/>
      <c r="UC681" s="12"/>
      <c r="UD681" s="12"/>
      <c r="UE681" s="12"/>
      <c r="UF681" s="12"/>
      <c r="UG681" s="12"/>
      <c r="UH681" s="12"/>
      <c r="UI681" s="12"/>
      <c r="UJ681" s="12"/>
      <c r="UK681" s="12"/>
      <c r="UL681" s="12"/>
      <c r="UM681" s="12"/>
      <c r="UN681" s="12"/>
      <c r="UO681" s="12"/>
      <c r="UP681" s="12"/>
      <c r="UQ681" s="12"/>
      <c r="UR681" s="12"/>
      <c r="US681" s="12"/>
      <c r="UT681" s="12"/>
      <c r="UU681" s="12"/>
      <c r="UV681" s="12"/>
      <c r="UW681" s="12"/>
      <c r="UX681" s="12"/>
      <c r="UY681" s="12"/>
      <c r="UZ681" s="12"/>
      <c r="VA681" s="12"/>
      <c r="VB681" s="12"/>
      <c r="VC681" s="12"/>
      <c r="VD681" s="12"/>
      <c r="VE681" s="12"/>
      <c r="VF681" s="12"/>
      <c r="VG681" s="12"/>
      <c r="VH681" s="12"/>
      <c r="VI681" s="12"/>
      <c r="VJ681" s="12"/>
      <c r="VK681" s="12"/>
      <c r="VL681" s="12"/>
      <c r="VM681" s="12"/>
      <c r="VN681" s="12"/>
      <c r="VO681" s="12"/>
      <c r="VP681" s="12"/>
      <c r="VQ681" s="12"/>
      <c r="VR681" s="12"/>
      <c r="VS681" s="12"/>
      <c r="VT681" s="12"/>
      <c r="VU681" s="12"/>
      <c r="VV681" s="12"/>
      <c r="VW681" s="12"/>
      <c r="VX681" s="12"/>
      <c r="VY681" s="12"/>
      <c r="VZ681" s="12"/>
      <c r="WA681" s="12"/>
      <c r="WB681" s="12"/>
      <c r="WC681" s="12"/>
      <c r="WD681" s="12"/>
      <c r="WE681" s="12"/>
      <c r="WF681" s="12"/>
      <c r="WG681" s="12"/>
      <c r="WH681" s="12"/>
      <c r="WI681" s="12"/>
      <c r="WJ681" s="12"/>
      <c r="WK681" s="12"/>
      <c r="WL681" s="12"/>
      <c r="WM681" s="12"/>
      <c r="WN681" s="12"/>
      <c r="WO681" s="12"/>
      <c r="WP681" s="12"/>
      <c r="WQ681" s="12"/>
      <c r="WR681" s="12"/>
      <c r="WS681" s="12"/>
      <c r="WT681" s="12"/>
      <c r="WU681" s="12"/>
      <c r="WV681" s="12"/>
      <c r="WW681" s="12"/>
      <c r="WX681" s="12"/>
      <c r="WY681" s="12"/>
      <c r="WZ681" s="12"/>
      <c r="XA681" s="12"/>
      <c r="XB681" s="12"/>
      <c r="XC681" s="12"/>
      <c r="XD681" s="12"/>
      <c r="XE681" s="12"/>
      <c r="XF681" s="12"/>
      <c r="XG681" s="12"/>
      <c r="XH681" s="12"/>
      <c r="XI681" s="12"/>
      <c r="XJ681" s="12"/>
      <c r="XK681" s="12"/>
      <c r="XL681" s="12"/>
      <c r="XM681" s="12"/>
      <c r="XN681" s="12"/>
      <c r="XO681" s="12"/>
      <c r="XP681" s="12"/>
      <c r="XQ681" s="12"/>
      <c r="XR681" s="12"/>
      <c r="XS681" s="12"/>
      <c r="XT681" s="12"/>
      <c r="XU681" s="12"/>
      <c r="XV681" s="12"/>
      <c r="XW681" s="12"/>
      <c r="XX681" s="12"/>
      <c r="XY681" s="12"/>
      <c r="XZ681" s="12"/>
      <c r="YA681" s="12"/>
      <c r="YB681" s="12"/>
      <c r="YC681" s="12"/>
      <c r="YD681" s="12"/>
      <c r="YE681" s="12"/>
      <c r="YF681" s="12"/>
      <c r="YG681" s="12"/>
      <c r="YH681" s="12"/>
      <c r="YI681" s="12"/>
      <c r="YJ681" s="12"/>
      <c r="YK681" s="12"/>
      <c r="YL681" s="12"/>
      <c r="YM681" s="12"/>
      <c r="YN681" s="12"/>
      <c r="YO681" s="12"/>
      <c r="YP681" s="12"/>
      <c r="YQ681" s="12"/>
      <c r="YR681" s="12"/>
      <c r="YS681" s="12"/>
      <c r="YT681" s="12"/>
      <c r="YU681" s="12"/>
      <c r="YV681" s="12"/>
      <c r="YW681" s="12"/>
      <c r="YX681" s="12"/>
      <c r="YY681" s="12"/>
      <c r="YZ681" s="12"/>
      <c r="ZA681" s="12"/>
      <c r="ZB681" s="12"/>
      <c r="ZC681" s="12"/>
      <c r="ZD681" s="12"/>
      <c r="ZE681" s="12"/>
      <c r="ZF681" s="12"/>
      <c r="ZG681" s="12"/>
      <c r="ZH681" s="12"/>
      <c r="ZI681" s="12"/>
      <c r="ZJ681" s="12"/>
      <c r="ZK681" s="12"/>
      <c r="ZL681" s="12"/>
      <c r="ZM681" s="12"/>
      <c r="ZN681" s="12"/>
      <c r="ZO681" s="12"/>
      <c r="ZP681" s="12"/>
      <c r="ZQ681" s="12"/>
      <c r="ZR681" s="12"/>
      <c r="ZS681" s="12"/>
      <c r="ZT681" s="12"/>
      <c r="ZU681" s="12"/>
      <c r="ZV681" s="12"/>
      <c r="ZW681" s="12"/>
      <c r="ZX681" s="12"/>
      <c r="ZY681" s="12"/>
      <c r="ZZ681" s="12"/>
      <c r="AAA681" s="12"/>
      <c r="AAB681" s="12"/>
      <c r="AAC681" s="12"/>
      <c r="AAD681" s="12"/>
      <c r="AAE681" s="12"/>
      <c r="AAF681" s="12"/>
      <c r="AAG681" s="12"/>
      <c r="AAH681" s="12"/>
      <c r="AAI681" s="12"/>
      <c r="AAJ681" s="12"/>
      <c r="AAK681" s="12"/>
      <c r="AAL681" s="12"/>
      <c r="AAM681" s="12"/>
      <c r="AAN681" s="12"/>
      <c r="AAO681" s="12"/>
      <c r="AAP681" s="12"/>
      <c r="AAQ681" s="12"/>
      <c r="AAR681" s="12"/>
      <c r="AAS681" s="12"/>
      <c r="AAT681" s="12"/>
      <c r="AAU681" s="12"/>
      <c r="AAV681" s="12"/>
      <c r="AAW681" s="12"/>
      <c r="AAX681" s="12"/>
      <c r="AAY681" s="12"/>
      <c r="AAZ681" s="12"/>
      <c r="ABA681" s="12"/>
      <c r="ABB681" s="12"/>
      <c r="ABC681" s="12"/>
      <c r="ABD681" s="12"/>
      <c r="ABE681" s="12"/>
      <c r="ABF681" s="12"/>
      <c r="ABG681" s="12"/>
      <c r="ABH681" s="12"/>
      <c r="ABI681" s="12"/>
      <c r="ABJ681" s="12"/>
      <c r="ABK681" s="12"/>
      <c r="ABL681" s="12"/>
      <c r="ABM681" s="12"/>
      <c r="ABN681" s="12"/>
      <c r="ABO681" s="12"/>
      <c r="ABP681" s="12"/>
      <c r="ABQ681" s="12"/>
      <c r="ABR681" s="12"/>
      <c r="ABS681" s="12"/>
      <c r="ABT681" s="12"/>
      <c r="ABU681" s="12"/>
      <c r="ABV681" s="12"/>
      <c r="ABW681" s="12"/>
      <c r="ABX681" s="12"/>
      <c r="ABY681" s="12"/>
      <c r="ABZ681" s="12"/>
      <c r="ACA681" s="12"/>
      <c r="ACB681" s="12"/>
      <c r="ACC681" s="12"/>
      <c r="ACD681" s="12"/>
      <c r="ACE681" s="12"/>
      <c r="ACF681" s="12"/>
      <c r="ACG681" s="12"/>
      <c r="ACH681" s="12"/>
      <c r="ACI681" s="12"/>
      <c r="ACJ681" s="12"/>
      <c r="ACK681" s="12"/>
      <c r="ACL681" s="12"/>
      <c r="ACM681" s="12"/>
      <c r="ACN681" s="12"/>
      <c r="ACO681" s="12"/>
      <c r="ACP681" s="12"/>
      <c r="ACQ681" s="12"/>
      <c r="ACR681" s="12"/>
      <c r="ACS681" s="12"/>
      <c r="ACT681" s="12"/>
      <c r="ACU681" s="12"/>
      <c r="ACV681" s="12"/>
      <c r="ACW681" s="12"/>
      <c r="ACX681" s="12"/>
      <c r="ACY681" s="12"/>
      <c r="ACZ681" s="12"/>
      <c r="ADA681" s="12"/>
      <c r="ADB681" s="12"/>
      <c r="ADC681" s="12"/>
      <c r="ADD681" s="12"/>
      <c r="ADE681" s="12"/>
      <c r="ADF681" s="12"/>
      <c r="ADG681" s="12"/>
      <c r="ADH681" s="12"/>
      <c r="ADI681" s="12"/>
      <c r="ADJ681" s="12"/>
      <c r="ADK681" s="12"/>
      <c r="ADL681" s="12"/>
      <c r="ADM681" s="12"/>
      <c r="ADN681" s="12"/>
      <c r="ADO681" s="12"/>
      <c r="ADP681" s="12"/>
      <c r="ADQ681" s="12"/>
      <c r="ADR681" s="12"/>
      <c r="ADS681" s="12"/>
      <c r="ADT681" s="12"/>
      <c r="ADU681" s="12"/>
      <c r="ADV681" s="12"/>
      <c r="ADW681" s="12"/>
      <c r="ADX681" s="12"/>
      <c r="ADY681" s="12"/>
      <c r="ADZ681" s="12"/>
      <c r="AEA681" s="12"/>
      <c r="AEB681" s="12"/>
      <c r="AEC681" s="12"/>
      <c r="AED681" s="12"/>
      <c r="AEE681" s="12"/>
      <c r="AEF681" s="12"/>
      <c r="AEG681" s="12"/>
      <c r="AEH681" s="12"/>
      <c r="AEI681" s="12"/>
      <c r="AEJ681" s="12"/>
      <c r="AEK681" s="12"/>
      <c r="AEL681" s="12"/>
      <c r="AEM681" s="12"/>
      <c r="AEN681" s="12"/>
      <c r="AEO681" s="12"/>
      <c r="AEP681" s="12"/>
      <c r="AEQ681" s="12"/>
      <c r="AER681" s="12"/>
      <c r="AES681" s="12"/>
      <c r="AET681" s="12"/>
      <c r="AEU681" s="12"/>
      <c r="AEV681" s="12"/>
      <c r="AEW681" s="12"/>
      <c r="AEX681" s="12"/>
      <c r="AEY681" s="12"/>
      <c r="AEZ681" s="12"/>
      <c r="AFA681" s="12"/>
      <c r="AFB681" s="12"/>
      <c r="AFC681" s="12"/>
      <c r="AFD681" s="12"/>
      <c r="AFE681" s="12"/>
      <c r="AFF681" s="12"/>
      <c r="AFG681" s="12"/>
      <c r="AFH681" s="12"/>
      <c r="AFI681" s="12"/>
      <c r="AFJ681" s="12"/>
      <c r="AFK681" s="12"/>
      <c r="AFL681" s="12"/>
      <c r="AFM681" s="12"/>
      <c r="AFN681" s="12"/>
      <c r="AFO681" s="12"/>
      <c r="AFP681" s="12"/>
      <c r="AFQ681" s="12"/>
      <c r="AFR681" s="12"/>
      <c r="AFS681" s="12"/>
      <c r="AFT681" s="12"/>
      <c r="AFU681" s="12"/>
      <c r="AFV681" s="12"/>
      <c r="AFW681" s="12"/>
      <c r="AFX681" s="12"/>
      <c r="AFY681" s="12"/>
      <c r="AFZ681" s="12"/>
      <c r="AGA681" s="12"/>
      <c r="AGB681" s="12"/>
      <c r="AGC681" s="12"/>
      <c r="AGD681" s="12"/>
      <c r="AGE681" s="12"/>
      <c r="AGF681" s="12"/>
      <c r="AGG681" s="12"/>
      <c r="AGH681" s="12"/>
      <c r="AGI681" s="12"/>
      <c r="AGJ681" s="12"/>
      <c r="AGK681" s="12"/>
      <c r="AGL681" s="12"/>
      <c r="AGM681" s="12"/>
      <c r="AGN681" s="12"/>
      <c r="AGO681" s="12"/>
      <c r="AGP681" s="12"/>
      <c r="AGQ681" s="12"/>
      <c r="AGR681" s="12"/>
      <c r="AGS681" s="12"/>
      <c r="AGT681" s="12"/>
      <c r="AGU681" s="12"/>
      <c r="AGV681" s="12"/>
      <c r="AGW681" s="12"/>
      <c r="AGX681" s="12"/>
      <c r="AGY681" s="12"/>
      <c r="AGZ681" s="12"/>
      <c r="AHA681" s="12"/>
      <c r="AHB681" s="12"/>
      <c r="AHC681" s="12"/>
      <c r="AHD681" s="12"/>
      <c r="AHE681" s="12"/>
      <c r="AHF681" s="12"/>
      <c r="AHG681" s="12"/>
      <c r="AHH681" s="12"/>
      <c r="AHI681" s="12"/>
      <c r="AHJ681" s="12"/>
      <c r="AHK681" s="12"/>
      <c r="AHL681" s="12"/>
      <c r="AHM681" s="12"/>
      <c r="AHN681" s="12"/>
      <c r="AHO681" s="12"/>
      <c r="AHP681" s="12"/>
      <c r="AHQ681" s="12"/>
      <c r="AHR681" s="12"/>
      <c r="AHS681" s="12"/>
      <c r="AHT681" s="12"/>
      <c r="AHU681" s="12"/>
      <c r="AHV681" s="12"/>
      <c r="AHW681" s="12"/>
      <c r="AHX681" s="12"/>
      <c r="AHY681" s="12"/>
      <c r="AHZ681" s="12"/>
      <c r="AIA681" s="12"/>
      <c r="AIB681" s="12"/>
      <c r="AIC681" s="12"/>
      <c r="AID681" s="12"/>
      <c r="AIE681" s="12"/>
      <c r="AIF681" s="12"/>
      <c r="AIG681" s="12"/>
      <c r="AIH681" s="12"/>
      <c r="AII681" s="12"/>
      <c r="AIJ681" s="12"/>
      <c r="AIK681" s="12"/>
      <c r="AIL681" s="12"/>
      <c r="AIM681" s="12"/>
      <c r="AIN681" s="12"/>
      <c r="AIO681" s="12"/>
      <c r="AIP681" s="12"/>
      <c r="AIQ681" s="12"/>
      <c r="AIR681" s="12"/>
      <c r="AIS681" s="12"/>
      <c r="AIT681" s="12"/>
      <c r="AIU681" s="12"/>
      <c r="AIV681" s="12"/>
      <c r="AIW681" s="12"/>
      <c r="AIX681" s="12"/>
      <c r="AIY681" s="12"/>
      <c r="AIZ681" s="12"/>
      <c r="AJA681" s="12"/>
      <c r="AJB681" s="12"/>
      <c r="AJC681" s="12"/>
      <c r="AJD681" s="12"/>
      <c r="AJE681" s="12"/>
      <c r="AJF681" s="12"/>
      <c r="AJG681" s="12"/>
      <c r="AJH681" s="12"/>
      <c r="AJI681" s="12"/>
      <c r="AJJ681" s="12"/>
      <c r="AJK681" s="12"/>
      <c r="AJL681" s="12"/>
      <c r="AJM681" s="12"/>
      <c r="AJN681" s="12"/>
      <c r="AJO681" s="12"/>
      <c r="AJP681" s="12"/>
      <c r="AJQ681" s="12"/>
      <c r="AJR681" s="12"/>
      <c r="AJS681" s="12"/>
      <c r="AJT681" s="12"/>
      <c r="AJU681" s="12"/>
      <c r="AJV681" s="12"/>
      <c r="AJW681" s="12"/>
      <c r="AJX681" s="12"/>
      <c r="AJY681" s="12"/>
      <c r="AJZ681" s="12"/>
      <c r="AKA681" s="12"/>
      <c r="AKB681" s="12"/>
      <c r="AKC681" s="12"/>
      <c r="AKD681" s="12"/>
      <c r="AKE681" s="12"/>
      <c r="AKF681" s="12"/>
      <c r="AKG681" s="12"/>
      <c r="AKH681" s="12"/>
      <c r="AKI681" s="12"/>
      <c r="AKJ681" s="12"/>
      <c r="AKK681" s="12"/>
      <c r="AKL681" s="12"/>
      <c r="AKM681" s="12"/>
      <c r="AKN681" s="12"/>
      <c r="AKO681" s="12"/>
      <c r="AKP681" s="12"/>
      <c r="AKQ681" s="12"/>
      <c r="AKR681" s="12"/>
      <c r="AKS681" s="12"/>
      <c r="AKT681" s="12"/>
      <c r="AKU681" s="12"/>
      <c r="AKV681" s="12"/>
      <c r="AKW681" s="12"/>
      <c r="AKX681" s="12"/>
      <c r="AKY681" s="12"/>
      <c r="AKZ681" s="12"/>
      <c r="ALA681" s="12"/>
      <c r="ALB681" s="12"/>
      <c r="ALC681" s="12"/>
      <c r="ALD681" s="12"/>
      <c r="ALE681" s="12"/>
      <c r="ALF681" s="12"/>
      <c r="ALG681" s="12"/>
      <c r="ALH681" s="12"/>
      <c r="ALI681" s="12"/>
      <c r="ALJ681" s="12"/>
      <c r="ALK681" s="12"/>
      <c r="ALL681" s="12"/>
      <c r="ALM681" s="12"/>
      <c r="ALN681" s="12"/>
      <c r="ALO681" s="12"/>
      <c r="ALP681" s="12"/>
      <c r="ALQ681" s="12"/>
      <c r="ALR681" s="12"/>
      <c r="ALS681" s="12"/>
      <c r="ALT681" s="12"/>
      <c r="ALU681" s="12"/>
      <c r="ALV681" s="12"/>
      <c r="ALW681" s="12"/>
      <c r="ALX681" s="12"/>
      <c r="ALY681" s="12"/>
      <c r="ALZ681" s="12"/>
      <c r="AMA681" s="12"/>
      <c r="AMB681" s="12"/>
      <c r="AMC681" s="12"/>
      <c r="AMD681" s="12"/>
      <c r="AME681" s="12"/>
      <c r="AMF681" s="12"/>
      <c r="AMG681" s="12"/>
      <c r="AMH681" s="12"/>
      <c r="AMI681" s="12"/>
      <c r="AMJ681" s="12"/>
      <c r="AMK681" s="12"/>
    </row>
    <row r="682" spans="1:1025" ht="33.75" x14ac:dyDescent="0.2">
      <c r="A682" s="66" t="s">
        <v>70</v>
      </c>
      <c r="B682" s="65">
        <v>561</v>
      </c>
      <c r="C682" s="27" t="s">
        <v>7242</v>
      </c>
      <c r="D682" s="27" t="s">
        <v>7243</v>
      </c>
      <c r="E682" s="28">
        <v>2016</v>
      </c>
      <c r="F682" s="24">
        <v>1</v>
      </c>
      <c r="G682" s="300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300"/>
      <c r="U682" s="300"/>
      <c r="V682" s="300"/>
      <c r="W682" s="300"/>
      <c r="X682" s="300"/>
      <c r="Y682" s="300"/>
      <c r="Z682" s="300"/>
      <c r="AA682" s="300"/>
      <c r="AB682" s="300"/>
      <c r="AC682" s="300"/>
      <c r="AD682" s="300"/>
      <c r="AE682" s="300"/>
      <c r="AF682" s="300"/>
      <c r="AG682" s="300"/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0"/>
      <c r="AV682" s="300"/>
      <c r="AW682" s="300"/>
      <c r="AX682" s="300"/>
      <c r="AY682" s="300"/>
      <c r="AZ682" s="300"/>
      <c r="BA682" s="300"/>
      <c r="BB682" s="300"/>
      <c r="BC682" s="300"/>
      <c r="BD682" s="300"/>
      <c r="BE682" s="300"/>
      <c r="BF682" s="300"/>
      <c r="BG682" s="300"/>
      <c r="BH682" s="300"/>
      <c r="BI682" s="300"/>
      <c r="BJ682" s="300"/>
      <c r="BK682" s="300"/>
      <c r="BL682" s="300"/>
      <c r="BM682" s="300"/>
      <c r="BN682" s="300"/>
      <c r="BO682" s="300"/>
      <c r="BP682" s="300"/>
      <c r="BQ682" s="300"/>
      <c r="BR682" s="300"/>
      <c r="BS682" s="300"/>
      <c r="BT682" s="300"/>
      <c r="BU682" s="300"/>
      <c r="BV682" s="300"/>
      <c r="BW682" s="300"/>
      <c r="BX682" s="300"/>
      <c r="BY682" s="300"/>
      <c r="BZ682" s="300"/>
      <c r="CA682" s="300"/>
      <c r="CB682" s="300"/>
      <c r="CC682" s="300"/>
      <c r="CD682" s="300"/>
      <c r="CE682" s="300"/>
      <c r="CF682" s="300"/>
      <c r="CG682" s="300"/>
      <c r="CH682" s="300"/>
      <c r="CI682" s="300"/>
      <c r="CJ682" s="300"/>
      <c r="CK682" s="300"/>
      <c r="CL682" s="300"/>
      <c r="CM682" s="300"/>
      <c r="CN682" s="300"/>
      <c r="CO682" s="300"/>
      <c r="CP682" s="300"/>
      <c r="CQ682" s="300"/>
      <c r="CR682" s="300"/>
      <c r="CS682" s="300"/>
      <c r="CT682" s="300"/>
      <c r="CU682" s="300"/>
      <c r="CV682" s="300"/>
      <c r="CW682" s="300"/>
      <c r="CX682" s="300"/>
      <c r="CY682" s="300"/>
      <c r="CZ682" s="300"/>
      <c r="DA682" s="300"/>
      <c r="DB682" s="300"/>
      <c r="DC682" s="300"/>
      <c r="DD682" s="300"/>
      <c r="DE682" s="300"/>
      <c r="DF682" s="300"/>
      <c r="DG682" s="300"/>
      <c r="DH682" s="300"/>
      <c r="DI682" s="300"/>
      <c r="DJ682" s="300"/>
      <c r="DK682" s="300"/>
      <c r="DL682" s="300"/>
      <c r="DM682" s="300"/>
      <c r="DN682" s="300"/>
      <c r="DO682" s="300"/>
      <c r="DP682" s="300"/>
      <c r="DQ682" s="300"/>
      <c r="DR682" s="300"/>
      <c r="DS682" s="300"/>
      <c r="DT682" s="300"/>
      <c r="DU682" s="300"/>
      <c r="DV682" s="300"/>
      <c r="DW682" s="300"/>
      <c r="DX682" s="300"/>
      <c r="DY682" s="300"/>
      <c r="DZ682" s="300"/>
      <c r="EA682" s="300"/>
      <c r="EB682" s="300"/>
      <c r="EC682" s="300"/>
      <c r="ED682" s="300"/>
      <c r="EE682" s="300"/>
      <c r="EF682" s="300"/>
      <c r="EG682" s="300"/>
      <c r="EH682" s="300"/>
      <c r="EI682" s="300"/>
      <c r="EJ682" s="300"/>
      <c r="EK682" s="300"/>
      <c r="EL682" s="300"/>
      <c r="EM682" s="300"/>
      <c r="EN682" s="300"/>
      <c r="EO682" s="300"/>
      <c r="EP682" s="300"/>
      <c r="EQ682" s="300"/>
      <c r="ER682" s="300"/>
      <c r="ES682" s="300"/>
      <c r="ET682" s="300"/>
      <c r="EU682" s="300"/>
      <c r="EV682" s="300"/>
      <c r="EW682" s="300"/>
      <c r="EX682" s="300"/>
      <c r="EY682" s="300"/>
      <c r="EZ682" s="300"/>
      <c r="FA682" s="300"/>
      <c r="FB682" s="300"/>
      <c r="FC682" s="300"/>
      <c r="FD682" s="300"/>
      <c r="FE682" s="300"/>
      <c r="FF682" s="300"/>
      <c r="FG682" s="300"/>
      <c r="FH682" s="300"/>
      <c r="FI682" s="300"/>
      <c r="FJ682" s="300"/>
      <c r="FK682" s="300"/>
      <c r="FL682" s="300"/>
      <c r="FM682" s="300"/>
      <c r="FN682" s="300"/>
      <c r="FO682" s="300"/>
      <c r="FP682" s="300"/>
      <c r="FQ682" s="300"/>
      <c r="FR682" s="300"/>
      <c r="FS682" s="300"/>
      <c r="FT682" s="300"/>
      <c r="FU682" s="300"/>
      <c r="FV682" s="300"/>
      <c r="FW682" s="300"/>
      <c r="FX682" s="300"/>
      <c r="FY682" s="300"/>
      <c r="FZ682" s="300"/>
      <c r="GA682" s="300"/>
      <c r="GB682" s="300"/>
      <c r="GC682" s="300"/>
      <c r="GD682" s="300"/>
      <c r="GE682" s="300"/>
      <c r="GF682" s="300"/>
      <c r="GG682" s="300"/>
      <c r="GH682" s="300"/>
      <c r="GI682" s="300"/>
      <c r="GJ682" s="300"/>
      <c r="GK682" s="300"/>
      <c r="GL682" s="300"/>
      <c r="GM682" s="300"/>
      <c r="GN682" s="300"/>
      <c r="GO682" s="300"/>
      <c r="GP682" s="300"/>
      <c r="GQ682" s="300"/>
      <c r="GR682" s="300"/>
      <c r="GS682" s="300"/>
      <c r="GT682" s="300"/>
      <c r="GU682" s="300"/>
      <c r="GV682" s="300"/>
      <c r="GW682" s="300"/>
      <c r="GX682" s="300"/>
      <c r="GY682" s="300"/>
      <c r="GZ682" s="300"/>
      <c r="HA682" s="300"/>
      <c r="HB682" s="300"/>
      <c r="HC682" s="300"/>
      <c r="HD682" s="300"/>
      <c r="HE682" s="300"/>
      <c r="HF682" s="300"/>
      <c r="HG682" s="300"/>
      <c r="HH682" s="300"/>
      <c r="HI682" s="300"/>
      <c r="HJ682" s="300"/>
      <c r="HK682" s="300"/>
      <c r="HL682" s="300"/>
      <c r="HM682" s="300"/>
      <c r="HN682" s="300"/>
      <c r="HO682" s="300"/>
      <c r="HP682" s="300"/>
      <c r="HQ682" s="300"/>
      <c r="HR682" s="300"/>
      <c r="HS682" s="300"/>
      <c r="HT682" s="300"/>
      <c r="HU682" s="300"/>
      <c r="HV682" s="300"/>
      <c r="HW682" s="300"/>
      <c r="HX682" s="300"/>
      <c r="HY682" s="300"/>
      <c r="HZ682" s="300"/>
      <c r="IA682" s="300"/>
      <c r="IB682" s="300"/>
      <c r="IC682" s="300"/>
      <c r="ID682" s="300"/>
      <c r="IE682" s="300"/>
      <c r="IF682" s="300"/>
      <c r="IG682" s="300"/>
      <c r="IH682" s="300"/>
      <c r="II682" s="300"/>
      <c r="IJ682" s="300"/>
      <c r="IK682" s="300"/>
      <c r="IL682" s="300"/>
      <c r="IM682" s="300"/>
      <c r="IN682" s="300"/>
      <c r="IO682" s="300"/>
      <c r="IP682" s="300"/>
      <c r="IQ682" s="300"/>
      <c r="IR682" s="300"/>
      <c r="IS682" s="300"/>
      <c r="IT682" s="300"/>
      <c r="IU682" s="300"/>
      <c r="IV682" s="300"/>
      <c r="IW682" s="300"/>
      <c r="IX682" s="300"/>
      <c r="IY682" s="300"/>
      <c r="IZ682" s="300"/>
      <c r="JA682" s="300"/>
      <c r="JB682" s="300"/>
      <c r="JC682" s="300"/>
      <c r="JD682" s="300"/>
      <c r="JE682" s="300"/>
      <c r="JF682" s="300"/>
      <c r="JG682" s="300"/>
      <c r="JH682" s="300"/>
      <c r="JI682" s="300"/>
      <c r="JJ682" s="300"/>
      <c r="JK682" s="300"/>
      <c r="JL682" s="300"/>
      <c r="JM682" s="300"/>
      <c r="JN682" s="300"/>
      <c r="JO682" s="300"/>
      <c r="JP682" s="300"/>
      <c r="JQ682" s="300"/>
      <c r="JR682" s="300"/>
      <c r="JS682" s="300"/>
      <c r="JT682" s="300"/>
      <c r="JU682" s="300"/>
      <c r="JV682" s="300"/>
      <c r="JW682" s="300"/>
      <c r="JX682" s="300"/>
      <c r="JY682" s="300"/>
      <c r="JZ682" s="300"/>
      <c r="KA682" s="300"/>
      <c r="KB682" s="300"/>
      <c r="KC682" s="300"/>
      <c r="KD682" s="300"/>
      <c r="KE682" s="300"/>
      <c r="KF682" s="300"/>
      <c r="KG682" s="300"/>
      <c r="KH682" s="300"/>
      <c r="KI682" s="300"/>
      <c r="KJ682" s="300"/>
      <c r="KK682" s="300"/>
      <c r="KL682" s="300"/>
      <c r="KM682" s="300"/>
      <c r="KN682" s="300"/>
      <c r="KO682" s="300"/>
      <c r="KP682" s="300"/>
      <c r="KQ682" s="300"/>
      <c r="KR682" s="300"/>
      <c r="KS682" s="300"/>
      <c r="KT682" s="300"/>
      <c r="KU682" s="300"/>
      <c r="KV682" s="300"/>
      <c r="KW682" s="300"/>
      <c r="KX682" s="300"/>
      <c r="KY682" s="300"/>
      <c r="KZ682" s="300"/>
      <c r="LA682" s="300"/>
      <c r="LB682" s="300"/>
      <c r="LC682" s="300"/>
      <c r="LD682" s="300"/>
      <c r="LE682" s="300"/>
      <c r="LF682" s="300"/>
      <c r="LG682" s="300"/>
      <c r="LH682" s="300"/>
      <c r="LI682" s="300"/>
      <c r="LJ682" s="300"/>
      <c r="LK682" s="300"/>
      <c r="LL682" s="300"/>
      <c r="LM682" s="300"/>
      <c r="LN682" s="300"/>
      <c r="LO682" s="300"/>
      <c r="LP682" s="300"/>
      <c r="LQ682" s="300"/>
      <c r="LR682" s="300"/>
      <c r="LS682" s="300"/>
      <c r="LT682" s="300"/>
      <c r="LU682" s="300"/>
      <c r="LV682" s="300"/>
      <c r="LW682" s="300"/>
      <c r="LX682" s="300"/>
      <c r="LY682" s="300"/>
      <c r="LZ682" s="300"/>
      <c r="MA682" s="300"/>
      <c r="MB682" s="300"/>
      <c r="MC682" s="300"/>
      <c r="MD682" s="300"/>
      <c r="ME682" s="300"/>
      <c r="MF682" s="300"/>
      <c r="MG682" s="300"/>
      <c r="MH682" s="300"/>
      <c r="MI682" s="300"/>
      <c r="MJ682" s="300"/>
      <c r="MK682" s="300"/>
      <c r="ML682" s="300"/>
      <c r="MM682" s="300"/>
      <c r="MN682" s="300"/>
      <c r="MO682" s="300"/>
      <c r="MP682" s="300"/>
      <c r="MQ682" s="300"/>
      <c r="MR682" s="300"/>
      <c r="MS682" s="300"/>
      <c r="MT682" s="300"/>
      <c r="MU682" s="300"/>
      <c r="MV682" s="300"/>
      <c r="MW682" s="300"/>
      <c r="MX682" s="300"/>
      <c r="MY682" s="300"/>
      <c r="MZ682" s="300"/>
      <c r="NA682" s="300"/>
      <c r="NB682" s="300"/>
      <c r="NC682" s="300"/>
      <c r="ND682" s="300"/>
      <c r="NE682" s="300"/>
      <c r="NF682" s="300"/>
      <c r="NG682" s="300"/>
      <c r="NH682" s="300"/>
      <c r="NI682" s="300"/>
      <c r="NJ682" s="300"/>
      <c r="NK682" s="300"/>
      <c r="NL682" s="300"/>
      <c r="NM682" s="300"/>
      <c r="NN682" s="300"/>
      <c r="NO682" s="300"/>
      <c r="NP682" s="300"/>
      <c r="NQ682" s="300"/>
      <c r="NR682" s="300"/>
      <c r="NS682" s="300"/>
      <c r="NT682" s="300"/>
      <c r="NU682" s="300"/>
      <c r="NV682" s="300"/>
      <c r="NW682" s="300"/>
      <c r="NX682" s="300"/>
      <c r="NY682" s="300"/>
      <c r="NZ682" s="300"/>
      <c r="OA682" s="300"/>
      <c r="OB682" s="300"/>
      <c r="OC682" s="300"/>
      <c r="OD682" s="300"/>
      <c r="OE682" s="300"/>
      <c r="OF682" s="300"/>
      <c r="OG682" s="300"/>
      <c r="OH682" s="300"/>
      <c r="OI682" s="300"/>
      <c r="OJ682" s="300"/>
      <c r="OK682" s="300"/>
      <c r="OL682" s="300"/>
      <c r="OM682" s="300"/>
      <c r="ON682" s="300"/>
      <c r="OO682" s="300"/>
      <c r="OP682" s="300"/>
      <c r="OQ682" s="300"/>
      <c r="OR682" s="300"/>
      <c r="OS682" s="300"/>
      <c r="OT682" s="300"/>
      <c r="OU682" s="300"/>
      <c r="OV682" s="300"/>
      <c r="OW682" s="300"/>
      <c r="OX682" s="300"/>
      <c r="OY682" s="300"/>
      <c r="OZ682" s="300"/>
      <c r="PA682" s="300"/>
      <c r="PB682" s="300"/>
      <c r="PC682" s="300"/>
      <c r="PD682" s="300"/>
      <c r="PE682" s="300"/>
      <c r="PF682" s="300"/>
      <c r="PG682" s="300"/>
      <c r="PH682" s="300"/>
      <c r="PI682" s="300"/>
      <c r="PJ682" s="300"/>
      <c r="PK682" s="300"/>
      <c r="PL682" s="300"/>
      <c r="PM682" s="300"/>
      <c r="PN682" s="300"/>
      <c r="PO682" s="300"/>
      <c r="PP682" s="300"/>
      <c r="PQ682" s="300"/>
      <c r="PR682" s="300"/>
      <c r="PS682" s="300"/>
      <c r="PT682" s="300"/>
      <c r="PU682" s="300"/>
      <c r="PV682" s="300"/>
      <c r="PW682" s="300"/>
      <c r="PX682" s="300"/>
      <c r="PY682" s="300"/>
      <c r="PZ682" s="300"/>
      <c r="QA682" s="300"/>
      <c r="QB682" s="300"/>
      <c r="QC682" s="300"/>
      <c r="QD682" s="300"/>
      <c r="QE682" s="300"/>
      <c r="QF682" s="300"/>
      <c r="QG682" s="300"/>
      <c r="QH682" s="300"/>
      <c r="QI682" s="300"/>
      <c r="QJ682" s="300"/>
      <c r="QK682" s="300"/>
      <c r="QL682" s="300"/>
      <c r="QM682" s="300"/>
      <c r="QN682" s="300"/>
      <c r="QO682" s="300"/>
      <c r="QP682" s="300"/>
      <c r="QQ682" s="300"/>
      <c r="QR682" s="300"/>
      <c r="QS682" s="300"/>
      <c r="QT682" s="300"/>
      <c r="QU682" s="300"/>
      <c r="QV682" s="300"/>
      <c r="QW682" s="300"/>
      <c r="QX682" s="300"/>
      <c r="QY682" s="300"/>
      <c r="QZ682" s="300"/>
      <c r="RA682" s="300"/>
      <c r="RB682" s="300"/>
      <c r="RC682" s="300"/>
      <c r="RD682" s="300"/>
      <c r="RE682" s="300"/>
      <c r="RF682" s="300"/>
      <c r="RG682" s="300"/>
      <c r="RH682" s="300"/>
      <c r="RI682" s="300"/>
      <c r="RJ682" s="300"/>
      <c r="RK682" s="300"/>
      <c r="RL682" s="300"/>
      <c r="RM682" s="300"/>
      <c r="RN682" s="300"/>
      <c r="RO682" s="300"/>
      <c r="RP682" s="300"/>
      <c r="RQ682" s="300"/>
      <c r="RR682" s="300"/>
      <c r="RS682" s="300"/>
      <c r="RT682" s="300"/>
      <c r="RU682" s="300"/>
      <c r="RV682" s="300"/>
      <c r="RW682" s="300"/>
      <c r="RX682" s="300"/>
      <c r="RY682" s="300"/>
      <c r="RZ682" s="300"/>
      <c r="SA682" s="300"/>
      <c r="SB682" s="300"/>
      <c r="SC682" s="300"/>
      <c r="SD682" s="300"/>
      <c r="SE682" s="300"/>
      <c r="SF682" s="300"/>
      <c r="SG682" s="300"/>
      <c r="SH682" s="300"/>
      <c r="SI682" s="300"/>
      <c r="SJ682" s="300"/>
      <c r="SK682" s="300"/>
      <c r="SL682" s="300"/>
      <c r="SM682" s="300"/>
      <c r="SN682" s="300"/>
      <c r="SO682" s="300"/>
      <c r="SP682" s="300"/>
      <c r="SQ682" s="300"/>
      <c r="SR682" s="300"/>
      <c r="SS682" s="300"/>
      <c r="ST682" s="300"/>
      <c r="SU682" s="300"/>
      <c r="SV682" s="300"/>
      <c r="SW682" s="300"/>
      <c r="SX682" s="300"/>
      <c r="SY682" s="300"/>
      <c r="SZ682" s="300"/>
      <c r="TA682" s="300"/>
      <c r="TB682" s="300"/>
      <c r="TC682" s="300"/>
      <c r="TD682" s="300"/>
      <c r="TE682" s="300"/>
      <c r="TF682" s="300"/>
      <c r="TG682" s="300"/>
      <c r="TH682" s="300"/>
      <c r="TI682" s="300"/>
      <c r="TJ682" s="300"/>
      <c r="TK682" s="300"/>
      <c r="TL682" s="300"/>
      <c r="TM682" s="300"/>
      <c r="TN682" s="300"/>
      <c r="TO682" s="300"/>
      <c r="TP682" s="300"/>
      <c r="TQ682" s="300"/>
      <c r="TR682" s="300"/>
      <c r="TS682" s="300"/>
      <c r="TT682" s="300"/>
      <c r="TU682" s="300"/>
      <c r="TV682" s="300"/>
      <c r="TW682" s="300"/>
      <c r="TX682" s="300"/>
      <c r="TY682" s="300"/>
      <c r="TZ682" s="300"/>
      <c r="UA682" s="300"/>
      <c r="UB682" s="300"/>
      <c r="UC682" s="300"/>
      <c r="UD682" s="300"/>
      <c r="UE682" s="300"/>
      <c r="UF682" s="300"/>
      <c r="UG682" s="300"/>
      <c r="UH682" s="300"/>
      <c r="UI682" s="300"/>
      <c r="UJ682" s="300"/>
      <c r="UK682" s="300"/>
      <c r="UL682" s="300"/>
      <c r="UM682" s="300"/>
      <c r="UN682" s="300"/>
      <c r="UO682" s="300"/>
      <c r="UP682" s="300"/>
      <c r="UQ682" s="300"/>
      <c r="UR682" s="300"/>
      <c r="US682" s="300"/>
      <c r="UT682" s="300"/>
      <c r="UU682" s="300"/>
      <c r="UV682" s="300"/>
      <c r="UW682" s="300"/>
      <c r="UX682" s="300"/>
      <c r="UY682" s="300"/>
      <c r="UZ682" s="300"/>
      <c r="VA682" s="300"/>
      <c r="VB682" s="300"/>
      <c r="VC682" s="300"/>
      <c r="VD682" s="300"/>
      <c r="VE682" s="300"/>
      <c r="VF682" s="300"/>
      <c r="VG682" s="300"/>
      <c r="VH682" s="300"/>
      <c r="VI682" s="300"/>
      <c r="VJ682" s="300"/>
      <c r="VK682" s="300"/>
      <c r="VL682" s="300"/>
      <c r="VM682" s="300"/>
      <c r="VN682" s="300"/>
      <c r="VO682" s="300"/>
      <c r="VP682" s="300"/>
      <c r="VQ682" s="300"/>
      <c r="VR682" s="300"/>
      <c r="VS682" s="300"/>
      <c r="VT682" s="300"/>
      <c r="VU682" s="300"/>
      <c r="VV682" s="300"/>
      <c r="VW682" s="300"/>
      <c r="VX682" s="300"/>
      <c r="VY682" s="300"/>
      <c r="VZ682" s="300"/>
      <c r="WA682" s="300"/>
      <c r="WB682" s="300"/>
      <c r="WC682" s="300"/>
      <c r="WD682" s="300"/>
      <c r="WE682" s="300"/>
      <c r="WF682" s="300"/>
      <c r="WG682" s="300"/>
      <c r="WH682" s="300"/>
      <c r="WI682" s="300"/>
      <c r="WJ682" s="300"/>
      <c r="WK682" s="300"/>
      <c r="WL682" s="300"/>
      <c r="WM682" s="300"/>
      <c r="WN682" s="300"/>
      <c r="WO682" s="300"/>
      <c r="WP682" s="300"/>
      <c r="WQ682" s="300"/>
      <c r="WR682" s="300"/>
      <c r="WS682" s="300"/>
      <c r="WT682" s="300"/>
      <c r="WU682" s="300"/>
      <c r="WV682" s="300"/>
      <c r="WW682" s="300"/>
      <c r="WX682" s="300"/>
      <c r="WY682" s="300"/>
      <c r="WZ682" s="300"/>
      <c r="XA682" s="300"/>
      <c r="XB682" s="300"/>
      <c r="XC682" s="300"/>
      <c r="XD682" s="300"/>
      <c r="XE682" s="300"/>
      <c r="XF682" s="300"/>
      <c r="XG682" s="300"/>
      <c r="XH682" s="300"/>
      <c r="XI682" s="300"/>
      <c r="XJ682" s="300"/>
      <c r="XK682" s="300"/>
      <c r="XL682" s="300"/>
      <c r="XM682" s="300"/>
      <c r="XN682" s="300"/>
      <c r="XO682" s="300"/>
      <c r="XP682" s="300"/>
      <c r="XQ682" s="300"/>
      <c r="XR682" s="300"/>
      <c r="XS682" s="300"/>
      <c r="XT682" s="300"/>
      <c r="XU682" s="300"/>
      <c r="XV682" s="300"/>
      <c r="XW682" s="300"/>
      <c r="XX682" s="300"/>
      <c r="XY682" s="300"/>
      <c r="XZ682" s="300"/>
      <c r="YA682" s="300"/>
      <c r="YB682" s="300"/>
      <c r="YC682" s="300"/>
      <c r="YD682" s="300"/>
      <c r="YE682" s="300"/>
      <c r="YF682" s="300"/>
      <c r="YG682" s="300"/>
      <c r="YH682" s="300"/>
      <c r="YI682" s="300"/>
      <c r="YJ682" s="300"/>
      <c r="YK682" s="300"/>
      <c r="YL682" s="300"/>
      <c r="YM682" s="300"/>
      <c r="YN682" s="300"/>
      <c r="YO682" s="300"/>
      <c r="YP682" s="300"/>
      <c r="YQ682" s="300"/>
      <c r="YR682" s="300"/>
      <c r="YS682" s="300"/>
      <c r="YT682" s="300"/>
      <c r="YU682" s="300"/>
      <c r="YV682" s="300"/>
      <c r="YW682" s="300"/>
      <c r="YX682" s="300"/>
      <c r="YY682" s="300"/>
      <c r="YZ682" s="300"/>
      <c r="ZA682" s="300"/>
      <c r="ZB682" s="300"/>
      <c r="ZC682" s="300"/>
      <c r="ZD682" s="300"/>
      <c r="ZE682" s="300"/>
      <c r="ZF682" s="300"/>
      <c r="ZG682" s="300"/>
      <c r="ZH682" s="300"/>
      <c r="ZI682" s="300"/>
      <c r="ZJ682" s="300"/>
      <c r="ZK682" s="300"/>
      <c r="ZL682" s="300"/>
      <c r="ZM682" s="300"/>
      <c r="ZN682" s="300"/>
      <c r="ZO682" s="300"/>
      <c r="ZP682" s="300"/>
      <c r="ZQ682" s="300"/>
      <c r="ZR682" s="300"/>
      <c r="ZS682" s="300"/>
      <c r="ZT682" s="300"/>
      <c r="ZU682" s="300"/>
      <c r="ZV682" s="300"/>
      <c r="ZW682" s="300"/>
      <c r="ZX682" s="300"/>
      <c r="ZY682" s="300"/>
      <c r="ZZ682" s="300"/>
      <c r="AAA682" s="300"/>
      <c r="AAB682" s="300"/>
      <c r="AAC682" s="300"/>
      <c r="AAD682" s="300"/>
      <c r="AAE682" s="300"/>
      <c r="AAF682" s="300"/>
      <c r="AAG682" s="300"/>
      <c r="AAH682" s="300"/>
      <c r="AAI682" s="300"/>
      <c r="AAJ682" s="300"/>
      <c r="AAK682" s="300"/>
      <c r="AAL682" s="300"/>
      <c r="AAM682" s="300"/>
      <c r="AAN682" s="300"/>
      <c r="AAO682" s="300"/>
      <c r="AAP682" s="300"/>
      <c r="AAQ682" s="300"/>
      <c r="AAR682" s="300"/>
      <c r="AAS682" s="300"/>
      <c r="AAT682" s="300"/>
      <c r="AAU682" s="300"/>
      <c r="AAV682" s="300"/>
      <c r="AAW682" s="300"/>
      <c r="AAX682" s="300"/>
      <c r="AAY682" s="300"/>
      <c r="AAZ682" s="300"/>
      <c r="ABA682" s="300"/>
      <c r="ABB682" s="300"/>
      <c r="ABC682" s="300"/>
      <c r="ABD682" s="300"/>
      <c r="ABE682" s="300"/>
      <c r="ABF682" s="300"/>
      <c r="ABG682" s="300"/>
      <c r="ABH682" s="300"/>
      <c r="ABI682" s="300"/>
      <c r="ABJ682" s="300"/>
      <c r="ABK682" s="300"/>
      <c r="ABL682" s="300"/>
      <c r="ABM682" s="300"/>
      <c r="ABN682" s="300"/>
      <c r="ABO682" s="300"/>
      <c r="ABP682" s="300"/>
      <c r="ABQ682" s="300"/>
      <c r="ABR682" s="300"/>
      <c r="ABS682" s="300"/>
      <c r="ABT682" s="300"/>
      <c r="ABU682" s="300"/>
      <c r="ABV682" s="300"/>
      <c r="ABW682" s="300"/>
      <c r="ABX682" s="300"/>
      <c r="ABY682" s="300"/>
      <c r="ABZ682" s="300"/>
      <c r="ACA682" s="300"/>
      <c r="ACB682" s="300"/>
      <c r="ACC682" s="300"/>
      <c r="ACD682" s="300"/>
      <c r="ACE682" s="300"/>
      <c r="ACF682" s="300"/>
      <c r="ACG682" s="300"/>
      <c r="ACH682" s="300"/>
      <c r="ACI682" s="300"/>
      <c r="ACJ682" s="300"/>
      <c r="ACK682" s="300"/>
      <c r="ACL682" s="300"/>
      <c r="ACM682" s="300"/>
      <c r="ACN682" s="300"/>
      <c r="ACO682" s="300"/>
      <c r="ACP682" s="300"/>
      <c r="ACQ682" s="300"/>
      <c r="ACR682" s="300"/>
      <c r="ACS682" s="300"/>
      <c r="ACT682" s="300"/>
      <c r="ACU682" s="300"/>
      <c r="ACV682" s="300"/>
      <c r="ACW682" s="300"/>
      <c r="ACX682" s="300"/>
      <c r="ACY682" s="300"/>
      <c r="ACZ682" s="300"/>
      <c r="ADA682" s="300"/>
      <c r="ADB682" s="300"/>
      <c r="ADC682" s="300"/>
      <c r="ADD682" s="300"/>
      <c r="ADE682" s="300"/>
      <c r="ADF682" s="300"/>
      <c r="ADG682" s="300"/>
      <c r="ADH682" s="300"/>
      <c r="ADI682" s="300"/>
      <c r="ADJ682" s="300"/>
      <c r="ADK682" s="300"/>
      <c r="ADL682" s="300"/>
      <c r="ADM682" s="300"/>
      <c r="ADN682" s="300"/>
      <c r="ADO682" s="300"/>
      <c r="ADP682" s="300"/>
      <c r="ADQ682" s="300"/>
      <c r="ADR682" s="300"/>
      <c r="ADS682" s="300"/>
      <c r="ADT682" s="300"/>
      <c r="ADU682" s="300"/>
      <c r="ADV682" s="300"/>
      <c r="ADW682" s="300"/>
      <c r="ADX682" s="300"/>
      <c r="ADY682" s="300"/>
      <c r="ADZ682" s="300"/>
      <c r="AEA682" s="300"/>
      <c r="AEB682" s="300"/>
      <c r="AEC682" s="300"/>
      <c r="AED682" s="300"/>
      <c r="AEE682" s="300"/>
      <c r="AEF682" s="300"/>
      <c r="AEG682" s="300"/>
      <c r="AEH682" s="300"/>
      <c r="AEI682" s="300"/>
      <c r="AEJ682" s="300"/>
      <c r="AEK682" s="300"/>
      <c r="AEL682" s="300"/>
      <c r="AEM682" s="300"/>
      <c r="AEN682" s="300"/>
      <c r="AEO682" s="300"/>
      <c r="AEP682" s="300"/>
      <c r="AEQ682" s="300"/>
      <c r="AER682" s="300"/>
      <c r="AES682" s="300"/>
      <c r="AET682" s="300"/>
      <c r="AEU682" s="300"/>
      <c r="AEV682" s="300"/>
      <c r="AEW682" s="300"/>
      <c r="AEX682" s="300"/>
      <c r="AEY682" s="300"/>
      <c r="AEZ682" s="300"/>
      <c r="AFA682" s="300"/>
      <c r="AFB682" s="300"/>
      <c r="AFC682" s="300"/>
      <c r="AFD682" s="300"/>
      <c r="AFE682" s="300"/>
      <c r="AFF682" s="300"/>
      <c r="AFG682" s="300"/>
      <c r="AFH682" s="300"/>
      <c r="AFI682" s="300"/>
      <c r="AFJ682" s="300"/>
      <c r="AFK682" s="300"/>
      <c r="AFL682" s="300"/>
      <c r="AFM682" s="300"/>
      <c r="AFN682" s="300"/>
      <c r="AFO682" s="300"/>
      <c r="AFP682" s="300"/>
      <c r="AFQ682" s="300"/>
      <c r="AFR682" s="300"/>
      <c r="AFS682" s="300"/>
      <c r="AFT682" s="300"/>
      <c r="AFU682" s="300"/>
      <c r="AFV682" s="300"/>
      <c r="AFW682" s="300"/>
      <c r="AFX682" s="300"/>
      <c r="AFY682" s="300"/>
      <c r="AFZ682" s="300"/>
      <c r="AGA682" s="300"/>
      <c r="AGB682" s="300"/>
      <c r="AGC682" s="300"/>
      <c r="AGD682" s="300"/>
      <c r="AGE682" s="300"/>
      <c r="AGF682" s="300"/>
      <c r="AGG682" s="300"/>
      <c r="AGH682" s="300"/>
      <c r="AGI682" s="300"/>
      <c r="AGJ682" s="300"/>
      <c r="AGK682" s="300"/>
      <c r="AGL682" s="300"/>
      <c r="AGM682" s="300"/>
      <c r="AGN682" s="300"/>
      <c r="AGO682" s="300"/>
      <c r="AGP682" s="300"/>
      <c r="AGQ682" s="300"/>
      <c r="AGR682" s="300"/>
      <c r="AGS682" s="300"/>
      <c r="AGT682" s="300"/>
      <c r="AGU682" s="300"/>
      <c r="AGV682" s="300"/>
      <c r="AGW682" s="300"/>
      <c r="AGX682" s="300"/>
      <c r="AGY682" s="300"/>
      <c r="AGZ682" s="300"/>
      <c r="AHA682" s="300"/>
      <c r="AHB682" s="300"/>
      <c r="AHC682" s="300"/>
      <c r="AHD682" s="300"/>
      <c r="AHE682" s="300"/>
      <c r="AHF682" s="300"/>
      <c r="AHG682" s="300"/>
      <c r="AHH682" s="300"/>
      <c r="AHI682" s="300"/>
      <c r="AHJ682" s="300"/>
      <c r="AHK682" s="300"/>
      <c r="AHL682" s="300"/>
      <c r="AHM682" s="300"/>
      <c r="AHN682" s="300"/>
      <c r="AHO682" s="300"/>
      <c r="AHP682" s="300"/>
      <c r="AHQ682" s="300"/>
      <c r="AHR682" s="300"/>
      <c r="AHS682" s="300"/>
      <c r="AHT682" s="300"/>
      <c r="AHU682" s="300"/>
      <c r="AHV682" s="300"/>
      <c r="AHW682" s="300"/>
      <c r="AHX682" s="300"/>
      <c r="AHY682" s="300"/>
      <c r="AHZ682" s="300"/>
      <c r="AIA682" s="300"/>
      <c r="AIB682" s="300"/>
      <c r="AIC682" s="300"/>
      <c r="AID682" s="300"/>
      <c r="AIE682" s="300"/>
      <c r="AIF682" s="300"/>
      <c r="AIG682" s="300"/>
      <c r="AIH682" s="300"/>
      <c r="AII682" s="300"/>
      <c r="AIJ682" s="300"/>
      <c r="AIK682" s="300"/>
      <c r="AIL682" s="300"/>
      <c r="AIM682" s="300"/>
      <c r="AIN682" s="300"/>
      <c r="AIO682" s="300"/>
      <c r="AIP682" s="300"/>
      <c r="AIQ682" s="300"/>
      <c r="AIR682" s="300"/>
      <c r="AIS682" s="300"/>
      <c r="AIT682" s="300"/>
      <c r="AIU682" s="300"/>
      <c r="AIV682" s="300"/>
      <c r="AIW682" s="300"/>
      <c r="AIX682" s="300"/>
      <c r="AIY682" s="300"/>
      <c r="AIZ682" s="300"/>
      <c r="AJA682" s="300"/>
      <c r="AJB682" s="300"/>
      <c r="AJC682" s="300"/>
      <c r="AJD682" s="300"/>
      <c r="AJE682" s="300"/>
      <c r="AJF682" s="300"/>
      <c r="AJG682" s="300"/>
      <c r="AJH682" s="300"/>
      <c r="AJI682" s="300"/>
      <c r="AJJ682" s="300"/>
      <c r="AJK682" s="300"/>
      <c r="AJL682" s="300"/>
      <c r="AJM682" s="300"/>
      <c r="AJN682" s="300"/>
      <c r="AJO682" s="300"/>
      <c r="AJP682" s="300"/>
      <c r="AJQ682" s="300"/>
      <c r="AJR682" s="300"/>
      <c r="AJS682" s="300"/>
      <c r="AJT682" s="300"/>
      <c r="AJU682" s="300"/>
      <c r="AJV682" s="300"/>
      <c r="AJW682" s="300"/>
      <c r="AJX682" s="300"/>
      <c r="AJY682" s="300"/>
      <c r="AJZ682" s="300"/>
      <c r="AKA682" s="300"/>
      <c r="AKB682" s="300"/>
      <c r="AKC682" s="300"/>
      <c r="AKD682" s="300"/>
      <c r="AKE682" s="300"/>
      <c r="AKF682" s="300"/>
      <c r="AKG682" s="300"/>
      <c r="AKH682" s="300"/>
      <c r="AKI682" s="300"/>
      <c r="AKJ682" s="300"/>
      <c r="AKK682" s="300"/>
      <c r="AKL682" s="300"/>
      <c r="AKM682" s="300"/>
      <c r="AKN682" s="300"/>
      <c r="AKO682" s="300"/>
      <c r="AKP682" s="300"/>
      <c r="AKQ682" s="300"/>
      <c r="AKR682" s="300"/>
      <c r="AKS682" s="300"/>
      <c r="AKT682" s="300"/>
      <c r="AKU682" s="300"/>
      <c r="AKV682" s="300"/>
      <c r="AKW682" s="300"/>
      <c r="AKX682" s="300"/>
      <c r="AKY682" s="300"/>
      <c r="AKZ682" s="300"/>
      <c r="ALA682" s="300"/>
      <c r="ALB682" s="300"/>
      <c r="ALC682" s="300"/>
      <c r="ALD682" s="300"/>
      <c r="ALE682" s="300"/>
      <c r="ALF682" s="300"/>
      <c r="ALG682" s="300"/>
      <c r="ALH682" s="300"/>
      <c r="ALI682" s="300"/>
      <c r="ALJ682" s="300"/>
      <c r="ALK682" s="300"/>
      <c r="ALL682" s="300"/>
      <c r="ALM682" s="300"/>
      <c r="ALN682" s="300"/>
      <c r="ALO682" s="300"/>
      <c r="ALP682" s="300"/>
      <c r="ALQ682" s="300"/>
      <c r="ALR682" s="300"/>
      <c r="ALS682" s="300"/>
      <c r="ALT682" s="300"/>
      <c r="ALU682" s="300"/>
      <c r="ALV682" s="300"/>
      <c r="ALW682" s="300"/>
      <c r="ALX682" s="300"/>
      <c r="ALY682" s="300"/>
      <c r="ALZ682" s="300"/>
      <c r="AMA682" s="300"/>
      <c r="AMB682" s="300"/>
      <c r="AMC682" s="300"/>
      <c r="AMD682" s="300"/>
      <c r="AME682" s="300"/>
      <c r="AMF682" s="300"/>
      <c r="AMG682" s="300"/>
      <c r="AMH682" s="300"/>
      <c r="AMI682" s="300"/>
      <c r="AMJ682" s="300"/>
      <c r="AMK682" s="300"/>
    </row>
    <row r="683" spans="1:1025" s="123" customFormat="1" ht="19.5" customHeight="1" x14ac:dyDescent="0.2">
      <c r="A683" s="66" t="s">
        <v>70</v>
      </c>
      <c r="B683" s="65" t="s">
        <v>7927</v>
      </c>
      <c r="C683" s="27" t="s">
        <v>7928</v>
      </c>
      <c r="D683" s="27" t="s">
        <v>7929</v>
      </c>
      <c r="E683" s="28">
        <v>2016</v>
      </c>
      <c r="F683" s="97">
        <v>1</v>
      </c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  <c r="AH683" s="302"/>
      <c r="AI683" s="302"/>
      <c r="AJ683" s="302"/>
      <c r="AK683" s="302"/>
      <c r="AL683" s="302"/>
      <c r="AM683" s="302"/>
      <c r="AN683" s="302"/>
      <c r="AO683" s="302"/>
      <c r="AP683" s="302"/>
      <c r="AQ683" s="302"/>
      <c r="AR683" s="302"/>
      <c r="AS683" s="302"/>
      <c r="AT683" s="302"/>
      <c r="AU683" s="302"/>
      <c r="AV683" s="302"/>
      <c r="AW683" s="302"/>
      <c r="AX683" s="302"/>
      <c r="AY683" s="302"/>
      <c r="AZ683" s="302"/>
      <c r="BA683" s="302"/>
      <c r="BB683" s="302"/>
      <c r="BC683" s="302"/>
      <c r="BD683" s="302"/>
      <c r="BE683" s="302"/>
      <c r="BF683" s="302"/>
      <c r="BG683" s="302"/>
      <c r="BH683" s="302"/>
      <c r="BI683" s="302"/>
      <c r="BJ683" s="302"/>
      <c r="BK683" s="302"/>
      <c r="BL683" s="302"/>
      <c r="BM683" s="302"/>
      <c r="BN683" s="302"/>
      <c r="BO683" s="302"/>
      <c r="BP683" s="302"/>
      <c r="BQ683" s="302"/>
      <c r="BR683" s="302"/>
      <c r="BS683" s="302"/>
      <c r="BT683" s="302"/>
      <c r="BU683" s="302"/>
      <c r="BV683" s="302"/>
      <c r="BW683" s="302"/>
      <c r="BX683" s="302"/>
      <c r="BY683" s="302"/>
      <c r="BZ683" s="302"/>
      <c r="CA683" s="302"/>
      <c r="CB683" s="302"/>
      <c r="CC683" s="302"/>
      <c r="CD683" s="302"/>
      <c r="CE683" s="302"/>
      <c r="CF683" s="302"/>
      <c r="CG683" s="302"/>
      <c r="CH683" s="302"/>
      <c r="CI683" s="302"/>
      <c r="CJ683" s="302"/>
      <c r="CK683" s="302"/>
      <c r="CL683" s="302"/>
      <c r="CM683" s="302"/>
      <c r="CN683" s="302"/>
      <c r="CO683" s="302"/>
      <c r="CP683" s="302"/>
      <c r="CQ683" s="302"/>
      <c r="CR683" s="302"/>
      <c r="CS683" s="302"/>
      <c r="CT683" s="302"/>
      <c r="CU683" s="302"/>
      <c r="CV683" s="302"/>
      <c r="CW683" s="302"/>
      <c r="CX683" s="302"/>
      <c r="CY683" s="302"/>
      <c r="CZ683" s="302"/>
      <c r="DA683" s="302"/>
      <c r="DB683" s="302"/>
      <c r="DC683" s="302"/>
      <c r="DD683" s="302"/>
      <c r="DE683" s="302"/>
      <c r="DF683" s="302"/>
      <c r="DG683" s="302"/>
      <c r="DH683" s="302"/>
      <c r="DI683" s="302"/>
      <c r="DJ683" s="302"/>
      <c r="DK683" s="302"/>
      <c r="DL683" s="302"/>
      <c r="DM683" s="302"/>
      <c r="DN683" s="302"/>
      <c r="DO683" s="302"/>
      <c r="DP683" s="302"/>
      <c r="DQ683" s="302"/>
      <c r="DR683" s="302"/>
      <c r="DS683" s="302"/>
      <c r="DT683" s="302"/>
      <c r="DU683" s="302"/>
      <c r="DV683" s="302"/>
      <c r="DW683" s="302"/>
      <c r="DX683" s="302"/>
      <c r="DY683" s="302"/>
      <c r="DZ683" s="302"/>
      <c r="EA683" s="302"/>
      <c r="EB683" s="302"/>
      <c r="EC683" s="302"/>
      <c r="ED683" s="302"/>
      <c r="EE683" s="302"/>
      <c r="EF683" s="302"/>
      <c r="EG683" s="302"/>
      <c r="EH683" s="302"/>
      <c r="EI683" s="302"/>
      <c r="EJ683" s="302"/>
      <c r="EK683" s="302"/>
      <c r="EL683" s="302"/>
      <c r="EM683" s="302"/>
      <c r="EN683" s="302"/>
      <c r="EO683" s="302"/>
      <c r="EP683" s="302"/>
      <c r="EQ683" s="302"/>
      <c r="ER683" s="302"/>
      <c r="ES683" s="302"/>
      <c r="ET683" s="302"/>
      <c r="EU683" s="302"/>
      <c r="EV683" s="302"/>
      <c r="EW683" s="302"/>
      <c r="EX683" s="302"/>
      <c r="EY683" s="302"/>
      <c r="EZ683" s="302"/>
      <c r="FA683" s="302"/>
      <c r="FB683" s="302"/>
      <c r="FC683" s="302"/>
      <c r="FD683" s="302"/>
      <c r="FE683" s="302"/>
      <c r="FF683" s="302"/>
      <c r="FG683" s="302"/>
      <c r="FH683" s="302"/>
      <c r="FI683" s="302"/>
      <c r="FJ683" s="302"/>
      <c r="FK683" s="302"/>
      <c r="FL683" s="302"/>
      <c r="FM683" s="302"/>
      <c r="FN683" s="302"/>
      <c r="FO683" s="302"/>
      <c r="FP683" s="302"/>
      <c r="FQ683" s="302"/>
      <c r="FR683" s="302"/>
      <c r="FS683" s="302"/>
      <c r="FT683" s="302"/>
      <c r="FU683" s="302"/>
      <c r="FV683" s="302"/>
      <c r="FW683" s="302"/>
      <c r="FX683" s="302"/>
      <c r="FY683" s="302"/>
      <c r="FZ683" s="302"/>
      <c r="GA683" s="302"/>
      <c r="GB683" s="302"/>
      <c r="GC683" s="302"/>
      <c r="GD683" s="302"/>
      <c r="GE683" s="302"/>
      <c r="GF683" s="302"/>
      <c r="GG683" s="302"/>
      <c r="GH683" s="302"/>
      <c r="GI683" s="302"/>
      <c r="GJ683" s="302"/>
      <c r="GK683" s="302"/>
      <c r="GL683" s="302"/>
      <c r="GM683" s="302"/>
      <c r="GN683" s="302"/>
      <c r="GO683" s="302"/>
      <c r="GP683" s="302"/>
      <c r="GQ683" s="302"/>
      <c r="GR683" s="302"/>
      <c r="GS683" s="302"/>
      <c r="GT683" s="302"/>
      <c r="GU683" s="302"/>
      <c r="GV683" s="302"/>
      <c r="GW683" s="302"/>
      <c r="GX683" s="302"/>
      <c r="GY683" s="302"/>
      <c r="GZ683" s="302"/>
      <c r="HA683" s="302"/>
      <c r="HB683" s="302"/>
      <c r="HC683" s="302"/>
      <c r="HD683" s="302"/>
      <c r="HE683" s="302"/>
      <c r="HF683" s="302"/>
      <c r="HG683" s="302"/>
      <c r="HH683" s="302"/>
      <c r="HI683" s="302"/>
      <c r="HJ683" s="302"/>
      <c r="HK683" s="302"/>
      <c r="HL683" s="302"/>
      <c r="HM683" s="302"/>
      <c r="HN683" s="302"/>
      <c r="HO683" s="302"/>
      <c r="HP683" s="302"/>
      <c r="HQ683" s="302"/>
      <c r="HR683" s="302"/>
      <c r="HS683" s="302"/>
      <c r="HT683" s="302"/>
      <c r="HU683" s="302"/>
      <c r="HV683" s="302"/>
      <c r="HW683" s="302"/>
      <c r="HX683" s="302"/>
      <c r="HY683" s="302"/>
      <c r="HZ683" s="302"/>
      <c r="IA683" s="302"/>
      <c r="IB683" s="302"/>
      <c r="IC683" s="302"/>
      <c r="ID683" s="302"/>
      <c r="IE683" s="302"/>
      <c r="IF683" s="302"/>
      <c r="IG683" s="302"/>
      <c r="IH683" s="302"/>
      <c r="II683" s="302"/>
      <c r="IJ683" s="302"/>
      <c r="IK683" s="302"/>
      <c r="IL683" s="302"/>
      <c r="IM683" s="302"/>
      <c r="IN683" s="302"/>
      <c r="IO683" s="302"/>
      <c r="IP683" s="302"/>
      <c r="IQ683" s="302"/>
      <c r="IR683" s="302"/>
      <c r="IS683" s="302"/>
      <c r="IT683" s="302"/>
      <c r="IU683" s="302"/>
      <c r="IV683" s="302"/>
      <c r="IW683" s="302"/>
      <c r="IX683" s="302"/>
      <c r="IY683" s="302"/>
      <c r="IZ683" s="302"/>
      <c r="JA683" s="302"/>
      <c r="JB683" s="302"/>
      <c r="JC683" s="302"/>
      <c r="JD683" s="302"/>
      <c r="JE683" s="302"/>
      <c r="JF683" s="302"/>
      <c r="JG683" s="302"/>
      <c r="JH683" s="302"/>
      <c r="JI683" s="302"/>
      <c r="JJ683" s="302"/>
      <c r="JK683" s="302"/>
      <c r="JL683" s="302"/>
      <c r="JM683" s="302"/>
      <c r="JN683" s="302"/>
      <c r="JO683" s="302"/>
      <c r="JP683" s="302"/>
      <c r="JQ683" s="302"/>
      <c r="JR683" s="302"/>
      <c r="JS683" s="302"/>
      <c r="JT683" s="302"/>
      <c r="JU683" s="302"/>
      <c r="JV683" s="302"/>
      <c r="JW683" s="302"/>
      <c r="JX683" s="302"/>
      <c r="JY683" s="302"/>
      <c r="JZ683" s="302"/>
      <c r="KA683" s="302"/>
      <c r="KB683" s="302"/>
      <c r="KC683" s="302"/>
      <c r="KD683" s="302"/>
      <c r="KE683" s="302"/>
      <c r="KF683" s="302"/>
      <c r="KG683" s="302"/>
      <c r="KH683" s="302"/>
      <c r="KI683" s="302"/>
      <c r="KJ683" s="302"/>
      <c r="KK683" s="302"/>
      <c r="KL683" s="302"/>
      <c r="KM683" s="302"/>
      <c r="KN683" s="302"/>
      <c r="KO683" s="302"/>
      <c r="KP683" s="302"/>
      <c r="KQ683" s="302"/>
      <c r="KR683" s="302"/>
      <c r="KS683" s="302"/>
      <c r="KT683" s="302"/>
      <c r="KU683" s="302"/>
      <c r="KV683" s="302"/>
      <c r="KW683" s="302"/>
      <c r="KX683" s="302"/>
      <c r="KY683" s="302"/>
      <c r="KZ683" s="302"/>
      <c r="LA683" s="302"/>
      <c r="LB683" s="302"/>
      <c r="LC683" s="302"/>
      <c r="LD683" s="302"/>
      <c r="LE683" s="302"/>
      <c r="LF683" s="302"/>
      <c r="LG683" s="302"/>
      <c r="LH683" s="302"/>
      <c r="LI683" s="302"/>
      <c r="LJ683" s="302"/>
      <c r="LK683" s="302"/>
      <c r="LL683" s="302"/>
      <c r="LM683" s="302"/>
      <c r="LN683" s="302"/>
      <c r="LO683" s="302"/>
      <c r="LP683" s="302"/>
      <c r="LQ683" s="302"/>
      <c r="LR683" s="302"/>
      <c r="LS683" s="302"/>
      <c r="LT683" s="302"/>
      <c r="LU683" s="302"/>
      <c r="LV683" s="302"/>
      <c r="LW683" s="302"/>
      <c r="LX683" s="302"/>
      <c r="LY683" s="302"/>
      <c r="LZ683" s="302"/>
      <c r="MA683" s="302"/>
      <c r="MB683" s="302"/>
      <c r="MC683" s="302"/>
      <c r="MD683" s="302"/>
      <c r="ME683" s="302"/>
      <c r="MF683" s="302"/>
      <c r="MG683" s="302"/>
      <c r="MH683" s="302"/>
      <c r="MI683" s="302"/>
      <c r="MJ683" s="302"/>
      <c r="MK683" s="302"/>
      <c r="ML683" s="302"/>
      <c r="MM683" s="302"/>
      <c r="MN683" s="302"/>
      <c r="MO683" s="302"/>
      <c r="MP683" s="302"/>
      <c r="MQ683" s="302"/>
      <c r="MR683" s="302"/>
      <c r="MS683" s="302"/>
      <c r="MT683" s="302"/>
      <c r="MU683" s="302"/>
      <c r="MV683" s="302"/>
      <c r="MW683" s="302"/>
      <c r="MX683" s="302"/>
      <c r="MY683" s="302"/>
      <c r="MZ683" s="302"/>
      <c r="NA683" s="302"/>
      <c r="NB683" s="302"/>
      <c r="NC683" s="302"/>
      <c r="ND683" s="302"/>
      <c r="NE683" s="302"/>
      <c r="NF683" s="302"/>
      <c r="NG683" s="302"/>
      <c r="NH683" s="302"/>
      <c r="NI683" s="302"/>
      <c r="NJ683" s="302"/>
      <c r="NK683" s="302"/>
      <c r="NL683" s="302"/>
      <c r="NM683" s="302"/>
      <c r="NN683" s="302"/>
      <c r="NO683" s="302"/>
      <c r="NP683" s="302"/>
      <c r="NQ683" s="302"/>
      <c r="NR683" s="302"/>
      <c r="NS683" s="302"/>
      <c r="NT683" s="302"/>
      <c r="NU683" s="302"/>
      <c r="NV683" s="302"/>
      <c r="NW683" s="302"/>
      <c r="NX683" s="302"/>
      <c r="NY683" s="302"/>
      <c r="NZ683" s="302"/>
      <c r="OA683" s="302"/>
      <c r="OB683" s="302"/>
      <c r="OC683" s="302"/>
      <c r="OD683" s="302"/>
      <c r="OE683" s="302"/>
      <c r="OF683" s="302"/>
      <c r="OG683" s="302"/>
      <c r="OH683" s="302"/>
      <c r="OI683" s="302"/>
      <c r="OJ683" s="302"/>
      <c r="OK683" s="302"/>
      <c r="OL683" s="302"/>
      <c r="OM683" s="302"/>
      <c r="ON683" s="302"/>
      <c r="OO683" s="302"/>
      <c r="OP683" s="302"/>
      <c r="OQ683" s="302"/>
      <c r="OR683" s="302"/>
      <c r="OS683" s="302"/>
      <c r="OT683" s="302"/>
      <c r="OU683" s="302"/>
      <c r="OV683" s="302"/>
      <c r="OW683" s="302"/>
      <c r="OX683" s="302"/>
      <c r="OY683" s="302"/>
      <c r="OZ683" s="302"/>
      <c r="PA683" s="302"/>
      <c r="PB683" s="302"/>
      <c r="PC683" s="302"/>
      <c r="PD683" s="302"/>
      <c r="PE683" s="302"/>
      <c r="PF683" s="302"/>
      <c r="PG683" s="302"/>
      <c r="PH683" s="302"/>
      <c r="PI683" s="302"/>
      <c r="PJ683" s="302"/>
      <c r="PK683" s="302"/>
      <c r="PL683" s="302"/>
      <c r="PM683" s="302"/>
      <c r="PN683" s="302"/>
      <c r="PO683" s="302"/>
      <c r="PP683" s="302"/>
      <c r="PQ683" s="302"/>
      <c r="PR683" s="302"/>
      <c r="PS683" s="302"/>
      <c r="PT683" s="302"/>
      <c r="PU683" s="302"/>
      <c r="PV683" s="302"/>
      <c r="PW683" s="302"/>
      <c r="PX683" s="302"/>
      <c r="PY683" s="302"/>
      <c r="PZ683" s="302"/>
      <c r="QA683" s="302"/>
      <c r="QB683" s="302"/>
      <c r="QC683" s="302"/>
      <c r="QD683" s="302"/>
      <c r="QE683" s="302"/>
      <c r="QF683" s="302"/>
      <c r="QG683" s="302"/>
      <c r="QH683" s="302"/>
      <c r="QI683" s="302"/>
      <c r="QJ683" s="302"/>
      <c r="QK683" s="302"/>
      <c r="QL683" s="302"/>
      <c r="QM683" s="302"/>
      <c r="QN683" s="302"/>
      <c r="QO683" s="302"/>
      <c r="QP683" s="302"/>
      <c r="QQ683" s="302"/>
      <c r="QR683" s="302"/>
      <c r="QS683" s="302"/>
      <c r="QT683" s="302"/>
      <c r="QU683" s="302"/>
      <c r="QV683" s="302"/>
      <c r="QW683" s="302"/>
      <c r="QX683" s="302"/>
      <c r="QY683" s="302"/>
      <c r="QZ683" s="302"/>
      <c r="RA683" s="302"/>
      <c r="RB683" s="302"/>
      <c r="RC683" s="302"/>
      <c r="RD683" s="302"/>
      <c r="RE683" s="302"/>
      <c r="RF683" s="302"/>
      <c r="RG683" s="302"/>
      <c r="RH683" s="302"/>
      <c r="RI683" s="302"/>
      <c r="RJ683" s="302"/>
      <c r="RK683" s="302"/>
      <c r="RL683" s="302"/>
      <c r="RM683" s="302"/>
      <c r="RN683" s="302"/>
      <c r="RO683" s="302"/>
      <c r="RP683" s="302"/>
      <c r="RQ683" s="302"/>
      <c r="RR683" s="302"/>
      <c r="RS683" s="302"/>
      <c r="RT683" s="302"/>
      <c r="RU683" s="302"/>
      <c r="RV683" s="302"/>
      <c r="RW683" s="302"/>
      <c r="RX683" s="302"/>
      <c r="RY683" s="302"/>
      <c r="RZ683" s="302"/>
      <c r="SA683" s="302"/>
      <c r="SB683" s="302"/>
      <c r="SC683" s="302"/>
      <c r="SD683" s="302"/>
      <c r="SE683" s="302"/>
      <c r="SF683" s="302"/>
      <c r="SG683" s="302"/>
      <c r="SH683" s="302"/>
      <c r="SI683" s="302"/>
      <c r="SJ683" s="302"/>
      <c r="SK683" s="302"/>
      <c r="SL683" s="302"/>
      <c r="SM683" s="302"/>
      <c r="SN683" s="302"/>
      <c r="SO683" s="302"/>
      <c r="SP683" s="302"/>
      <c r="SQ683" s="302"/>
      <c r="SR683" s="302"/>
      <c r="SS683" s="302"/>
      <c r="ST683" s="302"/>
      <c r="SU683" s="302"/>
      <c r="SV683" s="302"/>
      <c r="SW683" s="302"/>
      <c r="SX683" s="302"/>
      <c r="SY683" s="302"/>
      <c r="SZ683" s="302"/>
      <c r="TA683" s="302"/>
      <c r="TB683" s="302"/>
      <c r="TC683" s="302"/>
      <c r="TD683" s="302"/>
      <c r="TE683" s="302"/>
      <c r="TF683" s="302"/>
      <c r="TG683" s="302"/>
      <c r="TH683" s="302"/>
      <c r="TI683" s="302"/>
      <c r="TJ683" s="302"/>
      <c r="TK683" s="302"/>
      <c r="TL683" s="302"/>
      <c r="TM683" s="302"/>
      <c r="TN683" s="302"/>
      <c r="TO683" s="302"/>
      <c r="TP683" s="302"/>
      <c r="TQ683" s="302"/>
      <c r="TR683" s="302"/>
      <c r="TS683" s="302"/>
      <c r="TT683" s="302"/>
      <c r="TU683" s="302"/>
      <c r="TV683" s="302"/>
      <c r="TW683" s="302"/>
      <c r="TX683" s="302"/>
      <c r="TY683" s="302"/>
      <c r="TZ683" s="302"/>
      <c r="UA683" s="302"/>
      <c r="UB683" s="302"/>
      <c r="UC683" s="302"/>
      <c r="UD683" s="302"/>
      <c r="UE683" s="302"/>
      <c r="UF683" s="302"/>
      <c r="UG683" s="302"/>
      <c r="UH683" s="302"/>
      <c r="UI683" s="302"/>
      <c r="UJ683" s="302"/>
      <c r="UK683" s="302"/>
      <c r="UL683" s="302"/>
      <c r="UM683" s="302"/>
      <c r="UN683" s="302"/>
      <c r="UO683" s="302"/>
      <c r="UP683" s="302"/>
      <c r="UQ683" s="302"/>
      <c r="UR683" s="302"/>
      <c r="US683" s="302"/>
      <c r="UT683" s="302"/>
      <c r="UU683" s="302"/>
      <c r="UV683" s="302"/>
      <c r="UW683" s="302"/>
      <c r="UX683" s="302"/>
      <c r="UY683" s="302"/>
      <c r="UZ683" s="302"/>
      <c r="VA683" s="302"/>
      <c r="VB683" s="302"/>
      <c r="VC683" s="302"/>
      <c r="VD683" s="302"/>
      <c r="VE683" s="302"/>
      <c r="VF683" s="302"/>
      <c r="VG683" s="302"/>
      <c r="VH683" s="302"/>
      <c r="VI683" s="302"/>
      <c r="VJ683" s="302"/>
      <c r="VK683" s="302"/>
      <c r="VL683" s="302"/>
      <c r="VM683" s="302"/>
      <c r="VN683" s="302"/>
      <c r="VO683" s="302"/>
      <c r="VP683" s="302"/>
      <c r="VQ683" s="302"/>
      <c r="VR683" s="302"/>
      <c r="VS683" s="302"/>
      <c r="VT683" s="302"/>
      <c r="VU683" s="302"/>
      <c r="VV683" s="302"/>
      <c r="VW683" s="302"/>
      <c r="VX683" s="302"/>
      <c r="VY683" s="302"/>
      <c r="VZ683" s="302"/>
      <c r="WA683" s="302"/>
      <c r="WB683" s="302"/>
      <c r="WC683" s="302"/>
      <c r="WD683" s="302"/>
      <c r="WE683" s="302"/>
      <c r="WF683" s="302"/>
      <c r="WG683" s="302"/>
      <c r="WH683" s="302"/>
      <c r="WI683" s="302"/>
      <c r="WJ683" s="302"/>
      <c r="WK683" s="302"/>
      <c r="WL683" s="302"/>
      <c r="WM683" s="302"/>
      <c r="WN683" s="302"/>
      <c r="WO683" s="302"/>
      <c r="WP683" s="302"/>
      <c r="WQ683" s="302"/>
      <c r="WR683" s="302"/>
      <c r="WS683" s="302"/>
      <c r="WT683" s="302"/>
      <c r="WU683" s="302"/>
      <c r="WV683" s="302"/>
      <c r="WW683" s="302"/>
      <c r="WX683" s="302"/>
      <c r="WY683" s="302"/>
      <c r="WZ683" s="302"/>
      <c r="XA683" s="302"/>
      <c r="XB683" s="302"/>
      <c r="XC683" s="302"/>
      <c r="XD683" s="302"/>
      <c r="XE683" s="302"/>
      <c r="XF683" s="302"/>
      <c r="XG683" s="302"/>
      <c r="XH683" s="302"/>
      <c r="XI683" s="302"/>
      <c r="XJ683" s="302"/>
      <c r="XK683" s="302"/>
      <c r="XL683" s="302"/>
      <c r="XM683" s="302"/>
      <c r="XN683" s="302"/>
      <c r="XO683" s="302"/>
      <c r="XP683" s="302"/>
      <c r="XQ683" s="302"/>
      <c r="XR683" s="302"/>
      <c r="XS683" s="302"/>
      <c r="XT683" s="302"/>
      <c r="XU683" s="302"/>
      <c r="XV683" s="302"/>
      <c r="XW683" s="302"/>
      <c r="XX683" s="302"/>
      <c r="XY683" s="302"/>
      <c r="XZ683" s="302"/>
      <c r="YA683" s="302"/>
      <c r="YB683" s="302"/>
      <c r="YC683" s="302"/>
      <c r="YD683" s="302"/>
      <c r="YE683" s="302"/>
      <c r="YF683" s="302"/>
      <c r="YG683" s="302"/>
      <c r="YH683" s="302"/>
      <c r="YI683" s="302"/>
      <c r="YJ683" s="302"/>
      <c r="YK683" s="302"/>
      <c r="YL683" s="302"/>
      <c r="YM683" s="302"/>
      <c r="YN683" s="302"/>
      <c r="YO683" s="302"/>
      <c r="YP683" s="302"/>
      <c r="YQ683" s="302"/>
      <c r="YR683" s="302"/>
      <c r="YS683" s="302"/>
      <c r="YT683" s="302"/>
      <c r="YU683" s="302"/>
      <c r="YV683" s="302"/>
      <c r="YW683" s="302"/>
      <c r="YX683" s="302"/>
      <c r="YY683" s="302"/>
      <c r="YZ683" s="302"/>
      <c r="ZA683" s="302"/>
      <c r="ZB683" s="302"/>
      <c r="ZC683" s="302"/>
      <c r="ZD683" s="302"/>
      <c r="ZE683" s="302"/>
      <c r="ZF683" s="302"/>
      <c r="ZG683" s="302"/>
      <c r="ZH683" s="302"/>
      <c r="ZI683" s="302"/>
      <c r="ZJ683" s="302"/>
      <c r="ZK683" s="302"/>
      <c r="ZL683" s="302"/>
      <c r="ZM683" s="302"/>
      <c r="ZN683" s="302"/>
      <c r="ZO683" s="302"/>
      <c r="ZP683" s="302"/>
      <c r="ZQ683" s="302"/>
      <c r="ZR683" s="302"/>
      <c r="ZS683" s="302"/>
      <c r="ZT683" s="302"/>
      <c r="ZU683" s="302"/>
      <c r="ZV683" s="302"/>
      <c r="ZW683" s="302"/>
      <c r="ZX683" s="302"/>
      <c r="ZY683" s="302"/>
      <c r="ZZ683" s="302"/>
      <c r="AAA683" s="302"/>
      <c r="AAB683" s="302"/>
      <c r="AAC683" s="302"/>
      <c r="AAD683" s="302"/>
      <c r="AAE683" s="302"/>
      <c r="AAF683" s="302"/>
      <c r="AAG683" s="302"/>
      <c r="AAH683" s="302"/>
      <c r="AAI683" s="302"/>
      <c r="AAJ683" s="302"/>
      <c r="AAK683" s="302"/>
      <c r="AAL683" s="302"/>
      <c r="AAM683" s="302"/>
      <c r="AAN683" s="302"/>
      <c r="AAO683" s="302"/>
      <c r="AAP683" s="302"/>
      <c r="AAQ683" s="302"/>
      <c r="AAR683" s="302"/>
      <c r="AAS683" s="302"/>
      <c r="AAT683" s="302"/>
      <c r="AAU683" s="302"/>
      <c r="AAV683" s="302"/>
      <c r="AAW683" s="302"/>
      <c r="AAX683" s="302"/>
      <c r="AAY683" s="302"/>
      <c r="AAZ683" s="302"/>
      <c r="ABA683" s="302"/>
      <c r="ABB683" s="302"/>
      <c r="ABC683" s="302"/>
      <c r="ABD683" s="302"/>
      <c r="ABE683" s="302"/>
      <c r="ABF683" s="302"/>
      <c r="ABG683" s="302"/>
      <c r="ABH683" s="302"/>
      <c r="ABI683" s="302"/>
      <c r="ABJ683" s="302"/>
      <c r="ABK683" s="302"/>
      <c r="ABL683" s="302"/>
      <c r="ABM683" s="302"/>
      <c r="ABN683" s="302"/>
      <c r="ABO683" s="302"/>
      <c r="ABP683" s="302"/>
      <c r="ABQ683" s="302"/>
      <c r="ABR683" s="302"/>
      <c r="ABS683" s="302"/>
      <c r="ABT683" s="302"/>
      <c r="ABU683" s="302"/>
      <c r="ABV683" s="302"/>
      <c r="ABW683" s="302"/>
      <c r="ABX683" s="302"/>
      <c r="ABY683" s="302"/>
      <c r="ABZ683" s="302"/>
      <c r="ACA683" s="302"/>
      <c r="ACB683" s="302"/>
      <c r="ACC683" s="302"/>
      <c r="ACD683" s="302"/>
      <c r="ACE683" s="302"/>
      <c r="ACF683" s="302"/>
      <c r="ACG683" s="302"/>
      <c r="ACH683" s="302"/>
      <c r="ACI683" s="302"/>
      <c r="ACJ683" s="302"/>
      <c r="ACK683" s="302"/>
      <c r="ACL683" s="302"/>
      <c r="ACM683" s="302"/>
      <c r="ACN683" s="302"/>
      <c r="ACO683" s="302"/>
      <c r="ACP683" s="302"/>
      <c r="ACQ683" s="302"/>
      <c r="ACR683" s="302"/>
      <c r="ACS683" s="302"/>
      <c r="ACT683" s="302"/>
      <c r="ACU683" s="302"/>
      <c r="ACV683" s="302"/>
      <c r="ACW683" s="302"/>
      <c r="ACX683" s="302"/>
      <c r="ACY683" s="302"/>
      <c r="ACZ683" s="302"/>
      <c r="ADA683" s="302"/>
      <c r="ADB683" s="302"/>
      <c r="ADC683" s="302"/>
      <c r="ADD683" s="302"/>
      <c r="ADE683" s="302"/>
      <c r="ADF683" s="302"/>
      <c r="ADG683" s="302"/>
      <c r="ADH683" s="302"/>
      <c r="ADI683" s="302"/>
      <c r="ADJ683" s="302"/>
      <c r="ADK683" s="302"/>
      <c r="ADL683" s="302"/>
      <c r="ADM683" s="302"/>
      <c r="ADN683" s="302"/>
      <c r="ADO683" s="302"/>
      <c r="ADP683" s="302"/>
      <c r="ADQ683" s="302"/>
      <c r="ADR683" s="302"/>
      <c r="ADS683" s="302"/>
      <c r="ADT683" s="302"/>
      <c r="ADU683" s="302"/>
      <c r="ADV683" s="302"/>
      <c r="ADW683" s="302"/>
      <c r="ADX683" s="302"/>
      <c r="ADY683" s="302"/>
      <c r="ADZ683" s="302"/>
      <c r="AEA683" s="302"/>
      <c r="AEB683" s="302"/>
      <c r="AEC683" s="302"/>
      <c r="AED683" s="302"/>
      <c r="AEE683" s="302"/>
      <c r="AEF683" s="302"/>
      <c r="AEG683" s="302"/>
      <c r="AEH683" s="302"/>
      <c r="AEI683" s="302"/>
      <c r="AEJ683" s="302"/>
      <c r="AEK683" s="302"/>
      <c r="AEL683" s="302"/>
      <c r="AEM683" s="302"/>
      <c r="AEN683" s="302"/>
      <c r="AEO683" s="302"/>
      <c r="AEP683" s="302"/>
      <c r="AEQ683" s="302"/>
      <c r="AER683" s="302"/>
      <c r="AES683" s="302"/>
      <c r="AET683" s="302"/>
      <c r="AEU683" s="302"/>
      <c r="AEV683" s="302"/>
      <c r="AEW683" s="302"/>
      <c r="AEX683" s="302"/>
      <c r="AEY683" s="302"/>
      <c r="AEZ683" s="302"/>
      <c r="AFA683" s="302"/>
      <c r="AFB683" s="302"/>
      <c r="AFC683" s="302"/>
      <c r="AFD683" s="302"/>
      <c r="AFE683" s="302"/>
      <c r="AFF683" s="302"/>
      <c r="AFG683" s="302"/>
      <c r="AFH683" s="302"/>
      <c r="AFI683" s="302"/>
      <c r="AFJ683" s="302"/>
      <c r="AFK683" s="302"/>
      <c r="AFL683" s="302"/>
      <c r="AFM683" s="302"/>
      <c r="AFN683" s="302"/>
      <c r="AFO683" s="302"/>
      <c r="AFP683" s="302"/>
      <c r="AFQ683" s="302"/>
      <c r="AFR683" s="302"/>
      <c r="AFS683" s="302"/>
      <c r="AFT683" s="302"/>
      <c r="AFU683" s="302"/>
      <c r="AFV683" s="302"/>
      <c r="AFW683" s="302"/>
      <c r="AFX683" s="302"/>
      <c r="AFY683" s="302"/>
      <c r="AFZ683" s="302"/>
      <c r="AGA683" s="302"/>
      <c r="AGB683" s="302"/>
      <c r="AGC683" s="302"/>
      <c r="AGD683" s="302"/>
      <c r="AGE683" s="302"/>
      <c r="AGF683" s="302"/>
      <c r="AGG683" s="302"/>
      <c r="AGH683" s="302"/>
      <c r="AGI683" s="302"/>
      <c r="AGJ683" s="302"/>
      <c r="AGK683" s="302"/>
      <c r="AGL683" s="302"/>
      <c r="AGM683" s="302"/>
      <c r="AGN683" s="302"/>
      <c r="AGO683" s="302"/>
      <c r="AGP683" s="302"/>
      <c r="AGQ683" s="302"/>
      <c r="AGR683" s="302"/>
      <c r="AGS683" s="302"/>
      <c r="AGT683" s="302"/>
      <c r="AGU683" s="302"/>
      <c r="AGV683" s="302"/>
      <c r="AGW683" s="302"/>
      <c r="AGX683" s="302"/>
      <c r="AGY683" s="302"/>
      <c r="AGZ683" s="302"/>
      <c r="AHA683" s="302"/>
      <c r="AHB683" s="302"/>
      <c r="AHC683" s="302"/>
      <c r="AHD683" s="302"/>
      <c r="AHE683" s="302"/>
      <c r="AHF683" s="302"/>
      <c r="AHG683" s="302"/>
      <c r="AHH683" s="302"/>
      <c r="AHI683" s="302"/>
      <c r="AHJ683" s="302"/>
      <c r="AHK683" s="302"/>
      <c r="AHL683" s="302"/>
      <c r="AHM683" s="302"/>
      <c r="AHN683" s="302"/>
      <c r="AHO683" s="302"/>
      <c r="AHP683" s="302"/>
      <c r="AHQ683" s="302"/>
      <c r="AHR683" s="302"/>
      <c r="AHS683" s="302"/>
      <c r="AHT683" s="302"/>
      <c r="AHU683" s="302"/>
      <c r="AHV683" s="302"/>
      <c r="AHW683" s="302"/>
      <c r="AHX683" s="302"/>
      <c r="AHY683" s="302"/>
      <c r="AHZ683" s="302"/>
      <c r="AIA683" s="302"/>
      <c r="AIB683" s="302"/>
      <c r="AIC683" s="302"/>
      <c r="AID683" s="302"/>
      <c r="AIE683" s="302"/>
      <c r="AIF683" s="302"/>
      <c r="AIG683" s="302"/>
      <c r="AIH683" s="302"/>
      <c r="AII683" s="302"/>
      <c r="AIJ683" s="302"/>
      <c r="AIK683" s="302"/>
      <c r="AIL683" s="302"/>
      <c r="AIM683" s="302"/>
      <c r="AIN683" s="302"/>
      <c r="AIO683" s="302"/>
      <c r="AIP683" s="302"/>
      <c r="AIQ683" s="302"/>
      <c r="AIR683" s="302"/>
      <c r="AIS683" s="302"/>
      <c r="AIT683" s="302"/>
      <c r="AIU683" s="302"/>
      <c r="AIV683" s="302"/>
      <c r="AIW683" s="302"/>
      <c r="AIX683" s="302"/>
      <c r="AIY683" s="302"/>
      <c r="AIZ683" s="302"/>
      <c r="AJA683" s="302"/>
      <c r="AJB683" s="302"/>
      <c r="AJC683" s="302"/>
      <c r="AJD683" s="302"/>
      <c r="AJE683" s="302"/>
      <c r="AJF683" s="302"/>
      <c r="AJG683" s="302"/>
      <c r="AJH683" s="302"/>
      <c r="AJI683" s="302"/>
      <c r="AJJ683" s="302"/>
      <c r="AJK683" s="302"/>
      <c r="AJL683" s="302"/>
      <c r="AJM683" s="302"/>
      <c r="AJN683" s="302"/>
      <c r="AJO683" s="302"/>
      <c r="AJP683" s="302"/>
      <c r="AJQ683" s="302"/>
      <c r="AJR683" s="302"/>
      <c r="AJS683" s="302"/>
      <c r="AJT683" s="302"/>
      <c r="AJU683" s="302"/>
      <c r="AJV683" s="302"/>
      <c r="AJW683" s="302"/>
      <c r="AJX683" s="302"/>
      <c r="AJY683" s="302"/>
      <c r="AJZ683" s="302"/>
      <c r="AKA683" s="302"/>
      <c r="AKB683" s="302"/>
      <c r="AKC683" s="302"/>
      <c r="AKD683" s="302"/>
      <c r="AKE683" s="302"/>
      <c r="AKF683" s="302"/>
      <c r="AKG683" s="302"/>
      <c r="AKH683" s="302"/>
      <c r="AKI683" s="302"/>
      <c r="AKJ683" s="302"/>
      <c r="AKK683" s="302"/>
      <c r="AKL683" s="302"/>
      <c r="AKM683" s="302"/>
      <c r="AKN683" s="302"/>
      <c r="AKO683" s="302"/>
      <c r="AKP683" s="302"/>
      <c r="AKQ683" s="302"/>
      <c r="AKR683" s="302"/>
      <c r="AKS683" s="302"/>
      <c r="AKT683" s="302"/>
      <c r="AKU683" s="302"/>
      <c r="AKV683" s="302"/>
      <c r="AKW683" s="302"/>
      <c r="AKX683" s="302"/>
      <c r="AKY683" s="302"/>
      <c r="AKZ683" s="302"/>
      <c r="ALA683" s="302"/>
      <c r="ALB683" s="302"/>
      <c r="ALC683" s="302"/>
      <c r="ALD683" s="302"/>
      <c r="ALE683" s="302"/>
      <c r="ALF683" s="302"/>
      <c r="ALG683" s="302"/>
      <c r="ALH683" s="302"/>
      <c r="ALI683" s="302"/>
      <c r="ALJ683" s="302"/>
      <c r="ALK683" s="302"/>
      <c r="ALL683" s="302"/>
      <c r="ALM683" s="302"/>
      <c r="ALN683" s="302"/>
      <c r="ALO683" s="302"/>
      <c r="ALP683" s="302"/>
      <c r="ALQ683" s="302"/>
      <c r="ALR683" s="302"/>
      <c r="ALS683" s="302"/>
      <c r="ALT683" s="302"/>
      <c r="ALU683" s="302"/>
      <c r="ALV683" s="302"/>
      <c r="ALW683" s="302"/>
      <c r="ALX683" s="302"/>
      <c r="ALY683" s="302"/>
      <c r="ALZ683" s="302"/>
      <c r="AMA683" s="302"/>
      <c r="AMB683" s="302"/>
      <c r="AMC683" s="302"/>
      <c r="AMD683" s="302"/>
      <c r="AME683" s="302"/>
      <c r="AMF683" s="302"/>
      <c r="AMG683" s="302"/>
      <c r="AMH683" s="302"/>
      <c r="AMI683" s="302"/>
      <c r="AMJ683" s="302"/>
      <c r="AMK683" s="302"/>
    </row>
    <row r="684" spans="1:1025" s="123" customFormat="1" ht="18" customHeight="1" x14ac:dyDescent="0.2">
      <c r="A684" s="66" t="s">
        <v>70</v>
      </c>
      <c r="B684" s="65" t="s">
        <v>7930</v>
      </c>
      <c r="C684" s="27" t="s">
        <v>7928</v>
      </c>
      <c r="D684" s="27" t="s">
        <v>7931</v>
      </c>
      <c r="E684" s="28">
        <v>2016</v>
      </c>
      <c r="F684" s="97">
        <v>1</v>
      </c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  <c r="AH684" s="302"/>
      <c r="AI684" s="302"/>
      <c r="AJ684" s="302"/>
      <c r="AK684" s="302"/>
      <c r="AL684" s="302"/>
      <c r="AM684" s="302"/>
      <c r="AN684" s="302"/>
      <c r="AO684" s="302"/>
      <c r="AP684" s="302"/>
      <c r="AQ684" s="302"/>
      <c r="AR684" s="302"/>
      <c r="AS684" s="302"/>
      <c r="AT684" s="302"/>
      <c r="AU684" s="302"/>
      <c r="AV684" s="302"/>
      <c r="AW684" s="302"/>
      <c r="AX684" s="302"/>
      <c r="AY684" s="302"/>
      <c r="AZ684" s="302"/>
      <c r="BA684" s="302"/>
      <c r="BB684" s="302"/>
      <c r="BC684" s="302"/>
      <c r="BD684" s="302"/>
      <c r="BE684" s="302"/>
      <c r="BF684" s="302"/>
      <c r="BG684" s="302"/>
      <c r="BH684" s="302"/>
      <c r="BI684" s="302"/>
      <c r="BJ684" s="302"/>
      <c r="BK684" s="302"/>
      <c r="BL684" s="302"/>
      <c r="BM684" s="302"/>
      <c r="BN684" s="302"/>
      <c r="BO684" s="302"/>
      <c r="BP684" s="302"/>
      <c r="BQ684" s="302"/>
      <c r="BR684" s="302"/>
      <c r="BS684" s="302"/>
      <c r="BT684" s="302"/>
      <c r="BU684" s="302"/>
      <c r="BV684" s="302"/>
      <c r="BW684" s="302"/>
      <c r="BX684" s="302"/>
      <c r="BY684" s="302"/>
      <c r="BZ684" s="302"/>
      <c r="CA684" s="302"/>
      <c r="CB684" s="302"/>
      <c r="CC684" s="302"/>
      <c r="CD684" s="302"/>
      <c r="CE684" s="302"/>
      <c r="CF684" s="302"/>
      <c r="CG684" s="302"/>
      <c r="CH684" s="302"/>
      <c r="CI684" s="302"/>
      <c r="CJ684" s="302"/>
      <c r="CK684" s="302"/>
      <c r="CL684" s="302"/>
      <c r="CM684" s="302"/>
      <c r="CN684" s="302"/>
      <c r="CO684" s="302"/>
      <c r="CP684" s="302"/>
      <c r="CQ684" s="302"/>
      <c r="CR684" s="302"/>
      <c r="CS684" s="302"/>
      <c r="CT684" s="302"/>
      <c r="CU684" s="302"/>
      <c r="CV684" s="302"/>
      <c r="CW684" s="302"/>
      <c r="CX684" s="302"/>
      <c r="CY684" s="302"/>
      <c r="CZ684" s="302"/>
      <c r="DA684" s="302"/>
      <c r="DB684" s="302"/>
      <c r="DC684" s="302"/>
      <c r="DD684" s="302"/>
      <c r="DE684" s="302"/>
      <c r="DF684" s="302"/>
      <c r="DG684" s="302"/>
      <c r="DH684" s="302"/>
      <c r="DI684" s="302"/>
      <c r="DJ684" s="302"/>
      <c r="DK684" s="302"/>
      <c r="DL684" s="302"/>
      <c r="DM684" s="302"/>
      <c r="DN684" s="302"/>
      <c r="DO684" s="302"/>
      <c r="DP684" s="302"/>
      <c r="DQ684" s="302"/>
      <c r="DR684" s="302"/>
      <c r="DS684" s="302"/>
      <c r="DT684" s="302"/>
      <c r="DU684" s="302"/>
      <c r="DV684" s="302"/>
      <c r="DW684" s="302"/>
      <c r="DX684" s="302"/>
      <c r="DY684" s="302"/>
      <c r="DZ684" s="302"/>
      <c r="EA684" s="302"/>
      <c r="EB684" s="302"/>
      <c r="EC684" s="302"/>
      <c r="ED684" s="302"/>
      <c r="EE684" s="302"/>
      <c r="EF684" s="302"/>
      <c r="EG684" s="302"/>
      <c r="EH684" s="302"/>
      <c r="EI684" s="302"/>
      <c r="EJ684" s="302"/>
      <c r="EK684" s="302"/>
      <c r="EL684" s="302"/>
      <c r="EM684" s="302"/>
      <c r="EN684" s="302"/>
      <c r="EO684" s="302"/>
      <c r="EP684" s="302"/>
      <c r="EQ684" s="302"/>
      <c r="ER684" s="302"/>
      <c r="ES684" s="302"/>
      <c r="ET684" s="302"/>
      <c r="EU684" s="302"/>
      <c r="EV684" s="302"/>
      <c r="EW684" s="302"/>
      <c r="EX684" s="302"/>
      <c r="EY684" s="302"/>
      <c r="EZ684" s="302"/>
      <c r="FA684" s="302"/>
      <c r="FB684" s="302"/>
      <c r="FC684" s="302"/>
      <c r="FD684" s="302"/>
      <c r="FE684" s="302"/>
      <c r="FF684" s="302"/>
      <c r="FG684" s="302"/>
      <c r="FH684" s="302"/>
      <c r="FI684" s="302"/>
      <c r="FJ684" s="302"/>
      <c r="FK684" s="302"/>
      <c r="FL684" s="302"/>
      <c r="FM684" s="302"/>
      <c r="FN684" s="302"/>
      <c r="FO684" s="302"/>
      <c r="FP684" s="302"/>
      <c r="FQ684" s="302"/>
      <c r="FR684" s="302"/>
      <c r="FS684" s="302"/>
      <c r="FT684" s="302"/>
      <c r="FU684" s="302"/>
      <c r="FV684" s="302"/>
      <c r="FW684" s="302"/>
      <c r="FX684" s="302"/>
      <c r="FY684" s="302"/>
      <c r="FZ684" s="302"/>
      <c r="GA684" s="302"/>
      <c r="GB684" s="302"/>
      <c r="GC684" s="302"/>
      <c r="GD684" s="302"/>
      <c r="GE684" s="302"/>
      <c r="GF684" s="302"/>
      <c r="GG684" s="302"/>
      <c r="GH684" s="302"/>
      <c r="GI684" s="302"/>
      <c r="GJ684" s="302"/>
      <c r="GK684" s="302"/>
      <c r="GL684" s="302"/>
      <c r="GM684" s="302"/>
      <c r="GN684" s="302"/>
      <c r="GO684" s="302"/>
      <c r="GP684" s="302"/>
      <c r="GQ684" s="302"/>
      <c r="GR684" s="302"/>
      <c r="GS684" s="302"/>
      <c r="GT684" s="302"/>
      <c r="GU684" s="302"/>
      <c r="GV684" s="302"/>
      <c r="GW684" s="302"/>
      <c r="GX684" s="302"/>
      <c r="GY684" s="302"/>
      <c r="GZ684" s="302"/>
      <c r="HA684" s="302"/>
      <c r="HB684" s="302"/>
      <c r="HC684" s="302"/>
      <c r="HD684" s="302"/>
      <c r="HE684" s="302"/>
      <c r="HF684" s="302"/>
      <c r="HG684" s="302"/>
      <c r="HH684" s="302"/>
      <c r="HI684" s="302"/>
      <c r="HJ684" s="302"/>
      <c r="HK684" s="302"/>
      <c r="HL684" s="302"/>
      <c r="HM684" s="302"/>
      <c r="HN684" s="302"/>
      <c r="HO684" s="302"/>
      <c r="HP684" s="302"/>
      <c r="HQ684" s="302"/>
      <c r="HR684" s="302"/>
      <c r="HS684" s="302"/>
      <c r="HT684" s="302"/>
      <c r="HU684" s="302"/>
      <c r="HV684" s="302"/>
      <c r="HW684" s="302"/>
      <c r="HX684" s="302"/>
      <c r="HY684" s="302"/>
      <c r="HZ684" s="302"/>
      <c r="IA684" s="302"/>
      <c r="IB684" s="302"/>
      <c r="IC684" s="302"/>
      <c r="ID684" s="302"/>
      <c r="IE684" s="302"/>
      <c r="IF684" s="302"/>
      <c r="IG684" s="302"/>
      <c r="IH684" s="302"/>
      <c r="II684" s="302"/>
      <c r="IJ684" s="302"/>
      <c r="IK684" s="302"/>
      <c r="IL684" s="302"/>
      <c r="IM684" s="302"/>
      <c r="IN684" s="302"/>
      <c r="IO684" s="302"/>
      <c r="IP684" s="302"/>
      <c r="IQ684" s="302"/>
      <c r="IR684" s="302"/>
      <c r="IS684" s="302"/>
      <c r="IT684" s="302"/>
      <c r="IU684" s="302"/>
      <c r="IV684" s="302"/>
      <c r="IW684" s="302"/>
      <c r="IX684" s="302"/>
      <c r="IY684" s="302"/>
      <c r="IZ684" s="302"/>
      <c r="JA684" s="302"/>
      <c r="JB684" s="302"/>
      <c r="JC684" s="302"/>
      <c r="JD684" s="302"/>
      <c r="JE684" s="302"/>
      <c r="JF684" s="302"/>
      <c r="JG684" s="302"/>
      <c r="JH684" s="302"/>
      <c r="JI684" s="302"/>
      <c r="JJ684" s="302"/>
      <c r="JK684" s="302"/>
      <c r="JL684" s="302"/>
      <c r="JM684" s="302"/>
      <c r="JN684" s="302"/>
      <c r="JO684" s="302"/>
      <c r="JP684" s="302"/>
      <c r="JQ684" s="302"/>
      <c r="JR684" s="302"/>
      <c r="JS684" s="302"/>
      <c r="JT684" s="302"/>
      <c r="JU684" s="302"/>
      <c r="JV684" s="302"/>
      <c r="JW684" s="302"/>
      <c r="JX684" s="302"/>
      <c r="JY684" s="302"/>
      <c r="JZ684" s="302"/>
      <c r="KA684" s="302"/>
      <c r="KB684" s="302"/>
      <c r="KC684" s="302"/>
      <c r="KD684" s="302"/>
      <c r="KE684" s="302"/>
      <c r="KF684" s="302"/>
      <c r="KG684" s="302"/>
      <c r="KH684" s="302"/>
      <c r="KI684" s="302"/>
      <c r="KJ684" s="302"/>
      <c r="KK684" s="302"/>
      <c r="KL684" s="302"/>
      <c r="KM684" s="302"/>
      <c r="KN684" s="302"/>
      <c r="KO684" s="302"/>
      <c r="KP684" s="302"/>
      <c r="KQ684" s="302"/>
      <c r="KR684" s="302"/>
      <c r="KS684" s="302"/>
      <c r="KT684" s="302"/>
      <c r="KU684" s="302"/>
      <c r="KV684" s="302"/>
      <c r="KW684" s="302"/>
      <c r="KX684" s="302"/>
      <c r="KY684" s="302"/>
      <c r="KZ684" s="302"/>
      <c r="LA684" s="302"/>
      <c r="LB684" s="302"/>
      <c r="LC684" s="302"/>
      <c r="LD684" s="302"/>
      <c r="LE684" s="302"/>
      <c r="LF684" s="302"/>
      <c r="LG684" s="302"/>
      <c r="LH684" s="302"/>
      <c r="LI684" s="302"/>
      <c r="LJ684" s="302"/>
      <c r="LK684" s="302"/>
      <c r="LL684" s="302"/>
      <c r="LM684" s="302"/>
      <c r="LN684" s="302"/>
      <c r="LO684" s="302"/>
      <c r="LP684" s="302"/>
      <c r="LQ684" s="302"/>
      <c r="LR684" s="302"/>
      <c r="LS684" s="302"/>
      <c r="LT684" s="302"/>
      <c r="LU684" s="302"/>
      <c r="LV684" s="302"/>
      <c r="LW684" s="302"/>
      <c r="LX684" s="302"/>
      <c r="LY684" s="302"/>
      <c r="LZ684" s="302"/>
      <c r="MA684" s="302"/>
      <c r="MB684" s="302"/>
      <c r="MC684" s="302"/>
      <c r="MD684" s="302"/>
      <c r="ME684" s="302"/>
      <c r="MF684" s="302"/>
      <c r="MG684" s="302"/>
      <c r="MH684" s="302"/>
      <c r="MI684" s="302"/>
      <c r="MJ684" s="302"/>
      <c r="MK684" s="302"/>
      <c r="ML684" s="302"/>
      <c r="MM684" s="302"/>
      <c r="MN684" s="302"/>
      <c r="MO684" s="302"/>
      <c r="MP684" s="302"/>
      <c r="MQ684" s="302"/>
      <c r="MR684" s="302"/>
      <c r="MS684" s="302"/>
      <c r="MT684" s="302"/>
      <c r="MU684" s="302"/>
      <c r="MV684" s="302"/>
      <c r="MW684" s="302"/>
      <c r="MX684" s="302"/>
      <c r="MY684" s="302"/>
      <c r="MZ684" s="302"/>
      <c r="NA684" s="302"/>
      <c r="NB684" s="302"/>
      <c r="NC684" s="302"/>
      <c r="ND684" s="302"/>
      <c r="NE684" s="302"/>
      <c r="NF684" s="302"/>
      <c r="NG684" s="302"/>
      <c r="NH684" s="302"/>
      <c r="NI684" s="302"/>
      <c r="NJ684" s="302"/>
      <c r="NK684" s="302"/>
      <c r="NL684" s="302"/>
      <c r="NM684" s="302"/>
      <c r="NN684" s="302"/>
      <c r="NO684" s="302"/>
      <c r="NP684" s="302"/>
      <c r="NQ684" s="302"/>
      <c r="NR684" s="302"/>
      <c r="NS684" s="302"/>
      <c r="NT684" s="302"/>
      <c r="NU684" s="302"/>
      <c r="NV684" s="302"/>
      <c r="NW684" s="302"/>
      <c r="NX684" s="302"/>
      <c r="NY684" s="302"/>
      <c r="NZ684" s="302"/>
      <c r="OA684" s="302"/>
      <c r="OB684" s="302"/>
      <c r="OC684" s="302"/>
      <c r="OD684" s="302"/>
      <c r="OE684" s="302"/>
      <c r="OF684" s="302"/>
      <c r="OG684" s="302"/>
      <c r="OH684" s="302"/>
      <c r="OI684" s="302"/>
      <c r="OJ684" s="302"/>
      <c r="OK684" s="302"/>
      <c r="OL684" s="302"/>
      <c r="OM684" s="302"/>
      <c r="ON684" s="302"/>
      <c r="OO684" s="302"/>
      <c r="OP684" s="302"/>
      <c r="OQ684" s="302"/>
      <c r="OR684" s="302"/>
      <c r="OS684" s="302"/>
      <c r="OT684" s="302"/>
      <c r="OU684" s="302"/>
      <c r="OV684" s="302"/>
      <c r="OW684" s="302"/>
      <c r="OX684" s="302"/>
      <c r="OY684" s="302"/>
      <c r="OZ684" s="302"/>
      <c r="PA684" s="302"/>
      <c r="PB684" s="302"/>
      <c r="PC684" s="302"/>
      <c r="PD684" s="302"/>
      <c r="PE684" s="302"/>
      <c r="PF684" s="302"/>
      <c r="PG684" s="302"/>
      <c r="PH684" s="302"/>
      <c r="PI684" s="302"/>
      <c r="PJ684" s="302"/>
      <c r="PK684" s="302"/>
      <c r="PL684" s="302"/>
      <c r="PM684" s="302"/>
      <c r="PN684" s="302"/>
      <c r="PO684" s="302"/>
      <c r="PP684" s="302"/>
      <c r="PQ684" s="302"/>
      <c r="PR684" s="302"/>
      <c r="PS684" s="302"/>
      <c r="PT684" s="302"/>
      <c r="PU684" s="302"/>
      <c r="PV684" s="302"/>
      <c r="PW684" s="302"/>
      <c r="PX684" s="302"/>
      <c r="PY684" s="302"/>
      <c r="PZ684" s="302"/>
      <c r="QA684" s="302"/>
      <c r="QB684" s="302"/>
      <c r="QC684" s="302"/>
      <c r="QD684" s="302"/>
      <c r="QE684" s="302"/>
      <c r="QF684" s="302"/>
      <c r="QG684" s="302"/>
      <c r="QH684" s="302"/>
      <c r="QI684" s="302"/>
      <c r="QJ684" s="302"/>
      <c r="QK684" s="302"/>
      <c r="QL684" s="302"/>
      <c r="QM684" s="302"/>
      <c r="QN684" s="302"/>
      <c r="QO684" s="302"/>
      <c r="QP684" s="302"/>
      <c r="QQ684" s="302"/>
      <c r="QR684" s="302"/>
      <c r="QS684" s="302"/>
      <c r="QT684" s="302"/>
      <c r="QU684" s="302"/>
      <c r="QV684" s="302"/>
      <c r="QW684" s="302"/>
      <c r="QX684" s="302"/>
      <c r="QY684" s="302"/>
      <c r="QZ684" s="302"/>
      <c r="RA684" s="302"/>
      <c r="RB684" s="302"/>
      <c r="RC684" s="302"/>
      <c r="RD684" s="302"/>
      <c r="RE684" s="302"/>
      <c r="RF684" s="302"/>
      <c r="RG684" s="302"/>
      <c r="RH684" s="302"/>
      <c r="RI684" s="302"/>
      <c r="RJ684" s="302"/>
      <c r="RK684" s="302"/>
      <c r="RL684" s="302"/>
      <c r="RM684" s="302"/>
      <c r="RN684" s="302"/>
      <c r="RO684" s="302"/>
      <c r="RP684" s="302"/>
      <c r="RQ684" s="302"/>
      <c r="RR684" s="302"/>
      <c r="RS684" s="302"/>
      <c r="RT684" s="302"/>
      <c r="RU684" s="302"/>
      <c r="RV684" s="302"/>
      <c r="RW684" s="302"/>
      <c r="RX684" s="302"/>
      <c r="RY684" s="302"/>
      <c r="RZ684" s="302"/>
      <c r="SA684" s="302"/>
      <c r="SB684" s="302"/>
      <c r="SC684" s="302"/>
      <c r="SD684" s="302"/>
      <c r="SE684" s="302"/>
      <c r="SF684" s="302"/>
      <c r="SG684" s="302"/>
      <c r="SH684" s="302"/>
      <c r="SI684" s="302"/>
      <c r="SJ684" s="302"/>
      <c r="SK684" s="302"/>
      <c r="SL684" s="302"/>
      <c r="SM684" s="302"/>
      <c r="SN684" s="302"/>
      <c r="SO684" s="302"/>
      <c r="SP684" s="302"/>
      <c r="SQ684" s="302"/>
      <c r="SR684" s="302"/>
      <c r="SS684" s="302"/>
      <c r="ST684" s="302"/>
      <c r="SU684" s="302"/>
      <c r="SV684" s="302"/>
      <c r="SW684" s="302"/>
      <c r="SX684" s="302"/>
      <c r="SY684" s="302"/>
      <c r="SZ684" s="302"/>
      <c r="TA684" s="302"/>
      <c r="TB684" s="302"/>
      <c r="TC684" s="302"/>
      <c r="TD684" s="302"/>
      <c r="TE684" s="302"/>
      <c r="TF684" s="302"/>
      <c r="TG684" s="302"/>
      <c r="TH684" s="302"/>
      <c r="TI684" s="302"/>
      <c r="TJ684" s="302"/>
      <c r="TK684" s="302"/>
      <c r="TL684" s="302"/>
      <c r="TM684" s="302"/>
      <c r="TN684" s="302"/>
      <c r="TO684" s="302"/>
      <c r="TP684" s="302"/>
      <c r="TQ684" s="302"/>
      <c r="TR684" s="302"/>
      <c r="TS684" s="302"/>
      <c r="TT684" s="302"/>
      <c r="TU684" s="302"/>
      <c r="TV684" s="302"/>
      <c r="TW684" s="302"/>
      <c r="TX684" s="302"/>
      <c r="TY684" s="302"/>
      <c r="TZ684" s="302"/>
      <c r="UA684" s="302"/>
      <c r="UB684" s="302"/>
      <c r="UC684" s="302"/>
      <c r="UD684" s="302"/>
      <c r="UE684" s="302"/>
      <c r="UF684" s="302"/>
      <c r="UG684" s="302"/>
      <c r="UH684" s="302"/>
      <c r="UI684" s="302"/>
      <c r="UJ684" s="302"/>
      <c r="UK684" s="302"/>
      <c r="UL684" s="302"/>
      <c r="UM684" s="302"/>
      <c r="UN684" s="302"/>
      <c r="UO684" s="302"/>
      <c r="UP684" s="302"/>
      <c r="UQ684" s="302"/>
      <c r="UR684" s="302"/>
      <c r="US684" s="302"/>
      <c r="UT684" s="302"/>
      <c r="UU684" s="302"/>
      <c r="UV684" s="302"/>
      <c r="UW684" s="302"/>
      <c r="UX684" s="302"/>
      <c r="UY684" s="302"/>
      <c r="UZ684" s="302"/>
      <c r="VA684" s="302"/>
      <c r="VB684" s="302"/>
      <c r="VC684" s="302"/>
      <c r="VD684" s="302"/>
      <c r="VE684" s="302"/>
      <c r="VF684" s="302"/>
      <c r="VG684" s="302"/>
      <c r="VH684" s="302"/>
      <c r="VI684" s="302"/>
      <c r="VJ684" s="302"/>
      <c r="VK684" s="302"/>
      <c r="VL684" s="302"/>
      <c r="VM684" s="302"/>
      <c r="VN684" s="302"/>
      <c r="VO684" s="302"/>
      <c r="VP684" s="302"/>
      <c r="VQ684" s="302"/>
      <c r="VR684" s="302"/>
      <c r="VS684" s="302"/>
      <c r="VT684" s="302"/>
      <c r="VU684" s="302"/>
      <c r="VV684" s="302"/>
      <c r="VW684" s="302"/>
      <c r="VX684" s="302"/>
      <c r="VY684" s="302"/>
      <c r="VZ684" s="302"/>
      <c r="WA684" s="302"/>
      <c r="WB684" s="302"/>
      <c r="WC684" s="302"/>
      <c r="WD684" s="302"/>
      <c r="WE684" s="302"/>
      <c r="WF684" s="302"/>
      <c r="WG684" s="302"/>
      <c r="WH684" s="302"/>
      <c r="WI684" s="302"/>
      <c r="WJ684" s="302"/>
      <c r="WK684" s="302"/>
      <c r="WL684" s="302"/>
      <c r="WM684" s="302"/>
      <c r="WN684" s="302"/>
      <c r="WO684" s="302"/>
      <c r="WP684" s="302"/>
      <c r="WQ684" s="302"/>
      <c r="WR684" s="302"/>
      <c r="WS684" s="302"/>
      <c r="WT684" s="302"/>
      <c r="WU684" s="302"/>
      <c r="WV684" s="302"/>
      <c r="WW684" s="302"/>
      <c r="WX684" s="302"/>
      <c r="WY684" s="302"/>
      <c r="WZ684" s="302"/>
      <c r="XA684" s="302"/>
      <c r="XB684" s="302"/>
      <c r="XC684" s="302"/>
      <c r="XD684" s="302"/>
      <c r="XE684" s="302"/>
      <c r="XF684" s="302"/>
      <c r="XG684" s="302"/>
      <c r="XH684" s="302"/>
      <c r="XI684" s="302"/>
      <c r="XJ684" s="302"/>
      <c r="XK684" s="302"/>
      <c r="XL684" s="302"/>
      <c r="XM684" s="302"/>
      <c r="XN684" s="302"/>
      <c r="XO684" s="302"/>
      <c r="XP684" s="302"/>
      <c r="XQ684" s="302"/>
      <c r="XR684" s="302"/>
      <c r="XS684" s="302"/>
      <c r="XT684" s="302"/>
      <c r="XU684" s="302"/>
      <c r="XV684" s="302"/>
      <c r="XW684" s="302"/>
      <c r="XX684" s="302"/>
      <c r="XY684" s="302"/>
      <c r="XZ684" s="302"/>
      <c r="YA684" s="302"/>
      <c r="YB684" s="302"/>
      <c r="YC684" s="302"/>
      <c r="YD684" s="302"/>
      <c r="YE684" s="302"/>
      <c r="YF684" s="302"/>
      <c r="YG684" s="302"/>
      <c r="YH684" s="302"/>
      <c r="YI684" s="302"/>
      <c r="YJ684" s="302"/>
      <c r="YK684" s="302"/>
      <c r="YL684" s="302"/>
      <c r="YM684" s="302"/>
      <c r="YN684" s="302"/>
      <c r="YO684" s="302"/>
      <c r="YP684" s="302"/>
      <c r="YQ684" s="302"/>
      <c r="YR684" s="302"/>
      <c r="YS684" s="302"/>
      <c r="YT684" s="302"/>
      <c r="YU684" s="302"/>
      <c r="YV684" s="302"/>
      <c r="YW684" s="302"/>
      <c r="YX684" s="302"/>
      <c r="YY684" s="302"/>
      <c r="YZ684" s="302"/>
      <c r="ZA684" s="302"/>
      <c r="ZB684" s="302"/>
      <c r="ZC684" s="302"/>
      <c r="ZD684" s="302"/>
      <c r="ZE684" s="302"/>
      <c r="ZF684" s="302"/>
      <c r="ZG684" s="302"/>
      <c r="ZH684" s="302"/>
      <c r="ZI684" s="302"/>
      <c r="ZJ684" s="302"/>
      <c r="ZK684" s="302"/>
      <c r="ZL684" s="302"/>
      <c r="ZM684" s="302"/>
      <c r="ZN684" s="302"/>
      <c r="ZO684" s="302"/>
      <c r="ZP684" s="302"/>
      <c r="ZQ684" s="302"/>
      <c r="ZR684" s="302"/>
      <c r="ZS684" s="302"/>
      <c r="ZT684" s="302"/>
      <c r="ZU684" s="302"/>
      <c r="ZV684" s="302"/>
      <c r="ZW684" s="302"/>
      <c r="ZX684" s="302"/>
      <c r="ZY684" s="302"/>
      <c r="ZZ684" s="302"/>
      <c r="AAA684" s="302"/>
      <c r="AAB684" s="302"/>
      <c r="AAC684" s="302"/>
      <c r="AAD684" s="302"/>
      <c r="AAE684" s="302"/>
      <c r="AAF684" s="302"/>
      <c r="AAG684" s="302"/>
      <c r="AAH684" s="302"/>
      <c r="AAI684" s="302"/>
      <c r="AAJ684" s="302"/>
      <c r="AAK684" s="302"/>
      <c r="AAL684" s="302"/>
      <c r="AAM684" s="302"/>
      <c r="AAN684" s="302"/>
      <c r="AAO684" s="302"/>
      <c r="AAP684" s="302"/>
      <c r="AAQ684" s="302"/>
      <c r="AAR684" s="302"/>
      <c r="AAS684" s="302"/>
      <c r="AAT684" s="302"/>
      <c r="AAU684" s="302"/>
      <c r="AAV684" s="302"/>
      <c r="AAW684" s="302"/>
      <c r="AAX684" s="302"/>
      <c r="AAY684" s="302"/>
      <c r="AAZ684" s="302"/>
      <c r="ABA684" s="302"/>
      <c r="ABB684" s="302"/>
      <c r="ABC684" s="302"/>
      <c r="ABD684" s="302"/>
      <c r="ABE684" s="302"/>
      <c r="ABF684" s="302"/>
      <c r="ABG684" s="302"/>
      <c r="ABH684" s="302"/>
      <c r="ABI684" s="302"/>
      <c r="ABJ684" s="302"/>
      <c r="ABK684" s="302"/>
      <c r="ABL684" s="302"/>
      <c r="ABM684" s="302"/>
      <c r="ABN684" s="302"/>
      <c r="ABO684" s="302"/>
      <c r="ABP684" s="302"/>
      <c r="ABQ684" s="302"/>
      <c r="ABR684" s="302"/>
      <c r="ABS684" s="302"/>
      <c r="ABT684" s="302"/>
      <c r="ABU684" s="302"/>
      <c r="ABV684" s="302"/>
      <c r="ABW684" s="302"/>
      <c r="ABX684" s="302"/>
      <c r="ABY684" s="302"/>
      <c r="ABZ684" s="302"/>
      <c r="ACA684" s="302"/>
      <c r="ACB684" s="302"/>
      <c r="ACC684" s="302"/>
      <c r="ACD684" s="302"/>
      <c r="ACE684" s="302"/>
      <c r="ACF684" s="302"/>
      <c r="ACG684" s="302"/>
      <c r="ACH684" s="302"/>
      <c r="ACI684" s="302"/>
      <c r="ACJ684" s="302"/>
      <c r="ACK684" s="302"/>
      <c r="ACL684" s="302"/>
      <c r="ACM684" s="302"/>
      <c r="ACN684" s="302"/>
      <c r="ACO684" s="302"/>
      <c r="ACP684" s="302"/>
      <c r="ACQ684" s="302"/>
      <c r="ACR684" s="302"/>
      <c r="ACS684" s="302"/>
      <c r="ACT684" s="302"/>
      <c r="ACU684" s="302"/>
      <c r="ACV684" s="302"/>
      <c r="ACW684" s="302"/>
      <c r="ACX684" s="302"/>
      <c r="ACY684" s="302"/>
      <c r="ACZ684" s="302"/>
      <c r="ADA684" s="302"/>
      <c r="ADB684" s="302"/>
      <c r="ADC684" s="302"/>
      <c r="ADD684" s="302"/>
      <c r="ADE684" s="302"/>
      <c r="ADF684" s="302"/>
      <c r="ADG684" s="302"/>
      <c r="ADH684" s="302"/>
      <c r="ADI684" s="302"/>
      <c r="ADJ684" s="302"/>
      <c r="ADK684" s="302"/>
      <c r="ADL684" s="302"/>
      <c r="ADM684" s="302"/>
      <c r="ADN684" s="302"/>
      <c r="ADO684" s="302"/>
      <c r="ADP684" s="302"/>
      <c r="ADQ684" s="302"/>
      <c r="ADR684" s="302"/>
      <c r="ADS684" s="302"/>
      <c r="ADT684" s="302"/>
      <c r="ADU684" s="302"/>
      <c r="ADV684" s="302"/>
      <c r="ADW684" s="302"/>
      <c r="ADX684" s="302"/>
      <c r="ADY684" s="302"/>
      <c r="ADZ684" s="302"/>
      <c r="AEA684" s="302"/>
      <c r="AEB684" s="302"/>
      <c r="AEC684" s="302"/>
      <c r="AED684" s="302"/>
      <c r="AEE684" s="302"/>
      <c r="AEF684" s="302"/>
      <c r="AEG684" s="302"/>
      <c r="AEH684" s="302"/>
      <c r="AEI684" s="302"/>
      <c r="AEJ684" s="302"/>
      <c r="AEK684" s="302"/>
      <c r="AEL684" s="302"/>
      <c r="AEM684" s="302"/>
      <c r="AEN684" s="302"/>
      <c r="AEO684" s="302"/>
      <c r="AEP684" s="302"/>
      <c r="AEQ684" s="302"/>
      <c r="AER684" s="302"/>
      <c r="AES684" s="302"/>
      <c r="AET684" s="302"/>
      <c r="AEU684" s="302"/>
      <c r="AEV684" s="302"/>
      <c r="AEW684" s="302"/>
      <c r="AEX684" s="302"/>
      <c r="AEY684" s="302"/>
      <c r="AEZ684" s="302"/>
      <c r="AFA684" s="302"/>
      <c r="AFB684" s="302"/>
      <c r="AFC684" s="302"/>
      <c r="AFD684" s="302"/>
      <c r="AFE684" s="302"/>
      <c r="AFF684" s="302"/>
      <c r="AFG684" s="302"/>
      <c r="AFH684" s="302"/>
      <c r="AFI684" s="302"/>
      <c r="AFJ684" s="302"/>
      <c r="AFK684" s="302"/>
      <c r="AFL684" s="302"/>
      <c r="AFM684" s="302"/>
      <c r="AFN684" s="302"/>
      <c r="AFO684" s="302"/>
      <c r="AFP684" s="302"/>
      <c r="AFQ684" s="302"/>
      <c r="AFR684" s="302"/>
      <c r="AFS684" s="302"/>
      <c r="AFT684" s="302"/>
      <c r="AFU684" s="302"/>
      <c r="AFV684" s="302"/>
      <c r="AFW684" s="302"/>
      <c r="AFX684" s="302"/>
      <c r="AFY684" s="302"/>
      <c r="AFZ684" s="302"/>
      <c r="AGA684" s="302"/>
      <c r="AGB684" s="302"/>
      <c r="AGC684" s="302"/>
      <c r="AGD684" s="302"/>
      <c r="AGE684" s="302"/>
      <c r="AGF684" s="302"/>
      <c r="AGG684" s="302"/>
      <c r="AGH684" s="302"/>
      <c r="AGI684" s="302"/>
      <c r="AGJ684" s="302"/>
      <c r="AGK684" s="302"/>
      <c r="AGL684" s="302"/>
      <c r="AGM684" s="302"/>
      <c r="AGN684" s="302"/>
      <c r="AGO684" s="302"/>
      <c r="AGP684" s="302"/>
      <c r="AGQ684" s="302"/>
      <c r="AGR684" s="302"/>
      <c r="AGS684" s="302"/>
      <c r="AGT684" s="302"/>
      <c r="AGU684" s="302"/>
      <c r="AGV684" s="302"/>
      <c r="AGW684" s="302"/>
      <c r="AGX684" s="302"/>
      <c r="AGY684" s="302"/>
      <c r="AGZ684" s="302"/>
      <c r="AHA684" s="302"/>
      <c r="AHB684" s="302"/>
      <c r="AHC684" s="302"/>
      <c r="AHD684" s="302"/>
      <c r="AHE684" s="302"/>
      <c r="AHF684" s="302"/>
      <c r="AHG684" s="302"/>
      <c r="AHH684" s="302"/>
      <c r="AHI684" s="302"/>
      <c r="AHJ684" s="302"/>
      <c r="AHK684" s="302"/>
      <c r="AHL684" s="302"/>
      <c r="AHM684" s="302"/>
      <c r="AHN684" s="302"/>
      <c r="AHO684" s="302"/>
      <c r="AHP684" s="302"/>
      <c r="AHQ684" s="302"/>
      <c r="AHR684" s="302"/>
      <c r="AHS684" s="302"/>
      <c r="AHT684" s="302"/>
      <c r="AHU684" s="302"/>
      <c r="AHV684" s="302"/>
      <c r="AHW684" s="302"/>
      <c r="AHX684" s="302"/>
      <c r="AHY684" s="302"/>
      <c r="AHZ684" s="302"/>
      <c r="AIA684" s="302"/>
      <c r="AIB684" s="302"/>
      <c r="AIC684" s="302"/>
      <c r="AID684" s="302"/>
      <c r="AIE684" s="302"/>
      <c r="AIF684" s="302"/>
      <c r="AIG684" s="302"/>
      <c r="AIH684" s="302"/>
      <c r="AII684" s="302"/>
      <c r="AIJ684" s="302"/>
      <c r="AIK684" s="302"/>
      <c r="AIL684" s="302"/>
      <c r="AIM684" s="302"/>
      <c r="AIN684" s="302"/>
      <c r="AIO684" s="302"/>
      <c r="AIP684" s="302"/>
      <c r="AIQ684" s="302"/>
      <c r="AIR684" s="302"/>
      <c r="AIS684" s="302"/>
      <c r="AIT684" s="302"/>
      <c r="AIU684" s="302"/>
      <c r="AIV684" s="302"/>
      <c r="AIW684" s="302"/>
      <c r="AIX684" s="302"/>
      <c r="AIY684" s="302"/>
      <c r="AIZ684" s="302"/>
      <c r="AJA684" s="302"/>
      <c r="AJB684" s="302"/>
      <c r="AJC684" s="302"/>
      <c r="AJD684" s="302"/>
      <c r="AJE684" s="302"/>
      <c r="AJF684" s="302"/>
      <c r="AJG684" s="302"/>
      <c r="AJH684" s="302"/>
      <c r="AJI684" s="302"/>
      <c r="AJJ684" s="302"/>
      <c r="AJK684" s="302"/>
      <c r="AJL684" s="302"/>
      <c r="AJM684" s="302"/>
      <c r="AJN684" s="302"/>
      <c r="AJO684" s="302"/>
      <c r="AJP684" s="302"/>
      <c r="AJQ684" s="302"/>
      <c r="AJR684" s="302"/>
      <c r="AJS684" s="302"/>
      <c r="AJT684" s="302"/>
      <c r="AJU684" s="302"/>
      <c r="AJV684" s="302"/>
      <c r="AJW684" s="302"/>
      <c r="AJX684" s="302"/>
      <c r="AJY684" s="302"/>
      <c r="AJZ684" s="302"/>
      <c r="AKA684" s="302"/>
      <c r="AKB684" s="302"/>
      <c r="AKC684" s="302"/>
      <c r="AKD684" s="302"/>
      <c r="AKE684" s="302"/>
      <c r="AKF684" s="302"/>
      <c r="AKG684" s="302"/>
      <c r="AKH684" s="302"/>
      <c r="AKI684" s="302"/>
      <c r="AKJ684" s="302"/>
      <c r="AKK684" s="302"/>
      <c r="AKL684" s="302"/>
      <c r="AKM684" s="302"/>
      <c r="AKN684" s="302"/>
      <c r="AKO684" s="302"/>
      <c r="AKP684" s="302"/>
      <c r="AKQ684" s="302"/>
      <c r="AKR684" s="302"/>
      <c r="AKS684" s="302"/>
      <c r="AKT684" s="302"/>
      <c r="AKU684" s="302"/>
      <c r="AKV684" s="302"/>
      <c r="AKW684" s="302"/>
      <c r="AKX684" s="302"/>
      <c r="AKY684" s="302"/>
      <c r="AKZ684" s="302"/>
      <c r="ALA684" s="302"/>
      <c r="ALB684" s="302"/>
      <c r="ALC684" s="302"/>
      <c r="ALD684" s="302"/>
      <c r="ALE684" s="302"/>
      <c r="ALF684" s="302"/>
      <c r="ALG684" s="302"/>
      <c r="ALH684" s="302"/>
      <c r="ALI684" s="302"/>
      <c r="ALJ684" s="302"/>
      <c r="ALK684" s="302"/>
      <c r="ALL684" s="302"/>
      <c r="ALM684" s="302"/>
      <c r="ALN684" s="302"/>
      <c r="ALO684" s="302"/>
      <c r="ALP684" s="302"/>
      <c r="ALQ684" s="302"/>
      <c r="ALR684" s="302"/>
      <c r="ALS684" s="302"/>
      <c r="ALT684" s="302"/>
      <c r="ALU684" s="302"/>
      <c r="ALV684" s="302"/>
      <c r="ALW684" s="302"/>
      <c r="ALX684" s="302"/>
      <c r="ALY684" s="302"/>
      <c r="ALZ684" s="302"/>
      <c r="AMA684" s="302"/>
      <c r="AMB684" s="302"/>
      <c r="AMC684" s="302"/>
      <c r="AMD684" s="302"/>
      <c r="AME684" s="302"/>
      <c r="AMF684" s="302"/>
      <c r="AMG684" s="302"/>
      <c r="AMH684" s="302"/>
      <c r="AMI684" s="302"/>
      <c r="AMJ684" s="302"/>
      <c r="AMK684" s="302"/>
    </row>
    <row r="685" spans="1:1025" ht="22.5" x14ac:dyDescent="0.2">
      <c r="A685" s="66" t="s">
        <v>70</v>
      </c>
      <c r="B685" s="65">
        <v>563</v>
      </c>
      <c r="C685" s="27" t="s">
        <v>7660</v>
      </c>
      <c r="D685" s="27" t="s">
        <v>7661</v>
      </c>
      <c r="E685" s="28">
        <v>2016</v>
      </c>
      <c r="F685" s="97">
        <v>1</v>
      </c>
    </row>
    <row r="686" spans="1:1025" x14ac:dyDescent="0.2">
      <c r="A686" s="66" t="s">
        <v>70</v>
      </c>
      <c r="B686" s="65">
        <v>564</v>
      </c>
      <c r="C686" s="27" t="s">
        <v>7554</v>
      </c>
      <c r="D686" s="27" t="s">
        <v>7555</v>
      </c>
      <c r="E686" s="28">
        <v>2016</v>
      </c>
      <c r="F686" s="97">
        <v>1</v>
      </c>
    </row>
    <row r="687" spans="1:1025" ht="22.5" x14ac:dyDescent="0.2">
      <c r="A687" s="66" t="s">
        <v>70</v>
      </c>
      <c r="B687" s="65">
        <v>565</v>
      </c>
      <c r="C687" s="27" t="s">
        <v>7331</v>
      </c>
      <c r="D687" s="27" t="s">
        <v>7332</v>
      </c>
      <c r="E687" s="28">
        <v>2016</v>
      </c>
      <c r="F687" s="24">
        <v>1</v>
      </c>
      <c r="G687" s="300"/>
      <c r="H687" s="300"/>
      <c r="I687" s="300"/>
      <c r="J687" s="300"/>
      <c r="K687" s="300"/>
      <c r="L687" s="300"/>
      <c r="M687" s="300"/>
      <c r="N687" s="300"/>
      <c r="O687" s="300"/>
      <c r="P687" s="300"/>
      <c r="Q687" s="300"/>
      <c r="R687" s="300"/>
      <c r="S687" s="300"/>
      <c r="T687" s="300"/>
      <c r="U687" s="300"/>
      <c r="V687" s="300"/>
      <c r="W687" s="300"/>
      <c r="X687" s="300"/>
      <c r="Y687" s="300"/>
      <c r="Z687" s="300"/>
      <c r="AA687" s="300"/>
      <c r="AB687" s="300"/>
      <c r="AC687" s="300"/>
      <c r="AD687" s="300"/>
      <c r="AE687" s="300"/>
      <c r="AF687" s="300"/>
      <c r="AG687" s="300"/>
      <c r="AH687" s="300"/>
      <c r="AI687" s="300"/>
      <c r="AJ687" s="300"/>
      <c r="AK687" s="300"/>
      <c r="AL687" s="300"/>
      <c r="AM687" s="300"/>
      <c r="AN687" s="300"/>
      <c r="AO687" s="300"/>
      <c r="AP687" s="300"/>
      <c r="AQ687" s="300"/>
      <c r="AR687" s="300"/>
      <c r="AS687" s="300"/>
      <c r="AT687" s="300"/>
      <c r="AU687" s="300"/>
      <c r="AV687" s="300"/>
      <c r="AW687" s="300"/>
      <c r="AX687" s="300"/>
      <c r="AY687" s="300"/>
      <c r="AZ687" s="300"/>
      <c r="BA687" s="300"/>
      <c r="BB687" s="300"/>
      <c r="BC687" s="300"/>
      <c r="BD687" s="300"/>
      <c r="BE687" s="300"/>
      <c r="BF687" s="300"/>
      <c r="BG687" s="300"/>
      <c r="BH687" s="300"/>
      <c r="BI687" s="300"/>
      <c r="BJ687" s="300"/>
      <c r="BK687" s="300"/>
      <c r="BL687" s="300"/>
      <c r="BM687" s="300"/>
      <c r="BN687" s="300"/>
      <c r="BO687" s="300"/>
      <c r="BP687" s="300"/>
      <c r="BQ687" s="300"/>
      <c r="BR687" s="300"/>
      <c r="BS687" s="300"/>
      <c r="BT687" s="300"/>
      <c r="BU687" s="300"/>
      <c r="BV687" s="300"/>
      <c r="BW687" s="300"/>
      <c r="BX687" s="300"/>
      <c r="BY687" s="300"/>
      <c r="BZ687" s="300"/>
      <c r="CA687" s="300"/>
      <c r="CB687" s="300"/>
      <c r="CC687" s="300"/>
      <c r="CD687" s="300"/>
      <c r="CE687" s="300"/>
      <c r="CF687" s="300"/>
      <c r="CG687" s="300"/>
      <c r="CH687" s="300"/>
      <c r="CI687" s="300"/>
      <c r="CJ687" s="300"/>
      <c r="CK687" s="300"/>
      <c r="CL687" s="300"/>
      <c r="CM687" s="300"/>
      <c r="CN687" s="300"/>
      <c r="CO687" s="300"/>
      <c r="CP687" s="300"/>
      <c r="CQ687" s="300"/>
      <c r="CR687" s="300"/>
      <c r="CS687" s="300"/>
      <c r="CT687" s="300"/>
      <c r="CU687" s="300"/>
      <c r="CV687" s="300"/>
      <c r="CW687" s="300"/>
      <c r="CX687" s="300"/>
      <c r="CY687" s="300"/>
      <c r="CZ687" s="300"/>
      <c r="DA687" s="300"/>
      <c r="DB687" s="300"/>
      <c r="DC687" s="300"/>
      <c r="DD687" s="300"/>
      <c r="DE687" s="300"/>
      <c r="DF687" s="300"/>
      <c r="DG687" s="300"/>
      <c r="DH687" s="300"/>
      <c r="DI687" s="300"/>
      <c r="DJ687" s="300"/>
      <c r="DK687" s="300"/>
      <c r="DL687" s="300"/>
      <c r="DM687" s="300"/>
      <c r="DN687" s="300"/>
      <c r="DO687" s="300"/>
      <c r="DP687" s="300"/>
      <c r="DQ687" s="300"/>
      <c r="DR687" s="300"/>
      <c r="DS687" s="300"/>
      <c r="DT687" s="300"/>
      <c r="DU687" s="300"/>
      <c r="DV687" s="300"/>
      <c r="DW687" s="300"/>
      <c r="DX687" s="300"/>
      <c r="DY687" s="300"/>
      <c r="DZ687" s="300"/>
      <c r="EA687" s="300"/>
      <c r="EB687" s="300"/>
      <c r="EC687" s="300"/>
      <c r="ED687" s="300"/>
      <c r="EE687" s="300"/>
      <c r="EF687" s="300"/>
      <c r="EG687" s="300"/>
      <c r="EH687" s="300"/>
      <c r="EI687" s="300"/>
      <c r="EJ687" s="300"/>
      <c r="EK687" s="300"/>
      <c r="EL687" s="300"/>
      <c r="EM687" s="300"/>
      <c r="EN687" s="300"/>
      <c r="EO687" s="300"/>
      <c r="EP687" s="300"/>
      <c r="EQ687" s="300"/>
      <c r="ER687" s="300"/>
      <c r="ES687" s="300"/>
      <c r="ET687" s="300"/>
      <c r="EU687" s="300"/>
      <c r="EV687" s="300"/>
      <c r="EW687" s="300"/>
      <c r="EX687" s="300"/>
      <c r="EY687" s="300"/>
      <c r="EZ687" s="300"/>
      <c r="FA687" s="300"/>
      <c r="FB687" s="300"/>
      <c r="FC687" s="300"/>
      <c r="FD687" s="300"/>
      <c r="FE687" s="300"/>
      <c r="FF687" s="300"/>
      <c r="FG687" s="300"/>
      <c r="FH687" s="300"/>
      <c r="FI687" s="300"/>
      <c r="FJ687" s="300"/>
      <c r="FK687" s="300"/>
      <c r="FL687" s="300"/>
      <c r="FM687" s="300"/>
      <c r="FN687" s="300"/>
      <c r="FO687" s="300"/>
      <c r="FP687" s="300"/>
      <c r="FQ687" s="300"/>
      <c r="FR687" s="300"/>
      <c r="FS687" s="300"/>
      <c r="FT687" s="300"/>
      <c r="FU687" s="300"/>
      <c r="FV687" s="300"/>
      <c r="FW687" s="300"/>
      <c r="FX687" s="300"/>
      <c r="FY687" s="300"/>
      <c r="FZ687" s="300"/>
      <c r="GA687" s="300"/>
      <c r="GB687" s="300"/>
      <c r="GC687" s="300"/>
      <c r="GD687" s="300"/>
      <c r="GE687" s="300"/>
      <c r="GF687" s="300"/>
      <c r="GG687" s="300"/>
      <c r="GH687" s="300"/>
      <c r="GI687" s="300"/>
      <c r="GJ687" s="300"/>
      <c r="GK687" s="300"/>
      <c r="GL687" s="300"/>
      <c r="GM687" s="300"/>
      <c r="GN687" s="300"/>
      <c r="GO687" s="300"/>
      <c r="GP687" s="300"/>
      <c r="GQ687" s="300"/>
      <c r="GR687" s="300"/>
      <c r="GS687" s="300"/>
      <c r="GT687" s="300"/>
      <c r="GU687" s="300"/>
      <c r="GV687" s="300"/>
      <c r="GW687" s="300"/>
      <c r="GX687" s="300"/>
      <c r="GY687" s="300"/>
      <c r="GZ687" s="300"/>
      <c r="HA687" s="300"/>
      <c r="HB687" s="300"/>
      <c r="HC687" s="300"/>
      <c r="HD687" s="300"/>
      <c r="HE687" s="300"/>
      <c r="HF687" s="300"/>
      <c r="HG687" s="300"/>
      <c r="HH687" s="300"/>
      <c r="HI687" s="300"/>
      <c r="HJ687" s="300"/>
      <c r="HK687" s="300"/>
      <c r="HL687" s="300"/>
      <c r="HM687" s="300"/>
      <c r="HN687" s="300"/>
      <c r="HO687" s="300"/>
      <c r="HP687" s="300"/>
      <c r="HQ687" s="300"/>
      <c r="HR687" s="300"/>
      <c r="HS687" s="300"/>
      <c r="HT687" s="300"/>
      <c r="HU687" s="300"/>
      <c r="HV687" s="300"/>
      <c r="HW687" s="300"/>
      <c r="HX687" s="300"/>
      <c r="HY687" s="300"/>
      <c r="HZ687" s="300"/>
      <c r="IA687" s="300"/>
      <c r="IB687" s="300"/>
      <c r="IC687" s="300"/>
      <c r="ID687" s="300"/>
      <c r="IE687" s="300"/>
      <c r="IF687" s="300"/>
      <c r="IG687" s="300"/>
      <c r="IH687" s="300"/>
      <c r="II687" s="300"/>
      <c r="IJ687" s="300"/>
      <c r="IK687" s="300"/>
      <c r="IL687" s="300"/>
      <c r="IM687" s="300"/>
      <c r="IN687" s="300"/>
      <c r="IO687" s="300"/>
      <c r="IP687" s="300"/>
      <c r="IQ687" s="300"/>
      <c r="IR687" s="300"/>
      <c r="IS687" s="300"/>
      <c r="IT687" s="300"/>
      <c r="IU687" s="300"/>
      <c r="IV687" s="300"/>
      <c r="IW687" s="300"/>
      <c r="IX687" s="300"/>
      <c r="IY687" s="300"/>
      <c r="IZ687" s="300"/>
      <c r="JA687" s="300"/>
      <c r="JB687" s="300"/>
      <c r="JC687" s="300"/>
      <c r="JD687" s="300"/>
      <c r="JE687" s="300"/>
      <c r="JF687" s="300"/>
      <c r="JG687" s="300"/>
      <c r="JH687" s="300"/>
      <c r="JI687" s="300"/>
      <c r="JJ687" s="300"/>
      <c r="JK687" s="300"/>
      <c r="JL687" s="300"/>
      <c r="JM687" s="300"/>
      <c r="JN687" s="300"/>
      <c r="JO687" s="300"/>
      <c r="JP687" s="300"/>
      <c r="JQ687" s="300"/>
      <c r="JR687" s="300"/>
      <c r="JS687" s="300"/>
      <c r="JT687" s="300"/>
      <c r="JU687" s="300"/>
      <c r="JV687" s="300"/>
      <c r="JW687" s="300"/>
      <c r="JX687" s="300"/>
      <c r="JY687" s="300"/>
      <c r="JZ687" s="300"/>
      <c r="KA687" s="300"/>
      <c r="KB687" s="300"/>
      <c r="KC687" s="300"/>
      <c r="KD687" s="300"/>
      <c r="KE687" s="300"/>
      <c r="KF687" s="300"/>
      <c r="KG687" s="300"/>
      <c r="KH687" s="300"/>
      <c r="KI687" s="300"/>
      <c r="KJ687" s="300"/>
      <c r="KK687" s="300"/>
      <c r="KL687" s="300"/>
      <c r="KM687" s="300"/>
      <c r="KN687" s="300"/>
      <c r="KO687" s="300"/>
      <c r="KP687" s="300"/>
      <c r="KQ687" s="300"/>
      <c r="KR687" s="300"/>
      <c r="KS687" s="300"/>
      <c r="KT687" s="300"/>
      <c r="KU687" s="300"/>
      <c r="KV687" s="300"/>
      <c r="KW687" s="300"/>
      <c r="KX687" s="300"/>
      <c r="KY687" s="300"/>
      <c r="KZ687" s="300"/>
      <c r="LA687" s="300"/>
      <c r="LB687" s="300"/>
      <c r="LC687" s="300"/>
      <c r="LD687" s="300"/>
      <c r="LE687" s="300"/>
      <c r="LF687" s="300"/>
      <c r="LG687" s="300"/>
      <c r="LH687" s="300"/>
      <c r="LI687" s="300"/>
      <c r="LJ687" s="300"/>
      <c r="LK687" s="300"/>
      <c r="LL687" s="300"/>
      <c r="LM687" s="300"/>
      <c r="LN687" s="300"/>
      <c r="LO687" s="300"/>
      <c r="LP687" s="300"/>
      <c r="LQ687" s="300"/>
      <c r="LR687" s="300"/>
      <c r="LS687" s="300"/>
      <c r="LT687" s="300"/>
      <c r="LU687" s="300"/>
      <c r="LV687" s="300"/>
      <c r="LW687" s="300"/>
      <c r="LX687" s="300"/>
      <c r="LY687" s="300"/>
      <c r="LZ687" s="300"/>
      <c r="MA687" s="300"/>
      <c r="MB687" s="300"/>
      <c r="MC687" s="300"/>
      <c r="MD687" s="300"/>
      <c r="ME687" s="300"/>
      <c r="MF687" s="300"/>
      <c r="MG687" s="300"/>
      <c r="MH687" s="300"/>
      <c r="MI687" s="300"/>
      <c r="MJ687" s="300"/>
      <c r="MK687" s="300"/>
      <c r="ML687" s="300"/>
      <c r="MM687" s="300"/>
      <c r="MN687" s="300"/>
      <c r="MO687" s="300"/>
      <c r="MP687" s="300"/>
      <c r="MQ687" s="300"/>
      <c r="MR687" s="300"/>
      <c r="MS687" s="300"/>
      <c r="MT687" s="300"/>
      <c r="MU687" s="300"/>
      <c r="MV687" s="300"/>
      <c r="MW687" s="300"/>
      <c r="MX687" s="300"/>
      <c r="MY687" s="300"/>
      <c r="MZ687" s="300"/>
      <c r="NA687" s="300"/>
      <c r="NB687" s="300"/>
      <c r="NC687" s="300"/>
      <c r="ND687" s="300"/>
      <c r="NE687" s="300"/>
      <c r="NF687" s="300"/>
      <c r="NG687" s="300"/>
      <c r="NH687" s="300"/>
      <c r="NI687" s="300"/>
      <c r="NJ687" s="300"/>
      <c r="NK687" s="300"/>
      <c r="NL687" s="300"/>
      <c r="NM687" s="300"/>
      <c r="NN687" s="300"/>
      <c r="NO687" s="300"/>
      <c r="NP687" s="300"/>
      <c r="NQ687" s="300"/>
      <c r="NR687" s="300"/>
      <c r="NS687" s="300"/>
      <c r="NT687" s="300"/>
      <c r="NU687" s="300"/>
      <c r="NV687" s="300"/>
      <c r="NW687" s="300"/>
      <c r="NX687" s="300"/>
      <c r="NY687" s="300"/>
      <c r="NZ687" s="300"/>
      <c r="OA687" s="300"/>
      <c r="OB687" s="300"/>
      <c r="OC687" s="300"/>
      <c r="OD687" s="300"/>
      <c r="OE687" s="300"/>
      <c r="OF687" s="300"/>
      <c r="OG687" s="300"/>
      <c r="OH687" s="300"/>
      <c r="OI687" s="300"/>
      <c r="OJ687" s="300"/>
      <c r="OK687" s="300"/>
      <c r="OL687" s="300"/>
      <c r="OM687" s="300"/>
      <c r="ON687" s="300"/>
      <c r="OO687" s="300"/>
      <c r="OP687" s="300"/>
      <c r="OQ687" s="300"/>
      <c r="OR687" s="300"/>
      <c r="OS687" s="300"/>
      <c r="OT687" s="300"/>
      <c r="OU687" s="300"/>
      <c r="OV687" s="300"/>
      <c r="OW687" s="300"/>
      <c r="OX687" s="300"/>
      <c r="OY687" s="300"/>
      <c r="OZ687" s="300"/>
      <c r="PA687" s="300"/>
      <c r="PB687" s="300"/>
      <c r="PC687" s="300"/>
      <c r="PD687" s="300"/>
      <c r="PE687" s="300"/>
      <c r="PF687" s="300"/>
      <c r="PG687" s="300"/>
      <c r="PH687" s="300"/>
      <c r="PI687" s="300"/>
      <c r="PJ687" s="300"/>
      <c r="PK687" s="300"/>
      <c r="PL687" s="300"/>
      <c r="PM687" s="300"/>
      <c r="PN687" s="300"/>
      <c r="PO687" s="300"/>
      <c r="PP687" s="300"/>
      <c r="PQ687" s="300"/>
      <c r="PR687" s="300"/>
      <c r="PS687" s="300"/>
      <c r="PT687" s="300"/>
      <c r="PU687" s="300"/>
      <c r="PV687" s="300"/>
      <c r="PW687" s="300"/>
      <c r="PX687" s="300"/>
      <c r="PY687" s="300"/>
      <c r="PZ687" s="300"/>
      <c r="QA687" s="300"/>
      <c r="QB687" s="300"/>
      <c r="QC687" s="300"/>
      <c r="QD687" s="300"/>
      <c r="QE687" s="300"/>
      <c r="QF687" s="300"/>
      <c r="QG687" s="300"/>
      <c r="QH687" s="300"/>
      <c r="QI687" s="300"/>
      <c r="QJ687" s="300"/>
      <c r="QK687" s="300"/>
      <c r="QL687" s="300"/>
      <c r="QM687" s="300"/>
      <c r="QN687" s="300"/>
      <c r="QO687" s="300"/>
      <c r="QP687" s="300"/>
      <c r="QQ687" s="300"/>
      <c r="QR687" s="300"/>
      <c r="QS687" s="300"/>
      <c r="QT687" s="300"/>
      <c r="QU687" s="300"/>
      <c r="QV687" s="300"/>
      <c r="QW687" s="300"/>
      <c r="QX687" s="300"/>
      <c r="QY687" s="300"/>
      <c r="QZ687" s="300"/>
      <c r="RA687" s="300"/>
      <c r="RB687" s="300"/>
      <c r="RC687" s="300"/>
      <c r="RD687" s="300"/>
      <c r="RE687" s="300"/>
      <c r="RF687" s="300"/>
      <c r="RG687" s="300"/>
      <c r="RH687" s="300"/>
      <c r="RI687" s="300"/>
      <c r="RJ687" s="300"/>
      <c r="RK687" s="300"/>
      <c r="RL687" s="300"/>
      <c r="RM687" s="300"/>
      <c r="RN687" s="300"/>
      <c r="RO687" s="300"/>
      <c r="RP687" s="300"/>
      <c r="RQ687" s="300"/>
      <c r="RR687" s="300"/>
      <c r="RS687" s="300"/>
      <c r="RT687" s="300"/>
      <c r="RU687" s="300"/>
      <c r="RV687" s="300"/>
      <c r="RW687" s="300"/>
      <c r="RX687" s="300"/>
      <c r="RY687" s="300"/>
      <c r="RZ687" s="300"/>
      <c r="SA687" s="300"/>
      <c r="SB687" s="300"/>
      <c r="SC687" s="300"/>
      <c r="SD687" s="300"/>
      <c r="SE687" s="300"/>
      <c r="SF687" s="300"/>
      <c r="SG687" s="300"/>
      <c r="SH687" s="300"/>
      <c r="SI687" s="300"/>
      <c r="SJ687" s="300"/>
      <c r="SK687" s="300"/>
      <c r="SL687" s="300"/>
      <c r="SM687" s="300"/>
      <c r="SN687" s="300"/>
      <c r="SO687" s="300"/>
      <c r="SP687" s="300"/>
      <c r="SQ687" s="300"/>
      <c r="SR687" s="300"/>
      <c r="SS687" s="300"/>
      <c r="ST687" s="300"/>
      <c r="SU687" s="300"/>
      <c r="SV687" s="300"/>
      <c r="SW687" s="300"/>
      <c r="SX687" s="300"/>
      <c r="SY687" s="300"/>
      <c r="SZ687" s="300"/>
      <c r="TA687" s="300"/>
      <c r="TB687" s="300"/>
      <c r="TC687" s="300"/>
      <c r="TD687" s="300"/>
      <c r="TE687" s="300"/>
      <c r="TF687" s="300"/>
      <c r="TG687" s="300"/>
      <c r="TH687" s="300"/>
      <c r="TI687" s="300"/>
      <c r="TJ687" s="300"/>
      <c r="TK687" s="300"/>
      <c r="TL687" s="300"/>
      <c r="TM687" s="300"/>
      <c r="TN687" s="300"/>
      <c r="TO687" s="300"/>
      <c r="TP687" s="300"/>
      <c r="TQ687" s="300"/>
      <c r="TR687" s="300"/>
      <c r="TS687" s="300"/>
      <c r="TT687" s="300"/>
      <c r="TU687" s="300"/>
      <c r="TV687" s="300"/>
      <c r="TW687" s="300"/>
      <c r="TX687" s="300"/>
      <c r="TY687" s="300"/>
      <c r="TZ687" s="300"/>
      <c r="UA687" s="300"/>
      <c r="UB687" s="300"/>
      <c r="UC687" s="300"/>
      <c r="UD687" s="300"/>
      <c r="UE687" s="300"/>
      <c r="UF687" s="300"/>
      <c r="UG687" s="300"/>
      <c r="UH687" s="300"/>
      <c r="UI687" s="300"/>
      <c r="UJ687" s="300"/>
      <c r="UK687" s="300"/>
      <c r="UL687" s="300"/>
      <c r="UM687" s="300"/>
      <c r="UN687" s="300"/>
      <c r="UO687" s="300"/>
      <c r="UP687" s="300"/>
      <c r="UQ687" s="300"/>
      <c r="UR687" s="300"/>
      <c r="US687" s="300"/>
      <c r="UT687" s="300"/>
      <c r="UU687" s="300"/>
      <c r="UV687" s="300"/>
      <c r="UW687" s="300"/>
      <c r="UX687" s="300"/>
      <c r="UY687" s="300"/>
      <c r="UZ687" s="300"/>
      <c r="VA687" s="300"/>
      <c r="VB687" s="300"/>
      <c r="VC687" s="300"/>
      <c r="VD687" s="300"/>
      <c r="VE687" s="300"/>
      <c r="VF687" s="300"/>
      <c r="VG687" s="300"/>
      <c r="VH687" s="300"/>
      <c r="VI687" s="300"/>
      <c r="VJ687" s="300"/>
      <c r="VK687" s="300"/>
      <c r="VL687" s="300"/>
      <c r="VM687" s="300"/>
      <c r="VN687" s="300"/>
      <c r="VO687" s="300"/>
      <c r="VP687" s="300"/>
      <c r="VQ687" s="300"/>
      <c r="VR687" s="300"/>
      <c r="VS687" s="300"/>
      <c r="VT687" s="300"/>
      <c r="VU687" s="300"/>
      <c r="VV687" s="300"/>
      <c r="VW687" s="300"/>
      <c r="VX687" s="300"/>
      <c r="VY687" s="300"/>
      <c r="VZ687" s="300"/>
      <c r="WA687" s="300"/>
      <c r="WB687" s="300"/>
      <c r="WC687" s="300"/>
      <c r="WD687" s="300"/>
      <c r="WE687" s="300"/>
      <c r="WF687" s="300"/>
      <c r="WG687" s="300"/>
      <c r="WH687" s="300"/>
      <c r="WI687" s="300"/>
      <c r="WJ687" s="300"/>
      <c r="WK687" s="300"/>
      <c r="WL687" s="300"/>
      <c r="WM687" s="300"/>
      <c r="WN687" s="300"/>
      <c r="WO687" s="300"/>
      <c r="WP687" s="300"/>
      <c r="WQ687" s="300"/>
      <c r="WR687" s="300"/>
      <c r="WS687" s="300"/>
      <c r="WT687" s="300"/>
      <c r="WU687" s="300"/>
      <c r="WV687" s="300"/>
      <c r="WW687" s="300"/>
      <c r="WX687" s="300"/>
      <c r="WY687" s="300"/>
      <c r="WZ687" s="300"/>
      <c r="XA687" s="300"/>
      <c r="XB687" s="300"/>
      <c r="XC687" s="300"/>
      <c r="XD687" s="300"/>
      <c r="XE687" s="300"/>
      <c r="XF687" s="300"/>
      <c r="XG687" s="300"/>
      <c r="XH687" s="300"/>
      <c r="XI687" s="300"/>
      <c r="XJ687" s="300"/>
      <c r="XK687" s="300"/>
      <c r="XL687" s="300"/>
      <c r="XM687" s="300"/>
      <c r="XN687" s="300"/>
      <c r="XO687" s="300"/>
      <c r="XP687" s="300"/>
      <c r="XQ687" s="300"/>
      <c r="XR687" s="300"/>
      <c r="XS687" s="300"/>
      <c r="XT687" s="300"/>
      <c r="XU687" s="300"/>
      <c r="XV687" s="300"/>
      <c r="XW687" s="300"/>
      <c r="XX687" s="300"/>
      <c r="XY687" s="300"/>
      <c r="XZ687" s="300"/>
      <c r="YA687" s="300"/>
      <c r="YB687" s="300"/>
      <c r="YC687" s="300"/>
      <c r="YD687" s="300"/>
      <c r="YE687" s="300"/>
      <c r="YF687" s="300"/>
      <c r="YG687" s="300"/>
      <c r="YH687" s="300"/>
      <c r="YI687" s="300"/>
      <c r="YJ687" s="300"/>
      <c r="YK687" s="300"/>
      <c r="YL687" s="300"/>
      <c r="YM687" s="300"/>
      <c r="YN687" s="300"/>
      <c r="YO687" s="300"/>
      <c r="YP687" s="300"/>
      <c r="YQ687" s="300"/>
      <c r="YR687" s="300"/>
      <c r="YS687" s="300"/>
      <c r="YT687" s="300"/>
      <c r="YU687" s="300"/>
      <c r="YV687" s="300"/>
      <c r="YW687" s="300"/>
      <c r="YX687" s="300"/>
      <c r="YY687" s="300"/>
      <c r="YZ687" s="300"/>
      <c r="ZA687" s="300"/>
      <c r="ZB687" s="300"/>
      <c r="ZC687" s="300"/>
      <c r="ZD687" s="300"/>
      <c r="ZE687" s="300"/>
      <c r="ZF687" s="300"/>
      <c r="ZG687" s="300"/>
      <c r="ZH687" s="300"/>
      <c r="ZI687" s="300"/>
      <c r="ZJ687" s="300"/>
      <c r="ZK687" s="300"/>
      <c r="ZL687" s="300"/>
      <c r="ZM687" s="300"/>
      <c r="ZN687" s="300"/>
      <c r="ZO687" s="300"/>
      <c r="ZP687" s="300"/>
      <c r="ZQ687" s="300"/>
      <c r="ZR687" s="300"/>
      <c r="ZS687" s="300"/>
      <c r="ZT687" s="300"/>
      <c r="ZU687" s="300"/>
      <c r="ZV687" s="300"/>
      <c r="ZW687" s="300"/>
      <c r="ZX687" s="300"/>
      <c r="ZY687" s="300"/>
      <c r="ZZ687" s="300"/>
      <c r="AAA687" s="300"/>
      <c r="AAB687" s="300"/>
      <c r="AAC687" s="300"/>
      <c r="AAD687" s="300"/>
      <c r="AAE687" s="300"/>
      <c r="AAF687" s="300"/>
      <c r="AAG687" s="300"/>
      <c r="AAH687" s="300"/>
      <c r="AAI687" s="300"/>
      <c r="AAJ687" s="300"/>
      <c r="AAK687" s="300"/>
      <c r="AAL687" s="300"/>
      <c r="AAM687" s="300"/>
      <c r="AAN687" s="300"/>
      <c r="AAO687" s="300"/>
      <c r="AAP687" s="300"/>
      <c r="AAQ687" s="300"/>
      <c r="AAR687" s="300"/>
      <c r="AAS687" s="300"/>
      <c r="AAT687" s="300"/>
      <c r="AAU687" s="300"/>
      <c r="AAV687" s="300"/>
      <c r="AAW687" s="300"/>
      <c r="AAX687" s="300"/>
      <c r="AAY687" s="300"/>
      <c r="AAZ687" s="300"/>
      <c r="ABA687" s="300"/>
      <c r="ABB687" s="300"/>
      <c r="ABC687" s="300"/>
      <c r="ABD687" s="300"/>
      <c r="ABE687" s="300"/>
      <c r="ABF687" s="300"/>
      <c r="ABG687" s="300"/>
      <c r="ABH687" s="300"/>
      <c r="ABI687" s="300"/>
      <c r="ABJ687" s="300"/>
      <c r="ABK687" s="300"/>
      <c r="ABL687" s="300"/>
      <c r="ABM687" s="300"/>
      <c r="ABN687" s="300"/>
      <c r="ABO687" s="300"/>
      <c r="ABP687" s="300"/>
      <c r="ABQ687" s="300"/>
      <c r="ABR687" s="300"/>
      <c r="ABS687" s="300"/>
      <c r="ABT687" s="300"/>
      <c r="ABU687" s="300"/>
      <c r="ABV687" s="300"/>
      <c r="ABW687" s="300"/>
      <c r="ABX687" s="300"/>
      <c r="ABY687" s="300"/>
      <c r="ABZ687" s="300"/>
      <c r="ACA687" s="300"/>
      <c r="ACB687" s="300"/>
      <c r="ACC687" s="300"/>
      <c r="ACD687" s="300"/>
      <c r="ACE687" s="300"/>
      <c r="ACF687" s="300"/>
      <c r="ACG687" s="300"/>
      <c r="ACH687" s="300"/>
      <c r="ACI687" s="300"/>
      <c r="ACJ687" s="300"/>
      <c r="ACK687" s="300"/>
      <c r="ACL687" s="300"/>
      <c r="ACM687" s="300"/>
      <c r="ACN687" s="300"/>
      <c r="ACO687" s="300"/>
      <c r="ACP687" s="300"/>
      <c r="ACQ687" s="300"/>
      <c r="ACR687" s="300"/>
      <c r="ACS687" s="300"/>
      <c r="ACT687" s="300"/>
      <c r="ACU687" s="300"/>
      <c r="ACV687" s="300"/>
      <c r="ACW687" s="300"/>
      <c r="ACX687" s="300"/>
      <c r="ACY687" s="300"/>
      <c r="ACZ687" s="300"/>
      <c r="ADA687" s="300"/>
      <c r="ADB687" s="300"/>
      <c r="ADC687" s="300"/>
      <c r="ADD687" s="300"/>
      <c r="ADE687" s="300"/>
      <c r="ADF687" s="300"/>
      <c r="ADG687" s="300"/>
      <c r="ADH687" s="300"/>
      <c r="ADI687" s="300"/>
      <c r="ADJ687" s="300"/>
      <c r="ADK687" s="300"/>
      <c r="ADL687" s="300"/>
      <c r="ADM687" s="300"/>
      <c r="ADN687" s="300"/>
      <c r="ADO687" s="300"/>
      <c r="ADP687" s="300"/>
      <c r="ADQ687" s="300"/>
      <c r="ADR687" s="300"/>
      <c r="ADS687" s="300"/>
      <c r="ADT687" s="300"/>
      <c r="ADU687" s="300"/>
      <c r="ADV687" s="300"/>
      <c r="ADW687" s="300"/>
      <c r="ADX687" s="300"/>
      <c r="ADY687" s="300"/>
      <c r="ADZ687" s="300"/>
      <c r="AEA687" s="300"/>
      <c r="AEB687" s="300"/>
      <c r="AEC687" s="300"/>
      <c r="AED687" s="300"/>
      <c r="AEE687" s="300"/>
      <c r="AEF687" s="300"/>
      <c r="AEG687" s="300"/>
      <c r="AEH687" s="300"/>
      <c r="AEI687" s="300"/>
      <c r="AEJ687" s="300"/>
      <c r="AEK687" s="300"/>
      <c r="AEL687" s="300"/>
      <c r="AEM687" s="300"/>
      <c r="AEN687" s="300"/>
      <c r="AEO687" s="300"/>
      <c r="AEP687" s="300"/>
      <c r="AEQ687" s="300"/>
      <c r="AER687" s="300"/>
      <c r="AES687" s="300"/>
      <c r="AET687" s="300"/>
      <c r="AEU687" s="300"/>
      <c r="AEV687" s="300"/>
      <c r="AEW687" s="300"/>
      <c r="AEX687" s="300"/>
      <c r="AEY687" s="300"/>
      <c r="AEZ687" s="300"/>
      <c r="AFA687" s="300"/>
      <c r="AFB687" s="300"/>
      <c r="AFC687" s="300"/>
      <c r="AFD687" s="300"/>
      <c r="AFE687" s="300"/>
      <c r="AFF687" s="300"/>
      <c r="AFG687" s="300"/>
      <c r="AFH687" s="300"/>
      <c r="AFI687" s="300"/>
      <c r="AFJ687" s="300"/>
      <c r="AFK687" s="300"/>
      <c r="AFL687" s="300"/>
      <c r="AFM687" s="300"/>
      <c r="AFN687" s="300"/>
      <c r="AFO687" s="300"/>
      <c r="AFP687" s="300"/>
      <c r="AFQ687" s="300"/>
      <c r="AFR687" s="300"/>
      <c r="AFS687" s="300"/>
      <c r="AFT687" s="300"/>
      <c r="AFU687" s="300"/>
      <c r="AFV687" s="300"/>
      <c r="AFW687" s="300"/>
      <c r="AFX687" s="300"/>
      <c r="AFY687" s="300"/>
      <c r="AFZ687" s="300"/>
      <c r="AGA687" s="300"/>
      <c r="AGB687" s="300"/>
      <c r="AGC687" s="300"/>
      <c r="AGD687" s="300"/>
      <c r="AGE687" s="300"/>
      <c r="AGF687" s="300"/>
      <c r="AGG687" s="300"/>
      <c r="AGH687" s="300"/>
      <c r="AGI687" s="300"/>
      <c r="AGJ687" s="300"/>
      <c r="AGK687" s="300"/>
      <c r="AGL687" s="300"/>
      <c r="AGM687" s="300"/>
      <c r="AGN687" s="300"/>
      <c r="AGO687" s="300"/>
      <c r="AGP687" s="300"/>
      <c r="AGQ687" s="300"/>
      <c r="AGR687" s="300"/>
      <c r="AGS687" s="300"/>
      <c r="AGT687" s="300"/>
      <c r="AGU687" s="300"/>
      <c r="AGV687" s="300"/>
      <c r="AGW687" s="300"/>
      <c r="AGX687" s="300"/>
      <c r="AGY687" s="300"/>
      <c r="AGZ687" s="300"/>
      <c r="AHA687" s="300"/>
      <c r="AHB687" s="300"/>
      <c r="AHC687" s="300"/>
      <c r="AHD687" s="300"/>
      <c r="AHE687" s="300"/>
      <c r="AHF687" s="300"/>
      <c r="AHG687" s="300"/>
      <c r="AHH687" s="300"/>
      <c r="AHI687" s="300"/>
      <c r="AHJ687" s="300"/>
      <c r="AHK687" s="300"/>
      <c r="AHL687" s="300"/>
      <c r="AHM687" s="300"/>
      <c r="AHN687" s="300"/>
      <c r="AHO687" s="300"/>
      <c r="AHP687" s="300"/>
      <c r="AHQ687" s="300"/>
      <c r="AHR687" s="300"/>
      <c r="AHS687" s="300"/>
      <c r="AHT687" s="300"/>
      <c r="AHU687" s="300"/>
      <c r="AHV687" s="300"/>
      <c r="AHW687" s="300"/>
      <c r="AHX687" s="300"/>
      <c r="AHY687" s="300"/>
      <c r="AHZ687" s="300"/>
      <c r="AIA687" s="300"/>
      <c r="AIB687" s="300"/>
      <c r="AIC687" s="300"/>
      <c r="AID687" s="300"/>
      <c r="AIE687" s="300"/>
      <c r="AIF687" s="300"/>
      <c r="AIG687" s="300"/>
      <c r="AIH687" s="300"/>
      <c r="AII687" s="300"/>
      <c r="AIJ687" s="300"/>
      <c r="AIK687" s="300"/>
      <c r="AIL687" s="300"/>
      <c r="AIM687" s="300"/>
      <c r="AIN687" s="300"/>
      <c r="AIO687" s="300"/>
      <c r="AIP687" s="300"/>
      <c r="AIQ687" s="300"/>
      <c r="AIR687" s="300"/>
      <c r="AIS687" s="300"/>
      <c r="AIT687" s="300"/>
      <c r="AIU687" s="300"/>
      <c r="AIV687" s="300"/>
      <c r="AIW687" s="300"/>
      <c r="AIX687" s="300"/>
      <c r="AIY687" s="300"/>
      <c r="AIZ687" s="300"/>
      <c r="AJA687" s="300"/>
      <c r="AJB687" s="300"/>
      <c r="AJC687" s="300"/>
      <c r="AJD687" s="300"/>
      <c r="AJE687" s="300"/>
      <c r="AJF687" s="300"/>
      <c r="AJG687" s="300"/>
      <c r="AJH687" s="300"/>
      <c r="AJI687" s="300"/>
      <c r="AJJ687" s="300"/>
      <c r="AJK687" s="300"/>
      <c r="AJL687" s="300"/>
      <c r="AJM687" s="300"/>
      <c r="AJN687" s="300"/>
      <c r="AJO687" s="300"/>
      <c r="AJP687" s="300"/>
      <c r="AJQ687" s="300"/>
      <c r="AJR687" s="300"/>
      <c r="AJS687" s="300"/>
      <c r="AJT687" s="300"/>
      <c r="AJU687" s="300"/>
      <c r="AJV687" s="300"/>
      <c r="AJW687" s="300"/>
      <c r="AJX687" s="300"/>
      <c r="AJY687" s="300"/>
      <c r="AJZ687" s="300"/>
      <c r="AKA687" s="300"/>
      <c r="AKB687" s="300"/>
      <c r="AKC687" s="300"/>
      <c r="AKD687" s="300"/>
      <c r="AKE687" s="300"/>
      <c r="AKF687" s="300"/>
      <c r="AKG687" s="300"/>
      <c r="AKH687" s="300"/>
      <c r="AKI687" s="300"/>
      <c r="AKJ687" s="300"/>
      <c r="AKK687" s="300"/>
      <c r="AKL687" s="300"/>
      <c r="AKM687" s="300"/>
      <c r="AKN687" s="300"/>
      <c r="AKO687" s="300"/>
      <c r="AKP687" s="300"/>
      <c r="AKQ687" s="300"/>
      <c r="AKR687" s="300"/>
      <c r="AKS687" s="300"/>
      <c r="AKT687" s="300"/>
      <c r="AKU687" s="300"/>
      <c r="AKV687" s="300"/>
      <c r="AKW687" s="300"/>
      <c r="AKX687" s="300"/>
      <c r="AKY687" s="300"/>
      <c r="AKZ687" s="300"/>
      <c r="ALA687" s="300"/>
      <c r="ALB687" s="300"/>
      <c r="ALC687" s="300"/>
      <c r="ALD687" s="300"/>
      <c r="ALE687" s="300"/>
      <c r="ALF687" s="300"/>
      <c r="ALG687" s="300"/>
      <c r="ALH687" s="300"/>
      <c r="ALI687" s="300"/>
      <c r="ALJ687" s="300"/>
      <c r="ALK687" s="300"/>
      <c r="ALL687" s="300"/>
      <c r="ALM687" s="300"/>
      <c r="ALN687" s="300"/>
      <c r="ALO687" s="300"/>
      <c r="ALP687" s="300"/>
      <c r="ALQ687" s="300"/>
      <c r="ALR687" s="300"/>
      <c r="ALS687" s="300"/>
      <c r="ALT687" s="300"/>
      <c r="ALU687" s="300"/>
      <c r="ALV687" s="300"/>
      <c r="ALW687" s="300"/>
      <c r="ALX687" s="300"/>
      <c r="ALY687" s="300"/>
      <c r="ALZ687" s="300"/>
      <c r="AMA687" s="300"/>
      <c r="AMB687" s="300"/>
      <c r="AMC687" s="300"/>
      <c r="AMD687" s="300"/>
      <c r="AME687" s="300"/>
      <c r="AMF687" s="300"/>
      <c r="AMG687" s="300"/>
      <c r="AMH687" s="300"/>
      <c r="AMI687" s="300"/>
      <c r="AMJ687" s="300"/>
      <c r="AMK687" s="300"/>
    </row>
    <row r="688" spans="1:1025" ht="22.5" x14ac:dyDescent="0.2">
      <c r="A688" s="66" t="s">
        <v>70</v>
      </c>
      <c r="B688" s="65">
        <v>566</v>
      </c>
      <c r="C688" s="27" t="s">
        <v>8104</v>
      </c>
      <c r="D688" s="27" t="s">
        <v>8105</v>
      </c>
      <c r="E688" s="28">
        <v>2016</v>
      </c>
      <c r="F688" s="97">
        <v>1</v>
      </c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  <c r="KB688" s="12"/>
      <c r="KC688" s="12"/>
      <c r="KD688" s="12"/>
      <c r="KE688" s="12"/>
      <c r="KF688" s="12"/>
      <c r="KG688" s="12"/>
      <c r="KH688" s="12"/>
      <c r="KI688" s="12"/>
      <c r="KJ688" s="12"/>
      <c r="KK688" s="12"/>
      <c r="KL688" s="12"/>
      <c r="KM688" s="12"/>
      <c r="KN688" s="12"/>
      <c r="KO688" s="12"/>
      <c r="KP688" s="12"/>
      <c r="KQ688" s="12"/>
      <c r="KR688" s="12"/>
      <c r="KS688" s="12"/>
      <c r="KT688" s="12"/>
      <c r="KU688" s="12"/>
      <c r="KV688" s="12"/>
      <c r="KW688" s="12"/>
      <c r="KX688" s="12"/>
      <c r="KY688" s="12"/>
      <c r="KZ688" s="12"/>
      <c r="LA688" s="12"/>
      <c r="LB688" s="12"/>
      <c r="LC688" s="12"/>
      <c r="LD688" s="12"/>
      <c r="LE688" s="12"/>
      <c r="LF688" s="12"/>
      <c r="LG688" s="12"/>
      <c r="LH688" s="12"/>
      <c r="LI688" s="12"/>
      <c r="LJ688" s="12"/>
      <c r="LK688" s="12"/>
      <c r="LL688" s="12"/>
      <c r="LM688" s="12"/>
      <c r="LN688" s="12"/>
      <c r="LO688" s="12"/>
      <c r="LP688" s="12"/>
      <c r="LQ688" s="12"/>
      <c r="LR688" s="12"/>
      <c r="LS688" s="12"/>
      <c r="LT688" s="12"/>
      <c r="LU688" s="12"/>
      <c r="LV688" s="12"/>
      <c r="LW688" s="12"/>
      <c r="LX688" s="12"/>
      <c r="LY688" s="12"/>
      <c r="LZ688" s="12"/>
      <c r="MA688" s="12"/>
      <c r="MB688" s="12"/>
      <c r="MC688" s="12"/>
      <c r="MD688" s="12"/>
      <c r="ME688" s="12"/>
      <c r="MF688" s="12"/>
      <c r="MG688" s="12"/>
      <c r="MH688" s="12"/>
      <c r="MI688" s="12"/>
      <c r="MJ688" s="12"/>
      <c r="MK688" s="12"/>
      <c r="ML688" s="12"/>
      <c r="MM688" s="12"/>
      <c r="MN688" s="12"/>
      <c r="MO688" s="12"/>
      <c r="MP688" s="12"/>
      <c r="MQ688" s="12"/>
      <c r="MR688" s="12"/>
      <c r="MS688" s="12"/>
      <c r="MT688" s="12"/>
      <c r="MU688" s="12"/>
      <c r="MV688" s="12"/>
      <c r="MW688" s="12"/>
      <c r="MX688" s="12"/>
      <c r="MY688" s="12"/>
      <c r="MZ688" s="12"/>
      <c r="NA688" s="12"/>
      <c r="NB688" s="12"/>
      <c r="NC688" s="12"/>
      <c r="ND688" s="12"/>
      <c r="NE688" s="12"/>
      <c r="NF688" s="12"/>
      <c r="NG688" s="12"/>
      <c r="NH688" s="12"/>
      <c r="NI688" s="12"/>
      <c r="NJ688" s="12"/>
      <c r="NK688" s="12"/>
      <c r="NL688" s="12"/>
      <c r="NM688" s="12"/>
      <c r="NN688" s="12"/>
      <c r="NO688" s="12"/>
      <c r="NP688" s="12"/>
      <c r="NQ688" s="12"/>
      <c r="NR688" s="12"/>
      <c r="NS688" s="12"/>
      <c r="NT688" s="12"/>
      <c r="NU688" s="12"/>
      <c r="NV688" s="12"/>
      <c r="NW688" s="12"/>
      <c r="NX688" s="12"/>
      <c r="NY688" s="12"/>
      <c r="NZ688" s="12"/>
      <c r="OA688" s="12"/>
      <c r="OB688" s="12"/>
      <c r="OC688" s="12"/>
      <c r="OD688" s="12"/>
      <c r="OE688" s="12"/>
      <c r="OF688" s="12"/>
      <c r="OG688" s="12"/>
      <c r="OH688" s="12"/>
      <c r="OI688" s="12"/>
      <c r="OJ688" s="12"/>
      <c r="OK688" s="12"/>
      <c r="OL688" s="12"/>
      <c r="OM688" s="12"/>
      <c r="ON688" s="12"/>
      <c r="OO688" s="12"/>
      <c r="OP688" s="12"/>
      <c r="OQ688" s="12"/>
      <c r="OR688" s="12"/>
      <c r="OS688" s="12"/>
      <c r="OT688" s="12"/>
      <c r="OU688" s="12"/>
      <c r="OV688" s="12"/>
      <c r="OW688" s="12"/>
      <c r="OX688" s="12"/>
      <c r="OY688" s="12"/>
      <c r="OZ688" s="12"/>
      <c r="PA688" s="12"/>
      <c r="PB688" s="12"/>
      <c r="PC688" s="12"/>
      <c r="PD688" s="12"/>
      <c r="PE688" s="12"/>
      <c r="PF688" s="12"/>
      <c r="PG688" s="12"/>
      <c r="PH688" s="12"/>
      <c r="PI688" s="12"/>
      <c r="PJ688" s="12"/>
      <c r="PK688" s="12"/>
      <c r="PL688" s="12"/>
      <c r="PM688" s="12"/>
      <c r="PN688" s="12"/>
      <c r="PO688" s="12"/>
      <c r="PP688" s="12"/>
      <c r="PQ688" s="12"/>
      <c r="PR688" s="12"/>
      <c r="PS688" s="12"/>
      <c r="PT688" s="12"/>
      <c r="PU688" s="12"/>
      <c r="PV688" s="12"/>
      <c r="PW688" s="12"/>
      <c r="PX688" s="12"/>
      <c r="PY688" s="12"/>
      <c r="PZ688" s="12"/>
      <c r="QA688" s="12"/>
      <c r="QB688" s="12"/>
      <c r="QC688" s="12"/>
      <c r="QD688" s="12"/>
      <c r="QE688" s="12"/>
      <c r="QF688" s="12"/>
      <c r="QG688" s="12"/>
      <c r="QH688" s="12"/>
      <c r="QI688" s="12"/>
      <c r="QJ688" s="12"/>
      <c r="QK688" s="12"/>
      <c r="QL688" s="12"/>
      <c r="QM688" s="12"/>
      <c r="QN688" s="12"/>
      <c r="QO688" s="12"/>
      <c r="QP688" s="12"/>
      <c r="QQ688" s="12"/>
      <c r="QR688" s="12"/>
      <c r="QS688" s="12"/>
      <c r="QT688" s="12"/>
      <c r="QU688" s="12"/>
      <c r="QV688" s="12"/>
      <c r="QW688" s="12"/>
      <c r="QX688" s="12"/>
      <c r="QY688" s="12"/>
      <c r="QZ688" s="12"/>
      <c r="RA688" s="12"/>
      <c r="RB688" s="12"/>
      <c r="RC688" s="12"/>
      <c r="RD688" s="12"/>
      <c r="RE688" s="12"/>
      <c r="RF688" s="12"/>
      <c r="RG688" s="12"/>
      <c r="RH688" s="12"/>
      <c r="RI688" s="12"/>
      <c r="RJ688" s="12"/>
      <c r="RK688" s="12"/>
      <c r="RL688" s="12"/>
      <c r="RM688" s="12"/>
      <c r="RN688" s="12"/>
      <c r="RO688" s="12"/>
      <c r="RP688" s="12"/>
      <c r="RQ688" s="12"/>
      <c r="RR688" s="12"/>
      <c r="RS688" s="12"/>
      <c r="RT688" s="12"/>
      <c r="RU688" s="12"/>
      <c r="RV688" s="12"/>
      <c r="RW688" s="12"/>
      <c r="RX688" s="12"/>
      <c r="RY688" s="12"/>
      <c r="RZ688" s="12"/>
      <c r="SA688" s="12"/>
      <c r="SB688" s="12"/>
      <c r="SC688" s="12"/>
      <c r="SD688" s="12"/>
      <c r="SE688" s="12"/>
      <c r="SF688" s="12"/>
      <c r="SG688" s="12"/>
      <c r="SH688" s="12"/>
      <c r="SI688" s="12"/>
      <c r="SJ688" s="12"/>
      <c r="SK688" s="12"/>
      <c r="SL688" s="12"/>
      <c r="SM688" s="12"/>
      <c r="SN688" s="12"/>
      <c r="SO688" s="12"/>
      <c r="SP688" s="12"/>
      <c r="SQ688" s="12"/>
      <c r="SR688" s="12"/>
      <c r="SS688" s="12"/>
      <c r="ST688" s="12"/>
      <c r="SU688" s="12"/>
      <c r="SV688" s="12"/>
      <c r="SW688" s="12"/>
      <c r="SX688" s="12"/>
      <c r="SY688" s="12"/>
      <c r="SZ688" s="12"/>
      <c r="TA688" s="12"/>
      <c r="TB688" s="12"/>
      <c r="TC688" s="12"/>
      <c r="TD688" s="12"/>
      <c r="TE688" s="12"/>
      <c r="TF688" s="12"/>
      <c r="TG688" s="12"/>
      <c r="TH688" s="12"/>
      <c r="TI688" s="12"/>
      <c r="TJ688" s="12"/>
      <c r="TK688" s="12"/>
      <c r="TL688" s="12"/>
      <c r="TM688" s="12"/>
      <c r="TN688" s="12"/>
      <c r="TO688" s="12"/>
      <c r="TP688" s="12"/>
      <c r="TQ688" s="12"/>
      <c r="TR688" s="12"/>
      <c r="TS688" s="12"/>
      <c r="TT688" s="12"/>
      <c r="TU688" s="12"/>
      <c r="TV688" s="12"/>
      <c r="TW688" s="12"/>
      <c r="TX688" s="12"/>
      <c r="TY688" s="12"/>
      <c r="TZ688" s="12"/>
      <c r="UA688" s="12"/>
      <c r="UB688" s="12"/>
      <c r="UC688" s="12"/>
      <c r="UD688" s="12"/>
      <c r="UE688" s="12"/>
      <c r="UF688" s="12"/>
      <c r="UG688" s="12"/>
      <c r="UH688" s="12"/>
      <c r="UI688" s="12"/>
      <c r="UJ688" s="12"/>
      <c r="UK688" s="12"/>
      <c r="UL688" s="12"/>
      <c r="UM688" s="12"/>
      <c r="UN688" s="12"/>
      <c r="UO688" s="12"/>
      <c r="UP688" s="12"/>
      <c r="UQ688" s="12"/>
      <c r="UR688" s="12"/>
      <c r="US688" s="12"/>
      <c r="UT688" s="12"/>
      <c r="UU688" s="12"/>
      <c r="UV688" s="12"/>
      <c r="UW688" s="12"/>
      <c r="UX688" s="12"/>
      <c r="UY688" s="12"/>
      <c r="UZ688" s="12"/>
      <c r="VA688" s="12"/>
      <c r="VB688" s="12"/>
      <c r="VC688" s="12"/>
      <c r="VD688" s="12"/>
      <c r="VE688" s="12"/>
      <c r="VF688" s="12"/>
      <c r="VG688" s="12"/>
      <c r="VH688" s="12"/>
      <c r="VI688" s="12"/>
      <c r="VJ688" s="12"/>
      <c r="VK688" s="12"/>
      <c r="VL688" s="12"/>
      <c r="VM688" s="12"/>
      <c r="VN688" s="12"/>
      <c r="VO688" s="12"/>
      <c r="VP688" s="12"/>
      <c r="VQ688" s="12"/>
      <c r="VR688" s="12"/>
      <c r="VS688" s="12"/>
      <c r="VT688" s="12"/>
      <c r="VU688" s="12"/>
      <c r="VV688" s="12"/>
      <c r="VW688" s="12"/>
      <c r="VX688" s="12"/>
      <c r="VY688" s="12"/>
      <c r="VZ688" s="12"/>
      <c r="WA688" s="12"/>
      <c r="WB688" s="12"/>
      <c r="WC688" s="12"/>
      <c r="WD688" s="12"/>
      <c r="WE688" s="12"/>
      <c r="WF688" s="12"/>
      <c r="WG688" s="12"/>
      <c r="WH688" s="12"/>
      <c r="WI688" s="12"/>
      <c r="WJ688" s="12"/>
      <c r="WK688" s="12"/>
      <c r="WL688" s="12"/>
      <c r="WM688" s="12"/>
      <c r="WN688" s="12"/>
      <c r="WO688" s="12"/>
      <c r="WP688" s="12"/>
      <c r="WQ688" s="12"/>
      <c r="WR688" s="12"/>
      <c r="WS688" s="12"/>
      <c r="WT688" s="12"/>
      <c r="WU688" s="12"/>
      <c r="WV688" s="12"/>
      <c r="WW688" s="12"/>
      <c r="WX688" s="12"/>
      <c r="WY688" s="12"/>
      <c r="WZ688" s="12"/>
      <c r="XA688" s="12"/>
      <c r="XB688" s="12"/>
      <c r="XC688" s="12"/>
      <c r="XD688" s="12"/>
      <c r="XE688" s="12"/>
      <c r="XF688" s="12"/>
      <c r="XG688" s="12"/>
      <c r="XH688" s="12"/>
      <c r="XI688" s="12"/>
      <c r="XJ688" s="12"/>
      <c r="XK688" s="12"/>
      <c r="XL688" s="12"/>
      <c r="XM688" s="12"/>
      <c r="XN688" s="12"/>
      <c r="XO688" s="12"/>
      <c r="XP688" s="12"/>
      <c r="XQ688" s="12"/>
      <c r="XR688" s="12"/>
      <c r="XS688" s="12"/>
      <c r="XT688" s="12"/>
      <c r="XU688" s="12"/>
      <c r="XV688" s="12"/>
      <c r="XW688" s="12"/>
      <c r="XX688" s="12"/>
      <c r="XY688" s="12"/>
      <c r="XZ688" s="12"/>
      <c r="YA688" s="12"/>
      <c r="YB688" s="12"/>
      <c r="YC688" s="12"/>
      <c r="YD688" s="12"/>
      <c r="YE688" s="12"/>
      <c r="YF688" s="12"/>
      <c r="YG688" s="12"/>
      <c r="YH688" s="12"/>
      <c r="YI688" s="12"/>
      <c r="YJ688" s="12"/>
      <c r="YK688" s="12"/>
      <c r="YL688" s="12"/>
      <c r="YM688" s="12"/>
      <c r="YN688" s="12"/>
      <c r="YO688" s="12"/>
      <c r="YP688" s="12"/>
      <c r="YQ688" s="12"/>
      <c r="YR688" s="12"/>
      <c r="YS688" s="12"/>
      <c r="YT688" s="12"/>
      <c r="YU688" s="12"/>
      <c r="YV688" s="12"/>
      <c r="YW688" s="12"/>
      <c r="YX688" s="12"/>
      <c r="YY688" s="12"/>
      <c r="YZ688" s="12"/>
      <c r="ZA688" s="12"/>
      <c r="ZB688" s="12"/>
      <c r="ZC688" s="12"/>
      <c r="ZD688" s="12"/>
      <c r="ZE688" s="12"/>
      <c r="ZF688" s="12"/>
      <c r="ZG688" s="12"/>
      <c r="ZH688" s="12"/>
      <c r="ZI688" s="12"/>
      <c r="ZJ688" s="12"/>
      <c r="ZK688" s="12"/>
      <c r="ZL688" s="12"/>
      <c r="ZM688" s="12"/>
      <c r="ZN688" s="12"/>
      <c r="ZO688" s="12"/>
      <c r="ZP688" s="12"/>
      <c r="ZQ688" s="12"/>
      <c r="ZR688" s="12"/>
      <c r="ZS688" s="12"/>
      <c r="ZT688" s="12"/>
      <c r="ZU688" s="12"/>
      <c r="ZV688" s="12"/>
      <c r="ZW688" s="12"/>
      <c r="ZX688" s="12"/>
      <c r="ZY688" s="12"/>
      <c r="ZZ688" s="12"/>
      <c r="AAA688" s="12"/>
      <c r="AAB688" s="12"/>
      <c r="AAC688" s="12"/>
      <c r="AAD688" s="12"/>
      <c r="AAE688" s="12"/>
      <c r="AAF688" s="12"/>
      <c r="AAG688" s="12"/>
      <c r="AAH688" s="12"/>
      <c r="AAI688" s="12"/>
      <c r="AAJ688" s="12"/>
      <c r="AAK688" s="12"/>
      <c r="AAL688" s="12"/>
      <c r="AAM688" s="12"/>
      <c r="AAN688" s="12"/>
      <c r="AAO688" s="12"/>
      <c r="AAP688" s="12"/>
      <c r="AAQ688" s="12"/>
      <c r="AAR688" s="12"/>
      <c r="AAS688" s="12"/>
      <c r="AAT688" s="12"/>
      <c r="AAU688" s="12"/>
      <c r="AAV688" s="12"/>
      <c r="AAW688" s="12"/>
      <c r="AAX688" s="12"/>
      <c r="AAY688" s="12"/>
      <c r="AAZ688" s="12"/>
      <c r="ABA688" s="12"/>
      <c r="ABB688" s="12"/>
      <c r="ABC688" s="12"/>
      <c r="ABD688" s="12"/>
      <c r="ABE688" s="12"/>
      <c r="ABF688" s="12"/>
      <c r="ABG688" s="12"/>
      <c r="ABH688" s="12"/>
      <c r="ABI688" s="12"/>
      <c r="ABJ688" s="12"/>
      <c r="ABK688" s="12"/>
      <c r="ABL688" s="12"/>
      <c r="ABM688" s="12"/>
      <c r="ABN688" s="12"/>
      <c r="ABO688" s="12"/>
      <c r="ABP688" s="12"/>
      <c r="ABQ688" s="12"/>
      <c r="ABR688" s="12"/>
      <c r="ABS688" s="12"/>
      <c r="ABT688" s="12"/>
      <c r="ABU688" s="12"/>
      <c r="ABV688" s="12"/>
      <c r="ABW688" s="12"/>
      <c r="ABX688" s="12"/>
      <c r="ABY688" s="12"/>
      <c r="ABZ688" s="12"/>
      <c r="ACA688" s="12"/>
      <c r="ACB688" s="12"/>
      <c r="ACC688" s="12"/>
      <c r="ACD688" s="12"/>
      <c r="ACE688" s="12"/>
      <c r="ACF688" s="12"/>
      <c r="ACG688" s="12"/>
      <c r="ACH688" s="12"/>
      <c r="ACI688" s="12"/>
      <c r="ACJ688" s="12"/>
      <c r="ACK688" s="12"/>
      <c r="ACL688" s="12"/>
      <c r="ACM688" s="12"/>
      <c r="ACN688" s="12"/>
      <c r="ACO688" s="12"/>
      <c r="ACP688" s="12"/>
      <c r="ACQ688" s="12"/>
      <c r="ACR688" s="12"/>
      <c r="ACS688" s="12"/>
      <c r="ACT688" s="12"/>
      <c r="ACU688" s="12"/>
      <c r="ACV688" s="12"/>
      <c r="ACW688" s="12"/>
      <c r="ACX688" s="12"/>
      <c r="ACY688" s="12"/>
      <c r="ACZ688" s="12"/>
      <c r="ADA688" s="12"/>
      <c r="ADB688" s="12"/>
      <c r="ADC688" s="12"/>
      <c r="ADD688" s="12"/>
      <c r="ADE688" s="12"/>
      <c r="ADF688" s="12"/>
      <c r="ADG688" s="12"/>
      <c r="ADH688" s="12"/>
      <c r="ADI688" s="12"/>
      <c r="ADJ688" s="12"/>
      <c r="ADK688" s="12"/>
      <c r="ADL688" s="12"/>
      <c r="ADM688" s="12"/>
      <c r="ADN688" s="12"/>
      <c r="ADO688" s="12"/>
      <c r="ADP688" s="12"/>
      <c r="ADQ688" s="12"/>
      <c r="ADR688" s="12"/>
      <c r="ADS688" s="12"/>
      <c r="ADT688" s="12"/>
      <c r="ADU688" s="12"/>
      <c r="ADV688" s="12"/>
      <c r="ADW688" s="12"/>
      <c r="ADX688" s="12"/>
      <c r="ADY688" s="12"/>
      <c r="ADZ688" s="12"/>
      <c r="AEA688" s="12"/>
      <c r="AEB688" s="12"/>
      <c r="AEC688" s="12"/>
      <c r="AED688" s="12"/>
      <c r="AEE688" s="12"/>
      <c r="AEF688" s="12"/>
      <c r="AEG688" s="12"/>
      <c r="AEH688" s="12"/>
      <c r="AEI688" s="12"/>
      <c r="AEJ688" s="12"/>
      <c r="AEK688" s="12"/>
      <c r="AEL688" s="12"/>
      <c r="AEM688" s="12"/>
      <c r="AEN688" s="12"/>
      <c r="AEO688" s="12"/>
      <c r="AEP688" s="12"/>
      <c r="AEQ688" s="12"/>
      <c r="AER688" s="12"/>
      <c r="AES688" s="12"/>
      <c r="AET688" s="12"/>
      <c r="AEU688" s="12"/>
      <c r="AEV688" s="12"/>
      <c r="AEW688" s="12"/>
      <c r="AEX688" s="12"/>
      <c r="AEY688" s="12"/>
      <c r="AEZ688" s="12"/>
      <c r="AFA688" s="12"/>
      <c r="AFB688" s="12"/>
      <c r="AFC688" s="12"/>
      <c r="AFD688" s="12"/>
      <c r="AFE688" s="12"/>
      <c r="AFF688" s="12"/>
      <c r="AFG688" s="12"/>
      <c r="AFH688" s="12"/>
      <c r="AFI688" s="12"/>
      <c r="AFJ688" s="12"/>
      <c r="AFK688" s="12"/>
      <c r="AFL688" s="12"/>
      <c r="AFM688" s="12"/>
      <c r="AFN688" s="12"/>
      <c r="AFO688" s="12"/>
      <c r="AFP688" s="12"/>
      <c r="AFQ688" s="12"/>
      <c r="AFR688" s="12"/>
      <c r="AFS688" s="12"/>
      <c r="AFT688" s="12"/>
      <c r="AFU688" s="12"/>
      <c r="AFV688" s="12"/>
      <c r="AFW688" s="12"/>
      <c r="AFX688" s="12"/>
      <c r="AFY688" s="12"/>
      <c r="AFZ688" s="12"/>
      <c r="AGA688" s="12"/>
      <c r="AGB688" s="12"/>
      <c r="AGC688" s="12"/>
      <c r="AGD688" s="12"/>
      <c r="AGE688" s="12"/>
      <c r="AGF688" s="12"/>
      <c r="AGG688" s="12"/>
      <c r="AGH688" s="12"/>
      <c r="AGI688" s="12"/>
      <c r="AGJ688" s="12"/>
      <c r="AGK688" s="12"/>
      <c r="AGL688" s="12"/>
      <c r="AGM688" s="12"/>
      <c r="AGN688" s="12"/>
      <c r="AGO688" s="12"/>
      <c r="AGP688" s="12"/>
      <c r="AGQ688" s="12"/>
      <c r="AGR688" s="12"/>
      <c r="AGS688" s="12"/>
      <c r="AGT688" s="12"/>
      <c r="AGU688" s="12"/>
      <c r="AGV688" s="12"/>
      <c r="AGW688" s="12"/>
      <c r="AGX688" s="12"/>
      <c r="AGY688" s="12"/>
      <c r="AGZ688" s="12"/>
      <c r="AHA688" s="12"/>
      <c r="AHB688" s="12"/>
      <c r="AHC688" s="12"/>
      <c r="AHD688" s="12"/>
      <c r="AHE688" s="12"/>
      <c r="AHF688" s="12"/>
      <c r="AHG688" s="12"/>
      <c r="AHH688" s="12"/>
      <c r="AHI688" s="12"/>
      <c r="AHJ688" s="12"/>
      <c r="AHK688" s="12"/>
      <c r="AHL688" s="12"/>
      <c r="AHM688" s="12"/>
      <c r="AHN688" s="12"/>
      <c r="AHO688" s="12"/>
      <c r="AHP688" s="12"/>
      <c r="AHQ688" s="12"/>
      <c r="AHR688" s="12"/>
      <c r="AHS688" s="12"/>
      <c r="AHT688" s="12"/>
      <c r="AHU688" s="12"/>
      <c r="AHV688" s="12"/>
      <c r="AHW688" s="12"/>
      <c r="AHX688" s="12"/>
      <c r="AHY688" s="12"/>
      <c r="AHZ688" s="12"/>
      <c r="AIA688" s="12"/>
      <c r="AIB688" s="12"/>
      <c r="AIC688" s="12"/>
      <c r="AID688" s="12"/>
      <c r="AIE688" s="12"/>
      <c r="AIF688" s="12"/>
      <c r="AIG688" s="12"/>
      <c r="AIH688" s="12"/>
      <c r="AII688" s="12"/>
      <c r="AIJ688" s="12"/>
      <c r="AIK688" s="12"/>
      <c r="AIL688" s="12"/>
      <c r="AIM688" s="12"/>
      <c r="AIN688" s="12"/>
      <c r="AIO688" s="12"/>
      <c r="AIP688" s="12"/>
      <c r="AIQ688" s="12"/>
      <c r="AIR688" s="12"/>
      <c r="AIS688" s="12"/>
      <c r="AIT688" s="12"/>
      <c r="AIU688" s="12"/>
      <c r="AIV688" s="12"/>
      <c r="AIW688" s="12"/>
      <c r="AIX688" s="12"/>
      <c r="AIY688" s="12"/>
      <c r="AIZ688" s="12"/>
      <c r="AJA688" s="12"/>
      <c r="AJB688" s="12"/>
      <c r="AJC688" s="12"/>
      <c r="AJD688" s="12"/>
      <c r="AJE688" s="12"/>
      <c r="AJF688" s="12"/>
      <c r="AJG688" s="12"/>
      <c r="AJH688" s="12"/>
      <c r="AJI688" s="12"/>
      <c r="AJJ688" s="12"/>
      <c r="AJK688" s="12"/>
      <c r="AJL688" s="12"/>
      <c r="AJM688" s="12"/>
      <c r="AJN688" s="12"/>
      <c r="AJO688" s="12"/>
      <c r="AJP688" s="12"/>
      <c r="AJQ688" s="12"/>
      <c r="AJR688" s="12"/>
      <c r="AJS688" s="12"/>
      <c r="AJT688" s="12"/>
      <c r="AJU688" s="12"/>
      <c r="AJV688" s="12"/>
      <c r="AJW688" s="12"/>
      <c r="AJX688" s="12"/>
      <c r="AJY688" s="12"/>
      <c r="AJZ688" s="12"/>
      <c r="AKA688" s="12"/>
      <c r="AKB688" s="12"/>
      <c r="AKC688" s="12"/>
      <c r="AKD688" s="12"/>
      <c r="AKE688" s="12"/>
      <c r="AKF688" s="12"/>
      <c r="AKG688" s="12"/>
      <c r="AKH688" s="12"/>
      <c r="AKI688" s="12"/>
      <c r="AKJ688" s="12"/>
      <c r="AKK688" s="12"/>
      <c r="AKL688" s="12"/>
      <c r="AKM688" s="12"/>
      <c r="AKN688" s="12"/>
      <c r="AKO688" s="12"/>
      <c r="AKP688" s="12"/>
      <c r="AKQ688" s="12"/>
      <c r="AKR688" s="12"/>
      <c r="AKS688" s="12"/>
      <c r="AKT688" s="12"/>
      <c r="AKU688" s="12"/>
      <c r="AKV688" s="12"/>
      <c r="AKW688" s="12"/>
      <c r="AKX688" s="12"/>
      <c r="AKY688" s="12"/>
      <c r="AKZ688" s="12"/>
      <c r="ALA688" s="12"/>
      <c r="ALB688" s="12"/>
      <c r="ALC688" s="12"/>
      <c r="ALD688" s="12"/>
      <c r="ALE688" s="12"/>
      <c r="ALF688" s="12"/>
      <c r="ALG688" s="12"/>
      <c r="ALH688" s="12"/>
      <c r="ALI688" s="12"/>
      <c r="ALJ688" s="12"/>
      <c r="ALK688" s="12"/>
      <c r="ALL688" s="12"/>
      <c r="ALM688" s="12"/>
      <c r="ALN688" s="12"/>
      <c r="ALO688" s="12"/>
      <c r="ALP688" s="12"/>
      <c r="ALQ688" s="12"/>
      <c r="ALR688" s="12"/>
      <c r="ALS688" s="12"/>
      <c r="ALT688" s="12"/>
      <c r="ALU688" s="12"/>
      <c r="ALV688" s="12"/>
      <c r="ALW688" s="12"/>
      <c r="ALX688" s="12"/>
      <c r="ALY688" s="12"/>
      <c r="ALZ688" s="12"/>
      <c r="AMA688" s="12"/>
      <c r="AMB688" s="12"/>
      <c r="AMC688" s="12"/>
      <c r="AMD688" s="12"/>
      <c r="AME688" s="12"/>
      <c r="AMF688" s="12"/>
      <c r="AMG688" s="12"/>
      <c r="AMH688" s="12"/>
      <c r="AMI688" s="12"/>
      <c r="AMJ688" s="12"/>
      <c r="AMK688" s="12"/>
    </row>
    <row r="689" spans="1:1025" x14ac:dyDescent="0.2">
      <c r="A689" s="399" t="s">
        <v>70</v>
      </c>
      <c r="B689" s="405">
        <v>567</v>
      </c>
      <c r="C689" s="407"/>
      <c r="D689" s="407"/>
      <c r="E689" s="397"/>
      <c r="F689" s="398"/>
      <c r="G689" s="300"/>
      <c r="H689" s="300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  <c r="AA689" s="300"/>
      <c r="AB689" s="300"/>
      <c r="AC689" s="300"/>
      <c r="AD689" s="300"/>
      <c r="AE689" s="300"/>
      <c r="AF689" s="300"/>
      <c r="AG689" s="300"/>
      <c r="AH689" s="300"/>
      <c r="AI689" s="300"/>
      <c r="AJ689" s="300"/>
      <c r="AK689" s="300"/>
      <c r="AL689" s="300"/>
      <c r="AM689" s="300"/>
      <c r="AN689" s="300"/>
      <c r="AO689" s="300"/>
      <c r="AP689" s="300"/>
      <c r="AQ689" s="300"/>
      <c r="AR689" s="300"/>
      <c r="AS689" s="300"/>
      <c r="AT689" s="300"/>
      <c r="AU689" s="300"/>
      <c r="AV689" s="300"/>
      <c r="AW689" s="300"/>
      <c r="AX689" s="300"/>
      <c r="AY689" s="300"/>
      <c r="AZ689" s="300"/>
      <c r="BA689" s="300"/>
      <c r="BB689" s="300"/>
      <c r="BC689" s="300"/>
      <c r="BD689" s="300"/>
      <c r="BE689" s="300"/>
      <c r="BF689" s="300"/>
      <c r="BG689" s="300"/>
      <c r="BH689" s="300"/>
      <c r="BI689" s="300"/>
      <c r="BJ689" s="300"/>
      <c r="BK689" s="300"/>
      <c r="BL689" s="300"/>
      <c r="BM689" s="300"/>
      <c r="BN689" s="300"/>
      <c r="BO689" s="300"/>
      <c r="BP689" s="300"/>
      <c r="BQ689" s="300"/>
      <c r="BR689" s="300"/>
      <c r="BS689" s="300"/>
      <c r="BT689" s="300"/>
      <c r="BU689" s="300"/>
      <c r="BV689" s="300"/>
      <c r="BW689" s="300"/>
      <c r="BX689" s="300"/>
      <c r="BY689" s="300"/>
      <c r="BZ689" s="300"/>
      <c r="CA689" s="300"/>
      <c r="CB689" s="300"/>
      <c r="CC689" s="300"/>
      <c r="CD689" s="300"/>
      <c r="CE689" s="300"/>
      <c r="CF689" s="300"/>
      <c r="CG689" s="300"/>
      <c r="CH689" s="300"/>
      <c r="CI689" s="300"/>
      <c r="CJ689" s="300"/>
      <c r="CK689" s="300"/>
      <c r="CL689" s="300"/>
      <c r="CM689" s="300"/>
      <c r="CN689" s="300"/>
      <c r="CO689" s="300"/>
      <c r="CP689" s="300"/>
      <c r="CQ689" s="300"/>
      <c r="CR689" s="300"/>
      <c r="CS689" s="300"/>
      <c r="CT689" s="300"/>
      <c r="CU689" s="300"/>
      <c r="CV689" s="300"/>
      <c r="CW689" s="300"/>
      <c r="CX689" s="300"/>
      <c r="CY689" s="300"/>
      <c r="CZ689" s="300"/>
      <c r="DA689" s="300"/>
      <c r="DB689" s="300"/>
      <c r="DC689" s="300"/>
      <c r="DD689" s="300"/>
      <c r="DE689" s="300"/>
      <c r="DF689" s="300"/>
      <c r="DG689" s="300"/>
      <c r="DH689" s="300"/>
      <c r="DI689" s="300"/>
      <c r="DJ689" s="300"/>
      <c r="DK689" s="300"/>
      <c r="DL689" s="300"/>
      <c r="DM689" s="300"/>
      <c r="DN689" s="300"/>
      <c r="DO689" s="300"/>
      <c r="DP689" s="300"/>
      <c r="DQ689" s="300"/>
      <c r="DR689" s="300"/>
      <c r="DS689" s="300"/>
      <c r="DT689" s="300"/>
      <c r="DU689" s="300"/>
      <c r="DV689" s="300"/>
      <c r="DW689" s="300"/>
      <c r="DX689" s="300"/>
      <c r="DY689" s="300"/>
      <c r="DZ689" s="300"/>
      <c r="EA689" s="300"/>
      <c r="EB689" s="300"/>
      <c r="EC689" s="300"/>
      <c r="ED689" s="300"/>
      <c r="EE689" s="300"/>
      <c r="EF689" s="300"/>
      <c r="EG689" s="300"/>
      <c r="EH689" s="300"/>
      <c r="EI689" s="300"/>
      <c r="EJ689" s="300"/>
      <c r="EK689" s="300"/>
      <c r="EL689" s="300"/>
      <c r="EM689" s="300"/>
      <c r="EN689" s="300"/>
      <c r="EO689" s="300"/>
      <c r="EP689" s="300"/>
      <c r="EQ689" s="300"/>
      <c r="ER689" s="300"/>
      <c r="ES689" s="300"/>
      <c r="ET689" s="300"/>
      <c r="EU689" s="300"/>
      <c r="EV689" s="300"/>
      <c r="EW689" s="300"/>
      <c r="EX689" s="300"/>
      <c r="EY689" s="300"/>
      <c r="EZ689" s="300"/>
      <c r="FA689" s="300"/>
      <c r="FB689" s="300"/>
      <c r="FC689" s="300"/>
      <c r="FD689" s="300"/>
      <c r="FE689" s="300"/>
      <c r="FF689" s="300"/>
      <c r="FG689" s="300"/>
      <c r="FH689" s="300"/>
      <c r="FI689" s="300"/>
      <c r="FJ689" s="300"/>
      <c r="FK689" s="300"/>
      <c r="FL689" s="300"/>
      <c r="FM689" s="300"/>
      <c r="FN689" s="300"/>
      <c r="FO689" s="300"/>
      <c r="FP689" s="300"/>
      <c r="FQ689" s="300"/>
      <c r="FR689" s="300"/>
      <c r="FS689" s="300"/>
      <c r="FT689" s="300"/>
      <c r="FU689" s="300"/>
      <c r="FV689" s="300"/>
      <c r="FW689" s="300"/>
      <c r="FX689" s="300"/>
      <c r="FY689" s="300"/>
      <c r="FZ689" s="300"/>
      <c r="GA689" s="300"/>
      <c r="GB689" s="300"/>
      <c r="GC689" s="300"/>
      <c r="GD689" s="300"/>
      <c r="GE689" s="300"/>
      <c r="GF689" s="300"/>
      <c r="GG689" s="300"/>
      <c r="GH689" s="300"/>
      <c r="GI689" s="300"/>
      <c r="GJ689" s="300"/>
      <c r="GK689" s="300"/>
      <c r="GL689" s="300"/>
      <c r="GM689" s="300"/>
      <c r="GN689" s="300"/>
      <c r="GO689" s="300"/>
      <c r="GP689" s="300"/>
      <c r="GQ689" s="300"/>
      <c r="GR689" s="300"/>
      <c r="GS689" s="300"/>
      <c r="GT689" s="300"/>
      <c r="GU689" s="300"/>
      <c r="GV689" s="300"/>
      <c r="GW689" s="300"/>
      <c r="GX689" s="300"/>
      <c r="GY689" s="300"/>
      <c r="GZ689" s="300"/>
      <c r="HA689" s="300"/>
      <c r="HB689" s="300"/>
      <c r="HC689" s="300"/>
      <c r="HD689" s="300"/>
      <c r="HE689" s="300"/>
      <c r="HF689" s="300"/>
      <c r="HG689" s="300"/>
      <c r="HH689" s="300"/>
      <c r="HI689" s="300"/>
      <c r="HJ689" s="300"/>
      <c r="HK689" s="300"/>
      <c r="HL689" s="300"/>
      <c r="HM689" s="300"/>
      <c r="HN689" s="300"/>
      <c r="HO689" s="300"/>
      <c r="HP689" s="300"/>
      <c r="HQ689" s="300"/>
      <c r="HR689" s="300"/>
      <c r="HS689" s="300"/>
      <c r="HT689" s="300"/>
      <c r="HU689" s="300"/>
      <c r="HV689" s="300"/>
      <c r="HW689" s="300"/>
      <c r="HX689" s="300"/>
      <c r="HY689" s="300"/>
      <c r="HZ689" s="300"/>
      <c r="IA689" s="300"/>
      <c r="IB689" s="300"/>
      <c r="IC689" s="300"/>
      <c r="ID689" s="300"/>
      <c r="IE689" s="300"/>
      <c r="IF689" s="300"/>
      <c r="IG689" s="300"/>
      <c r="IH689" s="300"/>
      <c r="II689" s="300"/>
      <c r="IJ689" s="300"/>
      <c r="IK689" s="300"/>
      <c r="IL689" s="300"/>
      <c r="IM689" s="300"/>
      <c r="IN689" s="300"/>
      <c r="IO689" s="300"/>
      <c r="IP689" s="300"/>
      <c r="IQ689" s="300"/>
      <c r="IR689" s="300"/>
      <c r="IS689" s="300"/>
      <c r="IT689" s="300"/>
      <c r="IU689" s="300"/>
      <c r="IV689" s="300"/>
      <c r="IW689" s="300"/>
      <c r="IX689" s="300"/>
      <c r="IY689" s="300"/>
      <c r="IZ689" s="300"/>
      <c r="JA689" s="300"/>
      <c r="JB689" s="300"/>
      <c r="JC689" s="300"/>
      <c r="JD689" s="300"/>
      <c r="JE689" s="300"/>
      <c r="JF689" s="300"/>
      <c r="JG689" s="300"/>
      <c r="JH689" s="300"/>
      <c r="JI689" s="300"/>
      <c r="JJ689" s="300"/>
      <c r="JK689" s="300"/>
      <c r="JL689" s="300"/>
      <c r="JM689" s="300"/>
      <c r="JN689" s="300"/>
      <c r="JO689" s="300"/>
      <c r="JP689" s="300"/>
      <c r="JQ689" s="300"/>
      <c r="JR689" s="300"/>
      <c r="JS689" s="300"/>
      <c r="JT689" s="300"/>
      <c r="JU689" s="300"/>
      <c r="JV689" s="300"/>
      <c r="JW689" s="300"/>
      <c r="JX689" s="300"/>
      <c r="JY689" s="300"/>
      <c r="JZ689" s="300"/>
      <c r="KA689" s="300"/>
      <c r="KB689" s="300"/>
      <c r="KC689" s="300"/>
      <c r="KD689" s="300"/>
      <c r="KE689" s="300"/>
      <c r="KF689" s="300"/>
      <c r="KG689" s="300"/>
      <c r="KH689" s="300"/>
      <c r="KI689" s="300"/>
      <c r="KJ689" s="300"/>
      <c r="KK689" s="300"/>
      <c r="KL689" s="300"/>
      <c r="KM689" s="300"/>
      <c r="KN689" s="300"/>
      <c r="KO689" s="300"/>
      <c r="KP689" s="300"/>
      <c r="KQ689" s="300"/>
      <c r="KR689" s="300"/>
      <c r="KS689" s="300"/>
      <c r="KT689" s="300"/>
      <c r="KU689" s="300"/>
      <c r="KV689" s="300"/>
      <c r="KW689" s="300"/>
      <c r="KX689" s="300"/>
      <c r="KY689" s="300"/>
      <c r="KZ689" s="300"/>
      <c r="LA689" s="300"/>
      <c r="LB689" s="300"/>
      <c r="LC689" s="300"/>
      <c r="LD689" s="300"/>
      <c r="LE689" s="300"/>
      <c r="LF689" s="300"/>
      <c r="LG689" s="300"/>
      <c r="LH689" s="300"/>
      <c r="LI689" s="300"/>
      <c r="LJ689" s="300"/>
      <c r="LK689" s="300"/>
      <c r="LL689" s="300"/>
      <c r="LM689" s="300"/>
      <c r="LN689" s="300"/>
      <c r="LO689" s="300"/>
      <c r="LP689" s="300"/>
      <c r="LQ689" s="300"/>
      <c r="LR689" s="300"/>
      <c r="LS689" s="300"/>
      <c r="LT689" s="300"/>
      <c r="LU689" s="300"/>
      <c r="LV689" s="300"/>
      <c r="LW689" s="300"/>
      <c r="LX689" s="300"/>
      <c r="LY689" s="300"/>
      <c r="LZ689" s="300"/>
      <c r="MA689" s="300"/>
      <c r="MB689" s="300"/>
      <c r="MC689" s="300"/>
      <c r="MD689" s="300"/>
      <c r="ME689" s="300"/>
      <c r="MF689" s="300"/>
      <c r="MG689" s="300"/>
      <c r="MH689" s="300"/>
      <c r="MI689" s="300"/>
      <c r="MJ689" s="300"/>
      <c r="MK689" s="300"/>
      <c r="ML689" s="300"/>
      <c r="MM689" s="300"/>
      <c r="MN689" s="300"/>
      <c r="MO689" s="300"/>
      <c r="MP689" s="300"/>
      <c r="MQ689" s="300"/>
      <c r="MR689" s="300"/>
      <c r="MS689" s="300"/>
      <c r="MT689" s="300"/>
      <c r="MU689" s="300"/>
      <c r="MV689" s="300"/>
      <c r="MW689" s="300"/>
      <c r="MX689" s="300"/>
      <c r="MY689" s="300"/>
      <c r="MZ689" s="300"/>
      <c r="NA689" s="300"/>
      <c r="NB689" s="300"/>
      <c r="NC689" s="300"/>
      <c r="ND689" s="300"/>
      <c r="NE689" s="300"/>
      <c r="NF689" s="300"/>
      <c r="NG689" s="300"/>
      <c r="NH689" s="300"/>
      <c r="NI689" s="300"/>
      <c r="NJ689" s="300"/>
      <c r="NK689" s="300"/>
      <c r="NL689" s="300"/>
      <c r="NM689" s="300"/>
      <c r="NN689" s="300"/>
      <c r="NO689" s="300"/>
      <c r="NP689" s="300"/>
      <c r="NQ689" s="300"/>
      <c r="NR689" s="300"/>
      <c r="NS689" s="300"/>
      <c r="NT689" s="300"/>
      <c r="NU689" s="300"/>
      <c r="NV689" s="300"/>
      <c r="NW689" s="300"/>
      <c r="NX689" s="300"/>
      <c r="NY689" s="300"/>
      <c r="NZ689" s="300"/>
      <c r="OA689" s="300"/>
      <c r="OB689" s="300"/>
      <c r="OC689" s="300"/>
      <c r="OD689" s="300"/>
      <c r="OE689" s="300"/>
      <c r="OF689" s="300"/>
      <c r="OG689" s="300"/>
      <c r="OH689" s="300"/>
      <c r="OI689" s="300"/>
      <c r="OJ689" s="300"/>
      <c r="OK689" s="300"/>
      <c r="OL689" s="300"/>
      <c r="OM689" s="300"/>
      <c r="ON689" s="300"/>
      <c r="OO689" s="300"/>
      <c r="OP689" s="300"/>
      <c r="OQ689" s="300"/>
      <c r="OR689" s="300"/>
      <c r="OS689" s="300"/>
      <c r="OT689" s="300"/>
      <c r="OU689" s="300"/>
      <c r="OV689" s="300"/>
      <c r="OW689" s="300"/>
      <c r="OX689" s="300"/>
      <c r="OY689" s="300"/>
      <c r="OZ689" s="300"/>
      <c r="PA689" s="300"/>
      <c r="PB689" s="300"/>
      <c r="PC689" s="300"/>
      <c r="PD689" s="300"/>
      <c r="PE689" s="300"/>
      <c r="PF689" s="300"/>
      <c r="PG689" s="300"/>
      <c r="PH689" s="300"/>
      <c r="PI689" s="300"/>
      <c r="PJ689" s="300"/>
      <c r="PK689" s="300"/>
      <c r="PL689" s="300"/>
      <c r="PM689" s="300"/>
      <c r="PN689" s="300"/>
      <c r="PO689" s="300"/>
      <c r="PP689" s="300"/>
      <c r="PQ689" s="300"/>
      <c r="PR689" s="300"/>
      <c r="PS689" s="300"/>
      <c r="PT689" s="300"/>
      <c r="PU689" s="300"/>
      <c r="PV689" s="300"/>
      <c r="PW689" s="300"/>
      <c r="PX689" s="300"/>
      <c r="PY689" s="300"/>
      <c r="PZ689" s="300"/>
      <c r="QA689" s="300"/>
      <c r="QB689" s="300"/>
      <c r="QC689" s="300"/>
      <c r="QD689" s="300"/>
      <c r="QE689" s="300"/>
      <c r="QF689" s="300"/>
      <c r="QG689" s="300"/>
      <c r="QH689" s="300"/>
      <c r="QI689" s="300"/>
      <c r="QJ689" s="300"/>
      <c r="QK689" s="300"/>
      <c r="QL689" s="300"/>
      <c r="QM689" s="300"/>
      <c r="QN689" s="300"/>
      <c r="QO689" s="300"/>
      <c r="QP689" s="300"/>
      <c r="QQ689" s="300"/>
      <c r="QR689" s="300"/>
      <c r="QS689" s="300"/>
      <c r="QT689" s="300"/>
      <c r="QU689" s="300"/>
      <c r="QV689" s="300"/>
      <c r="QW689" s="300"/>
      <c r="QX689" s="300"/>
      <c r="QY689" s="300"/>
      <c r="QZ689" s="300"/>
      <c r="RA689" s="300"/>
      <c r="RB689" s="300"/>
      <c r="RC689" s="300"/>
      <c r="RD689" s="300"/>
      <c r="RE689" s="300"/>
      <c r="RF689" s="300"/>
      <c r="RG689" s="300"/>
      <c r="RH689" s="300"/>
      <c r="RI689" s="300"/>
      <c r="RJ689" s="300"/>
      <c r="RK689" s="300"/>
      <c r="RL689" s="300"/>
      <c r="RM689" s="300"/>
      <c r="RN689" s="300"/>
      <c r="RO689" s="300"/>
      <c r="RP689" s="300"/>
      <c r="RQ689" s="300"/>
      <c r="RR689" s="300"/>
      <c r="RS689" s="300"/>
      <c r="RT689" s="300"/>
      <c r="RU689" s="300"/>
      <c r="RV689" s="300"/>
      <c r="RW689" s="300"/>
      <c r="RX689" s="300"/>
      <c r="RY689" s="300"/>
      <c r="RZ689" s="300"/>
      <c r="SA689" s="300"/>
      <c r="SB689" s="300"/>
      <c r="SC689" s="300"/>
      <c r="SD689" s="300"/>
      <c r="SE689" s="300"/>
      <c r="SF689" s="300"/>
      <c r="SG689" s="300"/>
      <c r="SH689" s="300"/>
      <c r="SI689" s="300"/>
      <c r="SJ689" s="300"/>
      <c r="SK689" s="300"/>
      <c r="SL689" s="300"/>
      <c r="SM689" s="300"/>
      <c r="SN689" s="300"/>
      <c r="SO689" s="300"/>
      <c r="SP689" s="300"/>
      <c r="SQ689" s="300"/>
      <c r="SR689" s="300"/>
      <c r="SS689" s="300"/>
      <c r="ST689" s="300"/>
      <c r="SU689" s="300"/>
      <c r="SV689" s="300"/>
      <c r="SW689" s="300"/>
      <c r="SX689" s="300"/>
      <c r="SY689" s="300"/>
      <c r="SZ689" s="300"/>
      <c r="TA689" s="300"/>
      <c r="TB689" s="300"/>
      <c r="TC689" s="300"/>
      <c r="TD689" s="300"/>
      <c r="TE689" s="300"/>
      <c r="TF689" s="300"/>
      <c r="TG689" s="300"/>
      <c r="TH689" s="300"/>
      <c r="TI689" s="300"/>
      <c r="TJ689" s="300"/>
      <c r="TK689" s="300"/>
      <c r="TL689" s="300"/>
      <c r="TM689" s="300"/>
      <c r="TN689" s="300"/>
      <c r="TO689" s="300"/>
      <c r="TP689" s="300"/>
      <c r="TQ689" s="300"/>
      <c r="TR689" s="300"/>
      <c r="TS689" s="300"/>
      <c r="TT689" s="300"/>
      <c r="TU689" s="300"/>
      <c r="TV689" s="300"/>
      <c r="TW689" s="300"/>
      <c r="TX689" s="300"/>
      <c r="TY689" s="300"/>
      <c r="TZ689" s="300"/>
      <c r="UA689" s="300"/>
      <c r="UB689" s="300"/>
      <c r="UC689" s="300"/>
      <c r="UD689" s="300"/>
      <c r="UE689" s="300"/>
      <c r="UF689" s="300"/>
      <c r="UG689" s="300"/>
      <c r="UH689" s="300"/>
      <c r="UI689" s="300"/>
      <c r="UJ689" s="300"/>
      <c r="UK689" s="300"/>
      <c r="UL689" s="300"/>
      <c r="UM689" s="300"/>
      <c r="UN689" s="300"/>
      <c r="UO689" s="300"/>
      <c r="UP689" s="300"/>
      <c r="UQ689" s="300"/>
      <c r="UR689" s="300"/>
      <c r="US689" s="300"/>
      <c r="UT689" s="300"/>
      <c r="UU689" s="300"/>
      <c r="UV689" s="300"/>
      <c r="UW689" s="300"/>
      <c r="UX689" s="300"/>
      <c r="UY689" s="300"/>
      <c r="UZ689" s="300"/>
      <c r="VA689" s="300"/>
      <c r="VB689" s="300"/>
      <c r="VC689" s="300"/>
      <c r="VD689" s="300"/>
      <c r="VE689" s="300"/>
      <c r="VF689" s="300"/>
      <c r="VG689" s="300"/>
      <c r="VH689" s="300"/>
      <c r="VI689" s="300"/>
      <c r="VJ689" s="300"/>
      <c r="VK689" s="300"/>
      <c r="VL689" s="300"/>
      <c r="VM689" s="300"/>
      <c r="VN689" s="300"/>
      <c r="VO689" s="300"/>
      <c r="VP689" s="300"/>
      <c r="VQ689" s="300"/>
      <c r="VR689" s="300"/>
      <c r="VS689" s="300"/>
      <c r="VT689" s="300"/>
      <c r="VU689" s="300"/>
      <c r="VV689" s="300"/>
      <c r="VW689" s="300"/>
      <c r="VX689" s="300"/>
      <c r="VY689" s="300"/>
      <c r="VZ689" s="300"/>
      <c r="WA689" s="300"/>
      <c r="WB689" s="300"/>
      <c r="WC689" s="300"/>
      <c r="WD689" s="300"/>
      <c r="WE689" s="300"/>
      <c r="WF689" s="300"/>
      <c r="WG689" s="300"/>
      <c r="WH689" s="300"/>
      <c r="WI689" s="300"/>
      <c r="WJ689" s="300"/>
      <c r="WK689" s="300"/>
      <c r="WL689" s="300"/>
      <c r="WM689" s="300"/>
      <c r="WN689" s="300"/>
      <c r="WO689" s="300"/>
      <c r="WP689" s="300"/>
      <c r="WQ689" s="300"/>
      <c r="WR689" s="300"/>
      <c r="WS689" s="300"/>
      <c r="WT689" s="300"/>
      <c r="WU689" s="300"/>
      <c r="WV689" s="300"/>
      <c r="WW689" s="300"/>
      <c r="WX689" s="300"/>
      <c r="WY689" s="300"/>
      <c r="WZ689" s="300"/>
      <c r="XA689" s="300"/>
      <c r="XB689" s="300"/>
      <c r="XC689" s="300"/>
      <c r="XD689" s="300"/>
      <c r="XE689" s="300"/>
      <c r="XF689" s="300"/>
      <c r="XG689" s="300"/>
      <c r="XH689" s="300"/>
      <c r="XI689" s="300"/>
      <c r="XJ689" s="300"/>
      <c r="XK689" s="300"/>
      <c r="XL689" s="300"/>
      <c r="XM689" s="300"/>
      <c r="XN689" s="300"/>
      <c r="XO689" s="300"/>
      <c r="XP689" s="300"/>
      <c r="XQ689" s="300"/>
      <c r="XR689" s="300"/>
      <c r="XS689" s="300"/>
      <c r="XT689" s="300"/>
      <c r="XU689" s="300"/>
      <c r="XV689" s="300"/>
      <c r="XW689" s="300"/>
      <c r="XX689" s="300"/>
      <c r="XY689" s="300"/>
      <c r="XZ689" s="300"/>
      <c r="YA689" s="300"/>
      <c r="YB689" s="300"/>
      <c r="YC689" s="300"/>
      <c r="YD689" s="300"/>
      <c r="YE689" s="300"/>
      <c r="YF689" s="300"/>
      <c r="YG689" s="300"/>
      <c r="YH689" s="300"/>
      <c r="YI689" s="300"/>
      <c r="YJ689" s="300"/>
      <c r="YK689" s="300"/>
      <c r="YL689" s="300"/>
      <c r="YM689" s="300"/>
      <c r="YN689" s="300"/>
      <c r="YO689" s="300"/>
      <c r="YP689" s="300"/>
      <c r="YQ689" s="300"/>
      <c r="YR689" s="300"/>
      <c r="YS689" s="300"/>
      <c r="YT689" s="300"/>
      <c r="YU689" s="300"/>
      <c r="YV689" s="300"/>
      <c r="YW689" s="300"/>
      <c r="YX689" s="300"/>
      <c r="YY689" s="300"/>
      <c r="YZ689" s="300"/>
      <c r="ZA689" s="300"/>
      <c r="ZB689" s="300"/>
      <c r="ZC689" s="300"/>
      <c r="ZD689" s="300"/>
      <c r="ZE689" s="300"/>
      <c r="ZF689" s="300"/>
      <c r="ZG689" s="300"/>
      <c r="ZH689" s="300"/>
      <c r="ZI689" s="300"/>
      <c r="ZJ689" s="300"/>
      <c r="ZK689" s="300"/>
      <c r="ZL689" s="300"/>
      <c r="ZM689" s="300"/>
      <c r="ZN689" s="300"/>
      <c r="ZO689" s="300"/>
      <c r="ZP689" s="300"/>
      <c r="ZQ689" s="300"/>
      <c r="ZR689" s="300"/>
      <c r="ZS689" s="300"/>
      <c r="ZT689" s="300"/>
      <c r="ZU689" s="300"/>
      <c r="ZV689" s="300"/>
      <c r="ZW689" s="300"/>
      <c r="ZX689" s="300"/>
      <c r="ZY689" s="300"/>
      <c r="ZZ689" s="300"/>
      <c r="AAA689" s="300"/>
      <c r="AAB689" s="300"/>
      <c r="AAC689" s="300"/>
      <c r="AAD689" s="300"/>
      <c r="AAE689" s="300"/>
      <c r="AAF689" s="300"/>
      <c r="AAG689" s="300"/>
      <c r="AAH689" s="300"/>
      <c r="AAI689" s="300"/>
      <c r="AAJ689" s="300"/>
      <c r="AAK689" s="300"/>
      <c r="AAL689" s="300"/>
      <c r="AAM689" s="300"/>
      <c r="AAN689" s="300"/>
      <c r="AAO689" s="300"/>
      <c r="AAP689" s="300"/>
      <c r="AAQ689" s="300"/>
      <c r="AAR689" s="300"/>
      <c r="AAS689" s="300"/>
      <c r="AAT689" s="300"/>
      <c r="AAU689" s="300"/>
      <c r="AAV689" s="300"/>
      <c r="AAW689" s="300"/>
      <c r="AAX689" s="300"/>
      <c r="AAY689" s="300"/>
      <c r="AAZ689" s="300"/>
      <c r="ABA689" s="300"/>
      <c r="ABB689" s="300"/>
      <c r="ABC689" s="300"/>
      <c r="ABD689" s="300"/>
      <c r="ABE689" s="300"/>
      <c r="ABF689" s="300"/>
      <c r="ABG689" s="300"/>
      <c r="ABH689" s="300"/>
      <c r="ABI689" s="300"/>
      <c r="ABJ689" s="300"/>
      <c r="ABK689" s="300"/>
      <c r="ABL689" s="300"/>
      <c r="ABM689" s="300"/>
      <c r="ABN689" s="300"/>
      <c r="ABO689" s="300"/>
      <c r="ABP689" s="300"/>
      <c r="ABQ689" s="300"/>
      <c r="ABR689" s="300"/>
      <c r="ABS689" s="300"/>
      <c r="ABT689" s="300"/>
      <c r="ABU689" s="300"/>
      <c r="ABV689" s="300"/>
      <c r="ABW689" s="300"/>
      <c r="ABX689" s="300"/>
      <c r="ABY689" s="300"/>
      <c r="ABZ689" s="300"/>
      <c r="ACA689" s="300"/>
      <c r="ACB689" s="300"/>
      <c r="ACC689" s="300"/>
      <c r="ACD689" s="300"/>
      <c r="ACE689" s="300"/>
      <c r="ACF689" s="300"/>
      <c r="ACG689" s="300"/>
      <c r="ACH689" s="300"/>
      <c r="ACI689" s="300"/>
      <c r="ACJ689" s="300"/>
      <c r="ACK689" s="300"/>
      <c r="ACL689" s="300"/>
      <c r="ACM689" s="300"/>
      <c r="ACN689" s="300"/>
      <c r="ACO689" s="300"/>
      <c r="ACP689" s="300"/>
      <c r="ACQ689" s="300"/>
      <c r="ACR689" s="300"/>
      <c r="ACS689" s="300"/>
      <c r="ACT689" s="300"/>
      <c r="ACU689" s="300"/>
      <c r="ACV689" s="300"/>
      <c r="ACW689" s="300"/>
      <c r="ACX689" s="300"/>
      <c r="ACY689" s="300"/>
      <c r="ACZ689" s="300"/>
      <c r="ADA689" s="300"/>
      <c r="ADB689" s="300"/>
      <c r="ADC689" s="300"/>
      <c r="ADD689" s="300"/>
      <c r="ADE689" s="300"/>
      <c r="ADF689" s="300"/>
      <c r="ADG689" s="300"/>
      <c r="ADH689" s="300"/>
      <c r="ADI689" s="300"/>
      <c r="ADJ689" s="300"/>
      <c r="ADK689" s="300"/>
      <c r="ADL689" s="300"/>
      <c r="ADM689" s="300"/>
      <c r="ADN689" s="300"/>
      <c r="ADO689" s="300"/>
      <c r="ADP689" s="300"/>
      <c r="ADQ689" s="300"/>
      <c r="ADR689" s="300"/>
      <c r="ADS689" s="300"/>
      <c r="ADT689" s="300"/>
      <c r="ADU689" s="300"/>
      <c r="ADV689" s="300"/>
      <c r="ADW689" s="300"/>
      <c r="ADX689" s="300"/>
      <c r="ADY689" s="300"/>
      <c r="ADZ689" s="300"/>
      <c r="AEA689" s="300"/>
      <c r="AEB689" s="300"/>
      <c r="AEC689" s="300"/>
      <c r="AED689" s="300"/>
      <c r="AEE689" s="300"/>
      <c r="AEF689" s="300"/>
      <c r="AEG689" s="300"/>
      <c r="AEH689" s="300"/>
      <c r="AEI689" s="300"/>
      <c r="AEJ689" s="300"/>
      <c r="AEK689" s="300"/>
      <c r="AEL689" s="300"/>
      <c r="AEM689" s="300"/>
      <c r="AEN689" s="300"/>
      <c r="AEO689" s="300"/>
      <c r="AEP689" s="300"/>
      <c r="AEQ689" s="300"/>
      <c r="AER689" s="300"/>
      <c r="AES689" s="300"/>
      <c r="AET689" s="300"/>
      <c r="AEU689" s="300"/>
      <c r="AEV689" s="300"/>
      <c r="AEW689" s="300"/>
      <c r="AEX689" s="300"/>
      <c r="AEY689" s="300"/>
      <c r="AEZ689" s="300"/>
      <c r="AFA689" s="300"/>
      <c r="AFB689" s="300"/>
      <c r="AFC689" s="300"/>
      <c r="AFD689" s="300"/>
      <c r="AFE689" s="300"/>
      <c r="AFF689" s="300"/>
      <c r="AFG689" s="300"/>
      <c r="AFH689" s="300"/>
      <c r="AFI689" s="300"/>
      <c r="AFJ689" s="300"/>
      <c r="AFK689" s="300"/>
      <c r="AFL689" s="300"/>
      <c r="AFM689" s="300"/>
      <c r="AFN689" s="300"/>
      <c r="AFO689" s="300"/>
      <c r="AFP689" s="300"/>
      <c r="AFQ689" s="300"/>
      <c r="AFR689" s="300"/>
      <c r="AFS689" s="300"/>
      <c r="AFT689" s="300"/>
      <c r="AFU689" s="300"/>
      <c r="AFV689" s="300"/>
      <c r="AFW689" s="300"/>
      <c r="AFX689" s="300"/>
      <c r="AFY689" s="300"/>
      <c r="AFZ689" s="300"/>
      <c r="AGA689" s="300"/>
      <c r="AGB689" s="300"/>
      <c r="AGC689" s="300"/>
      <c r="AGD689" s="300"/>
      <c r="AGE689" s="300"/>
      <c r="AGF689" s="300"/>
      <c r="AGG689" s="300"/>
      <c r="AGH689" s="300"/>
      <c r="AGI689" s="300"/>
      <c r="AGJ689" s="300"/>
      <c r="AGK689" s="300"/>
      <c r="AGL689" s="300"/>
      <c r="AGM689" s="300"/>
      <c r="AGN689" s="300"/>
      <c r="AGO689" s="300"/>
      <c r="AGP689" s="300"/>
      <c r="AGQ689" s="300"/>
      <c r="AGR689" s="300"/>
      <c r="AGS689" s="300"/>
      <c r="AGT689" s="300"/>
      <c r="AGU689" s="300"/>
      <c r="AGV689" s="300"/>
      <c r="AGW689" s="300"/>
      <c r="AGX689" s="300"/>
      <c r="AGY689" s="300"/>
      <c r="AGZ689" s="300"/>
      <c r="AHA689" s="300"/>
      <c r="AHB689" s="300"/>
      <c r="AHC689" s="300"/>
      <c r="AHD689" s="300"/>
      <c r="AHE689" s="300"/>
      <c r="AHF689" s="300"/>
      <c r="AHG689" s="300"/>
      <c r="AHH689" s="300"/>
      <c r="AHI689" s="300"/>
      <c r="AHJ689" s="300"/>
      <c r="AHK689" s="300"/>
      <c r="AHL689" s="300"/>
      <c r="AHM689" s="300"/>
      <c r="AHN689" s="300"/>
      <c r="AHO689" s="300"/>
      <c r="AHP689" s="300"/>
      <c r="AHQ689" s="300"/>
      <c r="AHR689" s="300"/>
      <c r="AHS689" s="300"/>
      <c r="AHT689" s="300"/>
      <c r="AHU689" s="300"/>
      <c r="AHV689" s="300"/>
      <c r="AHW689" s="300"/>
      <c r="AHX689" s="300"/>
      <c r="AHY689" s="300"/>
      <c r="AHZ689" s="300"/>
      <c r="AIA689" s="300"/>
      <c r="AIB689" s="300"/>
      <c r="AIC689" s="300"/>
      <c r="AID689" s="300"/>
      <c r="AIE689" s="300"/>
      <c r="AIF689" s="300"/>
      <c r="AIG689" s="300"/>
      <c r="AIH689" s="300"/>
      <c r="AII689" s="300"/>
      <c r="AIJ689" s="300"/>
      <c r="AIK689" s="300"/>
      <c r="AIL689" s="300"/>
      <c r="AIM689" s="300"/>
      <c r="AIN689" s="300"/>
      <c r="AIO689" s="300"/>
      <c r="AIP689" s="300"/>
      <c r="AIQ689" s="300"/>
      <c r="AIR689" s="300"/>
      <c r="AIS689" s="300"/>
      <c r="AIT689" s="300"/>
      <c r="AIU689" s="300"/>
      <c r="AIV689" s="300"/>
      <c r="AIW689" s="300"/>
      <c r="AIX689" s="300"/>
      <c r="AIY689" s="300"/>
      <c r="AIZ689" s="300"/>
      <c r="AJA689" s="300"/>
      <c r="AJB689" s="300"/>
      <c r="AJC689" s="300"/>
      <c r="AJD689" s="300"/>
      <c r="AJE689" s="300"/>
      <c r="AJF689" s="300"/>
      <c r="AJG689" s="300"/>
      <c r="AJH689" s="300"/>
      <c r="AJI689" s="300"/>
      <c r="AJJ689" s="300"/>
      <c r="AJK689" s="300"/>
      <c r="AJL689" s="300"/>
      <c r="AJM689" s="300"/>
      <c r="AJN689" s="300"/>
      <c r="AJO689" s="300"/>
      <c r="AJP689" s="300"/>
      <c r="AJQ689" s="300"/>
      <c r="AJR689" s="300"/>
      <c r="AJS689" s="300"/>
      <c r="AJT689" s="300"/>
      <c r="AJU689" s="300"/>
      <c r="AJV689" s="300"/>
      <c r="AJW689" s="300"/>
      <c r="AJX689" s="300"/>
      <c r="AJY689" s="300"/>
      <c r="AJZ689" s="300"/>
      <c r="AKA689" s="300"/>
      <c r="AKB689" s="300"/>
      <c r="AKC689" s="300"/>
      <c r="AKD689" s="300"/>
      <c r="AKE689" s="300"/>
      <c r="AKF689" s="300"/>
      <c r="AKG689" s="300"/>
      <c r="AKH689" s="300"/>
      <c r="AKI689" s="300"/>
      <c r="AKJ689" s="300"/>
      <c r="AKK689" s="300"/>
      <c r="AKL689" s="300"/>
      <c r="AKM689" s="300"/>
      <c r="AKN689" s="300"/>
      <c r="AKO689" s="300"/>
      <c r="AKP689" s="300"/>
      <c r="AKQ689" s="300"/>
      <c r="AKR689" s="300"/>
      <c r="AKS689" s="300"/>
      <c r="AKT689" s="300"/>
      <c r="AKU689" s="300"/>
      <c r="AKV689" s="300"/>
      <c r="AKW689" s="300"/>
      <c r="AKX689" s="300"/>
      <c r="AKY689" s="300"/>
      <c r="AKZ689" s="300"/>
      <c r="ALA689" s="300"/>
      <c r="ALB689" s="300"/>
      <c r="ALC689" s="300"/>
      <c r="ALD689" s="300"/>
      <c r="ALE689" s="300"/>
      <c r="ALF689" s="300"/>
      <c r="ALG689" s="300"/>
      <c r="ALH689" s="300"/>
      <c r="ALI689" s="300"/>
      <c r="ALJ689" s="300"/>
      <c r="ALK689" s="300"/>
      <c r="ALL689" s="300"/>
      <c r="ALM689" s="300"/>
      <c r="ALN689" s="300"/>
      <c r="ALO689" s="300"/>
      <c r="ALP689" s="300"/>
      <c r="ALQ689" s="300"/>
      <c r="ALR689" s="300"/>
      <c r="ALS689" s="300"/>
      <c r="ALT689" s="300"/>
      <c r="ALU689" s="300"/>
      <c r="ALV689" s="300"/>
      <c r="ALW689" s="300"/>
      <c r="ALX689" s="300"/>
      <c r="ALY689" s="300"/>
      <c r="ALZ689" s="300"/>
      <c r="AMA689" s="300"/>
      <c r="AMB689" s="300"/>
      <c r="AMC689" s="300"/>
      <c r="AMD689" s="300"/>
      <c r="AME689" s="300"/>
      <c r="AMF689" s="300"/>
      <c r="AMG689" s="300"/>
      <c r="AMH689" s="300"/>
      <c r="AMI689" s="300"/>
      <c r="AMJ689" s="300"/>
      <c r="AMK689" s="300"/>
    </row>
    <row r="690" spans="1:1025" x14ac:dyDescent="0.2">
      <c r="A690" s="66" t="s">
        <v>70</v>
      </c>
      <c r="B690" s="65">
        <v>568</v>
      </c>
      <c r="C690" s="27" t="s">
        <v>7106</v>
      </c>
      <c r="D690" s="27" t="s">
        <v>7107</v>
      </c>
      <c r="E690" s="28">
        <v>2017</v>
      </c>
      <c r="F690" s="24">
        <v>1</v>
      </c>
    </row>
    <row r="691" spans="1:1025" ht="33.75" x14ac:dyDescent="0.2">
      <c r="A691" s="66" t="s">
        <v>70</v>
      </c>
      <c r="B691" s="65">
        <v>569</v>
      </c>
      <c r="C691" s="27" t="s">
        <v>7811</v>
      </c>
      <c r="D691" s="27" t="s">
        <v>7812</v>
      </c>
      <c r="E691" s="28">
        <v>2016</v>
      </c>
      <c r="F691" s="97">
        <v>1</v>
      </c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  <c r="KB691" s="12"/>
      <c r="KC691" s="12"/>
      <c r="KD691" s="12"/>
      <c r="KE691" s="12"/>
      <c r="KF691" s="12"/>
      <c r="KG691" s="12"/>
      <c r="KH691" s="12"/>
      <c r="KI691" s="12"/>
      <c r="KJ691" s="12"/>
      <c r="KK691" s="12"/>
      <c r="KL691" s="12"/>
      <c r="KM691" s="12"/>
      <c r="KN691" s="12"/>
      <c r="KO691" s="12"/>
      <c r="KP691" s="12"/>
      <c r="KQ691" s="12"/>
      <c r="KR691" s="12"/>
      <c r="KS691" s="12"/>
      <c r="KT691" s="12"/>
      <c r="KU691" s="12"/>
      <c r="KV691" s="12"/>
      <c r="KW691" s="12"/>
      <c r="KX691" s="12"/>
      <c r="KY691" s="12"/>
      <c r="KZ691" s="12"/>
      <c r="LA691" s="12"/>
      <c r="LB691" s="12"/>
      <c r="LC691" s="12"/>
      <c r="LD691" s="12"/>
      <c r="LE691" s="12"/>
      <c r="LF691" s="12"/>
      <c r="LG691" s="12"/>
      <c r="LH691" s="12"/>
      <c r="LI691" s="12"/>
      <c r="LJ691" s="12"/>
      <c r="LK691" s="12"/>
      <c r="LL691" s="12"/>
      <c r="LM691" s="12"/>
      <c r="LN691" s="12"/>
      <c r="LO691" s="12"/>
      <c r="LP691" s="12"/>
      <c r="LQ691" s="12"/>
      <c r="LR691" s="12"/>
      <c r="LS691" s="12"/>
      <c r="LT691" s="12"/>
      <c r="LU691" s="12"/>
      <c r="LV691" s="12"/>
      <c r="LW691" s="12"/>
      <c r="LX691" s="12"/>
      <c r="LY691" s="12"/>
      <c r="LZ691" s="12"/>
      <c r="MA691" s="12"/>
      <c r="MB691" s="12"/>
      <c r="MC691" s="12"/>
      <c r="MD691" s="12"/>
      <c r="ME691" s="12"/>
      <c r="MF691" s="12"/>
      <c r="MG691" s="12"/>
      <c r="MH691" s="12"/>
      <c r="MI691" s="12"/>
      <c r="MJ691" s="12"/>
      <c r="MK691" s="12"/>
      <c r="ML691" s="12"/>
      <c r="MM691" s="12"/>
      <c r="MN691" s="12"/>
      <c r="MO691" s="12"/>
      <c r="MP691" s="12"/>
      <c r="MQ691" s="12"/>
      <c r="MR691" s="12"/>
      <c r="MS691" s="12"/>
      <c r="MT691" s="12"/>
      <c r="MU691" s="12"/>
      <c r="MV691" s="12"/>
      <c r="MW691" s="12"/>
      <c r="MX691" s="12"/>
      <c r="MY691" s="12"/>
      <c r="MZ691" s="12"/>
      <c r="NA691" s="12"/>
      <c r="NB691" s="12"/>
      <c r="NC691" s="12"/>
      <c r="ND691" s="12"/>
      <c r="NE691" s="12"/>
      <c r="NF691" s="12"/>
      <c r="NG691" s="12"/>
      <c r="NH691" s="12"/>
      <c r="NI691" s="12"/>
      <c r="NJ691" s="12"/>
      <c r="NK691" s="12"/>
      <c r="NL691" s="12"/>
      <c r="NM691" s="12"/>
      <c r="NN691" s="12"/>
      <c r="NO691" s="12"/>
      <c r="NP691" s="12"/>
      <c r="NQ691" s="12"/>
      <c r="NR691" s="12"/>
      <c r="NS691" s="12"/>
      <c r="NT691" s="12"/>
      <c r="NU691" s="12"/>
      <c r="NV691" s="12"/>
      <c r="NW691" s="12"/>
      <c r="NX691" s="12"/>
      <c r="NY691" s="12"/>
      <c r="NZ691" s="12"/>
      <c r="OA691" s="12"/>
      <c r="OB691" s="12"/>
      <c r="OC691" s="12"/>
      <c r="OD691" s="12"/>
      <c r="OE691" s="12"/>
      <c r="OF691" s="12"/>
      <c r="OG691" s="12"/>
      <c r="OH691" s="12"/>
      <c r="OI691" s="12"/>
      <c r="OJ691" s="12"/>
      <c r="OK691" s="12"/>
      <c r="OL691" s="12"/>
      <c r="OM691" s="12"/>
      <c r="ON691" s="12"/>
      <c r="OO691" s="12"/>
      <c r="OP691" s="12"/>
      <c r="OQ691" s="12"/>
      <c r="OR691" s="12"/>
      <c r="OS691" s="12"/>
      <c r="OT691" s="12"/>
      <c r="OU691" s="12"/>
      <c r="OV691" s="12"/>
      <c r="OW691" s="12"/>
      <c r="OX691" s="12"/>
      <c r="OY691" s="12"/>
      <c r="OZ691" s="12"/>
      <c r="PA691" s="12"/>
      <c r="PB691" s="12"/>
      <c r="PC691" s="12"/>
      <c r="PD691" s="12"/>
      <c r="PE691" s="12"/>
      <c r="PF691" s="12"/>
      <c r="PG691" s="12"/>
      <c r="PH691" s="12"/>
      <c r="PI691" s="12"/>
      <c r="PJ691" s="12"/>
      <c r="PK691" s="12"/>
      <c r="PL691" s="12"/>
      <c r="PM691" s="12"/>
      <c r="PN691" s="12"/>
      <c r="PO691" s="12"/>
      <c r="PP691" s="12"/>
      <c r="PQ691" s="12"/>
      <c r="PR691" s="12"/>
      <c r="PS691" s="12"/>
      <c r="PT691" s="12"/>
      <c r="PU691" s="12"/>
      <c r="PV691" s="12"/>
      <c r="PW691" s="12"/>
      <c r="PX691" s="12"/>
      <c r="PY691" s="12"/>
      <c r="PZ691" s="12"/>
      <c r="QA691" s="12"/>
      <c r="QB691" s="12"/>
      <c r="QC691" s="12"/>
      <c r="QD691" s="12"/>
      <c r="QE691" s="12"/>
      <c r="QF691" s="12"/>
      <c r="QG691" s="12"/>
      <c r="QH691" s="12"/>
      <c r="QI691" s="12"/>
      <c r="QJ691" s="12"/>
      <c r="QK691" s="12"/>
      <c r="QL691" s="12"/>
      <c r="QM691" s="12"/>
      <c r="QN691" s="12"/>
      <c r="QO691" s="12"/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2"/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2"/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2"/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/>
      <c r="WZ691" s="12"/>
      <c r="XA691" s="12"/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"/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/>
      <c r="ABE691" s="12"/>
      <c r="ABF691" s="12"/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2"/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/>
      <c r="ADT691" s="12"/>
      <c r="ADU691" s="12"/>
      <c r="ADV691" s="12"/>
      <c r="ADW691" s="12"/>
      <c r="ADX691" s="12"/>
      <c r="ADY691" s="12"/>
      <c r="ADZ691" s="12"/>
      <c r="AEA691" s="12"/>
      <c r="AEB691" s="12"/>
      <c r="AEC691" s="12"/>
      <c r="AED691" s="12"/>
      <c r="AEE691" s="12"/>
      <c r="AEF691" s="12"/>
      <c r="AEG691" s="12"/>
      <c r="AEH691" s="12"/>
      <c r="AEI691" s="12"/>
      <c r="AEJ691" s="12"/>
      <c r="AEK691" s="12"/>
      <c r="AEL691" s="12"/>
      <c r="AEM691" s="12"/>
      <c r="AEN691" s="12"/>
      <c r="AEO691" s="12"/>
      <c r="AEP691" s="12"/>
      <c r="AEQ691" s="12"/>
      <c r="AER691" s="12"/>
      <c r="AES691" s="12"/>
      <c r="AET691" s="12"/>
      <c r="AEU691" s="12"/>
      <c r="AEV691" s="12"/>
      <c r="AEW691" s="12"/>
      <c r="AEX691" s="12"/>
      <c r="AEY691" s="12"/>
      <c r="AEZ691" s="12"/>
      <c r="AFA691" s="12"/>
      <c r="AFB691" s="12"/>
      <c r="AFC691" s="12"/>
      <c r="AFD691" s="12"/>
      <c r="AFE691" s="12"/>
      <c r="AFF691" s="12"/>
      <c r="AFG691" s="12"/>
      <c r="AFH691" s="12"/>
      <c r="AFI691" s="12"/>
      <c r="AFJ691" s="12"/>
      <c r="AFK691" s="12"/>
      <c r="AFL691" s="12"/>
      <c r="AFM691" s="12"/>
      <c r="AFN691" s="12"/>
      <c r="AFO691" s="12"/>
      <c r="AFP691" s="12"/>
      <c r="AFQ691" s="12"/>
      <c r="AFR691" s="12"/>
      <c r="AFS691" s="12"/>
      <c r="AFT691" s="12"/>
      <c r="AFU691" s="12"/>
      <c r="AFV691" s="12"/>
      <c r="AFW691" s="12"/>
      <c r="AFX691" s="12"/>
      <c r="AFY691" s="12"/>
      <c r="AFZ691" s="12"/>
      <c r="AGA691" s="12"/>
      <c r="AGB691" s="12"/>
      <c r="AGC691" s="12"/>
      <c r="AGD691" s="12"/>
      <c r="AGE691" s="12"/>
      <c r="AGF691" s="12"/>
      <c r="AGG691" s="12"/>
      <c r="AGH691" s="12"/>
      <c r="AGI691" s="12"/>
      <c r="AGJ691" s="12"/>
      <c r="AGK691" s="12"/>
      <c r="AGL691" s="12"/>
      <c r="AGM691" s="12"/>
      <c r="AGN691" s="12"/>
      <c r="AGO691" s="12"/>
      <c r="AGP691" s="12"/>
      <c r="AGQ691" s="12"/>
      <c r="AGR691" s="12"/>
      <c r="AGS691" s="12"/>
      <c r="AGT691" s="12"/>
      <c r="AGU691" s="12"/>
      <c r="AGV691" s="12"/>
      <c r="AGW691" s="12"/>
      <c r="AGX691" s="12"/>
      <c r="AGY691" s="12"/>
      <c r="AGZ691" s="12"/>
      <c r="AHA691" s="12"/>
      <c r="AHB691" s="12"/>
      <c r="AHC691" s="12"/>
      <c r="AHD691" s="12"/>
      <c r="AHE691" s="12"/>
      <c r="AHF691" s="12"/>
      <c r="AHG691" s="12"/>
      <c r="AHH691" s="12"/>
      <c r="AHI691" s="12"/>
      <c r="AHJ691" s="12"/>
      <c r="AHK691" s="12"/>
      <c r="AHL691" s="12"/>
      <c r="AHM691" s="12"/>
      <c r="AHN691" s="12"/>
      <c r="AHO691" s="12"/>
      <c r="AHP691" s="12"/>
      <c r="AHQ691" s="12"/>
      <c r="AHR691" s="12"/>
      <c r="AHS691" s="12"/>
      <c r="AHT691" s="12"/>
      <c r="AHU691" s="12"/>
      <c r="AHV691" s="12"/>
      <c r="AHW691" s="12"/>
      <c r="AHX691" s="12"/>
      <c r="AHY691" s="12"/>
      <c r="AHZ691" s="12"/>
      <c r="AIA691" s="12"/>
      <c r="AIB691" s="12"/>
      <c r="AIC691" s="12"/>
      <c r="AID691" s="12"/>
      <c r="AIE691" s="12"/>
      <c r="AIF691" s="12"/>
      <c r="AIG691" s="12"/>
      <c r="AIH691" s="12"/>
      <c r="AII691" s="12"/>
      <c r="AIJ691" s="12"/>
      <c r="AIK691" s="12"/>
      <c r="AIL691" s="12"/>
      <c r="AIM691" s="12"/>
      <c r="AIN691" s="12"/>
      <c r="AIO691" s="12"/>
      <c r="AIP691" s="12"/>
      <c r="AIQ691" s="12"/>
      <c r="AIR691" s="12"/>
      <c r="AIS691" s="12"/>
      <c r="AIT691" s="12"/>
      <c r="AIU691" s="12"/>
      <c r="AIV691" s="12"/>
      <c r="AIW691" s="12"/>
      <c r="AIX691" s="12"/>
      <c r="AIY691" s="12"/>
      <c r="AIZ691" s="12"/>
      <c r="AJA691" s="12"/>
      <c r="AJB691" s="12"/>
      <c r="AJC691" s="12"/>
      <c r="AJD691" s="12"/>
      <c r="AJE691" s="12"/>
      <c r="AJF691" s="12"/>
      <c r="AJG691" s="12"/>
      <c r="AJH691" s="12"/>
      <c r="AJI691" s="12"/>
      <c r="AJJ691" s="12"/>
      <c r="AJK691" s="12"/>
      <c r="AJL691" s="12"/>
      <c r="AJM691" s="12"/>
      <c r="AJN691" s="12"/>
      <c r="AJO691" s="12"/>
      <c r="AJP691" s="12"/>
      <c r="AJQ691" s="12"/>
      <c r="AJR691" s="12"/>
      <c r="AJS691" s="12"/>
      <c r="AJT691" s="12"/>
      <c r="AJU691" s="12"/>
      <c r="AJV691" s="12"/>
      <c r="AJW691" s="12"/>
      <c r="AJX691" s="12"/>
      <c r="AJY691" s="12"/>
      <c r="AJZ691" s="12"/>
      <c r="AKA691" s="12"/>
      <c r="AKB691" s="12"/>
      <c r="AKC691" s="12"/>
      <c r="AKD691" s="12"/>
      <c r="AKE691" s="12"/>
      <c r="AKF691" s="12"/>
      <c r="AKG691" s="12"/>
      <c r="AKH691" s="12"/>
      <c r="AKI691" s="12"/>
      <c r="AKJ691" s="12"/>
      <c r="AKK691" s="12"/>
      <c r="AKL691" s="12"/>
      <c r="AKM691" s="12"/>
      <c r="AKN691" s="12"/>
      <c r="AKO691" s="12"/>
      <c r="AKP691" s="12"/>
      <c r="AKQ691" s="12"/>
      <c r="AKR691" s="12"/>
      <c r="AKS691" s="12"/>
      <c r="AKT691" s="12"/>
      <c r="AKU691" s="12"/>
      <c r="AKV691" s="12"/>
      <c r="AKW691" s="12"/>
      <c r="AKX691" s="12"/>
      <c r="AKY691" s="12"/>
      <c r="AKZ691" s="12"/>
      <c r="ALA691" s="12"/>
      <c r="ALB691" s="12"/>
      <c r="ALC691" s="12"/>
      <c r="ALD691" s="12"/>
      <c r="ALE691" s="12"/>
      <c r="ALF691" s="12"/>
      <c r="ALG691" s="12"/>
      <c r="ALH691" s="12"/>
      <c r="ALI691" s="12"/>
      <c r="ALJ691" s="12"/>
      <c r="ALK691" s="12"/>
      <c r="ALL691" s="12"/>
      <c r="ALM691" s="12"/>
      <c r="ALN691" s="12"/>
      <c r="ALO691" s="12"/>
      <c r="ALP691" s="12"/>
      <c r="ALQ691" s="12"/>
      <c r="ALR691" s="12"/>
      <c r="ALS691" s="12"/>
      <c r="ALT691" s="12"/>
      <c r="ALU691" s="12"/>
      <c r="ALV691" s="12"/>
      <c r="ALW691" s="12"/>
      <c r="ALX691" s="12"/>
      <c r="ALY691" s="12"/>
      <c r="ALZ691" s="12"/>
      <c r="AMA691" s="12"/>
      <c r="AMB691" s="12"/>
      <c r="AMC691" s="12"/>
      <c r="AMD691" s="12"/>
      <c r="AME691" s="12"/>
      <c r="AMF691" s="12"/>
      <c r="AMG691" s="12"/>
      <c r="AMH691" s="12"/>
      <c r="AMI691" s="12"/>
      <c r="AMJ691" s="12"/>
      <c r="AMK691" s="12"/>
    </row>
    <row r="692" spans="1:1025" x14ac:dyDescent="0.2">
      <c r="A692" s="66" t="s">
        <v>70</v>
      </c>
      <c r="B692" s="65">
        <v>570</v>
      </c>
      <c r="C692" s="27" t="s">
        <v>6934</v>
      </c>
      <c r="D692" s="36" t="s">
        <v>6935</v>
      </c>
      <c r="E692" s="24">
        <v>2016</v>
      </c>
      <c r="F692" s="24">
        <v>1</v>
      </c>
    </row>
    <row r="693" spans="1:1025" x14ac:dyDescent="0.2">
      <c r="A693" s="399" t="s">
        <v>70</v>
      </c>
      <c r="B693" s="405">
        <v>571</v>
      </c>
      <c r="C693" s="407"/>
      <c r="D693" s="407"/>
      <c r="E693" s="396"/>
      <c r="F693" s="396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  <c r="KB693" s="12"/>
      <c r="KC693" s="12"/>
      <c r="KD693" s="12"/>
      <c r="KE693" s="12"/>
      <c r="KF693" s="12"/>
      <c r="KG693" s="12"/>
      <c r="KH693" s="12"/>
      <c r="KI693" s="12"/>
      <c r="KJ693" s="12"/>
      <c r="KK693" s="12"/>
      <c r="KL693" s="12"/>
      <c r="KM693" s="12"/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/>
      <c r="PG693" s="12"/>
      <c r="PH693" s="12"/>
      <c r="PI693" s="12"/>
      <c r="PJ693" s="12"/>
      <c r="PK693" s="12"/>
      <c r="PL693" s="12"/>
      <c r="PM693" s="12"/>
      <c r="PN693" s="12"/>
      <c r="PO693" s="12"/>
      <c r="PP693" s="12"/>
      <c r="PQ693" s="12"/>
      <c r="PR693" s="12"/>
      <c r="PS693" s="12"/>
      <c r="PT693" s="12"/>
      <c r="PU693" s="12"/>
      <c r="PV693" s="12"/>
      <c r="PW693" s="12"/>
      <c r="PX693" s="12"/>
      <c r="PY693" s="12"/>
      <c r="PZ693" s="12"/>
      <c r="QA693" s="12"/>
      <c r="QB693" s="12"/>
      <c r="QC693" s="12"/>
      <c r="QD693" s="12"/>
      <c r="QE693" s="12"/>
      <c r="QF693" s="12"/>
      <c r="QG693" s="12"/>
      <c r="QH693" s="12"/>
      <c r="QI693" s="12"/>
      <c r="QJ693" s="12"/>
      <c r="QK693" s="12"/>
      <c r="QL693" s="12"/>
      <c r="QM693" s="12"/>
      <c r="QN693" s="12"/>
      <c r="QO693" s="12"/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2"/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2"/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2"/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"/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2"/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2"/>
      <c r="ADZ693" s="12"/>
      <c r="AEA693" s="12"/>
      <c r="AEB693" s="12"/>
      <c r="AEC693" s="12"/>
      <c r="AED693" s="12"/>
      <c r="AEE693" s="12"/>
      <c r="AEF693" s="12"/>
      <c r="AEG693" s="12"/>
      <c r="AEH693" s="12"/>
      <c r="AEI693" s="12"/>
      <c r="AEJ693" s="12"/>
      <c r="AEK693" s="12"/>
      <c r="AEL693" s="12"/>
      <c r="AEM693" s="12"/>
      <c r="AEN693" s="12"/>
      <c r="AEO693" s="12"/>
      <c r="AEP693" s="12"/>
      <c r="AEQ693" s="12"/>
      <c r="AER693" s="12"/>
      <c r="AES693" s="12"/>
      <c r="AET693" s="12"/>
      <c r="AEU693" s="12"/>
      <c r="AEV693" s="12"/>
      <c r="AEW693" s="12"/>
      <c r="AEX693" s="12"/>
      <c r="AEY693" s="12"/>
      <c r="AEZ693" s="12"/>
      <c r="AFA693" s="12"/>
      <c r="AFB693" s="12"/>
      <c r="AFC693" s="12"/>
      <c r="AFD693" s="12"/>
      <c r="AFE693" s="12"/>
      <c r="AFF693" s="12"/>
      <c r="AFG693" s="12"/>
      <c r="AFH693" s="12"/>
      <c r="AFI693" s="12"/>
      <c r="AFJ693" s="12"/>
      <c r="AFK693" s="12"/>
      <c r="AFL693" s="12"/>
      <c r="AFM693" s="12"/>
      <c r="AFN693" s="12"/>
      <c r="AFO693" s="12"/>
      <c r="AFP693" s="12"/>
      <c r="AFQ693" s="12"/>
      <c r="AFR693" s="12"/>
      <c r="AFS693" s="12"/>
      <c r="AFT693" s="12"/>
      <c r="AFU693" s="12"/>
      <c r="AFV693" s="12"/>
      <c r="AFW693" s="12"/>
      <c r="AFX693" s="12"/>
      <c r="AFY693" s="12"/>
      <c r="AFZ693" s="12"/>
      <c r="AGA693" s="12"/>
      <c r="AGB693" s="12"/>
      <c r="AGC693" s="12"/>
      <c r="AGD693" s="12"/>
      <c r="AGE693" s="12"/>
      <c r="AGF693" s="12"/>
      <c r="AGG693" s="12"/>
      <c r="AGH693" s="12"/>
      <c r="AGI693" s="12"/>
      <c r="AGJ693" s="12"/>
      <c r="AGK693" s="12"/>
      <c r="AGL693" s="12"/>
      <c r="AGM693" s="12"/>
      <c r="AGN693" s="12"/>
      <c r="AGO693" s="12"/>
      <c r="AGP693" s="12"/>
      <c r="AGQ693" s="12"/>
      <c r="AGR693" s="12"/>
      <c r="AGS693" s="12"/>
      <c r="AGT693" s="12"/>
      <c r="AGU693" s="12"/>
      <c r="AGV693" s="12"/>
      <c r="AGW693" s="12"/>
      <c r="AGX693" s="12"/>
      <c r="AGY693" s="12"/>
      <c r="AGZ693" s="12"/>
      <c r="AHA693" s="12"/>
      <c r="AHB693" s="12"/>
      <c r="AHC693" s="12"/>
      <c r="AHD693" s="12"/>
      <c r="AHE693" s="12"/>
      <c r="AHF693" s="12"/>
      <c r="AHG693" s="12"/>
      <c r="AHH693" s="12"/>
      <c r="AHI693" s="12"/>
      <c r="AHJ693" s="12"/>
      <c r="AHK693" s="12"/>
      <c r="AHL693" s="12"/>
      <c r="AHM693" s="12"/>
      <c r="AHN693" s="12"/>
      <c r="AHO693" s="12"/>
      <c r="AHP693" s="12"/>
      <c r="AHQ693" s="12"/>
      <c r="AHR693" s="12"/>
      <c r="AHS693" s="12"/>
      <c r="AHT693" s="12"/>
      <c r="AHU693" s="12"/>
      <c r="AHV693" s="12"/>
      <c r="AHW693" s="12"/>
      <c r="AHX693" s="12"/>
      <c r="AHY693" s="12"/>
      <c r="AHZ693" s="12"/>
      <c r="AIA693" s="12"/>
      <c r="AIB693" s="12"/>
      <c r="AIC693" s="12"/>
      <c r="AID693" s="12"/>
      <c r="AIE693" s="12"/>
      <c r="AIF693" s="12"/>
      <c r="AIG693" s="12"/>
      <c r="AIH693" s="12"/>
      <c r="AII693" s="12"/>
      <c r="AIJ693" s="12"/>
      <c r="AIK693" s="12"/>
      <c r="AIL693" s="12"/>
      <c r="AIM693" s="12"/>
      <c r="AIN693" s="12"/>
      <c r="AIO693" s="12"/>
      <c r="AIP693" s="12"/>
      <c r="AIQ693" s="12"/>
      <c r="AIR693" s="12"/>
      <c r="AIS693" s="12"/>
      <c r="AIT693" s="12"/>
      <c r="AIU693" s="12"/>
      <c r="AIV693" s="12"/>
      <c r="AIW693" s="12"/>
      <c r="AIX693" s="12"/>
      <c r="AIY693" s="12"/>
      <c r="AIZ693" s="12"/>
      <c r="AJA693" s="12"/>
      <c r="AJB693" s="12"/>
      <c r="AJC693" s="12"/>
      <c r="AJD693" s="12"/>
      <c r="AJE693" s="12"/>
      <c r="AJF693" s="12"/>
      <c r="AJG693" s="12"/>
      <c r="AJH693" s="12"/>
      <c r="AJI693" s="12"/>
      <c r="AJJ693" s="12"/>
      <c r="AJK693" s="12"/>
      <c r="AJL693" s="12"/>
      <c r="AJM693" s="12"/>
      <c r="AJN693" s="12"/>
      <c r="AJO693" s="12"/>
      <c r="AJP693" s="12"/>
      <c r="AJQ693" s="12"/>
      <c r="AJR693" s="12"/>
      <c r="AJS693" s="12"/>
      <c r="AJT693" s="12"/>
      <c r="AJU693" s="12"/>
      <c r="AJV693" s="12"/>
      <c r="AJW693" s="12"/>
      <c r="AJX693" s="12"/>
      <c r="AJY693" s="12"/>
      <c r="AJZ693" s="12"/>
      <c r="AKA693" s="12"/>
      <c r="AKB693" s="12"/>
      <c r="AKC693" s="12"/>
      <c r="AKD693" s="12"/>
      <c r="AKE693" s="12"/>
      <c r="AKF693" s="12"/>
      <c r="AKG693" s="12"/>
      <c r="AKH693" s="12"/>
      <c r="AKI693" s="12"/>
      <c r="AKJ693" s="12"/>
      <c r="AKK693" s="12"/>
      <c r="AKL693" s="12"/>
      <c r="AKM693" s="12"/>
      <c r="AKN693" s="12"/>
      <c r="AKO693" s="12"/>
      <c r="AKP693" s="12"/>
      <c r="AKQ693" s="12"/>
      <c r="AKR693" s="12"/>
      <c r="AKS693" s="12"/>
      <c r="AKT693" s="12"/>
      <c r="AKU693" s="12"/>
      <c r="AKV693" s="12"/>
      <c r="AKW693" s="12"/>
      <c r="AKX693" s="12"/>
      <c r="AKY693" s="12"/>
      <c r="AKZ693" s="12"/>
      <c r="ALA693" s="12"/>
      <c r="ALB693" s="12"/>
      <c r="ALC693" s="12"/>
      <c r="ALD693" s="12"/>
      <c r="ALE693" s="12"/>
      <c r="ALF693" s="12"/>
      <c r="ALG693" s="12"/>
      <c r="ALH693" s="12"/>
      <c r="ALI693" s="12"/>
      <c r="ALJ693" s="12"/>
      <c r="ALK693" s="12"/>
      <c r="ALL693" s="12"/>
      <c r="ALM693" s="12"/>
      <c r="ALN693" s="12"/>
      <c r="ALO693" s="12"/>
      <c r="ALP693" s="12"/>
      <c r="ALQ693" s="12"/>
      <c r="ALR693" s="12"/>
      <c r="ALS693" s="12"/>
      <c r="ALT693" s="12"/>
      <c r="ALU693" s="12"/>
      <c r="ALV693" s="12"/>
      <c r="ALW693" s="12"/>
      <c r="ALX693" s="12"/>
      <c r="ALY693" s="12"/>
      <c r="ALZ693" s="12"/>
      <c r="AMA693" s="12"/>
      <c r="AMB693" s="12"/>
      <c r="AMC693" s="12"/>
      <c r="AMD693" s="12"/>
      <c r="AME693" s="12"/>
      <c r="AMF693" s="12"/>
      <c r="AMG693" s="12"/>
      <c r="AMH693" s="12"/>
      <c r="AMI693" s="12"/>
      <c r="AMJ693" s="12"/>
      <c r="AMK693" s="12"/>
    </row>
    <row r="694" spans="1:1025" ht="22.5" x14ac:dyDescent="0.2">
      <c r="A694" s="66" t="s">
        <v>70</v>
      </c>
      <c r="B694" s="65">
        <v>572</v>
      </c>
      <c r="C694" s="27" t="s">
        <v>8064</v>
      </c>
      <c r="D694" s="27" t="s">
        <v>8065</v>
      </c>
      <c r="E694" s="24">
        <v>2016</v>
      </c>
      <c r="F694" s="97">
        <v>1</v>
      </c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  <c r="KB694" s="12"/>
      <c r="KC694" s="12"/>
      <c r="KD694" s="12"/>
      <c r="KE694" s="12"/>
      <c r="KF694" s="12"/>
      <c r="KG694" s="12"/>
      <c r="KH694" s="12"/>
      <c r="KI694" s="12"/>
      <c r="KJ694" s="12"/>
      <c r="KK694" s="12"/>
      <c r="KL694" s="12"/>
      <c r="KM694" s="12"/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/>
      <c r="PG694" s="12"/>
      <c r="PH694" s="12"/>
      <c r="PI694" s="12"/>
      <c r="PJ694" s="12"/>
      <c r="PK694" s="12"/>
      <c r="PL694" s="12"/>
      <c r="PM694" s="12"/>
      <c r="PN694" s="12"/>
      <c r="PO694" s="12"/>
      <c r="PP694" s="12"/>
      <c r="PQ694" s="12"/>
      <c r="PR694" s="12"/>
      <c r="PS694" s="12"/>
      <c r="PT694" s="12"/>
      <c r="PU694" s="12"/>
      <c r="PV694" s="12"/>
      <c r="PW694" s="12"/>
      <c r="PX694" s="12"/>
      <c r="PY694" s="12"/>
      <c r="PZ694" s="12"/>
      <c r="QA694" s="12"/>
      <c r="QB694" s="12"/>
      <c r="QC694" s="12"/>
      <c r="QD694" s="12"/>
      <c r="QE694" s="12"/>
      <c r="QF694" s="12"/>
      <c r="QG694" s="12"/>
      <c r="QH694" s="12"/>
      <c r="QI694" s="12"/>
      <c r="QJ694" s="12"/>
      <c r="QK694" s="12"/>
      <c r="QL694" s="12"/>
      <c r="QM694" s="12"/>
      <c r="QN694" s="12"/>
      <c r="QO694" s="12"/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2"/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2"/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/>
      <c r="WJ694" s="12"/>
      <c r="WK694" s="12"/>
      <c r="WL694" s="12"/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"/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/>
      <c r="AAD694" s="12"/>
      <c r="AAE694" s="12"/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/>
      <c r="ABQ694" s="12"/>
      <c r="ABR694" s="12"/>
      <c r="ABS694" s="12"/>
      <c r="ABT694" s="12"/>
      <c r="ABU694" s="12"/>
      <c r="ABV694" s="12"/>
      <c r="ABW694" s="12"/>
      <c r="ABX694" s="12"/>
      <c r="ABY694" s="12"/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2"/>
      <c r="ADZ694" s="12"/>
      <c r="AEA694" s="12"/>
      <c r="AEB694" s="12"/>
      <c r="AEC694" s="12"/>
      <c r="AED694" s="12"/>
      <c r="AEE694" s="12"/>
      <c r="AEF694" s="12"/>
      <c r="AEG694" s="12"/>
      <c r="AEH694" s="12"/>
      <c r="AEI694" s="12"/>
      <c r="AEJ694" s="12"/>
      <c r="AEK694" s="12"/>
      <c r="AEL694" s="12"/>
      <c r="AEM694" s="12"/>
      <c r="AEN694" s="12"/>
      <c r="AEO694" s="12"/>
      <c r="AEP694" s="12"/>
      <c r="AEQ694" s="12"/>
      <c r="AER694" s="12"/>
      <c r="AES694" s="12"/>
      <c r="AET694" s="12"/>
      <c r="AEU694" s="12"/>
      <c r="AEV694" s="12"/>
      <c r="AEW694" s="12"/>
      <c r="AEX694" s="12"/>
      <c r="AEY694" s="12"/>
      <c r="AEZ694" s="12"/>
      <c r="AFA694" s="12"/>
      <c r="AFB694" s="12"/>
      <c r="AFC694" s="12"/>
      <c r="AFD694" s="12"/>
      <c r="AFE694" s="12"/>
      <c r="AFF694" s="12"/>
      <c r="AFG694" s="12"/>
      <c r="AFH694" s="12"/>
      <c r="AFI694" s="12"/>
      <c r="AFJ694" s="12"/>
      <c r="AFK694" s="12"/>
      <c r="AFL694" s="12"/>
      <c r="AFM694" s="12"/>
      <c r="AFN694" s="12"/>
      <c r="AFO694" s="12"/>
      <c r="AFP694" s="12"/>
      <c r="AFQ694" s="12"/>
      <c r="AFR694" s="12"/>
      <c r="AFS694" s="12"/>
      <c r="AFT694" s="12"/>
      <c r="AFU694" s="12"/>
      <c r="AFV694" s="12"/>
      <c r="AFW694" s="12"/>
      <c r="AFX694" s="12"/>
      <c r="AFY694" s="12"/>
      <c r="AFZ694" s="12"/>
      <c r="AGA694" s="12"/>
      <c r="AGB694" s="12"/>
      <c r="AGC694" s="12"/>
      <c r="AGD694" s="12"/>
      <c r="AGE694" s="12"/>
      <c r="AGF694" s="12"/>
      <c r="AGG694" s="12"/>
      <c r="AGH694" s="12"/>
      <c r="AGI694" s="12"/>
      <c r="AGJ694" s="12"/>
      <c r="AGK694" s="12"/>
      <c r="AGL694" s="12"/>
      <c r="AGM694" s="12"/>
      <c r="AGN694" s="12"/>
      <c r="AGO694" s="12"/>
      <c r="AGP694" s="12"/>
      <c r="AGQ694" s="12"/>
      <c r="AGR694" s="12"/>
      <c r="AGS694" s="12"/>
      <c r="AGT694" s="12"/>
      <c r="AGU694" s="12"/>
      <c r="AGV694" s="12"/>
      <c r="AGW694" s="12"/>
      <c r="AGX694" s="12"/>
      <c r="AGY694" s="12"/>
      <c r="AGZ694" s="12"/>
      <c r="AHA694" s="12"/>
      <c r="AHB694" s="12"/>
      <c r="AHC694" s="12"/>
      <c r="AHD694" s="12"/>
      <c r="AHE694" s="12"/>
      <c r="AHF694" s="12"/>
      <c r="AHG694" s="12"/>
      <c r="AHH694" s="12"/>
      <c r="AHI694" s="12"/>
      <c r="AHJ694" s="12"/>
      <c r="AHK694" s="12"/>
      <c r="AHL694" s="12"/>
      <c r="AHM694" s="12"/>
      <c r="AHN694" s="12"/>
      <c r="AHO694" s="12"/>
      <c r="AHP694" s="12"/>
      <c r="AHQ694" s="12"/>
      <c r="AHR694" s="12"/>
      <c r="AHS694" s="12"/>
      <c r="AHT694" s="12"/>
      <c r="AHU694" s="12"/>
      <c r="AHV694" s="12"/>
      <c r="AHW694" s="12"/>
      <c r="AHX694" s="12"/>
      <c r="AHY694" s="12"/>
      <c r="AHZ694" s="12"/>
      <c r="AIA694" s="12"/>
      <c r="AIB694" s="12"/>
      <c r="AIC694" s="12"/>
      <c r="AID694" s="12"/>
      <c r="AIE694" s="12"/>
      <c r="AIF694" s="12"/>
      <c r="AIG694" s="12"/>
      <c r="AIH694" s="12"/>
      <c r="AII694" s="12"/>
      <c r="AIJ694" s="12"/>
      <c r="AIK694" s="12"/>
      <c r="AIL694" s="12"/>
      <c r="AIM694" s="12"/>
      <c r="AIN694" s="12"/>
      <c r="AIO694" s="12"/>
      <c r="AIP694" s="12"/>
      <c r="AIQ694" s="12"/>
      <c r="AIR694" s="12"/>
      <c r="AIS694" s="12"/>
      <c r="AIT694" s="12"/>
      <c r="AIU694" s="12"/>
      <c r="AIV694" s="12"/>
      <c r="AIW694" s="12"/>
      <c r="AIX694" s="12"/>
      <c r="AIY694" s="12"/>
      <c r="AIZ694" s="12"/>
      <c r="AJA694" s="12"/>
      <c r="AJB694" s="12"/>
      <c r="AJC694" s="12"/>
      <c r="AJD694" s="12"/>
      <c r="AJE694" s="12"/>
      <c r="AJF694" s="12"/>
      <c r="AJG694" s="12"/>
      <c r="AJH694" s="12"/>
      <c r="AJI694" s="12"/>
      <c r="AJJ694" s="12"/>
      <c r="AJK694" s="12"/>
      <c r="AJL694" s="12"/>
      <c r="AJM694" s="12"/>
      <c r="AJN694" s="12"/>
      <c r="AJO694" s="12"/>
      <c r="AJP694" s="12"/>
      <c r="AJQ694" s="12"/>
      <c r="AJR694" s="12"/>
      <c r="AJS694" s="12"/>
      <c r="AJT694" s="12"/>
      <c r="AJU694" s="12"/>
      <c r="AJV694" s="12"/>
      <c r="AJW694" s="12"/>
      <c r="AJX694" s="12"/>
      <c r="AJY694" s="12"/>
      <c r="AJZ694" s="12"/>
      <c r="AKA694" s="12"/>
      <c r="AKB694" s="12"/>
      <c r="AKC694" s="12"/>
      <c r="AKD694" s="12"/>
      <c r="AKE694" s="12"/>
      <c r="AKF694" s="12"/>
      <c r="AKG694" s="12"/>
      <c r="AKH694" s="12"/>
      <c r="AKI694" s="12"/>
      <c r="AKJ694" s="12"/>
      <c r="AKK694" s="12"/>
      <c r="AKL694" s="12"/>
      <c r="AKM694" s="12"/>
      <c r="AKN694" s="12"/>
      <c r="AKO694" s="12"/>
      <c r="AKP694" s="12"/>
      <c r="AKQ694" s="12"/>
      <c r="AKR694" s="12"/>
      <c r="AKS694" s="12"/>
      <c r="AKT694" s="12"/>
      <c r="AKU694" s="12"/>
      <c r="AKV694" s="12"/>
      <c r="AKW694" s="12"/>
      <c r="AKX694" s="12"/>
      <c r="AKY694" s="12"/>
      <c r="AKZ694" s="12"/>
      <c r="ALA694" s="12"/>
      <c r="ALB694" s="12"/>
      <c r="ALC694" s="12"/>
      <c r="ALD694" s="12"/>
      <c r="ALE694" s="12"/>
      <c r="ALF694" s="12"/>
      <c r="ALG694" s="12"/>
      <c r="ALH694" s="12"/>
      <c r="ALI694" s="12"/>
      <c r="ALJ694" s="12"/>
      <c r="ALK694" s="12"/>
      <c r="ALL694" s="12"/>
      <c r="ALM694" s="12"/>
      <c r="ALN694" s="12"/>
      <c r="ALO694" s="12"/>
      <c r="ALP694" s="12"/>
      <c r="ALQ694" s="12"/>
      <c r="ALR694" s="12"/>
      <c r="ALS694" s="12"/>
      <c r="ALT694" s="12"/>
      <c r="ALU694" s="12"/>
      <c r="ALV694" s="12"/>
      <c r="ALW694" s="12"/>
      <c r="ALX694" s="12"/>
      <c r="ALY694" s="12"/>
      <c r="ALZ694" s="12"/>
      <c r="AMA694" s="12"/>
      <c r="AMB694" s="12"/>
      <c r="AMC694" s="12"/>
      <c r="AMD694" s="12"/>
      <c r="AME694" s="12"/>
      <c r="AMF694" s="12"/>
      <c r="AMG694" s="12"/>
      <c r="AMH694" s="12"/>
      <c r="AMI694" s="12"/>
      <c r="AMJ694" s="12"/>
      <c r="AMK694" s="12"/>
    </row>
    <row r="695" spans="1:1025" x14ac:dyDescent="0.2">
      <c r="A695" s="399" t="s">
        <v>70</v>
      </c>
      <c r="B695" s="405">
        <v>573</v>
      </c>
      <c r="C695" s="407"/>
      <c r="D695" s="407"/>
      <c r="E695" s="397"/>
      <c r="F695" s="396"/>
      <c r="G695" s="300"/>
      <c r="H695" s="300"/>
      <c r="I695" s="300"/>
      <c r="J695" s="300"/>
      <c r="K695" s="300"/>
      <c r="L695" s="300"/>
      <c r="M695" s="300"/>
      <c r="N695" s="300"/>
      <c r="O695" s="300"/>
      <c r="P695" s="300"/>
      <c r="Q695" s="300"/>
      <c r="R695" s="300"/>
      <c r="S695" s="300"/>
      <c r="T695" s="300"/>
      <c r="U695" s="300"/>
      <c r="V695" s="300"/>
      <c r="W695" s="300"/>
      <c r="X695" s="300"/>
      <c r="Y695" s="300"/>
      <c r="Z695" s="300"/>
      <c r="AA695" s="300"/>
      <c r="AB695" s="300"/>
      <c r="AC695" s="300"/>
      <c r="AD695" s="300"/>
      <c r="AE695" s="300"/>
      <c r="AF695" s="300"/>
      <c r="AG695" s="300"/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0"/>
      <c r="AV695" s="300"/>
      <c r="AW695" s="300"/>
      <c r="AX695" s="300"/>
      <c r="AY695" s="300"/>
      <c r="AZ695" s="300"/>
      <c r="BA695" s="300"/>
      <c r="BB695" s="300"/>
      <c r="BC695" s="300"/>
      <c r="BD695" s="300"/>
      <c r="BE695" s="300"/>
      <c r="BF695" s="300"/>
      <c r="BG695" s="300"/>
      <c r="BH695" s="300"/>
      <c r="BI695" s="300"/>
      <c r="BJ695" s="300"/>
      <c r="BK695" s="300"/>
      <c r="BL695" s="300"/>
      <c r="BM695" s="300"/>
      <c r="BN695" s="300"/>
      <c r="BO695" s="300"/>
      <c r="BP695" s="300"/>
      <c r="BQ695" s="300"/>
      <c r="BR695" s="300"/>
      <c r="BS695" s="300"/>
      <c r="BT695" s="300"/>
      <c r="BU695" s="300"/>
      <c r="BV695" s="300"/>
      <c r="BW695" s="300"/>
      <c r="BX695" s="300"/>
      <c r="BY695" s="300"/>
      <c r="BZ695" s="300"/>
      <c r="CA695" s="300"/>
      <c r="CB695" s="300"/>
      <c r="CC695" s="300"/>
      <c r="CD695" s="300"/>
      <c r="CE695" s="300"/>
      <c r="CF695" s="300"/>
      <c r="CG695" s="300"/>
      <c r="CH695" s="300"/>
      <c r="CI695" s="300"/>
      <c r="CJ695" s="300"/>
      <c r="CK695" s="300"/>
      <c r="CL695" s="300"/>
      <c r="CM695" s="300"/>
      <c r="CN695" s="300"/>
      <c r="CO695" s="300"/>
      <c r="CP695" s="300"/>
      <c r="CQ695" s="300"/>
      <c r="CR695" s="300"/>
      <c r="CS695" s="300"/>
      <c r="CT695" s="300"/>
      <c r="CU695" s="300"/>
      <c r="CV695" s="300"/>
      <c r="CW695" s="300"/>
      <c r="CX695" s="300"/>
      <c r="CY695" s="300"/>
      <c r="CZ695" s="300"/>
      <c r="DA695" s="300"/>
      <c r="DB695" s="300"/>
      <c r="DC695" s="300"/>
      <c r="DD695" s="300"/>
      <c r="DE695" s="300"/>
      <c r="DF695" s="300"/>
      <c r="DG695" s="300"/>
      <c r="DH695" s="300"/>
      <c r="DI695" s="300"/>
      <c r="DJ695" s="300"/>
      <c r="DK695" s="300"/>
      <c r="DL695" s="300"/>
      <c r="DM695" s="300"/>
      <c r="DN695" s="300"/>
      <c r="DO695" s="300"/>
      <c r="DP695" s="300"/>
      <c r="DQ695" s="300"/>
      <c r="DR695" s="300"/>
      <c r="DS695" s="300"/>
      <c r="DT695" s="300"/>
      <c r="DU695" s="300"/>
      <c r="DV695" s="300"/>
      <c r="DW695" s="300"/>
      <c r="DX695" s="300"/>
      <c r="DY695" s="300"/>
      <c r="DZ695" s="300"/>
      <c r="EA695" s="300"/>
      <c r="EB695" s="300"/>
      <c r="EC695" s="300"/>
      <c r="ED695" s="300"/>
      <c r="EE695" s="300"/>
      <c r="EF695" s="300"/>
      <c r="EG695" s="300"/>
      <c r="EH695" s="300"/>
      <c r="EI695" s="300"/>
      <c r="EJ695" s="300"/>
      <c r="EK695" s="300"/>
      <c r="EL695" s="300"/>
      <c r="EM695" s="300"/>
      <c r="EN695" s="300"/>
      <c r="EO695" s="300"/>
      <c r="EP695" s="300"/>
      <c r="EQ695" s="300"/>
      <c r="ER695" s="300"/>
      <c r="ES695" s="300"/>
      <c r="ET695" s="300"/>
      <c r="EU695" s="300"/>
      <c r="EV695" s="300"/>
      <c r="EW695" s="300"/>
      <c r="EX695" s="300"/>
      <c r="EY695" s="300"/>
      <c r="EZ695" s="300"/>
      <c r="FA695" s="300"/>
      <c r="FB695" s="300"/>
      <c r="FC695" s="300"/>
      <c r="FD695" s="300"/>
      <c r="FE695" s="300"/>
      <c r="FF695" s="300"/>
      <c r="FG695" s="300"/>
      <c r="FH695" s="300"/>
      <c r="FI695" s="300"/>
      <c r="FJ695" s="300"/>
      <c r="FK695" s="300"/>
      <c r="FL695" s="300"/>
      <c r="FM695" s="300"/>
      <c r="FN695" s="300"/>
      <c r="FO695" s="300"/>
      <c r="FP695" s="300"/>
      <c r="FQ695" s="300"/>
      <c r="FR695" s="300"/>
      <c r="FS695" s="300"/>
      <c r="FT695" s="300"/>
      <c r="FU695" s="300"/>
      <c r="FV695" s="300"/>
      <c r="FW695" s="300"/>
      <c r="FX695" s="300"/>
      <c r="FY695" s="300"/>
      <c r="FZ695" s="300"/>
      <c r="GA695" s="300"/>
      <c r="GB695" s="300"/>
      <c r="GC695" s="300"/>
      <c r="GD695" s="300"/>
      <c r="GE695" s="300"/>
      <c r="GF695" s="300"/>
      <c r="GG695" s="300"/>
      <c r="GH695" s="300"/>
      <c r="GI695" s="300"/>
      <c r="GJ695" s="300"/>
      <c r="GK695" s="300"/>
      <c r="GL695" s="300"/>
      <c r="GM695" s="300"/>
      <c r="GN695" s="300"/>
      <c r="GO695" s="300"/>
      <c r="GP695" s="300"/>
      <c r="GQ695" s="300"/>
      <c r="GR695" s="300"/>
      <c r="GS695" s="300"/>
      <c r="GT695" s="300"/>
      <c r="GU695" s="300"/>
      <c r="GV695" s="300"/>
      <c r="GW695" s="300"/>
      <c r="GX695" s="300"/>
      <c r="GY695" s="300"/>
      <c r="GZ695" s="300"/>
      <c r="HA695" s="300"/>
      <c r="HB695" s="300"/>
      <c r="HC695" s="300"/>
      <c r="HD695" s="300"/>
      <c r="HE695" s="300"/>
      <c r="HF695" s="300"/>
      <c r="HG695" s="300"/>
      <c r="HH695" s="300"/>
      <c r="HI695" s="300"/>
      <c r="HJ695" s="300"/>
      <c r="HK695" s="300"/>
      <c r="HL695" s="300"/>
      <c r="HM695" s="300"/>
      <c r="HN695" s="300"/>
      <c r="HO695" s="300"/>
      <c r="HP695" s="300"/>
      <c r="HQ695" s="300"/>
      <c r="HR695" s="300"/>
      <c r="HS695" s="300"/>
      <c r="HT695" s="300"/>
      <c r="HU695" s="300"/>
      <c r="HV695" s="300"/>
      <c r="HW695" s="300"/>
      <c r="HX695" s="300"/>
      <c r="HY695" s="300"/>
      <c r="HZ695" s="300"/>
      <c r="IA695" s="300"/>
      <c r="IB695" s="300"/>
      <c r="IC695" s="300"/>
      <c r="ID695" s="300"/>
      <c r="IE695" s="300"/>
      <c r="IF695" s="300"/>
      <c r="IG695" s="300"/>
      <c r="IH695" s="300"/>
      <c r="II695" s="300"/>
      <c r="IJ695" s="300"/>
      <c r="IK695" s="300"/>
      <c r="IL695" s="300"/>
      <c r="IM695" s="300"/>
      <c r="IN695" s="300"/>
      <c r="IO695" s="300"/>
      <c r="IP695" s="300"/>
      <c r="IQ695" s="300"/>
      <c r="IR695" s="300"/>
      <c r="IS695" s="300"/>
      <c r="IT695" s="300"/>
      <c r="IU695" s="300"/>
      <c r="IV695" s="300"/>
      <c r="IW695" s="300"/>
      <c r="IX695" s="300"/>
      <c r="IY695" s="300"/>
      <c r="IZ695" s="300"/>
      <c r="JA695" s="300"/>
      <c r="JB695" s="300"/>
      <c r="JC695" s="300"/>
      <c r="JD695" s="300"/>
      <c r="JE695" s="300"/>
      <c r="JF695" s="300"/>
      <c r="JG695" s="300"/>
      <c r="JH695" s="300"/>
      <c r="JI695" s="300"/>
      <c r="JJ695" s="300"/>
      <c r="JK695" s="300"/>
      <c r="JL695" s="300"/>
      <c r="JM695" s="300"/>
      <c r="JN695" s="300"/>
      <c r="JO695" s="300"/>
      <c r="JP695" s="300"/>
      <c r="JQ695" s="300"/>
      <c r="JR695" s="300"/>
      <c r="JS695" s="300"/>
      <c r="JT695" s="300"/>
      <c r="JU695" s="300"/>
      <c r="JV695" s="300"/>
      <c r="JW695" s="300"/>
      <c r="JX695" s="300"/>
      <c r="JY695" s="300"/>
      <c r="JZ695" s="300"/>
      <c r="KA695" s="300"/>
      <c r="KB695" s="300"/>
      <c r="KC695" s="300"/>
      <c r="KD695" s="300"/>
      <c r="KE695" s="300"/>
      <c r="KF695" s="300"/>
      <c r="KG695" s="300"/>
      <c r="KH695" s="300"/>
      <c r="KI695" s="300"/>
      <c r="KJ695" s="300"/>
      <c r="KK695" s="300"/>
      <c r="KL695" s="300"/>
      <c r="KM695" s="300"/>
      <c r="KN695" s="300"/>
      <c r="KO695" s="300"/>
      <c r="KP695" s="300"/>
      <c r="KQ695" s="300"/>
      <c r="KR695" s="300"/>
      <c r="KS695" s="300"/>
      <c r="KT695" s="300"/>
      <c r="KU695" s="300"/>
      <c r="KV695" s="300"/>
      <c r="KW695" s="300"/>
      <c r="KX695" s="300"/>
      <c r="KY695" s="300"/>
      <c r="KZ695" s="300"/>
      <c r="LA695" s="300"/>
      <c r="LB695" s="300"/>
      <c r="LC695" s="300"/>
      <c r="LD695" s="300"/>
      <c r="LE695" s="300"/>
      <c r="LF695" s="300"/>
      <c r="LG695" s="300"/>
      <c r="LH695" s="300"/>
      <c r="LI695" s="300"/>
      <c r="LJ695" s="300"/>
      <c r="LK695" s="300"/>
      <c r="LL695" s="300"/>
      <c r="LM695" s="300"/>
      <c r="LN695" s="300"/>
      <c r="LO695" s="300"/>
      <c r="LP695" s="300"/>
      <c r="LQ695" s="300"/>
      <c r="LR695" s="300"/>
      <c r="LS695" s="300"/>
      <c r="LT695" s="300"/>
      <c r="LU695" s="300"/>
      <c r="LV695" s="300"/>
      <c r="LW695" s="300"/>
      <c r="LX695" s="300"/>
      <c r="LY695" s="300"/>
      <c r="LZ695" s="300"/>
      <c r="MA695" s="300"/>
      <c r="MB695" s="300"/>
      <c r="MC695" s="300"/>
      <c r="MD695" s="300"/>
      <c r="ME695" s="300"/>
      <c r="MF695" s="300"/>
      <c r="MG695" s="300"/>
      <c r="MH695" s="300"/>
      <c r="MI695" s="300"/>
      <c r="MJ695" s="300"/>
      <c r="MK695" s="300"/>
      <c r="ML695" s="300"/>
      <c r="MM695" s="300"/>
      <c r="MN695" s="300"/>
      <c r="MO695" s="300"/>
      <c r="MP695" s="300"/>
      <c r="MQ695" s="300"/>
      <c r="MR695" s="300"/>
      <c r="MS695" s="300"/>
      <c r="MT695" s="300"/>
      <c r="MU695" s="300"/>
      <c r="MV695" s="300"/>
      <c r="MW695" s="300"/>
      <c r="MX695" s="300"/>
      <c r="MY695" s="300"/>
      <c r="MZ695" s="300"/>
      <c r="NA695" s="300"/>
      <c r="NB695" s="300"/>
      <c r="NC695" s="300"/>
      <c r="ND695" s="300"/>
      <c r="NE695" s="300"/>
      <c r="NF695" s="300"/>
      <c r="NG695" s="300"/>
      <c r="NH695" s="300"/>
      <c r="NI695" s="300"/>
      <c r="NJ695" s="300"/>
      <c r="NK695" s="300"/>
      <c r="NL695" s="300"/>
      <c r="NM695" s="300"/>
      <c r="NN695" s="300"/>
      <c r="NO695" s="300"/>
      <c r="NP695" s="300"/>
      <c r="NQ695" s="300"/>
      <c r="NR695" s="300"/>
      <c r="NS695" s="300"/>
      <c r="NT695" s="300"/>
      <c r="NU695" s="300"/>
      <c r="NV695" s="300"/>
      <c r="NW695" s="300"/>
      <c r="NX695" s="300"/>
      <c r="NY695" s="300"/>
      <c r="NZ695" s="300"/>
      <c r="OA695" s="300"/>
      <c r="OB695" s="300"/>
      <c r="OC695" s="300"/>
      <c r="OD695" s="300"/>
      <c r="OE695" s="300"/>
      <c r="OF695" s="300"/>
      <c r="OG695" s="300"/>
      <c r="OH695" s="300"/>
      <c r="OI695" s="300"/>
      <c r="OJ695" s="300"/>
      <c r="OK695" s="300"/>
      <c r="OL695" s="300"/>
      <c r="OM695" s="300"/>
      <c r="ON695" s="300"/>
      <c r="OO695" s="300"/>
      <c r="OP695" s="300"/>
      <c r="OQ695" s="300"/>
      <c r="OR695" s="300"/>
      <c r="OS695" s="300"/>
      <c r="OT695" s="300"/>
      <c r="OU695" s="300"/>
      <c r="OV695" s="300"/>
      <c r="OW695" s="300"/>
      <c r="OX695" s="300"/>
      <c r="OY695" s="300"/>
      <c r="OZ695" s="300"/>
      <c r="PA695" s="300"/>
      <c r="PB695" s="300"/>
      <c r="PC695" s="300"/>
      <c r="PD695" s="300"/>
      <c r="PE695" s="300"/>
      <c r="PF695" s="300"/>
      <c r="PG695" s="300"/>
      <c r="PH695" s="300"/>
      <c r="PI695" s="300"/>
      <c r="PJ695" s="300"/>
      <c r="PK695" s="300"/>
      <c r="PL695" s="300"/>
      <c r="PM695" s="300"/>
      <c r="PN695" s="300"/>
      <c r="PO695" s="300"/>
      <c r="PP695" s="300"/>
      <c r="PQ695" s="300"/>
      <c r="PR695" s="300"/>
      <c r="PS695" s="300"/>
      <c r="PT695" s="300"/>
      <c r="PU695" s="300"/>
      <c r="PV695" s="300"/>
      <c r="PW695" s="300"/>
      <c r="PX695" s="300"/>
      <c r="PY695" s="300"/>
      <c r="PZ695" s="300"/>
      <c r="QA695" s="300"/>
      <c r="QB695" s="300"/>
      <c r="QC695" s="300"/>
      <c r="QD695" s="300"/>
      <c r="QE695" s="300"/>
      <c r="QF695" s="300"/>
      <c r="QG695" s="300"/>
      <c r="QH695" s="300"/>
      <c r="QI695" s="300"/>
      <c r="QJ695" s="300"/>
      <c r="QK695" s="300"/>
      <c r="QL695" s="300"/>
      <c r="QM695" s="300"/>
      <c r="QN695" s="300"/>
      <c r="QO695" s="300"/>
      <c r="QP695" s="300"/>
      <c r="QQ695" s="300"/>
      <c r="QR695" s="300"/>
      <c r="QS695" s="300"/>
      <c r="QT695" s="300"/>
      <c r="QU695" s="300"/>
      <c r="QV695" s="300"/>
      <c r="QW695" s="300"/>
      <c r="QX695" s="300"/>
      <c r="QY695" s="300"/>
      <c r="QZ695" s="300"/>
      <c r="RA695" s="300"/>
      <c r="RB695" s="300"/>
      <c r="RC695" s="300"/>
      <c r="RD695" s="300"/>
      <c r="RE695" s="300"/>
      <c r="RF695" s="300"/>
      <c r="RG695" s="300"/>
      <c r="RH695" s="300"/>
      <c r="RI695" s="300"/>
      <c r="RJ695" s="300"/>
      <c r="RK695" s="300"/>
      <c r="RL695" s="300"/>
      <c r="RM695" s="300"/>
      <c r="RN695" s="300"/>
      <c r="RO695" s="300"/>
      <c r="RP695" s="300"/>
      <c r="RQ695" s="300"/>
      <c r="RR695" s="300"/>
      <c r="RS695" s="300"/>
      <c r="RT695" s="300"/>
      <c r="RU695" s="300"/>
      <c r="RV695" s="300"/>
      <c r="RW695" s="300"/>
      <c r="RX695" s="300"/>
      <c r="RY695" s="300"/>
      <c r="RZ695" s="300"/>
      <c r="SA695" s="300"/>
      <c r="SB695" s="300"/>
      <c r="SC695" s="300"/>
      <c r="SD695" s="300"/>
      <c r="SE695" s="300"/>
      <c r="SF695" s="300"/>
      <c r="SG695" s="300"/>
      <c r="SH695" s="300"/>
      <c r="SI695" s="300"/>
      <c r="SJ695" s="300"/>
      <c r="SK695" s="300"/>
      <c r="SL695" s="300"/>
      <c r="SM695" s="300"/>
      <c r="SN695" s="300"/>
      <c r="SO695" s="300"/>
      <c r="SP695" s="300"/>
      <c r="SQ695" s="300"/>
      <c r="SR695" s="300"/>
      <c r="SS695" s="300"/>
      <c r="ST695" s="300"/>
      <c r="SU695" s="300"/>
      <c r="SV695" s="300"/>
      <c r="SW695" s="300"/>
      <c r="SX695" s="300"/>
      <c r="SY695" s="300"/>
      <c r="SZ695" s="300"/>
      <c r="TA695" s="300"/>
      <c r="TB695" s="300"/>
      <c r="TC695" s="300"/>
      <c r="TD695" s="300"/>
      <c r="TE695" s="300"/>
      <c r="TF695" s="300"/>
      <c r="TG695" s="300"/>
      <c r="TH695" s="300"/>
      <c r="TI695" s="300"/>
      <c r="TJ695" s="300"/>
      <c r="TK695" s="300"/>
      <c r="TL695" s="300"/>
      <c r="TM695" s="300"/>
      <c r="TN695" s="300"/>
      <c r="TO695" s="300"/>
      <c r="TP695" s="300"/>
      <c r="TQ695" s="300"/>
      <c r="TR695" s="300"/>
      <c r="TS695" s="300"/>
      <c r="TT695" s="300"/>
      <c r="TU695" s="300"/>
      <c r="TV695" s="300"/>
      <c r="TW695" s="300"/>
      <c r="TX695" s="300"/>
      <c r="TY695" s="300"/>
      <c r="TZ695" s="300"/>
      <c r="UA695" s="300"/>
      <c r="UB695" s="300"/>
      <c r="UC695" s="300"/>
      <c r="UD695" s="300"/>
      <c r="UE695" s="300"/>
      <c r="UF695" s="300"/>
      <c r="UG695" s="300"/>
      <c r="UH695" s="300"/>
      <c r="UI695" s="300"/>
      <c r="UJ695" s="300"/>
      <c r="UK695" s="300"/>
      <c r="UL695" s="300"/>
      <c r="UM695" s="300"/>
      <c r="UN695" s="300"/>
      <c r="UO695" s="300"/>
      <c r="UP695" s="300"/>
      <c r="UQ695" s="300"/>
      <c r="UR695" s="300"/>
      <c r="US695" s="300"/>
      <c r="UT695" s="300"/>
      <c r="UU695" s="300"/>
      <c r="UV695" s="300"/>
      <c r="UW695" s="300"/>
      <c r="UX695" s="300"/>
      <c r="UY695" s="300"/>
      <c r="UZ695" s="300"/>
      <c r="VA695" s="300"/>
      <c r="VB695" s="300"/>
      <c r="VC695" s="300"/>
      <c r="VD695" s="300"/>
      <c r="VE695" s="300"/>
      <c r="VF695" s="300"/>
      <c r="VG695" s="300"/>
      <c r="VH695" s="300"/>
      <c r="VI695" s="300"/>
      <c r="VJ695" s="300"/>
      <c r="VK695" s="300"/>
      <c r="VL695" s="300"/>
      <c r="VM695" s="300"/>
      <c r="VN695" s="300"/>
      <c r="VO695" s="300"/>
      <c r="VP695" s="300"/>
      <c r="VQ695" s="300"/>
      <c r="VR695" s="300"/>
      <c r="VS695" s="300"/>
      <c r="VT695" s="300"/>
      <c r="VU695" s="300"/>
      <c r="VV695" s="300"/>
      <c r="VW695" s="300"/>
      <c r="VX695" s="300"/>
      <c r="VY695" s="300"/>
      <c r="VZ695" s="300"/>
      <c r="WA695" s="300"/>
      <c r="WB695" s="300"/>
      <c r="WC695" s="300"/>
      <c r="WD695" s="300"/>
      <c r="WE695" s="300"/>
      <c r="WF695" s="300"/>
      <c r="WG695" s="300"/>
      <c r="WH695" s="300"/>
      <c r="WI695" s="300"/>
      <c r="WJ695" s="300"/>
      <c r="WK695" s="300"/>
      <c r="WL695" s="300"/>
      <c r="WM695" s="300"/>
      <c r="WN695" s="300"/>
      <c r="WO695" s="300"/>
      <c r="WP695" s="300"/>
      <c r="WQ695" s="300"/>
      <c r="WR695" s="300"/>
      <c r="WS695" s="300"/>
      <c r="WT695" s="300"/>
      <c r="WU695" s="300"/>
      <c r="WV695" s="300"/>
      <c r="WW695" s="300"/>
      <c r="WX695" s="300"/>
      <c r="WY695" s="300"/>
      <c r="WZ695" s="300"/>
      <c r="XA695" s="300"/>
      <c r="XB695" s="300"/>
      <c r="XC695" s="300"/>
      <c r="XD695" s="300"/>
      <c r="XE695" s="300"/>
      <c r="XF695" s="300"/>
      <c r="XG695" s="300"/>
      <c r="XH695" s="300"/>
      <c r="XI695" s="300"/>
      <c r="XJ695" s="300"/>
      <c r="XK695" s="300"/>
      <c r="XL695" s="300"/>
      <c r="XM695" s="300"/>
      <c r="XN695" s="300"/>
      <c r="XO695" s="300"/>
      <c r="XP695" s="300"/>
      <c r="XQ695" s="300"/>
      <c r="XR695" s="300"/>
      <c r="XS695" s="300"/>
      <c r="XT695" s="300"/>
      <c r="XU695" s="300"/>
      <c r="XV695" s="300"/>
      <c r="XW695" s="300"/>
      <c r="XX695" s="300"/>
      <c r="XY695" s="300"/>
      <c r="XZ695" s="300"/>
      <c r="YA695" s="300"/>
      <c r="YB695" s="300"/>
      <c r="YC695" s="300"/>
      <c r="YD695" s="300"/>
      <c r="YE695" s="300"/>
      <c r="YF695" s="300"/>
      <c r="YG695" s="300"/>
      <c r="YH695" s="300"/>
      <c r="YI695" s="300"/>
      <c r="YJ695" s="300"/>
      <c r="YK695" s="300"/>
      <c r="YL695" s="300"/>
      <c r="YM695" s="300"/>
      <c r="YN695" s="300"/>
      <c r="YO695" s="300"/>
      <c r="YP695" s="300"/>
      <c r="YQ695" s="300"/>
      <c r="YR695" s="300"/>
      <c r="YS695" s="300"/>
      <c r="YT695" s="300"/>
      <c r="YU695" s="300"/>
      <c r="YV695" s="300"/>
      <c r="YW695" s="300"/>
      <c r="YX695" s="300"/>
      <c r="YY695" s="300"/>
      <c r="YZ695" s="300"/>
      <c r="ZA695" s="300"/>
      <c r="ZB695" s="300"/>
      <c r="ZC695" s="300"/>
      <c r="ZD695" s="300"/>
      <c r="ZE695" s="300"/>
      <c r="ZF695" s="300"/>
      <c r="ZG695" s="300"/>
      <c r="ZH695" s="300"/>
      <c r="ZI695" s="300"/>
      <c r="ZJ695" s="300"/>
      <c r="ZK695" s="300"/>
      <c r="ZL695" s="300"/>
      <c r="ZM695" s="300"/>
      <c r="ZN695" s="300"/>
      <c r="ZO695" s="300"/>
      <c r="ZP695" s="300"/>
      <c r="ZQ695" s="300"/>
      <c r="ZR695" s="300"/>
      <c r="ZS695" s="300"/>
      <c r="ZT695" s="300"/>
      <c r="ZU695" s="300"/>
      <c r="ZV695" s="300"/>
      <c r="ZW695" s="300"/>
      <c r="ZX695" s="300"/>
      <c r="ZY695" s="300"/>
      <c r="ZZ695" s="300"/>
      <c r="AAA695" s="300"/>
      <c r="AAB695" s="300"/>
      <c r="AAC695" s="300"/>
      <c r="AAD695" s="300"/>
      <c r="AAE695" s="300"/>
      <c r="AAF695" s="300"/>
      <c r="AAG695" s="300"/>
      <c r="AAH695" s="300"/>
      <c r="AAI695" s="300"/>
      <c r="AAJ695" s="300"/>
      <c r="AAK695" s="300"/>
      <c r="AAL695" s="300"/>
      <c r="AAM695" s="300"/>
      <c r="AAN695" s="300"/>
      <c r="AAO695" s="300"/>
      <c r="AAP695" s="300"/>
      <c r="AAQ695" s="300"/>
      <c r="AAR695" s="300"/>
      <c r="AAS695" s="300"/>
      <c r="AAT695" s="300"/>
      <c r="AAU695" s="300"/>
      <c r="AAV695" s="300"/>
      <c r="AAW695" s="300"/>
      <c r="AAX695" s="300"/>
      <c r="AAY695" s="300"/>
      <c r="AAZ695" s="300"/>
      <c r="ABA695" s="300"/>
      <c r="ABB695" s="300"/>
      <c r="ABC695" s="300"/>
      <c r="ABD695" s="300"/>
      <c r="ABE695" s="300"/>
      <c r="ABF695" s="300"/>
      <c r="ABG695" s="300"/>
      <c r="ABH695" s="300"/>
      <c r="ABI695" s="300"/>
      <c r="ABJ695" s="300"/>
      <c r="ABK695" s="300"/>
      <c r="ABL695" s="300"/>
      <c r="ABM695" s="300"/>
      <c r="ABN695" s="300"/>
      <c r="ABO695" s="300"/>
      <c r="ABP695" s="300"/>
      <c r="ABQ695" s="300"/>
      <c r="ABR695" s="300"/>
      <c r="ABS695" s="300"/>
      <c r="ABT695" s="300"/>
      <c r="ABU695" s="300"/>
      <c r="ABV695" s="300"/>
      <c r="ABW695" s="300"/>
      <c r="ABX695" s="300"/>
      <c r="ABY695" s="300"/>
      <c r="ABZ695" s="300"/>
      <c r="ACA695" s="300"/>
      <c r="ACB695" s="300"/>
      <c r="ACC695" s="300"/>
      <c r="ACD695" s="300"/>
      <c r="ACE695" s="300"/>
      <c r="ACF695" s="300"/>
      <c r="ACG695" s="300"/>
      <c r="ACH695" s="300"/>
      <c r="ACI695" s="300"/>
      <c r="ACJ695" s="300"/>
      <c r="ACK695" s="300"/>
      <c r="ACL695" s="300"/>
      <c r="ACM695" s="300"/>
      <c r="ACN695" s="300"/>
      <c r="ACO695" s="300"/>
      <c r="ACP695" s="300"/>
      <c r="ACQ695" s="300"/>
      <c r="ACR695" s="300"/>
      <c r="ACS695" s="300"/>
      <c r="ACT695" s="300"/>
      <c r="ACU695" s="300"/>
      <c r="ACV695" s="300"/>
      <c r="ACW695" s="300"/>
      <c r="ACX695" s="300"/>
      <c r="ACY695" s="300"/>
      <c r="ACZ695" s="300"/>
      <c r="ADA695" s="300"/>
      <c r="ADB695" s="300"/>
      <c r="ADC695" s="300"/>
      <c r="ADD695" s="300"/>
      <c r="ADE695" s="300"/>
      <c r="ADF695" s="300"/>
      <c r="ADG695" s="300"/>
      <c r="ADH695" s="300"/>
      <c r="ADI695" s="300"/>
      <c r="ADJ695" s="300"/>
      <c r="ADK695" s="300"/>
      <c r="ADL695" s="300"/>
      <c r="ADM695" s="300"/>
      <c r="ADN695" s="300"/>
      <c r="ADO695" s="300"/>
      <c r="ADP695" s="300"/>
      <c r="ADQ695" s="300"/>
      <c r="ADR695" s="300"/>
      <c r="ADS695" s="300"/>
      <c r="ADT695" s="300"/>
      <c r="ADU695" s="300"/>
      <c r="ADV695" s="300"/>
      <c r="ADW695" s="300"/>
      <c r="ADX695" s="300"/>
      <c r="ADY695" s="300"/>
      <c r="ADZ695" s="300"/>
      <c r="AEA695" s="300"/>
      <c r="AEB695" s="300"/>
      <c r="AEC695" s="300"/>
      <c r="AED695" s="300"/>
      <c r="AEE695" s="300"/>
      <c r="AEF695" s="300"/>
      <c r="AEG695" s="300"/>
      <c r="AEH695" s="300"/>
      <c r="AEI695" s="300"/>
      <c r="AEJ695" s="300"/>
      <c r="AEK695" s="300"/>
      <c r="AEL695" s="300"/>
      <c r="AEM695" s="300"/>
      <c r="AEN695" s="300"/>
      <c r="AEO695" s="300"/>
      <c r="AEP695" s="300"/>
      <c r="AEQ695" s="300"/>
      <c r="AER695" s="300"/>
      <c r="AES695" s="300"/>
      <c r="AET695" s="300"/>
      <c r="AEU695" s="300"/>
      <c r="AEV695" s="300"/>
      <c r="AEW695" s="300"/>
      <c r="AEX695" s="300"/>
      <c r="AEY695" s="300"/>
      <c r="AEZ695" s="300"/>
      <c r="AFA695" s="300"/>
      <c r="AFB695" s="300"/>
      <c r="AFC695" s="300"/>
      <c r="AFD695" s="300"/>
      <c r="AFE695" s="300"/>
      <c r="AFF695" s="300"/>
      <c r="AFG695" s="300"/>
      <c r="AFH695" s="300"/>
      <c r="AFI695" s="300"/>
      <c r="AFJ695" s="300"/>
      <c r="AFK695" s="300"/>
      <c r="AFL695" s="300"/>
      <c r="AFM695" s="300"/>
      <c r="AFN695" s="300"/>
      <c r="AFO695" s="300"/>
      <c r="AFP695" s="300"/>
      <c r="AFQ695" s="300"/>
      <c r="AFR695" s="300"/>
      <c r="AFS695" s="300"/>
      <c r="AFT695" s="300"/>
      <c r="AFU695" s="300"/>
      <c r="AFV695" s="300"/>
      <c r="AFW695" s="300"/>
      <c r="AFX695" s="300"/>
      <c r="AFY695" s="300"/>
      <c r="AFZ695" s="300"/>
      <c r="AGA695" s="300"/>
      <c r="AGB695" s="300"/>
      <c r="AGC695" s="300"/>
      <c r="AGD695" s="300"/>
      <c r="AGE695" s="300"/>
      <c r="AGF695" s="300"/>
      <c r="AGG695" s="300"/>
      <c r="AGH695" s="300"/>
      <c r="AGI695" s="300"/>
      <c r="AGJ695" s="300"/>
      <c r="AGK695" s="300"/>
      <c r="AGL695" s="300"/>
      <c r="AGM695" s="300"/>
      <c r="AGN695" s="300"/>
      <c r="AGO695" s="300"/>
      <c r="AGP695" s="300"/>
      <c r="AGQ695" s="300"/>
      <c r="AGR695" s="300"/>
      <c r="AGS695" s="300"/>
      <c r="AGT695" s="300"/>
      <c r="AGU695" s="300"/>
      <c r="AGV695" s="300"/>
      <c r="AGW695" s="300"/>
      <c r="AGX695" s="300"/>
      <c r="AGY695" s="300"/>
      <c r="AGZ695" s="300"/>
      <c r="AHA695" s="300"/>
      <c r="AHB695" s="300"/>
      <c r="AHC695" s="300"/>
      <c r="AHD695" s="300"/>
      <c r="AHE695" s="300"/>
      <c r="AHF695" s="300"/>
      <c r="AHG695" s="300"/>
      <c r="AHH695" s="300"/>
      <c r="AHI695" s="300"/>
      <c r="AHJ695" s="300"/>
      <c r="AHK695" s="300"/>
      <c r="AHL695" s="300"/>
      <c r="AHM695" s="300"/>
      <c r="AHN695" s="300"/>
      <c r="AHO695" s="300"/>
      <c r="AHP695" s="300"/>
      <c r="AHQ695" s="300"/>
      <c r="AHR695" s="300"/>
      <c r="AHS695" s="300"/>
      <c r="AHT695" s="300"/>
      <c r="AHU695" s="300"/>
      <c r="AHV695" s="300"/>
      <c r="AHW695" s="300"/>
      <c r="AHX695" s="300"/>
      <c r="AHY695" s="300"/>
      <c r="AHZ695" s="300"/>
      <c r="AIA695" s="300"/>
      <c r="AIB695" s="300"/>
      <c r="AIC695" s="300"/>
      <c r="AID695" s="300"/>
      <c r="AIE695" s="300"/>
      <c r="AIF695" s="300"/>
      <c r="AIG695" s="300"/>
      <c r="AIH695" s="300"/>
      <c r="AII695" s="300"/>
      <c r="AIJ695" s="300"/>
      <c r="AIK695" s="300"/>
      <c r="AIL695" s="300"/>
      <c r="AIM695" s="300"/>
      <c r="AIN695" s="300"/>
      <c r="AIO695" s="300"/>
      <c r="AIP695" s="300"/>
      <c r="AIQ695" s="300"/>
      <c r="AIR695" s="300"/>
      <c r="AIS695" s="300"/>
      <c r="AIT695" s="300"/>
      <c r="AIU695" s="300"/>
      <c r="AIV695" s="300"/>
      <c r="AIW695" s="300"/>
      <c r="AIX695" s="300"/>
      <c r="AIY695" s="300"/>
      <c r="AIZ695" s="300"/>
      <c r="AJA695" s="300"/>
      <c r="AJB695" s="300"/>
      <c r="AJC695" s="300"/>
      <c r="AJD695" s="300"/>
      <c r="AJE695" s="300"/>
      <c r="AJF695" s="300"/>
      <c r="AJG695" s="300"/>
      <c r="AJH695" s="300"/>
      <c r="AJI695" s="300"/>
      <c r="AJJ695" s="300"/>
      <c r="AJK695" s="300"/>
      <c r="AJL695" s="300"/>
      <c r="AJM695" s="300"/>
      <c r="AJN695" s="300"/>
      <c r="AJO695" s="300"/>
      <c r="AJP695" s="300"/>
      <c r="AJQ695" s="300"/>
      <c r="AJR695" s="300"/>
      <c r="AJS695" s="300"/>
      <c r="AJT695" s="300"/>
      <c r="AJU695" s="300"/>
      <c r="AJV695" s="300"/>
      <c r="AJW695" s="300"/>
      <c r="AJX695" s="300"/>
      <c r="AJY695" s="300"/>
      <c r="AJZ695" s="300"/>
      <c r="AKA695" s="300"/>
      <c r="AKB695" s="300"/>
      <c r="AKC695" s="300"/>
      <c r="AKD695" s="300"/>
      <c r="AKE695" s="300"/>
      <c r="AKF695" s="300"/>
      <c r="AKG695" s="300"/>
      <c r="AKH695" s="300"/>
      <c r="AKI695" s="300"/>
      <c r="AKJ695" s="300"/>
      <c r="AKK695" s="300"/>
      <c r="AKL695" s="300"/>
      <c r="AKM695" s="300"/>
      <c r="AKN695" s="300"/>
      <c r="AKO695" s="300"/>
      <c r="AKP695" s="300"/>
      <c r="AKQ695" s="300"/>
      <c r="AKR695" s="300"/>
      <c r="AKS695" s="300"/>
      <c r="AKT695" s="300"/>
      <c r="AKU695" s="300"/>
      <c r="AKV695" s="300"/>
      <c r="AKW695" s="300"/>
      <c r="AKX695" s="300"/>
      <c r="AKY695" s="300"/>
      <c r="AKZ695" s="300"/>
      <c r="ALA695" s="300"/>
      <c r="ALB695" s="300"/>
      <c r="ALC695" s="300"/>
      <c r="ALD695" s="300"/>
      <c r="ALE695" s="300"/>
      <c r="ALF695" s="300"/>
      <c r="ALG695" s="300"/>
      <c r="ALH695" s="300"/>
      <c r="ALI695" s="300"/>
      <c r="ALJ695" s="300"/>
      <c r="ALK695" s="300"/>
      <c r="ALL695" s="300"/>
      <c r="ALM695" s="300"/>
      <c r="ALN695" s="300"/>
      <c r="ALO695" s="300"/>
      <c r="ALP695" s="300"/>
      <c r="ALQ695" s="300"/>
      <c r="ALR695" s="300"/>
      <c r="ALS695" s="300"/>
      <c r="ALT695" s="300"/>
      <c r="ALU695" s="300"/>
      <c r="ALV695" s="300"/>
      <c r="ALW695" s="300"/>
      <c r="ALX695" s="300"/>
      <c r="ALY695" s="300"/>
      <c r="ALZ695" s="300"/>
      <c r="AMA695" s="300"/>
      <c r="AMB695" s="300"/>
      <c r="AMC695" s="300"/>
      <c r="AMD695" s="300"/>
      <c r="AME695" s="300"/>
      <c r="AMF695" s="300"/>
      <c r="AMG695" s="300"/>
      <c r="AMH695" s="300"/>
      <c r="AMI695" s="300"/>
      <c r="AMJ695" s="300"/>
      <c r="AMK695" s="300"/>
    </row>
    <row r="696" spans="1:1025" x14ac:dyDescent="0.2">
      <c r="A696" s="399" t="s">
        <v>70</v>
      </c>
      <c r="B696" s="405">
        <v>574</v>
      </c>
      <c r="C696" s="407"/>
      <c r="D696" s="407"/>
      <c r="E696" s="396"/>
      <c r="F696" s="398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  <c r="KB696" s="12"/>
      <c r="KC696" s="12"/>
      <c r="KD696" s="12"/>
      <c r="KE696" s="12"/>
      <c r="KF696" s="12"/>
      <c r="KG696" s="12"/>
      <c r="KH696" s="12"/>
      <c r="KI696" s="12"/>
      <c r="KJ696" s="12"/>
      <c r="KK696" s="12"/>
      <c r="KL696" s="12"/>
      <c r="KM696" s="12"/>
      <c r="KN696" s="12"/>
      <c r="KO696" s="12"/>
      <c r="KP696" s="12"/>
      <c r="KQ696" s="12"/>
      <c r="KR696" s="12"/>
      <c r="KS696" s="12"/>
      <c r="KT696" s="12"/>
      <c r="KU696" s="12"/>
      <c r="KV696" s="12"/>
      <c r="KW696" s="12"/>
      <c r="KX696" s="12"/>
      <c r="KY696" s="12"/>
      <c r="KZ696" s="12"/>
      <c r="LA696" s="12"/>
      <c r="LB696" s="12"/>
      <c r="LC696" s="12"/>
      <c r="LD696" s="12"/>
      <c r="LE696" s="12"/>
      <c r="LF696" s="12"/>
      <c r="LG696" s="12"/>
      <c r="LH696" s="12"/>
      <c r="LI696" s="12"/>
      <c r="LJ696" s="12"/>
      <c r="LK696" s="12"/>
      <c r="LL696" s="12"/>
      <c r="LM696" s="12"/>
      <c r="LN696" s="12"/>
      <c r="LO696" s="12"/>
      <c r="LP696" s="12"/>
      <c r="LQ696" s="12"/>
      <c r="LR696" s="12"/>
      <c r="LS696" s="12"/>
      <c r="LT696" s="12"/>
      <c r="LU696" s="12"/>
      <c r="LV696" s="12"/>
      <c r="LW696" s="12"/>
      <c r="LX696" s="12"/>
      <c r="LY696" s="12"/>
      <c r="LZ696" s="12"/>
      <c r="MA696" s="12"/>
      <c r="MB696" s="12"/>
      <c r="MC696" s="12"/>
      <c r="MD696" s="12"/>
      <c r="ME696" s="12"/>
      <c r="MF696" s="12"/>
      <c r="MG696" s="12"/>
      <c r="MH696" s="12"/>
      <c r="MI696" s="12"/>
      <c r="MJ696" s="12"/>
      <c r="MK696" s="12"/>
      <c r="ML696" s="12"/>
      <c r="MM696" s="12"/>
      <c r="MN696" s="12"/>
      <c r="MO696" s="12"/>
      <c r="MP696" s="12"/>
      <c r="MQ696" s="12"/>
      <c r="MR696" s="12"/>
      <c r="MS696" s="12"/>
      <c r="MT696" s="12"/>
      <c r="MU696" s="12"/>
      <c r="MV696" s="12"/>
      <c r="MW696" s="12"/>
      <c r="MX696" s="12"/>
      <c r="MY696" s="12"/>
      <c r="MZ696" s="12"/>
      <c r="NA696" s="12"/>
      <c r="NB696" s="12"/>
      <c r="NC696" s="12"/>
      <c r="ND696" s="12"/>
      <c r="NE696" s="12"/>
      <c r="NF696" s="12"/>
      <c r="NG696" s="12"/>
      <c r="NH696" s="12"/>
      <c r="NI696" s="12"/>
      <c r="NJ696" s="12"/>
      <c r="NK696" s="12"/>
      <c r="NL696" s="12"/>
      <c r="NM696" s="12"/>
      <c r="NN696" s="12"/>
      <c r="NO696" s="12"/>
      <c r="NP696" s="12"/>
      <c r="NQ696" s="12"/>
      <c r="NR696" s="12"/>
      <c r="NS696" s="12"/>
      <c r="NT696" s="12"/>
      <c r="NU696" s="12"/>
      <c r="NV696" s="12"/>
      <c r="NW696" s="12"/>
      <c r="NX696" s="12"/>
      <c r="NY696" s="12"/>
      <c r="NZ696" s="12"/>
      <c r="OA696" s="12"/>
      <c r="OB696" s="12"/>
      <c r="OC696" s="12"/>
      <c r="OD696" s="12"/>
      <c r="OE696" s="12"/>
      <c r="OF696" s="12"/>
      <c r="OG696" s="12"/>
      <c r="OH696" s="12"/>
      <c r="OI696" s="12"/>
      <c r="OJ696" s="12"/>
      <c r="OK696" s="12"/>
      <c r="OL696" s="12"/>
      <c r="OM696" s="12"/>
      <c r="ON696" s="12"/>
      <c r="OO696" s="12"/>
      <c r="OP696" s="12"/>
      <c r="OQ696" s="12"/>
      <c r="OR696" s="12"/>
      <c r="OS696" s="12"/>
      <c r="OT696" s="12"/>
      <c r="OU696" s="12"/>
      <c r="OV696" s="12"/>
      <c r="OW696" s="12"/>
      <c r="OX696" s="12"/>
      <c r="OY696" s="12"/>
      <c r="OZ696" s="12"/>
      <c r="PA696" s="12"/>
      <c r="PB696" s="12"/>
      <c r="PC696" s="12"/>
      <c r="PD696" s="12"/>
      <c r="PE696" s="12"/>
      <c r="PF696" s="12"/>
      <c r="PG696" s="12"/>
      <c r="PH696" s="12"/>
      <c r="PI696" s="12"/>
      <c r="PJ696" s="12"/>
      <c r="PK696" s="12"/>
      <c r="PL696" s="12"/>
      <c r="PM696" s="12"/>
      <c r="PN696" s="12"/>
      <c r="PO696" s="12"/>
      <c r="PP696" s="12"/>
      <c r="PQ696" s="12"/>
      <c r="PR696" s="12"/>
      <c r="PS696" s="12"/>
      <c r="PT696" s="12"/>
      <c r="PU696" s="12"/>
      <c r="PV696" s="12"/>
      <c r="PW696" s="12"/>
      <c r="PX696" s="12"/>
      <c r="PY696" s="12"/>
      <c r="PZ696" s="12"/>
      <c r="QA696" s="12"/>
      <c r="QB696" s="12"/>
      <c r="QC696" s="12"/>
      <c r="QD696" s="12"/>
      <c r="QE696" s="12"/>
      <c r="QF696" s="12"/>
      <c r="QG696" s="12"/>
      <c r="QH696" s="12"/>
      <c r="QI696" s="12"/>
      <c r="QJ696" s="12"/>
      <c r="QK696" s="12"/>
      <c r="QL696" s="12"/>
      <c r="QM696" s="12"/>
      <c r="QN696" s="12"/>
      <c r="QO696" s="12"/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2"/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2"/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2"/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"/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2"/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2"/>
      <c r="ADZ696" s="12"/>
      <c r="AEA696" s="12"/>
      <c r="AEB696" s="12"/>
      <c r="AEC696" s="12"/>
      <c r="AED696" s="12"/>
      <c r="AEE696" s="12"/>
      <c r="AEF696" s="12"/>
      <c r="AEG696" s="12"/>
      <c r="AEH696" s="12"/>
      <c r="AEI696" s="12"/>
      <c r="AEJ696" s="12"/>
      <c r="AEK696" s="12"/>
      <c r="AEL696" s="12"/>
      <c r="AEM696" s="12"/>
      <c r="AEN696" s="12"/>
      <c r="AEO696" s="12"/>
      <c r="AEP696" s="12"/>
      <c r="AEQ696" s="12"/>
      <c r="AER696" s="12"/>
      <c r="AES696" s="12"/>
      <c r="AET696" s="12"/>
      <c r="AEU696" s="12"/>
      <c r="AEV696" s="12"/>
      <c r="AEW696" s="12"/>
      <c r="AEX696" s="12"/>
      <c r="AEY696" s="12"/>
      <c r="AEZ696" s="12"/>
      <c r="AFA696" s="12"/>
      <c r="AFB696" s="12"/>
      <c r="AFC696" s="12"/>
      <c r="AFD696" s="12"/>
      <c r="AFE696" s="12"/>
      <c r="AFF696" s="12"/>
      <c r="AFG696" s="12"/>
      <c r="AFH696" s="12"/>
      <c r="AFI696" s="12"/>
      <c r="AFJ696" s="12"/>
      <c r="AFK696" s="12"/>
      <c r="AFL696" s="12"/>
      <c r="AFM696" s="12"/>
      <c r="AFN696" s="12"/>
      <c r="AFO696" s="12"/>
      <c r="AFP696" s="12"/>
      <c r="AFQ696" s="12"/>
      <c r="AFR696" s="12"/>
      <c r="AFS696" s="12"/>
      <c r="AFT696" s="12"/>
      <c r="AFU696" s="12"/>
      <c r="AFV696" s="12"/>
      <c r="AFW696" s="12"/>
      <c r="AFX696" s="12"/>
      <c r="AFY696" s="12"/>
      <c r="AFZ696" s="12"/>
      <c r="AGA696" s="12"/>
      <c r="AGB696" s="12"/>
      <c r="AGC696" s="12"/>
      <c r="AGD696" s="12"/>
      <c r="AGE696" s="12"/>
      <c r="AGF696" s="12"/>
      <c r="AGG696" s="12"/>
      <c r="AGH696" s="12"/>
      <c r="AGI696" s="12"/>
      <c r="AGJ696" s="12"/>
      <c r="AGK696" s="12"/>
      <c r="AGL696" s="12"/>
      <c r="AGM696" s="12"/>
      <c r="AGN696" s="12"/>
      <c r="AGO696" s="12"/>
      <c r="AGP696" s="12"/>
      <c r="AGQ696" s="12"/>
      <c r="AGR696" s="12"/>
      <c r="AGS696" s="12"/>
      <c r="AGT696" s="12"/>
      <c r="AGU696" s="12"/>
      <c r="AGV696" s="12"/>
      <c r="AGW696" s="12"/>
      <c r="AGX696" s="12"/>
      <c r="AGY696" s="12"/>
      <c r="AGZ696" s="12"/>
      <c r="AHA696" s="12"/>
      <c r="AHB696" s="12"/>
      <c r="AHC696" s="12"/>
      <c r="AHD696" s="12"/>
      <c r="AHE696" s="12"/>
      <c r="AHF696" s="12"/>
      <c r="AHG696" s="12"/>
      <c r="AHH696" s="12"/>
      <c r="AHI696" s="12"/>
      <c r="AHJ696" s="12"/>
      <c r="AHK696" s="12"/>
      <c r="AHL696" s="12"/>
      <c r="AHM696" s="12"/>
      <c r="AHN696" s="12"/>
      <c r="AHO696" s="12"/>
      <c r="AHP696" s="12"/>
      <c r="AHQ696" s="12"/>
      <c r="AHR696" s="12"/>
      <c r="AHS696" s="12"/>
      <c r="AHT696" s="12"/>
      <c r="AHU696" s="12"/>
      <c r="AHV696" s="12"/>
      <c r="AHW696" s="12"/>
      <c r="AHX696" s="12"/>
      <c r="AHY696" s="12"/>
      <c r="AHZ696" s="12"/>
      <c r="AIA696" s="12"/>
      <c r="AIB696" s="12"/>
      <c r="AIC696" s="12"/>
      <c r="AID696" s="12"/>
      <c r="AIE696" s="12"/>
      <c r="AIF696" s="12"/>
      <c r="AIG696" s="12"/>
      <c r="AIH696" s="12"/>
      <c r="AII696" s="12"/>
      <c r="AIJ696" s="12"/>
      <c r="AIK696" s="12"/>
      <c r="AIL696" s="12"/>
      <c r="AIM696" s="12"/>
      <c r="AIN696" s="12"/>
      <c r="AIO696" s="12"/>
      <c r="AIP696" s="12"/>
      <c r="AIQ696" s="12"/>
      <c r="AIR696" s="12"/>
      <c r="AIS696" s="12"/>
      <c r="AIT696" s="12"/>
      <c r="AIU696" s="12"/>
      <c r="AIV696" s="12"/>
      <c r="AIW696" s="12"/>
      <c r="AIX696" s="12"/>
      <c r="AIY696" s="12"/>
      <c r="AIZ696" s="12"/>
      <c r="AJA696" s="12"/>
      <c r="AJB696" s="12"/>
      <c r="AJC696" s="12"/>
      <c r="AJD696" s="12"/>
      <c r="AJE696" s="12"/>
      <c r="AJF696" s="12"/>
      <c r="AJG696" s="12"/>
      <c r="AJH696" s="12"/>
      <c r="AJI696" s="12"/>
      <c r="AJJ696" s="12"/>
      <c r="AJK696" s="12"/>
      <c r="AJL696" s="12"/>
      <c r="AJM696" s="12"/>
      <c r="AJN696" s="12"/>
      <c r="AJO696" s="12"/>
      <c r="AJP696" s="12"/>
      <c r="AJQ696" s="12"/>
      <c r="AJR696" s="12"/>
      <c r="AJS696" s="12"/>
      <c r="AJT696" s="12"/>
      <c r="AJU696" s="12"/>
      <c r="AJV696" s="12"/>
      <c r="AJW696" s="12"/>
      <c r="AJX696" s="12"/>
      <c r="AJY696" s="12"/>
      <c r="AJZ696" s="12"/>
      <c r="AKA696" s="12"/>
      <c r="AKB696" s="12"/>
      <c r="AKC696" s="12"/>
      <c r="AKD696" s="12"/>
      <c r="AKE696" s="12"/>
      <c r="AKF696" s="12"/>
      <c r="AKG696" s="12"/>
      <c r="AKH696" s="12"/>
      <c r="AKI696" s="12"/>
      <c r="AKJ696" s="12"/>
      <c r="AKK696" s="12"/>
      <c r="AKL696" s="12"/>
      <c r="AKM696" s="12"/>
      <c r="AKN696" s="12"/>
      <c r="AKO696" s="12"/>
      <c r="AKP696" s="12"/>
      <c r="AKQ696" s="12"/>
      <c r="AKR696" s="12"/>
      <c r="AKS696" s="12"/>
      <c r="AKT696" s="12"/>
      <c r="AKU696" s="12"/>
      <c r="AKV696" s="12"/>
      <c r="AKW696" s="12"/>
      <c r="AKX696" s="12"/>
      <c r="AKY696" s="12"/>
      <c r="AKZ696" s="12"/>
      <c r="ALA696" s="12"/>
      <c r="ALB696" s="12"/>
      <c r="ALC696" s="12"/>
      <c r="ALD696" s="12"/>
      <c r="ALE696" s="12"/>
      <c r="ALF696" s="12"/>
      <c r="ALG696" s="12"/>
      <c r="ALH696" s="12"/>
      <c r="ALI696" s="12"/>
      <c r="ALJ696" s="12"/>
      <c r="ALK696" s="12"/>
      <c r="ALL696" s="12"/>
      <c r="ALM696" s="12"/>
      <c r="ALN696" s="12"/>
      <c r="ALO696" s="12"/>
      <c r="ALP696" s="12"/>
      <c r="ALQ696" s="12"/>
      <c r="ALR696" s="12"/>
      <c r="ALS696" s="12"/>
      <c r="ALT696" s="12"/>
      <c r="ALU696" s="12"/>
      <c r="ALV696" s="12"/>
      <c r="ALW696" s="12"/>
      <c r="ALX696" s="12"/>
      <c r="ALY696" s="12"/>
      <c r="ALZ696" s="12"/>
      <c r="AMA696" s="12"/>
      <c r="AMB696" s="12"/>
      <c r="AMC696" s="12"/>
      <c r="AMD696" s="12"/>
      <c r="AME696" s="12"/>
      <c r="AMF696" s="12"/>
      <c r="AMG696" s="12"/>
      <c r="AMH696" s="12"/>
      <c r="AMI696" s="12"/>
      <c r="AMJ696" s="12"/>
      <c r="AMK696" s="12"/>
    </row>
    <row r="697" spans="1:1025" x14ac:dyDescent="0.2">
      <c r="A697" s="66" t="s">
        <v>70</v>
      </c>
      <c r="B697" s="65">
        <v>575</v>
      </c>
      <c r="C697" s="27" t="s">
        <v>7806</v>
      </c>
      <c r="D697" s="27" t="s">
        <v>7805</v>
      </c>
      <c r="E697" s="24">
        <v>2016</v>
      </c>
      <c r="F697" s="24">
        <v>1</v>
      </c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  <c r="KB697" s="12"/>
      <c r="KC697" s="12"/>
      <c r="KD697" s="12"/>
      <c r="KE697" s="12"/>
      <c r="KF697" s="12"/>
      <c r="KG697" s="12"/>
      <c r="KH697" s="12"/>
      <c r="KI697" s="12"/>
      <c r="KJ697" s="12"/>
      <c r="KK697" s="12"/>
      <c r="KL697" s="12"/>
      <c r="KM697" s="12"/>
      <c r="KN697" s="12"/>
      <c r="KO697" s="12"/>
      <c r="KP697" s="12"/>
      <c r="KQ697" s="12"/>
      <c r="KR697" s="12"/>
      <c r="KS697" s="12"/>
      <c r="KT697" s="12"/>
      <c r="KU697" s="12"/>
      <c r="KV697" s="12"/>
      <c r="KW697" s="12"/>
      <c r="KX697" s="12"/>
      <c r="KY697" s="12"/>
      <c r="KZ697" s="12"/>
      <c r="LA697" s="12"/>
      <c r="LB697" s="12"/>
      <c r="LC697" s="12"/>
      <c r="LD697" s="12"/>
      <c r="LE697" s="12"/>
      <c r="LF697" s="12"/>
      <c r="LG697" s="12"/>
      <c r="LH697" s="12"/>
      <c r="LI697" s="12"/>
      <c r="LJ697" s="12"/>
      <c r="LK697" s="12"/>
      <c r="LL697" s="12"/>
      <c r="LM697" s="12"/>
      <c r="LN697" s="12"/>
      <c r="LO697" s="12"/>
      <c r="LP697" s="12"/>
      <c r="LQ697" s="12"/>
      <c r="LR697" s="12"/>
      <c r="LS697" s="12"/>
      <c r="LT697" s="12"/>
      <c r="LU697" s="12"/>
      <c r="LV697" s="12"/>
      <c r="LW697" s="12"/>
      <c r="LX697" s="12"/>
      <c r="LY697" s="12"/>
      <c r="LZ697" s="12"/>
      <c r="MA697" s="12"/>
      <c r="MB697" s="12"/>
      <c r="MC697" s="12"/>
      <c r="MD697" s="12"/>
      <c r="ME697" s="12"/>
      <c r="MF697" s="12"/>
      <c r="MG697" s="12"/>
      <c r="MH697" s="12"/>
      <c r="MI697" s="12"/>
      <c r="MJ697" s="12"/>
      <c r="MK697" s="12"/>
      <c r="ML697" s="12"/>
      <c r="MM697" s="12"/>
      <c r="MN697" s="12"/>
      <c r="MO697" s="12"/>
      <c r="MP697" s="12"/>
      <c r="MQ697" s="12"/>
      <c r="MR697" s="12"/>
      <c r="MS697" s="12"/>
      <c r="MT697" s="12"/>
      <c r="MU697" s="12"/>
      <c r="MV697" s="12"/>
      <c r="MW697" s="12"/>
      <c r="MX697" s="12"/>
      <c r="MY697" s="12"/>
      <c r="MZ697" s="12"/>
      <c r="NA697" s="12"/>
      <c r="NB697" s="12"/>
      <c r="NC697" s="12"/>
      <c r="ND697" s="12"/>
      <c r="NE697" s="12"/>
      <c r="NF697" s="12"/>
      <c r="NG697" s="12"/>
      <c r="NH697" s="12"/>
      <c r="NI697" s="12"/>
      <c r="NJ697" s="12"/>
      <c r="NK697" s="12"/>
      <c r="NL697" s="12"/>
      <c r="NM697" s="12"/>
      <c r="NN697" s="12"/>
      <c r="NO697" s="12"/>
      <c r="NP697" s="12"/>
      <c r="NQ697" s="12"/>
      <c r="NR697" s="12"/>
      <c r="NS697" s="12"/>
      <c r="NT697" s="12"/>
      <c r="NU697" s="12"/>
      <c r="NV697" s="12"/>
      <c r="NW697" s="12"/>
      <c r="NX697" s="12"/>
      <c r="NY697" s="12"/>
      <c r="NZ697" s="12"/>
      <c r="OA697" s="12"/>
      <c r="OB697" s="12"/>
      <c r="OC697" s="12"/>
      <c r="OD697" s="12"/>
      <c r="OE697" s="12"/>
      <c r="OF697" s="12"/>
      <c r="OG697" s="12"/>
      <c r="OH697" s="12"/>
      <c r="OI697" s="12"/>
      <c r="OJ697" s="12"/>
      <c r="OK697" s="12"/>
      <c r="OL697" s="12"/>
      <c r="OM697" s="12"/>
      <c r="ON697" s="12"/>
      <c r="OO697" s="12"/>
      <c r="OP697" s="12"/>
      <c r="OQ697" s="12"/>
      <c r="OR697" s="12"/>
      <c r="OS697" s="12"/>
      <c r="OT697" s="12"/>
      <c r="OU697" s="12"/>
      <c r="OV697" s="12"/>
      <c r="OW697" s="12"/>
      <c r="OX697" s="12"/>
      <c r="OY697" s="12"/>
      <c r="OZ697" s="12"/>
      <c r="PA697" s="12"/>
      <c r="PB697" s="12"/>
      <c r="PC697" s="12"/>
      <c r="PD697" s="12"/>
      <c r="PE697" s="12"/>
      <c r="PF697" s="12"/>
      <c r="PG697" s="12"/>
      <c r="PH697" s="12"/>
      <c r="PI697" s="12"/>
      <c r="PJ697" s="12"/>
      <c r="PK697" s="12"/>
      <c r="PL697" s="12"/>
      <c r="PM697" s="12"/>
      <c r="PN697" s="12"/>
      <c r="PO697" s="12"/>
      <c r="PP697" s="12"/>
      <c r="PQ697" s="12"/>
      <c r="PR697" s="12"/>
      <c r="PS697" s="12"/>
      <c r="PT697" s="12"/>
      <c r="PU697" s="12"/>
      <c r="PV697" s="12"/>
      <c r="PW697" s="12"/>
      <c r="PX697" s="12"/>
      <c r="PY697" s="12"/>
      <c r="PZ697" s="12"/>
      <c r="QA697" s="12"/>
      <c r="QB697" s="12"/>
      <c r="QC697" s="12"/>
      <c r="QD697" s="12"/>
      <c r="QE697" s="12"/>
      <c r="QF697" s="12"/>
      <c r="QG697" s="12"/>
      <c r="QH697" s="12"/>
      <c r="QI697" s="12"/>
      <c r="QJ697" s="12"/>
      <c r="QK697" s="12"/>
      <c r="QL697" s="12"/>
      <c r="QM697" s="12"/>
      <c r="QN697" s="12"/>
      <c r="QO697" s="12"/>
      <c r="QP697" s="12"/>
      <c r="QQ697" s="12"/>
      <c r="QR697" s="12"/>
      <c r="QS697" s="12"/>
      <c r="QT697" s="12"/>
      <c r="QU697" s="12"/>
      <c r="QV697" s="12"/>
      <c r="QW697" s="12"/>
      <c r="QX697" s="12"/>
      <c r="QY697" s="12"/>
      <c r="QZ697" s="12"/>
      <c r="RA697" s="12"/>
      <c r="RB697" s="12"/>
      <c r="RC697" s="12"/>
      <c r="RD697" s="12"/>
      <c r="RE697" s="12"/>
      <c r="RF697" s="12"/>
      <c r="RG697" s="12"/>
      <c r="RH697" s="12"/>
      <c r="RI697" s="12"/>
      <c r="RJ697" s="12"/>
      <c r="RK697" s="12"/>
      <c r="RL697" s="12"/>
      <c r="RM697" s="12"/>
      <c r="RN697" s="12"/>
      <c r="RO697" s="12"/>
      <c r="RP697" s="12"/>
      <c r="RQ697" s="12"/>
      <c r="RR697" s="12"/>
      <c r="RS697" s="12"/>
      <c r="RT697" s="12"/>
      <c r="RU697" s="12"/>
      <c r="RV697" s="12"/>
      <c r="RW697" s="12"/>
      <c r="RX697" s="12"/>
      <c r="RY697" s="12"/>
      <c r="RZ697" s="12"/>
      <c r="SA697" s="12"/>
      <c r="SB697" s="12"/>
      <c r="SC697" s="12"/>
      <c r="SD697" s="12"/>
      <c r="SE697" s="12"/>
      <c r="SF697" s="12"/>
      <c r="SG697" s="12"/>
      <c r="SH697" s="12"/>
      <c r="SI697" s="12"/>
      <c r="SJ697" s="12"/>
      <c r="SK697" s="12"/>
      <c r="SL697" s="12"/>
      <c r="SM697" s="12"/>
      <c r="SN697" s="12"/>
      <c r="SO697" s="12"/>
      <c r="SP697" s="12"/>
      <c r="SQ697" s="12"/>
      <c r="SR697" s="12"/>
      <c r="SS697" s="12"/>
      <c r="ST697" s="12"/>
      <c r="SU697" s="12"/>
      <c r="SV697" s="12"/>
      <c r="SW697" s="12"/>
      <c r="SX697" s="12"/>
      <c r="SY697" s="12"/>
      <c r="SZ697" s="12"/>
      <c r="TA697" s="12"/>
      <c r="TB697" s="12"/>
      <c r="TC697" s="12"/>
      <c r="TD697" s="12"/>
      <c r="TE697" s="12"/>
      <c r="TF697" s="12"/>
      <c r="TG697" s="12"/>
      <c r="TH697" s="12"/>
      <c r="TI697" s="12"/>
      <c r="TJ697" s="12"/>
      <c r="TK697" s="12"/>
      <c r="TL697" s="12"/>
      <c r="TM697" s="12"/>
      <c r="TN697" s="12"/>
      <c r="TO697" s="12"/>
      <c r="TP697" s="12"/>
      <c r="TQ697" s="12"/>
      <c r="TR697" s="12"/>
      <c r="TS697" s="12"/>
      <c r="TT697" s="12"/>
      <c r="TU697" s="12"/>
      <c r="TV697" s="12"/>
      <c r="TW697" s="12"/>
      <c r="TX697" s="12"/>
      <c r="TY697" s="12"/>
      <c r="TZ697" s="12"/>
      <c r="UA697" s="12"/>
      <c r="UB697" s="12"/>
      <c r="UC697" s="12"/>
      <c r="UD697" s="12"/>
      <c r="UE697" s="12"/>
      <c r="UF697" s="12"/>
      <c r="UG697" s="12"/>
      <c r="UH697" s="12"/>
      <c r="UI697" s="12"/>
      <c r="UJ697" s="12"/>
      <c r="UK697" s="12"/>
      <c r="UL697" s="12"/>
      <c r="UM697" s="12"/>
      <c r="UN697" s="12"/>
      <c r="UO697" s="12"/>
      <c r="UP697" s="12"/>
      <c r="UQ697" s="12"/>
      <c r="UR697" s="12"/>
      <c r="US697" s="12"/>
      <c r="UT697" s="12"/>
      <c r="UU697" s="12"/>
      <c r="UV697" s="12"/>
      <c r="UW697" s="12"/>
      <c r="UX697" s="12"/>
      <c r="UY697" s="12"/>
      <c r="UZ697" s="12"/>
      <c r="VA697" s="12"/>
      <c r="VB697" s="12"/>
      <c r="VC697" s="12"/>
      <c r="VD697" s="12"/>
      <c r="VE697" s="12"/>
      <c r="VF697" s="12"/>
      <c r="VG697" s="12"/>
      <c r="VH697" s="12"/>
      <c r="VI697" s="12"/>
      <c r="VJ697" s="12"/>
      <c r="VK697" s="12"/>
      <c r="VL697" s="12"/>
      <c r="VM697" s="12"/>
      <c r="VN697" s="12"/>
      <c r="VO697" s="12"/>
      <c r="VP697" s="12"/>
      <c r="VQ697" s="12"/>
      <c r="VR697" s="12"/>
      <c r="VS697" s="12"/>
      <c r="VT697" s="12"/>
      <c r="VU697" s="12"/>
      <c r="VV697" s="12"/>
      <c r="VW697" s="12"/>
      <c r="VX697" s="12"/>
      <c r="VY697" s="12"/>
      <c r="VZ697" s="12"/>
      <c r="WA697" s="12"/>
      <c r="WB697" s="12"/>
      <c r="WC697" s="12"/>
      <c r="WD697" s="12"/>
      <c r="WE697" s="12"/>
      <c r="WF697" s="12"/>
      <c r="WG697" s="12"/>
      <c r="WH697" s="12"/>
      <c r="WI697" s="12"/>
      <c r="WJ697" s="12"/>
      <c r="WK697" s="12"/>
      <c r="WL697" s="12"/>
      <c r="WM697" s="12"/>
      <c r="WN697" s="12"/>
      <c r="WO697" s="12"/>
      <c r="WP697" s="12"/>
      <c r="WQ697" s="12"/>
      <c r="WR697" s="12"/>
      <c r="WS697" s="12"/>
      <c r="WT697" s="12"/>
      <c r="WU697" s="12"/>
      <c r="WV697" s="12"/>
      <c r="WW697" s="12"/>
      <c r="WX697" s="12"/>
      <c r="WY697" s="12"/>
      <c r="WZ697" s="12"/>
      <c r="XA697" s="12"/>
      <c r="XB697" s="12"/>
      <c r="XC697" s="12"/>
      <c r="XD697" s="12"/>
      <c r="XE697" s="12"/>
      <c r="XF697" s="12"/>
      <c r="XG697" s="12"/>
      <c r="XH697" s="12"/>
      <c r="XI697" s="12"/>
      <c r="XJ697" s="12"/>
      <c r="XK697" s="12"/>
      <c r="XL697" s="12"/>
      <c r="XM697" s="12"/>
      <c r="XN697" s="12"/>
      <c r="XO697" s="12"/>
      <c r="XP697" s="12"/>
      <c r="XQ697" s="12"/>
      <c r="XR697" s="12"/>
      <c r="XS697" s="12"/>
      <c r="XT697" s="12"/>
      <c r="XU697" s="12"/>
      <c r="XV697" s="12"/>
      <c r="XW697" s="12"/>
      <c r="XX697" s="12"/>
      <c r="XY697" s="12"/>
      <c r="XZ697" s="12"/>
      <c r="YA697" s="12"/>
      <c r="YB697" s="12"/>
      <c r="YC697" s="12"/>
      <c r="YD697" s="12"/>
      <c r="YE697" s="12"/>
      <c r="YF697" s="12"/>
      <c r="YG697" s="12"/>
      <c r="YH697" s="12"/>
      <c r="YI697" s="12"/>
      <c r="YJ697" s="12"/>
      <c r="YK697" s="12"/>
      <c r="YL697" s="12"/>
      <c r="YM697" s="12"/>
      <c r="YN697" s="12"/>
      <c r="YO697" s="12"/>
      <c r="YP697" s="12"/>
      <c r="YQ697" s="12"/>
      <c r="YR697" s="12"/>
      <c r="YS697" s="12"/>
      <c r="YT697" s="12"/>
      <c r="YU697" s="12"/>
      <c r="YV697" s="12"/>
      <c r="YW697" s="12"/>
      <c r="YX697" s="12"/>
      <c r="YY697" s="12"/>
      <c r="YZ697" s="12"/>
      <c r="ZA697" s="12"/>
      <c r="ZB697" s="12"/>
      <c r="ZC697" s="12"/>
      <c r="ZD697" s="12"/>
      <c r="ZE697" s="12"/>
      <c r="ZF697" s="12"/>
      <c r="ZG697" s="12"/>
      <c r="ZH697" s="12"/>
      <c r="ZI697" s="12"/>
      <c r="ZJ697" s="12"/>
      <c r="ZK697" s="12"/>
      <c r="ZL697" s="12"/>
      <c r="ZM697" s="12"/>
      <c r="ZN697" s="12"/>
      <c r="ZO697" s="12"/>
      <c r="ZP697" s="12"/>
      <c r="ZQ697" s="12"/>
      <c r="ZR697" s="12"/>
      <c r="ZS697" s="12"/>
      <c r="ZT697" s="12"/>
      <c r="ZU697" s="12"/>
      <c r="ZV697" s="12"/>
      <c r="ZW697" s="12"/>
      <c r="ZX697" s="12"/>
      <c r="ZY697" s="12"/>
      <c r="ZZ697" s="12"/>
      <c r="AAA697" s="12"/>
      <c r="AAB697" s="12"/>
      <c r="AAC697" s="12"/>
      <c r="AAD697" s="12"/>
      <c r="AAE697" s="12"/>
      <c r="AAF697" s="12"/>
      <c r="AAG697" s="12"/>
      <c r="AAH697" s="12"/>
      <c r="AAI697" s="12"/>
      <c r="AAJ697" s="12"/>
      <c r="AAK697" s="12"/>
      <c r="AAL697" s="12"/>
      <c r="AAM697" s="12"/>
      <c r="AAN697" s="12"/>
      <c r="AAO697" s="12"/>
      <c r="AAP697" s="12"/>
      <c r="AAQ697" s="12"/>
      <c r="AAR697" s="12"/>
      <c r="AAS697" s="12"/>
      <c r="AAT697" s="12"/>
      <c r="AAU697" s="12"/>
      <c r="AAV697" s="12"/>
      <c r="AAW697" s="12"/>
      <c r="AAX697" s="12"/>
      <c r="AAY697" s="12"/>
      <c r="AAZ697" s="12"/>
      <c r="ABA697" s="12"/>
      <c r="ABB697" s="12"/>
      <c r="ABC697" s="12"/>
      <c r="ABD697" s="12"/>
      <c r="ABE697" s="12"/>
      <c r="ABF697" s="12"/>
      <c r="ABG697" s="12"/>
      <c r="ABH697" s="12"/>
      <c r="ABI697" s="12"/>
      <c r="ABJ697" s="12"/>
      <c r="ABK697" s="12"/>
      <c r="ABL697" s="12"/>
      <c r="ABM697" s="12"/>
      <c r="ABN697" s="12"/>
      <c r="ABO697" s="12"/>
      <c r="ABP697" s="12"/>
      <c r="ABQ697" s="12"/>
      <c r="ABR697" s="12"/>
      <c r="ABS697" s="12"/>
      <c r="ABT697" s="12"/>
      <c r="ABU697" s="12"/>
      <c r="ABV697" s="12"/>
      <c r="ABW697" s="12"/>
      <c r="ABX697" s="12"/>
      <c r="ABY697" s="12"/>
      <c r="ABZ697" s="12"/>
      <c r="ACA697" s="12"/>
      <c r="ACB697" s="12"/>
      <c r="ACC697" s="12"/>
      <c r="ACD697" s="12"/>
      <c r="ACE697" s="12"/>
      <c r="ACF697" s="12"/>
      <c r="ACG697" s="12"/>
      <c r="ACH697" s="12"/>
      <c r="ACI697" s="12"/>
      <c r="ACJ697" s="12"/>
      <c r="ACK697" s="12"/>
      <c r="ACL697" s="12"/>
      <c r="ACM697" s="12"/>
      <c r="ACN697" s="12"/>
      <c r="ACO697" s="12"/>
      <c r="ACP697" s="12"/>
      <c r="ACQ697" s="12"/>
      <c r="ACR697" s="12"/>
      <c r="ACS697" s="12"/>
      <c r="ACT697" s="12"/>
      <c r="ACU697" s="12"/>
      <c r="ACV697" s="12"/>
      <c r="ACW697" s="12"/>
      <c r="ACX697" s="12"/>
      <c r="ACY697" s="12"/>
      <c r="ACZ697" s="12"/>
      <c r="ADA697" s="12"/>
      <c r="ADB697" s="12"/>
      <c r="ADC697" s="12"/>
      <c r="ADD697" s="12"/>
      <c r="ADE697" s="12"/>
      <c r="ADF697" s="12"/>
      <c r="ADG697" s="12"/>
      <c r="ADH697" s="12"/>
      <c r="ADI697" s="12"/>
      <c r="ADJ697" s="12"/>
      <c r="ADK697" s="12"/>
      <c r="ADL697" s="12"/>
      <c r="ADM697" s="12"/>
      <c r="ADN697" s="12"/>
      <c r="ADO697" s="12"/>
      <c r="ADP697" s="12"/>
      <c r="ADQ697" s="12"/>
      <c r="ADR697" s="12"/>
      <c r="ADS697" s="12"/>
      <c r="ADT697" s="12"/>
      <c r="ADU697" s="12"/>
      <c r="ADV697" s="12"/>
      <c r="ADW697" s="12"/>
      <c r="ADX697" s="12"/>
      <c r="ADY697" s="12"/>
      <c r="ADZ697" s="12"/>
      <c r="AEA697" s="12"/>
      <c r="AEB697" s="12"/>
      <c r="AEC697" s="12"/>
      <c r="AED697" s="12"/>
      <c r="AEE697" s="12"/>
      <c r="AEF697" s="12"/>
      <c r="AEG697" s="12"/>
      <c r="AEH697" s="12"/>
      <c r="AEI697" s="12"/>
      <c r="AEJ697" s="12"/>
      <c r="AEK697" s="12"/>
      <c r="AEL697" s="12"/>
      <c r="AEM697" s="12"/>
      <c r="AEN697" s="12"/>
      <c r="AEO697" s="12"/>
      <c r="AEP697" s="12"/>
      <c r="AEQ697" s="12"/>
      <c r="AER697" s="12"/>
      <c r="AES697" s="12"/>
      <c r="AET697" s="12"/>
      <c r="AEU697" s="12"/>
      <c r="AEV697" s="12"/>
      <c r="AEW697" s="12"/>
      <c r="AEX697" s="12"/>
      <c r="AEY697" s="12"/>
      <c r="AEZ697" s="12"/>
      <c r="AFA697" s="12"/>
      <c r="AFB697" s="12"/>
      <c r="AFC697" s="12"/>
      <c r="AFD697" s="12"/>
      <c r="AFE697" s="12"/>
      <c r="AFF697" s="12"/>
      <c r="AFG697" s="12"/>
      <c r="AFH697" s="12"/>
      <c r="AFI697" s="12"/>
      <c r="AFJ697" s="12"/>
      <c r="AFK697" s="12"/>
      <c r="AFL697" s="12"/>
      <c r="AFM697" s="12"/>
      <c r="AFN697" s="12"/>
      <c r="AFO697" s="12"/>
      <c r="AFP697" s="12"/>
      <c r="AFQ697" s="12"/>
      <c r="AFR697" s="12"/>
      <c r="AFS697" s="12"/>
      <c r="AFT697" s="12"/>
      <c r="AFU697" s="12"/>
      <c r="AFV697" s="12"/>
      <c r="AFW697" s="12"/>
      <c r="AFX697" s="12"/>
      <c r="AFY697" s="12"/>
      <c r="AFZ697" s="12"/>
      <c r="AGA697" s="12"/>
      <c r="AGB697" s="12"/>
      <c r="AGC697" s="12"/>
      <c r="AGD697" s="12"/>
      <c r="AGE697" s="12"/>
      <c r="AGF697" s="12"/>
      <c r="AGG697" s="12"/>
      <c r="AGH697" s="12"/>
      <c r="AGI697" s="12"/>
      <c r="AGJ697" s="12"/>
      <c r="AGK697" s="12"/>
      <c r="AGL697" s="12"/>
      <c r="AGM697" s="12"/>
      <c r="AGN697" s="12"/>
      <c r="AGO697" s="12"/>
      <c r="AGP697" s="12"/>
      <c r="AGQ697" s="12"/>
      <c r="AGR697" s="12"/>
      <c r="AGS697" s="12"/>
      <c r="AGT697" s="12"/>
      <c r="AGU697" s="12"/>
      <c r="AGV697" s="12"/>
      <c r="AGW697" s="12"/>
      <c r="AGX697" s="12"/>
      <c r="AGY697" s="12"/>
      <c r="AGZ697" s="12"/>
      <c r="AHA697" s="12"/>
      <c r="AHB697" s="12"/>
      <c r="AHC697" s="12"/>
      <c r="AHD697" s="12"/>
      <c r="AHE697" s="12"/>
      <c r="AHF697" s="12"/>
      <c r="AHG697" s="12"/>
      <c r="AHH697" s="12"/>
      <c r="AHI697" s="12"/>
      <c r="AHJ697" s="12"/>
      <c r="AHK697" s="12"/>
      <c r="AHL697" s="12"/>
      <c r="AHM697" s="12"/>
      <c r="AHN697" s="12"/>
      <c r="AHO697" s="12"/>
      <c r="AHP697" s="12"/>
      <c r="AHQ697" s="12"/>
      <c r="AHR697" s="12"/>
      <c r="AHS697" s="12"/>
      <c r="AHT697" s="12"/>
      <c r="AHU697" s="12"/>
      <c r="AHV697" s="12"/>
      <c r="AHW697" s="12"/>
      <c r="AHX697" s="12"/>
      <c r="AHY697" s="12"/>
      <c r="AHZ697" s="12"/>
      <c r="AIA697" s="12"/>
      <c r="AIB697" s="12"/>
      <c r="AIC697" s="12"/>
      <c r="AID697" s="12"/>
      <c r="AIE697" s="12"/>
      <c r="AIF697" s="12"/>
      <c r="AIG697" s="12"/>
      <c r="AIH697" s="12"/>
      <c r="AII697" s="12"/>
      <c r="AIJ697" s="12"/>
      <c r="AIK697" s="12"/>
      <c r="AIL697" s="12"/>
      <c r="AIM697" s="12"/>
      <c r="AIN697" s="12"/>
      <c r="AIO697" s="12"/>
      <c r="AIP697" s="12"/>
      <c r="AIQ697" s="12"/>
      <c r="AIR697" s="12"/>
      <c r="AIS697" s="12"/>
      <c r="AIT697" s="12"/>
      <c r="AIU697" s="12"/>
      <c r="AIV697" s="12"/>
      <c r="AIW697" s="12"/>
      <c r="AIX697" s="12"/>
      <c r="AIY697" s="12"/>
      <c r="AIZ697" s="12"/>
      <c r="AJA697" s="12"/>
      <c r="AJB697" s="12"/>
      <c r="AJC697" s="12"/>
      <c r="AJD697" s="12"/>
      <c r="AJE697" s="12"/>
      <c r="AJF697" s="12"/>
      <c r="AJG697" s="12"/>
      <c r="AJH697" s="12"/>
      <c r="AJI697" s="12"/>
      <c r="AJJ697" s="12"/>
      <c r="AJK697" s="12"/>
      <c r="AJL697" s="12"/>
      <c r="AJM697" s="12"/>
      <c r="AJN697" s="12"/>
      <c r="AJO697" s="12"/>
      <c r="AJP697" s="12"/>
      <c r="AJQ697" s="12"/>
      <c r="AJR697" s="12"/>
      <c r="AJS697" s="12"/>
      <c r="AJT697" s="12"/>
      <c r="AJU697" s="12"/>
      <c r="AJV697" s="12"/>
      <c r="AJW697" s="12"/>
      <c r="AJX697" s="12"/>
      <c r="AJY697" s="12"/>
      <c r="AJZ697" s="12"/>
      <c r="AKA697" s="12"/>
      <c r="AKB697" s="12"/>
      <c r="AKC697" s="12"/>
      <c r="AKD697" s="12"/>
      <c r="AKE697" s="12"/>
      <c r="AKF697" s="12"/>
      <c r="AKG697" s="12"/>
      <c r="AKH697" s="12"/>
      <c r="AKI697" s="12"/>
      <c r="AKJ697" s="12"/>
      <c r="AKK697" s="12"/>
      <c r="AKL697" s="12"/>
      <c r="AKM697" s="12"/>
      <c r="AKN697" s="12"/>
      <c r="AKO697" s="12"/>
      <c r="AKP697" s="12"/>
      <c r="AKQ697" s="12"/>
      <c r="AKR697" s="12"/>
      <c r="AKS697" s="12"/>
      <c r="AKT697" s="12"/>
      <c r="AKU697" s="12"/>
      <c r="AKV697" s="12"/>
      <c r="AKW697" s="12"/>
      <c r="AKX697" s="12"/>
      <c r="AKY697" s="12"/>
      <c r="AKZ697" s="12"/>
      <c r="ALA697" s="12"/>
      <c r="ALB697" s="12"/>
      <c r="ALC697" s="12"/>
      <c r="ALD697" s="12"/>
      <c r="ALE697" s="12"/>
      <c r="ALF697" s="12"/>
      <c r="ALG697" s="12"/>
      <c r="ALH697" s="12"/>
      <c r="ALI697" s="12"/>
      <c r="ALJ697" s="12"/>
      <c r="ALK697" s="12"/>
      <c r="ALL697" s="12"/>
      <c r="ALM697" s="12"/>
      <c r="ALN697" s="12"/>
      <c r="ALO697" s="12"/>
      <c r="ALP697" s="12"/>
      <c r="ALQ697" s="12"/>
      <c r="ALR697" s="12"/>
      <c r="ALS697" s="12"/>
      <c r="ALT697" s="12"/>
      <c r="ALU697" s="12"/>
      <c r="ALV697" s="12"/>
      <c r="ALW697" s="12"/>
      <c r="ALX697" s="12"/>
      <c r="ALY697" s="12"/>
      <c r="ALZ697" s="12"/>
      <c r="AMA697" s="12"/>
      <c r="AMB697" s="12"/>
      <c r="AMC697" s="12"/>
      <c r="AMD697" s="12"/>
      <c r="AME697" s="12"/>
      <c r="AMF697" s="12"/>
      <c r="AMG697" s="12"/>
      <c r="AMH697" s="12"/>
      <c r="AMI697" s="12"/>
      <c r="AMJ697" s="12"/>
      <c r="AMK697" s="12"/>
    </row>
    <row r="698" spans="1:1025" ht="22.5" x14ac:dyDescent="0.2">
      <c r="A698" s="66" t="s">
        <v>70</v>
      </c>
      <c r="B698" s="65">
        <v>576</v>
      </c>
      <c r="C698" s="27" t="s">
        <v>7718</v>
      </c>
      <c r="D698" s="27" t="s">
        <v>7719</v>
      </c>
      <c r="E698" s="24">
        <v>2016</v>
      </c>
      <c r="F698" s="97">
        <v>1</v>
      </c>
    </row>
    <row r="699" spans="1:1025" x14ac:dyDescent="0.2">
      <c r="A699" s="66" t="s">
        <v>70</v>
      </c>
      <c r="B699" s="65">
        <v>577</v>
      </c>
      <c r="C699" s="27" t="s">
        <v>8126</v>
      </c>
      <c r="D699" s="27" t="s">
        <v>8127</v>
      </c>
      <c r="E699" s="24">
        <v>2016</v>
      </c>
      <c r="F699" s="97">
        <v>1</v>
      </c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  <c r="EC699" s="123"/>
      <c r="ED699" s="123"/>
      <c r="EE699" s="123"/>
      <c r="EF699" s="123"/>
      <c r="EG699" s="123"/>
      <c r="EH699" s="123"/>
      <c r="EI699" s="123"/>
      <c r="EJ699" s="123"/>
      <c r="EK699" s="123"/>
      <c r="EL699" s="123"/>
      <c r="EM699" s="123"/>
      <c r="EN699" s="123"/>
      <c r="EO699" s="123"/>
      <c r="EP699" s="123"/>
      <c r="EQ699" s="123"/>
      <c r="ER699" s="123"/>
      <c r="ES699" s="123"/>
      <c r="ET699" s="123"/>
      <c r="EU699" s="123"/>
      <c r="EV699" s="123"/>
      <c r="EW699" s="123"/>
      <c r="EX699" s="123"/>
      <c r="EY699" s="123"/>
      <c r="EZ699" s="123"/>
      <c r="FA699" s="123"/>
      <c r="FB699" s="123"/>
      <c r="FC699" s="123"/>
      <c r="FD699" s="123"/>
      <c r="FE699" s="123"/>
      <c r="FF699" s="123"/>
      <c r="FG699" s="123"/>
      <c r="FH699" s="123"/>
      <c r="FI699" s="123"/>
      <c r="FJ699" s="123"/>
      <c r="FK699" s="123"/>
      <c r="FL699" s="123"/>
      <c r="FM699" s="123"/>
      <c r="FN699" s="123"/>
      <c r="FO699" s="123"/>
      <c r="FP699" s="123"/>
      <c r="FQ699" s="123"/>
      <c r="FR699" s="123"/>
      <c r="FS699" s="123"/>
      <c r="FT699" s="123"/>
      <c r="FU699" s="123"/>
      <c r="FV699" s="123"/>
      <c r="FW699" s="123"/>
      <c r="FX699" s="123"/>
      <c r="FY699" s="123"/>
      <c r="FZ699" s="123"/>
      <c r="GA699" s="123"/>
      <c r="GB699" s="123"/>
      <c r="GC699" s="123"/>
      <c r="GD699" s="123"/>
      <c r="GE699" s="123"/>
      <c r="GF699" s="123"/>
      <c r="GG699" s="123"/>
      <c r="GH699" s="123"/>
      <c r="GI699" s="123"/>
      <c r="GJ699" s="123"/>
      <c r="GK699" s="123"/>
      <c r="GL699" s="123"/>
      <c r="GM699" s="123"/>
      <c r="GN699" s="123"/>
      <c r="GO699" s="123"/>
      <c r="GP699" s="123"/>
      <c r="GQ699" s="123"/>
      <c r="GR699" s="123"/>
      <c r="GS699" s="123"/>
      <c r="GT699" s="123"/>
      <c r="GU699" s="123"/>
      <c r="GV699" s="123"/>
      <c r="GW699" s="123"/>
      <c r="GX699" s="123"/>
      <c r="GY699" s="123"/>
      <c r="GZ699" s="123"/>
      <c r="HA699" s="123"/>
      <c r="HB699" s="123"/>
      <c r="HC699" s="123"/>
      <c r="HD699" s="123"/>
      <c r="HE699" s="123"/>
      <c r="HF699" s="123"/>
      <c r="HG699" s="123"/>
      <c r="HH699" s="123"/>
      <c r="HI699" s="123"/>
      <c r="HJ699" s="123"/>
      <c r="HK699" s="123"/>
      <c r="HL699" s="123"/>
      <c r="HM699" s="123"/>
      <c r="HN699" s="123"/>
      <c r="HO699" s="123"/>
      <c r="HP699" s="123"/>
      <c r="HQ699" s="123"/>
      <c r="HR699" s="123"/>
      <c r="HS699" s="123"/>
      <c r="HT699" s="123"/>
      <c r="HU699" s="123"/>
      <c r="HV699" s="123"/>
      <c r="HW699" s="123"/>
      <c r="HX699" s="123"/>
      <c r="HY699" s="123"/>
      <c r="HZ699" s="123"/>
      <c r="IA699" s="123"/>
      <c r="IB699" s="123"/>
      <c r="IC699" s="123"/>
      <c r="ID699" s="123"/>
      <c r="IE699" s="123"/>
      <c r="IF699" s="123"/>
      <c r="IG699" s="123"/>
      <c r="IH699" s="123"/>
      <c r="II699" s="123"/>
      <c r="IJ699" s="123"/>
      <c r="IK699" s="123"/>
      <c r="IL699" s="123"/>
      <c r="IM699" s="123"/>
      <c r="IN699" s="123"/>
      <c r="IO699" s="123"/>
      <c r="IP699" s="123"/>
      <c r="IQ699" s="123"/>
      <c r="IR699" s="123"/>
      <c r="IS699" s="123"/>
      <c r="IT699" s="123"/>
      <c r="IU699" s="123"/>
      <c r="IV699" s="123"/>
      <c r="IW699" s="123"/>
      <c r="IX699" s="123"/>
      <c r="IY699" s="123"/>
      <c r="IZ699" s="123"/>
      <c r="JA699" s="123"/>
      <c r="JB699" s="123"/>
      <c r="JC699" s="123"/>
      <c r="JD699" s="123"/>
      <c r="JE699" s="123"/>
      <c r="JF699" s="123"/>
      <c r="JG699" s="123"/>
      <c r="JH699" s="123"/>
      <c r="JI699" s="123"/>
      <c r="JJ699" s="123"/>
      <c r="JK699" s="123"/>
      <c r="JL699" s="123"/>
      <c r="JM699" s="123"/>
      <c r="JN699" s="123"/>
      <c r="JO699" s="123"/>
      <c r="JP699" s="123"/>
      <c r="JQ699" s="123"/>
      <c r="JR699" s="123"/>
      <c r="JS699" s="123"/>
      <c r="JT699" s="123"/>
      <c r="JU699" s="123"/>
      <c r="JV699" s="123"/>
      <c r="JW699" s="123"/>
      <c r="JX699" s="123"/>
      <c r="JY699" s="123"/>
      <c r="JZ699" s="123"/>
      <c r="KA699" s="123"/>
      <c r="KB699" s="123"/>
      <c r="KC699" s="123"/>
      <c r="KD699" s="123"/>
      <c r="KE699" s="123"/>
      <c r="KF699" s="123"/>
      <c r="KG699" s="123"/>
      <c r="KH699" s="123"/>
      <c r="KI699" s="123"/>
      <c r="KJ699" s="123"/>
      <c r="KK699" s="123"/>
      <c r="KL699" s="123"/>
      <c r="KM699" s="123"/>
      <c r="KN699" s="123"/>
      <c r="KO699" s="123"/>
      <c r="KP699" s="123"/>
      <c r="KQ699" s="123"/>
      <c r="KR699" s="123"/>
      <c r="KS699" s="123"/>
      <c r="KT699" s="123"/>
      <c r="KU699" s="123"/>
      <c r="KV699" s="123"/>
      <c r="KW699" s="123"/>
      <c r="KX699" s="123"/>
      <c r="KY699" s="123"/>
      <c r="KZ699" s="123"/>
      <c r="LA699" s="123"/>
      <c r="LB699" s="123"/>
      <c r="LC699" s="123"/>
      <c r="LD699" s="123"/>
      <c r="LE699" s="123"/>
      <c r="LF699" s="123"/>
      <c r="LG699" s="123"/>
      <c r="LH699" s="123"/>
      <c r="LI699" s="123"/>
      <c r="LJ699" s="123"/>
      <c r="LK699" s="123"/>
      <c r="LL699" s="123"/>
      <c r="LM699" s="123"/>
      <c r="LN699" s="123"/>
      <c r="LO699" s="123"/>
      <c r="LP699" s="123"/>
      <c r="LQ699" s="123"/>
      <c r="LR699" s="123"/>
      <c r="LS699" s="123"/>
      <c r="LT699" s="123"/>
      <c r="LU699" s="123"/>
      <c r="LV699" s="123"/>
      <c r="LW699" s="123"/>
      <c r="LX699" s="123"/>
      <c r="LY699" s="123"/>
      <c r="LZ699" s="123"/>
      <c r="MA699" s="123"/>
      <c r="MB699" s="123"/>
      <c r="MC699" s="123"/>
      <c r="MD699" s="123"/>
      <c r="ME699" s="123"/>
      <c r="MF699" s="123"/>
      <c r="MG699" s="123"/>
      <c r="MH699" s="123"/>
      <c r="MI699" s="123"/>
      <c r="MJ699" s="123"/>
      <c r="MK699" s="123"/>
      <c r="ML699" s="123"/>
      <c r="MM699" s="123"/>
      <c r="MN699" s="123"/>
      <c r="MO699" s="123"/>
      <c r="MP699" s="123"/>
      <c r="MQ699" s="123"/>
      <c r="MR699" s="123"/>
      <c r="MS699" s="123"/>
      <c r="MT699" s="123"/>
      <c r="MU699" s="123"/>
      <c r="MV699" s="123"/>
      <c r="MW699" s="123"/>
      <c r="MX699" s="123"/>
      <c r="MY699" s="123"/>
      <c r="MZ699" s="123"/>
      <c r="NA699" s="123"/>
      <c r="NB699" s="123"/>
      <c r="NC699" s="123"/>
      <c r="ND699" s="123"/>
      <c r="NE699" s="123"/>
      <c r="NF699" s="123"/>
      <c r="NG699" s="123"/>
      <c r="NH699" s="123"/>
      <c r="NI699" s="123"/>
      <c r="NJ699" s="123"/>
      <c r="NK699" s="123"/>
      <c r="NL699" s="123"/>
      <c r="NM699" s="123"/>
      <c r="NN699" s="123"/>
      <c r="NO699" s="123"/>
      <c r="NP699" s="123"/>
      <c r="NQ699" s="123"/>
      <c r="NR699" s="123"/>
      <c r="NS699" s="123"/>
      <c r="NT699" s="123"/>
      <c r="NU699" s="123"/>
      <c r="NV699" s="123"/>
      <c r="NW699" s="123"/>
      <c r="NX699" s="123"/>
      <c r="NY699" s="123"/>
      <c r="NZ699" s="123"/>
      <c r="OA699" s="123"/>
      <c r="OB699" s="123"/>
      <c r="OC699" s="123"/>
      <c r="OD699" s="123"/>
      <c r="OE699" s="123"/>
      <c r="OF699" s="123"/>
      <c r="OG699" s="123"/>
      <c r="OH699" s="123"/>
      <c r="OI699" s="123"/>
      <c r="OJ699" s="123"/>
      <c r="OK699" s="123"/>
      <c r="OL699" s="123"/>
      <c r="OM699" s="123"/>
      <c r="ON699" s="123"/>
      <c r="OO699" s="123"/>
      <c r="OP699" s="123"/>
      <c r="OQ699" s="123"/>
      <c r="OR699" s="123"/>
      <c r="OS699" s="123"/>
      <c r="OT699" s="123"/>
      <c r="OU699" s="123"/>
      <c r="OV699" s="123"/>
      <c r="OW699" s="123"/>
      <c r="OX699" s="123"/>
      <c r="OY699" s="123"/>
      <c r="OZ699" s="123"/>
      <c r="PA699" s="123"/>
      <c r="PB699" s="123"/>
      <c r="PC699" s="123"/>
      <c r="PD699" s="123"/>
      <c r="PE699" s="123"/>
      <c r="PF699" s="123"/>
      <c r="PG699" s="123"/>
      <c r="PH699" s="123"/>
      <c r="PI699" s="123"/>
      <c r="PJ699" s="123"/>
      <c r="PK699" s="123"/>
      <c r="PL699" s="123"/>
      <c r="PM699" s="123"/>
      <c r="PN699" s="123"/>
      <c r="PO699" s="123"/>
      <c r="PP699" s="123"/>
      <c r="PQ699" s="123"/>
      <c r="PR699" s="123"/>
      <c r="PS699" s="123"/>
      <c r="PT699" s="123"/>
      <c r="PU699" s="123"/>
      <c r="PV699" s="123"/>
      <c r="PW699" s="123"/>
      <c r="PX699" s="123"/>
      <c r="PY699" s="123"/>
      <c r="PZ699" s="123"/>
      <c r="QA699" s="123"/>
      <c r="QB699" s="123"/>
      <c r="QC699" s="123"/>
      <c r="QD699" s="123"/>
      <c r="QE699" s="123"/>
      <c r="QF699" s="123"/>
      <c r="QG699" s="123"/>
      <c r="QH699" s="123"/>
      <c r="QI699" s="123"/>
      <c r="QJ699" s="123"/>
      <c r="QK699" s="123"/>
      <c r="QL699" s="123"/>
      <c r="QM699" s="123"/>
      <c r="QN699" s="123"/>
      <c r="QO699" s="123"/>
      <c r="QP699" s="123"/>
      <c r="QQ699" s="123"/>
      <c r="QR699" s="123"/>
      <c r="QS699" s="123"/>
      <c r="QT699" s="123"/>
      <c r="QU699" s="123"/>
      <c r="QV699" s="123"/>
      <c r="QW699" s="123"/>
      <c r="QX699" s="123"/>
      <c r="QY699" s="123"/>
      <c r="QZ699" s="123"/>
      <c r="RA699" s="123"/>
      <c r="RB699" s="123"/>
      <c r="RC699" s="123"/>
      <c r="RD699" s="123"/>
      <c r="RE699" s="123"/>
      <c r="RF699" s="123"/>
      <c r="RG699" s="123"/>
      <c r="RH699" s="123"/>
      <c r="RI699" s="123"/>
      <c r="RJ699" s="123"/>
      <c r="RK699" s="123"/>
      <c r="RL699" s="123"/>
      <c r="RM699" s="123"/>
      <c r="RN699" s="123"/>
      <c r="RO699" s="123"/>
      <c r="RP699" s="123"/>
      <c r="RQ699" s="123"/>
      <c r="RR699" s="123"/>
      <c r="RS699" s="123"/>
      <c r="RT699" s="123"/>
      <c r="RU699" s="123"/>
      <c r="RV699" s="123"/>
      <c r="RW699" s="123"/>
      <c r="RX699" s="123"/>
      <c r="RY699" s="123"/>
      <c r="RZ699" s="123"/>
      <c r="SA699" s="123"/>
      <c r="SB699" s="123"/>
      <c r="SC699" s="123"/>
      <c r="SD699" s="123"/>
      <c r="SE699" s="123"/>
      <c r="SF699" s="123"/>
      <c r="SG699" s="123"/>
      <c r="SH699" s="123"/>
      <c r="SI699" s="123"/>
      <c r="SJ699" s="123"/>
      <c r="SK699" s="123"/>
      <c r="SL699" s="123"/>
      <c r="SM699" s="123"/>
      <c r="SN699" s="123"/>
      <c r="SO699" s="123"/>
      <c r="SP699" s="123"/>
      <c r="SQ699" s="123"/>
      <c r="SR699" s="123"/>
      <c r="SS699" s="123"/>
      <c r="ST699" s="123"/>
      <c r="SU699" s="123"/>
      <c r="SV699" s="123"/>
      <c r="SW699" s="123"/>
      <c r="SX699" s="123"/>
      <c r="SY699" s="123"/>
      <c r="SZ699" s="123"/>
      <c r="TA699" s="123"/>
      <c r="TB699" s="123"/>
      <c r="TC699" s="123"/>
      <c r="TD699" s="123"/>
      <c r="TE699" s="123"/>
      <c r="TF699" s="123"/>
      <c r="TG699" s="123"/>
      <c r="TH699" s="123"/>
      <c r="TI699" s="123"/>
      <c r="TJ699" s="123"/>
      <c r="TK699" s="123"/>
      <c r="TL699" s="123"/>
      <c r="TM699" s="123"/>
      <c r="TN699" s="123"/>
      <c r="TO699" s="123"/>
      <c r="TP699" s="123"/>
      <c r="TQ699" s="123"/>
      <c r="TR699" s="123"/>
      <c r="TS699" s="123"/>
      <c r="TT699" s="123"/>
      <c r="TU699" s="123"/>
      <c r="TV699" s="123"/>
      <c r="TW699" s="123"/>
      <c r="TX699" s="123"/>
      <c r="TY699" s="123"/>
      <c r="TZ699" s="123"/>
      <c r="UA699" s="123"/>
      <c r="UB699" s="123"/>
      <c r="UC699" s="123"/>
      <c r="UD699" s="123"/>
      <c r="UE699" s="123"/>
      <c r="UF699" s="123"/>
      <c r="UG699" s="123"/>
      <c r="UH699" s="123"/>
      <c r="UI699" s="123"/>
      <c r="UJ699" s="123"/>
      <c r="UK699" s="123"/>
      <c r="UL699" s="123"/>
      <c r="UM699" s="123"/>
      <c r="UN699" s="123"/>
      <c r="UO699" s="123"/>
      <c r="UP699" s="123"/>
      <c r="UQ699" s="123"/>
      <c r="UR699" s="123"/>
      <c r="US699" s="123"/>
      <c r="UT699" s="123"/>
      <c r="UU699" s="123"/>
      <c r="UV699" s="123"/>
      <c r="UW699" s="123"/>
      <c r="UX699" s="123"/>
      <c r="UY699" s="123"/>
      <c r="UZ699" s="123"/>
      <c r="VA699" s="123"/>
      <c r="VB699" s="123"/>
      <c r="VC699" s="123"/>
      <c r="VD699" s="123"/>
      <c r="VE699" s="123"/>
      <c r="VF699" s="123"/>
      <c r="VG699" s="123"/>
      <c r="VH699" s="123"/>
      <c r="VI699" s="123"/>
      <c r="VJ699" s="123"/>
      <c r="VK699" s="123"/>
      <c r="VL699" s="123"/>
      <c r="VM699" s="123"/>
      <c r="VN699" s="123"/>
      <c r="VO699" s="123"/>
      <c r="VP699" s="123"/>
      <c r="VQ699" s="123"/>
      <c r="VR699" s="123"/>
      <c r="VS699" s="123"/>
      <c r="VT699" s="123"/>
      <c r="VU699" s="123"/>
      <c r="VV699" s="123"/>
      <c r="VW699" s="123"/>
      <c r="VX699" s="123"/>
      <c r="VY699" s="123"/>
      <c r="VZ699" s="123"/>
      <c r="WA699" s="123"/>
      <c r="WB699" s="123"/>
      <c r="WC699" s="123"/>
      <c r="WD699" s="123"/>
      <c r="WE699" s="123"/>
      <c r="WF699" s="123"/>
      <c r="WG699" s="123"/>
      <c r="WH699" s="123"/>
      <c r="WI699" s="123"/>
      <c r="WJ699" s="123"/>
      <c r="WK699" s="123"/>
      <c r="WL699" s="123"/>
      <c r="WM699" s="123"/>
      <c r="WN699" s="123"/>
      <c r="WO699" s="123"/>
      <c r="WP699" s="123"/>
      <c r="WQ699" s="123"/>
      <c r="WR699" s="123"/>
      <c r="WS699" s="123"/>
      <c r="WT699" s="123"/>
      <c r="WU699" s="123"/>
      <c r="WV699" s="123"/>
      <c r="WW699" s="123"/>
      <c r="WX699" s="123"/>
      <c r="WY699" s="123"/>
      <c r="WZ699" s="123"/>
      <c r="XA699" s="123"/>
      <c r="XB699" s="123"/>
      <c r="XC699" s="123"/>
      <c r="XD699" s="123"/>
      <c r="XE699" s="123"/>
      <c r="XF699" s="123"/>
      <c r="XG699" s="123"/>
      <c r="XH699" s="123"/>
      <c r="XI699" s="123"/>
      <c r="XJ699" s="123"/>
      <c r="XK699" s="123"/>
      <c r="XL699" s="123"/>
      <c r="XM699" s="123"/>
      <c r="XN699" s="123"/>
      <c r="XO699" s="123"/>
      <c r="XP699" s="123"/>
      <c r="XQ699" s="123"/>
      <c r="XR699" s="123"/>
      <c r="XS699" s="123"/>
      <c r="XT699" s="123"/>
      <c r="XU699" s="123"/>
      <c r="XV699" s="123"/>
      <c r="XW699" s="123"/>
      <c r="XX699" s="123"/>
      <c r="XY699" s="123"/>
      <c r="XZ699" s="123"/>
      <c r="YA699" s="123"/>
      <c r="YB699" s="123"/>
      <c r="YC699" s="123"/>
      <c r="YD699" s="123"/>
      <c r="YE699" s="123"/>
      <c r="YF699" s="123"/>
      <c r="YG699" s="123"/>
      <c r="YH699" s="123"/>
      <c r="YI699" s="123"/>
      <c r="YJ699" s="123"/>
      <c r="YK699" s="123"/>
      <c r="YL699" s="123"/>
      <c r="YM699" s="123"/>
      <c r="YN699" s="123"/>
      <c r="YO699" s="123"/>
      <c r="YP699" s="123"/>
      <c r="YQ699" s="123"/>
      <c r="YR699" s="123"/>
      <c r="YS699" s="123"/>
      <c r="YT699" s="123"/>
      <c r="YU699" s="123"/>
      <c r="YV699" s="123"/>
      <c r="YW699" s="123"/>
      <c r="YX699" s="123"/>
      <c r="YY699" s="123"/>
      <c r="YZ699" s="123"/>
      <c r="ZA699" s="123"/>
      <c r="ZB699" s="123"/>
      <c r="ZC699" s="123"/>
      <c r="ZD699" s="123"/>
      <c r="ZE699" s="123"/>
      <c r="ZF699" s="123"/>
      <c r="ZG699" s="123"/>
      <c r="ZH699" s="123"/>
      <c r="ZI699" s="123"/>
      <c r="ZJ699" s="123"/>
      <c r="ZK699" s="123"/>
      <c r="ZL699" s="123"/>
      <c r="ZM699" s="123"/>
      <c r="ZN699" s="123"/>
      <c r="ZO699" s="123"/>
      <c r="ZP699" s="123"/>
      <c r="ZQ699" s="123"/>
      <c r="ZR699" s="123"/>
      <c r="ZS699" s="123"/>
      <c r="ZT699" s="123"/>
      <c r="ZU699" s="123"/>
      <c r="ZV699" s="123"/>
      <c r="ZW699" s="123"/>
      <c r="ZX699" s="123"/>
      <c r="ZY699" s="123"/>
      <c r="ZZ699" s="123"/>
      <c r="AAA699" s="123"/>
      <c r="AAB699" s="123"/>
      <c r="AAC699" s="123"/>
      <c r="AAD699" s="123"/>
      <c r="AAE699" s="123"/>
      <c r="AAF699" s="123"/>
      <c r="AAG699" s="123"/>
      <c r="AAH699" s="123"/>
      <c r="AAI699" s="123"/>
      <c r="AAJ699" s="123"/>
      <c r="AAK699" s="123"/>
      <c r="AAL699" s="123"/>
      <c r="AAM699" s="123"/>
      <c r="AAN699" s="123"/>
      <c r="AAO699" s="123"/>
      <c r="AAP699" s="123"/>
      <c r="AAQ699" s="123"/>
      <c r="AAR699" s="123"/>
      <c r="AAS699" s="123"/>
      <c r="AAT699" s="123"/>
      <c r="AAU699" s="123"/>
      <c r="AAV699" s="123"/>
      <c r="AAW699" s="123"/>
      <c r="AAX699" s="123"/>
      <c r="AAY699" s="123"/>
      <c r="AAZ699" s="123"/>
      <c r="ABA699" s="123"/>
      <c r="ABB699" s="123"/>
      <c r="ABC699" s="123"/>
      <c r="ABD699" s="123"/>
      <c r="ABE699" s="123"/>
      <c r="ABF699" s="123"/>
      <c r="ABG699" s="123"/>
      <c r="ABH699" s="123"/>
      <c r="ABI699" s="123"/>
      <c r="ABJ699" s="123"/>
      <c r="ABK699" s="123"/>
      <c r="ABL699" s="123"/>
      <c r="ABM699" s="123"/>
      <c r="ABN699" s="123"/>
      <c r="ABO699" s="123"/>
      <c r="ABP699" s="123"/>
      <c r="ABQ699" s="123"/>
      <c r="ABR699" s="123"/>
      <c r="ABS699" s="123"/>
      <c r="ABT699" s="123"/>
      <c r="ABU699" s="123"/>
      <c r="ABV699" s="123"/>
      <c r="ABW699" s="123"/>
      <c r="ABX699" s="123"/>
      <c r="ABY699" s="123"/>
      <c r="ABZ699" s="123"/>
      <c r="ACA699" s="123"/>
      <c r="ACB699" s="123"/>
      <c r="ACC699" s="123"/>
      <c r="ACD699" s="123"/>
      <c r="ACE699" s="123"/>
      <c r="ACF699" s="123"/>
      <c r="ACG699" s="123"/>
      <c r="ACH699" s="123"/>
      <c r="ACI699" s="123"/>
      <c r="ACJ699" s="123"/>
      <c r="ACK699" s="123"/>
      <c r="ACL699" s="123"/>
      <c r="ACM699" s="123"/>
      <c r="ACN699" s="123"/>
      <c r="ACO699" s="123"/>
      <c r="ACP699" s="123"/>
      <c r="ACQ699" s="123"/>
      <c r="ACR699" s="123"/>
      <c r="ACS699" s="123"/>
      <c r="ACT699" s="123"/>
      <c r="ACU699" s="123"/>
      <c r="ACV699" s="123"/>
      <c r="ACW699" s="123"/>
      <c r="ACX699" s="123"/>
      <c r="ACY699" s="123"/>
      <c r="ACZ699" s="123"/>
      <c r="ADA699" s="123"/>
      <c r="ADB699" s="123"/>
      <c r="ADC699" s="123"/>
      <c r="ADD699" s="123"/>
      <c r="ADE699" s="123"/>
      <c r="ADF699" s="123"/>
      <c r="ADG699" s="123"/>
      <c r="ADH699" s="123"/>
      <c r="ADI699" s="123"/>
      <c r="ADJ699" s="123"/>
      <c r="ADK699" s="123"/>
      <c r="ADL699" s="123"/>
      <c r="ADM699" s="123"/>
      <c r="ADN699" s="123"/>
      <c r="ADO699" s="123"/>
      <c r="ADP699" s="123"/>
      <c r="ADQ699" s="123"/>
      <c r="ADR699" s="123"/>
      <c r="ADS699" s="123"/>
      <c r="ADT699" s="123"/>
      <c r="ADU699" s="123"/>
      <c r="ADV699" s="123"/>
      <c r="ADW699" s="123"/>
      <c r="ADX699" s="123"/>
      <c r="ADY699" s="123"/>
      <c r="ADZ699" s="123"/>
      <c r="AEA699" s="123"/>
      <c r="AEB699" s="123"/>
      <c r="AEC699" s="123"/>
      <c r="AED699" s="123"/>
      <c r="AEE699" s="123"/>
      <c r="AEF699" s="123"/>
      <c r="AEG699" s="123"/>
      <c r="AEH699" s="123"/>
      <c r="AEI699" s="123"/>
      <c r="AEJ699" s="123"/>
      <c r="AEK699" s="123"/>
      <c r="AEL699" s="123"/>
      <c r="AEM699" s="123"/>
      <c r="AEN699" s="123"/>
      <c r="AEO699" s="123"/>
      <c r="AEP699" s="123"/>
      <c r="AEQ699" s="123"/>
      <c r="AER699" s="123"/>
      <c r="AES699" s="123"/>
      <c r="AET699" s="123"/>
      <c r="AEU699" s="123"/>
      <c r="AEV699" s="123"/>
      <c r="AEW699" s="123"/>
      <c r="AEX699" s="123"/>
      <c r="AEY699" s="123"/>
      <c r="AEZ699" s="123"/>
      <c r="AFA699" s="123"/>
      <c r="AFB699" s="123"/>
      <c r="AFC699" s="123"/>
      <c r="AFD699" s="123"/>
      <c r="AFE699" s="123"/>
      <c r="AFF699" s="123"/>
      <c r="AFG699" s="123"/>
      <c r="AFH699" s="123"/>
      <c r="AFI699" s="123"/>
      <c r="AFJ699" s="123"/>
      <c r="AFK699" s="123"/>
      <c r="AFL699" s="123"/>
      <c r="AFM699" s="123"/>
      <c r="AFN699" s="123"/>
      <c r="AFO699" s="123"/>
      <c r="AFP699" s="123"/>
      <c r="AFQ699" s="123"/>
      <c r="AFR699" s="123"/>
      <c r="AFS699" s="123"/>
      <c r="AFT699" s="123"/>
      <c r="AFU699" s="123"/>
      <c r="AFV699" s="123"/>
      <c r="AFW699" s="123"/>
      <c r="AFX699" s="123"/>
      <c r="AFY699" s="123"/>
      <c r="AFZ699" s="123"/>
      <c r="AGA699" s="123"/>
      <c r="AGB699" s="123"/>
      <c r="AGC699" s="123"/>
      <c r="AGD699" s="123"/>
      <c r="AGE699" s="123"/>
      <c r="AGF699" s="123"/>
      <c r="AGG699" s="123"/>
      <c r="AGH699" s="123"/>
      <c r="AGI699" s="123"/>
      <c r="AGJ699" s="123"/>
      <c r="AGK699" s="123"/>
      <c r="AGL699" s="123"/>
      <c r="AGM699" s="123"/>
      <c r="AGN699" s="123"/>
      <c r="AGO699" s="123"/>
      <c r="AGP699" s="123"/>
      <c r="AGQ699" s="123"/>
      <c r="AGR699" s="123"/>
      <c r="AGS699" s="123"/>
      <c r="AGT699" s="123"/>
      <c r="AGU699" s="123"/>
      <c r="AGV699" s="123"/>
      <c r="AGW699" s="123"/>
      <c r="AGX699" s="123"/>
      <c r="AGY699" s="123"/>
      <c r="AGZ699" s="123"/>
      <c r="AHA699" s="123"/>
      <c r="AHB699" s="123"/>
      <c r="AHC699" s="123"/>
      <c r="AHD699" s="123"/>
      <c r="AHE699" s="123"/>
      <c r="AHF699" s="123"/>
      <c r="AHG699" s="123"/>
      <c r="AHH699" s="123"/>
      <c r="AHI699" s="123"/>
      <c r="AHJ699" s="123"/>
      <c r="AHK699" s="123"/>
      <c r="AHL699" s="123"/>
      <c r="AHM699" s="123"/>
      <c r="AHN699" s="123"/>
      <c r="AHO699" s="123"/>
      <c r="AHP699" s="123"/>
      <c r="AHQ699" s="123"/>
      <c r="AHR699" s="123"/>
      <c r="AHS699" s="123"/>
      <c r="AHT699" s="123"/>
      <c r="AHU699" s="123"/>
      <c r="AHV699" s="123"/>
      <c r="AHW699" s="123"/>
      <c r="AHX699" s="123"/>
      <c r="AHY699" s="123"/>
      <c r="AHZ699" s="123"/>
      <c r="AIA699" s="123"/>
      <c r="AIB699" s="123"/>
      <c r="AIC699" s="123"/>
      <c r="AID699" s="123"/>
      <c r="AIE699" s="123"/>
      <c r="AIF699" s="123"/>
      <c r="AIG699" s="123"/>
      <c r="AIH699" s="123"/>
      <c r="AII699" s="123"/>
      <c r="AIJ699" s="123"/>
      <c r="AIK699" s="123"/>
      <c r="AIL699" s="123"/>
      <c r="AIM699" s="123"/>
      <c r="AIN699" s="123"/>
      <c r="AIO699" s="123"/>
      <c r="AIP699" s="123"/>
      <c r="AIQ699" s="123"/>
      <c r="AIR699" s="123"/>
      <c r="AIS699" s="123"/>
      <c r="AIT699" s="123"/>
      <c r="AIU699" s="123"/>
      <c r="AIV699" s="123"/>
      <c r="AIW699" s="123"/>
      <c r="AIX699" s="123"/>
      <c r="AIY699" s="123"/>
      <c r="AIZ699" s="123"/>
      <c r="AJA699" s="123"/>
      <c r="AJB699" s="123"/>
      <c r="AJC699" s="123"/>
      <c r="AJD699" s="123"/>
      <c r="AJE699" s="123"/>
      <c r="AJF699" s="123"/>
      <c r="AJG699" s="123"/>
      <c r="AJH699" s="123"/>
      <c r="AJI699" s="123"/>
      <c r="AJJ699" s="123"/>
      <c r="AJK699" s="123"/>
      <c r="AJL699" s="123"/>
      <c r="AJM699" s="123"/>
      <c r="AJN699" s="123"/>
      <c r="AJO699" s="123"/>
      <c r="AJP699" s="123"/>
      <c r="AJQ699" s="123"/>
      <c r="AJR699" s="123"/>
      <c r="AJS699" s="123"/>
      <c r="AJT699" s="123"/>
      <c r="AJU699" s="123"/>
      <c r="AJV699" s="123"/>
      <c r="AJW699" s="123"/>
      <c r="AJX699" s="123"/>
      <c r="AJY699" s="123"/>
      <c r="AJZ699" s="123"/>
      <c r="AKA699" s="123"/>
      <c r="AKB699" s="123"/>
      <c r="AKC699" s="123"/>
      <c r="AKD699" s="123"/>
      <c r="AKE699" s="123"/>
      <c r="AKF699" s="123"/>
      <c r="AKG699" s="123"/>
      <c r="AKH699" s="123"/>
      <c r="AKI699" s="123"/>
      <c r="AKJ699" s="123"/>
      <c r="AKK699" s="123"/>
      <c r="AKL699" s="123"/>
      <c r="AKM699" s="123"/>
      <c r="AKN699" s="123"/>
      <c r="AKO699" s="123"/>
      <c r="AKP699" s="123"/>
      <c r="AKQ699" s="123"/>
      <c r="AKR699" s="123"/>
      <c r="AKS699" s="123"/>
      <c r="AKT699" s="123"/>
      <c r="AKU699" s="123"/>
      <c r="AKV699" s="123"/>
      <c r="AKW699" s="123"/>
      <c r="AKX699" s="123"/>
      <c r="AKY699" s="123"/>
      <c r="AKZ699" s="123"/>
      <c r="ALA699" s="123"/>
      <c r="ALB699" s="123"/>
      <c r="ALC699" s="123"/>
      <c r="ALD699" s="123"/>
      <c r="ALE699" s="123"/>
      <c r="ALF699" s="123"/>
      <c r="ALG699" s="123"/>
      <c r="ALH699" s="123"/>
      <c r="ALI699" s="123"/>
      <c r="ALJ699" s="123"/>
      <c r="ALK699" s="123"/>
      <c r="ALL699" s="123"/>
      <c r="ALM699" s="123"/>
      <c r="ALN699" s="123"/>
      <c r="ALO699" s="123"/>
      <c r="ALP699" s="123"/>
      <c r="ALQ699" s="123"/>
      <c r="ALR699" s="123"/>
      <c r="ALS699" s="123"/>
      <c r="ALT699" s="123"/>
      <c r="ALU699" s="123"/>
      <c r="ALV699" s="123"/>
      <c r="ALW699" s="123"/>
      <c r="ALX699" s="123"/>
      <c r="ALY699" s="123"/>
      <c r="ALZ699" s="123"/>
      <c r="AMA699" s="123"/>
      <c r="AMB699" s="123"/>
      <c r="AMC699" s="123"/>
      <c r="AMD699" s="123"/>
      <c r="AME699" s="123"/>
      <c r="AMF699" s="123"/>
      <c r="AMG699" s="123"/>
      <c r="AMH699" s="123"/>
      <c r="AMI699" s="123"/>
      <c r="AMJ699" s="123"/>
      <c r="AMK699" s="123"/>
    </row>
    <row r="700" spans="1:1025" x14ac:dyDescent="0.2">
      <c r="A700" s="399" t="s">
        <v>70</v>
      </c>
      <c r="B700" s="405">
        <v>578</v>
      </c>
      <c r="C700" s="407"/>
      <c r="D700" s="407"/>
      <c r="E700" s="396"/>
      <c r="F700" s="398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  <c r="EC700" s="123"/>
      <c r="ED700" s="123"/>
      <c r="EE700" s="123"/>
      <c r="EF700" s="123"/>
      <c r="EG700" s="123"/>
      <c r="EH700" s="123"/>
      <c r="EI700" s="123"/>
      <c r="EJ700" s="123"/>
      <c r="EK700" s="123"/>
      <c r="EL700" s="123"/>
      <c r="EM700" s="123"/>
      <c r="EN700" s="123"/>
      <c r="EO700" s="123"/>
      <c r="EP700" s="123"/>
      <c r="EQ700" s="123"/>
      <c r="ER700" s="123"/>
      <c r="ES700" s="123"/>
      <c r="ET700" s="123"/>
      <c r="EU700" s="123"/>
      <c r="EV700" s="123"/>
      <c r="EW700" s="123"/>
      <c r="EX700" s="123"/>
      <c r="EY700" s="123"/>
      <c r="EZ700" s="123"/>
      <c r="FA700" s="123"/>
      <c r="FB700" s="123"/>
      <c r="FC700" s="123"/>
      <c r="FD700" s="123"/>
      <c r="FE700" s="123"/>
      <c r="FF700" s="123"/>
      <c r="FG700" s="123"/>
      <c r="FH700" s="123"/>
      <c r="FI700" s="123"/>
      <c r="FJ700" s="123"/>
      <c r="FK700" s="123"/>
      <c r="FL700" s="123"/>
      <c r="FM700" s="123"/>
      <c r="FN700" s="123"/>
      <c r="FO700" s="123"/>
      <c r="FP700" s="123"/>
      <c r="FQ700" s="123"/>
      <c r="FR700" s="123"/>
      <c r="FS700" s="123"/>
      <c r="FT700" s="123"/>
      <c r="FU700" s="123"/>
      <c r="FV700" s="123"/>
      <c r="FW700" s="123"/>
      <c r="FX700" s="123"/>
      <c r="FY700" s="123"/>
      <c r="FZ700" s="123"/>
      <c r="GA700" s="123"/>
      <c r="GB700" s="123"/>
      <c r="GC700" s="123"/>
      <c r="GD700" s="123"/>
      <c r="GE700" s="123"/>
      <c r="GF700" s="123"/>
      <c r="GG700" s="123"/>
      <c r="GH700" s="123"/>
      <c r="GI700" s="123"/>
      <c r="GJ700" s="123"/>
      <c r="GK700" s="123"/>
      <c r="GL700" s="123"/>
      <c r="GM700" s="123"/>
      <c r="GN700" s="123"/>
      <c r="GO700" s="123"/>
      <c r="GP700" s="123"/>
      <c r="GQ700" s="123"/>
      <c r="GR700" s="123"/>
      <c r="GS700" s="123"/>
      <c r="GT700" s="123"/>
      <c r="GU700" s="123"/>
      <c r="GV700" s="123"/>
      <c r="GW700" s="123"/>
      <c r="GX700" s="123"/>
      <c r="GY700" s="123"/>
      <c r="GZ700" s="123"/>
      <c r="HA700" s="123"/>
      <c r="HB700" s="123"/>
      <c r="HC700" s="123"/>
      <c r="HD700" s="123"/>
      <c r="HE700" s="123"/>
      <c r="HF700" s="123"/>
      <c r="HG700" s="123"/>
      <c r="HH700" s="123"/>
      <c r="HI700" s="123"/>
      <c r="HJ700" s="123"/>
      <c r="HK700" s="123"/>
      <c r="HL700" s="123"/>
      <c r="HM700" s="123"/>
      <c r="HN700" s="123"/>
      <c r="HO700" s="123"/>
      <c r="HP700" s="123"/>
      <c r="HQ700" s="123"/>
      <c r="HR700" s="123"/>
      <c r="HS700" s="123"/>
      <c r="HT700" s="123"/>
      <c r="HU700" s="123"/>
      <c r="HV700" s="123"/>
      <c r="HW700" s="123"/>
      <c r="HX700" s="123"/>
      <c r="HY700" s="123"/>
      <c r="HZ700" s="123"/>
      <c r="IA700" s="123"/>
      <c r="IB700" s="123"/>
      <c r="IC700" s="123"/>
      <c r="ID700" s="123"/>
      <c r="IE700" s="123"/>
      <c r="IF700" s="123"/>
      <c r="IG700" s="123"/>
      <c r="IH700" s="123"/>
      <c r="II700" s="123"/>
      <c r="IJ700" s="123"/>
      <c r="IK700" s="123"/>
      <c r="IL700" s="123"/>
      <c r="IM700" s="123"/>
      <c r="IN700" s="123"/>
      <c r="IO700" s="123"/>
      <c r="IP700" s="123"/>
      <c r="IQ700" s="123"/>
      <c r="IR700" s="123"/>
      <c r="IS700" s="123"/>
      <c r="IT700" s="123"/>
      <c r="IU700" s="123"/>
      <c r="IV700" s="123"/>
      <c r="IW700" s="123"/>
      <c r="IX700" s="123"/>
      <c r="IY700" s="123"/>
      <c r="IZ700" s="123"/>
      <c r="JA700" s="123"/>
      <c r="JB700" s="123"/>
      <c r="JC700" s="123"/>
      <c r="JD700" s="123"/>
      <c r="JE700" s="123"/>
      <c r="JF700" s="123"/>
      <c r="JG700" s="123"/>
      <c r="JH700" s="123"/>
      <c r="JI700" s="123"/>
      <c r="JJ700" s="123"/>
      <c r="JK700" s="123"/>
      <c r="JL700" s="123"/>
      <c r="JM700" s="123"/>
      <c r="JN700" s="123"/>
      <c r="JO700" s="123"/>
      <c r="JP700" s="123"/>
      <c r="JQ700" s="123"/>
      <c r="JR700" s="123"/>
      <c r="JS700" s="123"/>
      <c r="JT700" s="123"/>
      <c r="JU700" s="123"/>
      <c r="JV700" s="123"/>
      <c r="JW700" s="123"/>
      <c r="JX700" s="123"/>
      <c r="JY700" s="123"/>
      <c r="JZ700" s="123"/>
      <c r="KA700" s="123"/>
      <c r="KB700" s="123"/>
      <c r="KC700" s="123"/>
      <c r="KD700" s="123"/>
      <c r="KE700" s="123"/>
      <c r="KF700" s="123"/>
      <c r="KG700" s="123"/>
      <c r="KH700" s="123"/>
      <c r="KI700" s="123"/>
      <c r="KJ700" s="123"/>
      <c r="KK700" s="123"/>
      <c r="KL700" s="123"/>
      <c r="KM700" s="123"/>
      <c r="KN700" s="123"/>
      <c r="KO700" s="123"/>
      <c r="KP700" s="123"/>
      <c r="KQ700" s="123"/>
      <c r="KR700" s="123"/>
      <c r="KS700" s="123"/>
      <c r="KT700" s="123"/>
      <c r="KU700" s="123"/>
      <c r="KV700" s="123"/>
      <c r="KW700" s="123"/>
      <c r="KX700" s="123"/>
      <c r="KY700" s="123"/>
      <c r="KZ700" s="123"/>
      <c r="LA700" s="123"/>
      <c r="LB700" s="123"/>
      <c r="LC700" s="123"/>
      <c r="LD700" s="123"/>
      <c r="LE700" s="123"/>
      <c r="LF700" s="123"/>
      <c r="LG700" s="123"/>
      <c r="LH700" s="123"/>
      <c r="LI700" s="123"/>
      <c r="LJ700" s="123"/>
      <c r="LK700" s="123"/>
      <c r="LL700" s="123"/>
      <c r="LM700" s="123"/>
      <c r="LN700" s="123"/>
      <c r="LO700" s="123"/>
      <c r="LP700" s="123"/>
      <c r="LQ700" s="123"/>
      <c r="LR700" s="123"/>
      <c r="LS700" s="123"/>
      <c r="LT700" s="123"/>
      <c r="LU700" s="123"/>
      <c r="LV700" s="123"/>
      <c r="LW700" s="123"/>
      <c r="LX700" s="123"/>
      <c r="LY700" s="123"/>
      <c r="LZ700" s="123"/>
      <c r="MA700" s="123"/>
      <c r="MB700" s="123"/>
      <c r="MC700" s="123"/>
      <c r="MD700" s="123"/>
      <c r="ME700" s="123"/>
      <c r="MF700" s="123"/>
      <c r="MG700" s="123"/>
      <c r="MH700" s="123"/>
      <c r="MI700" s="123"/>
      <c r="MJ700" s="123"/>
      <c r="MK700" s="123"/>
      <c r="ML700" s="123"/>
      <c r="MM700" s="123"/>
      <c r="MN700" s="123"/>
      <c r="MO700" s="123"/>
      <c r="MP700" s="123"/>
      <c r="MQ700" s="123"/>
      <c r="MR700" s="123"/>
      <c r="MS700" s="123"/>
      <c r="MT700" s="123"/>
      <c r="MU700" s="123"/>
      <c r="MV700" s="123"/>
      <c r="MW700" s="123"/>
      <c r="MX700" s="123"/>
      <c r="MY700" s="123"/>
      <c r="MZ700" s="123"/>
      <c r="NA700" s="123"/>
      <c r="NB700" s="123"/>
      <c r="NC700" s="123"/>
      <c r="ND700" s="123"/>
      <c r="NE700" s="123"/>
      <c r="NF700" s="123"/>
      <c r="NG700" s="123"/>
      <c r="NH700" s="123"/>
      <c r="NI700" s="123"/>
      <c r="NJ700" s="123"/>
      <c r="NK700" s="123"/>
      <c r="NL700" s="123"/>
      <c r="NM700" s="123"/>
      <c r="NN700" s="123"/>
      <c r="NO700" s="123"/>
      <c r="NP700" s="123"/>
      <c r="NQ700" s="123"/>
      <c r="NR700" s="123"/>
      <c r="NS700" s="123"/>
      <c r="NT700" s="123"/>
      <c r="NU700" s="123"/>
      <c r="NV700" s="123"/>
      <c r="NW700" s="123"/>
      <c r="NX700" s="123"/>
      <c r="NY700" s="123"/>
      <c r="NZ700" s="123"/>
      <c r="OA700" s="123"/>
      <c r="OB700" s="123"/>
      <c r="OC700" s="123"/>
      <c r="OD700" s="123"/>
      <c r="OE700" s="123"/>
      <c r="OF700" s="123"/>
      <c r="OG700" s="123"/>
      <c r="OH700" s="123"/>
      <c r="OI700" s="123"/>
      <c r="OJ700" s="123"/>
      <c r="OK700" s="123"/>
      <c r="OL700" s="123"/>
      <c r="OM700" s="123"/>
      <c r="ON700" s="123"/>
      <c r="OO700" s="123"/>
      <c r="OP700" s="123"/>
      <c r="OQ700" s="123"/>
      <c r="OR700" s="123"/>
      <c r="OS700" s="123"/>
      <c r="OT700" s="123"/>
      <c r="OU700" s="123"/>
      <c r="OV700" s="123"/>
      <c r="OW700" s="123"/>
      <c r="OX700" s="123"/>
      <c r="OY700" s="123"/>
      <c r="OZ700" s="123"/>
      <c r="PA700" s="123"/>
      <c r="PB700" s="123"/>
      <c r="PC700" s="123"/>
      <c r="PD700" s="123"/>
      <c r="PE700" s="123"/>
      <c r="PF700" s="123"/>
      <c r="PG700" s="123"/>
      <c r="PH700" s="123"/>
      <c r="PI700" s="123"/>
      <c r="PJ700" s="123"/>
      <c r="PK700" s="123"/>
      <c r="PL700" s="123"/>
      <c r="PM700" s="123"/>
      <c r="PN700" s="123"/>
      <c r="PO700" s="123"/>
      <c r="PP700" s="123"/>
      <c r="PQ700" s="123"/>
      <c r="PR700" s="123"/>
      <c r="PS700" s="123"/>
      <c r="PT700" s="123"/>
      <c r="PU700" s="123"/>
      <c r="PV700" s="123"/>
      <c r="PW700" s="123"/>
      <c r="PX700" s="123"/>
      <c r="PY700" s="123"/>
      <c r="PZ700" s="123"/>
      <c r="QA700" s="123"/>
      <c r="QB700" s="123"/>
      <c r="QC700" s="123"/>
      <c r="QD700" s="123"/>
      <c r="QE700" s="123"/>
      <c r="QF700" s="123"/>
      <c r="QG700" s="123"/>
      <c r="QH700" s="123"/>
      <c r="QI700" s="123"/>
      <c r="QJ700" s="123"/>
      <c r="QK700" s="123"/>
      <c r="QL700" s="123"/>
      <c r="QM700" s="123"/>
      <c r="QN700" s="123"/>
      <c r="QO700" s="123"/>
      <c r="QP700" s="123"/>
      <c r="QQ700" s="123"/>
      <c r="QR700" s="123"/>
      <c r="QS700" s="123"/>
      <c r="QT700" s="123"/>
      <c r="QU700" s="123"/>
      <c r="QV700" s="123"/>
      <c r="QW700" s="123"/>
      <c r="QX700" s="123"/>
      <c r="QY700" s="123"/>
      <c r="QZ700" s="123"/>
      <c r="RA700" s="123"/>
      <c r="RB700" s="123"/>
      <c r="RC700" s="123"/>
      <c r="RD700" s="123"/>
      <c r="RE700" s="123"/>
      <c r="RF700" s="123"/>
      <c r="RG700" s="123"/>
      <c r="RH700" s="123"/>
      <c r="RI700" s="123"/>
      <c r="RJ700" s="123"/>
      <c r="RK700" s="123"/>
      <c r="RL700" s="123"/>
      <c r="RM700" s="123"/>
      <c r="RN700" s="123"/>
      <c r="RO700" s="123"/>
      <c r="RP700" s="123"/>
      <c r="RQ700" s="123"/>
      <c r="RR700" s="123"/>
      <c r="RS700" s="123"/>
      <c r="RT700" s="123"/>
      <c r="RU700" s="123"/>
      <c r="RV700" s="123"/>
      <c r="RW700" s="123"/>
      <c r="RX700" s="123"/>
      <c r="RY700" s="123"/>
      <c r="RZ700" s="123"/>
      <c r="SA700" s="123"/>
      <c r="SB700" s="123"/>
      <c r="SC700" s="123"/>
      <c r="SD700" s="123"/>
      <c r="SE700" s="123"/>
      <c r="SF700" s="123"/>
      <c r="SG700" s="123"/>
      <c r="SH700" s="123"/>
      <c r="SI700" s="123"/>
      <c r="SJ700" s="123"/>
      <c r="SK700" s="123"/>
      <c r="SL700" s="123"/>
      <c r="SM700" s="123"/>
      <c r="SN700" s="123"/>
      <c r="SO700" s="123"/>
      <c r="SP700" s="123"/>
      <c r="SQ700" s="123"/>
      <c r="SR700" s="123"/>
      <c r="SS700" s="123"/>
      <c r="ST700" s="123"/>
      <c r="SU700" s="123"/>
      <c r="SV700" s="123"/>
      <c r="SW700" s="123"/>
      <c r="SX700" s="123"/>
      <c r="SY700" s="123"/>
      <c r="SZ700" s="123"/>
      <c r="TA700" s="123"/>
      <c r="TB700" s="123"/>
      <c r="TC700" s="123"/>
      <c r="TD700" s="123"/>
      <c r="TE700" s="123"/>
      <c r="TF700" s="123"/>
      <c r="TG700" s="123"/>
      <c r="TH700" s="123"/>
      <c r="TI700" s="123"/>
      <c r="TJ700" s="123"/>
      <c r="TK700" s="123"/>
      <c r="TL700" s="123"/>
      <c r="TM700" s="123"/>
      <c r="TN700" s="123"/>
      <c r="TO700" s="123"/>
      <c r="TP700" s="123"/>
      <c r="TQ700" s="123"/>
      <c r="TR700" s="123"/>
      <c r="TS700" s="123"/>
      <c r="TT700" s="123"/>
      <c r="TU700" s="123"/>
      <c r="TV700" s="123"/>
      <c r="TW700" s="123"/>
      <c r="TX700" s="123"/>
      <c r="TY700" s="123"/>
      <c r="TZ700" s="123"/>
      <c r="UA700" s="123"/>
      <c r="UB700" s="123"/>
      <c r="UC700" s="123"/>
      <c r="UD700" s="123"/>
      <c r="UE700" s="123"/>
      <c r="UF700" s="123"/>
      <c r="UG700" s="123"/>
      <c r="UH700" s="123"/>
      <c r="UI700" s="123"/>
      <c r="UJ700" s="123"/>
      <c r="UK700" s="123"/>
      <c r="UL700" s="123"/>
      <c r="UM700" s="123"/>
      <c r="UN700" s="123"/>
      <c r="UO700" s="123"/>
      <c r="UP700" s="123"/>
      <c r="UQ700" s="123"/>
      <c r="UR700" s="123"/>
      <c r="US700" s="123"/>
      <c r="UT700" s="123"/>
      <c r="UU700" s="123"/>
      <c r="UV700" s="123"/>
      <c r="UW700" s="123"/>
      <c r="UX700" s="123"/>
      <c r="UY700" s="123"/>
      <c r="UZ700" s="123"/>
      <c r="VA700" s="123"/>
      <c r="VB700" s="123"/>
      <c r="VC700" s="123"/>
      <c r="VD700" s="123"/>
      <c r="VE700" s="123"/>
      <c r="VF700" s="123"/>
      <c r="VG700" s="123"/>
      <c r="VH700" s="123"/>
      <c r="VI700" s="123"/>
      <c r="VJ700" s="123"/>
      <c r="VK700" s="123"/>
      <c r="VL700" s="123"/>
      <c r="VM700" s="123"/>
      <c r="VN700" s="123"/>
      <c r="VO700" s="123"/>
      <c r="VP700" s="123"/>
      <c r="VQ700" s="123"/>
      <c r="VR700" s="123"/>
      <c r="VS700" s="123"/>
      <c r="VT700" s="123"/>
      <c r="VU700" s="123"/>
      <c r="VV700" s="123"/>
      <c r="VW700" s="123"/>
      <c r="VX700" s="123"/>
      <c r="VY700" s="123"/>
      <c r="VZ700" s="123"/>
      <c r="WA700" s="123"/>
      <c r="WB700" s="123"/>
      <c r="WC700" s="123"/>
      <c r="WD700" s="123"/>
      <c r="WE700" s="123"/>
      <c r="WF700" s="123"/>
      <c r="WG700" s="123"/>
      <c r="WH700" s="123"/>
      <c r="WI700" s="123"/>
      <c r="WJ700" s="123"/>
      <c r="WK700" s="123"/>
      <c r="WL700" s="123"/>
      <c r="WM700" s="123"/>
      <c r="WN700" s="123"/>
      <c r="WO700" s="123"/>
      <c r="WP700" s="123"/>
      <c r="WQ700" s="123"/>
      <c r="WR700" s="123"/>
      <c r="WS700" s="123"/>
      <c r="WT700" s="123"/>
      <c r="WU700" s="123"/>
      <c r="WV700" s="123"/>
      <c r="WW700" s="123"/>
      <c r="WX700" s="123"/>
      <c r="WY700" s="123"/>
      <c r="WZ700" s="123"/>
      <c r="XA700" s="123"/>
      <c r="XB700" s="123"/>
      <c r="XC700" s="123"/>
      <c r="XD700" s="123"/>
      <c r="XE700" s="123"/>
      <c r="XF700" s="123"/>
      <c r="XG700" s="123"/>
      <c r="XH700" s="123"/>
      <c r="XI700" s="123"/>
      <c r="XJ700" s="123"/>
      <c r="XK700" s="123"/>
      <c r="XL700" s="123"/>
      <c r="XM700" s="123"/>
      <c r="XN700" s="123"/>
      <c r="XO700" s="123"/>
      <c r="XP700" s="123"/>
      <c r="XQ700" s="123"/>
      <c r="XR700" s="123"/>
      <c r="XS700" s="123"/>
      <c r="XT700" s="123"/>
      <c r="XU700" s="123"/>
      <c r="XV700" s="123"/>
      <c r="XW700" s="123"/>
      <c r="XX700" s="123"/>
      <c r="XY700" s="123"/>
      <c r="XZ700" s="123"/>
      <c r="YA700" s="123"/>
      <c r="YB700" s="123"/>
      <c r="YC700" s="123"/>
      <c r="YD700" s="123"/>
      <c r="YE700" s="123"/>
      <c r="YF700" s="123"/>
      <c r="YG700" s="123"/>
      <c r="YH700" s="123"/>
      <c r="YI700" s="123"/>
      <c r="YJ700" s="123"/>
      <c r="YK700" s="123"/>
      <c r="YL700" s="123"/>
      <c r="YM700" s="123"/>
      <c r="YN700" s="123"/>
      <c r="YO700" s="123"/>
      <c r="YP700" s="123"/>
      <c r="YQ700" s="123"/>
      <c r="YR700" s="123"/>
      <c r="YS700" s="123"/>
      <c r="YT700" s="123"/>
      <c r="YU700" s="123"/>
      <c r="YV700" s="123"/>
      <c r="YW700" s="123"/>
      <c r="YX700" s="123"/>
      <c r="YY700" s="123"/>
      <c r="YZ700" s="123"/>
      <c r="ZA700" s="123"/>
      <c r="ZB700" s="123"/>
      <c r="ZC700" s="123"/>
      <c r="ZD700" s="123"/>
      <c r="ZE700" s="123"/>
      <c r="ZF700" s="123"/>
      <c r="ZG700" s="123"/>
      <c r="ZH700" s="123"/>
      <c r="ZI700" s="123"/>
      <c r="ZJ700" s="123"/>
      <c r="ZK700" s="123"/>
      <c r="ZL700" s="123"/>
      <c r="ZM700" s="123"/>
      <c r="ZN700" s="123"/>
      <c r="ZO700" s="123"/>
      <c r="ZP700" s="123"/>
      <c r="ZQ700" s="123"/>
      <c r="ZR700" s="123"/>
      <c r="ZS700" s="123"/>
      <c r="ZT700" s="123"/>
      <c r="ZU700" s="123"/>
      <c r="ZV700" s="123"/>
      <c r="ZW700" s="123"/>
      <c r="ZX700" s="123"/>
      <c r="ZY700" s="123"/>
      <c r="ZZ700" s="123"/>
      <c r="AAA700" s="123"/>
      <c r="AAB700" s="123"/>
      <c r="AAC700" s="123"/>
      <c r="AAD700" s="123"/>
      <c r="AAE700" s="123"/>
      <c r="AAF700" s="123"/>
      <c r="AAG700" s="123"/>
      <c r="AAH700" s="123"/>
      <c r="AAI700" s="123"/>
      <c r="AAJ700" s="123"/>
      <c r="AAK700" s="123"/>
      <c r="AAL700" s="123"/>
      <c r="AAM700" s="123"/>
      <c r="AAN700" s="123"/>
      <c r="AAO700" s="123"/>
      <c r="AAP700" s="123"/>
      <c r="AAQ700" s="123"/>
      <c r="AAR700" s="123"/>
      <c r="AAS700" s="123"/>
      <c r="AAT700" s="123"/>
      <c r="AAU700" s="123"/>
      <c r="AAV700" s="123"/>
      <c r="AAW700" s="123"/>
      <c r="AAX700" s="123"/>
      <c r="AAY700" s="123"/>
      <c r="AAZ700" s="123"/>
      <c r="ABA700" s="123"/>
      <c r="ABB700" s="123"/>
      <c r="ABC700" s="123"/>
      <c r="ABD700" s="123"/>
      <c r="ABE700" s="123"/>
      <c r="ABF700" s="123"/>
      <c r="ABG700" s="123"/>
      <c r="ABH700" s="123"/>
      <c r="ABI700" s="123"/>
      <c r="ABJ700" s="123"/>
      <c r="ABK700" s="123"/>
      <c r="ABL700" s="123"/>
      <c r="ABM700" s="123"/>
      <c r="ABN700" s="123"/>
      <c r="ABO700" s="123"/>
      <c r="ABP700" s="123"/>
      <c r="ABQ700" s="123"/>
      <c r="ABR700" s="123"/>
      <c r="ABS700" s="123"/>
      <c r="ABT700" s="123"/>
      <c r="ABU700" s="123"/>
      <c r="ABV700" s="123"/>
      <c r="ABW700" s="123"/>
      <c r="ABX700" s="123"/>
      <c r="ABY700" s="123"/>
      <c r="ABZ700" s="123"/>
      <c r="ACA700" s="123"/>
      <c r="ACB700" s="123"/>
      <c r="ACC700" s="123"/>
      <c r="ACD700" s="123"/>
      <c r="ACE700" s="123"/>
      <c r="ACF700" s="123"/>
      <c r="ACG700" s="123"/>
      <c r="ACH700" s="123"/>
      <c r="ACI700" s="123"/>
      <c r="ACJ700" s="123"/>
      <c r="ACK700" s="123"/>
      <c r="ACL700" s="123"/>
      <c r="ACM700" s="123"/>
      <c r="ACN700" s="123"/>
      <c r="ACO700" s="123"/>
      <c r="ACP700" s="123"/>
      <c r="ACQ700" s="123"/>
      <c r="ACR700" s="123"/>
      <c r="ACS700" s="123"/>
      <c r="ACT700" s="123"/>
      <c r="ACU700" s="123"/>
      <c r="ACV700" s="123"/>
      <c r="ACW700" s="123"/>
      <c r="ACX700" s="123"/>
      <c r="ACY700" s="123"/>
      <c r="ACZ700" s="123"/>
      <c r="ADA700" s="123"/>
      <c r="ADB700" s="123"/>
      <c r="ADC700" s="123"/>
      <c r="ADD700" s="123"/>
      <c r="ADE700" s="123"/>
      <c r="ADF700" s="123"/>
      <c r="ADG700" s="123"/>
      <c r="ADH700" s="123"/>
      <c r="ADI700" s="123"/>
      <c r="ADJ700" s="123"/>
      <c r="ADK700" s="123"/>
      <c r="ADL700" s="123"/>
      <c r="ADM700" s="123"/>
      <c r="ADN700" s="123"/>
      <c r="ADO700" s="123"/>
      <c r="ADP700" s="123"/>
      <c r="ADQ700" s="123"/>
      <c r="ADR700" s="123"/>
      <c r="ADS700" s="123"/>
      <c r="ADT700" s="123"/>
      <c r="ADU700" s="123"/>
      <c r="ADV700" s="123"/>
      <c r="ADW700" s="123"/>
      <c r="ADX700" s="123"/>
      <c r="ADY700" s="123"/>
      <c r="ADZ700" s="123"/>
      <c r="AEA700" s="123"/>
      <c r="AEB700" s="123"/>
      <c r="AEC700" s="123"/>
      <c r="AED700" s="123"/>
      <c r="AEE700" s="123"/>
      <c r="AEF700" s="123"/>
      <c r="AEG700" s="123"/>
      <c r="AEH700" s="123"/>
      <c r="AEI700" s="123"/>
      <c r="AEJ700" s="123"/>
      <c r="AEK700" s="123"/>
      <c r="AEL700" s="123"/>
      <c r="AEM700" s="123"/>
      <c r="AEN700" s="123"/>
      <c r="AEO700" s="123"/>
      <c r="AEP700" s="123"/>
      <c r="AEQ700" s="123"/>
      <c r="AER700" s="123"/>
      <c r="AES700" s="123"/>
      <c r="AET700" s="123"/>
      <c r="AEU700" s="123"/>
      <c r="AEV700" s="123"/>
      <c r="AEW700" s="123"/>
      <c r="AEX700" s="123"/>
      <c r="AEY700" s="123"/>
      <c r="AEZ700" s="123"/>
      <c r="AFA700" s="123"/>
      <c r="AFB700" s="123"/>
      <c r="AFC700" s="123"/>
      <c r="AFD700" s="123"/>
      <c r="AFE700" s="123"/>
      <c r="AFF700" s="123"/>
      <c r="AFG700" s="123"/>
      <c r="AFH700" s="123"/>
      <c r="AFI700" s="123"/>
      <c r="AFJ700" s="123"/>
      <c r="AFK700" s="123"/>
      <c r="AFL700" s="123"/>
      <c r="AFM700" s="123"/>
      <c r="AFN700" s="123"/>
      <c r="AFO700" s="123"/>
      <c r="AFP700" s="123"/>
      <c r="AFQ700" s="123"/>
      <c r="AFR700" s="123"/>
      <c r="AFS700" s="123"/>
      <c r="AFT700" s="123"/>
      <c r="AFU700" s="123"/>
      <c r="AFV700" s="123"/>
      <c r="AFW700" s="123"/>
      <c r="AFX700" s="123"/>
      <c r="AFY700" s="123"/>
      <c r="AFZ700" s="123"/>
      <c r="AGA700" s="123"/>
      <c r="AGB700" s="123"/>
      <c r="AGC700" s="123"/>
      <c r="AGD700" s="123"/>
      <c r="AGE700" s="123"/>
      <c r="AGF700" s="123"/>
      <c r="AGG700" s="123"/>
      <c r="AGH700" s="123"/>
      <c r="AGI700" s="123"/>
      <c r="AGJ700" s="123"/>
      <c r="AGK700" s="123"/>
      <c r="AGL700" s="123"/>
      <c r="AGM700" s="123"/>
      <c r="AGN700" s="123"/>
      <c r="AGO700" s="123"/>
      <c r="AGP700" s="123"/>
      <c r="AGQ700" s="123"/>
      <c r="AGR700" s="123"/>
      <c r="AGS700" s="123"/>
      <c r="AGT700" s="123"/>
      <c r="AGU700" s="123"/>
      <c r="AGV700" s="123"/>
      <c r="AGW700" s="123"/>
      <c r="AGX700" s="123"/>
      <c r="AGY700" s="123"/>
      <c r="AGZ700" s="123"/>
      <c r="AHA700" s="123"/>
      <c r="AHB700" s="123"/>
      <c r="AHC700" s="123"/>
      <c r="AHD700" s="123"/>
      <c r="AHE700" s="123"/>
      <c r="AHF700" s="123"/>
      <c r="AHG700" s="123"/>
      <c r="AHH700" s="123"/>
      <c r="AHI700" s="123"/>
      <c r="AHJ700" s="123"/>
      <c r="AHK700" s="123"/>
      <c r="AHL700" s="123"/>
      <c r="AHM700" s="123"/>
      <c r="AHN700" s="123"/>
      <c r="AHO700" s="123"/>
      <c r="AHP700" s="123"/>
      <c r="AHQ700" s="123"/>
      <c r="AHR700" s="123"/>
      <c r="AHS700" s="123"/>
      <c r="AHT700" s="123"/>
      <c r="AHU700" s="123"/>
      <c r="AHV700" s="123"/>
      <c r="AHW700" s="123"/>
      <c r="AHX700" s="123"/>
      <c r="AHY700" s="123"/>
      <c r="AHZ700" s="123"/>
      <c r="AIA700" s="123"/>
      <c r="AIB700" s="123"/>
      <c r="AIC700" s="123"/>
      <c r="AID700" s="123"/>
      <c r="AIE700" s="123"/>
      <c r="AIF700" s="123"/>
      <c r="AIG700" s="123"/>
      <c r="AIH700" s="123"/>
      <c r="AII700" s="123"/>
      <c r="AIJ700" s="123"/>
      <c r="AIK700" s="123"/>
      <c r="AIL700" s="123"/>
      <c r="AIM700" s="123"/>
      <c r="AIN700" s="123"/>
      <c r="AIO700" s="123"/>
      <c r="AIP700" s="123"/>
      <c r="AIQ700" s="123"/>
      <c r="AIR700" s="123"/>
      <c r="AIS700" s="123"/>
      <c r="AIT700" s="123"/>
      <c r="AIU700" s="123"/>
      <c r="AIV700" s="123"/>
      <c r="AIW700" s="123"/>
      <c r="AIX700" s="123"/>
      <c r="AIY700" s="123"/>
      <c r="AIZ700" s="123"/>
      <c r="AJA700" s="123"/>
      <c r="AJB700" s="123"/>
      <c r="AJC700" s="123"/>
      <c r="AJD700" s="123"/>
      <c r="AJE700" s="123"/>
      <c r="AJF700" s="123"/>
      <c r="AJG700" s="123"/>
      <c r="AJH700" s="123"/>
      <c r="AJI700" s="123"/>
      <c r="AJJ700" s="123"/>
      <c r="AJK700" s="123"/>
      <c r="AJL700" s="123"/>
      <c r="AJM700" s="123"/>
      <c r="AJN700" s="123"/>
      <c r="AJO700" s="123"/>
      <c r="AJP700" s="123"/>
      <c r="AJQ700" s="123"/>
      <c r="AJR700" s="123"/>
      <c r="AJS700" s="123"/>
      <c r="AJT700" s="123"/>
      <c r="AJU700" s="123"/>
      <c r="AJV700" s="123"/>
      <c r="AJW700" s="123"/>
      <c r="AJX700" s="123"/>
      <c r="AJY700" s="123"/>
      <c r="AJZ700" s="123"/>
      <c r="AKA700" s="123"/>
      <c r="AKB700" s="123"/>
      <c r="AKC700" s="123"/>
      <c r="AKD700" s="123"/>
      <c r="AKE700" s="123"/>
      <c r="AKF700" s="123"/>
      <c r="AKG700" s="123"/>
      <c r="AKH700" s="123"/>
      <c r="AKI700" s="123"/>
      <c r="AKJ700" s="123"/>
      <c r="AKK700" s="123"/>
      <c r="AKL700" s="123"/>
      <c r="AKM700" s="123"/>
      <c r="AKN700" s="123"/>
      <c r="AKO700" s="123"/>
      <c r="AKP700" s="123"/>
      <c r="AKQ700" s="123"/>
      <c r="AKR700" s="123"/>
      <c r="AKS700" s="123"/>
      <c r="AKT700" s="123"/>
      <c r="AKU700" s="123"/>
      <c r="AKV700" s="123"/>
      <c r="AKW700" s="123"/>
      <c r="AKX700" s="123"/>
      <c r="AKY700" s="123"/>
      <c r="AKZ700" s="123"/>
      <c r="ALA700" s="123"/>
      <c r="ALB700" s="123"/>
      <c r="ALC700" s="123"/>
      <c r="ALD700" s="123"/>
      <c r="ALE700" s="123"/>
      <c r="ALF700" s="123"/>
      <c r="ALG700" s="123"/>
      <c r="ALH700" s="123"/>
      <c r="ALI700" s="123"/>
      <c r="ALJ700" s="123"/>
      <c r="ALK700" s="123"/>
      <c r="ALL700" s="123"/>
      <c r="ALM700" s="123"/>
      <c r="ALN700" s="123"/>
      <c r="ALO700" s="123"/>
      <c r="ALP700" s="123"/>
      <c r="ALQ700" s="123"/>
      <c r="ALR700" s="123"/>
      <c r="ALS700" s="123"/>
      <c r="ALT700" s="123"/>
      <c r="ALU700" s="123"/>
      <c r="ALV700" s="123"/>
      <c r="ALW700" s="123"/>
      <c r="ALX700" s="123"/>
      <c r="ALY700" s="123"/>
      <c r="ALZ700" s="123"/>
      <c r="AMA700" s="123"/>
      <c r="AMB700" s="123"/>
      <c r="AMC700" s="123"/>
      <c r="AMD700" s="123"/>
      <c r="AME700" s="123"/>
      <c r="AMF700" s="123"/>
      <c r="AMG700" s="123"/>
      <c r="AMH700" s="123"/>
      <c r="AMI700" s="123"/>
      <c r="AMJ700" s="123"/>
      <c r="AMK700" s="123"/>
    </row>
    <row r="701" spans="1:1025" ht="22.5" x14ac:dyDescent="0.2">
      <c r="A701" s="66" t="s">
        <v>70</v>
      </c>
      <c r="B701" s="65">
        <v>579</v>
      </c>
      <c r="C701" s="27" t="s">
        <v>3962</v>
      </c>
      <c r="D701" s="27" t="s">
        <v>7982</v>
      </c>
      <c r="E701" s="24">
        <v>2015</v>
      </c>
      <c r="F701" s="97">
        <v>1</v>
      </c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  <c r="EC701" s="123"/>
      <c r="ED701" s="123"/>
      <c r="EE701" s="123"/>
      <c r="EF701" s="123"/>
      <c r="EG701" s="123"/>
      <c r="EH701" s="123"/>
      <c r="EI701" s="123"/>
      <c r="EJ701" s="123"/>
      <c r="EK701" s="123"/>
      <c r="EL701" s="123"/>
      <c r="EM701" s="123"/>
      <c r="EN701" s="123"/>
      <c r="EO701" s="123"/>
      <c r="EP701" s="123"/>
      <c r="EQ701" s="123"/>
      <c r="ER701" s="123"/>
      <c r="ES701" s="123"/>
      <c r="ET701" s="123"/>
      <c r="EU701" s="123"/>
      <c r="EV701" s="123"/>
      <c r="EW701" s="123"/>
      <c r="EX701" s="123"/>
      <c r="EY701" s="123"/>
      <c r="EZ701" s="123"/>
      <c r="FA701" s="123"/>
      <c r="FB701" s="123"/>
      <c r="FC701" s="123"/>
      <c r="FD701" s="123"/>
      <c r="FE701" s="123"/>
      <c r="FF701" s="123"/>
      <c r="FG701" s="123"/>
      <c r="FH701" s="123"/>
      <c r="FI701" s="123"/>
      <c r="FJ701" s="123"/>
      <c r="FK701" s="123"/>
      <c r="FL701" s="123"/>
      <c r="FM701" s="123"/>
      <c r="FN701" s="123"/>
      <c r="FO701" s="123"/>
      <c r="FP701" s="123"/>
      <c r="FQ701" s="123"/>
      <c r="FR701" s="123"/>
      <c r="FS701" s="123"/>
      <c r="FT701" s="123"/>
      <c r="FU701" s="123"/>
      <c r="FV701" s="123"/>
      <c r="FW701" s="123"/>
      <c r="FX701" s="123"/>
      <c r="FY701" s="123"/>
      <c r="FZ701" s="123"/>
      <c r="GA701" s="123"/>
      <c r="GB701" s="123"/>
      <c r="GC701" s="123"/>
      <c r="GD701" s="123"/>
      <c r="GE701" s="123"/>
      <c r="GF701" s="123"/>
      <c r="GG701" s="123"/>
      <c r="GH701" s="123"/>
      <c r="GI701" s="123"/>
      <c r="GJ701" s="123"/>
      <c r="GK701" s="123"/>
      <c r="GL701" s="123"/>
      <c r="GM701" s="123"/>
      <c r="GN701" s="123"/>
      <c r="GO701" s="123"/>
      <c r="GP701" s="123"/>
      <c r="GQ701" s="123"/>
      <c r="GR701" s="123"/>
      <c r="GS701" s="123"/>
      <c r="GT701" s="123"/>
      <c r="GU701" s="123"/>
      <c r="GV701" s="123"/>
      <c r="GW701" s="123"/>
      <c r="GX701" s="123"/>
      <c r="GY701" s="123"/>
      <c r="GZ701" s="123"/>
      <c r="HA701" s="123"/>
      <c r="HB701" s="123"/>
      <c r="HC701" s="123"/>
      <c r="HD701" s="123"/>
      <c r="HE701" s="123"/>
      <c r="HF701" s="123"/>
      <c r="HG701" s="123"/>
      <c r="HH701" s="123"/>
      <c r="HI701" s="123"/>
      <c r="HJ701" s="123"/>
      <c r="HK701" s="123"/>
      <c r="HL701" s="123"/>
      <c r="HM701" s="123"/>
      <c r="HN701" s="123"/>
      <c r="HO701" s="123"/>
      <c r="HP701" s="123"/>
      <c r="HQ701" s="123"/>
      <c r="HR701" s="123"/>
      <c r="HS701" s="123"/>
      <c r="HT701" s="123"/>
      <c r="HU701" s="123"/>
      <c r="HV701" s="123"/>
      <c r="HW701" s="123"/>
      <c r="HX701" s="123"/>
      <c r="HY701" s="123"/>
      <c r="HZ701" s="123"/>
      <c r="IA701" s="123"/>
      <c r="IB701" s="123"/>
      <c r="IC701" s="123"/>
      <c r="ID701" s="123"/>
      <c r="IE701" s="123"/>
      <c r="IF701" s="123"/>
      <c r="IG701" s="123"/>
      <c r="IH701" s="123"/>
      <c r="II701" s="123"/>
      <c r="IJ701" s="123"/>
      <c r="IK701" s="123"/>
      <c r="IL701" s="123"/>
      <c r="IM701" s="123"/>
      <c r="IN701" s="123"/>
      <c r="IO701" s="123"/>
      <c r="IP701" s="123"/>
      <c r="IQ701" s="123"/>
      <c r="IR701" s="123"/>
      <c r="IS701" s="123"/>
      <c r="IT701" s="123"/>
      <c r="IU701" s="123"/>
      <c r="IV701" s="123"/>
      <c r="IW701" s="123"/>
      <c r="IX701" s="123"/>
      <c r="IY701" s="123"/>
      <c r="IZ701" s="123"/>
      <c r="JA701" s="123"/>
      <c r="JB701" s="123"/>
      <c r="JC701" s="123"/>
      <c r="JD701" s="123"/>
      <c r="JE701" s="123"/>
      <c r="JF701" s="123"/>
      <c r="JG701" s="123"/>
      <c r="JH701" s="123"/>
      <c r="JI701" s="123"/>
      <c r="JJ701" s="123"/>
      <c r="JK701" s="123"/>
      <c r="JL701" s="123"/>
      <c r="JM701" s="123"/>
      <c r="JN701" s="123"/>
      <c r="JO701" s="123"/>
      <c r="JP701" s="123"/>
      <c r="JQ701" s="123"/>
      <c r="JR701" s="123"/>
      <c r="JS701" s="123"/>
      <c r="JT701" s="123"/>
      <c r="JU701" s="123"/>
      <c r="JV701" s="123"/>
      <c r="JW701" s="123"/>
      <c r="JX701" s="123"/>
      <c r="JY701" s="123"/>
      <c r="JZ701" s="123"/>
      <c r="KA701" s="123"/>
      <c r="KB701" s="123"/>
      <c r="KC701" s="123"/>
      <c r="KD701" s="123"/>
      <c r="KE701" s="123"/>
      <c r="KF701" s="123"/>
      <c r="KG701" s="123"/>
      <c r="KH701" s="123"/>
      <c r="KI701" s="123"/>
      <c r="KJ701" s="123"/>
      <c r="KK701" s="123"/>
      <c r="KL701" s="123"/>
      <c r="KM701" s="123"/>
      <c r="KN701" s="123"/>
      <c r="KO701" s="123"/>
      <c r="KP701" s="123"/>
      <c r="KQ701" s="123"/>
      <c r="KR701" s="123"/>
      <c r="KS701" s="123"/>
      <c r="KT701" s="123"/>
      <c r="KU701" s="123"/>
      <c r="KV701" s="123"/>
      <c r="KW701" s="123"/>
      <c r="KX701" s="123"/>
      <c r="KY701" s="123"/>
      <c r="KZ701" s="123"/>
      <c r="LA701" s="123"/>
      <c r="LB701" s="123"/>
      <c r="LC701" s="123"/>
      <c r="LD701" s="123"/>
      <c r="LE701" s="123"/>
      <c r="LF701" s="123"/>
      <c r="LG701" s="123"/>
      <c r="LH701" s="123"/>
      <c r="LI701" s="123"/>
      <c r="LJ701" s="123"/>
      <c r="LK701" s="123"/>
      <c r="LL701" s="123"/>
      <c r="LM701" s="123"/>
      <c r="LN701" s="123"/>
      <c r="LO701" s="123"/>
      <c r="LP701" s="123"/>
      <c r="LQ701" s="123"/>
      <c r="LR701" s="123"/>
      <c r="LS701" s="123"/>
      <c r="LT701" s="123"/>
      <c r="LU701" s="123"/>
      <c r="LV701" s="123"/>
      <c r="LW701" s="123"/>
      <c r="LX701" s="123"/>
      <c r="LY701" s="123"/>
      <c r="LZ701" s="123"/>
      <c r="MA701" s="123"/>
      <c r="MB701" s="123"/>
      <c r="MC701" s="123"/>
      <c r="MD701" s="123"/>
      <c r="ME701" s="123"/>
      <c r="MF701" s="123"/>
      <c r="MG701" s="123"/>
      <c r="MH701" s="123"/>
      <c r="MI701" s="123"/>
      <c r="MJ701" s="123"/>
      <c r="MK701" s="123"/>
      <c r="ML701" s="123"/>
      <c r="MM701" s="123"/>
      <c r="MN701" s="123"/>
      <c r="MO701" s="123"/>
      <c r="MP701" s="123"/>
      <c r="MQ701" s="123"/>
      <c r="MR701" s="123"/>
      <c r="MS701" s="123"/>
      <c r="MT701" s="123"/>
      <c r="MU701" s="123"/>
      <c r="MV701" s="123"/>
      <c r="MW701" s="123"/>
      <c r="MX701" s="123"/>
      <c r="MY701" s="123"/>
      <c r="MZ701" s="123"/>
      <c r="NA701" s="123"/>
      <c r="NB701" s="123"/>
      <c r="NC701" s="123"/>
      <c r="ND701" s="123"/>
      <c r="NE701" s="123"/>
      <c r="NF701" s="123"/>
      <c r="NG701" s="123"/>
      <c r="NH701" s="123"/>
      <c r="NI701" s="123"/>
      <c r="NJ701" s="123"/>
      <c r="NK701" s="123"/>
      <c r="NL701" s="123"/>
      <c r="NM701" s="123"/>
      <c r="NN701" s="123"/>
      <c r="NO701" s="123"/>
      <c r="NP701" s="123"/>
      <c r="NQ701" s="123"/>
      <c r="NR701" s="123"/>
      <c r="NS701" s="123"/>
      <c r="NT701" s="123"/>
      <c r="NU701" s="123"/>
      <c r="NV701" s="123"/>
      <c r="NW701" s="123"/>
      <c r="NX701" s="123"/>
      <c r="NY701" s="123"/>
      <c r="NZ701" s="123"/>
      <c r="OA701" s="123"/>
      <c r="OB701" s="123"/>
      <c r="OC701" s="123"/>
      <c r="OD701" s="123"/>
      <c r="OE701" s="123"/>
      <c r="OF701" s="123"/>
      <c r="OG701" s="123"/>
      <c r="OH701" s="123"/>
      <c r="OI701" s="123"/>
      <c r="OJ701" s="123"/>
      <c r="OK701" s="123"/>
      <c r="OL701" s="123"/>
      <c r="OM701" s="123"/>
      <c r="ON701" s="123"/>
      <c r="OO701" s="123"/>
      <c r="OP701" s="123"/>
      <c r="OQ701" s="123"/>
      <c r="OR701" s="123"/>
      <c r="OS701" s="123"/>
      <c r="OT701" s="123"/>
      <c r="OU701" s="123"/>
      <c r="OV701" s="123"/>
      <c r="OW701" s="123"/>
      <c r="OX701" s="123"/>
      <c r="OY701" s="123"/>
      <c r="OZ701" s="123"/>
      <c r="PA701" s="123"/>
      <c r="PB701" s="123"/>
      <c r="PC701" s="123"/>
      <c r="PD701" s="123"/>
      <c r="PE701" s="123"/>
      <c r="PF701" s="123"/>
      <c r="PG701" s="123"/>
      <c r="PH701" s="123"/>
      <c r="PI701" s="123"/>
      <c r="PJ701" s="123"/>
      <c r="PK701" s="123"/>
      <c r="PL701" s="123"/>
      <c r="PM701" s="123"/>
      <c r="PN701" s="123"/>
      <c r="PO701" s="123"/>
      <c r="PP701" s="123"/>
      <c r="PQ701" s="123"/>
      <c r="PR701" s="123"/>
      <c r="PS701" s="123"/>
      <c r="PT701" s="123"/>
      <c r="PU701" s="123"/>
      <c r="PV701" s="123"/>
      <c r="PW701" s="123"/>
      <c r="PX701" s="123"/>
      <c r="PY701" s="123"/>
      <c r="PZ701" s="123"/>
      <c r="QA701" s="123"/>
      <c r="QB701" s="123"/>
      <c r="QC701" s="123"/>
      <c r="QD701" s="123"/>
      <c r="QE701" s="123"/>
      <c r="QF701" s="123"/>
      <c r="QG701" s="123"/>
      <c r="QH701" s="123"/>
      <c r="QI701" s="123"/>
      <c r="QJ701" s="123"/>
      <c r="QK701" s="123"/>
      <c r="QL701" s="123"/>
      <c r="QM701" s="123"/>
      <c r="QN701" s="123"/>
      <c r="QO701" s="123"/>
      <c r="QP701" s="123"/>
      <c r="QQ701" s="123"/>
      <c r="QR701" s="123"/>
      <c r="QS701" s="123"/>
      <c r="QT701" s="123"/>
      <c r="QU701" s="123"/>
      <c r="QV701" s="123"/>
      <c r="QW701" s="123"/>
      <c r="QX701" s="123"/>
      <c r="QY701" s="123"/>
      <c r="QZ701" s="123"/>
      <c r="RA701" s="123"/>
      <c r="RB701" s="123"/>
      <c r="RC701" s="123"/>
      <c r="RD701" s="123"/>
      <c r="RE701" s="123"/>
      <c r="RF701" s="123"/>
      <c r="RG701" s="123"/>
      <c r="RH701" s="123"/>
      <c r="RI701" s="123"/>
      <c r="RJ701" s="123"/>
      <c r="RK701" s="123"/>
      <c r="RL701" s="123"/>
      <c r="RM701" s="123"/>
      <c r="RN701" s="123"/>
      <c r="RO701" s="123"/>
      <c r="RP701" s="123"/>
      <c r="RQ701" s="123"/>
      <c r="RR701" s="123"/>
      <c r="RS701" s="123"/>
      <c r="RT701" s="123"/>
      <c r="RU701" s="123"/>
      <c r="RV701" s="123"/>
      <c r="RW701" s="123"/>
      <c r="RX701" s="123"/>
      <c r="RY701" s="123"/>
      <c r="RZ701" s="123"/>
      <c r="SA701" s="123"/>
      <c r="SB701" s="123"/>
      <c r="SC701" s="123"/>
      <c r="SD701" s="123"/>
      <c r="SE701" s="123"/>
      <c r="SF701" s="123"/>
      <c r="SG701" s="123"/>
      <c r="SH701" s="123"/>
      <c r="SI701" s="123"/>
      <c r="SJ701" s="123"/>
      <c r="SK701" s="123"/>
      <c r="SL701" s="123"/>
      <c r="SM701" s="123"/>
      <c r="SN701" s="123"/>
      <c r="SO701" s="123"/>
      <c r="SP701" s="123"/>
      <c r="SQ701" s="123"/>
      <c r="SR701" s="123"/>
      <c r="SS701" s="123"/>
      <c r="ST701" s="123"/>
      <c r="SU701" s="123"/>
      <c r="SV701" s="123"/>
      <c r="SW701" s="123"/>
      <c r="SX701" s="123"/>
      <c r="SY701" s="123"/>
      <c r="SZ701" s="123"/>
      <c r="TA701" s="123"/>
      <c r="TB701" s="123"/>
      <c r="TC701" s="123"/>
      <c r="TD701" s="123"/>
      <c r="TE701" s="123"/>
      <c r="TF701" s="123"/>
      <c r="TG701" s="123"/>
      <c r="TH701" s="123"/>
      <c r="TI701" s="123"/>
      <c r="TJ701" s="123"/>
      <c r="TK701" s="123"/>
      <c r="TL701" s="123"/>
      <c r="TM701" s="123"/>
      <c r="TN701" s="123"/>
      <c r="TO701" s="123"/>
      <c r="TP701" s="123"/>
      <c r="TQ701" s="123"/>
      <c r="TR701" s="123"/>
      <c r="TS701" s="123"/>
      <c r="TT701" s="123"/>
      <c r="TU701" s="123"/>
      <c r="TV701" s="123"/>
      <c r="TW701" s="123"/>
      <c r="TX701" s="123"/>
      <c r="TY701" s="123"/>
      <c r="TZ701" s="123"/>
      <c r="UA701" s="123"/>
      <c r="UB701" s="123"/>
      <c r="UC701" s="123"/>
      <c r="UD701" s="123"/>
      <c r="UE701" s="123"/>
      <c r="UF701" s="123"/>
      <c r="UG701" s="123"/>
      <c r="UH701" s="123"/>
      <c r="UI701" s="123"/>
      <c r="UJ701" s="123"/>
      <c r="UK701" s="123"/>
      <c r="UL701" s="123"/>
      <c r="UM701" s="123"/>
      <c r="UN701" s="123"/>
      <c r="UO701" s="123"/>
      <c r="UP701" s="123"/>
      <c r="UQ701" s="123"/>
      <c r="UR701" s="123"/>
      <c r="US701" s="123"/>
      <c r="UT701" s="123"/>
      <c r="UU701" s="123"/>
      <c r="UV701" s="123"/>
      <c r="UW701" s="123"/>
      <c r="UX701" s="123"/>
      <c r="UY701" s="123"/>
      <c r="UZ701" s="123"/>
      <c r="VA701" s="123"/>
      <c r="VB701" s="123"/>
      <c r="VC701" s="123"/>
      <c r="VD701" s="123"/>
      <c r="VE701" s="123"/>
      <c r="VF701" s="123"/>
      <c r="VG701" s="123"/>
      <c r="VH701" s="123"/>
      <c r="VI701" s="123"/>
      <c r="VJ701" s="123"/>
      <c r="VK701" s="123"/>
      <c r="VL701" s="123"/>
      <c r="VM701" s="123"/>
      <c r="VN701" s="123"/>
      <c r="VO701" s="123"/>
      <c r="VP701" s="123"/>
      <c r="VQ701" s="123"/>
      <c r="VR701" s="123"/>
      <c r="VS701" s="123"/>
      <c r="VT701" s="123"/>
      <c r="VU701" s="123"/>
      <c r="VV701" s="123"/>
      <c r="VW701" s="123"/>
      <c r="VX701" s="123"/>
      <c r="VY701" s="123"/>
      <c r="VZ701" s="123"/>
      <c r="WA701" s="123"/>
      <c r="WB701" s="123"/>
      <c r="WC701" s="123"/>
      <c r="WD701" s="123"/>
      <c r="WE701" s="123"/>
      <c r="WF701" s="123"/>
      <c r="WG701" s="123"/>
      <c r="WH701" s="123"/>
      <c r="WI701" s="123"/>
      <c r="WJ701" s="123"/>
      <c r="WK701" s="123"/>
      <c r="WL701" s="123"/>
      <c r="WM701" s="123"/>
      <c r="WN701" s="123"/>
      <c r="WO701" s="123"/>
      <c r="WP701" s="123"/>
      <c r="WQ701" s="123"/>
      <c r="WR701" s="123"/>
      <c r="WS701" s="123"/>
      <c r="WT701" s="123"/>
      <c r="WU701" s="123"/>
      <c r="WV701" s="123"/>
      <c r="WW701" s="123"/>
      <c r="WX701" s="123"/>
      <c r="WY701" s="123"/>
      <c r="WZ701" s="123"/>
      <c r="XA701" s="123"/>
      <c r="XB701" s="123"/>
      <c r="XC701" s="123"/>
      <c r="XD701" s="123"/>
      <c r="XE701" s="123"/>
      <c r="XF701" s="123"/>
      <c r="XG701" s="123"/>
      <c r="XH701" s="123"/>
      <c r="XI701" s="123"/>
      <c r="XJ701" s="123"/>
      <c r="XK701" s="123"/>
      <c r="XL701" s="123"/>
      <c r="XM701" s="123"/>
      <c r="XN701" s="123"/>
      <c r="XO701" s="123"/>
      <c r="XP701" s="123"/>
      <c r="XQ701" s="123"/>
      <c r="XR701" s="123"/>
      <c r="XS701" s="123"/>
      <c r="XT701" s="123"/>
      <c r="XU701" s="123"/>
      <c r="XV701" s="123"/>
      <c r="XW701" s="123"/>
      <c r="XX701" s="123"/>
      <c r="XY701" s="123"/>
      <c r="XZ701" s="123"/>
      <c r="YA701" s="123"/>
      <c r="YB701" s="123"/>
      <c r="YC701" s="123"/>
      <c r="YD701" s="123"/>
      <c r="YE701" s="123"/>
      <c r="YF701" s="123"/>
      <c r="YG701" s="123"/>
      <c r="YH701" s="123"/>
      <c r="YI701" s="123"/>
      <c r="YJ701" s="123"/>
      <c r="YK701" s="123"/>
      <c r="YL701" s="123"/>
      <c r="YM701" s="123"/>
      <c r="YN701" s="123"/>
      <c r="YO701" s="123"/>
      <c r="YP701" s="123"/>
      <c r="YQ701" s="123"/>
      <c r="YR701" s="123"/>
      <c r="YS701" s="123"/>
      <c r="YT701" s="123"/>
      <c r="YU701" s="123"/>
      <c r="YV701" s="123"/>
      <c r="YW701" s="123"/>
      <c r="YX701" s="123"/>
      <c r="YY701" s="123"/>
      <c r="YZ701" s="123"/>
      <c r="ZA701" s="123"/>
      <c r="ZB701" s="123"/>
      <c r="ZC701" s="123"/>
      <c r="ZD701" s="123"/>
      <c r="ZE701" s="123"/>
      <c r="ZF701" s="123"/>
      <c r="ZG701" s="123"/>
      <c r="ZH701" s="123"/>
      <c r="ZI701" s="123"/>
      <c r="ZJ701" s="123"/>
      <c r="ZK701" s="123"/>
      <c r="ZL701" s="123"/>
      <c r="ZM701" s="123"/>
      <c r="ZN701" s="123"/>
      <c r="ZO701" s="123"/>
      <c r="ZP701" s="123"/>
      <c r="ZQ701" s="123"/>
      <c r="ZR701" s="123"/>
      <c r="ZS701" s="123"/>
      <c r="ZT701" s="123"/>
      <c r="ZU701" s="123"/>
      <c r="ZV701" s="123"/>
      <c r="ZW701" s="123"/>
      <c r="ZX701" s="123"/>
      <c r="ZY701" s="123"/>
      <c r="ZZ701" s="123"/>
      <c r="AAA701" s="123"/>
      <c r="AAB701" s="123"/>
      <c r="AAC701" s="123"/>
      <c r="AAD701" s="123"/>
      <c r="AAE701" s="123"/>
      <c r="AAF701" s="123"/>
      <c r="AAG701" s="123"/>
      <c r="AAH701" s="123"/>
      <c r="AAI701" s="123"/>
      <c r="AAJ701" s="123"/>
      <c r="AAK701" s="123"/>
      <c r="AAL701" s="123"/>
      <c r="AAM701" s="123"/>
      <c r="AAN701" s="123"/>
      <c r="AAO701" s="123"/>
      <c r="AAP701" s="123"/>
      <c r="AAQ701" s="123"/>
      <c r="AAR701" s="123"/>
      <c r="AAS701" s="123"/>
      <c r="AAT701" s="123"/>
      <c r="AAU701" s="123"/>
      <c r="AAV701" s="123"/>
      <c r="AAW701" s="123"/>
      <c r="AAX701" s="123"/>
      <c r="AAY701" s="123"/>
      <c r="AAZ701" s="123"/>
      <c r="ABA701" s="123"/>
      <c r="ABB701" s="123"/>
      <c r="ABC701" s="123"/>
      <c r="ABD701" s="123"/>
      <c r="ABE701" s="123"/>
      <c r="ABF701" s="123"/>
      <c r="ABG701" s="123"/>
      <c r="ABH701" s="123"/>
      <c r="ABI701" s="123"/>
      <c r="ABJ701" s="123"/>
      <c r="ABK701" s="123"/>
      <c r="ABL701" s="123"/>
      <c r="ABM701" s="123"/>
      <c r="ABN701" s="123"/>
      <c r="ABO701" s="123"/>
      <c r="ABP701" s="123"/>
      <c r="ABQ701" s="123"/>
      <c r="ABR701" s="123"/>
      <c r="ABS701" s="123"/>
      <c r="ABT701" s="123"/>
      <c r="ABU701" s="123"/>
      <c r="ABV701" s="123"/>
      <c r="ABW701" s="123"/>
      <c r="ABX701" s="123"/>
      <c r="ABY701" s="123"/>
      <c r="ABZ701" s="123"/>
      <c r="ACA701" s="123"/>
      <c r="ACB701" s="123"/>
      <c r="ACC701" s="123"/>
      <c r="ACD701" s="123"/>
      <c r="ACE701" s="123"/>
      <c r="ACF701" s="123"/>
      <c r="ACG701" s="123"/>
      <c r="ACH701" s="123"/>
      <c r="ACI701" s="123"/>
      <c r="ACJ701" s="123"/>
      <c r="ACK701" s="123"/>
      <c r="ACL701" s="123"/>
      <c r="ACM701" s="123"/>
      <c r="ACN701" s="123"/>
      <c r="ACO701" s="123"/>
      <c r="ACP701" s="123"/>
      <c r="ACQ701" s="123"/>
      <c r="ACR701" s="123"/>
      <c r="ACS701" s="123"/>
      <c r="ACT701" s="123"/>
      <c r="ACU701" s="123"/>
      <c r="ACV701" s="123"/>
      <c r="ACW701" s="123"/>
      <c r="ACX701" s="123"/>
      <c r="ACY701" s="123"/>
      <c r="ACZ701" s="123"/>
      <c r="ADA701" s="123"/>
      <c r="ADB701" s="123"/>
      <c r="ADC701" s="123"/>
      <c r="ADD701" s="123"/>
      <c r="ADE701" s="123"/>
      <c r="ADF701" s="123"/>
      <c r="ADG701" s="123"/>
      <c r="ADH701" s="123"/>
      <c r="ADI701" s="123"/>
      <c r="ADJ701" s="123"/>
      <c r="ADK701" s="123"/>
      <c r="ADL701" s="123"/>
      <c r="ADM701" s="123"/>
      <c r="ADN701" s="123"/>
      <c r="ADO701" s="123"/>
      <c r="ADP701" s="123"/>
      <c r="ADQ701" s="123"/>
      <c r="ADR701" s="123"/>
      <c r="ADS701" s="123"/>
      <c r="ADT701" s="123"/>
      <c r="ADU701" s="123"/>
      <c r="ADV701" s="123"/>
      <c r="ADW701" s="123"/>
      <c r="ADX701" s="123"/>
      <c r="ADY701" s="123"/>
      <c r="ADZ701" s="123"/>
      <c r="AEA701" s="123"/>
      <c r="AEB701" s="123"/>
      <c r="AEC701" s="123"/>
      <c r="AED701" s="123"/>
      <c r="AEE701" s="123"/>
      <c r="AEF701" s="123"/>
      <c r="AEG701" s="123"/>
      <c r="AEH701" s="123"/>
      <c r="AEI701" s="123"/>
      <c r="AEJ701" s="123"/>
      <c r="AEK701" s="123"/>
      <c r="AEL701" s="123"/>
      <c r="AEM701" s="123"/>
      <c r="AEN701" s="123"/>
      <c r="AEO701" s="123"/>
      <c r="AEP701" s="123"/>
      <c r="AEQ701" s="123"/>
      <c r="AER701" s="123"/>
      <c r="AES701" s="123"/>
      <c r="AET701" s="123"/>
      <c r="AEU701" s="123"/>
      <c r="AEV701" s="123"/>
      <c r="AEW701" s="123"/>
      <c r="AEX701" s="123"/>
      <c r="AEY701" s="123"/>
      <c r="AEZ701" s="123"/>
      <c r="AFA701" s="123"/>
      <c r="AFB701" s="123"/>
      <c r="AFC701" s="123"/>
      <c r="AFD701" s="123"/>
      <c r="AFE701" s="123"/>
      <c r="AFF701" s="123"/>
      <c r="AFG701" s="123"/>
      <c r="AFH701" s="123"/>
      <c r="AFI701" s="123"/>
      <c r="AFJ701" s="123"/>
      <c r="AFK701" s="123"/>
      <c r="AFL701" s="123"/>
      <c r="AFM701" s="123"/>
      <c r="AFN701" s="123"/>
      <c r="AFO701" s="123"/>
      <c r="AFP701" s="123"/>
      <c r="AFQ701" s="123"/>
      <c r="AFR701" s="123"/>
      <c r="AFS701" s="123"/>
      <c r="AFT701" s="123"/>
      <c r="AFU701" s="123"/>
      <c r="AFV701" s="123"/>
      <c r="AFW701" s="123"/>
      <c r="AFX701" s="123"/>
      <c r="AFY701" s="123"/>
      <c r="AFZ701" s="123"/>
      <c r="AGA701" s="123"/>
      <c r="AGB701" s="123"/>
      <c r="AGC701" s="123"/>
      <c r="AGD701" s="123"/>
      <c r="AGE701" s="123"/>
      <c r="AGF701" s="123"/>
      <c r="AGG701" s="123"/>
      <c r="AGH701" s="123"/>
      <c r="AGI701" s="123"/>
      <c r="AGJ701" s="123"/>
      <c r="AGK701" s="123"/>
      <c r="AGL701" s="123"/>
      <c r="AGM701" s="123"/>
      <c r="AGN701" s="123"/>
      <c r="AGO701" s="123"/>
      <c r="AGP701" s="123"/>
      <c r="AGQ701" s="123"/>
      <c r="AGR701" s="123"/>
      <c r="AGS701" s="123"/>
      <c r="AGT701" s="123"/>
      <c r="AGU701" s="123"/>
      <c r="AGV701" s="123"/>
      <c r="AGW701" s="123"/>
      <c r="AGX701" s="123"/>
      <c r="AGY701" s="123"/>
      <c r="AGZ701" s="123"/>
      <c r="AHA701" s="123"/>
      <c r="AHB701" s="123"/>
      <c r="AHC701" s="123"/>
      <c r="AHD701" s="123"/>
      <c r="AHE701" s="123"/>
      <c r="AHF701" s="123"/>
      <c r="AHG701" s="123"/>
      <c r="AHH701" s="123"/>
      <c r="AHI701" s="123"/>
      <c r="AHJ701" s="123"/>
      <c r="AHK701" s="123"/>
      <c r="AHL701" s="123"/>
      <c r="AHM701" s="123"/>
      <c r="AHN701" s="123"/>
      <c r="AHO701" s="123"/>
      <c r="AHP701" s="123"/>
      <c r="AHQ701" s="123"/>
      <c r="AHR701" s="123"/>
      <c r="AHS701" s="123"/>
      <c r="AHT701" s="123"/>
      <c r="AHU701" s="123"/>
      <c r="AHV701" s="123"/>
      <c r="AHW701" s="123"/>
      <c r="AHX701" s="123"/>
      <c r="AHY701" s="123"/>
      <c r="AHZ701" s="123"/>
      <c r="AIA701" s="123"/>
      <c r="AIB701" s="123"/>
      <c r="AIC701" s="123"/>
      <c r="AID701" s="123"/>
      <c r="AIE701" s="123"/>
      <c r="AIF701" s="123"/>
      <c r="AIG701" s="123"/>
      <c r="AIH701" s="123"/>
      <c r="AII701" s="123"/>
      <c r="AIJ701" s="123"/>
      <c r="AIK701" s="123"/>
      <c r="AIL701" s="123"/>
      <c r="AIM701" s="123"/>
      <c r="AIN701" s="123"/>
      <c r="AIO701" s="123"/>
      <c r="AIP701" s="123"/>
      <c r="AIQ701" s="123"/>
      <c r="AIR701" s="123"/>
      <c r="AIS701" s="123"/>
      <c r="AIT701" s="123"/>
      <c r="AIU701" s="123"/>
      <c r="AIV701" s="123"/>
      <c r="AIW701" s="123"/>
      <c r="AIX701" s="123"/>
      <c r="AIY701" s="123"/>
      <c r="AIZ701" s="123"/>
      <c r="AJA701" s="123"/>
      <c r="AJB701" s="123"/>
      <c r="AJC701" s="123"/>
      <c r="AJD701" s="123"/>
      <c r="AJE701" s="123"/>
      <c r="AJF701" s="123"/>
      <c r="AJG701" s="123"/>
      <c r="AJH701" s="123"/>
      <c r="AJI701" s="123"/>
      <c r="AJJ701" s="123"/>
      <c r="AJK701" s="123"/>
      <c r="AJL701" s="123"/>
      <c r="AJM701" s="123"/>
      <c r="AJN701" s="123"/>
      <c r="AJO701" s="123"/>
      <c r="AJP701" s="123"/>
      <c r="AJQ701" s="123"/>
      <c r="AJR701" s="123"/>
      <c r="AJS701" s="123"/>
      <c r="AJT701" s="123"/>
      <c r="AJU701" s="123"/>
      <c r="AJV701" s="123"/>
      <c r="AJW701" s="123"/>
      <c r="AJX701" s="123"/>
      <c r="AJY701" s="123"/>
      <c r="AJZ701" s="123"/>
      <c r="AKA701" s="123"/>
      <c r="AKB701" s="123"/>
      <c r="AKC701" s="123"/>
      <c r="AKD701" s="123"/>
      <c r="AKE701" s="123"/>
      <c r="AKF701" s="123"/>
      <c r="AKG701" s="123"/>
      <c r="AKH701" s="123"/>
      <c r="AKI701" s="123"/>
      <c r="AKJ701" s="123"/>
      <c r="AKK701" s="123"/>
      <c r="AKL701" s="123"/>
      <c r="AKM701" s="123"/>
      <c r="AKN701" s="123"/>
      <c r="AKO701" s="123"/>
      <c r="AKP701" s="123"/>
      <c r="AKQ701" s="123"/>
      <c r="AKR701" s="123"/>
      <c r="AKS701" s="123"/>
      <c r="AKT701" s="123"/>
      <c r="AKU701" s="123"/>
      <c r="AKV701" s="123"/>
      <c r="AKW701" s="123"/>
      <c r="AKX701" s="123"/>
      <c r="AKY701" s="123"/>
      <c r="AKZ701" s="123"/>
      <c r="ALA701" s="123"/>
      <c r="ALB701" s="123"/>
      <c r="ALC701" s="123"/>
      <c r="ALD701" s="123"/>
      <c r="ALE701" s="123"/>
      <c r="ALF701" s="123"/>
      <c r="ALG701" s="123"/>
      <c r="ALH701" s="123"/>
      <c r="ALI701" s="123"/>
      <c r="ALJ701" s="123"/>
      <c r="ALK701" s="123"/>
      <c r="ALL701" s="123"/>
      <c r="ALM701" s="123"/>
      <c r="ALN701" s="123"/>
      <c r="ALO701" s="123"/>
      <c r="ALP701" s="123"/>
      <c r="ALQ701" s="123"/>
      <c r="ALR701" s="123"/>
      <c r="ALS701" s="123"/>
      <c r="ALT701" s="123"/>
      <c r="ALU701" s="123"/>
      <c r="ALV701" s="123"/>
      <c r="ALW701" s="123"/>
      <c r="ALX701" s="123"/>
      <c r="ALY701" s="123"/>
      <c r="ALZ701" s="123"/>
      <c r="AMA701" s="123"/>
      <c r="AMB701" s="123"/>
      <c r="AMC701" s="123"/>
      <c r="AMD701" s="123"/>
      <c r="AME701" s="123"/>
      <c r="AMF701" s="123"/>
      <c r="AMG701" s="123"/>
      <c r="AMH701" s="123"/>
      <c r="AMI701" s="123"/>
      <c r="AMJ701" s="123"/>
      <c r="AMK701" s="123"/>
    </row>
    <row r="702" spans="1:1025" x14ac:dyDescent="0.2">
      <c r="A702" s="66" t="s">
        <v>70</v>
      </c>
      <c r="B702" s="65">
        <v>580</v>
      </c>
      <c r="C702" s="27" t="s">
        <v>7240</v>
      </c>
      <c r="D702" s="27" t="s">
        <v>7241</v>
      </c>
      <c r="E702" s="24">
        <v>2017</v>
      </c>
      <c r="F702" s="97">
        <v>1</v>
      </c>
      <c r="G702" s="300"/>
      <c r="H702" s="300"/>
      <c r="I702" s="300"/>
      <c r="J702" s="300"/>
      <c r="K702" s="300"/>
      <c r="L702" s="300"/>
      <c r="M702" s="300"/>
      <c r="N702" s="300"/>
      <c r="O702" s="300"/>
      <c r="P702" s="300"/>
      <c r="Q702" s="300"/>
      <c r="R702" s="300"/>
      <c r="S702" s="300"/>
      <c r="T702" s="300"/>
      <c r="U702" s="300"/>
      <c r="V702" s="300"/>
      <c r="W702" s="300"/>
      <c r="X702" s="300"/>
      <c r="Y702" s="300"/>
      <c r="Z702" s="300"/>
      <c r="AA702" s="300"/>
      <c r="AB702" s="300"/>
      <c r="AC702" s="300"/>
      <c r="AD702" s="300"/>
      <c r="AE702" s="300"/>
      <c r="AF702" s="300"/>
      <c r="AG702" s="300"/>
      <c r="AH702" s="300"/>
      <c r="AI702" s="300"/>
      <c r="AJ702" s="300"/>
      <c r="AK702" s="300"/>
      <c r="AL702" s="300"/>
      <c r="AM702" s="300"/>
      <c r="AN702" s="300"/>
      <c r="AO702" s="300"/>
      <c r="AP702" s="300"/>
      <c r="AQ702" s="300"/>
      <c r="AR702" s="300"/>
      <c r="AS702" s="300"/>
      <c r="AT702" s="300"/>
      <c r="AU702" s="300"/>
      <c r="AV702" s="300"/>
      <c r="AW702" s="300"/>
      <c r="AX702" s="300"/>
      <c r="AY702" s="300"/>
      <c r="AZ702" s="300"/>
      <c r="BA702" s="300"/>
      <c r="BB702" s="300"/>
      <c r="BC702" s="300"/>
      <c r="BD702" s="300"/>
      <c r="BE702" s="300"/>
      <c r="BF702" s="300"/>
      <c r="BG702" s="300"/>
      <c r="BH702" s="300"/>
      <c r="BI702" s="300"/>
      <c r="BJ702" s="300"/>
      <c r="BK702" s="300"/>
      <c r="BL702" s="300"/>
      <c r="BM702" s="300"/>
      <c r="BN702" s="300"/>
      <c r="BO702" s="300"/>
      <c r="BP702" s="300"/>
      <c r="BQ702" s="300"/>
      <c r="BR702" s="300"/>
      <c r="BS702" s="300"/>
      <c r="BT702" s="300"/>
      <c r="BU702" s="300"/>
      <c r="BV702" s="300"/>
      <c r="BW702" s="300"/>
      <c r="BX702" s="300"/>
      <c r="BY702" s="300"/>
      <c r="BZ702" s="300"/>
      <c r="CA702" s="300"/>
      <c r="CB702" s="300"/>
      <c r="CC702" s="300"/>
      <c r="CD702" s="300"/>
      <c r="CE702" s="300"/>
      <c r="CF702" s="300"/>
      <c r="CG702" s="300"/>
      <c r="CH702" s="300"/>
      <c r="CI702" s="300"/>
      <c r="CJ702" s="300"/>
      <c r="CK702" s="300"/>
      <c r="CL702" s="300"/>
      <c r="CM702" s="300"/>
      <c r="CN702" s="300"/>
      <c r="CO702" s="300"/>
      <c r="CP702" s="300"/>
      <c r="CQ702" s="300"/>
      <c r="CR702" s="300"/>
      <c r="CS702" s="300"/>
      <c r="CT702" s="300"/>
      <c r="CU702" s="300"/>
      <c r="CV702" s="300"/>
      <c r="CW702" s="300"/>
      <c r="CX702" s="300"/>
      <c r="CY702" s="300"/>
      <c r="CZ702" s="300"/>
      <c r="DA702" s="300"/>
      <c r="DB702" s="300"/>
      <c r="DC702" s="300"/>
      <c r="DD702" s="300"/>
      <c r="DE702" s="300"/>
      <c r="DF702" s="300"/>
      <c r="DG702" s="300"/>
      <c r="DH702" s="300"/>
      <c r="DI702" s="300"/>
      <c r="DJ702" s="300"/>
      <c r="DK702" s="300"/>
      <c r="DL702" s="300"/>
      <c r="DM702" s="300"/>
      <c r="DN702" s="300"/>
      <c r="DO702" s="300"/>
      <c r="DP702" s="300"/>
      <c r="DQ702" s="300"/>
      <c r="DR702" s="300"/>
      <c r="DS702" s="300"/>
      <c r="DT702" s="300"/>
      <c r="DU702" s="300"/>
      <c r="DV702" s="300"/>
      <c r="DW702" s="300"/>
      <c r="DX702" s="300"/>
      <c r="DY702" s="300"/>
      <c r="DZ702" s="300"/>
      <c r="EA702" s="300"/>
      <c r="EB702" s="300"/>
      <c r="EC702" s="300"/>
      <c r="ED702" s="300"/>
      <c r="EE702" s="300"/>
      <c r="EF702" s="300"/>
      <c r="EG702" s="300"/>
      <c r="EH702" s="300"/>
      <c r="EI702" s="300"/>
      <c r="EJ702" s="300"/>
      <c r="EK702" s="300"/>
      <c r="EL702" s="300"/>
      <c r="EM702" s="300"/>
      <c r="EN702" s="300"/>
      <c r="EO702" s="300"/>
      <c r="EP702" s="300"/>
      <c r="EQ702" s="300"/>
      <c r="ER702" s="300"/>
      <c r="ES702" s="300"/>
      <c r="ET702" s="300"/>
      <c r="EU702" s="300"/>
      <c r="EV702" s="300"/>
      <c r="EW702" s="300"/>
      <c r="EX702" s="300"/>
      <c r="EY702" s="300"/>
      <c r="EZ702" s="300"/>
      <c r="FA702" s="300"/>
      <c r="FB702" s="300"/>
      <c r="FC702" s="300"/>
      <c r="FD702" s="300"/>
      <c r="FE702" s="300"/>
      <c r="FF702" s="300"/>
      <c r="FG702" s="300"/>
      <c r="FH702" s="300"/>
      <c r="FI702" s="300"/>
      <c r="FJ702" s="300"/>
      <c r="FK702" s="300"/>
      <c r="FL702" s="300"/>
      <c r="FM702" s="300"/>
      <c r="FN702" s="300"/>
      <c r="FO702" s="300"/>
      <c r="FP702" s="300"/>
      <c r="FQ702" s="300"/>
      <c r="FR702" s="300"/>
      <c r="FS702" s="300"/>
      <c r="FT702" s="300"/>
      <c r="FU702" s="300"/>
      <c r="FV702" s="300"/>
      <c r="FW702" s="300"/>
      <c r="FX702" s="300"/>
      <c r="FY702" s="300"/>
      <c r="FZ702" s="300"/>
      <c r="GA702" s="300"/>
      <c r="GB702" s="300"/>
      <c r="GC702" s="300"/>
      <c r="GD702" s="300"/>
      <c r="GE702" s="300"/>
      <c r="GF702" s="300"/>
      <c r="GG702" s="300"/>
      <c r="GH702" s="300"/>
      <c r="GI702" s="300"/>
      <c r="GJ702" s="300"/>
      <c r="GK702" s="300"/>
      <c r="GL702" s="300"/>
      <c r="GM702" s="300"/>
      <c r="GN702" s="300"/>
      <c r="GO702" s="300"/>
      <c r="GP702" s="300"/>
      <c r="GQ702" s="300"/>
      <c r="GR702" s="300"/>
      <c r="GS702" s="300"/>
      <c r="GT702" s="300"/>
      <c r="GU702" s="300"/>
      <c r="GV702" s="300"/>
      <c r="GW702" s="300"/>
      <c r="GX702" s="300"/>
      <c r="GY702" s="300"/>
      <c r="GZ702" s="300"/>
      <c r="HA702" s="300"/>
      <c r="HB702" s="300"/>
      <c r="HC702" s="300"/>
      <c r="HD702" s="300"/>
      <c r="HE702" s="300"/>
      <c r="HF702" s="300"/>
      <c r="HG702" s="300"/>
      <c r="HH702" s="300"/>
      <c r="HI702" s="300"/>
      <c r="HJ702" s="300"/>
      <c r="HK702" s="300"/>
      <c r="HL702" s="300"/>
      <c r="HM702" s="300"/>
      <c r="HN702" s="300"/>
      <c r="HO702" s="300"/>
      <c r="HP702" s="300"/>
      <c r="HQ702" s="300"/>
      <c r="HR702" s="300"/>
      <c r="HS702" s="300"/>
      <c r="HT702" s="300"/>
      <c r="HU702" s="300"/>
      <c r="HV702" s="300"/>
      <c r="HW702" s="300"/>
      <c r="HX702" s="300"/>
      <c r="HY702" s="300"/>
      <c r="HZ702" s="300"/>
      <c r="IA702" s="300"/>
      <c r="IB702" s="300"/>
      <c r="IC702" s="300"/>
      <c r="ID702" s="300"/>
      <c r="IE702" s="300"/>
      <c r="IF702" s="300"/>
      <c r="IG702" s="300"/>
      <c r="IH702" s="300"/>
      <c r="II702" s="300"/>
      <c r="IJ702" s="300"/>
      <c r="IK702" s="300"/>
      <c r="IL702" s="300"/>
      <c r="IM702" s="300"/>
      <c r="IN702" s="300"/>
      <c r="IO702" s="300"/>
      <c r="IP702" s="300"/>
      <c r="IQ702" s="300"/>
      <c r="IR702" s="300"/>
      <c r="IS702" s="300"/>
      <c r="IT702" s="300"/>
      <c r="IU702" s="300"/>
      <c r="IV702" s="300"/>
      <c r="IW702" s="300"/>
      <c r="IX702" s="300"/>
      <c r="IY702" s="300"/>
      <c r="IZ702" s="300"/>
      <c r="JA702" s="300"/>
      <c r="JB702" s="300"/>
      <c r="JC702" s="300"/>
      <c r="JD702" s="300"/>
      <c r="JE702" s="300"/>
      <c r="JF702" s="300"/>
      <c r="JG702" s="300"/>
      <c r="JH702" s="300"/>
      <c r="JI702" s="300"/>
      <c r="JJ702" s="300"/>
      <c r="JK702" s="300"/>
      <c r="JL702" s="300"/>
      <c r="JM702" s="300"/>
      <c r="JN702" s="300"/>
      <c r="JO702" s="300"/>
      <c r="JP702" s="300"/>
      <c r="JQ702" s="300"/>
      <c r="JR702" s="300"/>
      <c r="JS702" s="300"/>
      <c r="JT702" s="300"/>
      <c r="JU702" s="300"/>
      <c r="JV702" s="300"/>
      <c r="JW702" s="300"/>
      <c r="JX702" s="300"/>
      <c r="JY702" s="300"/>
      <c r="JZ702" s="300"/>
      <c r="KA702" s="300"/>
      <c r="KB702" s="300"/>
      <c r="KC702" s="300"/>
      <c r="KD702" s="300"/>
      <c r="KE702" s="300"/>
      <c r="KF702" s="300"/>
      <c r="KG702" s="300"/>
      <c r="KH702" s="300"/>
      <c r="KI702" s="300"/>
      <c r="KJ702" s="300"/>
      <c r="KK702" s="300"/>
      <c r="KL702" s="300"/>
      <c r="KM702" s="300"/>
      <c r="KN702" s="300"/>
      <c r="KO702" s="300"/>
      <c r="KP702" s="300"/>
      <c r="KQ702" s="300"/>
      <c r="KR702" s="300"/>
      <c r="KS702" s="300"/>
      <c r="KT702" s="300"/>
      <c r="KU702" s="300"/>
      <c r="KV702" s="300"/>
      <c r="KW702" s="300"/>
      <c r="KX702" s="300"/>
      <c r="KY702" s="300"/>
      <c r="KZ702" s="300"/>
      <c r="LA702" s="300"/>
      <c r="LB702" s="300"/>
      <c r="LC702" s="300"/>
      <c r="LD702" s="300"/>
      <c r="LE702" s="300"/>
      <c r="LF702" s="300"/>
      <c r="LG702" s="300"/>
      <c r="LH702" s="300"/>
      <c r="LI702" s="300"/>
      <c r="LJ702" s="300"/>
      <c r="LK702" s="300"/>
      <c r="LL702" s="300"/>
      <c r="LM702" s="300"/>
      <c r="LN702" s="300"/>
      <c r="LO702" s="300"/>
      <c r="LP702" s="300"/>
      <c r="LQ702" s="300"/>
      <c r="LR702" s="300"/>
      <c r="LS702" s="300"/>
      <c r="LT702" s="300"/>
      <c r="LU702" s="300"/>
      <c r="LV702" s="300"/>
      <c r="LW702" s="300"/>
      <c r="LX702" s="300"/>
      <c r="LY702" s="300"/>
      <c r="LZ702" s="300"/>
      <c r="MA702" s="300"/>
      <c r="MB702" s="300"/>
      <c r="MC702" s="300"/>
      <c r="MD702" s="300"/>
      <c r="ME702" s="300"/>
      <c r="MF702" s="300"/>
      <c r="MG702" s="300"/>
      <c r="MH702" s="300"/>
      <c r="MI702" s="300"/>
      <c r="MJ702" s="300"/>
      <c r="MK702" s="300"/>
      <c r="ML702" s="300"/>
      <c r="MM702" s="300"/>
      <c r="MN702" s="300"/>
      <c r="MO702" s="300"/>
      <c r="MP702" s="300"/>
      <c r="MQ702" s="300"/>
      <c r="MR702" s="300"/>
      <c r="MS702" s="300"/>
      <c r="MT702" s="300"/>
      <c r="MU702" s="300"/>
      <c r="MV702" s="300"/>
      <c r="MW702" s="300"/>
      <c r="MX702" s="300"/>
      <c r="MY702" s="300"/>
      <c r="MZ702" s="300"/>
      <c r="NA702" s="300"/>
      <c r="NB702" s="300"/>
      <c r="NC702" s="300"/>
      <c r="ND702" s="300"/>
      <c r="NE702" s="300"/>
      <c r="NF702" s="300"/>
      <c r="NG702" s="300"/>
      <c r="NH702" s="300"/>
      <c r="NI702" s="300"/>
      <c r="NJ702" s="300"/>
      <c r="NK702" s="300"/>
      <c r="NL702" s="300"/>
      <c r="NM702" s="300"/>
      <c r="NN702" s="300"/>
      <c r="NO702" s="300"/>
      <c r="NP702" s="300"/>
      <c r="NQ702" s="300"/>
      <c r="NR702" s="300"/>
      <c r="NS702" s="300"/>
      <c r="NT702" s="300"/>
      <c r="NU702" s="300"/>
      <c r="NV702" s="300"/>
      <c r="NW702" s="300"/>
      <c r="NX702" s="300"/>
      <c r="NY702" s="300"/>
      <c r="NZ702" s="300"/>
      <c r="OA702" s="300"/>
      <c r="OB702" s="300"/>
      <c r="OC702" s="300"/>
      <c r="OD702" s="300"/>
      <c r="OE702" s="300"/>
      <c r="OF702" s="300"/>
      <c r="OG702" s="300"/>
      <c r="OH702" s="300"/>
      <c r="OI702" s="300"/>
      <c r="OJ702" s="300"/>
      <c r="OK702" s="300"/>
      <c r="OL702" s="300"/>
      <c r="OM702" s="300"/>
      <c r="ON702" s="300"/>
      <c r="OO702" s="300"/>
      <c r="OP702" s="300"/>
      <c r="OQ702" s="300"/>
      <c r="OR702" s="300"/>
      <c r="OS702" s="300"/>
      <c r="OT702" s="300"/>
      <c r="OU702" s="300"/>
      <c r="OV702" s="300"/>
      <c r="OW702" s="300"/>
      <c r="OX702" s="300"/>
      <c r="OY702" s="300"/>
      <c r="OZ702" s="300"/>
      <c r="PA702" s="300"/>
      <c r="PB702" s="300"/>
      <c r="PC702" s="300"/>
      <c r="PD702" s="300"/>
      <c r="PE702" s="300"/>
      <c r="PF702" s="300"/>
      <c r="PG702" s="300"/>
      <c r="PH702" s="300"/>
      <c r="PI702" s="300"/>
      <c r="PJ702" s="300"/>
      <c r="PK702" s="300"/>
      <c r="PL702" s="300"/>
      <c r="PM702" s="300"/>
      <c r="PN702" s="300"/>
      <c r="PO702" s="300"/>
      <c r="PP702" s="300"/>
      <c r="PQ702" s="300"/>
      <c r="PR702" s="300"/>
      <c r="PS702" s="300"/>
      <c r="PT702" s="300"/>
      <c r="PU702" s="300"/>
      <c r="PV702" s="300"/>
      <c r="PW702" s="300"/>
      <c r="PX702" s="300"/>
      <c r="PY702" s="300"/>
      <c r="PZ702" s="300"/>
      <c r="QA702" s="300"/>
      <c r="QB702" s="300"/>
      <c r="QC702" s="300"/>
      <c r="QD702" s="300"/>
      <c r="QE702" s="300"/>
      <c r="QF702" s="300"/>
      <c r="QG702" s="300"/>
      <c r="QH702" s="300"/>
      <c r="QI702" s="300"/>
      <c r="QJ702" s="300"/>
      <c r="QK702" s="300"/>
      <c r="QL702" s="300"/>
      <c r="QM702" s="300"/>
      <c r="QN702" s="300"/>
      <c r="QO702" s="300"/>
      <c r="QP702" s="300"/>
      <c r="QQ702" s="300"/>
      <c r="QR702" s="300"/>
      <c r="QS702" s="300"/>
      <c r="QT702" s="300"/>
      <c r="QU702" s="300"/>
      <c r="QV702" s="300"/>
      <c r="QW702" s="300"/>
      <c r="QX702" s="300"/>
      <c r="QY702" s="300"/>
      <c r="QZ702" s="300"/>
      <c r="RA702" s="300"/>
      <c r="RB702" s="300"/>
      <c r="RC702" s="300"/>
      <c r="RD702" s="300"/>
      <c r="RE702" s="300"/>
      <c r="RF702" s="300"/>
      <c r="RG702" s="300"/>
      <c r="RH702" s="300"/>
      <c r="RI702" s="300"/>
      <c r="RJ702" s="300"/>
      <c r="RK702" s="300"/>
      <c r="RL702" s="300"/>
      <c r="RM702" s="300"/>
      <c r="RN702" s="300"/>
      <c r="RO702" s="300"/>
      <c r="RP702" s="300"/>
      <c r="RQ702" s="300"/>
      <c r="RR702" s="300"/>
      <c r="RS702" s="300"/>
      <c r="RT702" s="300"/>
      <c r="RU702" s="300"/>
      <c r="RV702" s="300"/>
      <c r="RW702" s="300"/>
      <c r="RX702" s="300"/>
      <c r="RY702" s="300"/>
      <c r="RZ702" s="300"/>
      <c r="SA702" s="300"/>
      <c r="SB702" s="300"/>
      <c r="SC702" s="300"/>
      <c r="SD702" s="300"/>
      <c r="SE702" s="300"/>
      <c r="SF702" s="300"/>
      <c r="SG702" s="300"/>
      <c r="SH702" s="300"/>
      <c r="SI702" s="300"/>
      <c r="SJ702" s="300"/>
      <c r="SK702" s="300"/>
      <c r="SL702" s="300"/>
      <c r="SM702" s="300"/>
      <c r="SN702" s="300"/>
      <c r="SO702" s="300"/>
      <c r="SP702" s="300"/>
      <c r="SQ702" s="300"/>
      <c r="SR702" s="300"/>
      <c r="SS702" s="300"/>
      <c r="ST702" s="300"/>
      <c r="SU702" s="300"/>
      <c r="SV702" s="300"/>
      <c r="SW702" s="300"/>
      <c r="SX702" s="300"/>
      <c r="SY702" s="300"/>
      <c r="SZ702" s="300"/>
      <c r="TA702" s="300"/>
      <c r="TB702" s="300"/>
      <c r="TC702" s="300"/>
      <c r="TD702" s="300"/>
      <c r="TE702" s="300"/>
      <c r="TF702" s="300"/>
      <c r="TG702" s="300"/>
      <c r="TH702" s="300"/>
      <c r="TI702" s="300"/>
      <c r="TJ702" s="300"/>
      <c r="TK702" s="300"/>
      <c r="TL702" s="300"/>
      <c r="TM702" s="300"/>
      <c r="TN702" s="300"/>
      <c r="TO702" s="300"/>
      <c r="TP702" s="300"/>
      <c r="TQ702" s="300"/>
      <c r="TR702" s="300"/>
      <c r="TS702" s="300"/>
      <c r="TT702" s="300"/>
      <c r="TU702" s="300"/>
      <c r="TV702" s="300"/>
      <c r="TW702" s="300"/>
      <c r="TX702" s="300"/>
      <c r="TY702" s="300"/>
      <c r="TZ702" s="300"/>
      <c r="UA702" s="300"/>
      <c r="UB702" s="300"/>
      <c r="UC702" s="300"/>
      <c r="UD702" s="300"/>
      <c r="UE702" s="300"/>
      <c r="UF702" s="300"/>
      <c r="UG702" s="300"/>
      <c r="UH702" s="300"/>
      <c r="UI702" s="300"/>
      <c r="UJ702" s="300"/>
      <c r="UK702" s="300"/>
      <c r="UL702" s="300"/>
      <c r="UM702" s="300"/>
      <c r="UN702" s="300"/>
      <c r="UO702" s="300"/>
      <c r="UP702" s="300"/>
      <c r="UQ702" s="300"/>
      <c r="UR702" s="300"/>
      <c r="US702" s="300"/>
      <c r="UT702" s="300"/>
      <c r="UU702" s="300"/>
      <c r="UV702" s="300"/>
      <c r="UW702" s="300"/>
      <c r="UX702" s="300"/>
      <c r="UY702" s="300"/>
      <c r="UZ702" s="300"/>
      <c r="VA702" s="300"/>
      <c r="VB702" s="300"/>
      <c r="VC702" s="300"/>
      <c r="VD702" s="300"/>
      <c r="VE702" s="300"/>
      <c r="VF702" s="300"/>
      <c r="VG702" s="300"/>
      <c r="VH702" s="300"/>
      <c r="VI702" s="300"/>
      <c r="VJ702" s="300"/>
      <c r="VK702" s="300"/>
      <c r="VL702" s="300"/>
      <c r="VM702" s="300"/>
      <c r="VN702" s="300"/>
      <c r="VO702" s="300"/>
      <c r="VP702" s="300"/>
      <c r="VQ702" s="300"/>
      <c r="VR702" s="300"/>
      <c r="VS702" s="300"/>
      <c r="VT702" s="300"/>
      <c r="VU702" s="300"/>
      <c r="VV702" s="300"/>
      <c r="VW702" s="300"/>
      <c r="VX702" s="300"/>
      <c r="VY702" s="300"/>
      <c r="VZ702" s="300"/>
      <c r="WA702" s="300"/>
      <c r="WB702" s="300"/>
      <c r="WC702" s="300"/>
      <c r="WD702" s="300"/>
      <c r="WE702" s="300"/>
      <c r="WF702" s="300"/>
      <c r="WG702" s="300"/>
      <c r="WH702" s="300"/>
      <c r="WI702" s="300"/>
      <c r="WJ702" s="300"/>
      <c r="WK702" s="300"/>
      <c r="WL702" s="300"/>
      <c r="WM702" s="300"/>
      <c r="WN702" s="300"/>
      <c r="WO702" s="300"/>
      <c r="WP702" s="300"/>
      <c r="WQ702" s="300"/>
      <c r="WR702" s="300"/>
      <c r="WS702" s="300"/>
      <c r="WT702" s="300"/>
      <c r="WU702" s="300"/>
      <c r="WV702" s="300"/>
      <c r="WW702" s="300"/>
      <c r="WX702" s="300"/>
      <c r="WY702" s="300"/>
      <c r="WZ702" s="300"/>
      <c r="XA702" s="300"/>
      <c r="XB702" s="300"/>
      <c r="XC702" s="300"/>
      <c r="XD702" s="300"/>
      <c r="XE702" s="300"/>
      <c r="XF702" s="300"/>
      <c r="XG702" s="300"/>
      <c r="XH702" s="300"/>
      <c r="XI702" s="300"/>
      <c r="XJ702" s="300"/>
      <c r="XK702" s="300"/>
      <c r="XL702" s="300"/>
      <c r="XM702" s="300"/>
      <c r="XN702" s="300"/>
      <c r="XO702" s="300"/>
      <c r="XP702" s="300"/>
      <c r="XQ702" s="300"/>
      <c r="XR702" s="300"/>
      <c r="XS702" s="300"/>
      <c r="XT702" s="300"/>
      <c r="XU702" s="300"/>
      <c r="XV702" s="300"/>
      <c r="XW702" s="300"/>
      <c r="XX702" s="300"/>
      <c r="XY702" s="300"/>
      <c r="XZ702" s="300"/>
      <c r="YA702" s="300"/>
      <c r="YB702" s="300"/>
      <c r="YC702" s="300"/>
      <c r="YD702" s="300"/>
      <c r="YE702" s="300"/>
      <c r="YF702" s="300"/>
      <c r="YG702" s="300"/>
      <c r="YH702" s="300"/>
      <c r="YI702" s="300"/>
      <c r="YJ702" s="300"/>
      <c r="YK702" s="300"/>
      <c r="YL702" s="300"/>
      <c r="YM702" s="300"/>
      <c r="YN702" s="300"/>
      <c r="YO702" s="300"/>
      <c r="YP702" s="300"/>
      <c r="YQ702" s="300"/>
      <c r="YR702" s="300"/>
      <c r="YS702" s="300"/>
      <c r="YT702" s="300"/>
      <c r="YU702" s="300"/>
      <c r="YV702" s="300"/>
      <c r="YW702" s="300"/>
      <c r="YX702" s="300"/>
      <c r="YY702" s="300"/>
      <c r="YZ702" s="300"/>
      <c r="ZA702" s="300"/>
      <c r="ZB702" s="300"/>
      <c r="ZC702" s="300"/>
      <c r="ZD702" s="300"/>
      <c r="ZE702" s="300"/>
      <c r="ZF702" s="300"/>
      <c r="ZG702" s="300"/>
      <c r="ZH702" s="300"/>
      <c r="ZI702" s="300"/>
      <c r="ZJ702" s="300"/>
      <c r="ZK702" s="300"/>
      <c r="ZL702" s="300"/>
      <c r="ZM702" s="300"/>
      <c r="ZN702" s="300"/>
      <c r="ZO702" s="300"/>
      <c r="ZP702" s="300"/>
      <c r="ZQ702" s="300"/>
      <c r="ZR702" s="300"/>
      <c r="ZS702" s="300"/>
      <c r="ZT702" s="300"/>
      <c r="ZU702" s="300"/>
      <c r="ZV702" s="300"/>
      <c r="ZW702" s="300"/>
      <c r="ZX702" s="300"/>
      <c r="ZY702" s="300"/>
      <c r="ZZ702" s="300"/>
      <c r="AAA702" s="300"/>
      <c r="AAB702" s="300"/>
      <c r="AAC702" s="300"/>
      <c r="AAD702" s="300"/>
      <c r="AAE702" s="300"/>
      <c r="AAF702" s="300"/>
      <c r="AAG702" s="300"/>
      <c r="AAH702" s="300"/>
      <c r="AAI702" s="300"/>
      <c r="AAJ702" s="300"/>
      <c r="AAK702" s="300"/>
      <c r="AAL702" s="300"/>
      <c r="AAM702" s="300"/>
      <c r="AAN702" s="300"/>
      <c r="AAO702" s="300"/>
      <c r="AAP702" s="300"/>
      <c r="AAQ702" s="300"/>
      <c r="AAR702" s="300"/>
      <c r="AAS702" s="300"/>
      <c r="AAT702" s="300"/>
      <c r="AAU702" s="300"/>
      <c r="AAV702" s="300"/>
      <c r="AAW702" s="300"/>
      <c r="AAX702" s="300"/>
      <c r="AAY702" s="300"/>
      <c r="AAZ702" s="300"/>
      <c r="ABA702" s="300"/>
      <c r="ABB702" s="300"/>
      <c r="ABC702" s="300"/>
      <c r="ABD702" s="300"/>
      <c r="ABE702" s="300"/>
      <c r="ABF702" s="300"/>
      <c r="ABG702" s="300"/>
      <c r="ABH702" s="300"/>
      <c r="ABI702" s="300"/>
      <c r="ABJ702" s="300"/>
      <c r="ABK702" s="300"/>
      <c r="ABL702" s="300"/>
      <c r="ABM702" s="300"/>
      <c r="ABN702" s="300"/>
      <c r="ABO702" s="300"/>
      <c r="ABP702" s="300"/>
      <c r="ABQ702" s="300"/>
      <c r="ABR702" s="300"/>
      <c r="ABS702" s="300"/>
      <c r="ABT702" s="300"/>
      <c r="ABU702" s="300"/>
      <c r="ABV702" s="300"/>
      <c r="ABW702" s="300"/>
      <c r="ABX702" s="300"/>
      <c r="ABY702" s="300"/>
      <c r="ABZ702" s="300"/>
      <c r="ACA702" s="300"/>
      <c r="ACB702" s="300"/>
      <c r="ACC702" s="300"/>
      <c r="ACD702" s="300"/>
      <c r="ACE702" s="300"/>
      <c r="ACF702" s="300"/>
      <c r="ACG702" s="300"/>
      <c r="ACH702" s="300"/>
      <c r="ACI702" s="300"/>
      <c r="ACJ702" s="300"/>
      <c r="ACK702" s="300"/>
      <c r="ACL702" s="300"/>
      <c r="ACM702" s="300"/>
      <c r="ACN702" s="300"/>
      <c r="ACO702" s="300"/>
      <c r="ACP702" s="300"/>
      <c r="ACQ702" s="300"/>
      <c r="ACR702" s="300"/>
      <c r="ACS702" s="300"/>
      <c r="ACT702" s="300"/>
      <c r="ACU702" s="300"/>
      <c r="ACV702" s="300"/>
      <c r="ACW702" s="300"/>
      <c r="ACX702" s="300"/>
      <c r="ACY702" s="300"/>
      <c r="ACZ702" s="300"/>
      <c r="ADA702" s="300"/>
      <c r="ADB702" s="300"/>
      <c r="ADC702" s="300"/>
      <c r="ADD702" s="300"/>
      <c r="ADE702" s="300"/>
      <c r="ADF702" s="300"/>
      <c r="ADG702" s="300"/>
      <c r="ADH702" s="300"/>
      <c r="ADI702" s="300"/>
      <c r="ADJ702" s="300"/>
      <c r="ADK702" s="300"/>
      <c r="ADL702" s="300"/>
      <c r="ADM702" s="300"/>
      <c r="ADN702" s="300"/>
      <c r="ADO702" s="300"/>
      <c r="ADP702" s="300"/>
      <c r="ADQ702" s="300"/>
      <c r="ADR702" s="300"/>
      <c r="ADS702" s="300"/>
      <c r="ADT702" s="300"/>
      <c r="ADU702" s="300"/>
      <c r="ADV702" s="300"/>
      <c r="ADW702" s="300"/>
      <c r="ADX702" s="300"/>
      <c r="ADY702" s="300"/>
      <c r="ADZ702" s="300"/>
      <c r="AEA702" s="300"/>
      <c r="AEB702" s="300"/>
      <c r="AEC702" s="300"/>
      <c r="AED702" s="300"/>
      <c r="AEE702" s="300"/>
      <c r="AEF702" s="300"/>
      <c r="AEG702" s="300"/>
      <c r="AEH702" s="300"/>
      <c r="AEI702" s="300"/>
      <c r="AEJ702" s="300"/>
      <c r="AEK702" s="300"/>
      <c r="AEL702" s="300"/>
      <c r="AEM702" s="300"/>
      <c r="AEN702" s="300"/>
      <c r="AEO702" s="300"/>
      <c r="AEP702" s="300"/>
      <c r="AEQ702" s="300"/>
      <c r="AER702" s="300"/>
      <c r="AES702" s="300"/>
      <c r="AET702" s="300"/>
      <c r="AEU702" s="300"/>
      <c r="AEV702" s="300"/>
      <c r="AEW702" s="300"/>
      <c r="AEX702" s="300"/>
      <c r="AEY702" s="300"/>
      <c r="AEZ702" s="300"/>
      <c r="AFA702" s="300"/>
      <c r="AFB702" s="300"/>
      <c r="AFC702" s="300"/>
      <c r="AFD702" s="300"/>
      <c r="AFE702" s="300"/>
      <c r="AFF702" s="300"/>
      <c r="AFG702" s="300"/>
      <c r="AFH702" s="300"/>
      <c r="AFI702" s="300"/>
      <c r="AFJ702" s="300"/>
      <c r="AFK702" s="300"/>
      <c r="AFL702" s="300"/>
      <c r="AFM702" s="300"/>
      <c r="AFN702" s="300"/>
      <c r="AFO702" s="300"/>
      <c r="AFP702" s="300"/>
      <c r="AFQ702" s="300"/>
      <c r="AFR702" s="300"/>
      <c r="AFS702" s="300"/>
      <c r="AFT702" s="300"/>
      <c r="AFU702" s="300"/>
      <c r="AFV702" s="300"/>
      <c r="AFW702" s="300"/>
      <c r="AFX702" s="300"/>
      <c r="AFY702" s="300"/>
      <c r="AFZ702" s="300"/>
      <c r="AGA702" s="300"/>
      <c r="AGB702" s="300"/>
      <c r="AGC702" s="300"/>
      <c r="AGD702" s="300"/>
      <c r="AGE702" s="300"/>
      <c r="AGF702" s="300"/>
      <c r="AGG702" s="300"/>
      <c r="AGH702" s="300"/>
      <c r="AGI702" s="300"/>
      <c r="AGJ702" s="300"/>
      <c r="AGK702" s="300"/>
      <c r="AGL702" s="300"/>
      <c r="AGM702" s="300"/>
      <c r="AGN702" s="300"/>
      <c r="AGO702" s="300"/>
      <c r="AGP702" s="300"/>
      <c r="AGQ702" s="300"/>
      <c r="AGR702" s="300"/>
      <c r="AGS702" s="300"/>
      <c r="AGT702" s="300"/>
      <c r="AGU702" s="300"/>
      <c r="AGV702" s="300"/>
      <c r="AGW702" s="300"/>
      <c r="AGX702" s="300"/>
      <c r="AGY702" s="300"/>
      <c r="AGZ702" s="300"/>
      <c r="AHA702" s="300"/>
      <c r="AHB702" s="300"/>
      <c r="AHC702" s="300"/>
      <c r="AHD702" s="300"/>
      <c r="AHE702" s="300"/>
      <c r="AHF702" s="300"/>
      <c r="AHG702" s="300"/>
      <c r="AHH702" s="300"/>
      <c r="AHI702" s="300"/>
      <c r="AHJ702" s="300"/>
      <c r="AHK702" s="300"/>
      <c r="AHL702" s="300"/>
      <c r="AHM702" s="300"/>
      <c r="AHN702" s="300"/>
      <c r="AHO702" s="300"/>
      <c r="AHP702" s="300"/>
      <c r="AHQ702" s="300"/>
      <c r="AHR702" s="300"/>
      <c r="AHS702" s="300"/>
      <c r="AHT702" s="300"/>
      <c r="AHU702" s="300"/>
      <c r="AHV702" s="300"/>
      <c r="AHW702" s="300"/>
      <c r="AHX702" s="300"/>
      <c r="AHY702" s="300"/>
      <c r="AHZ702" s="300"/>
      <c r="AIA702" s="300"/>
      <c r="AIB702" s="300"/>
      <c r="AIC702" s="300"/>
      <c r="AID702" s="300"/>
      <c r="AIE702" s="300"/>
      <c r="AIF702" s="300"/>
      <c r="AIG702" s="300"/>
      <c r="AIH702" s="300"/>
      <c r="AII702" s="300"/>
      <c r="AIJ702" s="300"/>
      <c r="AIK702" s="300"/>
      <c r="AIL702" s="300"/>
      <c r="AIM702" s="300"/>
      <c r="AIN702" s="300"/>
      <c r="AIO702" s="300"/>
      <c r="AIP702" s="300"/>
      <c r="AIQ702" s="300"/>
      <c r="AIR702" s="300"/>
      <c r="AIS702" s="300"/>
      <c r="AIT702" s="300"/>
      <c r="AIU702" s="300"/>
      <c r="AIV702" s="300"/>
      <c r="AIW702" s="300"/>
      <c r="AIX702" s="300"/>
      <c r="AIY702" s="300"/>
      <c r="AIZ702" s="300"/>
      <c r="AJA702" s="300"/>
      <c r="AJB702" s="300"/>
      <c r="AJC702" s="300"/>
      <c r="AJD702" s="300"/>
      <c r="AJE702" s="300"/>
      <c r="AJF702" s="300"/>
      <c r="AJG702" s="300"/>
      <c r="AJH702" s="300"/>
      <c r="AJI702" s="300"/>
      <c r="AJJ702" s="300"/>
      <c r="AJK702" s="300"/>
      <c r="AJL702" s="300"/>
      <c r="AJM702" s="300"/>
      <c r="AJN702" s="300"/>
      <c r="AJO702" s="300"/>
      <c r="AJP702" s="300"/>
      <c r="AJQ702" s="300"/>
      <c r="AJR702" s="300"/>
      <c r="AJS702" s="300"/>
      <c r="AJT702" s="300"/>
      <c r="AJU702" s="300"/>
      <c r="AJV702" s="300"/>
      <c r="AJW702" s="300"/>
      <c r="AJX702" s="300"/>
      <c r="AJY702" s="300"/>
      <c r="AJZ702" s="300"/>
      <c r="AKA702" s="300"/>
      <c r="AKB702" s="300"/>
      <c r="AKC702" s="300"/>
      <c r="AKD702" s="300"/>
      <c r="AKE702" s="300"/>
      <c r="AKF702" s="300"/>
      <c r="AKG702" s="300"/>
      <c r="AKH702" s="300"/>
      <c r="AKI702" s="300"/>
      <c r="AKJ702" s="300"/>
      <c r="AKK702" s="300"/>
      <c r="AKL702" s="300"/>
      <c r="AKM702" s="300"/>
      <c r="AKN702" s="300"/>
      <c r="AKO702" s="300"/>
      <c r="AKP702" s="300"/>
      <c r="AKQ702" s="300"/>
      <c r="AKR702" s="300"/>
      <c r="AKS702" s="300"/>
      <c r="AKT702" s="300"/>
      <c r="AKU702" s="300"/>
      <c r="AKV702" s="300"/>
      <c r="AKW702" s="300"/>
      <c r="AKX702" s="300"/>
      <c r="AKY702" s="300"/>
      <c r="AKZ702" s="300"/>
      <c r="ALA702" s="300"/>
      <c r="ALB702" s="300"/>
      <c r="ALC702" s="300"/>
      <c r="ALD702" s="300"/>
      <c r="ALE702" s="300"/>
      <c r="ALF702" s="300"/>
      <c r="ALG702" s="300"/>
      <c r="ALH702" s="300"/>
      <c r="ALI702" s="300"/>
      <c r="ALJ702" s="300"/>
      <c r="ALK702" s="300"/>
      <c r="ALL702" s="300"/>
      <c r="ALM702" s="300"/>
      <c r="ALN702" s="300"/>
      <c r="ALO702" s="300"/>
      <c r="ALP702" s="300"/>
      <c r="ALQ702" s="300"/>
      <c r="ALR702" s="300"/>
      <c r="ALS702" s="300"/>
      <c r="ALT702" s="300"/>
      <c r="ALU702" s="300"/>
      <c r="ALV702" s="300"/>
      <c r="ALW702" s="300"/>
      <c r="ALX702" s="300"/>
      <c r="ALY702" s="300"/>
      <c r="ALZ702" s="300"/>
      <c r="AMA702" s="300"/>
      <c r="AMB702" s="300"/>
      <c r="AMC702" s="300"/>
      <c r="AMD702" s="300"/>
      <c r="AME702" s="300"/>
      <c r="AMF702" s="300"/>
      <c r="AMG702" s="300"/>
      <c r="AMH702" s="300"/>
      <c r="AMI702" s="300"/>
      <c r="AMJ702" s="300"/>
      <c r="AMK702" s="300"/>
    </row>
    <row r="703" spans="1:1025" ht="22.5" x14ac:dyDescent="0.2">
      <c r="A703" s="66" t="s">
        <v>70</v>
      </c>
      <c r="B703" s="65">
        <v>581</v>
      </c>
      <c r="C703" s="27" t="s">
        <v>7326</v>
      </c>
      <c r="D703" s="27" t="s">
        <v>7327</v>
      </c>
      <c r="E703" s="24">
        <v>2017</v>
      </c>
      <c r="F703" s="24">
        <v>1</v>
      </c>
      <c r="G703" s="300"/>
      <c r="H703" s="300"/>
      <c r="I703" s="300"/>
      <c r="J703" s="300"/>
      <c r="K703" s="300"/>
      <c r="L703" s="300"/>
      <c r="M703" s="300"/>
      <c r="N703" s="300"/>
      <c r="O703" s="300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0"/>
      <c r="AU703" s="300"/>
      <c r="AV703" s="300"/>
      <c r="AW703" s="300"/>
      <c r="AX703" s="300"/>
      <c r="AY703" s="300"/>
      <c r="AZ703" s="300"/>
      <c r="BA703" s="300"/>
      <c r="BB703" s="300"/>
      <c r="BC703" s="300"/>
      <c r="BD703" s="300"/>
      <c r="BE703" s="300"/>
      <c r="BF703" s="300"/>
      <c r="BG703" s="300"/>
      <c r="BH703" s="300"/>
      <c r="BI703" s="300"/>
      <c r="BJ703" s="300"/>
      <c r="BK703" s="300"/>
      <c r="BL703" s="300"/>
      <c r="BM703" s="300"/>
      <c r="BN703" s="300"/>
      <c r="BO703" s="300"/>
      <c r="BP703" s="300"/>
      <c r="BQ703" s="300"/>
      <c r="BR703" s="300"/>
      <c r="BS703" s="300"/>
      <c r="BT703" s="300"/>
      <c r="BU703" s="300"/>
      <c r="BV703" s="300"/>
      <c r="BW703" s="300"/>
      <c r="BX703" s="300"/>
      <c r="BY703" s="300"/>
      <c r="BZ703" s="300"/>
      <c r="CA703" s="300"/>
      <c r="CB703" s="300"/>
      <c r="CC703" s="300"/>
      <c r="CD703" s="300"/>
      <c r="CE703" s="300"/>
      <c r="CF703" s="300"/>
      <c r="CG703" s="300"/>
      <c r="CH703" s="300"/>
      <c r="CI703" s="300"/>
      <c r="CJ703" s="300"/>
      <c r="CK703" s="300"/>
      <c r="CL703" s="300"/>
      <c r="CM703" s="300"/>
      <c r="CN703" s="300"/>
      <c r="CO703" s="300"/>
      <c r="CP703" s="300"/>
      <c r="CQ703" s="300"/>
      <c r="CR703" s="300"/>
      <c r="CS703" s="300"/>
      <c r="CT703" s="300"/>
      <c r="CU703" s="300"/>
      <c r="CV703" s="300"/>
      <c r="CW703" s="300"/>
      <c r="CX703" s="300"/>
      <c r="CY703" s="300"/>
      <c r="CZ703" s="300"/>
      <c r="DA703" s="300"/>
      <c r="DB703" s="300"/>
      <c r="DC703" s="300"/>
      <c r="DD703" s="300"/>
      <c r="DE703" s="300"/>
      <c r="DF703" s="300"/>
      <c r="DG703" s="300"/>
      <c r="DH703" s="300"/>
      <c r="DI703" s="300"/>
      <c r="DJ703" s="300"/>
      <c r="DK703" s="300"/>
      <c r="DL703" s="300"/>
      <c r="DM703" s="300"/>
      <c r="DN703" s="300"/>
      <c r="DO703" s="300"/>
      <c r="DP703" s="300"/>
      <c r="DQ703" s="300"/>
      <c r="DR703" s="300"/>
      <c r="DS703" s="300"/>
      <c r="DT703" s="300"/>
      <c r="DU703" s="300"/>
      <c r="DV703" s="300"/>
      <c r="DW703" s="300"/>
      <c r="DX703" s="300"/>
      <c r="DY703" s="300"/>
      <c r="DZ703" s="300"/>
      <c r="EA703" s="300"/>
      <c r="EB703" s="300"/>
      <c r="EC703" s="300"/>
      <c r="ED703" s="300"/>
      <c r="EE703" s="300"/>
      <c r="EF703" s="300"/>
      <c r="EG703" s="300"/>
      <c r="EH703" s="300"/>
      <c r="EI703" s="300"/>
      <c r="EJ703" s="300"/>
      <c r="EK703" s="300"/>
      <c r="EL703" s="300"/>
      <c r="EM703" s="300"/>
      <c r="EN703" s="300"/>
      <c r="EO703" s="300"/>
      <c r="EP703" s="300"/>
      <c r="EQ703" s="300"/>
      <c r="ER703" s="300"/>
      <c r="ES703" s="300"/>
      <c r="ET703" s="300"/>
      <c r="EU703" s="300"/>
      <c r="EV703" s="300"/>
      <c r="EW703" s="300"/>
      <c r="EX703" s="300"/>
      <c r="EY703" s="300"/>
      <c r="EZ703" s="300"/>
      <c r="FA703" s="300"/>
      <c r="FB703" s="300"/>
      <c r="FC703" s="300"/>
      <c r="FD703" s="300"/>
      <c r="FE703" s="300"/>
      <c r="FF703" s="300"/>
      <c r="FG703" s="300"/>
      <c r="FH703" s="300"/>
      <c r="FI703" s="300"/>
      <c r="FJ703" s="300"/>
      <c r="FK703" s="300"/>
      <c r="FL703" s="300"/>
      <c r="FM703" s="300"/>
      <c r="FN703" s="300"/>
      <c r="FO703" s="300"/>
      <c r="FP703" s="300"/>
      <c r="FQ703" s="300"/>
      <c r="FR703" s="300"/>
      <c r="FS703" s="300"/>
      <c r="FT703" s="300"/>
      <c r="FU703" s="300"/>
      <c r="FV703" s="300"/>
      <c r="FW703" s="300"/>
      <c r="FX703" s="300"/>
      <c r="FY703" s="300"/>
      <c r="FZ703" s="300"/>
      <c r="GA703" s="300"/>
      <c r="GB703" s="300"/>
      <c r="GC703" s="300"/>
      <c r="GD703" s="300"/>
      <c r="GE703" s="300"/>
      <c r="GF703" s="300"/>
      <c r="GG703" s="300"/>
      <c r="GH703" s="300"/>
      <c r="GI703" s="300"/>
      <c r="GJ703" s="300"/>
      <c r="GK703" s="300"/>
      <c r="GL703" s="300"/>
      <c r="GM703" s="300"/>
      <c r="GN703" s="300"/>
      <c r="GO703" s="300"/>
      <c r="GP703" s="300"/>
      <c r="GQ703" s="300"/>
      <c r="GR703" s="300"/>
      <c r="GS703" s="300"/>
      <c r="GT703" s="300"/>
      <c r="GU703" s="300"/>
      <c r="GV703" s="300"/>
      <c r="GW703" s="300"/>
      <c r="GX703" s="300"/>
      <c r="GY703" s="300"/>
      <c r="GZ703" s="300"/>
      <c r="HA703" s="300"/>
      <c r="HB703" s="300"/>
      <c r="HC703" s="300"/>
      <c r="HD703" s="300"/>
      <c r="HE703" s="300"/>
      <c r="HF703" s="300"/>
      <c r="HG703" s="300"/>
      <c r="HH703" s="300"/>
      <c r="HI703" s="300"/>
      <c r="HJ703" s="300"/>
      <c r="HK703" s="300"/>
      <c r="HL703" s="300"/>
      <c r="HM703" s="300"/>
      <c r="HN703" s="300"/>
      <c r="HO703" s="300"/>
      <c r="HP703" s="300"/>
      <c r="HQ703" s="300"/>
      <c r="HR703" s="300"/>
      <c r="HS703" s="300"/>
      <c r="HT703" s="300"/>
      <c r="HU703" s="300"/>
      <c r="HV703" s="300"/>
      <c r="HW703" s="300"/>
      <c r="HX703" s="300"/>
      <c r="HY703" s="300"/>
      <c r="HZ703" s="300"/>
      <c r="IA703" s="300"/>
      <c r="IB703" s="300"/>
      <c r="IC703" s="300"/>
      <c r="ID703" s="300"/>
      <c r="IE703" s="300"/>
      <c r="IF703" s="300"/>
      <c r="IG703" s="300"/>
      <c r="IH703" s="300"/>
      <c r="II703" s="300"/>
      <c r="IJ703" s="300"/>
      <c r="IK703" s="300"/>
      <c r="IL703" s="300"/>
      <c r="IM703" s="300"/>
      <c r="IN703" s="300"/>
      <c r="IO703" s="300"/>
      <c r="IP703" s="300"/>
      <c r="IQ703" s="300"/>
      <c r="IR703" s="300"/>
      <c r="IS703" s="300"/>
      <c r="IT703" s="300"/>
      <c r="IU703" s="300"/>
      <c r="IV703" s="300"/>
      <c r="IW703" s="300"/>
      <c r="IX703" s="300"/>
      <c r="IY703" s="300"/>
      <c r="IZ703" s="300"/>
      <c r="JA703" s="300"/>
      <c r="JB703" s="300"/>
      <c r="JC703" s="300"/>
      <c r="JD703" s="300"/>
      <c r="JE703" s="300"/>
      <c r="JF703" s="300"/>
      <c r="JG703" s="300"/>
      <c r="JH703" s="300"/>
      <c r="JI703" s="300"/>
      <c r="JJ703" s="300"/>
      <c r="JK703" s="300"/>
      <c r="JL703" s="300"/>
      <c r="JM703" s="300"/>
      <c r="JN703" s="300"/>
      <c r="JO703" s="300"/>
      <c r="JP703" s="300"/>
      <c r="JQ703" s="300"/>
      <c r="JR703" s="300"/>
      <c r="JS703" s="300"/>
      <c r="JT703" s="300"/>
      <c r="JU703" s="300"/>
      <c r="JV703" s="300"/>
      <c r="JW703" s="300"/>
      <c r="JX703" s="300"/>
      <c r="JY703" s="300"/>
      <c r="JZ703" s="300"/>
      <c r="KA703" s="300"/>
      <c r="KB703" s="300"/>
      <c r="KC703" s="300"/>
      <c r="KD703" s="300"/>
      <c r="KE703" s="300"/>
      <c r="KF703" s="300"/>
      <c r="KG703" s="300"/>
      <c r="KH703" s="300"/>
      <c r="KI703" s="300"/>
      <c r="KJ703" s="300"/>
      <c r="KK703" s="300"/>
      <c r="KL703" s="300"/>
      <c r="KM703" s="300"/>
      <c r="KN703" s="300"/>
      <c r="KO703" s="300"/>
      <c r="KP703" s="300"/>
      <c r="KQ703" s="300"/>
      <c r="KR703" s="300"/>
      <c r="KS703" s="300"/>
      <c r="KT703" s="300"/>
      <c r="KU703" s="300"/>
      <c r="KV703" s="300"/>
      <c r="KW703" s="300"/>
      <c r="KX703" s="300"/>
      <c r="KY703" s="300"/>
      <c r="KZ703" s="300"/>
      <c r="LA703" s="300"/>
      <c r="LB703" s="300"/>
      <c r="LC703" s="300"/>
      <c r="LD703" s="300"/>
      <c r="LE703" s="300"/>
      <c r="LF703" s="300"/>
      <c r="LG703" s="300"/>
      <c r="LH703" s="300"/>
      <c r="LI703" s="300"/>
      <c r="LJ703" s="300"/>
      <c r="LK703" s="300"/>
      <c r="LL703" s="300"/>
      <c r="LM703" s="300"/>
      <c r="LN703" s="300"/>
      <c r="LO703" s="300"/>
      <c r="LP703" s="300"/>
      <c r="LQ703" s="300"/>
      <c r="LR703" s="300"/>
      <c r="LS703" s="300"/>
      <c r="LT703" s="300"/>
      <c r="LU703" s="300"/>
      <c r="LV703" s="300"/>
      <c r="LW703" s="300"/>
      <c r="LX703" s="300"/>
      <c r="LY703" s="300"/>
      <c r="LZ703" s="300"/>
      <c r="MA703" s="300"/>
      <c r="MB703" s="300"/>
      <c r="MC703" s="300"/>
      <c r="MD703" s="300"/>
      <c r="ME703" s="300"/>
      <c r="MF703" s="300"/>
      <c r="MG703" s="300"/>
      <c r="MH703" s="300"/>
      <c r="MI703" s="300"/>
      <c r="MJ703" s="300"/>
      <c r="MK703" s="300"/>
      <c r="ML703" s="300"/>
      <c r="MM703" s="300"/>
      <c r="MN703" s="300"/>
      <c r="MO703" s="300"/>
      <c r="MP703" s="300"/>
      <c r="MQ703" s="300"/>
      <c r="MR703" s="300"/>
      <c r="MS703" s="300"/>
      <c r="MT703" s="300"/>
      <c r="MU703" s="300"/>
      <c r="MV703" s="300"/>
      <c r="MW703" s="300"/>
      <c r="MX703" s="300"/>
      <c r="MY703" s="300"/>
      <c r="MZ703" s="300"/>
      <c r="NA703" s="300"/>
      <c r="NB703" s="300"/>
      <c r="NC703" s="300"/>
      <c r="ND703" s="300"/>
      <c r="NE703" s="300"/>
      <c r="NF703" s="300"/>
      <c r="NG703" s="300"/>
      <c r="NH703" s="300"/>
      <c r="NI703" s="300"/>
      <c r="NJ703" s="300"/>
      <c r="NK703" s="300"/>
      <c r="NL703" s="300"/>
      <c r="NM703" s="300"/>
      <c r="NN703" s="300"/>
      <c r="NO703" s="300"/>
      <c r="NP703" s="300"/>
      <c r="NQ703" s="300"/>
      <c r="NR703" s="300"/>
      <c r="NS703" s="300"/>
      <c r="NT703" s="300"/>
      <c r="NU703" s="300"/>
      <c r="NV703" s="300"/>
      <c r="NW703" s="300"/>
      <c r="NX703" s="300"/>
      <c r="NY703" s="300"/>
      <c r="NZ703" s="300"/>
      <c r="OA703" s="300"/>
      <c r="OB703" s="300"/>
      <c r="OC703" s="300"/>
      <c r="OD703" s="300"/>
      <c r="OE703" s="300"/>
      <c r="OF703" s="300"/>
      <c r="OG703" s="300"/>
      <c r="OH703" s="300"/>
      <c r="OI703" s="300"/>
      <c r="OJ703" s="300"/>
      <c r="OK703" s="300"/>
      <c r="OL703" s="300"/>
      <c r="OM703" s="300"/>
      <c r="ON703" s="300"/>
      <c r="OO703" s="300"/>
      <c r="OP703" s="300"/>
      <c r="OQ703" s="300"/>
      <c r="OR703" s="300"/>
      <c r="OS703" s="300"/>
      <c r="OT703" s="300"/>
      <c r="OU703" s="300"/>
      <c r="OV703" s="300"/>
      <c r="OW703" s="300"/>
      <c r="OX703" s="300"/>
      <c r="OY703" s="300"/>
      <c r="OZ703" s="300"/>
      <c r="PA703" s="300"/>
      <c r="PB703" s="300"/>
      <c r="PC703" s="300"/>
      <c r="PD703" s="300"/>
      <c r="PE703" s="300"/>
      <c r="PF703" s="300"/>
      <c r="PG703" s="300"/>
      <c r="PH703" s="300"/>
      <c r="PI703" s="300"/>
      <c r="PJ703" s="300"/>
      <c r="PK703" s="300"/>
      <c r="PL703" s="300"/>
      <c r="PM703" s="300"/>
      <c r="PN703" s="300"/>
      <c r="PO703" s="300"/>
      <c r="PP703" s="300"/>
      <c r="PQ703" s="300"/>
      <c r="PR703" s="300"/>
      <c r="PS703" s="300"/>
      <c r="PT703" s="300"/>
      <c r="PU703" s="300"/>
      <c r="PV703" s="300"/>
      <c r="PW703" s="300"/>
      <c r="PX703" s="300"/>
      <c r="PY703" s="300"/>
      <c r="PZ703" s="300"/>
      <c r="QA703" s="300"/>
      <c r="QB703" s="300"/>
      <c r="QC703" s="300"/>
      <c r="QD703" s="300"/>
      <c r="QE703" s="300"/>
      <c r="QF703" s="300"/>
      <c r="QG703" s="300"/>
      <c r="QH703" s="300"/>
      <c r="QI703" s="300"/>
      <c r="QJ703" s="300"/>
      <c r="QK703" s="300"/>
      <c r="QL703" s="300"/>
      <c r="QM703" s="300"/>
      <c r="QN703" s="300"/>
      <c r="QO703" s="300"/>
      <c r="QP703" s="300"/>
      <c r="QQ703" s="300"/>
      <c r="QR703" s="300"/>
      <c r="QS703" s="300"/>
      <c r="QT703" s="300"/>
      <c r="QU703" s="300"/>
      <c r="QV703" s="300"/>
      <c r="QW703" s="300"/>
      <c r="QX703" s="300"/>
      <c r="QY703" s="300"/>
      <c r="QZ703" s="300"/>
      <c r="RA703" s="300"/>
      <c r="RB703" s="300"/>
      <c r="RC703" s="300"/>
      <c r="RD703" s="300"/>
      <c r="RE703" s="300"/>
      <c r="RF703" s="300"/>
      <c r="RG703" s="300"/>
      <c r="RH703" s="300"/>
      <c r="RI703" s="300"/>
      <c r="RJ703" s="300"/>
      <c r="RK703" s="300"/>
      <c r="RL703" s="300"/>
      <c r="RM703" s="300"/>
      <c r="RN703" s="300"/>
      <c r="RO703" s="300"/>
      <c r="RP703" s="300"/>
      <c r="RQ703" s="300"/>
      <c r="RR703" s="300"/>
      <c r="RS703" s="300"/>
      <c r="RT703" s="300"/>
      <c r="RU703" s="300"/>
      <c r="RV703" s="300"/>
      <c r="RW703" s="300"/>
      <c r="RX703" s="300"/>
      <c r="RY703" s="300"/>
      <c r="RZ703" s="300"/>
      <c r="SA703" s="300"/>
      <c r="SB703" s="300"/>
      <c r="SC703" s="300"/>
      <c r="SD703" s="300"/>
      <c r="SE703" s="300"/>
      <c r="SF703" s="300"/>
      <c r="SG703" s="300"/>
      <c r="SH703" s="300"/>
      <c r="SI703" s="300"/>
      <c r="SJ703" s="300"/>
      <c r="SK703" s="300"/>
      <c r="SL703" s="300"/>
      <c r="SM703" s="300"/>
      <c r="SN703" s="300"/>
      <c r="SO703" s="300"/>
      <c r="SP703" s="300"/>
      <c r="SQ703" s="300"/>
      <c r="SR703" s="300"/>
      <c r="SS703" s="300"/>
      <c r="ST703" s="300"/>
      <c r="SU703" s="300"/>
      <c r="SV703" s="300"/>
      <c r="SW703" s="300"/>
      <c r="SX703" s="300"/>
      <c r="SY703" s="300"/>
      <c r="SZ703" s="300"/>
      <c r="TA703" s="300"/>
      <c r="TB703" s="300"/>
      <c r="TC703" s="300"/>
      <c r="TD703" s="300"/>
      <c r="TE703" s="300"/>
      <c r="TF703" s="300"/>
      <c r="TG703" s="300"/>
      <c r="TH703" s="300"/>
      <c r="TI703" s="300"/>
      <c r="TJ703" s="300"/>
      <c r="TK703" s="300"/>
      <c r="TL703" s="300"/>
      <c r="TM703" s="300"/>
      <c r="TN703" s="300"/>
      <c r="TO703" s="300"/>
      <c r="TP703" s="300"/>
      <c r="TQ703" s="300"/>
      <c r="TR703" s="300"/>
      <c r="TS703" s="300"/>
      <c r="TT703" s="300"/>
      <c r="TU703" s="300"/>
      <c r="TV703" s="300"/>
      <c r="TW703" s="300"/>
      <c r="TX703" s="300"/>
      <c r="TY703" s="300"/>
      <c r="TZ703" s="300"/>
      <c r="UA703" s="300"/>
      <c r="UB703" s="300"/>
      <c r="UC703" s="300"/>
      <c r="UD703" s="300"/>
      <c r="UE703" s="300"/>
      <c r="UF703" s="300"/>
      <c r="UG703" s="300"/>
      <c r="UH703" s="300"/>
      <c r="UI703" s="300"/>
      <c r="UJ703" s="300"/>
      <c r="UK703" s="300"/>
      <c r="UL703" s="300"/>
      <c r="UM703" s="300"/>
      <c r="UN703" s="300"/>
      <c r="UO703" s="300"/>
      <c r="UP703" s="300"/>
      <c r="UQ703" s="300"/>
      <c r="UR703" s="300"/>
      <c r="US703" s="300"/>
      <c r="UT703" s="300"/>
      <c r="UU703" s="300"/>
      <c r="UV703" s="300"/>
      <c r="UW703" s="300"/>
      <c r="UX703" s="300"/>
      <c r="UY703" s="300"/>
      <c r="UZ703" s="300"/>
      <c r="VA703" s="300"/>
      <c r="VB703" s="300"/>
      <c r="VC703" s="300"/>
      <c r="VD703" s="300"/>
      <c r="VE703" s="300"/>
      <c r="VF703" s="300"/>
      <c r="VG703" s="300"/>
      <c r="VH703" s="300"/>
      <c r="VI703" s="300"/>
      <c r="VJ703" s="300"/>
      <c r="VK703" s="300"/>
      <c r="VL703" s="300"/>
      <c r="VM703" s="300"/>
      <c r="VN703" s="300"/>
      <c r="VO703" s="300"/>
      <c r="VP703" s="300"/>
      <c r="VQ703" s="300"/>
      <c r="VR703" s="300"/>
      <c r="VS703" s="300"/>
      <c r="VT703" s="300"/>
      <c r="VU703" s="300"/>
      <c r="VV703" s="300"/>
      <c r="VW703" s="300"/>
      <c r="VX703" s="300"/>
      <c r="VY703" s="300"/>
      <c r="VZ703" s="300"/>
      <c r="WA703" s="300"/>
      <c r="WB703" s="300"/>
      <c r="WC703" s="300"/>
      <c r="WD703" s="300"/>
      <c r="WE703" s="300"/>
      <c r="WF703" s="300"/>
      <c r="WG703" s="300"/>
      <c r="WH703" s="300"/>
      <c r="WI703" s="300"/>
      <c r="WJ703" s="300"/>
      <c r="WK703" s="300"/>
      <c r="WL703" s="300"/>
      <c r="WM703" s="300"/>
      <c r="WN703" s="300"/>
      <c r="WO703" s="300"/>
      <c r="WP703" s="300"/>
      <c r="WQ703" s="300"/>
      <c r="WR703" s="300"/>
      <c r="WS703" s="300"/>
      <c r="WT703" s="300"/>
      <c r="WU703" s="300"/>
      <c r="WV703" s="300"/>
      <c r="WW703" s="300"/>
      <c r="WX703" s="300"/>
      <c r="WY703" s="300"/>
      <c r="WZ703" s="300"/>
      <c r="XA703" s="300"/>
      <c r="XB703" s="300"/>
      <c r="XC703" s="300"/>
      <c r="XD703" s="300"/>
      <c r="XE703" s="300"/>
      <c r="XF703" s="300"/>
      <c r="XG703" s="300"/>
      <c r="XH703" s="300"/>
      <c r="XI703" s="300"/>
      <c r="XJ703" s="300"/>
      <c r="XK703" s="300"/>
      <c r="XL703" s="300"/>
      <c r="XM703" s="300"/>
      <c r="XN703" s="300"/>
      <c r="XO703" s="300"/>
      <c r="XP703" s="300"/>
      <c r="XQ703" s="300"/>
      <c r="XR703" s="300"/>
      <c r="XS703" s="300"/>
      <c r="XT703" s="300"/>
      <c r="XU703" s="300"/>
      <c r="XV703" s="300"/>
      <c r="XW703" s="300"/>
      <c r="XX703" s="300"/>
      <c r="XY703" s="300"/>
      <c r="XZ703" s="300"/>
      <c r="YA703" s="300"/>
      <c r="YB703" s="300"/>
      <c r="YC703" s="300"/>
      <c r="YD703" s="300"/>
      <c r="YE703" s="300"/>
      <c r="YF703" s="300"/>
      <c r="YG703" s="300"/>
      <c r="YH703" s="300"/>
      <c r="YI703" s="300"/>
      <c r="YJ703" s="300"/>
      <c r="YK703" s="300"/>
      <c r="YL703" s="300"/>
      <c r="YM703" s="300"/>
      <c r="YN703" s="300"/>
      <c r="YO703" s="300"/>
      <c r="YP703" s="300"/>
      <c r="YQ703" s="300"/>
      <c r="YR703" s="300"/>
      <c r="YS703" s="300"/>
      <c r="YT703" s="300"/>
      <c r="YU703" s="300"/>
      <c r="YV703" s="300"/>
      <c r="YW703" s="300"/>
      <c r="YX703" s="300"/>
      <c r="YY703" s="300"/>
      <c r="YZ703" s="300"/>
      <c r="ZA703" s="300"/>
      <c r="ZB703" s="300"/>
      <c r="ZC703" s="300"/>
      <c r="ZD703" s="300"/>
      <c r="ZE703" s="300"/>
      <c r="ZF703" s="300"/>
      <c r="ZG703" s="300"/>
      <c r="ZH703" s="300"/>
      <c r="ZI703" s="300"/>
      <c r="ZJ703" s="300"/>
      <c r="ZK703" s="300"/>
      <c r="ZL703" s="300"/>
      <c r="ZM703" s="300"/>
      <c r="ZN703" s="300"/>
      <c r="ZO703" s="300"/>
      <c r="ZP703" s="300"/>
      <c r="ZQ703" s="300"/>
      <c r="ZR703" s="300"/>
      <c r="ZS703" s="300"/>
      <c r="ZT703" s="300"/>
      <c r="ZU703" s="300"/>
      <c r="ZV703" s="300"/>
      <c r="ZW703" s="300"/>
      <c r="ZX703" s="300"/>
      <c r="ZY703" s="300"/>
      <c r="ZZ703" s="300"/>
      <c r="AAA703" s="300"/>
      <c r="AAB703" s="300"/>
      <c r="AAC703" s="300"/>
      <c r="AAD703" s="300"/>
      <c r="AAE703" s="300"/>
      <c r="AAF703" s="300"/>
      <c r="AAG703" s="300"/>
      <c r="AAH703" s="300"/>
      <c r="AAI703" s="300"/>
      <c r="AAJ703" s="300"/>
      <c r="AAK703" s="300"/>
      <c r="AAL703" s="300"/>
      <c r="AAM703" s="300"/>
      <c r="AAN703" s="300"/>
      <c r="AAO703" s="300"/>
      <c r="AAP703" s="300"/>
      <c r="AAQ703" s="300"/>
      <c r="AAR703" s="300"/>
      <c r="AAS703" s="300"/>
      <c r="AAT703" s="300"/>
      <c r="AAU703" s="300"/>
      <c r="AAV703" s="300"/>
      <c r="AAW703" s="300"/>
      <c r="AAX703" s="300"/>
      <c r="AAY703" s="300"/>
      <c r="AAZ703" s="300"/>
      <c r="ABA703" s="300"/>
      <c r="ABB703" s="300"/>
      <c r="ABC703" s="300"/>
      <c r="ABD703" s="300"/>
      <c r="ABE703" s="300"/>
      <c r="ABF703" s="300"/>
      <c r="ABG703" s="300"/>
      <c r="ABH703" s="300"/>
      <c r="ABI703" s="300"/>
      <c r="ABJ703" s="300"/>
      <c r="ABK703" s="300"/>
      <c r="ABL703" s="300"/>
      <c r="ABM703" s="300"/>
      <c r="ABN703" s="300"/>
      <c r="ABO703" s="300"/>
      <c r="ABP703" s="300"/>
      <c r="ABQ703" s="300"/>
      <c r="ABR703" s="300"/>
      <c r="ABS703" s="300"/>
      <c r="ABT703" s="300"/>
      <c r="ABU703" s="300"/>
      <c r="ABV703" s="300"/>
      <c r="ABW703" s="300"/>
      <c r="ABX703" s="300"/>
      <c r="ABY703" s="300"/>
      <c r="ABZ703" s="300"/>
      <c r="ACA703" s="300"/>
      <c r="ACB703" s="300"/>
      <c r="ACC703" s="300"/>
      <c r="ACD703" s="300"/>
      <c r="ACE703" s="300"/>
      <c r="ACF703" s="300"/>
      <c r="ACG703" s="300"/>
      <c r="ACH703" s="300"/>
      <c r="ACI703" s="300"/>
      <c r="ACJ703" s="300"/>
      <c r="ACK703" s="300"/>
      <c r="ACL703" s="300"/>
      <c r="ACM703" s="300"/>
      <c r="ACN703" s="300"/>
      <c r="ACO703" s="300"/>
      <c r="ACP703" s="300"/>
      <c r="ACQ703" s="300"/>
      <c r="ACR703" s="300"/>
      <c r="ACS703" s="300"/>
      <c r="ACT703" s="300"/>
      <c r="ACU703" s="300"/>
      <c r="ACV703" s="300"/>
      <c r="ACW703" s="300"/>
      <c r="ACX703" s="300"/>
      <c r="ACY703" s="300"/>
      <c r="ACZ703" s="300"/>
      <c r="ADA703" s="300"/>
      <c r="ADB703" s="300"/>
      <c r="ADC703" s="300"/>
      <c r="ADD703" s="300"/>
      <c r="ADE703" s="300"/>
      <c r="ADF703" s="300"/>
      <c r="ADG703" s="300"/>
      <c r="ADH703" s="300"/>
      <c r="ADI703" s="300"/>
      <c r="ADJ703" s="300"/>
      <c r="ADK703" s="300"/>
      <c r="ADL703" s="300"/>
      <c r="ADM703" s="300"/>
      <c r="ADN703" s="300"/>
      <c r="ADO703" s="300"/>
      <c r="ADP703" s="300"/>
      <c r="ADQ703" s="300"/>
      <c r="ADR703" s="300"/>
      <c r="ADS703" s="300"/>
      <c r="ADT703" s="300"/>
      <c r="ADU703" s="300"/>
      <c r="ADV703" s="300"/>
      <c r="ADW703" s="300"/>
      <c r="ADX703" s="300"/>
      <c r="ADY703" s="300"/>
      <c r="ADZ703" s="300"/>
      <c r="AEA703" s="300"/>
      <c r="AEB703" s="300"/>
      <c r="AEC703" s="300"/>
      <c r="AED703" s="300"/>
      <c r="AEE703" s="300"/>
      <c r="AEF703" s="300"/>
      <c r="AEG703" s="300"/>
      <c r="AEH703" s="300"/>
      <c r="AEI703" s="300"/>
      <c r="AEJ703" s="300"/>
      <c r="AEK703" s="300"/>
      <c r="AEL703" s="300"/>
      <c r="AEM703" s="300"/>
      <c r="AEN703" s="300"/>
      <c r="AEO703" s="300"/>
      <c r="AEP703" s="300"/>
      <c r="AEQ703" s="300"/>
      <c r="AER703" s="300"/>
      <c r="AES703" s="300"/>
      <c r="AET703" s="300"/>
      <c r="AEU703" s="300"/>
      <c r="AEV703" s="300"/>
      <c r="AEW703" s="300"/>
      <c r="AEX703" s="300"/>
      <c r="AEY703" s="300"/>
      <c r="AEZ703" s="300"/>
      <c r="AFA703" s="300"/>
      <c r="AFB703" s="300"/>
      <c r="AFC703" s="300"/>
      <c r="AFD703" s="300"/>
      <c r="AFE703" s="300"/>
      <c r="AFF703" s="300"/>
      <c r="AFG703" s="300"/>
      <c r="AFH703" s="300"/>
      <c r="AFI703" s="300"/>
      <c r="AFJ703" s="300"/>
      <c r="AFK703" s="300"/>
      <c r="AFL703" s="300"/>
      <c r="AFM703" s="300"/>
      <c r="AFN703" s="300"/>
      <c r="AFO703" s="300"/>
      <c r="AFP703" s="300"/>
      <c r="AFQ703" s="300"/>
      <c r="AFR703" s="300"/>
      <c r="AFS703" s="300"/>
      <c r="AFT703" s="300"/>
      <c r="AFU703" s="300"/>
      <c r="AFV703" s="300"/>
      <c r="AFW703" s="300"/>
      <c r="AFX703" s="300"/>
      <c r="AFY703" s="300"/>
      <c r="AFZ703" s="300"/>
      <c r="AGA703" s="300"/>
      <c r="AGB703" s="300"/>
      <c r="AGC703" s="300"/>
      <c r="AGD703" s="300"/>
      <c r="AGE703" s="300"/>
      <c r="AGF703" s="300"/>
      <c r="AGG703" s="300"/>
      <c r="AGH703" s="300"/>
      <c r="AGI703" s="300"/>
      <c r="AGJ703" s="300"/>
      <c r="AGK703" s="300"/>
      <c r="AGL703" s="300"/>
      <c r="AGM703" s="300"/>
      <c r="AGN703" s="300"/>
      <c r="AGO703" s="300"/>
      <c r="AGP703" s="300"/>
      <c r="AGQ703" s="300"/>
      <c r="AGR703" s="300"/>
      <c r="AGS703" s="300"/>
      <c r="AGT703" s="300"/>
      <c r="AGU703" s="300"/>
      <c r="AGV703" s="300"/>
      <c r="AGW703" s="300"/>
      <c r="AGX703" s="300"/>
      <c r="AGY703" s="300"/>
      <c r="AGZ703" s="300"/>
      <c r="AHA703" s="300"/>
      <c r="AHB703" s="300"/>
      <c r="AHC703" s="300"/>
      <c r="AHD703" s="300"/>
      <c r="AHE703" s="300"/>
      <c r="AHF703" s="300"/>
      <c r="AHG703" s="300"/>
      <c r="AHH703" s="300"/>
      <c r="AHI703" s="300"/>
      <c r="AHJ703" s="300"/>
      <c r="AHK703" s="300"/>
      <c r="AHL703" s="300"/>
      <c r="AHM703" s="300"/>
      <c r="AHN703" s="300"/>
      <c r="AHO703" s="300"/>
      <c r="AHP703" s="300"/>
      <c r="AHQ703" s="300"/>
      <c r="AHR703" s="300"/>
      <c r="AHS703" s="300"/>
      <c r="AHT703" s="300"/>
      <c r="AHU703" s="300"/>
      <c r="AHV703" s="300"/>
      <c r="AHW703" s="300"/>
      <c r="AHX703" s="300"/>
      <c r="AHY703" s="300"/>
      <c r="AHZ703" s="300"/>
      <c r="AIA703" s="300"/>
      <c r="AIB703" s="300"/>
      <c r="AIC703" s="300"/>
      <c r="AID703" s="300"/>
      <c r="AIE703" s="300"/>
      <c r="AIF703" s="300"/>
      <c r="AIG703" s="300"/>
      <c r="AIH703" s="300"/>
      <c r="AII703" s="300"/>
      <c r="AIJ703" s="300"/>
      <c r="AIK703" s="300"/>
      <c r="AIL703" s="300"/>
      <c r="AIM703" s="300"/>
      <c r="AIN703" s="300"/>
      <c r="AIO703" s="300"/>
      <c r="AIP703" s="300"/>
      <c r="AIQ703" s="300"/>
      <c r="AIR703" s="300"/>
      <c r="AIS703" s="300"/>
      <c r="AIT703" s="300"/>
      <c r="AIU703" s="300"/>
      <c r="AIV703" s="300"/>
      <c r="AIW703" s="300"/>
      <c r="AIX703" s="300"/>
      <c r="AIY703" s="300"/>
      <c r="AIZ703" s="300"/>
      <c r="AJA703" s="300"/>
      <c r="AJB703" s="300"/>
      <c r="AJC703" s="300"/>
      <c r="AJD703" s="300"/>
      <c r="AJE703" s="300"/>
      <c r="AJF703" s="300"/>
      <c r="AJG703" s="300"/>
      <c r="AJH703" s="300"/>
      <c r="AJI703" s="300"/>
      <c r="AJJ703" s="300"/>
      <c r="AJK703" s="300"/>
      <c r="AJL703" s="300"/>
      <c r="AJM703" s="300"/>
      <c r="AJN703" s="300"/>
      <c r="AJO703" s="300"/>
      <c r="AJP703" s="300"/>
      <c r="AJQ703" s="300"/>
      <c r="AJR703" s="300"/>
      <c r="AJS703" s="300"/>
      <c r="AJT703" s="300"/>
      <c r="AJU703" s="300"/>
      <c r="AJV703" s="300"/>
      <c r="AJW703" s="300"/>
      <c r="AJX703" s="300"/>
      <c r="AJY703" s="300"/>
      <c r="AJZ703" s="300"/>
      <c r="AKA703" s="300"/>
      <c r="AKB703" s="300"/>
      <c r="AKC703" s="300"/>
      <c r="AKD703" s="300"/>
      <c r="AKE703" s="300"/>
      <c r="AKF703" s="300"/>
      <c r="AKG703" s="300"/>
      <c r="AKH703" s="300"/>
      <c r="AKI703" s="300"/>
      <c r="AKJ703" s="300"/>
      <c r="AKK703" s="300"/>
      <c r="AKL703" s="300"/>
      <c r="AKM703" s="300"/>
      <c r="AKN703" s="300"/>
      <c r="AKO703" s="300"/>
      <c r="AKP703" s="300"/>
      <c r="AKQ703" s="300"/>
      <c r="AKR703" s="300"/>
      <c r="AKS703" s="300"/>
      <c r="AKT703" s="300"/>
      <c r="AKU703" s="300"/>
      <c r="AKV703" s="300"/>
      <c r="AKW703" s="300"/>
      <c r="AKX703" s="300"/>
      <c r="AKY703" s="300"/>
      <c r="AKZ703" s="300"/>
      <c r="ALA703" s="300"/>
      <c r="ALB703" s="300"/>
      <c r="ALC703" s="300"/>
      <c r="ALD703" s="300"/>
      <c r="ALE703" s="300"/>
      <c r="ALF703" s="300"/>
      <c r="ALG703" s="300"/>
      <c r="ALH703" s="300"/>
      <c r="ALI703" s="300"/>
      <c r="ALJ703" s="300"/>
      <c r="ALK703" s="300"/>
      <c r="ALL703" s="300"/>
      <c r="ALM703" s="300"/>
      <c r="ALN703" s="300"/>
      <c r="ALO703" s="300"/>
      <c r="ALP703" s="300"/>
      <c r="ALQ703" s="300"/>
      <c r="ALR703" s="300"/>
      <c r="ALS703" s="300"/>
      <c r="ALT703" s="300"/>
      <c r="ALU703" s="300"/>
      <c r="ALV703" s="300"/>
      <c r="ALW703" s="300"/>
      <c r="ALX703" s="300"/>
      <c r="ALY703" s="300"/>
      <c r="ALZ703" s="300"/>
      <c r="AMA703" s="300"/>
      <c r="AMB703" s="300"/>
      <c r="AMC703" s="300"/>
      <c r="AMD703" s="300"/>
      <c r="AME703" s="300"/>
      <c r="AMF703" s="300"/>
      <c r="AMG703" s="300"/>
      <c r="AMH703" s="300"/>
      <c r="AMI703" s="300"/>
      <c r="AMJ703" s="300"/>
      <c r="AMK703" s="300"/>
    </row>
    <row r="704" spans="1:1025" s="300" customFormat="1" ht="21.6" customHeight="1" x14ac:dyDescent="0.2">
      <c r="A704" s="399" t="s">
        <v>70</v>
      </c>
      <c r="B704" s="405">
        <v>582</v>
      </c>
      <c r="C704" s="407"/>
      <c r="D704" s="407"/>
      <c r="E704" s="397"/>
      <c r="F704" s="396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  <c r="ZP704" s="10"/>
      <c r="ZQ704" s="10"/>
      <c r="ZR704" s="10"/>
      <c r="ZS704" s="10"/>
      <c r="ZT704" s="10"/>
      <c r="ZU704" s="10"/>
      <c r="ZV704" s="10"/>
      <c r="ZW704" s="10"/>
      <c r="ZX704" s="10"/>
      <c r="ZY704" s="10"/>
      <c r="ZZ704" s="10"/>
      <c r="AAA704" s="10"/>
      <c r="AAB704" s="10"/>
      <c r="AAC704" s="10"/>
      <c r="AAD704" s="10"/>
      <c r="AAE704" s="10"/>
      <c r="AAF704" s="10"/>
      <c r="AAG704" s="10"/>
      <c r="AAH704" s="10"/>
      <c r="AAI704" s="10"/>
      <c r="AAJ704" s="10"/>
      <c r="AAK704" s="10"/>
      <c r="AAL704" s="10"/>
      <c r="AAM704" s="10"/>
      <c r="AAN704" s="10"/>
      <c r="AAO704" s="10"/>
      <c r="AAP704" s="10"/>
      <c r="AAQ704" s="10"/>
      <c r="AAR704" s="10"/>
      <c r="AAS704" s="10"/>
      <c r="AAT704" s="10"/>
      <c r="AAU704" s="10"/>
      <c r="AAV704" s="10"/>
      <c r="AAW704" s="10"/>
      <c r="AAX704" s="10"/>
      <c r="AAY704" s="10"/>
      <c r="AAZ704" s="10"/>
      <c r="ABA704" s="10"/>
      <c r="ABB704" s="10"/>
      <c r="ABC704" s="10"/>
      <c r="ABD704" s="10"/>
      <c r="ABE704" s="10"/>
      <c r="ABF704" s="10"/>
      <c r="ABG704" s="10"/>
      <c r="ABH704" s="10"/>
      <c r="ABI704" s="10"/>
      <c r="ABJ704" s="10"/>
      <c r="ABK704" s="10"/>
      <c r="ABL704" s="10"/>
      <c r="ABM704" s="10"/>
      <c r="ABN704" s="10"/>
      <c r="ABO704" s="10"/>
      <c r="ABP704" s="10"/>
      <c r="ABQ704" s="10"/>
      <c r="ABR704" s="10"/>
      <c r="ABS704" s="10"/>
      <c r="ABT704" s="10"/>
      <c r="ABU704" s="10"/>
      <c r="ABV704" s="10"/>
      <c r="ABW704" s="10"/>
      <c r="ABX704" s="10"/>
      <c r="ABY704" s="10"/>
      <c r="ABZ704" s="10"/>
      <c r="ACA704" s="10"/>
      <c r="ACB704" s="10"/>
      <c r="ACC704" s="10"/>
      <c r="ACD704" s="10"/>
      <c r="ACE704" s="10"/>
      <c r="ACF704" s="10"/>
      <c r="ACG704" s="10"/>
      <c r="ACH704" s="10"/>
      <c r="ACI704" s="10"/>
      <c r="ACJ704" s="10"/>
      <c r="ACK704" s="10"/>
      <c r="ACL704" s="10"/>
      <c r="ACM704" s="10"/>
      <c r="ACN704" s="10"/>
      <c r="ACO704" s="10"/>
      <c r="ACP704" s="10"/>
      <c r="ACQ704" s="10"/>
      <c r="ACR704" s="10"/>
      <c r="ACS704" s="10"/>
      <c r="ACT704" s="10"/>
      <c r="ACU704" s="10"/>
      <c r="ACV704" s="10"/>
      <c r="ACW704" s="10"/>
      <c r="ACX704" s="10"/>
      <c r="ACY704" s="10"/>
      <c r="ACZ704" s="10"/>
      <c r="ADA704" s="10"/>
      <c r="ADB704" s="10"/>
      <c r="ADC704" s="10"/>
      <c r="ADD704" s="10"/>
      <c r="ADE704" s="10"/>
      <c r="ADF704" s="10"/>
      <c r="ADG704" s="10"/>
      <c r="ADH704" s="10"/>
      <c r="ADI704" s="10"/>
      <c r="ADJ704" s="10"/>
      <c r="ADK704" s="10"/>
      <c r="ADL704" s="10"/>
      <c r="ADM704" s="10"/>
      <c r="ADN704" s="10"/>
      <c r="ADO704" s="10"/>
      <c r="ADP704" s="10"/>
      <c r="ADQ704" s="10"/>
      <c r="ADR704" s="10"/>
      <c r="ADS704" s="10"/>
      <c r="ADT704" s="10"/>
      <c r="ADU704" s="10"/>
      <c r="ADV704" s="10"/>
      <c r="ADW704" s="10"/>
      <c r="ADX704" s="10"/>
      <c r="ADY704" s="10"/>
      <c r="ADZ704" s="10"/>
      <c r="AEA704" s="10"/>
      <c r="AEB704" s="10"/>
      <c r="AEC704" s="10"/>
      <c r="AED704" s="10"/>
      <c r="AEE704" s="10"/>
      <c r="AEF704" s="10"/>
      <c r="AEG704" s="10"/>
      <c r="AEH704" s="10"/>
      <c r="AEI704" s="10"/>
      <c r="AEJ704" s="10"/>
      <c r="AEK704" s="10"/>
      <c r="AEL704" s="10"/>
      <c r="AEM704" s="10"/>
      <c r="AEN704" s="10"/>
      <c r="AEO704" s="10"/>
      <c r="AEP704" s="10"/>
      <c r="AEQ704" s="10"/>
      <c r="AER704" s="10"/>
      <c r="AES704" s="10"/>
      <c r="AET704" s="10"/>
      <c r="AEU704" s="10"/>
      <c r="AEV704" s="10"/>
      <c r="AEW704" s="10"/>
      <c r="AEX704" s="10"/>
      <c r="AEY704" s="10"/>
      <c r="AEZ704" s="10"/>
      <c r="AFA704" s="10"/>
      <c r="AFB704" s="10"/>
      <c r="AFC704" s="10"/>
      <c r="AFD704" s="10"/>
      <c r="AFE704" s="10"/>
      <c r="AFF704" s="10"/>
      <c r="AFG704" s="10"/>
      <c r="AFH704" s="10"/>
      <c r="AFI704" s="10"/>
      <c r="AFJ704" s="10"/>
      <c r="AFK704" s="10"/>
      <c r="AFL704" s="10"/>
      <c r="AFM704" s="10"/>
      <c r="AFN704" s="10"/>
      <c r="AFO704" s="10"/>
      <c r="AFP704" s="10"/>
      <c r="AFQ704" s="10"/>
      <c r="AFR704" s="10"/>
      <c r="AFS704" s="10"/>
      <c r="AFT704" s="10"/>
      <c r="AFU704" s="10"/>
      <c r="AFV704" s="10"/>
      <c r="AFW704" s="10"/>
      <c r="AFX704" s="10"/>
      <c r="AFY704" s="10"/>
      <c r="AFZ704" s="10"/>
      <c r="AGA704" s="10"/>
      <c r="AGB704" s="10"/>
      <c r="AGC704" s="10"/>
      <c r="AGD704" s="10"/>
      <c r="AGE704" s="10"/>
      <c r="AGF704" s="10"/>
      <c r="AGG704" s="10"/>
      <c r="AGH704" s="10"/>
      <c r="AGI704" s="10"/>
      <c r="AGJ704" s="10"/>
      <c r="AGK704" s="10"/>
      <c r="AGL704" s="10"/>
      <c r="AGM704" s="10"/>
      <c r="AGN704" s="10"/>
      <c r="AGO704" s="10"/>
      <c r="AGP704" s="10"/>
      <c r="AGQ704" s="10"/>
      <c r="AGR704" s="10"/>
      <c r="AGS704" s="10"/>
      <c r="AGT704" s="10"/>
      <c r="AGU704" s="10"/>
      <c r="AGV704" s="10"/>
      <c r="AGW704" s="10"/>
      <c r="AGX704" s="10"/>
      <c r="AGY704" s="10"/>
      <c r="AGZ704" s="10"/>
      <c r="AHA704" s="10"/>
      <c r="AHB704" s="10"/>
      <c r="AHC704" s="10"/>
      <c r="AHD704" s="10"/>
      <c r="AHE704" s="10"/>
      <c r="AHF704" s="10"/>
      <c r="AHG704" s="10"/>
      <c r="AHH704" s="10"/>
      <c r="AHI704" s="10"/>
      <c r="AHJ704" s="10"/>
      <c r="AHK704" s="10"/>
      <c r="AHL704" s="10"/>
      <c r="AHM704" s="10"/>
      <c r="AHN704" s="10"/>
      <c r="AHO704" s="10"/>
      <c r="AHP704" s="10"/>
      <c r="AHQ704" s="10"/>
      <c r="AHR704" s="10"/>
      <c r="AHS704" s="10"/>
      <c r="AHT704" s="10"/>
      <c r="AHU704" s="10"/>
      <c r="AHV704" s="10"/>
      <c r="AHW704" s="10"/>
      <c r="AHX704" s="10"/>
      <c r="AHY704" s="10"/>
      <c r="AHZ704" s="10"/>
      <c r="AIA704" s="10"/>
      <c r="AIB704" s="10"/>
      <c r="AIC704" s="10"/>
      <c r="AID704" s="10"/>
      <c r="AIE704" s="10"/>
      <c r="AIF704" s="10"/>
      <c r="AIG704" s="10"/>
      <c r="AIH704" s="10"/>
      <c r="AII704" s="10"/>
      <c r="AIJ704" s="10"/>
      <c r="AIK704" s="10"/>
      <c r="AIL704" s="10"/>
      <c r="AIM704" s="10"/>
      <c r="AIN704" s="10"/>
      <c r="AIO704" s="10"/>
      <c r="AIP704" s="10"/>
      <c r="AIQ704" s="10"/>
      <c r="AIR704" s="10"/>
      <c r="AIS704" s="10"/>
      <c r="AIT704" s="10"/>
      <c r="AIU704" s="10"/>
      <c r="AIV704" s="10"/>
      <c r="AIW704" s="10"/>
      <c r="AIX704" s="10"/>
      <c r="AIY704" s="10"/>
      <c r="AIZ704" s="10"/>
      <c r="AJA704" s="10"/>
      <c r="AJB704" s="10"/>
      <c r="AJC704" s="10"/>
      <c r="AJD704" s="10"/>
      <c r="AJE704" s="10"/>
      <c r="AJF704" s="10"/>
      <c r="AJG704" s="10"/>
      <c r="AJH704" s="10"/>
      <c r="AJI704" s="10"/>
      <c r="AJJ704" s="10"/>
      <c r="AJK704" s="10"/>
      <c r="AJL704" s="10"/>
      <c r="AJM704" s="10"/>
      <c r="AJN704" s="10"/>
      <c r="AJO704" s="10"/>
      <c r="AJP704" s="10"/>
      <c r="AJQ704" s="10"/>
      <c r="AJR704" s="10"/>
      <c r="AJS704" s="10"/>
      <c r="AJT704" s="10"/>
      <c r="AJU704" s="10"/>
      <c r="AJV704" s="10"/>
      <c r="AJW704" s="10"/>
      <c r="AJX704" s="10"/>
      <c r="AJY704" s="10"/>
      <c r="AJZ704" s="10"/>
      <c r="AKA704" s="10"/>
      <c r="AKB704" s="10"/>
      <c r="AKC704" s="10"/>
      <c r="AKD704" s="10"/>
      <c r="AKE704" s="10"/>
      <c r="AKF704" s="10"/>
      <c r="AKG704" s="10"/>
      <c r="AKH704" s="10"/>
      <c r="AKI704" s="10"/>
      <c r="AKJ704" s="10"/>
      <c r="AKK704" s="10"/>
      <c r="AKL704" s="10"/>
      <c r="AKM704" s="10"/>
      <c r="AKN704" s="10"/>
      <c r="AKO704" s="10"/>
      <c r="AKP704" s="10"/>
      <c r="AKQ704" s="10"/>
      <c r="AKR704" s="10"/>
      <c r="AKS704" s="10"/>
      <c r="AKT704" s="10"/>
      <c r="AKU704" s="10"/>
      <c r="AKV704" s="10"/>
      <c r="AKW704" s="10"/>
      <c r="AKX704" s="10"/>
      <c r="AKY704" s="10"/>
      <c r="AKZ704" s="10"/>
      <c r="ALA704" s="10"/>
      <c r="ALB704" s="10"/>
      <c r="ALC704" s="10"/>
      <c r="ALD704" s="10"/>
      <c r="ALE704" s="10"/>
      <c r="ALF704" s="10"/>
      <c r="ALG704" s="10"/>
      <c r="ALH704" s="10"/>
      <c r="ALI704" s="10"/>
      <c r="ALJ704" s="10"/>
      <c r="ALK704" s="10"/>
      <c r="ALL704" s="10"/>
      <c r="ALM704" s="10"/>
      <c r="ALN704" s="10"/>
      <c r="ALO704" s="10"/>
      <c r="ALP704" s="10"/>
      <c r="ALQ704" s="10"/>
      <c r="ALR704" s="10"/>
      <c r="ALS704" s="10"/>
      <c r="ALT704" s="10"/>
      <c r="ALU704" s="10"/>
      <c r="ALV704" s="10"/>
      <c r="ALW704" s="10"/>
      <c r="ALX704" s="10"/>
      <c r="ALY704" s="10"/>
      <c r="ALZ704" s="10"/>
      <c r="AMA704" s="10"/>
      <c r="AMB704" s="10"/>
      <c r="AMC704" s="10"/>
      <c r="AMD704" s="10"/>
      <c r="AME704" s="10"/>
      <c r="AMF704" s="10"/>
      <c r="AMG704" s="10"/>
      <c r="AMH704" s="10"/>
      <c r="AMI704" s="10"/>
      <c r="AMJ704" s="10"/>
      <c r="AMK704" s="10"/>
    </row>
    <row r="705" spans="1:1025" s="300" customFormat="1" ht="25.5" customHeight="1" x14ac:dyDescent="0.2">
      <c r="A705" s="66" t="s">
        <v>70</v>
      </c>
      <c r="B705" s="65">
        <v>583</v>
      </c>
      <c r="C705" s="27" t="s">
        <v>7938</v>
      </c>
      <c r="D705" s="27" t="s">
        <v>7939</v>
      </c>
      <c r="E705" s="24">
        <v>2016</v>
      </c>
      <c r="F705" s="97">
        <v>1</v>
      </c>
      <c r="G705" s="302"/>
      <c r="H705" s="302"/>
      <c r="I705" s="302"/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  <c r="AA705" s="302"/>
      <c r="AB705" s="302"/>
      <c r="AC705" s="302"/>
      <c r="AD705" s="302"/>
      <c r="AE705" s="302"/>
      <c r="AF705" s="302"/>
      <c r="AG705" s="302"/>
      <c r="AH705" s="302"/>
      <c r="AI705" s="302"/>
      <c r="AJ705" s="302"/>
      <c r="AK705" s="302"/>
      <c r="AL705" s="302"/>
      <c r="AM705" s="302"/>
      <c r="AN705" s="302"/>
      <c r="AO705" s="302"/>
      <c r="AP705" s="302"/>
      <c r="AQ705" s="302"/>
      <c r="AR705" s="302"/>
      <c r="AS705" s="302"/>
      <c r="AT705" s="302"/>
      <c r="AU705" s="302"/>
      <c r="AV705" s="302"/>
      <c r="AW705" s="302"/>
      <c r="AX705" s="302"/>
      <c r="AY705" s="302"/>
      <c r="AZ705" s="302"/>
      <c r="BA705" s="302"/>
      <c r="BB705" s="302"/>
      <c r="BC705" s="302"/>
      <c r="BD705" s="302"/>
      <c r="BE705" s="302"/>
      <c r="BF705" s="302"/>
      <c r="BG705" s="302"/>
      <c r="BH705" s="302"/>
      <c r="BI705" s="302"/>
      <c r="BJ705" s="302"/>
      <c r="BK705" s="302"/>
      <c r="BL705" s="302"/>
      <c r="BM705" s="302"/>
      <c r="BN705" s="302"/>
      <c r="BO705" s="302"/>
      <c r="BP705" s="302"/>
      <c r="BQ705" s="302"/>
      <c r="BR705" s="302"/>
      <c r="BS705" s="302"/>
      <c r="BT705" s="302"/>
      <c r="BU705" s="302"/>
      <c r="BV705" s="302"/>
      <c r="BW705" s="302"/>
      <c r="BX705" s="302"/>
      <c r="BY705" s="302"/>
      <c r="BZ705" s="302"/>
      <c r="CA705" s="302"/>
      <c r="CB705" s="302"/>
      <c r="CC705" s="302"/>
      <c r="CD705" s="302"/>
      <c r="CE705" s="302"/>
      <c r="CF705" s="302"/>
      <c r="CG705" s="302"/>
      <c r="CH705" s="302"/>
      <c r="CI705" s="302"/>
      <c r="CJ705" s="302"/>
      <c r="CK705" s="302"/>
      <c r="CL705" s="302"/>
      <c r="CM705" s="302"/>
      <c r="CN705" s="302"/>
      <c r="CO705" s="302"/>
      <c r="CP705" s="302"/>
      <c r="CQ705" s="302"/>
      <c r="CR705" s="302"/>
      <c r="CS705" s="302"/>
      <c r="CT705" s="302"/>
      <c r="CU705" s="302"/>
      <c r="CV705" s="302"/>
      <c r="CW705" s="302"/>
      <c r="CX705" s="302"/>
      <c r="CY705" s="302"/>
      <c r="CZ705" s="302"/>
      <c r="DA705" s="302"/>
      <c r="DB705" s="302"/>
      <c r="DC705" s="302"/>
      <c r="DD705" s="302"/>
      <c r="DE705" s="302"/>
      <c r="DF705" s="302"/>
      <c r="DG705" s="302"/>
      <c r="DH705" s="302"/>
      <c r="DI705" s="302"/>
      <c r="DJ705" s="302"/>
      <c r="DK705" s="302"/>
      <c r="DL705" s="302"/>
      <c r="DM705" s="302"/>
      <c r="DN705" s="302"/>
      <c r="DO705" s="302"/>
      <c r="DP705" s="302"/>
      <c r="DQ705" s="302"/>
      <c r="DR705" s="302"/>
      <c r="DS705" s="302"/>
      <c r="DT705" s="302"/>
      <c r="DU705" s="302"/>
      <c r="DV705" s="302"/>
      <c r="DW705" s="302"/>
      <c r="DX705" s="302"/>
      <c r="DY705" s="302"/>
      <c r="DZ705" s="302"/>
      <c r="EA705" s="302"/>
      <c r="EB705" s="302"/>
      <c r="EC705" s="302"/>
      <c r="ED705" s="302"/>
      <c r="EE705" s="302"/>
      <c r="EF705" s="302"/>
      <c r="EG705" s="302"/>
      <c r="EH705" s="302"/>
      <c r="EI705" s="302"/>
      <c r="EJ705" s="302"/>
      <c r="EK705" s="302"/>
      <c r="EL705" s="302"/>
      <c r="EM705" s="302"/>
      <c r="EN705" s="302"/>
      <c r="EO705" s="302"/>
      <c r="EP705" s="302"/>
      <c r="EQ705" s="302"/>
      <c r="ER705" s="302"/>
      <c r="ES705" s="302"/>
      <c r="ET705" s="302"/>
      <c r="EU705" s="302"/>
      <c r="EV705" s="302"/>
      <c r="EW705" s="302"/>
      <c r="EX705" s="302"/>
      <c r="EY705" s="302"/>
      <c r="EZ705" s="302"/>
      <c r="FA705" s="302"/>
      <c r="FB705" s="302"/>
      <c r="FC705" s="302"/>
      <c r="FD705" s="302"/>
      <c r="FE705" s="302"/>
      <c r="FF705" s="302"/>
      <c r="FG705" s="302"/>
      <c r="FH705" s="302"/>
      <c r="FI705" s="302"/>
      <c r="FJ705" s="302"/>
      <c r="FK705" s="302"/>
      <c r="FL705" s="302"/>
      <c r="FM705" s="302"/>
      <c r="FN705" s="302"/>
      <c r="FO705" s="302"/>
      <c r="FP705" s="302"/>
      <c r="FQ705" s="302"/>
      <c r="FR705" s="302"/>
      <c r="FS705" s="302"/>
      <c r="FT705" s="302"/>
      <c r="FU705" s="302"/>
      <c r="FV705" s="302"/>
      <c r="FW705" s="302"/>
      <c r="FX705" s="302"/>
      <c r="FY705" s="302"/>
      <c r="FZ705" s="302"/>
      <c r="GA705" s="302"/>
      <c r="GB705" s="302"/>
      <c r="GC705" s="302"/>
      <c r="GD705" s="302"/>
      <c r="GE705" s="302"/>
      <c r="GF705" s="302"/>
      <c r="GG705" s="302"/>
      <c r="GH705" s="302"/>
      <c r="GI705" s="302"/>
      <c r="GJ705" s="302"/>
      <c r="GK705" s="302"/>
      <c r="GL705" s="302"/>
      <c r="GM705" s="302"/>
      <c r="GN705" s="302"/>
      <c r="GO705" s="302"/>
      <c r="GP705" s="302"/>
      <c r="GQ705" s="302"/>
      <c r="GR705" s="302"/>
      <c r="GS705" s="302"/>
      <c r="GT705" s="302"/>
      <c r="GU705" s="302"/>
      <c r="GV705" s="302"/>
      <c r="GW705" s="302"/>
      <c r="GX705" s="302"/>
      <c r="GY705" s="302"/>
      <c r="GZ705" s="302"/>
      <c r="HA705" s="302"/>
      <c r="HB705" s="302"/>
      <c r="HC705" s="302"/>
      <c r="HD705" s="302"/>
      <c r="HE705" s="302"/>
      <c r="HF705" s="302"/>
      <c r="HG705" s="302"/>
      <c r="HH705" s="302"/>
      <c r="HI705" s="302"/>
      <c r="HJ705" s="302"/>
      <c r="HK705" s="302"/>
      <c r="HL705" s="302"/>
      <c r="HM705" s="302"/>
      <c r="HN705" s="302"/>
      <c r="HO705" s="302"/>
      <c r="HP705" s="302"/>
      <c r="HQ705" s="302"/>
      <c r="HR705" s="302"/>
      <c r="HS705" s="302"/>
      <c r="HT705" s="302"/>
      <c r="HU705" s="302"/>
      <c r="HV705" s="302"/>
      <c r="HW705" s="302"/>
      <c r="HX705" s="302"/>
      <c r="HY705" s="302"/>
      <c r="HZ705" s="302"/>
      <c r="IA705" s="302"/>
      <c r="IB705" s="302"/>
      <c r="IC705" s="302"/>
      <c r="ID705" s="302"/>
      <c r="IE705" s="302"/>
      <c r="IF705" s="302"/>
      <c r="IG705" s="302"/>
      <c r="IH705" s="302"/>
      <c r="II705" s="302"/>
      <c r="IJ705" s="302"/>
      <c r="IK705" s="302"/>
      <c r="IL705" s="302"/>
      <c r="IM705" s="302"/>
      <c r="IN705" s="302"/>
      <c r="IO705" s="302"/>
      <c r="IP705" s="302"/>
      <c r="IQ705" s="302"/>
      <c r="IR705" s="302"/>
      <c r="IS705" s="302"/>
      <c r="IT705" s="302"/>
      <c r="IU705" s="302"/>
      <c r="IV705" s="302"/>
      <c r="IW705" s="302"/>
      <c r="IX705" s="302"/>
      <c r="IY705" s="302"/>
      <c r="IZ705" s="302"/>
      <c r="JA705" s="302"/>
      <c r="JB705" s="302"/>
      <c r="JC705" s="302"/>
      <c r="JD705" s="302"/>
      <c r="JE705" s="302"/>
      <c r="JF705" s="302"/>
      <c r="JG705" s="302"/>
      <c r="JH705" s="302"/>
      <c r="JI705" s="302"/>
      <c r="JJ705" s="302"/>
      <c r="JK705" s="302"/>
      <c r="JL705" s="302"/>
      <c r="JM705" s="302"/>
      <c r="JN705" s="302"/>
      <c r="JO705" s="302"/>
      <c r="JP705" s="302"/>
      <c r="JQ705" s="302"/>
      <c r="JR705" s="302"/>
      <c r="JS705" s="302"/>
      <c r="JT705" s="302"/>
      <c r="JU705" s="302"/>
      <c r="JV705" s="302"/>
      <c r="JW705" s="302"/>
      <c r="JX705" s="302"/>
      <c r="JY705" s="302"/>
      <c r="JZ705" s="302"/>
      <c r="KA705" s="302"/>
      <c r="KB705" s="302"/>
      <c r="KC705" s="302"/>
      <c r="KD705" s="302"/>
      <c r="KE705" s="302"/>
      <c r="KF705" s="302"/>
      <c r="KG705" s="302"/>
      <c r="KH705" s="302"/>
      <c r="KI705" s="302"/>
      <c r="KJ705" s="302"/>
      <c r="KK705" s="302"/>
      <c r="KL705" s="302"/>
      <c r="KM705" s="302"/>
      <c r="KN705" s="302"/>
      <c r="KO705" s="302"/>
      <c r="KP705" s="302"/>
      <c r="KQ705" s="302"/>
      <c r="KR705" s="302"/>
      <c r="KS705" s="302"/>
      <c r="KT705" s="302"/>
      <c r="KU705" s="302"/>
      <c r="KV705" s="302"/>
      <c r="KW705" s="302"/>
      <c r="KX705" s="302"/>
      <c r="KY705" s="302"/>
      <c r="KZ705" s="302"/>
      <c r="LA705" s="302"/>
      <c r="LB705" s="302"/>
      <c r="LC705" s="302"/>
      <c r="LD705" s="302"/>
      <c r="LE705" s="302"/>
      <c r="LF705" s="302"/>
      <c r="LG705" s="302"/>
      <c r="LH705" s="302"/>
      <c r="LI705" s="302"/>
      <c r="LJ705" s="302"/>
      <c r="LK705" s="302"/>
      <c r="LL705" s="302"/>
      <c r="LM705" s="302"/>
      <c r="LN705" s="302"/>
      <c r="LO705" s="302"/>
      <c r="LP705" s="302"/>
      <c r="LQ705" s="302"/>
      <c r="LR705" s="302"/>
      <c r="LS705" s="302"/>
      <c r="LT705" s="302"/>
      <c r="LU705" s="302"/>
      <c r="LV705" s="302"/>
      <c r="LW705" s="302"/>
      <c r="LX705" s="302"/>
      <c r="LY705" s="302"/>
      <c r="LZ705" s="302"/>
      <c r="MA705" s="302"/>
      <c r="MB705" s="302"/>
      <c r="MC705" s="302"/>
      <c r="MD705" s="302"/>
      <c r="ME705" s="302"/>
      <c r="MF705" s="302"/>
      <c r="MG705" s="302"/>
      <c r="MH705" s="302"/>
      <c r="MI705" s="302"/>
      <c r="MJ705" s="302"/>
      <c r="MK705" s="302"/>
      <c r="ML705" s="302"/>
      <c r="MM705" s="302"/>
      <c r="MN705" s="302"/>
      <c r="MO705" s="302"/>
      <c r="MP705" s="302"/>
      <c r="MQ705" s="302"/>
      <c r="MR705" s="302"/>
      <c r="MS705" s="302"/>
      <c r="MT705" s="302"/>
      <c r="MU705" s="302"/>
      <c r="MV705" s="302"/>
      <c r="MW705" s="302"/>
      <c r="MX705" s="302"/>
      <c r="MY705" s="302"/>
      <c r="MZ705" s="302"/>
      <c r="NA705" s="302"/>
      <c r="NB705" s="302"/>
      <c r="NC705" s="302"/>
      <c r="ND705" s="302"/>
      <c r="NE705" s="302"/>
      <c r="NF705" s="302"/>
      <c r="NG705" s="302"/>
      <c r="NH705" s="302"/>
      <c r="NI705" s="302"/>
      <c r="NJ705" s="302"/>
      <c r="NK705" s="302"/>
      <c r="NL705" s="302"/>
      <c r="NM705" s="302"/>
      <c r="NN705" s="302"/>
      <c r="NO705" s="302"/>
      <c r="NP705" s="302"/>
      <c r="NQ705" s="302"/>
      <c r="NR705" s="302"/>
      <c r="NS705" s="302"/>
      <c r="NT705" s="302"/>
      <c r="NU705" s="302"/>
      <c r="NV705" s="302"/>
      <c r="NW705" s="302"/>
      <c r="NX705" s="302"/>
      <c r="NY705" s="302"/>
      <c r="NZ705" s="302"/>
      <c r="OA705" s="302"/>
      <c r="OB705" s="302"/>
      <c r="OC705" s="302"/>
      <c r="OD705" s="302"/>
      <c r="OE705" s="302"/>
      <c r="OF705" s="302"/>
      <c r="OG705" s="302"/>
      <c r="OH705" s="302"/>
      <c r="OI705" s="302"/>
      <c r="OJ705" s="302"/>
      <c r="OK705" s="302"/>
      <c r="OL705" s="302"/>
      <c r="OM705" s="302"/>
      <c r="ON705" s="302"/>
      <c r="OO705" s="302"/>
      <c r="OP705" s="302"/>
      <c r="OQ705" s="302"/>
      <c r="OR705" s="302"/>
      <c r="OS705" s="302"/>
      <c r="OT705" s="302"/>
      <c r="OU705" s="302"/>
      <c r="OV705" s="302"/>
      <c r="OW705" s="302"/>
      <c r="OX705" s="302"/>
      <c r="OY705" s="302"/>
      <c r="OZ705" s="302"/>
      <c r="PA705" s="302"/>
      <c r="PB705" s="302"/>
      <c r="PC705" s="302"/>
      <c r="PD705" s="302"/>
      <c r="PE705" s="302"/>
      <c r="PF705" s="302"/>
      <c r="PG705" s="302"/>
      <c r="PH705" s="302"/>
      <c r="PI705" s="302"/>
      <c r="PJ705" s="302"/>
      <c r="PK705" s="302"/>
      <c r="PL705" s="302"/>
      <c r="PM705" s="302"/>
      <c r="PN705" s="302"/>
      <c r="PO705" s="302"/>
      <c r="PP705" s="302"/>
      <c r="PQ705" s="302"/>
      <c r="PR705" s="302"/>
      <c r="PS705" s="302"/>
      <c r="PT705" s="302"/>
      <c r="PU705" s="302"/>
      <c r="PV705" s="302"/>
      <c r="PW705" s="302"/>
      <c r="PX705" s="302"/>
      <c r="PY705" s="302"/>
      <c r="PZ705" s="302"/>
      <c r="QA705" s="302"/>
      <c r="QB705" s="302"/>
      <c r="QC705" s="302"/>
      <c r="QD705" s="302"/>
      <c r="QE705" s="302"/>
      <c r="QF705" s="302"/>
      <c r="QG705" s="302"/>
      <c r="QH705" s="302"/>
      <c r="QI705" s="302"/>
      <c r="QJ705" s="302"/>
      <c r="QK705" s="302"/>
      <c r="QL705" s="302"/>
      <c r="QM705" s="302"/>
      <c r="QN705" s="302"/>
      <c r="QO705" s="302"/>
      <c r="QP705" s="302"/>
      <c r="QQ705" s="302"/>
      <c r="QR705" s="302"/>
      <c r="QS705" s="302"/>
      <c r="QT705" s="302"/>
      <c r="QU705" s="302"/>
      <c r="QV705" s="302"/>
      <c r="QW705" s="302"/>
      <c r="QX705" s="302"/>
      <c r="QY705" s="302"/>
      <c r="QZ705" s="302"/>
      <c r="RA705" s="302"/>
      <c r="RB705" s="302"/>
      <c r="RC705" s="302"/>
      <c r="RD705" s="302"/>
      <c r="RE705" s="302"/>
      <c r="RF705" s="302"/>
      <c r="RG705" s="302"/>
      <c r="RH705" s="302"/>
      <c r="RI705" s="302"/>
      <c r="RJ705" s="302"/>
      <c r="RK705" s="302"/>
      <c r="RL705" s="302"/>
      <c r="RM705" s="302"/>
      <c r="RN705" s="302"/>
      <c r="RO705" s="302"/>
      <c r="RP705" s="302"/>
      <c r="RQ705" s="302"/>
      <c r="RR705" s="302"/>
      <c r="RS705" s="302"/>
      <c r="RT705" s="302"/>
      <c r="RU705" s="302"/>
      <c r="RV705" s="302"/>
      <c r="RW705" s="302"/>
      <c r="RX705" s="302"/>
      <c r="RY705" s="302"/>
      <c r="RZ705" s="302"/>
      <c r="SA705" s="302"/>
      <c r="SB705" s="302"/>
      <c r="SC705" s="302"/>
      <c r="SD705" s="302"/>
      <c r="SE705" s="302"/>
      <c r="SF705" s="302"/>
      <c r="SG705" s="302"/>
      <c r="SH705" s="302"/>
      <c r="SI705" s="302"/>
      <c r="SJ705" s="302"/>
      <c r="SK705" s="302"/>
      <c r="SL705" s="302"/>
      <c r="SM705" s="302"/>
      <c r="SN705" s="302"/>
      <c r="SO705" s="302"/>
      <c r="SP705" s="302"/>
      <c r="SQ705" s="302"/>
      <c r="SR705" s="302"/>
      <c r="SS705" s="302"/>
      <c r="ST705" s="302"/>
      <c r="SU705" s="302"/>
      <c r="SV705" s="302"/>
      <c r="SW705" s="302"/>
      <c r="SX705" s="302"/>
      <c r="SY705" s="302"/>
      <c r="SZ705" s="302"/>
      <c r="TA705" s="302"/>
      <c r="TB705" s="302"/>
      <c r="TC705" s="302"/>
      <c r="TD705" s="302"/>
      <c r="TE705" s="302"/>
      <c r="TF705" s="302"/>
      <c r="TG705" s="302"/>
      <c r="TH705" s="302"/>
      <c r="TI705" s="302"/>
      <c r="TJ705" s="302"/>
      <c r="TK705" s="302"/>
      <c r="TL705" s="302"/>
      <c r="TM705" s="302"/>
      <c r="TN705" s="302"/>
      <c r="TO705" s="302"/>
      <c r="TP705" s="302"/>
      <c r="TQ705" s="302"/>
      <c r="TR705" s="302"/>
      <c r="TS705" s="302"/>
      <c r="TT705" s="302"/>
      <c r="TU705" s="302"/>
      <c r="TV705" s="302"/>
      <c r="TW705" s="302"/>
      <c r="TX705" s="302"/>
      <c r="TY705" s="302"/>
      <c r="TZ705" s="302"/>
      <c r="UA705" s="302"/>
      <c r="UB705" s="302"/>
      <c r="UC705" s="302"/>
      <c r="UD705" s="302"/>
      <c r="UE705" s="302"/>
      <c r="UF705" s="302"/>
      <c r="UG705" s="302"/>
      <c r="UH705" s="302"/>
      <c r="UI705" s="302"/>
      <c r="UJ705" s="302"/>
      <c r="UK705" s="302"/>
      <c r="UL705" s="302"/>
      <c r="UM705" s="302"/>
      <c r="UN705" s="302"/>
      <c r="UO705" s="302"/>
      <c r="UP705" s="302"/>
      <c r="UQ705" s="302"/>
      <c r="UR705" s="302"/>
      <c r="US705" s="302"/>
      <c r="UT705" s="302"/>
      <c r="UU705" s="302"/>
      <c r="UV705" s="302"/>
      <c r="UW705" s="302"/>
      <c r="UX705" s="302"/>
      <c r="UY705" s="302"/>
      <c r="UZ705" s="302"/>
      <c r="VA705" s="302"/>
      <c r="VB705" s="302"/>
      <c r="VC705" s="302"/>
      <c r="VD705" s="302"/>
      <c r="VE705" s="302"/>
      <c r="VF705" s="302"/>
      <c r="VG705" s="302"/>
      <c r="VH705" s="302"/>
      <c r="VI705" s="302"/>
      <c r="VJ705" s="302"/>
      <c r="VK705" s="302"/>
      <c r="VL705" s="302"/>
      <c r="VM705" s="302"/>
      <c r="VN705" s="302"/>
      <c r="VO705" s="302"/>
      <c r="VP705" s="302"/>
      <c r="VQ705" s="302"/>
      <c r="VR705" s="302"/>
      <c r="VS705" s="302"/>
      <c r="VT705" s="302"/>
      <c r="VU705" s="302"/>
      <c r="VV705" s="302"/>
      <c r="VW705" s="302"/>
      <c r="VX705" s="302"/>
      <c r="VY705" s="302"/>
      <c r="VZ705" s="302"/>
      <c r="WA705" s="302"/>
      <c r="WB705" s="302"/>
      <c r="WC705" s="302"/>
      <c r="WD705" s="302"/>
      <c r="WE705" s="302"/>
      <c r="WF705" s="302"/>
      <c r="WG705" s="302"/>
      <c r="WH705" s="302"/>
      <c r="WI705" s="302"/>
      <c r="WJ705" s="302"/>
      <c r="WK705" s="302"/>
      <c r="WL705" s="302"/>
      <c r="WM705" s="302"/>
      <c r="WN705" s="302"/>
      <c r="WO705" s="302"/>
      <c r="WP705" s="302"/>
      <c r="WQ705" s="302"/>
      <c r="WR705" s="302"/>
      <c r="WS705" s="302"/>
      <c r="WT705" s="302"/>
      <c r="WU705" s="302"/>
      <c r="WV705" s="302"/>
      <c r="WW705" s="302"/>
      <c r="WX705" s="302"/>
      <c r="WY705" s="302"/>
      <c r="WZ705" s="302"/>
      <c r="XA705" s="302"/>
      <c r="XB705" s="302"/>
      <c r="XC705" s="302"/>
      <c r="XD705" s="302"/>
      <c r="XE705" s="302"/>
      <c r="XF705" s="302"/>
      <c r="XG705" s="302"/>
      <c r="XH705" s="302"/>
      <c r="XI705" s="302"/>
      <c r="XJ705" s="302"/>
      <c r="XK705" s="302"/>
      <c r="XL705" s="302"/>
      <c r="XM705" s="302"/>
      <c r="XN705" s="302"/>
      <c r="XO705" s="302"/>
      <c r="XP705" s="302"/>
      <c r="XQ705" s="302"/>
      <c r="XR705" s="302"/>
      <c r="XS705" s="302"/>
      <c r="XT705" s="302"/>
      <c r="XU705" s="302"/>
      <c r="XV705" s="302"/>
      <c r="XW705" s="302"/>
      <c r="XX705" s="302"/>
      <c r="XY705" s="302"/>
      <c r="XZ705" s="302"/>
      <c r="YA705" s="302"/>
      <c r="YB705" s="302"/>
      <c r="YC705" s="302"/>
      <c r="YD705" s="302"/>
      <c r="YE705" s="302"/>
      <c r="YF705" s="302"/>
      <c r="YG705" s="302"/>
      <c r="YH705" s="302"/>
      <c r="YI705" s="302"/>
      <c r="YJ705" s="302"/>
      <c r="YK705" s="302"/>
      <c r="YL705" s="302"/>
      <c r="YM705" s="302"/>
      <c r="YN705" s="302"/>
      <c r="YO705" s="302"/>
      <c r="YP705" s="302"/>
      <c r="YQ705" s="302"/>
      <c r="YR705" s="302"/>
      <c r="YS705" s="302"/>
      <c r="YT705" s="302"/>
      <c r="YU705" s="302"/>
      <c r="YV705" s="302"/>
      <c r="YW705" s="302"/>
      <c r="YX705" s="302"/>
      <c r="YY705" s="302"/>
      <c r="YZ705" s="302"/>
      <c r="ZA705" s="302"/>
      <c r="ZB705" s="302"/>
      <c r="ZC705" s="302"/>
      <c r="ZD705" s="302"/>
      <c r="ZE705" s="302"/>
      <c r="ZF705" s="302"/>
      <c r="ZG705" s="302"/>
      <c r="ZH705" s="302"/>
      <c r="ZI705" s="302"/>
      <c r="ZJ705" s="302"/>
      <c r="ZK705" s="302"/>
      <c r="ZL705" s="302"/>
      <c r="ZM705" s="302"/>
      <c r="ZN705" s="302"/>
      <c r="ZO705" s="302"/>
      <c r="ZP705" s="302"/>
      <c r="ZQ705" s="302"/>
      <c r="ZR705" s="302"/>
      <c r="ZS705" s="302"/>
      <c r="ZT705" s="302"/>
      <c r="ZU705" s="302"/>
      <c r="ZV705" s="302"/>
      <c r="ZW705" s="302"/>
      <c r="ZX705" s="302"/>
      <c r="ZY705" s="302"/>
      <c r="ZZ705" s="302"/>
      <c r="AAA705" s="302"/>
      <c r="AAB705" s="302"/>
      <c r="AAC705" s="302"/>
      <c r="AAD705" s="302"/>
      <c r="AAE705" s="302"/>
      <c r="AAF705" s="302"/>
      <c r="AAG705" s="302"/>
      <c r="AAH705" s="302"/>
      <c r="AAI705" s="302"/>
      <c r="AAJ705" s="302"/>
      <c r="AAK705" s="302"/>
      <c r="AAL705" s="302"/>
      <c r="AAM705" s="302"/>
      <c r="AAN705" s="302"/>
      <c r="AAO705" s="302"/>
      <c r="AAP705" s="302"/>
      <c r="AAQ705" s="302"/>
      <c r="AAR705" s="302"/>
      <c r="AAS705" s="302"/>
      <c r="AAT705" s="302"/>
      <c r="AAU705" s="302"/>
      <c r="AAV705" s="302"/>
      <c r="AAW705" s="302"/>
      <c r="AAX705" s="302"/>
      <c r="AAY705" s="302"/>
      <c r="AAZ705" s="302"/>
      <c r="ABA705" s="302"/>
      <c r="ABB705" s="302"/>
      <c r="ABC705" s="302"/>
      <c r="ABD705" s="302"/>
      <c r="ABE705" s="302"/>
      <c r="ABF705" s="302"/>
      <c r="ABG705" s="302"/>
      <c r="ABH705" s="302"/>
      <c r="ABI705" s="302"/>
      <c r="ABJ705" s="302"/>
      <c r="ABK705" s="302"/>
      <c r="ABL705" s="302"/>
      <c r="ABM705" s="302"/>
      <c r="ABN705" s="302"/>
      <c r="ABO705" s="302"/>
      <c r="ABP705" s="302"/>
      <c r="ABQ705" s="302"/>
      <c r="ABR705" s="302"/>
      <c r="ABS705" s="302"/>
      <c r="ABT705" s="302"/>
      <c r="ABU705" s="302"/>
      <c r="ABV705" s="302"/>
      <c r="ABW705" s="302"/>
      <c r="ABX705" s="302"/>
      <c r="ABY705" s="302"/>
      <c r="ABZ705" s="302"/>
      <c r="ACA705" s="302"/>
      <c r="ACB705" s="302"/>
      <c r="ACC705" s="302"/>
      <c r="ACD705" s="302"/>
      <c r="ACE705" s="302"/>
      <c r="ACF705" s="302"/>
      <c r="ACG705" s="302"/>
      <c r="ACH705" s="302"/>
      <c r="ACI705" s="302"/>
      <c r="ACJ705" s="302"/>
      <c r="ACK705" s="302"/>
      <c r="ACL705" s="302"/>
      <c r="ACM705" s="302"/>
      <c r="ACN705" s="302"/>
      <c r="ACO705" s="302"/>
      <c r="ACP705" s="302"/>
      <c r="ACQ705" s="302"/>
      <c r="ACR705" s="302"/>
      <c r="ACS705" s="302"/>
      <c r="ACT705" s="302"/>
      <c r="ACU705" s="302"/>
      <c r="ACV705" s="302"/>
      <c r="ACW705" s="302"/>
      <c r="ACX705" s="302"/>
      <c r="ACY705" s="302"/>
      <c r="ACZ705" s="302"/>
      <c r="ADA705" s="302"/>
      <c r="ADB705" s="302"/>
      <c r="ADC705" s="302"/>
      <c r="ADD705" s="302"/>
      <c r="ADE705" s="302"/>
      <c r="ADF705" s="302"/>
      <c r="ADG705" s="302"/>
      <c r="ADH705" s="302"/>
      <c r="ADI705" s="302"/>
      <c r="ADJ705" s="302"/>
      <c r="ADK705" s="302"/>
      <c r="ADL705" s="302"/>
      <c r="ADM705" s="302"/>
      <c r="ADN705" s="302"/>
      <c r="ADO705" s="302"/>
      <c r="ADP705" s="302"/>
      <c r="ADQ705" s="302"/>
      <c r="ADR705" s="302"/>
      <c r="ADS705" s="302"/>
      <c r="ADT705" s="302"/>
      <c r="ADU705" s="302"/>
      <c r="ADV705" s="302"/>
      <c r="ADW705" s="302"/>
      <c r="ADX705" s="302"/>
      <c r="ADY705" s="302"/>
      <c r="ADZ705" s="302"/>
      <c r="AEA705" s="302"/>
      <c r="AEB705" s="302"/>
      <c r="AEC705" s="302"/>
      <c r="AED705" s="302"/>
      <c r="AEE705" s="302"/>
      <c r="AEF705" s="302"/>
      <c r="AEG705" s="302"/>
      <c r="AEH705" s="302"/>
      <c r="AEI705" s="302"/>
      <c r="AEJ705" s="302"/>
      <c r="AEK705" s="302"/>
      <c r="AEL705" s="302"/>
      <c r="AEM705" s="302"/>
      <c r="AEN705" s="302"/>
      <c r="AEO705" s="302"/>
      <c r="AEP705" s="302"/>
      <c r="AEQ705" s="302"/>
      <c r="AER705" s="302"/>
      <c r="AES705" s="302"/>
      <c r="AET705" s="302"/>
      <c r="AEU705" s="302"/>
      <c r="AEV705" s="302"/>
      <c r="AEW705" s="302"/>
      <c r="AEX705" s="302"/>
      <c r="AEY705" s="302"/>
      <c r="AEZ705" s="302"/>
      <c r="AFA705" s="302"/>
      <c r="AFB705" s="302"/>
      <c r="AFC705" s="302"/>
      <c r="AFD705" s="302"/>
      <c r="AFE705" s="302"/>
      <c r="AFF705" s="302"/>
      <c r="AFG705" s="302"/>
      <c r="AFH705" s="302"/>
      <c r="AFI705" s="302"/>
      <c r="AFJ705" s="302"/>
      <c r="AFK705" s="302"/>
      <c r="AFL705" s="302"/>
      <c r="AFM705" s="302"/>
      <c r="AFN705" s="302"/>
      <c r="AFO705" s="302"/>
      <c r="AFP705" s="302"/>
      <c r="AFQ705" s="302"/>
      <c r="AFR705" s="302"/>
      <c r="AFS705" s="302"/>
      <c r="AFT705" s="302"/>
      <c r="AFU705" s="302"/>
      <c r="AFV705" s="302"/>
      <c r="AFW705" s="302"/>
      <c r="AFX705" s="302"/>
      <c r="AFY705" s="302"/>
      <c r="AFZ705" s="302"/>
      <c r="AGA705" s="302"/>
      <c r="AGB705" s="302"/>
      <c r="AGC705" s="302"/>
      <c r="AGD705" s="302"/>
      <c r="AGE705" s="302"/>
      <c r="AGF705" s="302"/>
      <c r="AGG705" s="302"/>
      <c r="AGH705" s="302"/>
      <c r="AGI705" s="302"/>
      <c r="AGJ705" s="302"/>
      <c r="AGK705" s="302"/>
      <c r="AGL705" s="302"/>
      <c r="AGM705" s="302"/>
      <c r="AGN705" s="302"/>
      <c r="AGO705" s="302"/>
      <c r="AGP705" s="302"/>
      <c r="AGQ705" s="302"/>
      <c r="AGR705" s="302"/>
      <c r="AGS705" s="302"/>
      <c r="AGT705" s="302"/>
      <c r="AGU705" s="302"/>
      <c r="AGV705" s="302"/>
      <c r="AGW705" s="302"/>
      <c r="AGX705" s="302"/>
      <c r="AGY705" s="302"/>
      <c r="AGZ705" s="302"/>
      <c r="AHA705" s="302"/>
      <c r="AHB705" s="302"/>
      <c r="AHC705" s="302"/>
      <c r="AHD705" s="302"/>
      <c r="AHE705" s="302"/>
      <c r="AHF705" s="302"/>
      <c r="AHG705" s="302"/>
      <c r="AHH705" s="302"/>
      <c r="AHI705" s="302"/>
      <c r="AHJ705" s="302"/>
      <c r="AHK705" s="302"/>
      <c r="AHL705" s="302"/>
      <c r="AHM705" s="302"/>
      <c r="AHN705" s="302"/>
      <c r="AHO705" s="302"/>
      <c r="AHP705" s="302"/>
      <c r="AHQ705" s="302"/>
      <c r="AHR705" s="302"/>
      <c r="AHS705" s="302"/>
      <c r="AHT705" s="302"/>
      <c r="AHU705" s="302"/>
      <c r="AHV705" s="302"/>
      <c r="AHW705" s="302"/>
      <c r="AHX705" s="302"/>
      <c r="AHY705" s="302"/>
      <c r="AHZ705" s="302"/>
      <c r="AIA705" s="302"/>
      <c r="AIB705" s="302"/>
      <c r="AIC705" s="302"/>
      <c r="AID705" s="302"/>
      <c r="AIE705" s="302"/>
      <c r="AIF705" s="302"/>
      <c r="AIG705" s="302"/>
      <c r="AIH705" s="302"/>
      <c r="AII705" s="302"/>
      <c r="AIJ705" s="302"/>
      <c r="AIK705" s="302"/>
      <c r="AIL705" s="302"/>
      <c r="AIM705" s="302"/>
      <c r="AIN705" s="302"/>
      <c r="AIO705" s="302"/>
      <c r="AIP705" s="302"/>
      <c r="AIQ705" s="302"/>
      <c r="AIR705" s="302"/>
      <c r="AIS705" s="302"/>
      <c r="AIT705" s="302"/>
      <c r="AIU705" s="302"/>
      <c r="AIV705" s="302"/>
      <c r="AIW705" s="302"/>
      <c r="AIX705" s="302"/>
      <c r="AIY705" s="302"/>
      <c r="AIZ705" s="302"/>
      <c r="AJA705" s="302"/>
      <c r="AJB705" s="302"/>
      <c r="AJC705" s="302"/>
      <c r="AJD705" s="302"/>
      <c r="AJE705" s="302"/>
      <c r="AJF705" s="302"/>
      <c r="AJG705" s="302"/>
      <c r="AJH705" s="302"/>
      <c r="AJI705" s="302"/>
      <c r="AJJ705" s="302"/>
      <c r="AJK705" s="302"/>
      <c r="AJL705" s="302"/>
      <c r="AJM705" s="302"/>
      <c r="AJN705" s="302"/>
      <c r="AJO705" s="302"/>
      <c r="AJP705" s="302"/>
      <c r="AJQ705" s="302"/>
      <c r="AJR705" s="302"/>
      <c r="AJS705" s="302"/>
      <c r="AJT705" s="302"/>
      <c r="AJU705" s="302"/>
      <c r="AJV705" s="302"/>
      <c r="AJW705" s="302"/>
      <c r="AJX705" s="302"/>
      <c r="AJY705" s="302"/>
      <c r="AJZ705" s="302"/>
      <c r="AKA705" s="302"/>
      <c r="AKB705" s="302"/>
      <c r="AKC705" s="302"/>
      <c r="AKD705" s="302"/>
      <c r="AKE705" s="302"/>
      <c r="AKF705" s="302"/>
      <c r="AKG705" s="302"/>
      <c r="AKH705" s="302"/>
      <c r="AKI705" s="302"/>
      <c r="AKJ705" s="302"/>
      <c r="AKK705" s="302"/>
      <c r="AKL705" s="302"/>
      <c r="AKM705" s="302"/>
      <c r="AKN705" s="302"/>
      <c r="AKO705" s="302"/>
      <c r="AKP705" s="302"/>
      <c r="AKQ705" s="302"/>
      <c r="AKR705" s="302"/>
      <c r="AKS705" s="302"/>
      <c r="AKT705" s="302"/>
      <c r="AKU705" s="302"/>
      <c r="AKV705" s="302"/>
      <c r="AKW705" s="302"/>
      <c r="AKX705" s="302"/>
      <c r="AKY705" s="302"/>
      <c r="AKZ705" s="302"/>
      <c r="ALA705" s="302"/>
      <c r="ALB705" s="302"/>
      <c r="ALC705" s="302"/>
      <c r="ALD705" s="302"/>
      <c r="ALE705" s="302"/>
      <c r="ALF705" s="302"/>
      <c r="ALG705" s="302"/>
      <c r="ALH705" s="302"/>
      <c r="ALI705" s="302"/>
      <c r="ALJ705" s="302"/>
      <c r="ALK705" s="302"/>
      <c r="ALL705" s="302"/>
      <c r="ALM705" s="302"/>
      <c r="ALN705" s="302"/>
      <c r="ALO705" s="302"/>
      <c r="ALP705" s="302"/>
      <c r="ALQ705" s="302"/>
      <c r="ALR705" s="302"/>
      <c r="ALS705" s="302"/>
      <c r="ALT705" s="302"/>
      <c r="ALU705" s="302"/>
      <c r="ALV705" s="302"/>
      <c r="ALW705" s="302"/>
      <c r="ALX705" s="302"/>
      <c r="ALY705" s="302"/>
      <c r="ALZ705" s="302"/>
      <c r="AMA705" s="302"/>
      <c r="AMB705" s="302"/>
      <c r="AMC705" s="302"/>
      <c r="AMD705" s="302"/>
      <c r="AME705" s="302"/>
      <c r="AMF705" s="302"/>
      <c r="AMG705" s="302"/>
      <c r="AMH705" s="302"/>
      <c r="AMI705" s="302"/>
      <c r="AMJ705" s="302"/>
      <c r="AMK705" s="302"/>
    </row>
    <row r="706" spans="1:1025" s="300" customFormat="1" ht="27" customHeight="1" x14ac:dyDescent="0.2">
      <c r="A706" s="66" t="s">
        <v>70</v>
      </c>
      <c r="B706" s="65">
        <v>584</v>
      </c>
      <c r="C706" s="27" t="s">
        <v>6973</v>
      </c>
      <c r="D706" s="27" t="s">
        <v>6974</v>
      </c>
      <c r="E706" s="28">
        <v>2018</v>
      </c>
      <c r="F706" s="65">
        <v>1</v>
      </c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  <c r="UQ706" s="10"/>
      <c r="UR706" s="10"/>
      <c r="US706" s="10"/>
      <c r="UT706" s="10"/>
      <c r="UU706" s="10"/>
      <c r="UV706" s="10"/>
      <c r="UW706" s="10"/>
      <c r="UX706" s="10"/>
      <c r="UY706" s="10"/>
      <c r="UZ706" s="10"/>
      <c r="VA706" s="10"/>
      <c r="VB706" s="10"/>
      <c r="VC706" s="10"/>
      <c r="VD706" s="10"/>
      <c r="VE706" s="10"/>
      <c r="VF706" s="10"/>
      <c r="VG706" s="10"/>
      <c r="VH706" s="10"/>
      <c r="VI706" s="10"/>
      <c r="VJ706" s="10"/>
      <c r="VK706" s="10"/>
      <c r="VL706" s="10"/>
      <c r="VM706" s="10"/>
      <c r="VN706" s="10"/>
      <c r="VO706" s="10"/>
      <c r="VP706" s="10"/>
      <c r="VQ706" s="10"/>
      <c r="VR706" s="10"/>
      <c r="VS706" s="10"/>
      <c r="VT706" s="10"/>
      <c r="VU706" s="10"/>
      <c r="VV706" s="10"/>
      <c r="VW706" s="10"/>
      <c r="VX706" s="10"/>
      <c r="VY706" s="10"/>
      <c r="VZ706" s="10"/>
      <c r="WA706" s="10"/>
      <c r="WB706" s="10"/>
      <c r="WC706" s="10"/>
      <c r="WD706" s="10"/>
      <c r="WE706" s="10"/>
      <c r="WF706" s="10"/>
      <c r="WG706" s="10"/>
      <c r="WH706" s="10"/>
      <c r="WI706" s="10"/>
      <c r="WJ706" s="10"/>
      <c r="WK706" s="10"/>
      <c r="WL706" s="10"/>
      <c r="WM706" s="10"/>
      <c r="WN706" s="10"/>
      <c r="WO706" s="10"/>
      <c r="WP706" s="10"/>
      <c r="WQ706" s="10"/>
      <c r="WR706" s="10"/>
      <c r="WS706" s="10"/>
      <c r="WT706" s="10"/>
      <c r="WU706" s="10"/>
      <c r="WV706" s="10"/>
      <c r="WW706" s="10"/>
      <c r="WX706" s="10"/>
      <c r="WY706" s="10"/>
      <c r="WZ706" s="10"/>
      <c r="XA706" s="10"/>
      <c r="XB706" s="10"/>
      <c r="XC706" s="10"/>
      <c r="XD706" s="10"/>
      <c r="XE706" s="10"/>
      <c r="XF706" s="10"/>
      <c r="XG706" s="10"/>
      <c r="XH706" s="10"/>
      <c r="XI706" s="10"/>
      <c r="XJ706" s="10"/>
      <c r="XK706" s="10"/>
      <c r="XL706" s="10"/>
      <c r="XM706" s="10"/>
      <c r="XN706" s="10"/>
      <c r="XO706" s="10"/>
      <c r="XP706" s="10"/>
      <c r="XQ706" s="10"/>
      <c r="XR706" s="10"/>
      <c r="XS706" s="10"/>
      <c r="XT706" s="10"/>
      <c r="XU706" s="10"/>
      <c r="XV706" s="10"/>
      <c r="XW706" s="10"/>
      <c r="XX706" s="10"/>
      <c r="XY706" s="10"/>
      <c r="XZ706" s="10"/>
      <c r="YA706" s="10"/>
      <c r="YB706" s="10"/>
      <c r="YC706" s="10"/>
      <c r="YD706" s="10"/>
      <c r="YE706" s="10"/>
      <c r="YF706" s="10"/>
      <c r="YG706" s="10"/>
      <c r="YH706" s="10"/>
      <c r="YI706" s="10"/>
      <c r="YJ706" s="10"/>
      <c r="YK706" s="10"/>
      <c r="YL706" s="10"/>
      <c r="YM706" s="10"/>
      <c r="YN706" s="10"/>
      <c r="YO706" s="10"/>
      <c r="YP706" s="10"/>
      <c r="YQ706" s="10"/>
      <c r="YR706" s="10"/>
      <c r="YS706" s="10"/>
      <c r="YT706" s="10"/>
      <c r="YU706" s="10"/>
      <c r="YV706" s="10"/>
      <c r="YW706" s="10"/>
      <c r="YX706" s="10"/>
      <c r="YY706" s="10"/>
      <c r="YZ706" s="10"/>
      <c r="ZA706" s="10"/>
      <c r="ZB706" s="10"/>
      <c r="ZC706" s="10"/>
      <c r="ZD706" s="10"/>
      <c r="ZE706" s="10"/>
      <c r="ZF706" s="10"/>
      <c r="ZG706" s="10"/>
      <c r="ZH706" s="10"/>
      <c r="ZI706" s="10"/>
      <c r="ZJ706" s="10"/>
      <c r="ZK706" s="10"/>
      <c r="ZL706" s="10"/>
      <c r="ZM706" s="10"/>
      <c r="ZN706" s="10"/>
      <c r="ZO706" s="10"/>
      <c r="ZP706" s="10"/>
      <c r="ZQ706" s="10"/>
      <c r="ZR706" s="10"/>
      <c r="ZS706" s="10"/>
      <c r="ZT706" s="10"/>
      <c r="ZU706" s="10"/>
      <c r="ZV706" s="10"/>
      <c r="ZW706" s="10"/>
      <c r="ZX706" s="10"/>
      <c r="ZY706" s="10"/>
      <c r="ZZ706" s="10"/>
      <c r="AAA706" s="10"/>
      <c r="AAB706" s="10"/>
      <c r="AAC706" s="10"/>
      <c r="AAD706" s="10"/>
      <c r="AAE706" s="10"/>
      <c r="AAF706" s="10"/>
      <c r="AAG706" s="10"/>
      <c r="AAH706" s="10"/>
      <c r="AAI706" s="10"/>
      <c r="AAJ706" s="10"/>
      <c r="AAK706" s="10"/>
      <c r="AAL706" s="10"/>
      <c r="AAM706" s="10"/>
      <c r="AAN706" s="10"/>
      <c r="AAO706" s="10"/>
      <c r="AAP706" s="10"/>
      <c r="AAQ706" s="10"/>
      <c r="AAR706" s="10"/>
      <c r="AAS706" s="10"/>
      <c r="AAT706" s="10"/>
      <c r="AAU706" s="10"/>
      <c r="AAV706" s="10"/>
      <c r="AAW706" s="10"/>
      <c r="AAX706" s="10"/>
      <c r="AAY706" s="10"/>
      <c r="AAZ706" s="10"/>
      <c r="ABA706" s="10"/>
      <c r="ABB706" s="10"/>
      <c r="ABC706" s="10"/>
      <c r="ABD706" s="10"/>
      <c r="ABE706" s="10"/>
      <c r="ABF706" s="10"/>
      <c r="ABG706" s="10"/>
      <c r="ABH706" s="10"/>
      <c r="ABI706" s="10"/>
      <c r="ABJ706" s="10"/>
      <c r="ABK706" s="10"/>
      <c r="ABL706" s="10"/>
      <c r="ABM706" s="10"/>
      <c r="ABN706" s="10"/>
      <c r="ABO706" s="10"/>
      <c r="ABP706" s="10"/>
      <c r="ABQ706" s="10"/>
      <c r="ABR706" s="10"/>
      <c r="ABS706" s="10"/>
      <c r="ABT706" s="10"/>
      <c r="ABU706" s="10"/>
      <c r="ABV706" s="10"/>
      <c r="ABW706" s="10"/>
      <c r="ABX706" s="10"/>
      <c r="ABY706" s="10"/>
      <c r="ABZ706" s="10"/>
      <c r="ACA706" s="10"/>
      <c r="ACB706" s="10"/>
      <c r="ACC706" s="10"/>
      <c r="ACD706" s="10"/>
      <c r="ACE706" s="10"/>
      <c r="ACF706" s="10"/>
      <c r="ACG706" s="10"/>
      <c r="ACH706" s="10"/>
      <c r="ACI706" s="10"/>
      <c r="ACJ706" s="10"/>
      <c r="ACK706" s="10"/>
      <c r="ACL706" s="10"/>
      <c r="ACM706" s="10"/>
      <c r="ACN706" s="10"/>
      <c r="ACO706" s="10"/>
      <c r="ACP706" s="10"/>
      <c r="ACQ706" s="10"/>
      <c r="ACR706" s="10"/>
      <c r="ACS706" s="10"/>
      <c r="ACT706" s="10"/>
      <c r="ACU706" s="10"/>
      <c r="ACV706" s="10"/>
      <c r="ACW706" s="10"/>
      <c r="ACX706" s="10"/>
      <c r="ACY706" s="10"/>
      <c r="ACZ706" s="10"/>
      <c r="ADA706" s="10"/>
      <c r="ADB706" s="10"/>
      <c r="ADC706" s="10"/>
      <c r="ADD706" s="10"/>
      <c r="ADE706" s="10"/>
      <c r="ADF706" s="10"/>
      <c r="ADG706" s="10"/>
      <c r="ADH706" s="10"/>
      <c r="ADI706" s="10"/>
      <c r="ADJ706" s="10"/>
      <c r="ADK706" s="10"/>
      <c r="ADL706" s="10"/>
      <c r="ADM706" s="10"/>
      <c r="ADN706" s="10"/>
      <c r="ADO706" s="10"/>
      <c r="ADP706" s="10"/>
      <c r="ADQ706" s="10"/>
      <c r="ADR706" s="10"/>
      <c r="ADS706" s="10"/>
      <c r="ADT706" s="10"/>
      <c r="ADU706" s="10"/>
      <c r="ADV706" s="10"/>
      <c r="ADW706" s="10"/>
      <c r="ADX706" s="10"/>
      <c r="ADY706" s="10"/>
      <c r="ADZ706" s="10"/>
      <c r="AEA706" s="10"/>
      <c r="AEB706" s="10"/>
      <c r="AEC706" s="10"/>
      <c r="AED706" s="10"/>
      <c r="AEE706" s="10"/>
      <c r="AEF706" s="10"/>
      <c r="AEG706" s="10"/>
      <c r="AEH706" s="10"/>
      <c r="AEI706" s="10"/>
      <c r="AEJ706" s="10"/>
      <c r="AEK706" s="10"/>
      <c r="AEL706" s="10"/>
      <c r="AEM706" s="10"/>
      <c r="AEN706" s="10"/>
      <c r="AEO706" s="10"/>
      <c r="AEP706" s="10"/>
      <c r="AEQ706" s="10"/>
      <c r="AER706" s="10"/>
      <c r="AES706" s="10"/>
      <c r="AET706" s="10"/>
      <c r="AEU706" s="10"/>
      <c r="AEV706" s="10"/>
      <c r="AEW706" s="10"/>
      <c r="AEX706" s="10"/>
      <c r="AEY706" s="10"/>
      <c r="AEZ706" s="10"/>
      <c r="AFA706" s="10"/>
      <c r="AFB706" s="10"/>
      <c r="AFC706" s="10"/>
      <c r="AFD706" s="10"/>
      <c r="AFE706" s="10"/>
      <c r="AFF706" s="10"/>
      <c r="AFG706" s="10"/>
      <c r="AFH706" s="10"/>
      <c r="AFI706" s="10"/>
      <c r="AFJ706" s="10"/>
      <c r="AFK706" s="10"/>
      <c r="AFL706" s="10"/>
      <c r="AFM706" s="10"/>
      <c r="AFN706" s="10"/>
      <c r="AFO706" s="10"/>
      <c r="AFP706" s="10"/>
      <c r="AFQ706" s="10"/>
      <c r="AFR706" s="10"/>
      <c r="AFS706" s="10"/>
      <c r="AFT706" s="10"/>
      <c r="AFU706" s="10"/>
      <c r="AFV706" s="10"/>
      <c r="AFW706" s="10"/>
      <c r="AFX706" s="10"/>
      <c r="AFY706" s="10"/>
      <c r="AFZ706" s="10"/>
      <c r="AGA706" s="10"/>
      <c r="AGB706" s="10"/>
      <c r="AGC706" s="10"/>
      <c r="AGD706" s="10"/>
      <c r="AGE706" s="10"/>
      <c r="AGF706" s="10"/>
      <c r="AGG706" s="10"/>
      <c r="AGH706" s="10"/>
      <c r="AGI706" s="10"/>
      <c r="AGJ706" s="10"/>
      <c r="AGK706" s="10"/>
      <c r="AGL706" s="10"/>
      <c r="AGM706" s="10"/>
      <c r="AGN706" s="10"/>
      <c r="AGO706" s="10"/>
      <c r="AGP706" s="10"/>
      <c r="AGQ706" s="10"/>
      <c r="AGR706" s="10"/>
      <c r="AGS706" s="10"/>
      <c r="AGT706" s="10"/>
      <c r="AGU706" s="10"/>
      <c r="AGV706" s="10"/>
      <c r="AGW706" s="10"/>
      <c r="AGX706" s="10"/>
      <c r="AGY706" s="10"/>
      <c r="AGZ706" s="10"/>
      <c r="AHA706" s="10"/>
      <c r="AHB706" s="10"/>
      <c r="AHC706" s="10"/>
      <c r="AHD706" s="10"/>
      <c r="AHE706" s="10"/>
      <c r="AHF706" s="10"/>
      <c r="AHG706" s="10"/>
      <c r="AHH706" s="10"/>
      <c r="AHI706" s="10"/>
      <c r="AHJ706" s="10"/>
      <c r="AHK706" s="10"/>
      <c r="AHL706" s="10"/>
      <c r="AHM706" s="10"/>
      <c r="AHN706" s="10"/>
      <c r="AHO706" s="10"/>
      <c r="AHP706" s="10"/>
      <c r="AHQ706" s="10"/>
      <c r="AHR706" s="10"/>
      <c r="AHS706" s="10"/>
      <c r="AHT706" s="10"/>
      <c r="AHU706" s="10"/>
      <c r="AHV706" s="10"/>
      <c r="AHW706" s="10"/>
      <c r="AHX706" s="10"/>
      <c r="AHY706" s="10"/>
      <c r="AHZ706" s="10"/>
      <c r="AIA706" s="10"/>
      <c r="AIB706" s="10"/>
      <c r="AIC706" s="10"/>
      <c r="AID706" s="10"/>
      <c r="AIE706" s="10"/>
      <c r="AIF706" s="10"/>
      <c r="AIG706" s="10"/>
      <c r="AIH706" s="10"/>
      <c r="AII706" s="10"/>
      <c r="AIJ706" s="10"/>
      <c r="AIK706" s="10"/>
      <c r="AIL706" s="10"/>
      <c r="AIM706" s="10"/>
      <c r="AIN706" s="10"/>
      <c r="AIO706" s="10"/>
      <c r="AIP706" s="10"/>
      <c r="AIQ706" s="10"/>
      <c r="AIR706" s="10"/>
      <c r="AIS706" s="10"/>
      <c r="AIT706" s="10"/>
      <c r="AIU706" s="10"/>
      <c r="AIV706" s="10"/>
      <c r="AIW706" s="10"/>
      <c r="AIX706" s="10"/>
      <c r="AIY706" s="10"/>
      <c r="AIZ706" s="10"/>
      <c r="AJA706" s="10"/>
      <c r="AJB706" s="10"/>
      <c r="AJC706" s="10"/>
      <c r="AJD706" s="10"/>
      <c r="AJE706" s="10"/>
      <c r="AJF706" s="10"/>
      <c r="AJG706" s="10"/>
      <c r="AJH706" s="10"/>
      <c r="AJI706" s="10"/>
      <c r="AJJ706" s="10"/>
      <c r="AJK706" s="10"/>
      <c r="AJL706" s="10"/>
      <c r="AJM706" s="10"/>
      <c r="AJN706" s="10"/>
      <c r="AJO706" s="10"/>
      <c r="AJP706" s="10"/>
      <c r="AJQ706" s="10"/>
      <c r="AJR706" s="10"/>
      <c r="AJS706" s="10"/>
      <c r="AJT706" s="10"/>
      <c r="AJU706" s="10"/>
      <c r="AJV706" s="10"/>
      <c r="AJW706" s="10"/>
      <c r="AJX706" s="10"/>
      <c r="AJY706" s="10"/>
      <c r="AJZ706" s="10"/>
      <c r="AKA706" s="10"/>
      <c r="AKB706" s="10"/>
      <c r="AKC706" s="10"/>
      <c r="AKD706" s="10"/>
      <c r="AKE706" s="10"/>
      <c r="AKF706" s="10"/>
      <c r="AKG706" s="10"/>
      <c r="AKH706" s="10"/>
      <c r="AKI706" s="10"/>
      <c r="AKJ706" s="10"/>
      <c r="AKK706" s="10"/>
      <c r="AKL706" s="10"/>
      <c r="AKM706" s="10"/>
      <c r="AKN706" s="10"/>
      <c r="AKO706" s="10"/>
      <c r="AKP706" s="10"/>
      <c r="AKQ706" s="10"/>
      <c r="AKR706" s="10"/>
      <c r="AKS706" s="10"/>
      <c r="AKT706" s="10"/>
      <c r="AKU706" s="10"/>
      <c r="AKV706" s="10"/>
      <c r="AKW706" s="10"/>
      <c r="AKX706" s="10"/>
      <c r="AKY706" s="10"/>
      <c r="AKZ706" s="10"/>
      <c r="ALA706" s="10"/>
      <c r="ALB706" s="10"/>
      <c r="ALC706" s="10"/>
      <c r="ALD706" s="10"/>
      <c r="ALE706" s="10"/>
      <c r="ALF706" s="10"/>
      <c r="ALG706" s="10"/>
      <c r="ALH706" s="10"/>
      <c r="ALI706" s="10"/>
      <c r="ALJ706" s="10"/>
      <c r="ALK706" s="10"/>
      <c r="ALL706" s="10"/>
      <c r="ALM706" s="10"/>
      <c r="ALN706" s="10"/>
      <c r="ALO706" s="10"/>
      <c r="ALP706" s="10"/>
      <c r="ALQ706" s="10"/>
      <c r="ALR706" s="10"/>
      <c r="ALS706" s="10"/>
      <c r="ALT706" s="10"/>
      <c r="ALU706" s="10"/>
      <c r="ALV706" s="10"/>
      <c r="ALW706" s="10"/>
      <c r="ALX706" s="10"/>
      <c r="ALY706" s="10"/>
      <c r="ALZ706" s="10"/>
      <c r="AMA706" s="10"/>
      <c r="AMB706" s="10"/>
      <c r="AMC706" s="10"/>
      <c r="AMD706" s="10"/>
      <c r="AME706" s="10"/>
      <c r="AMF706" s="10"/>
      <c r="AMG706" s="10"/>
      <c r="AMH706" s="10"/>
      <c r="AMI706" s="10"/>
      <c r="AMJ706" s="10"/>
      <c r="AMK706" s="10"/>
    </row>
    <row r="707" spans="1:1025" s="300" customFormat="1" ht="23.25" customHeight="1" x14ac:dyDescent="0.2">
      <c r="A707" s="66" t="s">
        <v>70</v>
      </c>
      <c r="B707" s="65">
        <v>585</v>
      </c>
      <c r="C707" s="27" t="s">
        <v>7421</v>
      </c>
      <c r="D707" s="27" t="s">
        <v>7422</v>
      </c>
      <c r="E707" s="24">
        <v>2017</v>
      </c>
      <c r="F707" s="65">
        <v>1</v>
      </c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  <c r="UQ707" s="10"/>
      <c r="UR707" s="10"/>
      <c r="US707" s="10"/>
      <c r="UT707" s="10"/>
      <c r="UU707" s="10"/>
      <c r="UV707" s="10"/>
      <c r="UW707" s="10"/>
      <c r="UX707" s="10"/>
      <c r="UY707" s="10"/>
      <c r="UZ707" s="10"/>
      <c r="VA707" s="10"/>
      <c r="VB707" s="10"/>
      <c r="VC707" s="10"/>
      <c r="VD707" s="10"/>
      <c r="VE707" s="10"/>
      <c r="VF707" s="10"/>
      <c r="VG707" s="10"/>
      <c r="VH707" s="10"/>
      <c r="VI707" s="10"/>
      <c r="VJ707" s="10"/>
      <c r="VK707" s="10"/>
      <c r="VL707" s="10"/>
      <c r="VM707" s="10"/>
      <c r="VN707" s="10"/>
      <c r="VO707" s="10"/>
      <c r="VP707" s="10"/>
      <c r="VQ707" s="10"/>
      <c r="VR707" s="10"/>
      <c r="VS707" s="10"/>
      <c r="VT707" s="10"/>
      <c r="VU707" s="10"/>
      <c r="VV707" s="10"/>
      <c r="VW707" s="10"/>
      <c r="VX707" s="10"/>
      <c r="VY707" s="10"/>
      <c r="VZ707" s="10"/>
      <c r="WA707" s="10"/>
      <c r="WB707" s="10"/>
      <c r="WC707" s="10"/>
      <c r="WD707" s="10"/>
      <c r="WE707" s="10"/>
      <c r="WF707" s="10"/>
      <c r="WG707" s="10"/>
      <c r="WH707" s="10"/>
      <c r="WI707" s="10"/>
      <c r="WJ707" s="10"/>
      <c r="WK707" s="10"/>
      <c r="WL707" s="10"/>
      <c r="WM707" s="10"/>
      <c r="WN707" s="10"/>
      <c r="WO707" s="10"/>
      <c r="WP707" s="10"/>
      <c r="WQ707" s="10"/>
      <c r="WR707" s="10"/>
      <c r="WS707" s="10"/>
      <c r="WT707" s="10"/>
      <c r="WU707" s="10"/>
      <c r="WV707" s="10"/>
      <c r="WW707" s="10"/>
      <c r="WX707" s="10"/>
      <c r="WY707" s="10"/>
      <c r="WZ707" s="10"/>
      <c r="XA707" s="10"/>
      <c r="XB707" s="10"/>
      <c r="XC707" s="10"/>
      <c r="XD707" s="10"/>
      <c r="XE707" s="10"/>
      <c r="XF707" s="10"/>
      <c r="XG707" s="10"/>
      <c r="XH707" s="10"/>
      <c r="XI707" s="10"/>
      <c r="XJ707" s="10"/>
      <c r="XK707" s="10"/>
      <c r="XL707" s="10"/>
      <c r="XM707" s="10"/>
      <c r="XN707" s="10"/>
      <c r="XO707" s="10"/>
      <c r="XP707" s="10"/>
      <c r="XQ707" s="10"/>
      <c r="XR707" s="10"/>
      <c r="XS707" s="10"/>
      <c r="XT707" s="10"/>
      <c r="XU707" s="10"/>
      <c r="XV707" s="10"/>
      <c r="XW707" s="10"/>
      <c r="XX707" s="10"/>
      <c r="XY707" s="10"/>
      <c r="XZ707" s="10"/>
      <c r="YA707" s="10"/>
      <c r="YB707" s="10"/>
      <c r="YC707" s="10"/>
      <c r="YD707" s="10"/>
      <c r="YE707" s="10"/>
      <c r="YF707" s="10"/>
      <c r="YG707" s="10"/>
      <c r="YH707" s="10"/>
      <c r="YI707" s="10"/>
      <c r="YJ707" s="10"/>
      <c r="YK707" s="10"/>
      <c r="YL707" s="10"/>
      <c r="YM707" s="10"/>
      <c r="YN707" s="10"/>
      <c r="YO707" s="10"/>
      <c r="YP707" s="10"/>
      <c r="YQ707" s="10"/>
      <c r="YR707" s="10"/>
      <c r="YS707" s="10"/>
      <c r="YT707" s="10"/>
      <c r="YU707" s="10"/>
      <c r="YV707" s="10"/>
      <c r="YW707" s="10"/>
      <c r="YX707" s="10"/>
      <c r="YY707" s="10"/>
      <c r="YZ707" s="10"/>
      <c r="ZA707" s="10"/>
      <c r="ZB707" s="10"/>
      <c r="ZC707" s="10"/>
      <c r="ZD707" s="10"/>
      <c r="ZE707" s="10"/>
      <c r="ZF707" s="10"/>
      <c r="ZG707" s="10"/>
      <c r="ZH707" s="10"/>
      <c r="ZI707" s="10"/>
      <c r="ZJ707" s="10"/>
      <c r="ZK707" s="10"/>
      <c r="ZL707" s="10"/>
      <c r="ZM707" s="10"/>
      <c r="ZN707" s="10"/>
      <c r="ZO707" s="10"/>
      <c r="ZP707" s="10"/>
      <c r="ZQ707" s="10"/>
      <c r="ZR707" s="10"/>
      <c r="ZS707" s="10"/>
      <c r="ZT707" s="10"/>
      <c r="ZU707" s="10"/>
      <c r="ZV707" s="10"/>
      <c r="ZW707" s="10"/>
      <c r="ZX707" s="10"/>
      <c r="ZY707" s="10"/>
      <c r="ZZ707" s="10"/>
      <c r="AAA707" s="10"/>
      <c r="AAB707" s="10"/>
      <c r="AAC707" s="10"/>
      <c r="AAD707" s="10"/>
      <c r="AAE707" s="10"/>
      <c r="AAF707" s="10"/>
      <c r="AAG707" s="10"/>
      <c r="AAH707" s="10"/>
      <c r="AAI707" s="10"/>
      <c r="AAJ707" s="10"/>
      <c r="AAK707" s="10"/>
      <c r="AAL707" s="10"/>
      <c r="AAM707" s="10"/>
      <c r="AAN707" s="10"/>
      <c r="AAO707" s="10"/>
      <c r="AAP707" s="10"/>
      <c r="AAQ707" s="10"/>
      <c r="AAR707" s="10"/>
      <c r="AAS707" s="10"/>
      <c r="AAT707" s="10"/>
      <c r="AAU707" s="10"/>
      <c r="AAV707" s="10"/>
      <c r="AAW707" s="10"/>
      <c r="AAX707" s="10"/>
      <c r="AAY707" s="10"/>
      <c r="AAZ707" s="10"/>
      <c r="ABA707" s="10"/>
      <c r="ABB707" s="10"/>
      <c r="ABC707" s="10"/>
      <c r="ABD707" s="10"/>
      <c r="ABE707" s="10"/>
      <c r="ABF707" s="10"/>
      <c r="ABG707" s="10"/>
      <c r="ABH707" s="10"/>
      <c r="ABI707" s="10"/>
      <c r="ABJ707" s="10"/>
      <c r="ABK707" s="10"/>
      <c r="ABL707" s="10"/>
      <c r="ABM707" s="10"/>
      <c r="ABN707" s="10"/>
      <c r="ABO707" s="10"/>
      <c r="ABP707" s="10"/>
      <c r="ABQ707" s="10"/>
      <c r="ABR707" s="10"/>
      <c r="ABS707" s="10"/>
      <c r="ABT707" s="10"/>
      <c r="ABU707" s="10"/>
      <c r="ABV707" s="10"/>
      <c r="ABW707" s="10"/>
      <c r="ABX707" s="10"/>
      <c r="ABY707" s="10"/>
      <c r="ABZ707" s="10"/>
      <c r="ACA707" s="10"/>
      <c r="ACB707" s="10"/>
      <c r="ACC707" s="10"/>
      <c r="ACD707" s="10"/>
      <c r="ACE707" s="10"/>
      <c r="ACF707" s="10"/>
      <c r="ACG707" s="10"/>
      <c r="ACH707" s="10"/>
      <c r="ACI707" s="10"/>
      <c r="ACJ707" s="10"/>
      <c r="ACK707" s="10"/>
      <c r="ACL707" s="10"/>
      <c r="ACM707" s="10"/>
      <c r="ACN707" s="10"/>
      <c r="ACO707" s="10"/>
      <c r="ACP707" s="10"/>
      <c r="ACQ707" s="10"/>
      <c r="ACR707" s="10"/>
      <c r="ACS707" s="10"/>
      <c r="ACT707" s="10"/>
      <c r="ACU707" s="10"/>
      <c r="ACV707" s="10"/>
      <c r="ACW707" s="10"/>
      <c r="ACX707" s="10"/>
      <c r="ACY707" s="10"/>
      <c r="ACZ707" s="10"/>
      <c r="ADA707" s="10"/>
      <c r="ADB707" s="10"/>
      <c r="ADC707" s="10"/>
      <c r="ADD707" s="10"/>
      <c r="ADE707" s="10"/>
      <c r="ADF707" s="10"/>
      <c r="ADG707" s="10"/>
      <c r="ADH707" s="10"/>
      <c r="ADI707" s="10"/>
      <c r="ADJ707" s="10"/>
      <c r="ADK707" s="10"/>
      <c r="ADL707" s="10"/>
      <c r="ADM707" s="10"/>
      <c r="ADN707" s="10"/>
      <c r="ADO707" s="10"/>
      <c r="ADP707" s="10"/>
      <c r="ADQ707" s="10"/>
      <c r="ADR707" s="10"/>
      <c r="ADS707" s="10"/>
      <c r="ADT707" s="10"/>
      <c r="ADU707" s="10"/>
      <c r="ADV707" s="10"/>
      <c r="ADW707" s="10"/>
      <c r="ADX707" s="10"/>
      <c r="ADY707" s="10"/>
      <c r="ADZ707" s="10"/>
      <c r="AEA707" s="10"/>
      <c r="AEB707" s="10"/>
      <c r="AEC707" s="10"/>
      <c r="AED707" s="10"/>
      <c r="AEE707" s="10"/>
      <c r="AEF707" s="10"/>
      <c r="AEG707" s="10"/>
      <c r="AEH707" s="10"/>
      <c r="AEI707" s="10"/>
      <c r="AEJ707" s="10"/>
      <c r="AEK707" s="10"/>
      <c r="AEL707" s="10"/>
      <c r="AEM707" s="10"/>
      <c r="AEN707" s="10"/>
      <c r="AEO707" s="10"/>
      <c r="AEP707" s="10"/>
      <c r="AEQ707" s="10"/>
      <c r="AER707" s="10"/>
      <c r="AES707" s="10"/>
      <c r="AET707" s="10"/>
      <c r="AEU707" s="10"/>
      <c r="AEV707" s="10"/>
      <c r="AEW707" s="10"/>
      <c r="AEX707" s="10"/>
      <c r="AEY707" s="10"/>
      <c r="AEZ707" s="10"/>
      <c r="AFA707" s="10"/>
      <c r="AFB707" s="10"/>
      <c r="AFC707" s="10"/>
      <c r="AFD707" s="10"/>
      <c r="AFE707" s="10"/>
      <c r="AFF707" s="10"/>
      <c r="AFG707" s="10"/>
      <c r="AFH707" s="10"/>
      <c r="AFI707" s="10"/>
      <c r="AFJ707" s="10"/>
      <c r="AFK707" s="10"/>
      <c r="AFL707" s="10"/>
      <c r="AFM707" s="10"/>
      <c r="AFN707" s="10"/>
      <c r="AFO707" s="10"/>
      <c r="AFP707" s="10"/>
      <c r="AFQ707" s="10"/>
      <c r="AFR707" s="10"/>
      <c r="AFS707" s="10"/>
      <c r="AFT707" s="10"/>
      <c r="AFU707" s="10"/>
      <c r="AFV707" s="10"/>
      <c r="AFW707" s="10"/>
      <c r="AFX707" s="10"/>
      <c r="AFY707" s="10"/>
      <c r="AFZ707" s="10"/>
      <c r="AGA707" s="10"/>
      <c r="AGB707" s="10"/>
      <c r="AGC707" s="10"/>
      <c r="AGD707" s="10"/>
      <c r="AGE707" s="10"/>
      <c r="AGF707" s="10"/>
      <c r="AGG707" s="10"/>
      <c r="AGH707" s="10"/>
      <c r="AGI707" s="10"/>
      <c r="AGJ707" s="10"/>
      <c r="AGK707" s="10"/>
      <c r="AGL707" s="10"/>
      <c r="AGM707" s="10"/>
      <c r="AGN707" s="10"/>
      <c r="AGO707" s="10"/>
      <c r="AGP707" s="10"/>
      <c r="AGQ707" s="10"/>
      <c r="AGR707" s="10"/>
      <c r="AGS707" s="10"/>
      <c r="AGT707" s="10"/>
      <c r="AGU707" s="10"/>
      <c r="AGV707" s="10"/>
      <c r="AGW707" s="10"/>
      <c r="AGX707" s="10"/>
      <c r="AGY707" s="10"/>
      <c r="AGZ707" s="10"/>
      <c r="AHA707" s="10"/>
      <c r="AHB707" s="10"/>
      <c r="AHC707" s="10"/>
      <c r="AHD707" s="10"/>
      <c r="AHE707" s="10"/>
      <c r="AHF707" s="10"/>
      <c r="AHG707" s="10"/>
      <c r="AHH707" s="10"/>
      <c r="AHI707" s="10"/>
      <c r="AHJ707" s="10"/>
      <c r="AHK707" s="10"/>
      <c r="AHL707" s="10"/>
      <c r="AHM707" s="10"/>
      <c r="AHN707" s="10"/>
      <c r="AHO707" s="10"/>
      <c r="AHP707" s="10"/>
      <c r="AHQ707" s="10"/>
      <c r="AHR707" s="10"/>
      <c r="AHS707" s="10"/>
      <c r="AHT707" s="10"/>
      <c r="AHU707" s="10"/>
      <c r="AHV707" s="10"/>
      <c r="AHW707" s="10"/>
      <c r="AHX707" s="10"/>
      <c r="AHY707" s="10"/>
      <c r="AHZ707" s="10"/>
      <c r="AIA707" s="10"/>
      <c r="AIB707" s="10"/>
      <c r="AIC707" s="10"/>
      <c r="AID707" s="10"/>
      <c r="AIE707" s="10"/>
      <c r="AIF707" s="10"/>
      <c r="AIG707" s="10"/>
      <c r="AIH707" s="10"/>
      <c r="AII707" s="10"/>
      <c r="AIJ707" s="10"/>
      <c r="AIK707" s="10"/>
      <c r="AIL707" s="10"/>
      <c r="AIM707" s="10"/>
      <c r="AIN707" s="10"/>
      <c r="AIO707" s="10"/>
      <c r="AIP707" s="10"/>
      <c r="AIQ707" s="10"/>
      <c r="AIR707" s="10"/>
      <c r="AIS707" s="10"/>
      <c r="AIT707" s="10"/>
      <c r="AIU707" s="10"/>
      <c r="AIV707" s="10"/>
      <c r="AIW707" s="10"/>
      <c r="AIX707" s="10"/>
      <c r="AIY707" s="10"/>
      <c r="AIZ707" s="10"/>
      <c r="AJA707" s="10"/>
      <c r="AJB707" s="10"/>
      <c r="AJC707" s="10"/>
      <c r="AJD707" s="10"/>
      <c r="AJE707" s="10"/>
      <c r="AJF707" s="10"/>
      <c r="AJG707" s="10"/>
      <c r="AJH707" s="10"/>
      <c r="AJI707" s="10"/>
      <c r="AJJ707" s="10"/>
      <c r="AJK707" s="10"/>
      <c r="AJL707" s="10"/>
      <c r="AJM707" s="10"/>
      <c r="AJN707" s="10"/>
      <c r="AJO707" s="10"/>
      <c r="AJP707" s="10"/>
      <c r="AJQ707" s="10"/>
      <c r="AJR707" s="10"/>
      <c r="AJS707" s="10"/>
      <c r="AJT707" s="10"/>
      <c r="AJU707" s="10"/>
      <c r="AJV707" s="10"/>
      <c r="AJW707" s="10"/>
      <c r="AJX707" s="10"/>
      <c r="AJY707" s="10"/>
      <c r="AJZ707" s="10"/>
      <c r="AKA707" s="10"/>
      <c r="AKB707" s="10"/>
      <c r="AKC707" s="10"/>
      <c r="AKD707" s="10"/>
      <c r="AKE707" s="10"/>
      <c r="AKF707" s="10"/>
      <c r="AKG707" s="10"/>
      <c r="AKH707" s="10"/>
      <c r="AKI707" s="10"/>
      <c r="AKJ707" s="10"/>
      <c r="AKK707" s="10"/>
      <c r="AKL707" s="10"/>
      <c r="AKM707" s="10"/>
      <c r="AKN707" s="10"/>
      <c r="AKO707" s="10"/>
      <c r="AKP707" s="10"/>
      <c r="AKQ707" s="10"/>
      <c r="AKR707" s="10"/>
      <c r="AKS707" s="10"/>
      <c r="AKT707" s="10"/>
      <c r="AKU707" s="10"/>
      <c r="AKV707" s="10"/>
      <c r="AKW707" s="10"/>
      <c r="AKX707" s="10"/>
      <c r="AKY707" s="10"/>
      <c r="AKZ707" s="10"/>
      <c r="ALA707" s="10"/>
      <c r="ALB707" s="10"/>
      <c r="ALC707" s="10"/>
      <c r="ALD707" s="10"/>
      <c r="ALE707" s="10"/>
      <c r="ALF707" s="10"/>
      <c r="ALG707" s="10"/>
      <c r="ALH707" s="10"/>
      <c r="ALI707" s="10"/>
      <c r="ALJ707" s="10"/>
      <c r="ALK707" s="10"/>
      <c r="ALL707" s="10"/>
      <c r="ALM707" s="10"/>
      <c r="ALN707" s="10"/>
      <c r="ALO707" s="10"/>
      <c r="ALP707" s="10"/>
      <c r="ALQ707" s="10"/>
      <c r="ALR707" s="10"/>
      <c r="ALS707" s="10"/>
      <c r="ALT707" s="10"/>
      <c r="ALU707" s="10"/>
      <c r="ALV707" s="10"/>
      <c r="ALW707" s="10"/>
      <c r="ALX707" s="10"/>
      <c r="ALY707" s="10"/>
      <c r="ALZ707" s="10"/>
      <c r="AMA707" s="10"/>
      <c r="AMB707" s="10"/>
      <c r="AMC707" s="10"/>
      <c r="AMD707" s="10"/>
      <c r="AME707" s="10"/>
      <c r="AMF707" s="10"/>
      <c r="AMG707" s="10"/>
      <c r="AMH707" s="10"/>
      <c r="AMI707" s="10"/>
      <c r="AMJ707" s="10"/>
      <c r="AMK707" s="10"/>
    </row>
    <row r="708" spans="1:1025" s="300" customFormat="1" ht="38.25" customHeight="1" x14ac:dyDescent="0.2">
      <c r="A708" s="66" t="s">
        <v>70</v>
      </c>
      <c r="B708" s="65">
        <v>586</v>
      </c>
      <c r="C708" s="27" t="s">
        <v>7887</v>
      </c>
      <c r="D708" s="27" t="s">
        <v>7888</v>
      </c>
      <c r="E708" s="24">
        <v>2017</v>
      </c>
      <c r="F708" s="65">
        <v>1</v>
      </c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  <c r="KB708" s="12"/>
      <c r="KC708" s="12"/>
      <c r="KD708" s="12"/>
      <c r="KE708" s="12"/>
      <c r="KF708" s="12"/>
      <c r="KG708" s="12"/>
      <c r="KH708" s="12"/>
      <c r="KI708" s="12"/>
      <c r="KJ708" s="12"/>
      <c r="KK708" s="12"/>
      <c r="KL708" s="12"/>
      <c r="KM708" s="12"/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2"/>
      <c r="PJ708" s="12"/>
      <c r="PK708" s="12"/>
      <c r="PL708" s="12"/>
      <c r="PM708" s="12"/>
      <c r="PN708" s="12"/>
      <c r="PO708" s="12"/>
      <c r="PP708" s="12"/>
      <c r="PQ708" s="12"/>
      <c r="PR708" s="12"/>
      <c r="PS708" s="12"/>
      <c r="PT708" s="12"/>
      <c r="PU708" s="12"/>
      <c r="PV708" s="12"/>
      <c r="PW708" s="12"/>
      <c r="PX708" s="12"/>
      <c r="PY708" s="12"/>
      <c r="PZ708" s="12"/>
      <c r="QA708" s="12"/>
      <c r="QB708" s="12"/>
      <c r="QC708" s="12"/>
      <c r="QD708" s="12"/>
      <c r="QE708" s="12"/>
      <c r="QF708" s="12"/>
      <c r="QG708" s="12"/>
      <c r="QH708" s="12"/>
      <c r="QI708" s="12"/>
      <c r="QJ708" s="12"/>
      <c r="QK708" s="12"/>
      <c r="QL708" s="12"/>
      <c r="QM708" s="12"/>
      <c r="QN708" s="12"/>
      <c r="QO708" s="12"/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2"/>
      <c r="RX708" s="12"/>
      <c r="RY708" s="12"/>
      <c r="RZ708" s="12"/>
      <c r="SA708" s="12"/>
      <c r="SB708" s="12"/>
      <c r="SC708" s="12"/>
      <c r="SD708" s="12"/>
      <c r="SE708" s="12"/>
      <c r="SF708" s="12"/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/>
      <c r="TC708" s="12"/>
      <c r="TD708" s="12"/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2"/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/>
      <c r="VC708" s="12"/>
      <c r="VD708" s="12"/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2"/>
      <c r="WM708" s="12"/>
      <c r="WN708" s="12"/>
      <c r="WO708" s="12"/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"/>
      <c r="YV708" s="12"/>
      <c r="YW708" s="12"/>
      <c r="YX708" s="12"/>
      <c r="YY708" s="12"/>
      <c r="YZ708" s="12"/>
      <c r="ZA708" s="12"/>
      <c r="ZB708" s="12"/>
      <c r="ZC708" s="12"/>
      <c r="ZD708" s="12"/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2"/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/>
      <c r="ADN708" s="12"/>
      <c r="ADO708" s="12"/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2"/>
      <c r="ADZ708" s="12"/>
      <c r="AEA708" s="12"/>
      <c r="AEB708" s="12"/>
      <c r="AEC708" s="12"/>
      <c r="AED708" s="12"/>
      <c r="AEE708" s="12"/>
      <c r="AEF708" s="12"/>
      <c r="AEG708" s="12"/>
      <c r="AEH708" s="12"/>
      <c r="AEI708" s="12"/>
      <c r="AEJ708" s="12"/>
      <c r="AEK708" s="12"/>
      <c r="AEL708" s="12"/>
      <c r="AEM708" s="12"/>
      <c r="AEN708" s="12"/>
      <c r="AEO708" s="12"/>
      <c r="AEP708" s="12"/>
      <c r="AEQ708" s="12"/>
      <c r="AER708" s="12"/>
      <c r="AES708" s="12"/>
      <c r="AET708" s="12"/>
      <c r="AEU708" s="12"/>
      <c r="AEV708" s="12"/>
      <c r="AEW708" s="12"/>
      <c r="AEX708" s="12"/>
      <c r="AEY708" s="12"/>
      <c r="AEZ708" s="12"/>
      <c r="AFA708" s="12"/>
      <c r="AFB708" s="12"/>
      <c r="AFC708" s="12"/>
      <c r="AFD708" s="12"/>
      <c r="AFE708" s="12"/>
      <c r="AFF708" s="12"/>
      <c r="AFG708" s="12"/>
      <c r="AFH708" s="12"/>
      <c r="AFI708" s="12"/>
      <c r="AFJ708" s="12"/>
      <c r="AFK708" s="12"/>
      <c r="AFL708" s="12"/>
      <c r="AFM708" s="12"/>
      <c r="AFN708" s="12"/>
      <c r="AFO708" s="12"/>
      <c r="AFP708" s="12"/>
      <c r="AFQ708" s="12"/>
      <c r="AFR708" s="12"/>
      <c r="AFS708" s="12"/>
      <c r="AFT708" s="12"/>
      <c r="AFU708" s="12"/>
      <c r="AFV708" s="12"/>
      <c r="AFW708" s="12"/>
      <c r="AFX708" s="12"/>
      <c r="AFY708" s="12"/>
      <c r="AFZ708" s="12"/>
      <c r="AGA708" s="12"/>
      <c r="AGB708" s="12"/>
      <c r="AGC708" s="12"/>
      <c r="AGD708" s="12"/>
      <c r="AGE708" s="12"/>
      <c r="AGF708" s="12"/>
      <c r="AGG708" s="12"/>
      <c r="AGH708" s="12"/>
      <c r="AGI708" s="12"/>
      <c r="AGJ708" s="12"/>
      <c r="AGK708" s="12"/>
      <c r="AGL708" s="12"/>
      <c r="AGM708" s="12"/>
      <c r="AGN708" s="12"/>
      <c r="AGO708" s="12"/>
      <c r="AGP708" s="12"/>
      <c r="AGQ708" s="12"/>
      <c r="AGR708" s="12"/>
      <c r="AGS708" s="12"/>
      <c r="AGT708" s="12"/>
      <c r="AGU708" s="12"/>
      <c r="AGV708" s="12"/>
      <c r="AGW708" s="12"/>
      <c r="AGX708" s="12"/>
      <c r="AGY708" s="12"/>
      <c r="AGZ708" s="12"/>
      <c r="AHA708" s="12"/>
      <c r="AHB708" s="12"/>
      <c r="AHC708" s="12"/>
      <c r="AHD708" s="12"/>
      <c r="AHE708" s="12"/>
      <c r="AHF708" s="12"/>
      <c r="AHG708" s="12"/>
      <c r="AHH708" s="12"/>
      <c r="AHI708" s="12"/>
      <c r="AHJ708" s="12"/>
      <c r="AHK708" s="12"/>
      <c r="AHL708" s="12"/>
      <c r="AHM708" s="12"/>
      <c r="AHN708" s="12"/>
      <c r="AHO708" s="12"/>
      <c r="AHP708" s="12"/>
      <c r="AHQ708" s="12"/>
      <c r="AHR708" s="12"/>
      <c r="AHS708" s="12"/>
      <c r="AHT708" s="12"/>
      <c r="AHU708" s="12"/>
      <c r="AHV708" s="12"/>
      <c r="AHW708" s="12"/>
      <c r="AHX708" s="12"/>
      <c r="AHY708" s="12"/>
      <c r="AHZ708" s="12"/>
      <c r="AIA708" s="12"/>
      <c r="AIB708" s="12"/>
      <c r="AIC708" s="12"/>
      <c r="AID708" s="12"/>
      <c r="AIE708" s="12"/>
      <c r="AIF708" s="12"/>
      <c r="AIG708" s="12"/>
      <c r="AIH708" s="12"/>
      <c r="AII708" s="12"/>
      <c r="AIJ708" s="12"/>
      <c r="AIK708" s="12"/>
      <c r="AIL708" s="12"/>
      <c r="AIM708" s="12"/>
      <c r="AIN708" s="12"/>
      <c r="AIO708" s="12"/>
      <c r="AIP708" s="12"/>
      <c r="AIQ708" s="12"/>
      <c r="AIR708" s="12"/>
      <c r="AIS708" s="12"/>
      <c r="AIT708" s="12"/>
      <c r="AIU708" s="12"/>
      <c r="AIV708" s="12"/>
      <c r="AIW708" s="12"/>
      <c r="AIX708" s="12"/>
      <c r="AIY708" s="12"/>
      <c r="AIZ708" s="12"/>
      <c r="AJA708" s="12"/>
      <c r="AJB708" s="12"/>
      <c r="AJC708" s="12"/>
      <c r="AJD708" s="12"/>
      <c r="AJE708" s="12"/>
      <c r="AJF708" s="12"/>
      <c r="AJG708" s="12"/>
      <c r="AJH708" s="12"/>
      <c r="AJI708" s="12"/>
      <c r="AJJ708" s="12"/>
      <c r="AJK708" s="12"/>
      <c r="AJL708" s="12"/>
      <c r="AJM708" s="12"/>
      <c r="AJN708" s="12"/>
      <c r="AJO708" s="12"/>
      <c r="AJP708" s="12"/>
      <c r="AJQ708" s="12"/>
      <c r="AJR708" s="12"/>
      <c r="AJS708" s="12"/>
      <c r="AJT708" s="12"/>
      <c r="AJU708" s="12"/>
      <c r="AJV708" s="12"/>
      <c r="AJW708" s="12"/>
      <c r="AJX708" s="12"/>
      <c r="AJY708" s="12"/>
      <c r="AJZ708" s="12"/>
      <c r="AKA708" s="12"/>
      <c r="AKB708" s="12"/>
      <c r="AKC708" s="12"/>
      <c r="AKD708" s="12"/>
      <c r="AKE708" s="12"/>
      <c r="AKF708" s="12"/>
      <c r="AKG708" s="12"/>
      <c r="AKH708" s="12"/>
      <c r="AKI708" s="12"/>
      <c r="AKJ708" s="12"/>
      <c r="AKK708" s="12"/>
      <c r="AKL708" s="12"/>
      <c r="AKM708" s="12"/>
      <c r="AKN708" s="12"/>
      <c r="AKO708" s="12"/>
      <c r="AKP708" s="12"/>
      <c r="AKQ708" s="12"/>
      <c r="AKR708" s="12"/>
      <c r="AKS708" s="12"/>
      <c r="AKT708" s="12"/>
      <c r="AKU708" s="12"/>
      <c r="AKV708" s="12"/>
      <c r="AKW708" s="12"/>
      <c r="AKX708" s="12"/>
      <c r="AKY708" s="12"/>
      <c r="AKZ708" s="12"/>
      <c r="ALA708" s="12"/>
      <c r="ALB708" s="12"/>
      <c r="ALC708" s="12"/>
      <c r="ALD708" s="12"/>
      <c r="ALE708" s="12"/>
      <c r="ALF708" s="12"/>
      <c r="ALG708" s="12"/>
      <c r="ALH708" s="12"/>
      <c r="ALI708" s="12"/>
      <c r="ALJ708" s="12"/>
      <c r="ALK708" s="12"/>
      <c r="ALL708" s="12"/>
      <c r="ALM708" s="12"/>
      <c r="ALN708" s="12"/>
      <c r="ALO708" s="12"/>
      <c r="ALP708" s="12"/>
      <c r="ALQ708" s="12"/>
      <c r="ALR708" s="12"/>
      <c r="ALS708" s="12"/>
      <c r="ALT708" s="12"/>
      <c r="ALU708" s="12"/>
      <c r="ALV708" s="12"/>
      <c r="ALW708" s="12"/>
      <c r="ALX708" s="12"/>
      <c r="ALY708" s="12"/>
      <c r="ALZ708" s="12"/>
      <c r="AMA708" s="12"/>
      <c r="AMB708" s="12"/>
      <c r="AMC708" s="12"/>
      <c r="AMD708" s="12"/>
      <c r="AME708" s="12"/>
      <c r="AMF708" s="12"/>
      <c r="AMG708" s="12"/>
      <c r="AMH708" s="12"/>
      <c r="AMI708" s="12"/>
      <c r="AMJ708" s="12"/>
      <c r="AMK708" s="12"/>
    </row>
    <row r="709" spans="1:1025" s="300" customFormat="1" ht="39.75" customHeight="1" x14ac:dyDescent="0.2">
      <c r="A709" s="66" t="s">
        <v>70</v>
      </c>
      <c r="B709" s="65">
        <v>587</v>
      </c>
      <c r="C709" s="27" t="s">
        <v>8095</v>
      </c>
      <c r="D709" s="36" t="s">
        <v>8096</v>
      </c>
      <c r="E709" s="24">
        <v>2017</v>
      </c>
      <c r="F709" s="377">
        <v>1</v>
      </c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  <c r="KB709" s="12"/>
      <c r="KC709" s="12"/>
      <c r="KD709" s="12"/>
      <c r="KE709" s="12"/>
      <c r="KF709" s="12"/>
      <c r="KG709" s="12"/>
      <c r="KH709" s="12"/>
      <c r="KI709" s="12"/>
      <c r="KJ709" s="12"/>
      <c r="KK709" s="12"/>
      <c r="KL709" s="12"/>
      <c r="KM709" s="12"/>
      <c r="KN709" s="12"/>
      <c r="KO709" s="12"/>
      <c r="KP709" s="12"/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2"/>
      <c r="NC709" s="12"/>
      <c r="ND709" s="12"/>
      <c r="NE709" s="12"/>
      <c r="NF709" s="12"/>
      <c r="NG709" s="12"/>
      <c r="NH709" s="12"/>
      <c r="NI709" s="12"/>
      <c r="NJ709" s="12"/>
      <c r="NK709" s="12"/>
      <c r="NL709" s="12"/>
      <c r="NM709" s="12"/>
      <c r="NN709" s="12"/>
      <c r="NO709" s="12"/>
      <c r="NP709" s="12"/>
      <c r="NQ709" s="12"/>
      <c r="NR709" s="12"/>
      <c r="NS709" s="12"/>
      <c r="NT709" s="12"/>
      <c r="NU709" s="12"/>
      <c r="NV709" s="12"/>
      <c r="NW709" s="12"/>
      <c r="NX709" s="12"/>
      <c r="NY709" s="12"/>
      <c r="NZ709" s="12"/>
      <c r="OA709" s="12"/>
      <c r="OB709" s="12"/>
      <c r="OC709" s="12"/>
      <c r="OD709" s="12"/>
      <c r="OE709" s="12"/>
      <c r="OF709" s="12"/>
      <c r="OG709" s="12"/>
      <c r="OH709" s="12"/>
      <c r="OI709" s="12"/>
      <c r="OJ709" s="12"/>
      <c r="OK709" s="12"/>
      <c r="OL709" s="12"/>
      <c r="OM709" s="12"/>
      <c r="ON709" s="12"/>
      <c r="OO709" s="12"/>
      <c r="OP709" s="12"/>
      <c r="OQ709" s="12"/>
      <c r="OR709" s="12"/>
      <c r="OS709" s="12"/>
      <c r="OT709" s="12"/>
      <c r="OU709" s="12"/>
      <c r="OV709" s="12"/>
      <c r="OW709" s="12"/>
      <c r="OX709" s="12"/>
      <c r="OY709" s="12"/>
      <c r="OZ709" s="12"/>
      <c r="PA709" s="12"/>
      <c r="PB709" s="12"/>
      <c r="PC709" s="12"/>
      <c r="PD709" s="12"/>
      <c r="PE709" s="12"/>
      <c r="PF709" s="12"/>
      <c r="PG709" s="12"/>
      <c r="PH709" s="12"/>
      <c r="PI709" s="12"/>
      <c r="PJ709" s="12"/>
      <c r="PK709" s="12"/>
      <c r="PL709" s="12"/>
      <c r="PM709" s="12"/>
      <c r="PN709" s="12"/>
      <c r="PO709" s="12"/>
      <c r="PP709" s="12"/>
      <c r="PQ709" s="12"/>
      <c r="PR709" s="12"/>
      <c r="PS709" s="12"/>
      <c r="PT709" s="12"/>
      <c r="PU709" s="12"/>
      <c r="PV709" s="12"/>
      <c r="PW709" s="12"/>
      <c r="PX709" s="12"/>
      <c r="PY709" s="12"/>
      <c r="PZ709" s="12"/>
      <c r="QA709" s="12"/>
      <c r="QB709" s="12"/>
      <c r="QC709" s="12"/>
      <c r="QD709" s="12"/>
      <c r="QE709" s="12"/>
      <c r="QF709" s="12"/>
      <c r="QG709" s="12"/>
      <c r="QH709" s="12"/>
      <c r="QI709" s="12"/>
      <c r="QJ709" s="12"/>
      <c r="QK709" s="12"/>
      <c r="QL709" s="12"/>
      <c r="QM709" s="12"/>
      <c r="QN709" s="12"/>
      <c r="QO709" s="12"/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2"/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2"/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2"/>
      <c r="WM709" s="12"/>
      <c r="WN709" s="12"/>
      <c r="WO709" s="12"/>
      <c r="WP709" s="12"/>
      <c r="WQ709" s="12"/>
      <c r="WR709" s="12"/>
      <c r="WS709" s="12"/>
      <c r="WT709" s="12"/>
      <c r="WU709" s="12"/>
      <c r="WV709" s="12"/>
      <c r="WW709" s="12"/>
      <c r="WX709" s="12"/>
      <c r="WY709" s="12"/>
      <c r="WZ709" s="12"/>
      <c r="XA709" s="12"/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"/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/>
      <c r="ABE709" s="12"/>
      <c r="ABF709" s="12"/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2"/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/>
      <c r="ADT709" s="12"/>
      <c r="ADU709" s="12"/>
      <c r="ADV709" s="12"/>
      <c r="ADW709" s="12"/>
      <c r="ADX709" s="12"/>
      <c r="ADY709" s="12"/>
      <c r="ADZ709" s="12"/>
      <c r="AEA709" s="12"/>
      <c r="AEB709" s="12"/>
      <c r="AEC709" s="12"/>
      <c r="AED709" s="12"/>
      <c r="AEE709" s="12"/>
      <c r="AEF709" s="12"/>
      <c r="AEG709" s="12"/>
      <c r="AEH709" s="12"/>
      <c r="AEI709" s="12"/>
      <c r="AEJ709" s="12"/>
      <c r="AEK709" s="12"/>
      <c r="AEL709" s="12"/>
      <c r="AEM709" s="12"/>
      <c r="AEN709" s="12"/>
      <c r="AEO709" s="12"/>
      <c r="AEP709" s="12"/>
      <c r="AEQ709" s="12"/>
      <c r="AER709" s="12"/>
      <c r="AES709" s="12"/>
      <c r="AET709" s="12"/>
      <c r="AEU709" s="12"/>
      <c r="AEV709" s="12"/>
      <c r="AEW709" s="12"/>
      <c r="AEX709" s="12"/>
      <c r="AEY709" s="12"/>
      <c r="AEZ709" s="12"/>
      <c r="AFA709" s="12"/>
      <c r="AFB709" s="12"/>
      <c r="AFC709" s="12"/>
      <c r="AFD709" s="12"/>
      <c r="AFE709" s="12"/>
      <c r="AFF709" s="12"/>
      <c r="AFG709" s="12"/>
      <c r="AFH709" s="12"/>
      <c r="AFI709" s="12"/>
      <c r="AFJ709" s="12"/>
      <c r="AFK709" s="12"/>
      <c r="AFL709" s="12"/>
      <c r="AFM709" s="12"/>
      <c r="AFN709" s="12"/>
      <c r="AFO709" s="12"/>
      <c r="AFP709" s="12"/>
      <c r="AFQ709" s="12"/>
      <c r="AFR709" s="12"/>
      <c r="AFS709" s="12"/>
      <c r="AFT709" s="12"/>
      <c r="AFU709" s="12"/>
      <c r="AFV709" s="12"/>
      <c r="AFW709" s="12"/>
      <c r="AFX709" s="12"/>
      <c r="AFY709" s="12"/>
      <c r="AFZ709" s="12"/>
      <c r="AGA709" s="12"/>
      <c r="AGB709" s="12"/>
      <c r="AGC709" s="12"/>
      <c r="AGD709" s="12"/>
      <c r="AGE709" s="12"/>
      <c r="AGF709" s="12"/>
      <c r="AGG709" s="12"/>
      <c r="AGH709" s="12"/>
      <c r="AGI709" s="12"/>
      <c r="AGJ709" s="12"/>
      <c r="AGK709" s="12"/>
      <c r="AGL709" s="12"/>
      <c r="AGM709" s="12"/>
      <c r="AGN709" s="12"/>
      <c r="AGO709" s="12"/>
      <c r="AGP709" s="12"/>
      <c r="AGQ709" s="12"/>
      <c r="AGR709" s="12"/>
      <c r="AGS709" s="12"/>
      <c r="AGT709" s="12"/>
      <c r="AGU709" s="12"/>
      <c r="AGV709" s="12"/>
      <c r="AGW709" s="12"/>
      <c r="AGX709" s="12"/>
      <c r="AGY709" s="12"/>
      <c r="AGZ709" s="12"/>
      <c r="AHA709" s="12"/>
      <c r="AHB709" s="12"/>
      <c r="AHC709" s="12"/>
      <c r="AHD709" s="12"/>
      <c r="AHE709" s="12"/>
      <c r="AHF709" s="12"/>
      <c r="AHG709" s="12"/>
      <c r="AHH709" s="12"/>
      <c r="AHI709" s="12"/>
      <c r="AHJ709" s="12"/>
      <c r="AHK709" s="12"/>
      <c r="AHL709" s="12"/>
      <c r="AHM709" s="12"/>
      <c r="AHN709" s="12"/>
      <c r="AHO709" s="12"/>
      <c r="AHP709" s="12"/>
      <c r="AHQ709" s="12"/>
      <c r="AHR709" s="12"/>
      <c r="AHS709" s="12"/>
      <c r="AHT709" s="12"/>
      <c r="AHU709" s="12"/>
      <c r="AHV709" s="12"/>
      <c r="AHW709" s="12"/>
      <c r="AHX709" s="12"/>
      <c r="AHY709" s="12"/>
      <c r="AHZ709" s="12"/>
      <c r="AIA709" s="12"/>
      <c r="AIB709" s="12"/>
      <c r="AIC709" s="12"/>
      <c r="AID709" s="12"/>
      <c r="AIE709" s="12"/>
      <c r="AIF709" s="12"/>
      <c r="AIG709" s="12"/>
      <c r="AIH709" s="12"/>
      <c r="AII709" s="12"/>
      <c r="AIJ709" s="12"/>
      <c r="AIK709" s="12"/>
      <c r="AIL709" s="12"/>
      <c r="AIM709" s="12"/>
      <c r="AIN709" s="12"/>
      <c r="AIO709" s="12"/>
      <c r="AIP709" s="12"/>
      <c r="AIQ709" s="12"/>
      <c r="AIR709" s="12"/>
      <c r="AIS709" s="12"/>
      <c r="AIT709" s="12"/>
      <c r="AIU709" s="12"/>
      <c r="AIV709" s="12"/>
      <c r="AIW709" s="12"/>
      <c r="AIX709" s="12"/>
      <c r="AIY709" s="12"/>
      <c r="AIZ709" s="12"/>
      <c r="AJA709" s="12"/>
      <c r="AJB709" s="12"/>
      <c r="AJC709" s="12"/>
      <c r="AJD709" s="12"/>
      <c r="AJE709" s="12"/>
      <c r="AJF709" s="12"/>
      <c r="AJG709" s="12"/>
      <c r="AJH709" s="12"/>
      <c r="AJI709" s="12"/>
      <c r="AJJ709" s="12"/>
      <c r="AJK709" s="12"/>
      <c r="AJL709" s="12"/>
      <c r="AJM709" s="12"/>
      <c r="AJN709" s="12"/>
      <c r="AJO709" s="12"/>
      <c r="AJP709" s="12"/>
      <c r="AJQ709" s="12"/>
      <c r="AJR709" s="12"/>
      <c r="AJS709" s="12"/>
      <c r="AJT709" s="12"/>
      <c r="AJU709" s="12"/>
      <c r="AJV709" s="12"/>
      <c r="AJW709" s="12"/>
      <c r="AJX709" s="12"/>
      <c r="AJY709" s="12"/>
      <c r="AJZ709" s="12"/>
      <c r="AKA709" s="12"/>
      <c r="AKB709" s="12"/>
      <c r="AKC709" s="12"/>
      <c r="AKD709" s="12"/>
      <c r="AKE709" s="12"/>
      <c r="AKF709" s="12"/>
      <c r="AKG709" s="12"/>
      <c r="AKH709" s="12"/>
      <c r="AKI709" s="12"/>
      <c r="AKJ709" s="12"/>
      <c r="AKK709" s="12"/>
      <c r="AKL709" s="12"/>
      <c r="AKM709" s="12"/>
      <c r="AKN709" s="12"/>
      <c r="AKO709" s="12"/>
      <c r="AKP709" s="12"/>
      <c r="AKQ709" s="12"/>
      <c r="AKR709" s="12"/>
      <c r="AKS709" s="12"/>
      <c r="AKT709" s="12"/>
      <c r="AKU709" s="12"/>
      <c r="AKV709" s="12"/>
      <c r="AKW709" s="12"/>
      <c r="AKX709" s="12"/>
      <c r="AKY709" s="12"/>
      <c r="AKZ709" s="12"/>
      <c r="ALA709" s="12"/>
      <c r="ALB709" s="12"/>
      <c r="ALC709" s="12"/>
      <c r="ALD709" s="12"/>
      <c r="ALE709" s="12"/>
      <c r="ALF709" s="12"/>
      <c r="ALG709" s="12"/>
      <c r="ALH709" s="12"/>
      <c r="ALI709" s="12"/>
      <c r="ALJ709" s="12"/>
      <c r="ALK709" s="12"/>
      <c r="ALL709" s="12"/>
      <c r="ALM709" s="12"/>
      <c r="ALN709" s="12"/>
      <c r="ALO709" s="12"/>
      <c r="ALP709" s="12"/>
      <c r="ALQ709" s="12"/>
      <c r="ALR709" s="12"/>
      <c r="ALS709" s="12"/>
      <c r="ALT709" s="12"/>
      <c r="ALU709" s="12"/>
      <c r="ALV709" s="12"/>
      <c r="ALW709" s="12"/>
      <c r="ALX709" s="12"/>
      <c r="ALY709" s="12"/>
      <c r="ALZ709" s="12"/>
      <c r="AMA709" s="12"/>
      <c r="AMB709" s="12"/>
      <c r="AMC709" s="12"/>
      <c r="AMD709" s="12"/>
      <c r="AME709" s="12"/>
      <c r="AMF709" s="12"/>
      <c r="AMG709" s="12"/>
      <c r="AMH709" s="12"/>
      <c r="AMI709" s="12"/>
      <c r="AMJ709" s="12"/>
      <c r="AMK709" s="12"/>
    </row>
    <row r="710" spans="1:1025" s="123" customFormat="1" ht="24" customHeight="1" x14ac:dyDescent="0.2">
      <c r="A710" s="66" t="s">
        <v>70</v>
      </c>
      <c r="B710" s="65" t="s">
        <v>6975</v>
      </c>
      <c r="C710" s="27" t="s">
        <v>6976</v>
      </c>
      <c r="D710" s="27" t="s">
        <v>6977</v>
      </c>
      <c r="E710" s="24">
        <v>2017</v>
      </c>
      <c r="F710" s="377">
        <v>1</v>
      </c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  <c r="UQ710" s="10"/>
      <c r="UR710" s="10"/>
      <c r="US710" s="10"/>
      <c r="UT710" s="10"/>
      <c r="UU710" s="10"/>
      <c r="UV710" s="10"/>
      <c r="UW710" s="10"/>
      <c r="UX710" s="10"/>
      <c r="UY710" s="10"/>
      <c r="UZ710" s="10"/>
      <c r="VA710" s="10"/>
      <c r="VB710" s="10"/>
      <c r="VC710" s="10"/>
      <c r="VD710" s="10"/>
      <c r="VE710" s="10"/>
      <c r="VF710" s="10"/>
      <c r="VG710" s="10"/>
      <c r="VH710" s="10"/>
      <c r="VI710" s="10"/>
      <c r="VJ710" s="10"/>
      <c r="VK710" s="10"/>
      <c r="VL710" s="10"/>
      <c r="VM710" s="10"/>
      <c r="VN710" s="10"/>
      <c r="VO710" s="10"/>
      <c r="VP710" s="10"/>
      <c r="VQ710" s="10"/>
      <c r="VR710" s="10"/>
      <c r="VS710" s="10"/>
      <c r="VT710" s="10"/>
      <c r="VU710" s="10"/>
      <c r="VV710" s="10"/>
      <c r="VW710" s="10"/>
      <c r="VX710" s="10"/>
      <c r="VY710" s="10"/>
      <c r="VZ710" s="10"/>
      <c r="WA710" s="10"/>
      <c r="WB710" s="10"/>
      <c r="WC710" s="10"/>
      <c r="WD710" s="10"/>
      <c r="WE710" s="10"/>
      <c r="WF710" s="10"/>
      <c r="WG710" s="10"/>
      <c r="WH710" s="10"/>
      <c r="WI710" s="10"/>
      <c r="WJ710" s="10"/>
      <c r="WK710" s="10"/>
      <c r="WL710" s="10"/>
      <c r="WM710" s="10"/>
      <c r="WN710" s="10"/>
      <c r="WO710" s="10"/>
      <c r="WP710" s="10"/>
      <c r="WQ710" s="10"/>
      <c r="WR710" s="10"/>
      <c r="WS710" s="10"/>
      <c r="WT710" s="10"/>
      <c r="WU710" s="10"/>
      <c r="WV710" s="10"/>
      <c r="WW710" s="10"/>
      <c r="WX710" s="10"/>
      <c r="WY710" s="10"/>
      <c r="WZ710" s="10"/>
      <c r="XA710" s="10"/>
      <c r="XB710" s="10"/>
      <c r="XC710" s="10"/>
      <c r="XD710" s="10"/>
      <c r="XE710" s="10"/>
      <c r="XF710" s="10"/>
      <c r="XG710" s="10"/>
      <c r="XH710" s="10"/>
      <c r="XI710" s="10"/>
      <c r="XJ710" s="10"/>
      <c r="XK710" s="10"/>
      <c r="XL710" s="10"/>
      <c r="XM710" s="10"/>
      <c r="XN710" s="10"/>
      <c r="XO710" s="10"/>
      <c r="XP710" s="10"/>
      <c r="XQ710" s="10"/>
      <c r="XR710" s="10"/>
      <c r="XS710" s="10"/>
      <c r="XT710" s="10"/>
      <c r="XU710" s="10"/>
      <c r="XV710" s="10"/>
      <c r="XW710" s="10"/>
      <c r="XX710" s="10"/>
      <c r="XY710" s="10"/>
      <c r="XZ710" s="10"/>
      <c r="YA710" s="10"/>
      <c r="YB710" s="10"/>
      <c r="YC710" s="10"/>
      <c r="YD710" s="10"/>
      <c r="YE710" s="10"/>
      <c r="YF710" s="10"/>
      <c r="YG710" s="10"/>
      <c r="YH710" s="10"/>
      <c r="YI710" s="10"/>
      <c r="YJ710" s="10"/>
      <c r="YK710" s="10"/>
      <c r="YL710" s="10"/>
      <c r="YM710" s="10"/>
      <c r="YN710" s="10"/>
      <c r="YO710" s="10"/>
      <c r="YP710" s="10"/>
      <c r="YQ710" s="10"/>
      <c r="YR710" s="10"/>
      <c r="YS710" s="10"/>
      <c r="YT710" s="10"/>
      <c r="YU710" s="10"/>
      <c r="YV710" s="10"/>
      <c r="YW710" s="10"/>
      <c r="YX710" s="10"/>
      <c r="YY710" s="10"/>
      <c r="YZ710" s="10"/>
      <c r="ZA710" s="10"/>
      <c r="ZB710" s="10"/>
      <c r="ZC710" s="10"/>
      <c r="ZD710" s="10"/>
      <c r="ZE710" s="10"/>
      <c r="ZF710" s="10"/>
      <c r="ZG710" s="10"/>
      <c r="ZH710" s="10"/>
      <c r="ZI710" s="10"/>
      <c r="ZJ710" s="10"/>
      <c r="ZK710" s="10"/>
      <c r="ZL710" s="10"/>
      <c r="ZM710" s="10"/>
      <c r="ZN710" s="10"/>
      <c r="ZO710" s="10"/>
      <c r="ZP710" s="10"/>
      <c r="ZQ710" s="10"/>
      <c r="ZR710" s="10"/>
      <c r="ZS710" s="10"/>
      <c r="ZT710" s="10"/>
      <c r="ZU710" s="10"/>
      <c r="ZV710" s="10"/>
      <c r="ZW710" s="10"/>
      <c r="ZX710" s="10"/>
      <c r="ZY710" s="10"/>
      <c r="ZZ710" s="10"/>
      <c r="AAA710" s="10"/>
      <c r="AAB710" s="10"/>
      <c r="AAC710" s="10"/>
      <c r="AAD710" s="10"/>
      <c r="AAE710" s="10"/>
      <c r="AAF710" s="10"/>
      <c r="AAG710" s="10"/>
      <c r="AAH710" s="10"/>
      <c r="AAI710" s="10"/>
      <c r="AAJ710" s="10"/>
      <c r="AAK710" s="10"/>
      <c r="AAL710" s="10"/>
      <c r="AAM710" s="10"/>
      <c r="AAN710" s="10"/>
      <c r="AAO710" s="10"/>
      <c r="AAP710" s="10"/>
      <c r="AAQ710" s="10"/>
      <c r="AAR710" s="10"/>
      <c r="AAS710" s="10"/>
      <c r="AAT710" s="10"/>
      <c r="AAU710" s="10"/>
      <c r="AAV710" s="10"/>
      <c r="AAW710" s="10"/>
      <c r="AAX710" s="10"/>
      <c r="AAY710" s="10"/>
      <c r="AAZ710" s="10"/>
      <c r="ABA710" s="10"/>
      <c r="ABB710" s="10"/>
      <c r="ABC710" s="10"/>
      <c r="ABD710" s="10"/>
      <c r="ABE710" s="10"/>
      <c r="ABF710" s="10"/>
      <c r="ABG710" s="10"/>
      <c r="ABH710" s="10"/>
      <c r="ABI710" s="10"/>
      <c r="ABJ710" s="10"/>
      <c r="ABK710" s="10"/>
      <c r="ABL710" s="10"/>
      <c r="ABM710" s="10"/>
      <c r="ABN710" s="10"/>
      <c r="ABO710" s="10"/>
      <c r="ABP710" s="10"/>
      <c r="ABQ710" s="10"/>
      <c r="ABR710" s="10"/>
      <c r="ABS710" s="10"/>
      <c r="ABT710" s="10"/>
      <c r="ABU710" s="10"/>
      <c r="ABV710" s="10"/>
      <c r="ABW710" s="10"/>
      <c r="ABX710" s="10"/>
      <c r="ABY710" s="10"/>
      <c r="ABZ710" s="10"/>
      <c r="ACA710" s="10"/>
      <c r="ACB710" s="10"/>
      <c r="ACC710" s="10"/>
      <c r="ACD710" s="10"/>
      <c r="ACE710" s="10"/>
      <c r="ACF710" s="10"/>
      <c r="ACG710" s="10"/>
      <c r="ACH710" s="10"/>
      <c r="ACI710" s="10"/>
      <c r="ACJ710" s="10"/>
      <c r="ACK710" s="10"/>
      <c r="ACL710" s="10"/>
      <c r="ACM710" s="10"/>
      <c r="ACN710" s="10"/>
      <c r="ACO710" s="10"/>
      <c r="ACP710" s="10"/>
      <c r="ACQ710" s="10"/>
      <c r="ACR710" s="10"/>
      <c r="ACS710" s="10"/>
      <c r="ACT710" s="10"/>
      <c r="ACU710" s="10"/>
      <c r="ACV710" s="10"/>
      <c r="ACW710" s="10"/>
      <c r="ACX710" s="10"/>
      <c r="ACY710" s="10"/>
      <c r="ACZ710" s="10"/>
      <c r="ADA710" s="10"/>
      <c r="ADB710" s="10"/>
      <c r="ADC710" s="10"/>
      <c r="ADD710" s="10"/>
      <c r="ADE710" s="10"/>
      <c r="ADF710" s="10"/>
      <c r="ADG710" s="10"/>
      <c r="ADH710" s="10"/>
      <c r="ADI710" s="10"/>
      <c r="ADJ710" s="10"/>
      <c r="ADK710" s="10"/>
      <c r="ADL710" s="10"/>
      <c r="ADM710" s="10"/>
      <c r="ADN710" s="10"/>
      <c r="ADO710" s="10"/>
      <c r="ADP710" s="10"/>
      <c r="ADQ710" s="10"/>
      <c r="ADR710" s="10"/>
      <c r="ADS710" s="10"/>
      <c r="ADT710" s="10"/>
      <c r="ADU710" s="10"/>
      <c r="ADV710" s="10"/>
      <c r="ADW710" s="10"/>
      <c r="ADX710" s="10"/>
      <c r="ADY710" s="10"/>
      <c r="ADZ710" s="10"/>
      <c r="AEA710" s="10"/>
      <c r="AEB710" s="10"/>
      <c r="AEC710" s="10"/>
      <c r="AED710" s="10"/>
      <c r="AEE710" s="10"/>
      <c r="AEF710" s="10"/>
      <c r="AEG710" s="10"/>
      <c r="AEH710" s="10"/>
      <c r="AEI710" s="10"/>
      <c r="AEJ710" s="10"/>
      <c r="AEK710" s="10"/>
      <c r="AEL710" s="10"/>
      <c r="AEM710" s="10"/>
      <c r="AEN710" s="10"/>
      <c r="AEO710" s="10"/>
      <c r="AEP710" s="10"/>
      <c r="AEQ710" s="10"/>
      <c r="AER710" s="10"/>
      <c r="AES710" s="10"/>
      <c r="AET710" s="10"/>
      <c r="AEU710" s="10"/>
      <c r="AEV710" s="10"/>
      <c r="AEW710" s="10"/>
      <c r="AEX710" s="10"/>
      <c r="AEY710" s="10"/>
      <c r="AEZ710" s="10"/>
      <c r="AFA710" s="10"/>
      <c r="AFB710" s="10"/>
      <c r="AFC710" s="10"/>
      <c r="AFD710" s="10"/>
      <c r="AFE710" s="10"/>
      <c r="AFF710" s="10"/>
      <c r="AFG710" s="10"/>
      <c r="AFH710" s="10"/>
      <c r="AFI710" s="10"/>
      <c r="AFJ710" s="10"/>
      <c r="AFK710" s="10"/>
      <c r="AFL710" s="10"/>
      <c r="AFM710" s="10"/>
      <c r="AFN710" s="10"/>
      <c r="AFO710" s="10"/>
      <c r="AFP710" s="10"/>
      <c r="AFQ710" s="10"/>
      <c r="AFR710" s="10"/>
      <c r="AFS710" s="10"/>
      <c r="AFT710" s="10"/>
      <c r="AFU710" s="10"/>
      <c r="AFV710" s="10"/>
      <c r="AFW710" s="10"/>
      <c r="AFX710" s="10"/>
      <c r="AFY710" s="10"/>
      <c r="AFZ710" s="10"/>
      <c r="AGA710" s="10"/>
      <c r="AGB710" s="10"/>
      <c r="AGC710" s="10"/>
      <c r="AGD710" s="10"/>
      <c r="AGE710" s="10"/>
      <c r="AGF710" s="10"/>
      <c r="AGG710" s="10"/>
      <c r="AGH710" s="10"/>
      <c r="AGI710" s="10"/>
      <c r="AGJ710" s="10"/>
      <c r="AGK710" s="10"/>
      <c r="AGL710" s="10"/>
      <c r="AGM710" s="10"/>
      <c r="AGN710" s="10"/>
      <c r="AGO710" s="10"/>
      <c r="AGP710" s="10"/>
      <c r="AGQ710" s="10"/>
      <c r="AGR710" s="10"/>
      <c r="AGS710" s="10"/>
      <c r="AGT710" s="10"/>
      <c r="AGU710" s="10"/>
      <c r="AGV710" s="10"/>
      <c r="AGW710" s="10"/>
      <c r="AGX710" s="10"/>
      <c r="AGY710" s="10"/>
      <c r="AGZ710" s="10"/>
      <c r="AHA710" s="10"/>
      <c r="AHB710" s="10"/>
      <c r="AHC710" s="10"/>
      <c r="AHD710" s="10"/>
      <c r="AHE710" s="10"/>
      <c r="AHF710" s="10"/>
      <c r="AHG710" s="10"/>
      <c r="AHH710" s="10"/>
      <c r="AHI710" s="10"/>
      <c r="AHJ710" s="10"/>
      <c r="AHK710" s="10"/>
      <c r="AHL710" s="10"/>
      <c r="AHM710" s="10"/>
      <c r="AHN710" s="10"/>
      <c r="AHO710" s="10"/>
      <c r="AHP710" s="10"/>
      <c r="AHQ710" s="10"/>
      <c r="AHR710" s="10"/>
      <c r="AHS710" s="10"/>
      <c r="AHT710" s="10"/>
      <c r="AHU710" s="10"/>
      <c r="AHV710" s="10"/>
      <c r="AHW710" s="10"/>
      <c r="AHX710" s="10"/>
      <c r="AHY710" s="10"/>
      <c r="AHZ710" s="10"/>
      <c r="AIA710" s="10"/>
      <c r="AIB710" s="10"/>
      <c r="AIC710" s="10"/>
      <c r="AID710" s="10"/>
      <c r="AIE710" s="10"/>
      <c r="AIF710" s="10"/>
      <c r="AIG710" s="10"/>
      <c r="AIH710" s="10"/>
      <c r="AII710" s="10"/>
      <c r="AIJ710" s="10"/>
      <c r="AIK710" s="10"/>
      <c r="AIL710" s="10"/>
      <c r="AIM710" s="10"/>
      <c r="AIN710" s="10"/>
      <c r="AIO710" s="10"/>
      <c r="AIP710" s="10"/>
      <c r="AIQ710" s="10"/>
      <c r="AIR710" s="10"/>
      <c r="AIS710" s="10"/>
      <c r="AIT710" s="10"/>
      <c r="AIU710" s="10"/>
      <c r="AIV710" s="10"/>
      <c r="AIW710" s="10"/>
      <c r="AIX710" s="10"/>
      <c r="AIY710" s="10"/>
      <c r="AIZ710" s="10"/>
      <c r="AJA710" s="10"/>
      <c r="AJB710" s="10"/>
      <c r="AJC710" s="10"/>
      <c r="AJD710" s="10"/>
      <c r="AJE710" s="10"/>
      <c r="AJF710" s="10"/>
      <c r="AJG710" s="10"/>
      <c r="AJH710" s="10"/>
      <c r="AJI710" s="10"/>
      <c r="AJJ710" s="10"/>
      <c r="AJK710" s="10"/>
      <c r="AJL710" s="10"/>
      <c r="AJM710" s="10"/>
      <c r="AJN710" s="10"/>
      <c r="AJO710" s="10"/>
      <c r="AJP710" s="10"/>
      <c r="AJQ710" s="10"/>
      <c r="AJR710" s="10"/>
      <c r="AJS710" s="10"/>
      <c r="AJT710" s="10"/>
      <c r="AJU710" s="10"/>
      <c r="AJV710" s="10"/>
      <c r="AJW710" s="10"/>
      <c r="AJX710" s="10"/>
      <c r="AJY710" s="10"/>
      <c r="AJZ710" s="10"/>
      <c r="AKA710" s="10"/>
      <c r="AKB710" s="10"/>
      <c r="AKC710" s="10"/>
      <c r="AKD710" s="10"/>
      <c r="AKE710" s="10"/>
      <c r="AKF710" s="10"/>
      <c r="AKG710" s="10"/>
      <c r="AKH710" s="10"/>
      <c r="AKI710" s="10"/>
      <c r="AKJ710" s="10"/>
      <c r="AKK710" s="10"/>
      <c r="AKL710" s="10"/>
      <c r="AKM710" s="10"/>
      <c r="AKN710" s="10"/>
      <c r="AKO710" s="10"/>
      <c r="AKP710" s="10"/>
      <c r="AKQ710" s="10"/>
      <c r="AKR710" s="10"/>
      <c r="AKS710" s="10"/>
      <c r="AKT710" s="10"/>
      <c r="AKU710" s="10"/>
      <c r="AKV710" s="10"/>
      <c r="AKW710" s="10"/>
      <c r="AKX710" s="10"/>
      <c r="AKY710" s="10"/>
      <c r="AKZ710" s="10"/>
      <c r="ALA710" s="10"/>
      <c r="ALB710" s="10"/>
      <c r="ALC710" s="10"/>
      <c r="ALD710" s="10"/>
      <c r="ALE710" s="10"/>
      <c r="ALF710" s="10"/>
      <c r="ALG710" s="10"/>
      <c r="ALH710" s="10"/>
      <c r="ALI710" s="10"/>
      <c r="ALJ710" s="10"/>
      <c r="ALK710" s="10"/>
      <c r="ALL710" s="10"/>
      <c r="ALM710" s="10"/>
      <c r="ALN710" s="10"/>
      <c r="ALO710" s="10"/>
      <c r="ALP710" s="10"/>
      <c r="ALQ710" s="10"/>
      <c r="ALR710" s="10"/>
      <c r="ALS710" s="10"/>
      <c r="ALT710" s="10"/>
      <c r="ALU710" s="10"/>
      <c r="ALV710" s="10"/>
      <c r="ALW710" s="10"/>
      <c r="ALX710" s="10"/>
      <c r="ALY710" s="10"/>
      <c r="ALZ710" s="10"/>
      <c r="AMA710" s="10"/>
      <c r="AMB710" s="10"/>
      <c r="AMC710" s="10"/>
      <c r="AMD710" s="10"/>
      <c r="AME710" s="10"/>
      <c r="AMF710" s="10"/>
      <c r="AMG710" s="10"/>
      <c r="AMH710" s="10"/>
      <c r="AMI710" s="10"/>
      <c r="AMJ710" s="10"/>
      <c r="AMK710" s="10"/>
    </row>
    <row r="711" spans="1:1025" s="300" customFormat="1" ht="22.5" customHeight="1" x14ac:dyDescent="0.2">
      <c r="A711" s="66" t="s">
        <v>70</v>
      </c>
      <c r="B711" s="65">
        <v>589</v>
      </c>
      <c r="C711" s="27" t="s">
        <v>8010</v>
      </c>
      <c r="D711" s="27" t="s">
        <v>8011</v>
      </c>
      <c r="E711" s="24">
        <v>2017</v>
      </c>
      <c r="F711" s="377">
        <v>1</v>
      </c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  <c r="KB711" s="12"/>
      <c r="KC711" s="12"/>
      <c r="KD711" s="12"/>
      <c r="KE711" s="12"/>
      <c r="KF711" s="12"/>
      <c r="KG711" s="12"/>
      <c r="KH711" s="12"/>
      <c r="KI711" s="12"/>
      <c r="KJ711" s="12"/>
      <c r="KK711" s="12"/>
      <c r="KL711" s="12"/>
      <c r="KM711" s="12"/>
      <c r="KN711" s="12"/>
      <c r="KO711" s="12"/>
      <c r="KP711" s="12"/>
      <c r="KQ711" s="12"/>
      <c r="KR711" s="12"/>
      <c r="KS711" s="12"/>
      <c r="KT711" s="12"/>
      <c r="KU711" s="12"/>
      <c r="KV711" s="12"/>
      <c r="KW711" s="12"/>
      <c r="KX711" s="12"/>
      <c r="KY711" s="12"/>
      <c r="KZ711" s="12"/>
      <c r="LA711" s="12"/>
      <c r="LB711" s="12"/>
      <c r="LC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N711" s="12"/>
      <c r="LO711" s="12"/>
      <c r="LP711" s="12"/>
      <c r="LQ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G711" s="12"/>
      <c r="MH711" s="12"/>
      <c r="MI711" s="12"/>
      <c r="MJ711" s="12"/>
      <c r="MK711" s="12"/>
      <c r="ML711" s="12"/>
      <c r="MM711" s="12"/>
      <c r="MN711" s="12"/>
      <c r="MO711" s="12"/>
      <c r="MP711" s="12"/>
      <c r="MQ711" s="12"/>
      <c r="MR711" s="12"/>
      <c r="MS711" s="12"/>
      <c r="MT711" s="12"/>
      <c r="MU711" s="12"/>
      <c r="MV711" s="12"/>
      <c r="MW711" s="12"/>
      <c r="MX711" s="12"/>
      <c r="MY711" s="12"/>
      <c r="MZ711" s="12"/>
      <c r="NA711" s="12"/>
      <c r="NB711" s="12"/>
      <c r="NC711" s="12"/>
      <c r="ND711" s="12"/>
      <c r="NE711" s="12"/>
      <c r="NF711" s="12"/>
      <c r="NG711" s="12"/>
      <c r="NH711" s="12"/>
      <c r="NI711" s="12"/>
      <c r="NJ711" s="12"/>
      <c r="NK711" s="12"/>
      <c r="NL711" s="12"/>
      <c r="NM711" s="12"/>
      <c r="NN711" s="12"/>
      <c r="NO711" s="12"/>
      <c r="NP711" s="12"/>
      <c r="NQ711" s="12"/>
      <c r="NR711" s="12"/>
      <c r="NS711" s="12"/>
      <c r="NT711" s="12"/>
      <c r="NU711" s="12"/>
      <c r="NV711" s="12"/>
      <c r="NW711" s="12"/>
      <c r="NX711" s="12"/>
      <c r="NY711" s="12"/>
      <c r="NZ711" s="12"/>
      <c r="OA711" s="12"/>
      <c r="OB711" s="12"/>
      <c r="OC711" s="12"/>
      <c r="OD711" s="12"/>
      <c r="OE711" s="12"/>
      <c r="OF711" s="12"/>
      <c r="OG711" s="12"/>
      <c r="OH711" s="12"/>
      <c r="OI711" s="12"/>
      <c r="OJ711" s="12"/>
      <c r="OK711" s="12"/>
      <c r="OL711" s="12"/>
      <c r="OM711" s="12"/>
      <c r="ON711" s="12"/>
      <c r="OO711" s="12"/>
      <c r="OP711" s="12"/>
      <c r="OQ711" s="12"/>
      <c r="OR711" s="12"/>
      <c r="OS711" s="12"/>
      <c r="OT711" s="12"/>
      <c r="OU711" s="12"/>
      <c r="OV711" s="12"/>
      <c r="OW711" s="12"/>
      <c r="OX711" s="12"/>
      <c r="OY711" s="12"/>
      <c r="OZ711" s="12"/>
      <c r="PA711" s="12"/>
      <c r="PB711" s="12"/>
      <c r="PC711" s="12"/>
      <c r="PD711" s="12"/>
      <c r="PE711" s="12"/>
      <c r="PF711" s="12"/>
      <c r="PG711" s="12"/>
      <c r="PH711" s="12"/>
      <c r="PI711" s="12"/>
      <c r="PJ711" s="12"/>
      <c r="PK711" s="12"/>
      <c r="PL711" s="12"/>
      <c r="PM711" s="12"/>
      <c r="PN711" s="12"/>
      <c r="PO711" s="12"/>
      <c r="PP711" s="12"/>
      <c r="PQ711" s="12"/>
      <c r="PR711" s="12"/>
      <c r="PS711" s="12"/>
      <c r="PT711" s="12"/>
      <c r="PU711" s="12"/>
      <c r="PV711" s="12"/>
      <c r="PW711" s="12"/>
      <c r="PX711" s="12"/>
      <c r="PY711" s="12"/>
      <c r="PZ711" s="12"/>
      <c r="QA711" s="12"/>
      <c r="QB711" s="12"/>
      <c r="QC711" s="12"/>
      <c r="QD711" s="12"/>
      <c r="QE711" s="12"/>
      <c r="QF711" s="12"/>
      <c r="QG711" s="12"/>
      <c r="QH711" s="12"/>
      <c r="QI711" s="12"/>
      <c r="QJ711" s="12"/>
      <c r="QK711" s="12"/>
      <c r="QL711" s="12"/>
      <c r="QM711" s="12"/>
      <c r="QN711" s="12"/>
      <c r="QO711" s="12"/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2"/>
      <c r="RX711" s="12"/>
      <c r="RY711" s="12"/>
      <c r="RZ711" s="12"/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2"/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2"/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"/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2"/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/>
      <c r="ACP711" s="12"/>
      <c r="ACQ711" s="12"/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2"/>
      <c r="ADZ711" s="12"/>
      <c r="AEA711" s="12"/>
      <c r="AEB711" s="12"/>
      <c r="AEC711" s="12"/>
      <c r="AED711" s="12"/>
      <c r="AEE711" s="12"/>
      <c r="AEF711" s="12"/>
      <c r="AEG711" s="12"/>
      <c r="AEH711" s="12"/>
      <c r="AEI711" s="12"/>
      <c r="AEJ711" s="12"/>
      <c r="AEK711" s="12"/>
      <c r="AEL711" s="12"/>
      <c r="AEM711" s="12"/>
      <c r="AEN711" s="12"/>
      <c r="AEO711" s="12"/>
      <c r="AEP711" s="12"/>
      <c r="AEQ711" s="12"/>
      <c r="AER711" s="12"/>
      <c r="AES711" s="12"/>
      <c r="AET711" s="12"/>
      <c r="AEU711" s="12"/>
      <c r="AEV711" s="12"/>
      <c r="AEW711" s="12"/>
      <c r="AEX711" s="12"/>
      <c r="AEY711" s="12"/>
      <c r="AEZ711" s="12"/>
      <c r="AFA711" s="12"/>
      <c r="AFB711" s="12"/>
      <c r="AFC711" s="12"/>
      <c r="AFD711" s="12"/>
      <c r="AFE711" s="12"/>
      <c r="AFF711" s="12"/>
      <c r="AFG711" s="12"/>
      <c r="AFH711" s="12"/>
      <c r="AFI711" s="12"/>
      <c r="AFJ711" s="12"/>
      <c r="AFK711" s="12"/>
      <c r="AFL711" s="12"/>
      <c r="AFM711" s="12"/>
      <c r="AFN711" s="12"/>
      <c r="AFO711" s="12"/>
      <c r="AFP711" s="12"/>
      <c r="AFQ711" s="12"/>
      <c r="AFR711" s="12"/>
      <c r="AFS711" s="12"/>
      <c r="AFT711" s="12"/>
      <c r="AFU711" s="12"/>
      <c r="AFV711" s="12"/>
      <c r="AFW711" s="12"/>
      <c r="AFX711" s="12"/>
      <c r="AFY711" s="12"/>
      <c r="AFZ711" s="12"/>
      <c r="AGA711" s="12"/>
      <c r="AGB711" s="12"/>
      <c r="AGC711" s="12"/>
      <c r="AGD711" s="12"/>
      <c r="AGE711" s="12"/>
      <c r="AGF711" s="12"/>
      <c r="AGG711" s="12"/>
      <c r="AGH711" s="12"/>
      <c r="AGI711" s="12"/>
      <c r="AGJ711" s="12"/>
      <c r="AGK711" s="12"/>
      <c r="AGL711" s="12"/>
      <c r="AGM711" s="12"/>
      <c r="AGN711" s="12"/>
      <c r="AGO711" s="12"/>
      <c r="AGP711" s="12"/>
      <c r="AGQ711" s="12"/>
      <c r="AGR711" s="12"/>
      <c r="AGS711" s="12"/>
      <c r="AGT711" s="12"/>
      <c r="AGU711" s="12"/>
      <c r="AGV711" s="12"/>
      <c r="AGW711" s="12"/>
      <c r="AGX711" s="12"/>
      <c r="AGY711" s="12"/>
      <c r="AGZ711" s="12"/>
      <c r="AHA711" s="12"/>
      <c r="AHB711" s="12"/>
      <c r="AHC711" s="12"/>
      <c r="AHD711" s="12"/>
      <c r="AHE711" s="12"/>
      <c r="AHF711" s="12"/>
      <c r="AHG711" s="12"/>
      <c r="AHH711" s="12"/>
      <c r="AHI711" s="12"/>
      <c r="AHJ711" s="12"/>
      <c r="AHK711" s="12"/>
      <c r="AHL711" s="12"/>
      <c r="AHM711" s="12"/>
      <c r="AHN711" s="12"/>
      <c r="AHO711" s="12"/>
      <c r="AHP711" s="12"/>
      <c r="AHQ711" s="12"/>
      <c r="AHR711" s="12"/>
      <c r="AHS711" s="12"/>
      <c r="AHT711" s="12"/>
      <c r="AHU711" s="12"/>
      <c r="AHV711" s="12"/>
      <c r="AHW711" s="12"/>
      <c r="AHX711" s="12"/>
      <c r="AHY711" s="12"/>
      <c r="AHZ711" s="12"/>
      <c r="AIA711" s="12"/>
      <c r="AIB711" s="12"/>
      <c r="AIC711" s="12"/>
      <c r="AID711" s="12"/>
      <c r="AIE711" s="12"/>
      <c r="AIF711" s="12"/>
      <c r="AIG711" s="12"/>
      <c r="AIH711" s="12"/>
      <c r="AII711" s="12"/>
      <c r="AIJ711" s="12"/>
      <c r="AIK711" s="12"/>
      <c r="AIL711" s="12"/>
      <c r="AIM711" s="12"/>
      <c r="AIN711" s="12"/>
      <c r="AIO711" s="12"/>
      <c r="AIP711" s="12"/>
      <c r="AIQ711" s="12"/>
      <c r="AIR711" s="12"/>
      <c r="AIS711" s="12"/>
      <c r="AIT711" s="12"/>
      <c r="AIU711" s="12"/>
      <c r="AIV711" s="12"/>
      <c r="AIW711" s="12"/>
      <c r="AIX711" s="12"/>
      <c r="AIY711" s="12"/>
      <c r="AIZ711" s="12"/>
      <c r="AJA711" s="12"/>
      <c r="AJB711" s="12"/>
      <c r="AJC711" s="12"/>
      <c r="AJD711" s="12"/>
      <c r="AJE711" s="12"/>
      <c r="AJF711" s="12"/>
      <c r="AJG711" s="12"/>
      <c r="AJH711" s="12"/>
      <c r="AJI711" s="12"/>
      <c r="AJJ711" s="12"/>
      <c r="AJK711" s="12"/>
      <c r="AJL711" s="12"/>
      <c r="AJM711" s="12"/>
      <c r="AJN711" s="12"/>
      <c r="AJO711" s="12"/>
      <c r="AJP711" s="12"/>
      <c r="AJQ711" s="12"/>
      <c r="AJR711" s="12"/>
      <c r="AJS711" s="12"/>
      <c r="AJT711" s="12"/>
      <c r="AJU711" s="12"/>
      <c r="AJV711" s="12"/>
      <c r="AJW711" s="12"/>
      <c r="AJX711" s="12"/>
      <c r="AJY711" s="12"/>
      <c r="AJZ711" s="12"/>
      <c r="AKA711" s="12"/>
      <c r="AKB711" s="12"/>
      <c r="AKC711" s="12"/>
      <c r="AKD711" s="12"/>
      <c r="AKE711" s="12"/>
      <c r="AKF711" s="12"/>
      <c r="AKG711" s="12"/>
      <c r="AKH711" s="12"/>
      <c r="AKI711" s="12"/>
      <c r="AKJ711" s="12"/>
      <c r="AKK711" s="12"/>
      <c r="AKL711" s="12"/>
      <c r="AKM711" s="12"/>
      <c r="AKN711" s="12"/>
      <c r="AKO711" s="12"/>
      <c r="AKP711" s="12"/>
      <c r="AKQ711" s="12"/>
      <c r="AKR711" s="12"/>
      <c r="AKS711" s="12"/>
      <c r="AKT711" s="12"/>
      <c r="AKU711" s="12"/>
      <c r="AKV711" s="12"/>
      <c r="AKW711" s="12"/>
      <c r="AKX711" s="12"/>
      <c r="AKY711" s="12"/>
      <c r="AKZ711" s="12"/>
      <c r="ALA711" s="12"/>
      <c r="ALB711" s="12"/>
      <c r="ALC711" s="12"/>
      <c r="ALD711" s="12"/>
      <c r="ALE711" s="12"/>
      <c r="ALF711" s="12"/>
      <c r="ALG711" s="12"/>
      <c r="ALH711" s="12"/>
      <c r="ALI711" s="12"/>
      <c r="ALJ711" s="12"/>
      <c r="ALK711" s="12"/>
      <c r="ALL711" s="12"/>
      <c r="ALM711" s="12"/>
      <c r="ALN711" s="12"/>
      <c r="ALO711" s="12"/>
      <c r="ALP711" s="12"/>
      <c r="ALQ711" s="12"/>
      <c r="ALR711" s="12"/>
      <c r="ALS711" s="12"/>
      <c r="ALT711" s="12"/>
      <c r="ALU711" s="12"/>
      <c r="ALV711" s="12"/>
      <c r="ALW711" s="12"/>
      <c r="ALX711" s="12"/>
      <c r="ALY711" s="12"/>
      <c r="ALZ711" s="12"/>
      <c r="AMA711" s="12"/>
      <c r="AMB711" s="12"/>
      <c r="AMC711" s="12"/>
      <c r="AMD711" s="12"/>
      <c r="AME711" s="12"/>
      <c r="AMF711" s="12"/>
      <c r="AMG711" s="12"/>
      <c r="AMH711" s="12"/>
      <c r="AMI711" s="12"/>
      <c r="AMJ711" s="12"/>
      <c r="AMK711" s="12"/>
    </row>
    <row r="712" spans="1:1025" s="300" customFormat="1" ht="20.25" customHeight="1" x14ac:dyDescent="0.2">
      <c r="A712" s="66" t="s">
        <v>70</v>
      </c>
      <c r="B712" s="65">
        <v>589</v>
      </c>
      <c r="C712" s="27" t="s">
        <v>8091</v>
      </c>
      <c r="D712" s="27" t="s">
        <v>8092</v>
      </c>
      <c r="E712" s="92">
        <v>2018</v>
      </c>
      <c r="F712" s="377">
        <v>1</v>
      </c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  <c r="KB712" s="12"/>
      <c r="KC712" s="12"/>
      <c r="KD712" s="12"/>
      <c r="KE712" s="12"/>
      <c r="KF712" s="12"/>
      <c r="KG712" s="12"/>
      <c r="KH712" s="12"/>
      <c r="KI712" s="12"/>
      <c r="KJ712" s="12"/>
      <c r="KK712" s="12"/>
      <c r="KL712" s="12"/>
      <c r="KM712" s="12"/>
      <c r="KN712" s="12"/>
      <c r="KO712" s="12"/>
      <c r="KP712" s="12"/>
      <c r="KQ712" s="12"/>
      <c r="KR712" s="12"/>
      <c r="KS712" s="12"/>
      <c r="KT712" s="12"/>
      <c r="KU712" s="12"/>
      <c r="KV712" s="12"/>
      <c r="KW712" s="12"/>
      <c r="KX712" s="12"/>
      <c r="KY712" s="12"/>
      <c r="KZ712" s="12"/>
      <c r="LA712" s="12"/>
      <c r="LB712" s="12"/>
      <c r="LC712" s="12"/>
      <c r="LD712" s="12"/>
      <c r="LE712" s="12"/>
      <c r="LF712" s="12"/>
      <c r="LG712" s="12"/>
      <c r="LH712" s="12"/>
      <c r="LI712" s="12"/>
      <c r="LJ712" s="12"/>
      <c r="LK712" s="12"/>
      <c r="LL712" s="12"/>
      <c r="LM712" s="12"/>
      <c r="LN712" s="12"/>
      <c r="LO712" s="12"/>
      <c r="LP712" s="12"/>
      <c r="LQ712" s="12"/>
      <c r="LR712" s="12"/>
      <c r="LS712" s="12"/>
      <c r="LT712" s="12"/>
      <c r="LU712" s="12"/>
      <c r="LV712" s="12"/>
      <c r="LW712" s="12"/>
      <c r="LX712" s="12"/>
      <c r="LY712" s="12"/>
      <c r="LZ712" s="12"/>
      <c r="MA712" s="12"/>
      <c r="MB712" s="12"/>
      <c r="MC712" s="12"/>
      <c r="MD712" s="12"/>
      <c r="ME712" s="12"/>
      <c r="MF712" s="12"/>
      <c r="MG712" s="12"/>
      <c r="MH712" s="12"/>
      <c r="MI712" s="12"/>
      <c r="MJ712" s="12"/>
      <c r="MK712" s="12"/>
      <c r="ML712" s="12"/>
      <c r="MM712" s="12"/>
      <c r="MN712" s="12"/>
      <c r="MO712" s="12"/>
      <c r="MP712" s="12"/>
      <c r="MQ712" s="12"/>
      <c r="MR712" s="12"/>
      <c r="MS712" s="12"/>
      <c r="MT712" s="12"/>
      <c r="MU712" s="12"/>
      <c r="MV712" s="12"/>
      <c r="MW712" s="12"/>
      <c r="MX712" s="12"/>
      <c r="MY712" s="12"/>
      <c r="MZ712" s="12"/>
      <c r="NA712" s="12"/>
      <c r="NB712" s="12"/>
      <c r="NC712" s="12"/>
      <c r="ND712" s="12"/>
      <c r="NE712" s="12"/>
      <c r="NF712" s="12"/>
      <c r="NG712" s="12"/>
      <c r="NH712" s="12"/>
      <c r="NI712" s="12"/>
      <c r="NJ712" s="12"/>
      <c r="NK712" s="12"/>
      <c r="NL712" s="12"/>
      <c r="NM712" s="12"/>
      <c r="NN712" s="12"/>
      <c r="NO712" s="12"/>
      <c r="NP712" s="12"/>
      <c r="NQ712" s="12"/>
      <c r="NR712" s="12"/>
      <c r="NS712" s="12"/>
      <c r="NT712" s="12"/>
      <c r="NU712" s="12"/>
      <c r="NV712" s="12"/>
      <c r="NW712" s="12"/>
      <c r="NX712" s="12"/>
      <c r="NY712" s="12"/>
      <c r="NZ712" s="12"/>
      <c r="OA712" s="12"/>
      <c r="OB712" s="12"/>
      <c r="OC712" s="12"/>
      <c r="OD712" s="12"/>
      <c r="OE712" s="12"/>
      <c r="OF712" s="12"/>
      <c r="OG712" s="12"/>
      <c r="OH712" s="12"/>
      <c r="OI712" s="12"/>
      <c r="OJ712" s="12"/>
      <c r="OK712" s="12"/>
      <c r="OL712" s="12"/>
      <c r="OM712" s="12"/>
      <c r="ON712" s="12"/>
      <c r="OO712" s="12"/>
      <c r="OP712" s="12"/>
      <c r="OQ712" s="12"/>
      <c r="OR712" s="12"/>
      <c r="OS712" s="12"/>
      <c r="OT712" s="12"/>
      <c r="OU712" s="12"/>
      <c r="OV712" s="12"/>
      <c r="OW712" s="12"/>
      <c r="OX712" s="12"/>
      <c r="OY712" s="12"/>
      <c r="OZ712" s="12"/>
      <c r="PA712" s="12"/>
      <c r="PB712" s="12"/>
      <c r="PC712" s="12"/>
      <c r="PD712" s="12"/>
      <c r="PE712" s="12"/>
      <c r="PF712" s="12"/>
      <c r="PG712" s="12"/>
      <c r="PH712" s="12"/>
      <c r="PI712" s="12"/>
      <c r="PJ712" s="12"/>
      <c r="PK712" s="12"/>
      <c r="PL712" s="12"/>
      <c r="PM712" s="12"/>
      <c r="PN712" s="12"/>
      <c r="PO712" s="12"/>
      <c r="PP712" s="12"/>
      <c r="PQ712" s="12"/>
      <c r="PR712" s="12"/>
      <c r="PS712" s="12"/>
      <c r="PT712" s="12"/>
      <c r="PU712" s="12"/>
      <c r="PV712" s="12"/>
      <c r="PW712" s="12"/>
      <c r="PX712" s="12"/>
      <c r="PY712" s="12"/>
      <c r="PZ712" s="12"/>
      <c r="QA712" s="12"/>
      <c r="QB712" s="12"/>
      <c r="QC712" s="12"/>
      <c r="QD712" s="12"/>
      <c r="QE712" s="12"/>
      <c r="QF712" s="12"/>
      <c r="QG712" s="12"/>
      <c r="QH712" s="12"/>
      <c r="QI712" s="12"/>
      <c r="QJ712" s="12"/>
      <c r="QK712" s="12"/>
      <c r="QL712" s="12"/>
      <c r="QM712" s="12"/>
      <c r="QN712" s="12"/>
      <c r="QO712" s="12"/>
      <c r="QP712" s="12"/>
      <c r="QQ712" s="12"/>
      <c r="QR712" s="12"/>
      <c r="QS712" s="12"/>
      <c r="QT712" s="12"/>
      <c r="QU712" s="12"/>
      <c r="QV712" s="12"/>
      <c r="QW712" s="12"/>
      <c r="QX712" s="12"/>
      <c r="QY712" s="12"/>
      <c r="QZ712" s="12"/>
      <c r="RA712" s="12"/>
      <c r="RB712" s="12"/>
      <c r="RC712" s="12"/>
      <c r="RD712" s="12"/>
      <c r="RE712" s="12"/>
      <c r="RF712" s="12"/>
      <c r="RG712" s="12"/>
      <c r="RH712" s="12"/>
      <c r="RI712" s="12"/>
      <c r="RJ712" s="12"/>
      <c r="RK712" s="12"/>
      <c r="RL712" s="12"/>
      <c r="RM712" s="12"/>
      <c r="RN712" s="12"/>
      <c r="RO712" s="12"/>
      <c r="RP712" s="12"/>
      <c r="RQ712" s="12"/>
      <c r="RR712" s="12"/>
      <c r="RS712" s="12"/>
      <c r="RT712" s="12"/>
      <c r="RU712" s="12"/>
      <c r="RV712" s="12"/>
      <c r="RW712" s="12"/>
      <c r="RX712" s="12"/>
      <c r="RY712" s="12"/>
      <c r="RZ712" s="12"/>
      <c r="SA712" s="12"/>
      <c r="SB712" s="12"/>
      <c r="SC712" s="12"/>
      <c r="SD712" s="12"/>
      <c r="SE712" s="12"/>
      <c r="SF712" s="12"/>
      <c r="SG712" s="12"/>
      <c r="SH712" s="12"/>
      <c r="SI712" s="12"/>
      <c r="SJ712" s="12"/>
      <c r="SK712" s="12"/>
      <c r="SL712" s="12"/>
      <c r="SM712" s="12"/>
      <c r="SN712" s="12"/>
      <c r="SO712" s="12"/>
      <c r="SP712" s="12"/>
      <c r="SQ712" s="12"/>
      <c r="SR712" s="12"/>
      <c r="SS712" s="12"/>
      <c r="ST712" s="12"/>
      <c r="SU712" s="12"/>
      <c r="SV712" s="12"/>
      <c r="SW712" s="12"/>
      <c r="SX712" s="12"/>
      <c r="SY712" s="12"/>
      <c r="SZ712" s="12"/>
      <c r="TA712" s="12"/>
      <c r="TB712" s="12"/>
      <c r="TC712" s="12"/>
      <c r="TD712" s="12"/>
      <c r="TE712" s="12"/>
      <c r="TF712" s="12"/>
      <c r="TG712" s="12"/>
      <c r="TH712" s="12"/>
      <c r="TI712" s="12"/>
      <c r="TJ712" s="12"/>
      <c r="TK712" s="12"/>
      <c r="TL712" s="12"/>
      <c r="TM712" s="12"/>
      <c r="TN712" s="12"/>
      <c r="TO712" s="12"/>
      <c r="TP712" s="12"/>
      <c r="TQ712" s="12"/>
      <c r="TR712" s="12"/>
      <c r="TS712" s="12"/>
      <c r="TT712" s="12"/>
      <c r="TU712" s="12"/>
      <c r="TV712" s="12"/>
      <c r="TW712" s="12"/>
      <c r="TX712" s="12"/>
      <c r="TY712" s="12"/>
      <c r="TZ712" s="12"/>
      <c r="UA712" s="12"/>
      <c r="UB712" s="12"/>
      <c r="UC712" s="12"/>
      <c r="UD712" s="12"/>
      <c r="UE712" s="12"/>
      <c r="UF712" s="12"/>
      <c r="UG712" s="12"/>
      <c r="UH712" s="12"/>
      <c r="UI712" s="12"/>
      <c r="UJ712" s="12"/>
      <c r="UK712" s="12"/>
      <c r="UL712" s="12"/>
      <c r="UM712" s="12"/>
      <c r="UN712" s="12"/>
      <c r="UO712" s="12"/>
      <c r="UP712" s="12"/>
      <c r="UQ712" s="12"/>
      <c r="UR712" s="12"/>
      <c r="US712" s="12"/>
      <c r="UT712" s="12"/>
      <c r="UU712" s="12"/>
      <c r="UV712" s="12"/>
      <c r="UW712" s="12"/>
      <c r="UX712" s="12"/>
      <c r="UY712" s="12"/>
      <c r="UZ712" s="12"/>
      <c r="VA712" s="12"/>
      <c r="VB712" s="12"/>
      <c r="VC712" s="12"/>
      <c r="VD712" s="12"/>
      <c r="VE712" s="12"/>
      <c r="VF712" s="12"/>
      <c r="VG712" s="12"/>
      <c r="VH712" s="12"/>
      <c r="VI712" s="12"/>
      <c r="VJ712" s="12"/>
      <c r="VK712" s="12"/>
      <c r="VL712" s="12"/>
      <c r="VM712" s="12"/>
      <c r="VN712" s="12"/>
      <c r="VO712" s="12"/>
      <c r="VP712" s="12"/>
      <c r="VQ712" s="12"/>
      <c r="VR712" s="12"/>
      <c r="VS712" s="12"/>
      <c r="VT712" s="12"/>
      <c r="VU712" s="12"/>
      <c r="VV712" s="12"/>
      <c r="VW712" s="12"/>
      <c r="VX712" s="12"/>
      <c r="VY712" s="12"/>
      <c r="VZ712" s="12"/>
      <c r="WA712" s="12"/>
      <c r="WB712" s="12"/>
      <c r="WC712" s="12"/>
      <c r="WD712" s="12"/>
      <c r="WE712" s="12"/>
      <c r="WF712" s="12"/>
      <c r="WG712" s="12"/>
      <c r="WH712" s="12"/>
      <c r="WI712" s="12"/>
      <c r="WJ712" s="12"/>
      <c r="WK712" s="12"/>
      <c r="WL712" s="12"/>
      <c r="WM712" s="12"/>
      <c r="WN712" s="12"/>
      <c r="WO712" s="12"/>
      <c r="WP712" s="12"/>
      <c r="WQ712" s="12"/>
      <c r="WR712" s="12"/>
      <c r="WS712" s="12"/>
      <c r="WT712" s="12"/>
      <c r="WU712" s="12"/>
      <c r="WV712" s="12"/>
      <c r="WW712" s="12"/>
      <c r="WX712" s="12"/>
      <c r="WY712" s="12"/>
      <c r="WZ712" s="12"/>
      <c r="XA712" s="12"/>
      <c r="XB712" s="12"/>
      <c r="XC712" s="12"/>
      <c r="XD712" s="12"/>
      <c r="XE712" s="12"/>
      <c r="XF712" s="12"/>
      <c r="XG712" s="12"/>
      <c r="XH712" s="12"/>
      <c r="XI712" s="12"/>
      <c r="XJ712" s="12"/>
      <c r="XK712" s="12"/>
      <c r="XL712" s="12"/>
      <c r="XM712" s="12"/>
      <c r="XN712" s="12"/>
      <c r="XO712" s="12"/>
      <c r="XP712" s="12"/>
      <c r="XQ712" s="12"/>
      <c r="XR712" s="12"/>
      <c r="XS712" s="12"/>
      <c r="XT712" s="12"/>
      <c r="XU712" s="12"/>
      <c r="XV712" s="12"/>
      <c r="XW712" s="12"/>
      <c r="XX712" s="12"/>
      <c r="XY712" s="12"/>
      <c r="XZ712" s="12"/>
      <c r="YA712" s="12"/>
      <c r="YB712" s="12"/>
      <c r="YC712" s="12"/>
      <c r="YD712" s="12"/>
      <c r="YE712" s="12"/>
      <c r="YF712" s="12"/>
      <c r="YG712" s="12"/>
      <c r="YH712" s="12"/>
      <c r="YI712" s="12"/>
      <c r="YJ712" s="12"/>
      <c r="YK712" s="12"/>
      <c r="YL712" s="12"/>
      <c r="YM712" s="12"/>
      <c r="YN712" s="12"/>
      <c r="YO712" s="12"/>
      <c r="YP712" s="12"/>
      <c r="YQ712" s="12"/>
      <c r="YR712" s="12"/>
      <c r="YS712" s="12"/>
      <c r="YT712" s="12"/>
      <c r="YU712" s="12"/>
      <c r="YV712" s="12"/>
      <c r="YW712" s="12"/>
      <c r="YX712" s="12"/>
      <c r="YY712" s="12"/>
      <c r="YZ712" s="12"/>
      <c r="ZA712" s="12"/>
      <c r="ZB712" s="12"/>
      <c r="ZC712" s="12"/>
      <c r="ZD712" s="12"/>
      <c r="ZE712" s="12"/>
      <c r="ZF712" s="12"/>
      <c r="ZG712" s="12"/>
      <c r="ZH712" s="12"/>
      <c r="ZI712" s="12"/>
      <c r="ZJ712" s="12"/>
      <c r="ZK712" s="12"/>
      <c r="ZL712" s="12"/>
      <c r="ZM712" s="12"/>
      <c r="ZN712" s="12"/>
      <c r="ZO712" s="12"/>
      <c r="ZP712" s="12"/>
      <c r="ZQ712" s="12"/>
      <c r="ZR712" s="12"/>
      <c r="ZS712" s="12"/>
      <c r="ZT712" s="12"/>
      <c r="ZU712" s="12"/>
      <c r="ZV712" s="12"/>
      <c r="ZW712" s="12"/>
      <c r="ZX712" s="12"/>
      <c r="ZY712" s="12"/>
      <c r="ZZ712" s="12"/>
      <c r="AAA712" s="12"/>
      <c r="AAB712" s="12"/>
      <c r="AAC712" s="12"/>
      <c r="AAD712" s="12"/>
      <c r="AAE712" s="12"/>
      <c r="AAF712" s="12"/>
      <c r="AAG712" s="12"/>
      <c r="AAH712" s="12"/>
      <c r="AAI712" s="12"/>
      <c r="AAJ712" s="12"/>
      <c r="AAK712" s="12"/>
      <c r="AAL712" s="12"/>
      <c r="AAM712" s="12"/>
      <c r="AAN712" s="12"/>
      <c r="AAO712" s="12"/>
      <c r="AAP712" s="12"/>
      <c r="AAQ712" s="12"/>
      <c r="AAR712" s="12"/>
      <c r="AAS712" s="12"/>
      <c r="AAT712" s="12"/>
      <c r="AAU712" s="12"/>
      <c r="AAV712" s="12"/>
      <c r="AAW712" s="12"/>
      <c r="AAX712" s="12"/>
      <c r="AAY712" s="12"/>
      <c r="AAZ712" s="12"/>
      <c r="ABA712" s="12"/>
      <c r="ABB712" s="12"/>
      <c r="ABC712" s="12"/>
      <c r="ABD712" s="12"/>
      <c r="ABE712" s="12"/>
      <c r="ABF712" s="12"/>
      <c r="ABG712" s="12"/>
      <c r="ABH712" s="12"/>
      <c r="ABI712" s="12"/>
      <c r="ABJ712" s="12"/>
      <c r="ABK712" s="12"/>
      <c r="ABL712" s="12"/>
      <c r="ABM712" s="12"/>
      <c r="ABN712" s="12"/>
      <c r="ABO712" s="12"/>
      <c r="ABP712" s="12"/>
      <c r="ABQ712" s="12"/>
      <c r="ABR712" s="12"/>
      <c r="ABS712" s="12"/>
      <c r="ABT712" s="12"/>
      <c r="ABU712" s="12"/>
      <c r="ABV712" s="12"/>
      <c r="ABW712" s="12"/>
      <c r="ABX712" s="12"/>
      <c r="ABY712" s="12"/>
      <c r="ABZ712" s="12"/>
      <c r="ACA712" s="12"/>
      <c r="ACB712" s="12"/>
      <c r="ACC712" s="12"/>
      <c r="ACD712" s="12"/>
      <c r="ACE712" s="12"/>
      <c r="ACF712" s="12"/>
      <c r="ACG712" s="12"/>
      <c r="ACH712" s="12"/>
      <c r="ACI712" s="12"/>
      <c r="ACJ712" s="12"/>
      <c r="ACK712" s="12"/>
      <c r="ACL712" s="12"/>
      <c r="ACM712" s="12"/>
      <c r="ACN712" s="12"/>
      <c r="ACO712" s="12"/>
      <c r="ACP712" s="12"/>
      <c r="ACQ712" s="12"/>
      <c r="ACR712" s="12"/>
      <c r="ACS712" s="12"/>
      <c r="ACT712" s="12"/>
      <c r="ACU712" s="12"/>
      <c r="ACV712" s="12"/>
      <c r="ACW712" s="12"/>
      <c r="ACX712" s="12"/>
      <c r="ACY712" s="12"/>
      <c r="ACZ712" s="12"/>
      <c r="ADA712" s="12"/>
      <c r="ADB712" s="12"/>
      <c r="ADC712" s="12"/>
      <c r="ADD712" s="12"/>
      <c r="ADE712" s="12"/>
      <c r="ADF712" s="12"/>
      <c r="ADG712" s="12"/>
      <c r="ADH712" s="12"/>
      <c r="ADI712" s="12"/>
      <c r="ADJ712" s="12"/>
      <c r="ADK712" s="12"/>
      <c r="ADL712" s="12"/>
      <c r="ADM712" s="12"/>
      <c r="ADN712" s="12"/>
      <c r="ADO712" s="12"/>
      <c r="ADP712" s="12"/>
      <c r="ADQ712" s="12"/>
      <c r="ADR712" s="12"/>
      <c r="ADS712" s="12"/>
      <c r="ADT712" s="12"/>
      <c r="ADU712" s="12"/>
      <c r="ADV712" s="12"/>
      <c r="ADW712" s="12"/>
      <c r="ADX712" s="12"/>
      <c r="ADY712" s="12"/>
      <c r="ADZ712" s="12"/>
      <c r="AEA712" s="12"/>
      <c r="AEB712" s="12"/>
      <c r="AEC712" s="12"/>
      <c r="AED712" s="12"/>
      <c r="AEE712" s="12"/>
      <c r="AEF712" s="12"/>
      <c r="AEG712" s="12"/>
      <c r="AEH712" s="12"/>
      <c r="AEI712" s="12"/>
      <c r="AEJ712" s="12"/>
      <c r="AEK712" s="12"/>
      <c r="AEL712" s="12"/>
      <c r="AEM712" s="12"/>
      <c r="AEN712" s="12"/>
      <c r="AEO712" s="12"/>
      <c r="AEP712" s="12"/>
      <c r="AEQ712" s="12"/>
      <c r="AER712" s="12"/>
      <c r="AES712" s="12"/>
      <c r="AET712" s="12"/>
      <c r="AEU712" s="12"/>
      <c r="AEV712" s="12"/>
      <c r="AEW712" s="12"/>
      <c r="AEX712" s="12"/>
      <c r="AEY712" s="12"/>
      <c r="AEZ712" s="12"/>
      <c r="AFA712" s="12"/>
      <c r="AFB712" s="12"/>
      <c r="AFC712" s="12"/>
      <c r="AFD712" s="12"/>
      <c r="AFE712" s="12"/>
      <c r="AFF712" s="12"/>
      <c r="AFG712" s="12"/>
      <c r="AFH712" s="12"/>
      <c r="AFI712" s="12"/>
      <c r="AFJ712" s="12"/>
      <c r="AFK712" s="12"/>
      <c r="AFL712" s="12"/>
      <c r="AFM712" s="12"/>
      <c r="AFN712" s="12"/>
      <c r="AFO712" s="12"/>
      <c r="AFP712" s="12"/>
      <c r="AFQ712" s="12"/>
      <c r="AFR712" s="12"/>
      <c r="AFS712" s="12"/>
      <c r="AFT712" s="12"/>
      <c r="AFU712" s="12"/>
      <c r="AFV712" s="12"/>
      <c r="AFW712" s="12"/>
      <c r="AFX712" s="12"/>
      <c r="AFY712" s="12"/>
      <c r="AFZ712" s="12"/>
      <c r="AGA712" s="12"/>
      <c r="AGB712" s="12"/>
      <c r="AGC712" s="12"/>
      <c r="AGD712" s="12"/>
      <c r="AGE712" s="12"/>
      <c r="AGF712" s="12"/>
      <c r="AGG712" s="12"/>
      <c r="AGH712" s="12"/>
      <c r="AGI712" s="12"/>
      <c r="AGJ712" s="12"/>
      <c r="AGK712" s="12"/>
      <c r="AGL712" s="12"/>
      <c r="AGM712" s="12"/>
      <c r="AGN712" s="12"/>
      <c r="AGO712" s="12"/>
      <c r="AGP712" s="12"/>
      <c r="AGQ712" s="12"/>
      <c r="AGR712" s="12"/>
      <c r="AGS712" s="12"/>
      <c r="AGT712" s="12"/>
      <c r="AGU712" s="12"/>
      <c r="AGV712" s="12"/>
      <c r="AGW712" s="12"/>
      <c r="AGX712" s="12"/>
      <c r="AGY712" s="12"/>
      <c r="AGZ712" s="12"/>
      <c r="AHA712" s="12"/>
      <c r="AHB712" s="12"/>
      <c r="AHC712" s="12"/>
      <c r="AHD712" s="12"/>
      <c r="AHE712" s="12"/>
      <c r="AHF712" s="12"/>
      <c r="AHG712" s="12"/>
      <c r="AHH712" s="12"/>
      <c r="AHI712" s="12"/>
      <c r="AHJ712" s="12"/>
      <c r="AHK712" s="12"/>
      <c r="AHL712" s="12"/>
      <c r="AHM712" s="12"/>
      <c r="AHN712" s="12"/>
      <c r="AHO712" s="12"/>
      <c r="AHP712" s="12"/>
      <c r="AHQ712" s="12"/>
      <c r="AHR712" s="12"/>
      <c r="AHS712" s="12"/>
      <c r="AHT712" s="12"/>
      <c r="AHU712" s="12"/>
      <c r="AHV712" s="12"/>
      <c r="AHW712" s="12"/>
      <c r="AHX712" s="12"/>
      <c r="AHY712" s="12"/>
      <c r="AHZ712" s="12"/>
      <c r="AIA712" s="12"/>
      <c r="AIB712" s="12"/>
      <c r="AIC712" s="12"/>
      <c r="AID712" s="12"/>
      <c r="AIE712" s="12"/>
      <c r="AIF712" s="12"/>
      <c r="AIG712" s="12"/>
      <c r="AIH712" s="12"/>
      <c r="AII712" s="12"/>
      <c r="AIJ712" s="12"/>
      <c r="AIK712" s="12"/>
      <c r="AIL712" s="12"/>
      <c r="AIM712" s="12"/>
      <c r="AIN712" s="12"/>
      <c r="AIO712" s="12"/>
      <c r="AIP712" s="12"/>
      <c r="AIQ712" s="12"/>
      <c r="AIR712" s="12"/>
      <c r="AIS712" s="12"/>
      <c r="AIT712" s="12"/>
      <c r="AIU712" s="12"/>
      <c r="AIV712" s="12"/>
      <c r="AIW712" s="12"/>
      <c r="AIX712" s="12"/>
      <c r="AIY712" s="12"/>
      <c r="AIZ712" s="12"/>
      <c r="AJA712" s="12"/>
      <c r="AJB712" s="12"/>
      <c r="AJC712" s="12"/>
      <c r="AJD712" s="12"/>
      <c r="AJE712" s="12"/>
      <c r="AJF712" s="12"/>
      <c r="AJG712" s="12"/>
      <c r="AJH712" s="12"/>
      <c r="AJI712" s="12"/>
      <c r="AJJ712" s="12"/>
      <c r="AJK712" s="12"/>
      <c r="AJL712" s="12"/>
      <c r="AJM712" s="12"/>
      <c r="AJN712" s="12"/>
      <c r="AJO712" s="12"/>
      <c r="AJP712" s="12"/>
      <c r="AJQ712" s="12"/>
      <c r="AJR712" s="12"/>
      <c r="AJS712" s="12"/>
      <c r="AJT712" s="12"/>
      <c r="AJU712" s="12"/>
      <c r="AJV712" s="12"/>
      <c r="AJW712" s="12"/>
      <c r="AJX712" s="12"/>
      <c r="AJY712" s="12"/>
      <c r="AJZ712" s="12"/>
      <c r="AKA712" s="12"/>
      <c r="AKB712" s="12"/>
      <c r="AKC712" s="12"/>
      <c r="AKD712" s="12"/>
      <c r="AKE712" s="12"/>
      <c r="AKF712" s="12"/>
      <c r="AKG712" s="12"/>
      <c r="AKH712" s="12"/>
      <c r="AKI712" s="12"/>
      <c r="AKJ712" s="12"/>
      <c r="AKK712" s="12"/>
      <c r="AKL712" s="12"/>
      <c r="AKM712" s="12"/>
      <c r="AKN712" s="12"/>
      <c r="AKO712" s="12"/>
      <c r="AKP712" s="12"/>
      <c r="AKQ712" s="12"/>
      <c r="AKR712" s="12"/>
      <c r="AKS712" s="12"/>
      <c r="AKT712" s="12"/>
      <c r="AKU712" s="12"/>
      <c r="AKV712" s="12"/>
      <c r="AKW712" s="12"/>
      <c r="AKX712" s="12"/>
      <c r="AKY712" s="12"/>
      <c r="AKZ712" s="12"/>
      <c r="ALA712" s="12"/>
      <c r="ALB712" s="12"/>
      <c r="ALC712" s="12"/>
      <c r="ALD712" s="12"/>
      <c r="ALE712" s="12"/>
      <c r="ALF712" s="12"/>
      <c r="ALG712" s="12"/>
      <c r="ALH712" s="12"/>
      <c r="ALI712" s="12"/>
      <c r="ALJ712" s="12"/>
      <c r="ALK712" s="12"/>
      <c r="ALL712" s="12"/>
      <c r="ALM712" s="12"/>
      <c r="ALN712" s="12"/>
      <c r="ALO712" s="12"/>
      <c r="ALP712" s="12"/>
      <c r="ALQ712" s="12"/>
      <c r="ALR712" s="12"/>
      <c r="ALS712" s="12"/>
      <c r="ALT712" s="12"/>
      <c r="ALU712" s="12"/>
      <c r="ALV712" s="12"/>
      <c r="ALW712" s="12"/>
      <c r="ALX712" s="12"/>
      <c r="ALY712" s="12"/>
      <c r="ALZ712" s="12"/>
      <c r="AMA712" s="12"/>
      <c r="AMB712" s="12"/>
      <c r="AMC712" s="12"/>
      <c r="AMD712" s="12"/>
      <c r="AME712" s="12"/>
      <c r="AMF712" s="12"/>
      <c r="AMG712" s="12"/>
      <c r="AMH712" s="12"/>
      <c r="AMI712" s="12"/>
      <c r="AMJ712" s="12"/>
      <c r="AMK712" s="12"/>
    </row>
    <row r="713" spans="1:1025" s="123" customFormat="1" ht="28.5" customHeight="1" x14ac:dyDescent="0.2">
      <c r="A713" s="66" t="s">
        <v>70</v>
      </c>
      <c r="B713" s="65" t="s">
        <v>7055</v>
      </c>
      <c r="C713" s="27" t="s">
        <v>7056</v>
      </c>
      <c r="D713" s="27" t="s">
        <v>7057</v>
      </c>
      <c r="E713" s="24">
        <v>2017</v>
      </c>
      <c r="F713" s="377">
        <v>2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  <c r="AMK713" s="10"/>
    </row>
    <row r="714" spans="1:1025" s="300" customFormat="1" ht="21.6" customHeight="1" x14ac:dyDescent="0.2">
      <c r="A714" s="66" t="s">
        <v>70</v>
      </c>
      <c r="B714" s="65">
        <v>591</v>
      </c>
      <c r="C714" s="27" t="s">
        <v>7021</v>
      </c>
      <c r="D714" s="27" t="s">
        <v>7022</v>
      </c>
      <c r="E714" s="24">
        <v>2017</v>
      </c>
      <c r="F714" s="377">
        <v>1</v>
      </c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  <c r="ZP714" s="10"/>
      <c r="ZQ714" s="10"/>
      <c r="ZR714" s="10"/>
      <c r="ZS714" s="10"/>
      <c r="ZT714" s="10"/>
      <c r="ZU714" s="10"/>
      <c r="ZV714" s="10"/>
      <c r="ZW714" s="10"/>
      <c r="ZX714" s="10"/>
      <c r="ZY714" s="10"/>
      <c r="ZZ714" s="10"/>
      <c r="AAA714" s="10"/>
      <c r="AAB714" s="10"/>
      <c r="AAC714" s="10"/>
      <c r="AAD714" s="10"/>
      <c r="AAE714" s="10"/>
      <c r="AAF714" s="10"/>
      <c r="AAG714" s="10"/>
      <c r="AAH714" s="10"/>
      <c r="AAI714" s="10"/>
      <c r="AAJ714" s="10"/>
      <c r="AAK714" s="10"/>
      <c r="AAL714" s="10"/>
      <c r="AAM714" s="10"/>
      <c r="AAN714" s="10"/>
      <c r="AAO714" s="10"/>
      <c r="AAP714" s="10"/>
      <c r="AAQ714" s="10"/>
      <c r="AAR714" s="10"/>
      <c r="AAS714" s="10"/>
      <c r="AAT714" s="10"/>
      <c r="AAU714" s="10"/>
      <c r="AAV714" s="10"/>
      <c r="AAW714" s="10"/>
      <c r="AAX714" s="10"/>
      <c r="AAY714" s="10"/>
      <c r="AAZ714" s="10"/>
      <c r="ABA714" s="10"/>
      <c r="ABB714" s="10"/>
      <c r="ABC714" s="10"/>
      <c r="ABD714" s="10"/>
      <c r="ABE714" s="10"/>
      <c r="ABF714" s="10"/>
      <c r="ABG714" s="10"/>
      <c r="ABH714" s="10"/>
      <c r="ABI714" s="10"/>
      <c r="ABJ714" s="10"/>
      <c r="ABK714" s="10"/>
      <c r="ABL714" s="10"/>
      <c r="ABM714" s="10"/>
      <c r="ABN714" s="10"/>
      <c r="ABO714" s="10"/>
      <c r="ABP714" s="10"/>
      <c r="ABQ714" s="10"/>
      <c r="ABR714" s="10"/>
      <c r="ABS714" s="10"/>
      <c r="ABT714" s="10"/>
      <c r="ABU714" s="10"/>
      <c r="ABV714" s="10"/>
      <c r="ABW714" s="10"/>
      <c r="ABX714" s="10"/>
      <c r="ABY714" s="10"/>
      <c r="ABZ714" s="10"/>
      <c r="ACA714" s="10"/>
      <c r="ACB714" s="10"/>
      <c r="ACC714" s="10"/>
      <c r="ACD714" s="10"/>
      <c r="ACE714" s="10"/>
      <c r="ACF714" s="10"/>
      <c r="ACG714" s="10"/>
      <c r="ACH714" s="10"/>
      <c r="ACI714" s="10"/>
      <c r="ACJ714" s="10"/>
      <c r="ACK714" s="10"/>
      <c r="ACL714" s="10"/>
      <c r="ACM714" s="10"/>
      <c r="ACN714" s="10"/>
      <c r="ACO714" s="10"/>
      <c r="ACP714" s="10"/>
      <c r="ACQ714" s="10"/>
      <c r="ACR714" s="10"/>
      <c r="ACS714" s="10"/>
      <c r="ACT714" s="10"/>
      <c r="ACU714" s="10"/>
      <c r="ACV714" s="10"/>
      <c r="ACW714" s="10"/>
      <c r="ACX714" s="10"/>
      <c r="ACY714" s="10"/>
      <c r="ACZ714" s="10"/>
      <c r="ADA714" s="10"/>
      <c r="ADB714" s="10"/>
      <c r="ADC714" s="10"/>
      <c r="ADD714" s="10"/>
      <c r="ADE714" s="10"/>
      <c r="ADF714" s="10"/>
      <c r="ADG714" s="10"/>
      <c r="ADH714" s="10"/>
      <c r="ADI714" s="10"/>
      <c r="ADJ714" s="10"/>
      <c r="ADK714" s="10"/>
      <c r="ADL714" s="10"/>
      <c r="ADM714" s="10"/>
      <c r="ADN714" s="10"/>
      <c r="ADO714" s="10"/>
      <c r="ADP714" s="10"/>
      <c r="ADQ714" s="10"/>
      <c r="ADR714" s="10"/>
      <c r="ADS714" s="10"/>
      <c r="ADT714" s="10"/>
      <c r="ADU714" s="10"/>
      <c r="ADV714" s="10"/>
      <c r="ADW714" s="10"/>
      <c r="ADX714" s="10"/>
      <c r="ADY714" s="10"/>
      <c r="ADZ714" s="10"/>
      <c r="AEA714" s="10"/>
      <c r="AEB714" s="10"/>
      <c r="AEC714" s="10"/>
      <c r="AED714" s="10"/>
      <c r="AEE714" s="10"/>
      <c r="AEF714" s="10"/>
      <c r="AEG714" s="10"/>
      <c r="AEH714" s="10"/>
      <c r="AEI714" s="10"/>
      <c r="AEJ714" s="10"/>
      <c r="AEK714" s="10"/>
      <c r="AEL714" s="10"/>
      <c r="AEM714" s="10"/>
      <c r="AEN714" s="10"/>
      <c r="AEO714" s="10"/>
      <c r="AEP714" s="10"/>
      <c r="AEQ714" s="10"/>
      <c r="AER714" s="10"/>
      <c r="AES714" s="10"/>
      <c r="AET714" s="10"/>
      <c r="AEU714" s="10"/>
      <c r="AEV714" s="10"/>
      <c r="AEW714" s="10"/>
      <c r="AEX714" s="10"/>
      <c r="AEY714" s="10"/>
      <c r="AEZ714" s="10"/>
      <c r="AFA714" s="10"/>
      <c r="AFB714" s="10"/>
      <c r="AFC714" s="10"/>
      <c r="AFD714" s="10"/>
      <c r="AFE714" s="10"/>
      <c r="AFF714" s="10"/>
      <c r="AFG714" s="10"/>
      <c r="AFH714" s="10"/>
      <c r="AFI714" s="10"/>
      <c r="AFJ714" s="10"/>
      <c r="AFK714" s="10"/>
      <c r="AFL714" s="10"/>
      <c r="AFM714" s="10"/>
      <c r="AFN714" s="10"/>
      <c r="AFO714" s="10"/>
      <c r="AFP714" s="10"/>
      <c r="AFQ714" s="10"/>
      <c r="AFR714" s="10"/>
      <c r="AFS714" s="10"/>
      <c r="AFT714" s="10"/>
      <c r="AFU714" s="10"/>
      <c r="AFV714" s="10"/>
      <c r="AFW714" s="10"/>
      <c r="AFX714" s="10"/>
      <c r="AFY714" s="10"/>
      <c r="AFZ714" s="10"/>
      <c r="AGA714" s="10"/>
      <c r="AGB714" s="10"/>
      <c r="AGC714" s="10"/>
      <c r="AGD714" s="10"/>
      <c r="AGE714" s="10"/>
      <c r="AGF714" s="10"/>
      <c r="AGG714" s="10"/>
      <c r="AGH714" s="10"/>
      <c r="AGI714" s="10"/>
      <c r="AGJ714" s="10"/>
      <c r="AGK714" s="10"/>
      <c r="AGL714" s="10"/>
      <c r="AGM714" s="10"/>
      <c r="AGN714" s="10"/>
      <c r="AGO714" s="10"/>
      <c r="AGP714" s="10"/>
      <c r="AGQ714" s="10"/>
      <c r="AGR714" s="10"/>
      <c r="AGS714" s="10"/>
      <c r="AGT714" s="10"/>
      <c r="AGU714" s="10"/>
      <c r="AGV714" s="10"/>
      <c r="AGW714" s="10"/>
      <c r="AGX714" s="10"/>
      <c r="AGY714" s="10"/>
      <c r="AGZ714" s="10"/>
      <c r="AHA714" s="10"/>
      <c r="AHB714" s="10"/>
      <c r="AHC714" s="10"/>
      <c r="AHD714" s="10"/>
      <c r="AHE714" s="10"/>
      <c r="AHF714" s="10"/>
      <c r="AHG714" s="10"/>
      <c r="AHH714" s="10"/>
      <c r="AHI714" s="10"/>
      <c r="AHJ714" s="10"/>
      <c r="AHK714" s="10"/>
      <c r="AHL714" s="10"/>
      <c r="AHM714" s="10"/>
      <c r="AHN714" s="10"/>
      <c r="AHO714" s="10"/>
      <c r="AHP714" s="10"/>
      <c r="AHQ714" s="10"/>
      <c r="AHR714" s="10"/>
      <c r="AHS714" s="10"/>
      <c r="AHT714" s="10"/>
      <c r="AHU714" s="10"/>
      <c r="AHV714" s="10"/>
      <c r="AHW714" s="10"/>
      <c r="AHX714" s="10"/>
      <c r="AHY714" s="10"/>
      <c r="AHZ714" s="10"/>
      <c r="AIA714" s="10"/>
      <c r="AIB714" s="10"/>
      <c r="AIC714" s="10"/>
      <c r="AID714" s="10"/>
      <c r="AIE714" s="10"/>
      <c r="AIF714" s="10"/>
      <c r="AIG714" s="10"/>
      <c r="AIH714" s="10"/>
      <c r="AII714" s="10"/>
      <c r="AIJ714" s="10"/>
      <c r="AIK714" s="10"/>
      <c r="AIL714" s="10"/>
      <c r="AIM714" s="10"/>
      <c r="AIN714" s="10"/>
      <c r="AIO714" s="10"/>
      <c r="AIP714" s="10"/>
      <c r="AIQ714" s="10"/>
      <c r="AIR714" s="10"/>
      <c r="AIS714" s="10"/>
      <c r="AIT714" s="10"/>
      <c r="AIU714" s="10"/>
      <c r="AIV714" s="10"/>
      <c r="AIW714" s="10"/>
      <c r="AIX714" s="10"/>
      <c r="AIY714" s="10"/>
      <c r="AIZ714" s="10"/>
      <c r="AJA714" s="10"/>
      <c r="AJB714" s="10"/>
      <c r="AJC714" s="10"/>
      <c r="AJD714" s="10"/>
      <c r="AJE714" s="10"/>
      <c r="AJF714" s="10"/>
      <c r="AJG714" s="10"/>
      <c r="AJH714" s="10"/>
      <c r="AJI714" s="10"/>
      <c r="AJJ714" s="10"/>
      <c r="AJK714" s="10"/>
      <c r="AJL714" s="10"/>
      <c r="AJM714" s="10"/>
      <c r="AJN714" s="10"/>
      <c r="AJO714" s="10"/>
      <c r="AJP714" s="10"/>
      <c r="AJQ714" s="10"/>
      <c r="AJR714" s="10"/>
      <c r="AJS714" s="10"/>
      <c r="AJT714" s="10"/>
      <c r="AJU714" s="10"/>
      <c r="AJV714" s="10"/>
      <c r="AJW714" s="10"/>
      <c r="AJX714" s="10"/>
      <c r="AJY714" s="10"/>
      <c r="AJZ714" s="10"/>
      <c r="AKA714" s="10"/>
      <c r="AKB714" s="10"/>
      <c r="AKC714" s="10"/>
      <c r="AKD714" s="10"/>
      <c r="AKE714" s="10"/>
      <c r="AKF714" s="10"/>
      <c r="AKG714" s="10"/>
      <c r="AKH714" s="10"/>
      <c r="AKI714" s="10"/>
      <c r="AKJ714" s="10"/>
      <c r="AKK714" s="10"/>
      <c r="AKL714" s="10"/>
      <c r="AKM714" s="10"/>
      <c r="AKN714" s="10"/>
      <c r="AKO714" s="10"/>
      <c r="AKP714" s="10"/>
      <c r="AKQ714" s="10"/>
      <c r="AKR714" s="10"/>
      <c r="AKS714" s="10"/>
      <c r="AKT714" s="10"/>
      <c r="AKU714" s="10"/>
      <c r="AKV714" s="10"/>
      <c r="AKW714" s="10"/>
      <c r="AKX714" s="10"/>
      <c r="AKY714" s="10"/>
      <c r="AKZ714" s="10"/>
      <c r="ALA714" s="10"/>
      <c r="ALB714" s="10"/>
      <c r="ALC714" s="10"/>
      <c r="ALD714" s="10"/>
      <c r="ALE714" s="10"/>
      <c r="ALF714" s="10"/>
      <c r="ALG714" s="10"/>
      <c r="ALH714" s="10"/>
      <c r="ALI714" s="10"/>
      <c r="ALJ714" s="10"/>
      <c r="ALK714" s="10"/>
      <c r="ALL714" s="10"/>
      <c r="ALM714" s="10"/>
      <c r="ALN714" s="10"/>
      <c r="ALO714" s="10"/>
      <c r="ALP714" s="10"/>
      <c r="ALQ714" s="10"/>
      <c r="ALR714" s="10"/>
      <c r="ALS714" s="10"/>
      <c r="ALT714" s="10"/>
      <c r="ALU714" s="10"/>
      <c r="ALV714" s="10"/>
      <c r="ALW714" s="10"/>
      <c r="ALX714" s="10"/>
      <c r="ALY714" s="10"/>
      <c r="ALZ714" s="10"/>
      <c r="AMA714" s="10"/>
      <c r="AMB714" s="10"/>
      <c r="AMC714" s="10"/>
      <c r="AMD714" s="10"/>
      <c r="AME714" s="10"/>
      <c r="AMF714" s="10"/>
      <c r="AMG714" s="10"/>
      <c r="AMH714" s="10"/>
      <c r="AMI714" s="10"/>
      <c r="AMJ714" s="10"/>
      <c r="AMK714" s="10"/>
    </row>
    <row r="715" spans="1:1025" s="300" customFormat="1" ht="29.25" customHeight="1" x14ac:dyDescent="0.2">
      <c r="A715" s="66" t="s">
        <v>70</v>
      </c>
      <c r="B715" s="65">
        <v>592</v>
      </c>
      <c r="C715" s="27" t="s">
        <v>7632</v>
      </c>
      <c r="D715" s="27" t="s">
        <v>7633</v>
      </c>
      <c r="E715" s="24">
        <v>2017</v>
      </c>
      <c r="F715" s="377">
        <v>1</v>
      </c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  <c r="UQ715" s="10"/>
      <c r="UR715" s="10"/>
      <c r="US715" s="10"/>
      <c r="UT715" s="10"/>
      <c r="UU715" s="10"/>
      <c r="UV715" s="10"/>
      <c r="UW715" s="10"/>
      <c r="UX715" s="10"/>
      <c r="UY715" s="10"/>
      <c r="UZ715" s="10"/>
      <c r="VA715" s="10"/>
      <c r="VB715" s="10"/>
      <c r="VC715" s="10"/>
      <c r="VD715" s="10"/>
      <c r="VE715" s="10"/>
      <c r="VF715" s="10"/>
      <c r="VG715" s="10"/>
      <c r="VH715" s="10"/>
      <c r="VI715" s="10"/>
      <c r="VJ715" s="10"/>
      <c r="VK715" s="10"/>
      <c r="VL715" s="10"/>
      <c r="VM715" s="10"/>
      <c r="VN715" s="10"/>
      <c r="VO715" s="10"/>
      <c r="VP715" s="10"/>
      <c r="VQ715" s="10"/>
      <c r="VR715" s="10"/>
      <c r="VS715" s="10"/>
      <c r="VT715" s="10"/>
      <c r="VU715" s="10"/>
      <c r="VV715" s="10"/>
      <c r="VW715" s="10"/>
      <c r="VX715" s="10"/>
      <c r="VY715" s="10"/>
      <c r="VZ715" s="10"/>
      <c r="WA715" s="10"/>
      <c r="WB715" s="10"/>
      <c r="WC715" s="10"/>
      <c r="WD715" s="10"/>
      <c r="WE715" s="10"/>
      <c r="WF715" s="10"/>
      <c r="WG715" s="10"/>
      <c r="WH715" s="10"/>
      <c r="WI715" s="10"/>
      <c r="WJ715" s="10"/>
      <c r="WK715" s="10"/>
      <c r="WL715" s="10"/>
      <c r="WM715" s="10"/>
      <c r="WN715" s="10"/>
      <c r="WO715" s="10"/>
      <c r="WP715" s="10"/>
      <c r="WQ715" s="10"/>
      <c r="WR715" s="10"/>
      <c r="WS715" s="10"/>
      <c r="WT715" s="10"/>
      <c r="WU715" s="10"/>
      <c r="WV715" s="10"/>
      <c r="WW715" s="10"/>
      <c r="WX715" s="10"/>
      <c r="WY715" s="10"/>
      <c r="WZ715" s="10"/>
      <c r="XA715" s="10"/>
      <c r="XB715" s="10"/>
      <c r="XC715" s="10"/>
      <c r="XD715" s="10"/>
      <c r="XE715" s="10"/>
      <c r="XF715" s="10"/>
      <c r="XG715" s="10"/>
      <c r="XH715" s="10"/>
      <c r="XI715" s="10"/>
      <c r="XJ715" s="10"/>
      <c r="XK715" s="10"/>
      <c r="XL715" s="10"/>
      <c r="XM715" s="10"/>
      <c r="XN715" s="10"/>
      <c r="XO715" s="10"/>
      <c r="XP715" s="10"/>
      <c r="XQ715" s="10"/>
      <c r="XR715" s="10"/>
      <c r="XS715" s="10"/>
      <c r="XT715" s="10"/>
      <c r="XU715" s="10"/>
      <c r="XV715" s="10"/>
      <c r="XW715" s="10"/>
      <c r="XX715" s="10"/>
      <c r="XY715" s="10"/>
      <c r="XZ715" s="10"/>
      <c r="YA715" s="10"/>
      <c r="YB715" s="10"/>
      <c r="YC715" s="10"/>
      <c r="YD715" s="10"/>
      <c r="YE715" s="10"/>
      <c r="YF715" s="10"/>
      <c r="YG715" s="10"/>
      <c r="YH715" s="10"/>
      <c r="YI715" s="10"/>
      <c r="YJ715" s="10"/>
      <c r="YK715" s="10"/>
      <c r="YL715" s="10"/>
      <c r="YM715" s="10"/>
      <c r="YN715" s="10"/>
      <c r="YO715" s="10"/>
      <c r="YP715" s="10"/>
      <c r="YQ715" s="10"/>
      <c r="YR715" s="10"/>
      <c r="YS715" s="10"/>
      <c r="YT715" s="10"/>
      <c r="YU715" s="10"/>
      <c r="YV715" s="10"/>
      <c r="YW715" s="10"/>
      <c r="YX715" s="10"/>
      <c r="YY715" s="10"/>
      <c r="YZ715" s="10"/>
      <c r="ZA715" s="10"/>
      <c r="ZB715" s="10"/>
      <c r="ZC715" s="10"/>
      <c r="ZD715" s="10"/>
      <c r="ZE715" s="10"/>
      <c r="ZF715" s="10"/>
      <c r="ZG715" s="10"/>
      <c r="ZH715" s="10"/>
      <c r="ZI715" s="10"/>
      <c r="ZJ715" s="10"/>
      <c r="ZK715" s="10"/>
      <c r="ZL715" s="10"/>
      <c r="ZM715" s="10"/>
      <c r="ZN715" s="10"/>
      <c r="ZO715" s="10"/>
      <c r="ZP715" s="10"/>
      <c r="ZQ715" s="10"/>
      <c r="ZR715" s="10"/>
      <c r="ZS715" s="10"/>
      <c r="ZT715" s="10"/>
      <c r="ZU715" s="10"/>
      <c r="ZV715" s="10"/>
      <c r="ZW715" s="10"/>
      <c r="ZX715" s="10"/>
      <c r="ZY715" s="10"/>
      <c r="ZZ715" s="10"/>
      <c r="AAA715" s="10"/>
      <c r="AAB715" s="10"/>
      <c r="AAC715" s="10"/>
      <c r="AAD715" s="10"/>
      <c r="AAE715" s="10"/>
      <c r="AAF715" s="10"/>
      <c r="AAG715" s="10"/>
      <c r="AAH715" s="10"/>
      <c r="AAI715" s="10"/>
      <c r="AAJ715" s="10"/>
      <c r="AAK715" s="10"/>
      <c r="AAL715" s="10"/>
      <c r="AAM715" s="10"/>
      <c r="AAN715" s="10"/>
      <c r="AAO715" s="10"/>
      <c r="AAP715" s="10"/>
      <c r="AAQ715" s="10"/>
      <c r="AAR715" s="10"/>
      <c r="AAS715" s="10"/>
      <c r="AAT715" s="10"/>
      <c r="AAU715" s="10"/>
      <c r="AAV715" s="10"/>
      <c r="AAW715" s="10"/>
      <c r="AAX715" s="10"/>
      <c r="AAY715" s="10"/>
      <c r="AAZ715" s="10"/>
      <c r="ABA715" s="10"/>
      <c r="ABB715" s="10"/>
      <c r="ABC715" s="10"/>
      <c r="ABD715" s="10"/>
      <c r="ABE715" s="10"/>
      <c r="ABF715" s="10"/>
      <c r="ABG715" s="10"/>
      <c r="ABH715" s="10"/>
      <c r="ABI715" s="10"/>
      <c r="ABJ715" s="10"/>
      <c r="ABK715" s="10"/>
      <c r="ABL715" s="10"/>
      <c r="ABM715" s="10"/>
      <c r="ABN715" s="10"/>
      <c r="ABO715" s="10"/>
      <c r="ABP715" s="10"/>
      <c r="ABQ715" s="10"/>
      <c r="ABR715" s="10"/>
      <c r="ABS715" s="10"/>
      <c r="ABT715" s="10"/>
      <c r="ABU715" s="10"/>
      <c r="ABV715" s="10"/>
      <c r="ABW715" s="10"/>
      <c r="ABX715" s="10"/>
      <c r="ABY715" s="10"/>
      <c r="ABZ715" s="10"/>
      <c r="ACA715" s="10"/>
      <c r="ACB715" s="10"/>
      <c r="ACC715" s="10"/>
      <c r="ACD715" s="10"/>
      <c r="ACE715" s="10"/>
      <c r="ACF715" s="10"/>
      <c r="ACG715" s="10"/>
      <c r="ACH715" s="10"/>
      <c r="ACI715" s="10"/>
      <c r="ACJ715" s="10"/>
      <c r="ACK715" s="10"/>
      <c r="ACL715" s="10"/>
      <c r="ACM715" s="10"/>
      <c r="ACN715" s="10"/>
      <c r="ACO715" s="10"/>
      <c r="ACP715" s="10"/>
      <c r="ACQ715" s="10"/>
      <c r="ACR715" s="10"/>
      <c r="ACS715" s="10"/>
      <c r="ACT715" s="10"/>
      <c r="ACU715" s="10"/>
      <c r="ACV715" s="10"/>
      <c r="ACW715" s="10"/>
      <c r="ACX715" s="10"/>
      <c r="ACY715" s="10"/>
      <c r="ACZ715" s="10"/>
      <c r="ADA715" s="10"/>
      <c r="ADB715" s="10"/>
      <c r="ADC715" s="10"/>
      <c r="ADD715" s="10"/>
      <c r="ADE715" s="10"/>
      <c r="ADF715" s="10"/>
      <c r="ADG715" s="10"/>
      <c r="ADH715" s="10"/>
      <c r="ADI715" s="10"/>
      <c r="ADJ715" s="10"/>
      <c r="ADK715" s="10"/>
      <c r="ADL715" s="10"/>
      <c r="ADM715" s="10"/>
      <c r="ADN715" s="10"/>
      <c r="ADO715" s="10"/>
      <c r="ADP715" s="10"/>
      <c r="ADQ715" s="10"/>
      <c r="ADR715" s="10"/>
      <c r="ADS715" s="10"/>
      <c r="ADT715" s="10"/>
      <c r="ADU715" s="10"/>
      <c r="ADV715" s="10"/>
      <c r="ADW715" s="10"/>
      <c r="ADX715" s="10"/>
      <c r="ADY715" s="10"/>
      <c r="ADZ715" s="10"/>
      <c r="AEA715" s="10"/>
      <c r="AEB715" s="10"/>
      <c r="AEC715" s="10"/>
      <c r="AED715" s="10"/>
      <c r="AEE715" s="10"/>
      <c r="AEF715" s="10"/>
      <c r="AEG715" s="10"/>
      <c r="AEH715" s="10"/>
      <c r="AEI715" s="10"/>
      <c r="AEJ715" s="10"/>
      <c r="AEK715" s="10"/>
      <c r="AEL715" s="10"/>
      <c r="AEM715" s="10"/>
      <c r="AEN715" s="10"/>
      <c r="AEO715" s="10"/>
      <c r="AEP715" s="10"/>
      <c r="AEQ715" s="10"/>
      <c r="AER715" s="10"/>
      <c r="AES715" s="10"/>
      <c r="AET715" s="10"/>
      <c r="AEU715" s="10"/>
      <c r="AEV715" s="10"/>
      <c r="AEW715" s="10"/>
      <c r="AEX715" s="10"/>
      <c r="AEY715" s="10"/>
      <c r="AEZ715" s="10"/>
      <c r="AFA715" s="10"/>
      <c r="AFB715" s="10"/>
      <c r="AFC715" s="10"/>
      <c r="AFD715" s="10"/>
      <c r="AFE715" s="10"/>
      <c r="AFF715" s="10"/>
      <c r="AFG715" s="10"/>
      <c r="AFH715" s="10"/>
      <c r="AFI715" s="10"/>
      <c r="AFJ715" s="10"/>
      <c r="AFK715" s="10"/>
      <c r="AFL715" s="10"/>
      <c r="AFM715" s="10"/>
      <c r="AFN715" s="10"/>
      <c r="AFO715" s="10"/>
      <c r="AFP715" s="10"/>
      <c r="AFQ715" s="10"/>
      <c r="AFR715" s="10"/>
      <c r="AFS715" s="10"/>
      <c r="AFT715" s="10"/>
      <c r="AFU715" s="10"/>
      <c r="AFV715" s="10"/>
      <c r="AFW715" s="10"/>
      <c r="AFX715" s="10"/>
      <c r="AFY715" s="10"/>
      <c r="AFZ715" s="10"/>
      <c r="AGA715" s="10"/>
      <c r="AGB715" s="10"/>
      <c r="AGC715" s="10"/>
      <c r="AGD715" s="10"/>
      <c r="AGE715" s="10"/>
      <c r="AGF715" s="10"/>
      <c r="AGG715" s="10"/>
      <c r="AGH715" s="10"/>
      <c r="AGI715" s="10"/>
      <c r="AGJ715" s="10"/>
      <c r="AGK715" s="10"/>
      <c r="AGL715" s="10"/>
      <c r="AGM715" s="10"/>
      <c r="AGN715" s="10"/>
      <c r="AGO715" s="10"/>
      <c r="AGP715" s="10"/>
      <c r="AGQ715" s="10"/>
      <c r="AGR715" s="10"/>
      <c r="AGS715" s="10"/>
      <c r="AGT715" s="10"/>
      <c r="AGU715" s="10"/>
      <c r="AGV715" s="10"/>
      <c r="AGW715" s="10"/>
      <c r="AGX715" s="10"/>
      <c r="AGY715" s="10"/>
      <c r="AGZ715" s="10"/>
      <c r="AHA715" s="10"/>
      <c r="AHB715" s="10"/>
      <c r="AHC715" s="10"/>
      <c r="AHD715" s="10"/>
      <c r="AHE715" s="10"/>
      <c r="AHF715" s="10"/>
      <c r="AHG715" s="10"/>
      <c r="AHH715" s="10"/>
      <c r="AHI715" s="10"/>
      <c r="AHJ715" s="10"/>
      <c r="AHK715" s="10"/>
      <c r="AHL715" s="10"/>
      <c r="AHM715" s="10"/>
      <c r="AHN715" s="10"/>
      <c r="AHO715" s="10"/>
      <c r="AHP715" s="10"/>
      <c r="AHQ715" s="10"/>
      <c r="AHR715" s="10"/>
      <c r="AHS715" s="10"/>
      <c r="AHT715" s="10"/>
      <c r="AHU715" s="10"/>
      <c r="AHV715" s="10"/>
      <c r="AHW715" s="10"/>
      <c r="AHX715" s="10"/>
      <c r="AHY715" s="10"/>
      <c r="AHZ715" s="10"/>
      <c r="AIA715" s="10"/>
      <c r="AIB715" s="10"/>
      <c r="AIC715" s="10"/>
      <c r="AID715" s="10"/>
      <c r="AIE715" s="10"/>
      <c r="AIF715" s="10"/>
      <c r="AIG715" s="10"/>
      <c r="AIH715" s="10"/>
      <c r="AII715" s="10"/>
      <c r="AIJ715" s="10"/>
      <c r="AIK715" s="10"/>
      <c r="AIL715" s="10"/>
      <c r="AIM715" s="10"/>
      <c r="AIN715" s="10"/>
      <c r="AIO715" s="10"/>
      <c r="AIP715" s="10"/>
      <c r="AIQ715" s="10"/>
      <c r="AIR715" s="10"/>
      <c r="AIS715" s="10"/>
      <c r="AIT715" s="10"/>
      <c r="AIU715" s="10"/>
      <c r="AIV715" s="10"/>
      <c r="AIW715" s="10"/>
      <c r="AIX715" s="10"/>
      <c r="AIY715" s="10"/>
      <c r="AIZ715" s="10"/>
      <c r="AJA715" s="10"/>
      <c r="AJB715" s="10"/>
      <c r="AJC715" s="10"/>
      <c r="AJD715" s="10"/>
      <c r="AJE715" s="10"/>
      <c r="AJF715" s="10"/>
      <c r="AJG715" s="10"/>
      <c r="AJH715" s="10"/>
      <c r="AJI715" s="10"/>
      <c r="AJJ715" s="10"/>
      <c r="AJK715" s="10"/>
      <c r="AJL715" s="10"/>
      <c r="AJM715" s="10"/>
      <c r="AJN715" s="10"/>
      <c r="AJO715" s="10"/>
      <c r="AJP715" s="10"/>
      <c r="AJQ715" s="10"/>
      <c r="AJR715" s="10"/>
      <c r="AJS715" s="10"/>
      <c r="AJT715" s="10"/>
      <c r="AJU715" s="10"/>
      <c r="AJV715" s="10"/>
      <c r="AJW715" s="10"/>
      <c r="AJX715" s="10"/>
      <c r="AJY715" s="10"/>
      <c r="AJZ715" s="10"/>
      <c r="AKA715" s="10"/>
      <c r="AKB715" s="10"/>
      <c r="AKC715" s="10"/>
      <c r="AKD715" s="10"/>
      <c r="AKE715" s="10"/>
      <c r="AKF715" s="10"/>
      <c r="AKG715" s="10"/>
      <c r="AKH715" s="10"/>
      <c r="AKI715" s="10"/>
      <c r="AKJ715" s="10"/>
      <c r="AKK715" s="10"/>
      <c r="AKL715" s="10"/>
      <c r="AKM715" s="10"/>
      <c r="AKN715" s="10"/>
      <c r="AKO715" s="10"/>
      <c r="AKP715" s="10"/>
      <c r="AKQ715" s="10"/>
      <c r="AKR715" s="10"/>
      <c r="AKS715" s="10"/>
      <c r="AKT715" s="10"/>
      <c r="AKU715" s="10"/>
      <c r="AKV715" s="10"/>
      <c r="AKW715" s="10"/>
      <c r="AKX715" s="10"/>
      <c r="AKY715" s="10"/>
      <c r="AKZ715" s="10"/>
      <c r="ALA715" s="10"/>
      <c r="ALB715" s="10"/>
      <c r="ALC715" s="10"/>
      <c r="ALD715" s="10"/>
      <c r="ALE715" s="10"/>
      <c r="ALF715" s="10"/>
      <c r="ALG715" s="10"/>
      <c r="ALH715" s="10"/>
      <c r="ALI715" s="10"/>
      <c r="ALJ715" s="10"/>
      <c r="ALK715" s="10"/>
      <c r="ALL715" s="10"/>
      <c r="ALM715" s="10"/>
      <c r="ALN715" s="10"/>
      <c r="ALO715" s="10"/>
      <c r="ALP715" s="10"/>
      <c r="ALQ715" s="10"/>
      <c r="ALR715" s="10"/>
      <c r="ALS715" s="10"/>
      <c r="ALT715" s="10"/>
      <c r="ALU715" s="10"/>
      <c r="ALV715" s="10"/>
      <c r="ALW715" s="10"/>
      <c r="ALX715" s="10"/>
      <c r="ALY715" s="10"/>
      <c r="ALZ715" s="10"/>
      <c r="AMA715" s="10"/>
      <c r="AMB715" s="10"/>
      <c r="AMC715" s="10"/>
      <c r="AMD715" s="10"/>
      <c r="AME715" s="10"/>
      <c r="AMF715" s="10"/>
      <c r="AMG715" s="10"/>
      <c r="AMH715" s="10"/>
      <c r="AMI715" s="10"/>
      <c r="AMJ715" s="10"/>
      <c r="AMK715" s="10"/>
    </row>
    <row r="716" spans="1:1025" s="300" customFormat="1" ht="11.25" customHeight="1" x14ac:dyDescent="0.2">
      <c r="A716" s="66" t="s">
        <v>70</v>
      </c>
      <c r="B716" s="65">
        <v>593</v>
      </c>
      <c r="C716" s="27" t="s">
        <v>8003</v>
      </c>
      <c r="D716" s="27" t="s">
        <v>8004</v>
      </c>
      <c r="E716" s="24">
        <v>2017</v>
      </c>
      <c r="F716" s="377">
        <v>1</v>
      </c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  <c r="KB716" s="12"/>
      <c r="KC716" s="12"/>
      <c r="KD716" s="12"/>
      <c r="KE716" s="12"/>
      <c r="KF716" s="12"/>
      <c r="KG716" s="12"/>
      <c r="KH716" s="12"/>
      <c r="KI716" s="12"/>
      <c r="KJ716" s="12"/>
      <c r="KK716" s="12"/>
      <c r="KL716" s="12"/>
      <c r="KM716" s="12"/>
      <c r="KN716" s="12"/>
      <c r="KO716" s="12"/>
      <c r="KP716" s="12"/>
      <c r="KQ716" s="12"/>
      <c r="KR716" s="12"/>
      <c r="KS716" s="12"/>
      <c r="KT716" s="12"/>
      <c r="KU716" s="12"/>
      <c r="KV716" s="12"/>
      <c r="KW716" s="12"/>
      <c r="KX716" s="12"/>
      <c r="KY716" s="12"/>
      <c r="KZ716" s="12"/>
      <c r="LA716" s="12"/>
      <c r="LB716" s="12"/>
      <c r="LC716" s="12"/>
      <c r="LD716" s="12"/>
      <c r="LE716" s="12"/>
      <c r="LF716" s="12"/>
      <c r="LG716" s="12"/>
      <c r="LH716" s="12"/>
      <c r="LI716" s="12"/>
      <c r="LJ716" s="12"/>
      <c r="LK716" s="12"/>
      <c r="LL716" s="12"/>
      <c r="LM716" s="12"/>
      <c r="LN716" s="12"/>
      <c r="LO716" s="12"/>
      <c r="LP716" s="12"/>
      <c r="LQ716" s="12"/>
      <c r="LR716" s="12"/>
      <c r="LS716" s="12"/>
      <c r="LT716" s="12"/>
      <c r="LU716" s="12"/>
      <c r="LV716" s="12"/>
      <c r="LW716" s="12"/>
      <c r="LX716" s="12"/>
      <c r="LY716" s="12"/>
      <c r="LZ716" s="12"/>
      <c r="MA716" s="12"/>
      <c r="MB716" s="12"/>
      <c r="MC716" s="12"/>
      <c r="MD716" s="12"/>
      <c r="ME716" s="12"/>
      <c r="MF716" s="12"/>
      <c r="MG716" s="12"/>
      <c r="MH716" s="12"/>
      <c r="MI716" s="12"/>
      <c r="MJ716" s="12"/>
      <c r="MK716" s="12"/>
      <c r="ML716" s="12"/>
      <c r="MM716" s="12"/>
      <c r="MN716" s="12"/>
      <c r="MO716" s="12"/>
      <c r="MP716" s="12"/>
      <c r="MQ716" s="12"/>
      <c r="MR716" s="12"/>
      <c r="MS716" s="12"/>
      <c r="MT716" s="12"/>
      <c r="MU716" s="12"/>
      <c r="MV716" s="12"/>
      <c r="MW716" s="12"/>
      <c r="MX716" s="12"/>
      <c r="MY716" s="12"/>
      <c r="MZ716" s="12"/>
      <c r="NA716" s="12"/>
      <c r="NB716" s="12"/>
      <c r="NC716" s="12"/>
      <c r="ND716" s="12"/>
      <c r="NE716" s="12"/>
      <c r="NF716" s="12"/>
      <c r="NG716" s="12"/>
      <c r="NH716" s="12"/>
      <c r="NI716" s="12"/>
      <c r="NJ716" s="12"/>
      <c r="NK716" s="12"/>
      <c r="NL716" s="12"/>
      <c r="NM716" s="12"/>
      <c r="NN716" s="12"/>
      <c r="NO716" s="12"/>
      <c r="NP716" s="12"/>
      <c r="NQ716" s="12"/>
      <c r="NR716" s="12"/>
      <c r="NS716" s="12"/>
      <c r="NT716" s="12"/>
      <c r="NU716" s="12"/>
      <c r="NV716" s="12"/>
      <c r="NW716" s="12"/>
      <c r="NX716" s="12"/>
      <c r="NY716" s="12"/>
      <c r="NZ716" s="12"/>
      <c r="OA716" s="12"/>
      <c r="OB716" s="12"/>
      <c r="OC716" s="12"/>
      <c r="OD716" s="12"/>
      <c r="OE716" s="12"/>
      <c r="OF716" s="12"/>
      <c r="OG716" s="12"/>
      <c r="OH716" s="12"/>
      <c r="OI716" s="12"/>
      <c r="OJ716" s="12"/>
      <c r="OK716" s="12"/>
      <c r="OL716" s="12"/>
      <c r="OM716" s="12"/>
      <c r="ON716" s="12"/>
      <c r="OO716" s="12"/>
      <c r="OP716" s="12"/>
      <c r="OQ716" s="12"/>
      <c r="OR716" s="12"/>
      <c r="OS716" s="12"/>
      <c r="OT716" s="12"/>
      <c r="OU716" s="12"/>
      <c r="OV716" s="12"/>
      <c r="OW716" s="12"/>
      <c r="OX716" s="12"/>
      <c r="OY716" s="12"/>
      <c r="OZ716" s="12"/>
      <c r="PA716" s="12"/>
      <c r="PB716" s="12"/>
      <c r="PC716" s="12"/>
      <c r="PD716" s="12"/>
      <c r="PE716" s="12"/>
      <c r="PF716" s="12"/>
      <c r="PG716" s="12"/>
      <c r="PH716" s="12"/>
      <c r="PI716" s="12"/>
      <c r="PJ716" s="12"/>
      <c r="PK716" s="12"/>
      <c r="PL716" s="12"/>
      <c r="PM716" s="12"/>
      <c r="PN716" s="12"/>
      <c r="PO716" s="12"/>
      <c r="PP716" s="12"/>
      <c r="PQ716" s="12"/>
      <c r="PR716" s="12"/>
      <c r="PS716" s="12"/>
      <c r="PT716" s="12"/>
      <c r="PU716" s="12"/>
      <c r="PV716" s="12"/>
      <c r="PW716" s="12"/>
      <c r="PX716" s="12"/>
      <c r="PY716" s="12"/>
      <c r="PZ716" s="12"/>
      <c r="QA716" s="12"/>
      <c r="QB716" s="12"/>
      <c r="QC716" s="12"/>
      <c r="QD716" s="12"/>
      <c r="QE716" s="12"/>
      <c r="QF716" s="12"/>
      <c r="QG716" s="12"/>
      <c r="QH716" s="12"/>
      <c r="QI716" s="12"/>
      <c r="QJ716" s="12"/>
      <c r="QK716" s="12"/>
      <c r="QL716" s="12"/>
      <c r="QM716" s="12"/>
      <c r="QN716" s="12"/>
      <c r="QO716" s="12"/>
      <c r="QP716" s="12"/>
      <c r="QQ716" s="12"/>
      <c r="QR716" s="12"/>
      <c r="QS716" s="12"/>
      <c r="QT716" s="12"/>
      <c r="QU716" s="12"/>
      <c r="QV716" s="12"/>
      <c r="QW716" s="12"/>
      <c r="QX716" s="12"/>
      <c r="QY716" s="12"/>
      <c r="QZ716" s="12"/>
      <c r="RA716" s="12"/>
      <c r="RB716" s="12"/>
      <c r="RC716" s="12"/>
      <c r="RD716" s="12"/>
      <c r="RE716" s="12"/>
      <c r="RF716" s="12"/>
      <c r="RG716" s="12"/>
      <c r="RH716" s="12"/>
      <c r="RI716" s="12"/>
      <c r="RJ716" s="12"/>
      <c r="RK716" s="12"/>
      <c r="RL716" s="12"/>
      <c r="RM716" s="12"/>
      <c r="RN716" s="12"/>
      <c r="RO716" s="12"/>
      <c r="RP716" s="12"/>
      <c r="RQ716" s="12"/>
      <c r="RR716" s="12"/>
      <c r="RS716" s="12"/>
      <c r="RT716" s="12"/>
      <c r="RU716" s="12"/>
      <c r="RV716" s="12"/>
      <c r="RW716" s="12"/>
      <c r="RX716" s="12"/>
      <c r="RY716" s="12"/>
      <c r="RZ716" s="12"/>
      <c r="SA716" s="12"/>
      <c r="SB716" s="12"/>
      <c r="SC716" s="12"/>
      <c r="SD716" s="12"/>
      <c r="SE716" s="12"/>
      <c r="SF716" s="12"/>
      <c r="SG716" s="12"/>
      <c r="SH716" s="12"/>
      <c r="SI716" s="12"/>
      <c r="SJ716" s="12"/>
      <c r="SK716" s="12"/>
      <c r="SL716" s="12"/>
      <c r="SM716" s="12"/>
      <c r="SN716" s="12"/>
      <c r="SO716" s="12"/>
      <c r="SP716" s="12"/>
      <c r="SQ716" s="12"/>
      <c r="SR716" s="12"/>
      <c r="SS716" s="12"/>
      <c r="ST716" s="12"/>
      <c r="SU716" s="12"/>
      <c r="SV716" s="12"/>
      <c r="SW716" s="12"/>
      <c r="SX716" s="12"/>
      <c r="SY716" s="12"/>
      <c r="SZ716" s="12"/>
      <c r="TA716" s="12"/>
      <c r="TB716" s="12"/>
      <c r="TC716" s="12"/>
      <c r="TD716" s="12"/>
      <c r="TE716" s="12"/>
      <c r="TF716" s="12"/>
      <c r="TG716" s="12"/>
      <c r="TH716" s="12"/>
      <c r="TI716" s="12"/>
      <c r="TJ716" s="12"/>
      <c r="TK716" s="12"/>
      <c r="TL716" s="12"/>
      <c r="TM716" s="12"/>
      <c r="TN716" s="12"/>
      <c r="TO716" s="12"/>
      <c r="TP716" s="12"/>
      <c r="TQ716" s="12"/>
      <c r="TR716" s="12"/>
      <c r="TS716" s="12"/>
      <c r="TT716" s="12"/>
      <c r="TU716" s="12"/>
      <c r="TV716" s="12"/>
      <c r="TW716" s="12"/>
      <c r="TX716" s="12"/>
      <c r="TY716" s="12"/>
      <c r="TZ716" s="12"/>
      <c r="UA716" s="12"/>
      <c r="UB716" s="12"/>
      <c r="UC716" s="12"/>
      <c r="UD716" s="12"/>
      <c r="UE716" s="12"/>
      <c r="UF716" s="12"/>
      <c r="UG716" s="12"/>
      <c r="UH716" s="12"/>
      <c r="UI716" s="12"/>
      <c r="UJ716" s="12"/>
      <c r="UK716" s="12"/>
      <c r="UL716" s="12"/>
      <c r="UM716" s="12"/>
      <c r="UN716" s="12"/>
      <c r="UO716" s="12"/>
      <c r="UP716" s="12"/>
      <c r="UQ716" s="12"/>
      <c r="UR716" s="12"/>
      <c r="US716" s="12"/>
      <c r="UT716" s="12"/>
      <c r="UU716" s="12"/>
      <c r="UV716" s="12"/>
      <c r="UW716" s="12"/>
      <c r="UX716" s="12"/>
      <c r="UY716" s="12"/>
      <c r="UZ716" s="12"/>
      <c r="VA716" s="12"/>
      <c r="VB716" s="12"/>
      <c r="VC716" s="12"/>
      <c r="VD716" s="12"/>
      <c r="VE716" s="12"/>
      <c r="VF716" s="12"/>
      <c r="VG716" s="12"/>
      <c r="VH716" s="12"/>
      <c r="VI716" s="12"/>
      <c r="VJ716" s="12"/>
      <c r="VK716" s="12"/>
      <c r="VL716" s="12"/>
      <c r="VM716" s="12"/>
      <c r="VN716" s="12"/>
      <c r="VO716" s="12"/>
      <c r="VP716" s="12"/>
      <c r="VQ716" s="12"/>
      <c r="VR716" s="12"/>
      <c r="VS716" s="12"/>
      <c r="VT716" s="12"/>
      <c r="VU716" s="12"/>
      <c r="VV716" s="12"/>
      <c r="VW716" s="12"/>
      <c r="VX716" s="12"/>
      <c r="VY716" s="12"/>
      <c r="VZ716" s="12"/>
      <c r="WA716" s="12"/>
      <c r="WB716" s="12"/>
      <c r="WC716" s="12"/>
      <c r="WD716" s="12"/>
      <c r="WE716" s="12"/>
      <c r="WF716" s="12"/>
      <c r="WG716" s="12"/>
      <c r="WH716" s="12"/>
      <c r="WI716" s="12"/>
      <c r="WJ716" s="12"/>
      <c r="WK716" s="12"/>
      <c r="WL716" s="12"/>
      <c r="WM716" s="12"/>
      <c r="WN716" s="12"/>
      <c r="WO716" s="12"/>
      <c r="WP716" s="12"/>
      <c r="WQ716" s="12"/>
      <c r="WR716" s="12"/>
      <c r="WS716" s="12"/>
      <c r="WT716" s="12"/>
      <c r="WU716" s="12"/>
      <c r="WV716" s="12"/>
      <c r="WW716" s="12"/>
      <c r="WX716" s="12"/>
      <c r="WY716" s="12"/>
      <c r="WZ716" s="12"/>
      <c r="XA716" s="12"/>
      <c r="XB716" s="12"/>
      <c r="XC716" s="12"/>
      <c r="XD716" s="12"/>
      <c r="XE716" s="12"/>
      <c r="XF716" s="12"/>
      <c r="XG716" s="12"/>
      <c r="XH716" s="12"/>
      <c r="XI716" s="12"/>
      <c r="XJ716" s="12"/>
      <c r="XK716" s="12"/>
      <c r="XL716" s="12"/>
      <c r="XM716" s="12"/>
      <c r="XN716" s="12"/>
      <c r="XO716" s="12"/>
      <c r="XP716" s="12"/>
      <c r="XQ716" s="12"/>
      <c r="XR716" s="12"/>
      <c r="XS716" s="12"/>
      <c r="XT716" s="12"/>
      <c r="XU716" s="12"/>
      <c r="XV716" s="12"/>
      <c r="XW716" s="12"/>
      <c r="XX716" s="12"/>
      <c r="XY716" s="12"/>
      <c r="XZ716" s="12"/>
      <c r="YA716" s="12"/>
      <c r="YB716" s="12"/>
      <c r="YC716" s="12"/>
      <c r="YD716" s="12"/>
      <c r="YE716" s="12"/>
      <c r="YF716" s="12"/>
      <c r="YG716" s="12"/>
      <c r="YH716" s="12"/>
      <c r="YI716" s="12"/>
      <c r="YJ716" s="12"/>
      <c r="YK716" s="12"/>
      <c r="YL716" s="12"/>
      <c r="YM716" s="12"/>
      <c r="YN716" s="12"/>
      <c r="YO716" s="12"/>
      <c r="YP716" s="12"/>
      <c r="YQ716" s="12"/>
      <c r="YR716" s="12"/>
      <c r="YS716" s="12"/>
      <c r="YT716" s="12"/>
      <c r="YU716" s="12"/>
      <c r="YV716" s="12"/>
      <c r="YW716" s="12"/>
      <c r="YX716" s="12"/>
      <c r="YY716" s="12"/>
      <c r="YZ716" s="12"/>
      <c r="ZA716" s="12"/>
      <c r="ZB716" s="12"/>
      <c r="ZC716" s="12"/>
      <c r="ZD716" s="12"/>
      <c r="ZE716" s="12"/>
      <c r="ZF716" s="12"/>
      <c r="ZG716" s="12"/>
      <c r="ZH716" s="12"/>
      <c r="ZI716" s="12"/>
      <c r="ZJ716" s="12"/>
      <c r="ZK716" s="12"/>
      <c r="ZL716" s="12"/>
      <c r="ZM716" s="12"/>
      <c r="ZN716" s="12"/>
      <c r="ZO716" s="12"/>
      <c r="ZP716" s="12"/>
      <c r="ZQ716" s="12"/>
      <c r="ZR716" s="12"/>
      <c r="ZS716" s="12"/>
      <c r="ZT716" s="12"/>
      <c r="ZU716" s="12"/>
      <c r="ZV716" s="12"/>
      <c r="ZW716" s="12"/>
      <c r="ZX716" s="12"/>
      <c r="ZY716" s="12"/>
      <c r="ZZ716" s="12"/>
      <c r="AAA716" s="12"/>
      <c r="AAB716" s="12"/>
      <c r="AAC716" s="12"/>
      <c r="AAD716" s="12"/>
      <c r="AAE716" s="12"/>
      <c r="AAF716" s="12"/>
      <c r="AAG716" s="12"/>
      <c r="AAH716" s="12"/>
      <c r="AAI716" s="12"/>
      <c r="AAJ716" s="12"/>
      <c r="AAK716" s="12"/>
      <c r="AAL716" s="12"/>
      <c r="AAM716" s="12"/>
      <c r="AAN716" s="12"/>
      <c r="AAO716" s="12"/>
      <c r="AAP716" s="12"/>
      <c r="AAQ716" s="12"/>
      <c r="AAR716" s="12"/>
      <c r="AAS716" s="12"/>
      <c r="AAT716" s="12"/>
      <c r="AAU716" s="12"/>
      <c r="AAV716" s="12"/>
      <c r="AAW716" s="12"/>
      <c r="AAX716" s="12"/>
      <c r="AAY716" s="12"/>
      <c r="AAZ716" s="12"/>
      <c r="ABA716" s="12"/>
      <c r="ABB716" s="12"/>
      <c r="ABC716" s="12"/>
      <c r="ABD716" s="12"/>
      <c r="ABE716" s="12"/>
      <c r="ABF716" s="12"/>
      <c r="ABG716" s="12"/>
      <c r="ABH716" s="12"/>
      <c r="ABI716" s="12"/>
      <c r="ABJ716" s="12"/>
      <c r="ABK716" s="12"/>
      <c r="ABL716" s="12"/>
      <c r="ABM716" s="12"/>
      <c r="ABN716" s="12"/>
      <c r="ABO716" s="12"/>
      <c r="ABP716" s="12"/>
      <c r="ABQ716" s="12"/>
      <c r="ABR716" s="12"/>
      <c r="ABS716" s="12"/>
      <c r="ABT716" s="12"/>
      <c r="ABU716" s="12"/>
      <c r="ABV716" s="12"/>
      <c r="ABW716" s="12"/>
      <c r="ABX716" s="12"/>
      <c r="ABY716" s="12"/>
      <c r="ABZ716" s="12"/>
      <c r="ACA716" s="12"/>
      <c r="ACB716" s="12"/>
      <c r="ACC716" s="12"/>
      <c r="ACD716" s="12"/>
      <c r="ACE716" s="12"/>
      <c r="ACF716" s="12"/>
      <c r="ACG716" s="12"/>
      <c r="ACH716" s="12"/>
      <c r="ACI716" s="12"/>
      <c r="ACJ716" s="12"/>
      <c r="ACK716" s="12"/>
      <c r="ACL716" s="12"/>
      <c r="ACM716" s="12"/>
      <c r="ACN716" s="12"/>
      <c r="ACO716" s="12"/>
      <c r="ACP716" s="12"/>
      <c r="ACQ716" s="12"/>
      <c r="ACR716" s="12"/>
      <c r="ACS716" s="12"/>
      <c r="ACT716" s="12"/>
      <c r="ACU716" s="12"/>
      <c r="ACV716" s="12"/>
      <c r="ACW716" s="12"/>
      <c r="ACX716" s="12"/>
      <c r="ACY716" s="12"/>
      <c r="ACZ716" s="12"/>
      <c r="ADA716" s="12"/>
      <c r="ADB716" s="12"/>
      <c r="ADC716" s="12"/>
      <c r="ADD716" s="12"/>
      <c r="ADE716" s="12"/>
      <c r="ADF716" s="12"/>
      <c r="ADG716" s="12"/>
      <c r="ADH716" s="12"/>
      <c r="ADI716" s="12"/>
      <c r="ADJ716" s="12"/>
      <c r="ADK716" s="12"/>
      <c r="ADL716" s="12"/>
      <c r="ADM716" s="12"/>
      <c r="ADN716" s="12"/>
      <c r="ADO716" s="12"/>
      <c r="ADP716" s="12"/>
      <c r="ADQ716" s="12"/>
      <c r="ADR716" s="12"/>
      <c r="ADS716" s="12"/>
      <c r="ADT716" s="12"/>
      <c r="ADU716" s="12"/>
      <c r="ADV716" s="12"/>
      <c r="ADW716" s="12"/>
      <c r="ADX716" s="12"/>
      <c r="ADY716" s="12"/>
      <c r="ADZ716" s="12"/>
      <c r="AEA716" s="12"/>
      <c r="AEB716" s="12"/>
      <c r="AEC716" s="12"/>
      <c r="AED716" s="12"/>
      <c r="AEE716" s="12"/>
      <c r="AEF716" s="12"/>
      <c r="AEG716" s="12"/>
      <c r="AEH716" s="12"/>
      <c r="AEI716" s="12"/>
      <c r="AEJ716" s="12"/>
      <c r="AEK716" s="12"/>
      <c r="AEL716" s="12"/>
      <c r="AEM716" s="12"/>
      <c r="AEN716" s="12"/>
      <c r="AEO716" s="12"/>
      <c r="AEP716" s="12"/>
      <c r="AEQ716" s="12"/>
      <c r="AER716" s="12"/>
      <c r="AES716" s="12"/>
      <c r="AET716" s="12"/>
      <c r="AEU716" s="12"/>
      <c r="AEV716" s="12"/>
      <c r="AEW716" s="12"/>
      <c r="AEX716" s="12"/>
      <c r="AEY716" s="12"/>
      <c r="AEZ716" s="12"/>
      <c r="AFA716" s="12"/>
      <c r="AFB716" s="12"/>
      <c r="AFC716" s="12"/>
      <c r="AFD716" s="12"/>
      <c r="AFE716" s="12"/>
      <c r="AFF716" s="12"/>
      <c r="AFG716" s="12"/>
      <c r="AFH716" s="12"/>
      <c r="AFI716" s="12"/>
      <c r="AFJ716" s="12"/>
      <c r="AFK716" s="12"/>
      <c r="AFL716" s="12"/>
      <c r="AFM716" s="12"/>
      <c r="AFN716" s="12"/>
      <c r="AFO716" s="12"/>
      <c r="AFP716" s="12"/>
      <c r="AFQ716" s="12"/>
      <c r="AFR716" s="12"/>
      <c r="AFS716" s="12"/>
      <c r="AFT716" s="12"/>
      <c r="AFU716" s="12"/>
      <c r="AFV716" s="12"/>
      <c r="AFW716" s="12"/>
      <c r="AFX716" s="12"/>
      <c r="AFY716" s="12"/>
      <c r="AFZ716" s="12"/>
      <c r="AGA716" s="12"/>
      <c r="AGB716" s="12"/>
      <c r="AGC716" s="12"/>
      <c r="AGD716" s="12"/>
      <c r="AGE716" s="12"/>
      <c r="AGF716" s="12"/>
      <c r="AGG716" s="12"/>
      <c r="AGH716" s="12"/>
      <c r="AGI716" s="12"/>
      <c r="AGJ716" s="12"/>
      <c r="AGK716" s="12"/>
      <c r="AGL716" s="12"/>
      <c r="AGM716" s="12"/>
      <c r="AGN716" s="12"/>
      <c r="AGO716" s="12"/>
      <c r="AGP716" s="12"/>
      <c r="AGQ716" s="12"/>
      <c r="AGR716" s="12"/>
      <c r="AGS716" s="12"/>
      <c r="AGT716" s="12"/>
      <c r="AGU716" s="12"/>
      <c r="AGV716" s="12"/>
      <c r="AGW716" s="12"/>
      <c r="AGX716" s="12"/>
      <c r="AGY716" s="12"/>
      <c r="AGZ716" s="12"/>
      <c r="AHA716" s="12"/>
      <c r="AHB716" s="12"/>
      <c r="AHC716" s="12"/>
      <c r="AHD716" s="12"/>
      <c r="AHE716" s="12"/>
      <c r="AHF716" s="12"/>
      <c r="AHG716" s="12"/>
      <c r="AHH716" s="12"/>
      <c r="AHI716" s="12"/>
      <c r="AHJ716" s="12"/>
      <c r="AHK716" s="12"/>
      <c r="AHL716" s="12"/>
      <c r="AHM716" s="12"/>
      <c r="AHN716" s="12"/>
      <c r="AHO716" s="12"/>
      <c r="AHP716" s="12"/>
      <c r="AHQ716" s="12"/>
      <c r="AHR716" s="12"/>
      <c r="AHS716" s="12"/>
      <c r="AHT716" s="12"/>
      <c r="AHU716" s="12"/>
      <c r="AHV716" s="12"/>
      <c r="AHW716" s="12"/>
      <c r="AHX716" s="12"/>
      <c r="AHY716" s="12"/>
      <c r="AHZ716" s="12"/>
      <c r="AIA716" s="12"/>
      <c r="AIB716" s="12"/>
      <c r="AIC716" s="12"/>
      <c r="AID716" s="12"/>
      <c r="AIE716" s="12"/>
      <c r="AIF716" s="12"/>
      <c r="AIG716" s="12"/>
      <c r="AIH716" s="12"/>
      <c r="AII716" s="12"/>
      <c r="AIJ716" s="12"/>
      <c r="AIK716" s="12"/>
      <c r="AIL716" s="12"/>
      <c r="AIM716" s="12"/>
      <c r="AIN716" s="12"/>
      <c r="AIO716" s="12"/>
      <c r="AIP716" s="12"/>
      <c r="AIQ716" s="12"/>
      <c r="AIR716" s="12"/>
      <c r="AIS716" s="12"/>
      <c r="AIT716" s="12"/>
      <c r="AIU716" s="12"/>
      <c r="AIV716" s="12"/>
      <c r="AIW716" s="12"/>
      <c r="AIX716" s="12"/>
      <c r="AIY716" s="12"/>
      <c r="AIZ716" s="12"/>
      <c r="AJA716" s="12"/>
      <c r="AJB716" s="12"/>
      <c r="AJC716" s="12"/>
      <c r="AJD716" s="12"/>
      <c r="AJE716" s="12"/>
      <c r="AJF716" s="12"/>
      <c r="AJG716" s="12"/>
      <c r="AJH716" s="12"/>
      <c r="AJI716" s="12"/>
      <c r="AJJ716" s="12"/>
      <c r="AJK716" s="12"/>
      <c r="AJL716" s="12"/>
      <c r="AJM716" s="12"/>
      <c r="AJN716" s="12"/>
      <c r="AJO716" s="12"/>
      <c r="AJP716" s="12"/>
      <c r="AJQ716" s="12"/>
      <c r="AJR716" s="12"/>
      <c r="AJS716" s="12"/>
      <c r="AJT716" s="12"/>
      <c r="AJU716" s="12"/>
      <c r="AJV716" s="12"/>
      <c r="AJW716" s="12"/>
      <c r="AJX716" s="12"/>
      <c r="AJY716" s="12"/>
      <c r="AJZ716" s="12"/>
      <c r="AKA716" s="12"/>
      <c r="AKB716" s="12"/>
      <c r="AKC716" s="12"/>
      <c r="AKD716" s="12"/>
      <c r="AKE716" s="12"/>
      <c r="AKF716" s="12"/>
      <c r="AKG716" s="12"/>
      <c r="AKH716" s="12"/>
      <c r="AKI716" s="12"/>
      <c r="AKJ716" s="12"/>
      <c r="AKK716" s="12"/>
      <c r="AKL716" s="12"/>
      <c r="AKM716" s="12"/>
      <c r="AKN716" s="12"/>
      <c r="AKO716" s="12"/>
      <c r="AKP716" s="12"/>
      <c r="AKQ716" s="12"/>
      <c r="AKR716" s="12"/>
      <c r="AKS716" s="12"/>
      <c r="AKT716" s="12"/>
      <c r="AKU716" s="12"/>
      <c r="AKV716" s="12"/>
      <c r="AKW716" s="12"/>
      <c r="AKX716" s="12"/>
      <c r="AKY716" s="12"/>
      <c r="AKZ716" s="12"/>
      <c r="ALA716" s="12"/>
      <c r="ALB716" s="12"/>
      <c r="ALC716" s="12"/>
      <c r="ALD716" s="12"/>
      <c r="ALE716" s="12"/>
      <c r="ALF716" s="12"/>
      <c r="ALG716" s="12"/>
      <c r="ALH716" s="12"/>
      <c r="ALI716" s="12"/>
      <c r="ALJ716" s="12"/>
      <c r="ALK716" s="12"/>
      <c r="ALL716" s="12"/>
      <c r="ALM716" s="12"/>
      <c r="ALN716" s="12"/>
      <c r="ALO716" s="12"/>
      <c r="ALP716" s="12"/>
      <c r="ALQ716" s="12"/>
      <c r="ALR716" s="12"/>
      <c r="ALS716" s="12"/>
      <c r="ALT716" s="12"/>
      <c r="ALU716" s="12"/>
      <c r="ALV716" s="12"/>
      <c r="ALW716" s="12"/>
      <c r="ALX716" s="12"/>
      <c r="ALY716" s="12"/>
      <c r="ALZ716" s="12"/>
      <c r="AMA716" s="12"/>
      <c r="AMB716" s="12"/>
      <c r="AMC716" s="12"/>
      <c r="AMD716" s="12"/>
      <c r="AME716" s="12"/>
      <c r="AMF716" s="12"/>
      <c r="AMG716" s="12"/>
      <c r="AMH716" s="12"/>
      <c r="AMI716" s="12"/>
      <c r="AMJ716" s="12"/>
      <c r="AMK716" s="12"/>
    </row>
    <row r="717" spans="1:1025" s="300" customFormat="1" ht="21.6" customHeight="1" x14ac:dyDescent="0.2">
      <c r="A717" s="66" t="s">
        <v>70</v>
      </c>
      <c r="B717" s="65">
        <v>594</v>
      </c>
      <c r="C717" s="27" t="s">
        <v>7396</v>
      </c>
      <c r="D717" s="27" t="s">
        <v>7397</v>
      </c>
      <c r="E717" s="24">
        <v>2017</v>
      </c>
      <c r="F717" s="377">
        <v>1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  <c r="UQ717" s="10"/>
      <c r="UR717" s="10"/>
      <c r="US717" s="10"/>
      <c r="UT717" s="10"/>
      <c r="UU717" s="10"/>
      <c r="UV717" s="10"/>
      <c r="UW717" s="10"/>
      <c r="UX717" s="10"/>
      <c r="UY717" s="10"/>
      <c r="UZ717" s="10"/>
      <c r="VA717" s="10"/>
      <c r="VB717" s="10"/>
      <c r="VC717" s="10"/>
      <c r="VD717" s="10"/>
      <c r="VE717" s="10"/>
      <c r="VF717" s="10"/>
      <c r="VG717" s="10"/>
      <c r="VH717" s="10"/>
      <c r="VI717" s="10"/>
      <c r="VJ717" s="10"/>
      <c r="VK717" s="10"/>
      <c r="VL717" s="10"/>
      <c r="VM717" s="10"/>
      <c r="VN717" s="10"/>
      <c r="VO717" s="10"/>
      <c r="VP717" s="10"/>
      <c r="VQ717" s="10"/>
      <c r="VR717" s="10"/>
      <c r="VS717" s="10"/>
      <c r="VT717" s="10"/>
      <c r="VU717" s="10"/>
      <c r="VV717" s="10"/>
      <c r="VW717" s="10"/>
      <c r="VX717" s="10"/>
      <c r="VY717" s="10"/>
      <c r="VZ717" s="10"/>
      <c r="WA717" s="10"/>
      <c r="WB717" s="10"/>
      <c r="WC717" s="10"/>
      <c r="WD717" s="10"/>
      <c r="WE717" s="10"/>
      <c r="WF717" s="10"/>
      <c r="WG717" s="10"/>
      <c r="WH717" s="10"/>
      <c r="WI717" s="10"/>
      <c r="WJ717" s="10"/>
      <c r="WK717" s="10"/>
      <c r="WL717" s="10"/>
      <c r="WM717" s="10"/>
      <c r="WN717" s="10"/>
      <c r="WO717" s="10"/>
      <c r="WP717" s="10"/>
      <c r="WQ717" s="10"/>
      <c r="WR717" s="10"/>
      <c r="WS717" s="10"/>
      <c r="WT717" s="10"/>
      <c r="WU717" s="10"/>
      <c r="WV717" s="10"/>
      <c r="WW717" s="10"/>
      <c r="WX717" s="10"/>
      <c r="WY717" s="10"/>
      <c r="WZ717" s="10"/>
      <c r="XA717" s="10"/>
      <c r="XB717" s="10"/>
      <c r="XC717" s="10"/>
      <c r="XD717" s="10"/>
      <c r="XE717" s="10"/>
      <c r="XF717" s="10"/>
      <c r="XG717" s="10"/>
      <c r="XH717" s="10"/>
      <c r="XI717" s="10"/>
      <c r="XJ717" s="10"/>
      <c r="XK717" s="10"/>
      <c r="XL717" s="10"/>
      <c r="XM717" s="10"/>
      <c r="XN717" s="10"/>
      <c r="XO717" s="10"/>
      <c r="XP717" s="10"/>
      <c r="XQ717" s="10"/>
      <c r="XR717" s="10"/>
      <c r="XS717" s="10"/>
      <c r="XT717" s="10"/>
      <c r="XU717" s="10"/>
      <c r="XV717" s="10"/>
      <c r="XW717" s="10"/>
      <c r="XX717" s="10"/>
      <c r="XY717" s="10"/>
      <c r="XZ717" s="10"/>
      <c r="YA717" s="10"/>
      <c r="YB717" s="10"/>
      <c r="YC717" s="10"/>
      <c r="YD717" s="10"/>
      <c r="YE717" s="10"/>
      <c r="YF717" s="10"/>
      <c r="YG717" s="10"/>
      <c r="YH717" s="10"/>
      <c r="YI717" s="10"/>
      <c r="YJ717" s="10"/>
      <c r="YK717" s="10"/>
      <c r="YL717" s="10"/>
      <c r="YM717" s="10"/>
      <c r="YN717" s="10"/>
      <c r="YO717" s="10"/>
      <c r="YP717" s="10"/>
      <c r="YQ717" s="10"/>
      <c r="YR717" s="10"/>
      <c r="YS717" s="10"/>
      <c r="YT717" s="10"/>
      <c r="YU717" s="10"/>
      <c r="YV717" s="10"/>
      <c r="YW717" s="10"/>
      <c r="YX717" s="10"/>
      <c r="YY717" s="10"/>
      <c r="YZ717" s="10"/>
      <c r="ZA717" s="10"/>
      <c r="ZB717" s="10"/>
      <c r="ZC717" s="10"/>
      <c r="ZD717" s="10"/>
      <c r="ZE717" s="10"/>
      <c r="ZF717" s="10"/>
      <c r="ZG717" s="10"/>
      <c r="ZH717" s="10"/>
      <c r="ZI717" s="10"/>
      <c r="ZJ717" s="10"/>
      <c r="ZK717" s="10"/>
      <c r="ZL717" s="10"/>
      <c r="ZM717" s="10"/>
      <c r="ZN717" s="10"/>
      <c r="ZO717" s="10"/>
      <c r="ZP717" s="10"/>
      <c r="ZQ717" s="10"/>
      <c r="ZR717" s="10"/>
      <c r="ZS717" s="10"/>
      <c r="ZT717" s="10"/>
      <c r="ZU717" s="10"/>
      <c r="ZV717" s="10"/>
      <c r="ZW717" s="10"/>
      <c r="ZX717" s="10"/>
      <c r="ZY717" s="10"/>
      <c r="ZZ717" s="10"/>
      <c r="AAA717" s="10"/>
      <c r="AAB717" s="10"/>
      <c r="AAC717" s="10"/>
      <c r="AAD717" s="10"/>
      <c r="AAE717" s="10"/>
      <c r="AAF717" s="10"/>
      <c r="AAG717" s="10"/>
      <c r="AAH717" s="10"/>
      <c r="AAI717" s="10"/>
      <c r="AAJ717" s="10"/>
      <c r="AAK717" s="10"/>
      <c r="AAL717" s="10"/>
      <c r="AAM717" s="10"/>
      <c r="AAN717" s="10"/>
      <c r="AAO717" s="10"/>
      <c r="AAP717" s="10"/>
      <c r="AAQ717" s="10"/>
      <c r="AAR717" s="10"/>
      <c r="AAS717" s="10"/>
      <c r="AAT717" s="10"/>
      <c r="AAU717" s="10"/>
      <c r="AAV717" s="10"/>
      <c r="AAW717" s="10"/>
      <c r="AAX717" s="10"/>
      <c r="AAY717" s="10"/>
      <c r="AAZ717" s="10"/>
      <c r="ABA717" s="10"/>
      <c r="ABB717" s="10"/>
      <c r="ABC717" s="10"/>
      <c r="ABD717" s="10"/>
      <c r="ABE717" s="10"/>
      <c r="ABF717" s="10"/>
      <c r="ABG717" s="10"/>
      <c r="ABH717" s="10"/>
      <c r="ABI717" s="10"/>
      <c r="ABJ717" s="10"/>
      <c r="ABK717" s="10"/>
      <c r="ABL717" s="10"/>
      <c r="ABM717" s="10"/>
      <c r="ABN717" s="10"/>
      <c r="ABO717" s="10"/>
      <c r="ABP717" s="10"/>
      <c r="ABQ717" s="10"/>
      <c r="ABR717" s="10"/>
      <c r="ABS717" s="10"/>
      <c r="ABT717" s="10"/>
      <c r="ABU717" s="10"/>
      <c r="ABV717" s="10"/>
      <c r="ABW717" s="10"/>
      <c r="ABX717" s="10"/>
      <c r="ABY717" s="10"/>
      <c r="ABZ717" s="10"/>
      <c r="ACA717" s="10"/>
      <c r="ACB717" s="10"/>
      <c r="ACC717" s="10"/>
      <c r="ACD717" s="10"/>
      <c r="ACE717" s="10"/>
      <c r="ACF717" s="10"/>
      <c r="ACG717" s="10"/>
      <c r="ACH717" s="10"/>
      <c r="ACI717" s="10"/>
      <c r="ACJ717" s="10"/>
      <c r="ACK717" s="10"/>
      <c r="ACL717" s="10"/>
      <c r="ACM717" s="10"/>
      <c r="ACN717" s="10"/>
      <c r="ACO717" s="10"/>
      <c r="ACP717" s="10"/>
      <c r="ACQ717" s="10"/>
      <c r="ACR717" s="10"/>
      <c r="ACS717" s="10"/>
      <c r="ACT717" s="10"/>
      <c r="ACU717" s="10"/>
      <c r="ACV717" s="10"/>
      <c r="ACW717" s="10"/>
      <c r="ACX717" s="10"/>
      <c r="ACY717" s="10"/>
      <c r="ACZ717" s="10"/>
      <c r="ADA717" s="10"/>
      <c r="ADB717" s="10"/>
      <c r="ADC717" s="10"/>
      <c r="ADD717" s="10"/>
      <c r="ADE717" s="10"/>
      <c r="ADF717" s="10"/>
      <c r="ADG717" s="10"/>
      <c r="ADH717" s="10"/>
      <c r="ADI717" s="10"/>
      <c r="ADJ717" s="10"/>
      <c r="ADK717" s="10"/>
      <c r="ADL717" s="10"/>
      <c r="ADM717" s="10"/>
      <c r="ADN717" s="10"/>
      <c r="ADO717" s="10"/>
      <c r="ADP717" s="10"/>
      <c r="ADQ717" s="10"/>
      <c r="ADR717" s="10"/>
      <c r="ADS717" s="10"/>
      <c r="ADT717" s="10"/>
      <c r="ADU717" s="10"/>
      <c r="ADV717" s="10"/>
      <c r="ADW717" s="10"/>
      <c r="ADX717" s="10"/>
      <c r="ADY717" s="10"/>
      <c r="ADZ717" s="10"/>
      <c r="AEA717" s="10"/>
      <c r="AEB717" s="10"/>
      <c r="AEC717" s="10"/>
      <c r="AED717" s="10"/>
      <c r="AEE717" s="10"/>
      <c r="AEF717" s="10"/>
      <c r="AEG717" s="10"/>
      <c r="AEH717" s="10"/>
      <c r="AEI717" s="10"/>
      <c r="AEJ717" s="10"/>
      <c r="AEK717" s="10"/>
      <c r="AEL717" s="10"/>
      <c r="AEM717" s="10"/>
      <c r="AEN717" s="10"/>
      <c r="AEO717" s="10"/>
      <c r="AEP717" s="10"/>
      <c r="AEQ717" s="10"/>
      <c r="AER717" s="10"/>
      <c r="AES717" s="10"/>
      <c r="AET717" s="10"/>
      <c r="AEU717" s="10"/>
      <c r="AEV717" s="10"/>
      <c r="AEW717" s="10"/>
      <c r="AEX717" s="10"/>
      <c r="AEY717" s="10"/>
      <c r="AEZ717" s="10"/>
      <c r="AFA717" s="10"/>
      <c r="AFB717" s="10"/>
      <c r="AFC717" s="10"/>
      <c r="AFD717" s="10"/>
      <c r="AFE717" s="10"/>
      <c r="AFF717" s="10"/>
      <c r="AFG717" s="10"/>
      <c r="AFH717" s="10"/>
      <c r="AFI717" s="10"/>
      <c r="AFJ717" s="10"/>
      <c r="AFK717" s="10"/>
      <c r="AFL717" s="10"/>
      <c r="AFM717" s="10"/>
      <c r="AFN717" s="10"/>
      <c r="AFO717" s="10"/>
      <c r="AFP717" s="10"/>
      <c r="AFQ717" s="10"/>
      <c r="AFR717" s="10"/>
      <c r="AFS717" s="10"/>
      <c r="AFT717" s="10"/>
      <c r="AFU717" s="10"/>
      <c r="AFV717" s="10"/>
      <c r="AFW717" s="10"/>
      <c r="AFX717" s="10"/>
      <c r="AFY717" s="10"/>
      <c r="AFZ717" s="10"/>
      <c r="AGA717" s="10"/>
      <c r="AGB717" s="10"/>
      <c r="AGC717" s="10"/>
      <c r="AGD717" s="10"/>
      <c r="AGE717" s="10"/>
      <c r="AGF717" s="10"/>
      <c r="AGG717" s="10"/>
      <c r="AGH717" s="10"/>
      <c r="AGI717" s="10"/>
      <c r="AGJ717" s="10"/>
      <c r="AGK717" s="10"/>
      <c r="AGL717" s="10"/>
      <c r="AGM717" s="10"/>
      <c r="AGN717" s="10"/>
      <c r="AGO717" s="10"/>
      <c r="AGP717" s="10"/>
      <c r="AGQ717" s="10"/>
      <c r="AGR717" s="10"/>
      <c r="AGS717" s="10"/>
      <c r="AGT717" s="10"/>
      <c r="AGU717" s="10"/>
      <c r="AGV717" s="10"/>
      <c r="AGW717" s="10"/>
      <c r="AGX717" s="10"/>
      <c r="AGY717" s="10"/>
      <c r="AGZ717" s="10"/>
      <c r="AHA717" s="10"/>
      <c r="AHB717" s="10"/>
      <c r="AHC717" s="10"/>
      <c r="AHD717" s="10"/>
      <c r="AHE717" s="10"/>
      <c r="AHF717" s="10"/>
      <c r="AHG717" s="10"/>
      <c r="AHH717" s="10"/>
      <c r="AHI717" s="10"/>
      <c r="AHJ717" s="10"/>
      <c r="AHK717" s="10"/>
      <c r="AHL717" s="10"/>
      <c r="AHM717" s="10"/>
      <c r="AHN717" s="10"/>
      <c r="AHO717" s="10"/>
      <c r="AHP717" s="10"/>
      <c r="AHQ717" s="10"/>
      <c r="AHR717" s="10"/>
      <c r="AHS717" s="10"/>
      <c r="AHT717" s="10"/>
      <c r="AHU717" s="10"/>
      <c r="AHV717" s="10"/>
      <c r="AHW717" s="10"/>
      <c r="AHX717" s="10"/>
      <c r="AHY717" s="10"/>
      <c r="AHZ717" s="10"/>
      <c r="AIA717" s="10"/>
      <c r="AIB717" s="10"/>
      <c r="AIC717" s="10"/>
      <c r="AID717" s="10"/>
      <c r="AIE717" s="10"/>
      <c r="AIF717" s="10"/>
      <c r="AIG717" s="10"/>
      <c r="AIH717" s="10"/>
      <c r="AII717" s="10"/>
      <c r="AIJ717" s="10"/>
      <c r="AIK717" s="10"/>
      <c r="AIL717" s="10"/>
      <c r="AIM717" s="10"/>
      <c r="AIN717" s="10"/>
      <c r="AIO717" s="10"/>
      <c r="AIP717" s="10"/>
      <c r="AIQ717" s="10"/>
      <c r="AIR717" s="10"/>
      <c r="AIS717" s="10"/>
      <c r="AIT717" s="10"/>
      <c r="AIU717" s="10"/>
      <c r="AIV717" s="10"/>
      <c r="AIW717" s="10"/>
      <c r="AIX717" s="10"/>
      <c r="AIY717" s="10"/>
      <c r="AIZ717" s="10"/>
      <c r="AJA717" s="10"/>
      <c r="AJB717" s="10"/>
      <c r="AJC717" s="10"/>
      <c r="AJD717" s="10"/>
      <c r="AJE717" s="10"/>
      <c r="AJF717" s="10"/>
      <c r="AJG717" s="10"/>
      <c r="AJH717" s="10"/>
      <c r="AJI717" s="10"/>
      <c r="AJJ717" s="10"/>
      <c r="AJK717" s="10"/>
      <c r="AJL717" s="10"/>
      <c r="AJM717" s="10"/>
      <c r="AJN717" s="10"/>
      <c r="AJO717" s="10"/>
      <c r="AJP717" s="10"/>
      <c r="AJQ717" s="10"/>
      <c r="AJR717" s="10"/>
      <c r="AJS717" s="10"/>
      <c r="AJT717" s="10"/>
      <c r="AJU717" s="10"/>
      <c r="AJV717" s="10"/>
      <c r="AJW717" s="10"/>
      <c r="AJX717" s="10"/>
      <c r="AJY717" s="10"/>
      <c r="AJZ717" s="10"/>
      <c r="AKA717" s="10"/>
      <c r="AKB717" s="10"/>
      <c r="AKC717" s="10"/>
      <c r="AKD717" s="10"/>
      <c r="AKE717" s="10"/>
      <c r="AKF717" s="10"/>
      <c r="AKG717" s="10"/>
      <c r="AKH717" s="10"/>
      <c r="AKI717" s="10"/>
      <c r="AKJ717" s="10"/>
      <c r="AKK717" s="10"/>
      <c r="AKL717" s="10"/>
      <c r="AKM717" s="10"/>
      <c r="AKN717" s="10"/>
      <c r="AKO717" s="10"/>
      <c r="AKP717" s="10"/>
      <c r="AKQ717" s="10"/>
      <c r="AKR717" s="10"/>
      <c r="AKS717" s="10"/>
      <c r="AKT717" s="10"/>
      <c r="AKU717" s="10"/>
      <c r="AKV717" s="10"/>
      <c r="AKW717" s="10"/>
      <c r="AKX717" s="10"/>
      <c r="AKY717" s="10"/>
      <c r="AKZ717" s="10"/>
      <c r="ALA717" s="10"/>
      <c r="ALB717" s="10"/>
      <c r="ALC717" s="10"/>
      <c r="ALD717" s="10"/>
      <c r="ALE717" s="10"/>
      <c r="ALF717" s="10"/>
      <c r="ALG717" s="10"/>
      <c r="ALH717" s="10"/>
      <c r="ALI717" s="10"/>
      <c r="ALJ717" s="10"/>
      <c r="ALK717" s="10"/>
      <c r="ALL717" s="10"/>
      <c r="ALM717" s="10"/>
      <c r="ALN717" s="10"/>
      <c r="ALO717" s="10"/>
      <c r="ALP717" s="10"/>
      <c r="ALQ717" s="10"/>
      <c r="ALR717" s="10"/>
      <c r="ALS717" s="10"/>
      <c r="ALT717" s="10"/>
      <c r="ALU717" s="10"/>
      <c r="ALV717" s="10"/>
      <c r="ALW717" s="10"/>
      <c r="ALX717" s="10"/>
      <c r="ALY717" s="10"/>
      <c r="ALZ717" s="10"/>
      <c r="AMA717" s="10"/>
      <c r="AMB717" s="10"/>
      <c r="AMC717" s="10"/>
      <c r="AMD717" s="10"/>
      <c r="AME717" s="10"/>
      <c r="AMF717" s="10"/>
      <c r="AMG717" s="10"/>
      <c r="AMH717" s="10"/>
      <c r="AMI717" s="10"/>
      <c r="AMJ717" s="10"/>
      <c r="AMK717" s="10"/>
    </row>
    <row r="718" spans="1:1025" s="12" customFormat="1" ht="11.25" customHeight="1" x14ac:dyDescent="0.2">
      <c r="A718" s="399" t="s">
        <v>70</v>
      </c>
      <c r="B718" s="405">
        <v>595</v>
      </c>
      <c r="C718" s="407"/>
      <c r="D718" s="407"/>
      <c r="E718" s="396"/>
      <c r="F718" s="398"/>
      <c r="G718" s="300"/>
      <c r="H718" s="300"/>
      <c r="I718" s="300"/>
      <c r="J718" s="300"/>
      <c r="K718" s="300"/>
      <c r="L718" s="300"/>
      <c r="M718" s="300"/>
      <c r="N718" s="300"/>
      <c r="O718" s="300"/>
      <c r="P718" s="300"/>
      <c r="Q718" s="300"/>
      <c r="R718" s="300"/>
      <c r="S718" s="300"/>
      <c r="T718" s="300"/>
      <c r="U718" s="300"/>
      <c r="V718" s="300"/>
      <c r="W718" s="300"/>
      <c r="X718" s="300"/>
      <c r="Y718" s="300"/>
      <c r="Z718" s="300"/>
      <c r="AA718" s="300"/>
      <c r="AB718" s="300"/>
      <c r="AC718" s="300"/>
      <c r="AD718" s="300"/>
      <c r="AE718" s="300"/>
      <c r="AF718" s="300"/>
      <c r="AG718" s="300"/>
      <c r="AH718" s="300"/>
      <c r="AI718" s="300"/>
      <c r="AJ718" s="300"/>
      <c r="AK718" s="300"/>
      <c r="AL718" s="300"/>
      <c r="AM718" s="300"/>
      <c r="AN718" s="300"/>
      <c r="AO718" s="300"/>
      <c r="AP718" s="300"/>
      <c r="AQ718" s="300"/>
      <c r="AR718" s="300"/>
      <c r="AS718" s="300"/>
      <c r="AT718" s="300"/>
      <c r="AU718" s="300"/>
      <c r="AV718" s="300"/>
      <c r="AW718" s="300"/>
      <c r="AX718" s="300"/>
      <c r="AY718" s="300"/>
      <c r="AZ718" s="300"/>
      <c r="BA718" s="300"/>
      <c r="BB718" s="300"/>
      <c r="BC718" s="300"/>
      <c r="BD718" s="300"/>
      <c r="BE718" s="300"/>
      <c r="BF718" s="300"/>
      <c r="BG718" s="300"/>
      <c r="BH718" s="300"/>
      <c r="BI718" s="300"/>
      <c r="BJ718" s="300"/>
      <c r="BK718" s="300"/>
      <c r="BL718" s="300"/>
      <c r="BM718" s="300"/>
      <c r="BN718" s="300"/>
      <c r="BO718" s="300"/>
      <c r="BP718" s="300"/>
      <c r="BQ718" s="300"/>
      <c r="BR718" s="300"/>
      <c r="BS718" s="300"/>
      <c r="BT718" s="300"/>
      <c r="BU718" s="300"/>
      <c r="BV718" s="300"/>
      <c r="BW718" s="300"/>
      <c r="BX718" s="300"/>
      <c r="BY718" s="300"/>
      <c r="BZ718" s="300"/>
      <c r="CA718" s="300"/>
      <c r="CB718" s="300"/>
      <c r="CC718" s="300"/>
      <c r="CD718" s="300"/>
      <c r="CE718" s="300"/>
      <c r="CF718" s="300"/>
      <c r="CG718" s="300"/>
      <c r="CH718" s="300"/>
      <c r="CI718" s="300"/>
      <c r="CJ718" s="300"/>
      <c r="CK718" s="300"/>
      <c r="CL718" s="300"/>
      <c r="CM718" s="300"/>
      <c r="CN718" s="300"/>
      <c r="CO718" s="300"/>
      <c r="CP718" s="300"/>
      <c r="CQ718" s="300"/>
      <c r="CR718" s="300"/>
      <c r="CS718" s="300"/>
      <c r="CT718" s="300"/>
      <c r="CU718" s="300"/>
      <c r="CV718" s="300"/>
      <c r="CW718" s="300"/>
      <c r="CX718" s="300"/>
      <c r="CY718" s="300"/>
      <c r="CZ718" s="300"/>
      <c r="DA718" s="300"/>
      <c r="DB718" s="300"/>
      <c r="DC718" s="300"/>
      <c r="DD718" s="300"/>
      <c r="DE718" s="300"/>
      <c r="DF718" s="300"/>
      <c r="DG718" s="300"/>
      <c r="DH718" s="300"/>
      <c r="DI718" s="300"/>
      <c r="DJ718" s="300"/>
      <c r="DK718" s="300"/>
      <c r="DL718" s="300"/>
      <c r="DM718" s="300"/>
      <c r="DN718" s="300"/>
      <c r="DO718" s="300"/>
      <c r="DP718" s="300"/>
      <c r="DQ718" s="300"/>
      <c r="DR718" s="300"/>
      <c r="DS718" s="300"/>
      <c r="DT718" s="300"/>
      <c r="DU718" s="300"/>
      <c r="DV718" s="300"/>
      <c r="DW718" s="300"/>
      <c r="DX718" s="300"/>
      <c r="DY718" s="300"/>
      <c r="DZ718" s="300"/>
      <c r="EA718" s="300"/>
      <c r="EB718" s="300"/>
      <c r="EC718" s="300"/>
      <c r="ED718" s="300"/>
      <c r="EE718" s="300"/>
      <c r="EF718" s="300"/>
      <c r="EG718" s="300"/>
      <c r="EH718" s="300"/>
      <c r="EI718" s="300"/>
      <c r="EJ718" s="300"/>
      <c r="EK718" s="300"/>
      <c r="EL718" s="300"/>
      <c r="EM718" s="300"/>
      <c r="EN718" s="300"/>
      <c r="EO718" s="300"/>
      <c r="EP718" s="300"/>
      <c r="EQ718" s="300"/>
      <c r="ER718" s="300"/>
      <c r="ES718" s="300"/>
      <c r="ET718" s="300"/>
      <c r="EU718" s="300"/>
      <c r="EV718" s="300"/>
      <c r="EW718" s="300"/>
      <c r="EX718" s="300"/>
      <c r="EY718" s="300"/>
      <c r="EZ718" s="300"/>
      <c r="FA718" s="300"/>
      <c r="FB718" s="300"/>
      <c r="FC718" s="300"/>
      <c r="FD718" s="300"/>
      <c r="FE718" s="300"/>
      <c r="FF718" s="300"/>
      <c r="FG718" s="300"/>
      <c r="FH718" s="300"/>
      <c r="FI718" s="300"/>
      <c r="FJ718" s="300"/>
      <c r="FK718" s="300"/>
      <c r="FL718" s="300"/>
      <c r="FM718" s="300"/>
      <c r="FN718" s="300"/>
      <c r="FO718" s="300"/>
      <c r="FP718" s="300"/>
      <c r="FQ718" s="300"/>
      <c r="FR718" s="300"/>
      <c r="FS718" s="300"/>
      <c r="FT718" s="300"/>
      <c r="FU718" s="300"/>
      <c r="FV718" s="300"/>
      <c r="FW718" s="300"/>
      <c r="FX718" s="300"/>
      <c r="FY718" s="300"/>
      <c r="FZ718" s="300"/>
      <c r="GA718" s="300"/>
      <c r="GB718" s="300"/>
      <c r="GC718" s="300"/>
      <c r="GD718" s="300"/>
      <c r="GE718" s="300"/>
      <c r="GF718" s="300"/>
      <c r="GG718" s="300"/>
      <c r="GH718" s="300"/>
      <c r="GI718" s="300"/>
      <c r="GJ718" s="300"/>
      <c r="GK718" s="300"/>
      <c r="GL718" s="300"/>
      <c r="GM718" s="300"/>
      <c r="GN718" s="300"/>
      <c r="GO718" s="300"/>
      <c r="GP718" s="300"/>
      <c r="GQ718" s="300"/>
      <c r="GR718" s="300"/>
      <c r="GS718" s="300"/>
      <c r="GT718" s="300"/>
      <c r="GU718" s="300"/>
      <c r="GV718" s="300"/>
      <c r="GW718" s="300"/>
      <c r="GX718" s="300"/>
      <c r="GY718" s="300"/>
      <c r="GZ718" s="300"/>
      <c r="HA718" s="300"/>
      <c r="HB718" s="300"/>
      <c r="HC718" s="300"/>
      <c r="HD718" s="300"/>
      <c r="HE718" s="300"/>
      <c r="HF718" s="300"/>
      <c r="HG718" s="300"/>
      <c r="HH718" s="300"/>
      <c r="HI718" s="300"/>
      <c r="HJ718" s="300"/>
      <c r="HK718" s="300"/>
      <c r="HL718" s="300"/>
      <c r="HM718" s="300"/>
      <c r="HN718" s="300"/>
      <c r="HO718" s="300"/>
      <c r="HP718" s="300"/>
      <c r="HQ718" s="300"/>
      <c r="HR718" s="300"/>
      <c r="HS718" s="300"/>
      <c r="HT718" s="300"/>
      <c r="HU718" s="300"/>
      <c r="HV718" s="300"/>
      <c r="HW718" s="300"/>
      <c r="HX718" s="300"/>
      <c r="HY718" s="300"/>
      <c r="HZ718" s="300"/>
      <c r="IA718" s="300"/>
      <c r="IB718" s="300"/>
      <c r="IC718" s="300"/>
      <c r="ID718" s="300"/>
      <c r="IE718" s="300"/>
      <c r="IF718" s="300"/>
      <c r="IG718" s="300"/>
      <c r="IH718" s="300"/>
      <c r="II718" s="300"/>
      <c r="IJ718" s="300"/>
      <c r="IK718" s="300"/>
      <c r="IL718" s="300"/>
      <c r="IM718" s="300"/>
      <c r="IN718" s="300"/>
      <c r="IO718" s="300"/>
      <c r="IP718" s="300"/>
      <c r="IQ718" s="300"/>
      <c r="IR718" s="300"/>
      <c r="IS718" s="300"/>
      <c r="IT718" s="300"/>
      <c r="IU718" s="300"/>
      <c r="IV718" s="300"/>
      <c r="IW718" s="300"/>
      <c r="IX718" s="300"/>
      <c r="IY718" s="300"/>
      <c r="IZ718" s="300"/>
      <c r="JA718" s="300"/>
      <c r="JB718" s="300"/>
      <c r="JC718" s="300"/>
      <c r="JD718" s="300"/>
      <c r="JE718" s="300"/>
      <c r="JF718" s="300"/>
      <c r="JG718" s="300"/>
      <c r="JH718" s="300"/>
      <c r="JI718" s="300"/>
      <c r="JJ718" s="300"/>
      <c r="JK718" s="300"/>
      <c r="JL718" s="300"/>
      <c r="JM718" s="300"/>
      <c r="JN718" s="300"/>
      <c r="JO718" s="300"/>
      <c r="JP718" s="300"/>
      <c r="JQ718" s="300"/>
      <c r="JR718" s="300"/>
      <c r="JS718" s="300"/>
      <c r="JT718" s="300"/>
      <c r="JU718" s="300"/>
      <c r="JV718" s="300"/>
      <c r="JW718" s="300"/>
      <c r="JX718" s="300"/>
      <c r="JY718" s="300"/>
      <c r="JZ718" s="300"/>
      <c r="KA718" s="300"/>
      <c r="KB718" s="300"/>
      <c r="KC718" s="300"/>
      <c r="KD718" s="300"/>
      <c r="KE718" s="300"/>
      <c r="KF718" s="300"/>
      <c r="KG718" s="300"/>
      <c r="KH718" s="300"/>
      <c r="KI718" s="300"/>
      <c r="KJ718" s="300"/>
      <c r="KK718" s="300"/>
      <c r="KL718" s="300"/>
      <c r="KM718" s="300"/>
      <c r="KN718" s="300"/>
      <c r="KO718" s="300"/>
      <c r="KP718" s="300"/>
      <c r="KQ718" s="300"/>
      <c r="KR718" s="300"/>
      <c r="KS718" s="300"/>
      <c r="KT718" s="300"/>
      <c r="KU718" s="300"/>
      <c r="KV718" s="300"/>
      <c r="KW718" s="300"/>
      <c r="KX718" s="300"/>
      <c r="KY718" s="300"/>
      <c r="KZ718" s="300"/>
      <c r="LA718" s="300"/>
      <c r="LB718" s="300"/>
      <c r="LC718" s="300"/>
      <c r="LD718" s="300"/>
      <c r="LE718" s="300"/>
      <c r="LF718" s="300"/>
      <c r="LG718" s="300"/>
      <c r="LH718" s="300"/>
      <c r="LI718" s="300"/>
      <c r="LJ718" s="300"/>
      <c r="LK718" s="300"/>
      <c r="LL718" s="300"/>
      <c r="LM718" s="300"/>
      <c r="LN718" s="300"/>
      <c r="LO718" s="300"/>
      <c r="LP718" s="300"/>
      <c r="LQ718" s="300"/>
      <c r="LR718" s="300"/>
      <c r="LS718" s="300"/>
      <c r="LT718" s="300"/>
      <c r="LU718" s="300"/>
      <c r="LV718" s="300"/>
      <c r="LW718" s="300"/>
      <c r="LX718" s="300"/>
      <c r="LY718" s="300"/>
      <c r="LZ718" s="300"/>
      <c r="MA718" s="300"/>
      <c r="MB718" s="300"/>
      <c r="MC718" s="300"/>
      <c r="MD718" s="300"/>
      <c r="ME718" s="300"/>
      <c r="MF718" s="300"/>
      <c r="MG718" s="300"/>
      <c r="MH718" s="300"/>
      <c r="MI718" s="300"/>
      <c r="MJ718" s="300"/>
      <c r="MK718" s="300"/>
      <c r="ML718" s="300"/>
      <c r="MM718" s="300"/>
      <c r="MN718" s="300"/>
      <c r="MO718" s="300"/>
      <c r="MP718" s="300"/>
      <c r="MQ718" s="300"/>
      <c r="MR718" s="300"/>
      <c r="MS718" s="300"/>
      <c r="MT718" s="300"/>
      <c r="MU718" s="300"/>
      <c r="MV718" s="300"/>
      <c r="MW718" s="300"/>
      <c r="MX718" s="300"/>
      <c r="MY718" s="300"/>
      <c r="MZ718" s="300"/>
      <c r="NA718" s="300"/>
      <c r="NB718" s="300"/>
      <c r="NC718" s="300"/>
      <c r="ND718" s="300"/>
      <c r="NE718" s="300"/>
      <c r="NF718" s="300"/>
      <c r="NG718" s="300"/>
      <c r="NH718" s="300"/>
      <c r="NI718" s="300"/>
      <c r="NJ718" s="300"/>
      <c r="NK718" s="300"/>
      <c r="NL718" s="300"/>
      <c r="NM718" s="300"/>
      <c r="NN718" s="300"/>
      <c r="NO718" s="300"/>
      <c r="NP718" s="300"/>
      <c r="NQ718" s="300"/>
      <c r="NR718" s="300"/>
      <c r="NS718" s="300"/>
      <c r="NT718" s="300"/>
      <c r="NU718" s="300"/>
      <c r="NV718" s="300"/>
      <c r="NW718" s="300"/>
      <c r="NX718" s="300"/>
      <c r="NY718" s="300"/>
      <c r="NZ718" s="300"/>
      <c r="OA718" s="300"/>
      <c r="OB718" s="300"/>
      <c r="OC718" s="300"/>
      <c r="OD718" s="300"/>
      <c r="OE718" s="300"/>
      <c r="OF718" s="300"/>
      <c r="OG718" s="300"/>
      <c r="OH718" s="300"/>
      <c r="OI718" s="300"/>
      <c r="OJ718" s="300"/>
      <c r="OK718" s="300"/>
      <c r="OL718" s="300"/>
      <c r="OM718" s="300"/>
      <c r="ON718" s="300"/>
      <c r="OO718" s="300"/>
      <c r="OP718" s="300"/>
      <c r="OQ718" s="300"/>
      <c r="OR718" s="300"/>
      <c r="OS718" s="300"/>
      <c r="OT718" s="300"/>
      <c r="OU718" s="300"/>
      <c r="OV718" s="300"/>
      <c r="OW718" s="300"/>
      <c r="OX718" s="300"/>
      <c r="OY718" s="300"/>
      <c r="OZ718" s="300"/>
      <c r="PA718" s="300"/>
      <c r="PB718" s="300"/>
      <c r="PC718" s="300"/>
      <c r="PD718" s="300"/>
      <c r="PE718" s="300"/>
      <c r="PF718" s="300"/>
      <c r="PG718" s="300"/>
      <c r="PH718" s="300"/>
      <c r="PI718" s="300"/>
      <c r="PJ718" s="300"/>
      <c r="PK718" s="300"/>
      <c r="PL718" s="300"/>
      <c r="PM718" s="300"/>
      <c r="PN718" s="300"/>
      <c r="PO718" s="300"/>
      <c r="PP718" s="300"/>
      <c r="PQ718" s="300"/>
      <c r="PR718" s="300"/>
      <c r="PS718" s="300"/>
      <c r="PT718" s="300"/>
      <c r="PU718" s="300"/>
      <c r="PV718" s="300"/>
      <c r="PW718" s="300"/>
      <c r="PX718" s="300"/>
      <c r="PY718" s="300"/>
      <c r="PZ718" s="300"/>
      <c r="QA718" s="300"/>
      <c r="QB718" s="300"/>
      <c r="QC718" s="300"/>
      <c r="QD718" s="300"/>
      <c r="QE718" s="300"/>
      <c r="QF718" s="300"/>
      <c r="QG718" s="300"/>
      <c r="QH718" s="300"/>
      <c r="QI718" s="300"/>
      <c r="QJ718" s="300"/>
      <c r="QK718" s="300"/>
      <c r="QL718" s="300"/>
      <c r="QM718" s="300"/>
      <c r="QN718" s="300"/>
      <c r="QO718" s="300"/>
      <c r="QP718" s="300"/>
      <c r="QQ718" s="300"/>
      <c r="QR718" s="300"/>
      <c r="QS718" s="300"/>
      <c r="QT718" s="300"/>
      <c r="QU718" s="300"/>
      <c r="QV718" s="300"/>
      <c r="QW718" s="300"/>
      <c r="QX718" s="300"/>
      <c r="QY718" s="300"/>
      <c r="QZ718" s="300"/>
      <c r="RA718" s="300"/>
      <c r="RB718" s="300"/>
      <c r="RC718" s="300"/>
      <c r="RD718" s="300"/>
      <c r="RE718" s="300"/>
      <c r="RF718" s="300"/>
      <c r="RG718" s="300"/>
      <c r="RH718" s="300"/>
      <c r="RI718" s="300"/>
      <c r="RJ718" s="300"/>
      <c r="RK718" s="300"/>
      <c r="RL718" s="300"/>
      <c r="RM718" s="300"/>
      <c r="RN718" s="300"/>
      <c r="RO718" s="300"/>
      <c r="RP718" s="300"/>
      <c r="RQ718" s="300"/>
      <c r="RR718" s="300"/>
      <c r="RS718" s="300"/>
      <c r="RT718" s="300"/>
      <c r="RU718" s="300"/>
      <c r="RV718" s="300"/>
      <c r="RW718" s="300"/>
      <c r="RX718" s="300"/>
      <c r="RY718" s="300"/>
      <c r="RZ718" s="300"/>
      <c r="SA718" s="300"/>
      <c r="SB718" s="300"/>
      <c r="SC718" s="300"/>
      <c r="SD718" s="300"/>
      <c r="SE718" s="300"/>
      <c r="SF718" s="300"/>
      <c r="SG718" s="300"/>
      <c r="SH718" s="300"/>
      <c r="SI718" s="300"/>
      <c r="SJ718" s="300"/>
      <c r="SK718" s="300"/>
      <c r="SL718" s="300"/>
      <c r="SM718" s="300"/>
      <c r="SN718" s="300"/>
      <c r="SO718" s="300"/>
      <c r="SP718" s="300"/>
      <c r="SQ718" s="300"/>
      <c r="SR718" s="300"/>
      <c r="SS718" s="300"/>
      <c r="ST718" s="300"/>
      <c r="SU718" s="300"/>
      <c r="SV718" s="300"/>
      <c r="SW718" s="300"/>
      <c r="SX718" s="300"/>
      <c r="SY718" s="300"/>
      <c r="SZ718" s="300"/>
      <c r="TA718" s="300"/>
      <c r="TB718" s="300"/>
      <c r="TC718" s="300"/>
      <c r="TD718" s="300"/>
      <c r="TE718" s="300"/>
      <c r="TF718" s="300"/>
      <c r="TG718" s="300"/>
      <c r="TH718" s="300"/>
      <c r="TI718" s="300"/>
      <c r="TJ718" s="300"/>
      <c r="TK718" s="300"/>
      <c r="TL718" s="300"/>
      <c r="TM718" s="300"/>
      <c r="TN718" s="300"/>
      <c r="TO718" s="300"/>
      <c r="TP718" s="300"/>
      <c r="TQ718" s="300"/>
      <c r="TR718" s="300"/>
      <c r="TS718" s="300"/>
      <c r="TT718" s="300"/>
      <c r="TU718" s="300"/>
      <c r="TV718" s="300"/>
      <c r="TW718" s="300"/>
      <c r="TX718" s="300"/>
      <c r="TY718" s="300"/>
      <c r="TZ718" s="300"/>
      <c r="UA718" s="300"/>
      <c r="UB718" s="300"/>
      <c r="UC718" s="300"/>
      <c r="UD718" s="300"/>
      <c r="UE718" s="300"/>
      <c r="UF718" s="300"/>
      <c r="UG718" s="300"/>
      <c r="UH718" s="300"/>
      <c r="UI718" s="300"/>
      <c r="UJ718" s="300"/>
      <c r="UK718" s="300"/>
      <c r="UL718" s="300"/>
      <c r="UM718" s="300"/>
      <c r="UN718" s="300"/>
      <c r="UO718" s="300"/>
      <c r="UP718" s="300"/>
      <c r="UQ718" s="300"/>
      <c r="UR718" s="300"/>
      <c r="US718" s="300"/>
      <c r="UT718" s="300"/>
      <c r="UU718" s="300"/>
      <c r="UV718" s="300"/>
      <c r="UW718" s="300"/>
      <c r="UX718" s="300"/>
      <c r="UY718" s="300"/>
      <c r="UZ718" s="300"/>
      <c r="VA718" s="300"/>
      <c r="VB718" s="300"/>
      <c r="VC718" s="300"/>
      <c r="VD718" s="300"/>
      <c r="VE718" s="300"/>
      <c r="VF718" s="300"/>
      <c r="VG718" s="300"/>
      <c r="VH718" s="300"/>
      <c r="VI718" s="300"/>
      <c r="VJ718" s="300"/>
      <c r="VK718" s="300"/>
      <c r="VL718" s="300"/>
      <c r="VM718" s="300"/>
      <c r="VN718" s="300"/>
      <c r="VO718" s="300"/>
      <c r="VP718" s="300"/>
      <c r="VQ718" s="300"/>
      <c r="VR718" s="300"/>
      <c r="VS718" s="300"/>
      <c r="VT718" s="300"/>
      <c r="VU718" s="300"/>
      <c r="VV718" s="300"/>
      <c r="VW718" s="300"/>
      <c r="VX718" s="300"/>
      <c r="VY718" s="300"/>
      <c r="VZ718" s="300"/>
      <c r="WA718" s="300"/>
      <c r="WB718" s="300"/>
      <c r="WC718" s="300"/>
      <c r="WD718" s="300"/>
      <c r="WE718" s="300"/>
      <c r="WF718" s="300"/>
      <c r="WG718" s="300"/>
      <c r="WH718" s="300"/>
      <c r="WI718" s="300"/>
      <c r="WJ718" s="300"/>
      <c r="WK718" s="300"/>
      <c r="WL718" s="300"/>
      <c r="WM718" s="300"/>
      <c r="WN718" s="300"/>
      <c r="WO718" s="300"/>
      <c r="WP718" s="300"/>
      <c r="WQ718" s="300"/>
      <c r="WR718" s="300"/>
      <c r="WS718" s="300"/>
      <c r="WT718" s="300"/>
      <c r="WU718" s="300"/>
      <c r="WV718" s="300"/>
      <c r="WW718" s="300"/>
      <c r="WX718" s="300"/>
      <c r="WY718" s="300"/>
      <c r="WZ718" s="300"/>
      <c r="XA718" s="300"/>
      <c r="XB718" s="300"/>
      <c r="XC718" s="300"/>
      <c r="XD718" s="300"/>
      <c r="XE718" s="300"/>
      <c r="XF718" s="300"/>
      <c r="XG718" s="300"/>
      <c r="XH718" s="300"/>
      <c r="XI718" s="300"/>
      <c r="XJ718" s="300"/>
      <c r="XK718" s="300"/>
      <c r="XL718" s="300"/>
      <c r="XM718" s="300"/>
      <c r="XN718" s="300"/>
      <c r="XO718" s="300"/>
      <c r="XP718" s="300"/>
      <c r="XQ718" s="300"/>
      <c r="XR718" s="300"/>
      <c r="XS718" s="300"/>
      <c r="XT718" s="300"/>
      <c r="XU718" s="300"/>
      <c r="XV718" s="300"/>
      <c r="XW718" s="300"/>
      <c r="XX718" s="300"/>
      <c r="XY718" s="300"/>
      <c r="XZ718" s="300"/>
      <c r="YA718" s="300"/>
      <c r="YB718" s="300"/>
      <c r="YC718" s="300"/>
      <c r="YD718" s="300"/>
      <c r="YE718" s="300"/>
      <c r="YF718" s="300"/>
      <c r="YG718" s="300"/>
      <c r="YH718" s="300"/>
      <c r="YI718" s="300"/>
      <c r="YJ718" s="300"/>
      <c r="YK718" s="300"/>
      <c r="YL718" s="300"/>
      <c r="YM718" s="300"/>
      <c r="YN718" s="300"/>
      <c r="YO718" s="300"/>
      <c r="YP718" s="300"/>
      <c r="YQ718" s="300"/>
      <c r="YR718" s="300"/>
      <c r="YS718" s="300"/>
      <c r="YT718" s="300"/>
      <c r="YU718" s="300"/>
      <c r="YV718" s="300"/>
      <c r="YW718" s="300"/>
      <c r="YX718" s="300"/>
      <c r="YY718" s="300"/>
      <c r="YZ718" s="300"/>
      <c r="ZA718" s="300"/>
      <c r="ZB718" s="300"/>
      <c r="ZC718" s="300"/>
      <c r="ZD718" s="300"/>
      <c r="ZE718" s="300"/>
      <c r="ZF718" s="300"/>
      <c r="ZG718" s="300"/>
      <c r="ZH718" s="300"/>
      <c r="ZI718" s="300"/>
      <c r="ZJ718" s="300"/>
      <c r="ZK718" s="300"/>
      <c r="ZL718" s="300"/>
      <c r="ZM718" s="300"/>
      <c r="ZN718" s="300"/>
      <c r="ZO718" s="300"/>
      <c r="ZP718" s="300"/>
      <c r="ZQ718" s="300"/>
      <c r="ZR718" s="300"/>
      <c r="ZS718" s="300"/>
      <c r="ZT718" s="300"/>
      <c r="ZU718" s="300"/>
      <c r="ZV718" s="300"/>
      <c r="ZW718" s="300"/>
      <c r="ZX718" s="300"/>
      <c r="ZY718" s="300"/>
      <c r="ZZ718" s="300"/>
      <c r="AAA718" s="300"/>
      <c r="AAB718" s="300"/>
      <c r="AAC718" s="300"/>
      <c r="AAD718" s="300"/>
      <c r="AAE718" s="300"/>
      <c r="AAF718" s="300"/>
      <c r="AAG718" s="300"/>
      <c r="AAH718" s="300"/>
      <c r="AAI718" s="300"/>
      <c r="AAJ718" s="300"/>
      <c r="AAK718" s="300"/>
      <c r="AAL718" s="300"/>
      <c r="AAM718" s="300"/>
      <c r="AAN718" s="300"/>
      <c r="AAO718" s="300"/>
      <c r="AAP718" s="300"/>
      <c r="AAQ718" s="300"/>
      <c r="AAR718" s="300"/>
      <c r="AAS718" s="300"/>
      <c r="AAT718" s="300"/>
      <c r="AAU718" s="300"/>
      <c r="AAV718" s="300"/>
      <c r="AAW718" s="300"/>
      <c r="AAX718" s="300"/>
      <c r="AAY718" s="300"/>
      <c r="AAZ718" s="300"/>
      <c r="ABA718" s="300"/>
      <c r="ABB718" s="300"/>
      <c r="ABC718" s="300"/>
      <c r="ABD718" s="300"/>
      <c r="ABE718" s="300"/>
      <c r="ABF718" s="300"/>
      <c r="ABG718" s="300"/>
      <c r="ABH718" s="300"/>
      <c r="ABI718" s="300"/>
      <c r="ABJ718" s="300"/>
      <c r="ABK718" s="300"/>
      <c r="ABL718" s="300"/>
      <c r="ABM718" s="300"/>
      <c r="ABN718" s="300"/>
      <c r="ABO718" s="300"/>
      <c r="ABP718" s="300"/>
      <c r="ABQ718" s="300"/>
      <c r="ABR718" s="300"/>
      <c r="ABS718" s="300"/>
      <c r="ABT718" s="300"/>
      <c r="ABU718" s="300"/>
      <c r="ABV718" s="300"/>
      <c r="ABW718" s="300"/>
      <c r="ABX718" s="300"/>
      <c r="ABY718" s="300"/>
      <c r="ABZ718" s="300"/>
      <c r="ACA718" s="300"/>
      <c r="ACB718" s="300"/>
      <c r="ACC718" s="300"/>
      <c r="ACD718" s="300"/>
      <c r="ACE718" s="300"/>
      <c r="ACF718" s="300"/>
      <c r="ACG718" s="300"/>
      <c r="ACH718" s="300"/>
      <c r="ACI718" s="300"/>
      <c r="ACJ718" s="300"/>
      <c r="ACK718" s="300"/>
      <c r="ACL718" s="300"/>
      <c r="ACM718" s="300"/>
      <c r="ACN718" s="300"/>
      <c r="ACO718" s="300"/>
      <c r="ACP718" s="300"/>
      <c r="ACQ718" s="300"/>
      <c r="ACR718" s="300"/>
      <c r="ACS718" s="300"/>
      <c r="ACT718" s="300"/>
      <c r="ACU718" s="300"/>
      <c r="ACV718" s="300"/>
      <c r="ACW718" s="300"/>
      <c r="ACX718" s="300"/>
      <c r="ACY718" s="300"/>
      <c r="ACZ718" s="300"/>
      <c r="ADA718" s="300"/>
      <c r="ADB718" s="300"/>
      <c r="ADC718" s="300"/>
      <c r="ADD718" s="300"/>
      <c r="ADE718" s="300"/>
      <c r="ADF718" s="300"/>
      <c r="ADG718" s="300"/>
      <c r="ADH718" s="300"/>
      <c r="ADI718" s="300"/>
      <c r="ADJ718" s="300"/>
      <c r="ADK718" s="300"/>
      <c r="ADL718" s="300"/>
      <c r="ADM718" s="300"/>
      <c r="ADN718" s="300"/>
      <c r="ADO718" s="300"/>
      <c r="ADP718" s="300"/>
      <c r="ADQ718" s="300"/>
      <c r="ADR718" s="300"/>
      <c r="ADS718" s="300"/>
      <c r="ADT718" s="300"/>
      <c r="ADU718" s="300"/>
      <c r="ADV718" s="300"/>
      <c r="ADW718" s="300"/>
      <c r="ADX718" s="300"/>
      <c r="ADY718" s="300"/>
      <c r="ADZ718" s="300"/>
      <c r="AEA718" s="300"/>
      <c r="AEB718" s="300"/>
      <c r="AEC718" s="300"/>
      <c r="AED718" s="300"/>
      <c r="AEE718" s="300"/>
      <c r="AEF718" s="300"/>
      <c r="AEG718" s="300"/>
      <c r="AEH718" s="300"/>
      <c r="AEI718" s="300"/>
      <c r="AEJ718" s="300"/>
      <c r="AEK718" s="300"/>
      <c r="AEL718" s="300"/>
      <c r="AEM718" s="300"/>
      <c r="AEN718" s="300"/>
      <c r="AEO718" s="300"/>
      <c r="AEP718" s="300"/>
      <c r="AEQ718" s="300"/>
      <c r="AER718" s="300"/>
      <c r="AES718" s="300"/>
      <c r="AET718" s="300"/>
      <c r="AEU718" s="300"/>
      <c r="AEV718" s="300"/>
      <c r="AEW718" s="300"/>
      <c r="AEX718" s="300"/>
      <c r="AEY718" s="300"/>
      <c r="AEZ718" s="300"/>
      <c r="AFA718" s="300"/>
      <c r="AFB718" s="300"/>
      <c r="AFC718" s="300"/>
      <c r="AFD718" s="300"/>
      <c r="AFE718" s="300"/>
      <c r="AFF718" s="300"/>
      <c r="AFG718" s="300"/>
      <c r="AFH718" s="300"/>
      <c r="AFI718" s="300"/>
      <c r="AFJ718" s="300"/>
      <c r="AFK718" s="300"/>
      <c r="AFL718" s="300"/>
      <c r="AFM718" s="300"/>
      <c r="AFN718" s="300"/>
      <c r="AFO718" s="300"/>
      <c r="AFP718" s="300"/>
      <c r="AFQ718" s="300"/>
      <c r="AFR718" s="300"/>
      <c r="AFS718" s="300"/>
      <c r="AFT718" s="300"/>
      <c r="AFU718" s="300"/>
      <c r="AFV718" s="300"/>
      <c r="AFW718" s="300"/>
      <c r="AFX718" s="300"/>
      <c r="AFY718" s="300"/>
      <c r="AFZ718" s="300"/>
      <c r="AGA718" s="300"/>
      <c r="AGB718" s="300"/>
      <c r="AGC718" s="300"/>
      <c r="AGD718" s="300"/>
      <c r="AGE718" s="300"/>
      <c r="AGF718" s="300"/>
      <c r="AGG718" s="300"/>
      <c r="AGH718" s="300"/>
      <c r="AGI718" s="300"/>
      <c r="AGJ718" s="300"/>
      <c r="AGK718" s="300"/>
      <c r="AGL718" s="300"/>
      <c r="AGM718" s="300"/>
      <c r="AGN718" s="300"/>
      <c r="AGO718" s="300"/>
      <c r="AGP718" s="300"/>
      <c r="AGQ718" s="300"/>
      <c r="AGR718" s="300"/>
      <c r="AGS718" s="300"/>
      <c r="AGT718" s="300"/>
      <c r="AGU718" s="300"/>
      <c r="AGV718" s="300"/>
      <c r="AGW718" s="300"/>
      <c r="AGX718" s="300"/>
      <c r="AGY718" s="300"/>
      <c r="AGZ718" s="300"/>
      <c r="AHA718" s="300"/>
      <c r="AHB718" s="300"/>
      <c r="AHC718" s="300"/>
      <c r="AHD718" s="300"/>
      <c r="AHE718" s="300"/>
      <c r="AHF718" s="300"/>
      <c r="AHG718" s="300"/>
      <c r="AHH718" s="300"/>
      <c r="AHI718" s="300"/>
      <c r="AHJ718" s="300"/>
      <c r="AHK718" s="300"/>
      <c r="AHL718" s="300"/>
      <c r="AHM718" s="300"/>
      <c r="AHN718" s="300"/>
      <c r="AHO718" s="300"/>
      <c r="AHP718" s="300"/>
      <c r="AHQ718" s="300"/>
      <c r="AHR718" s="300"/>
      <c r="AHS718" s="300"/>
      <c r="AHT718" s="300"/>
      <c r="AHU718" s="300"/>
      <c r="AHV718" s="300"/>
      <c r="AHW718" s="300"/>
      <c r="AHX718" s="300"/>
      <c r="AHY718" s="300"/>
      <c r="AHZ718" s="300"/>
      <c r="AIA718" s="300"/>
      <c r="AIB718" s="300"/>
      <c r="AIC718" s="300"/>
      <c r="AID718" s="300"/>
      <c r="AIE718" s="300"/>
      <c r="AIF718" s="300"/>
      <c r="AIG718" s="300"/>
      <c r="AIH718" s="300"/>
      <c r="AII718" s="300"/>
      <c r="AIJ718" s="300"/>
      <c r="AIK718" s="300"/>
      <c r="AIL718" s="300"/>
      <c r="AIM718" s="300"/>
      <c r="AIN718" s="300"/>
      <c r="AIO718" s="300"/>
      <c r="AIP718" s="300"/>
      <c r="AIQ718" s="300"/>
      <c r="AIR718" s="300"/>
      <c r="AIS718" s="300"/>
      <c r="AIT718" s="300"/>
      <c r="AIU718" s="300"/>
      <c r="AIV718" s="300"/>
      <c r="AIW718" s="300"/>
      <c r="AIX718" s="300"/>
      <c r="AIY718" s="300"/>
      <c r="AIZ718" s="300"/>
      <c r="AJA718" s="300"/>
      <c r="AJB718" s="300"/>
      <c r="AJC718" s="300"/>
      <c r="AJD718" s="300"/>
      <c r="AJE718" s="300"/>
      <c r="AJF718" s="300"/>
      <c r="AJG718" s="300"/>
      <c r="AJH718" s="300"/>
      <c r="AJI718" s="300"/>
      <c r="AJJ718" s="300"/>
      <c r="AJK718" s="300"/>
      <c r="AJL718" s="300"/>
      <c r="AJM718" s="300"/>
      <c r="AJN718" s="300"/>
      <c r="AJO718" s="300"/>
      <c r="AJP718" s="300"/>
      <c r="AJQ718" s="300"/>
      <c r="AJR718" s="300"/>
      <c r="AJS718" s="300"/>
      <c r="AJT718" s="300"/>
      <c r="AJU718" s="300"/>
      <c r="AJV718" s="300"/>
      <c r="AJW718" s="300"/>
      <c r="AJX718" s="300"/>
      <c r="AJY718" s="300"/>
      <c r="AJZ718" s="300"/>
      <c r="AKA718" s="300"/>
      <c r="AKB718" s="300"/>
      <c r="AKC718" s="300"/>
      <c r="AKD718" s="300"/>
      <c r="AKE718" s="300"/>
      <c r="AKF718" s="300"/>
      <c r="AKG718" s="300"/>
      <c r="AKH718" s="300"/>
      <c r="AKI718" s="300"/>
      <c r="AKJ718" s="300"/>
      <c r="AKK718" s="300"/>
      <c r="AKL718" s="300"/>
      <c r="AKM718" s="300"/>
      <c r="AKN718" s="300"/>
      <c r="AKO718" s="300"/>
      <c r="AKP718" s="300"/>
      <c r="AKQ718" s="300"/>
      <c r="AKR718" s="300"/>
      <c r="AKS718" s="300"/>
      <c r="AKT718" s="300"/>
      <c r="AKU718" s="300"/>
      <c r="AKV718" s="300"/>
      <c r="AKW718" s="300"/>
      <c r="AKX718" s="300"/>
      <c r="AKY718" s="300"/>
      <c r="AKZ718" s="300"/>
      <c r="ALA718" s="300"/>
      <c r="ALB718" s="300"/>
      <c r="ALC718" s="300"/>
      <c r="ALD718" s="300"/>
      <c r="ALE718" s="300"/>
      <c r="ALF718" s="300"/>
      <c r="ALG718" s="300"/>
      <c r="ALH718" s="300"/>
      <c r="ALI718" s="300"/>
      <c r="ALJ718" s="300"/>
      <c r="ALK718" s="300"/>
      <c r="ALL718" s="300"/>
      <c r="ALM718" s="300"/>
      <c r="ALN718" s="300"/>
      <c r="ALO718" s="300"/>
      <c r="ALP718" s="300"/>
      <c r="ALQ718" s="300"/>
      <c r="ALR718" s="300"/>
      <c r="ALS718" s="300"/>
      <c r="ALT718" s="300"/>
      <c r="ALU718" s="300"/>
      <c r="ALV718" s="300"/>
      <c r="ALW718" s="300"/>
      <c r="ALX718" s="300"/>
      <c r="ALY718" s="300"/>
      <c r="ALZ718" s="300"/>
      <c r="AMA718" s="300"/>
      <c r="AMB718" s="300"/>
      <c r="AMC718" s="300"/>
      <c r="AMD718" s="300"/>
      <c r="AME718" s="300"/>
      <c r="AMF718" s="300"/>
      <c r="AMG718" s="300"/>
      <c r="AMH718" s="300"/>
      <c r="AMI718" s="300"/>
      <c r="AMJ718" s="300"/>
      <c r="AMK718" s="300"/>
    </row>
    <row r="719" spans="1:1025" s="12" customFormat="1" ht="31.7" customHeight="1" x14ac:dyDescent="0.2">
      <c r="A719" s="66" t="s">
        <v>70</v>
      </c>
      <c r="B719" s="65">
        <v>596</v>
      </c>
      <c r="C719" s="27" t="s">
        <v>7689</v>
      </c>
      <c r="D719" s="27" t="s">
        <v>4580</v>
      </c>
      <c r="E719" s="24">
        <v>2017</v>
      </c>
      <c r="F719" s="97">
        <v>1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  <c r="ZP719" s="10"/>
      <c r="ZQ719" s="10"/>
      <c r="ZR719" s="10"/>
      <c r="ZS719" s="10"/>
      <c r="ZT719" s="10"/>
      <c r="ZU719" s="10"/>
      <c r="ZV719" s="10"/>
      <c r="ZW719" s="10"/>
      <c r="ZX719" s="10"/>
      <c r="ZY719" s="10"/>
      <c r="ZZ719" s="10"/>
      <c r="AAA719" s="10"/>
      <c r="AAB719" s="10"/>
      <c r="AAC719" s="10"/>
      <c r="AAD719" s="10"/>
      <c r="AAE719" s="10"/>
      <c r="AAF719" s="10"/>
      <c r="AAG719" s="10"/>
      <c r="AAH719" s="10"/>
      <c r="AAI719" s="10"/>
      <c r="AAJ719" s="10"/>
      <c r="AAK719" s="10"/>
      <c r="AAL719" s="10"/>
      <c r="AAM719" s="10"/>
      <c r="AAN719" s="10"/>
      <c r="AAO719" s="10"/>
      <c r="AAP719" s="10"/>
      <c r="AAQ719" s="10"/>
      <c r="AAR719" s="10"/>
      <c r="AAS719" s="10"/>
      <c r="AAT719" s="10"/>
      <c r="AAU719" s="10"/>
      <c r="AAV719" s="10"/>
      <c r="AAW719" s="10"/>
      <c r="AAX719" s="10"/>
      <c r="AAY719" s="10"/>
      <c r="AAZ719" s="10"/>
      <c r="ABA719" s="10"/>
      <c r="ABB719" s="10"/>
      <c r="ABC719" s="10"/>
      <c r="ABD719" s="10"/>
      <c r="ABE719" s="10"/>
      <c r="ABF719" s="10"/>
      <c r="ABG719" s="10"/>
      <c r="ABH719" s="10"/>
      <c r="ABI719" s="10"/>
      <c r="ABJ719" s="10"/>
      <c r="ABK719" s="10"/>
      <c r="ABL719" s="10"/>
      <c r="ABM719" s="10"/>
      <c r="ABN719" s="10"/>
      <c r="ABO719" s="10"/>
      <c r="ABP719" s="10"/>
      <c r="ABQ719" s="10"/>
      <c r="ABR719" s="10"/>
      <c r="ABS719" s="10"/>
      <c r="ABT719" s="10"/>
      <c r="ABU719" s="10"/>
      <c r="ABV719" s="10"/>
      <c r="ABW719" s="10"/>
      <c r="ABX719" s="10"/>
      <c r="ABY719" s="10"/>
      <c r="ABZ719" s="10"/>
      <c r="ACA719" s="10"/>
      <c r="ACB719" s="10"/>
      <c r="ACC719" s="10"/>
      <c r="ACD719" s="10"/>
      <c r="ACE719" s="10"/>
      <c r="ACF719" s="10"/>
      <c r="ACG719" s="10"/>
      <c r="ACH719" s="10"/>
      <c r="ACI719" s="10"/>
      <c r="ACJ719" s="10"/>
      <c r="ACK719" s="10"/>
      <c r="ACL719" s="10"/>
      <c r="ACM719" s="10"/>
      <c r="ACN719" s="10"/>
      <c r="ACO719" s="10"/>
      <c r="ACP719" s="10"/>
      <c r="ACQ719" s="10"/>
      <c r="ACR719" s="10"/>
      <c r="ACS719" s="10"/>
      <c r="ACT719" s="10"/>
      <c r="ACU719" s="10"/>
      <c r="ACV719" s="10"/>
      <c r="ACW719" s="10"/>
      <c r="ACX719" s="10"/>
      <c r="ACY719" s="10"/>
      <c r="ACZ719" s="10"/>
      <c r="ADA719" s="10"/>
      <c r="ADB719" s="10"/>
      <c r="ADC719" s="10"/>
      <c r="ADD719" s="10"/>
      <c r="ADE719" s="10"/>
      <c r="ADF719" s="10"/>
      <c r="ADG719" s="10"/>
      <c r="ADH719" s="10"/>
      <c r="ADI719" s="10"/>
      <c r="ADJ719" s="10"/>
      <c r="ADK719" s="10"/>
      <c r="ADL719" s="10"/>
      <c r="ADM719" s="10"/>
      <c r="ADN719" s="10"/>
      <c r="ADO719" s="10"/>
      <c r="ADP719" s="10"/>
      <c r="ADQ719" s="10"/>
      <c r="ADR719" s="10"/>
      <c r="ADS719" s="10"/>
      <c r="ADT719" s="10"/>
      <c r="ADU719" s="10"/>
      <c r="ADV719" s="10"/>
      <c r="ADW719" s="10"/>
      <c r="ADX719" s="10"/>
      <c r="ADY719" s="10"/>
      <c r="ADZ719" s="10"/>
      <c r="AEA719" s="10"/>
      <c r="AEB719" s="10"/>
      <c r="AEC719" s="10"/>
      <c r="AED719" s="10"/>
      <c r="AEE719" s="10"/>
      <c r="AEF719" s="10"/>
      <c r="AEG719" s="10"/>
      <c r="AEH719" s="10"/>
      <c r="AEI719" s="10"/>
      <c r="AEJ719" s="10"/>
      <c r="AEK719" s="10"/>
      <c r="AEL719" s="10"/>
      <c r="AEM719" s="10"/>
      <c r="AEN719" s="10"/>
      <c r="AEO719" s="10"/>
      <c r="AEP719" s="10"/>
      <c r="AEQ719" s="10"/>
      <c r="AER719" s="10"/>
      <c r="AES719" s="10"/>
      <c r="AET719" s="10"/>
      <c r="AEU719" s="10"/>
      <c r="AEV719" s="10"/>
      <c r="AEW719" s="10"/>
      <c r="AEX719" s="10"/>
      <c r="AEY719" s="10"/>
      <c r="AEZ719" s="10"/>
      <c r="AFA719" s="10"/>
      <c r="AFB719" s="10"/>
      <c r="AFC719" s="10"/>
      <c r="AFD719" s="10"/>
      <c r="AFE719" s="10"/>
      <c r="AFF719" s="10"/>
      <c r="AFG719" s="10"/>
      <c r="AFH719" s="10"/>
      <c r="AFI719" s="10"/>
      <c r="AFJ719" s="10"/>
      <c r="AFK719" s="10"/>
      <c r="AFL719" s="10"/>
      <c r="AFM719" s="10"/>
      <c r="AFN719" s="10"/>
      <c r="AFO719" s="10"/>
      <c r="AFP719" s="10"/>
      <c r="AFQ719" s="10"/>
      <c r="AFR719" s="10"/>
      <c r="AFS719" s="10"/>
      <c r="AFT719" s="10"/>
      <c r="AFU719" s="10"/>
      <c r="AFV719" s="10"/>
      <c r="AFW719" s="10"/>
      <c r="AFX719" s="10"/>
      <c r="AFY719" s="10"/>
      <c r="AFZ719" s="10"/>
      <c r="AGA719" s="10"/>
      <c r="AGB719" s="10"/>
      <c r="AGC719" s="10"/>
      <c r="AGD719" s="10"/>
      <c r="AGE719" s="10"/>
      <c r="AGF719" s="10"/>
      <c r="AGG719" s="10"/>
      <c r="AGH719" s="10"/>
      <c r="AGI719" s="10"/>
      <c r="AGJ719" s="10"/>
      <c r="AGK719" s="10"/>
      <c r="AGL719" s="10"/>
      <c r="AGM719" s="10"/>
      <c r="AGN719" s="10"/>
      <c r="AGO719" s="10"/>
      <c r="AGP719" s="10"/>
      <c r="AGQ719" s="10"/>
      <c r="AGR719" s="10"/>
      <c r="AGS719" s="10"/>
      <c r="AGT719" s="10"/>
      <c r="AGU719" s="10"/>
      <c r="AGV719" s="10"/>
      <c r="AGW719" s="10"/>
      <c r="AGX719" s="10"/>
      <c r="AGY719" s="10"/>
      <c r="AGZ719" s="10"/>
      <c r="AHA719" s="10"/>
      <c r="AHB719" s="10"/>
      <c r="AHC719" s="10"/>
      <c r="AHD719" s="10"/>
      <c r="AHE719" s="10"/>
      <c r="AHF719" s="10"/>
      <c r="AHG719" s="10"/>
      <c r="AHH719" s="10"/>
      <c r="AHI719" s="10"/>
      <c r="AHJ719" s="10"/>
      <c r="AHK719" s="10"/>
      <c r="AHL719" s="10"/>
      <c r="AHM719" s="10"/>
      <c r="AHN719" s="10"/>
      <c r="AHO719" s="10"/>
      <c r="AHP719" s="10"/>
      <c r="AHQ719" s="10"/>
      <c r="AHR719" s="10"/>
      <c r="AHS719" s="10"/>
      <c r="AHT719" s="10"/>
      <c r="AHU719" s="10"/>
      <c r="AHV719" s="10"/>
      <c r="AHW719" s="10"/>
      <c r="AHX719" s="10"/>
      <c r="AHY719" s="10"/>
      <c r="AHZ719" s="10"/>
      <c r="AIA719" s="10"/>
      <c r="AIB719" s="10"/>
      <c r="AIC719" s="10"/>
      <c r="AID719" s="10"/>
      <c r="AIE719" s="10"/>
      <c r="AIF719" s="10"/>
      <c r="AIG719" s="10"/>
      <c r="AIH719" s="10"/>
      <c r="AII719" s="10"/>
      <c r="AIJ719" s="10"/>
      <c r="AIK719" s="10"/>
      <c r="AIL719" s="10"/>
      <c r="AIM719" s="10"/>
      <c r="AIN719" s="10"/>
      <c r="AIO719" s="10"/>
      <c r="AIP719" s="10"/>
      <c r="AIQ719" s="10"/>
      <c r="AIR719" s="10"/>
      <c r="AIS719" s="10"/>
      <c r="AIT719" s="10"/>
      <c r="AIU719" s="10"/>
      <c r="AIV719" s="10"/>
      <c r="AIW719" s="10"/>
      <c r="AIX719" s="10"/>
      <c r="AIY719" s="10"/>
      <c r="AIZ719" s="10"/>
      <c r="AJA719" s="10"/>
      <c r="AJB719" s="10"/>
      <c r="AJC719" s="10"/>
      <c r="AJD719" s="10"/>
      <c r="AJE719" s="10"/>
      <c r="AJF719" s="10"/>
      <c r="AJG719" s="10"/>
      <c r="AJH719" s="10"/>
      <c r="AJI719" s="10"/>
      <c r="AJJ719" s="10"/>
      <c r="AJK719" s="10"/>
      <c r="AJL719" s="10"/>
      <c r="AJM719" s="10"/>
      <c r="AJN719" s="10"/>
      <c r="AJO719" s="10"/>
      <c r="AJP719" s="10"/>
      <c r="AJQ719" s="10"/>
      <c r="AJR719" s="10"/>
      <c r="AJS719" s="10"/>
      <c r="AJT719" s="10"/>
      <c r="AJU719" s="10"/>
      <c r="AJV719" s="10"/>
      <c r="AJW719" s="10"/>
      <c r="AJX719" s="10"/>
      <c r="AJY719" s="10"/>
      <c r="AJZ719" s="10"/>
      <c r="AKA719" s="10"/>
      <c r="AKB719" s="10"/>
      <c r="AKC719" s="10"/>
      <c r="AKD719" s="10"/>
      <c r="AKE719" s="10"/>
      <c r="AKF719" s="10"/>
      <c r="AKG719" s="10"/>
      <c r="AKH719" s="10"/>
      <c r="AKI719" s="10"/>
      <c r="AKJ719" s="10"/>
      <c r="AKK719" s="10"/>
      <c r="AKL719" s="10"/>
      <c r="AKM719" s="10"/>
      <c r="AKN719" s="10"/>
      <c r="AKO719" s="10"/>
      <c r="AKP719" s="10"/>
      <c r="AKQ719" s="10"/>
      <c r="AKR719" s="10"/>
      <c r="AKS719" s="10"/>
      <c r="AKT719" s="10"/>
      <c r="AKU719" s="10"/>
      <c r="AKV719" s="10"/>
      <c r="AKW719" s="10"/>
      <c r="AKX719" s="10"/>
      <c r="AKY719" s="10"/>
      <c r="AKZ719" s="10"/>
      <c r="ALA719" s="10"/>
      <c r="ALB719" s="10"/>
      <c r="ALC719" s="10"/>
      <c r="ALD719" s="10"/>
      <c r="ALE719" s="10"/>
      <c r="ALF719" s="10"/>
      <c r="ALG719" s="10"/>
      <c r="ALH719" s="10"/>
      <c r="ALI719" s="10"/>
      <c r="ALJ719" s="10"/>
      <c r="ALK719" s="10"/>
      <c r="ALL719" s="10"/>
      <c r="ALM719" s="10"/>
      <c r="ALN719" s="10"/>
      <c r="ALO719" s="10"/>
      <c r="ALP719" s="10"/>
      <c r="ALQ719" s="10"/>
      <c r="ALR719" s="10"/>
      <c r="ALS719" s="10"/>
      <c r="ALT719" s="10"/>
      <c r="ALU719" s="10"/>
      <c r="ALV719" s="10"/>
      <c r="ALW719" s="10"/>
      <c r="ALX719" s="10"/>
      <c r="ALY719" s="10"/>
      <c r="ALZ719" s="10"/>
      <c r="AMA719" s="10"/>
      <c r="AMB719" s="10"/>
      <c r="AMC719" s="10"/>
      <c r="AMD719" s="10"/>
      <c r="AME719" s="10"/>
      <c r="AMF719" s="10"/>
      <c r="AMG719" s="10"/>
      <c r="AMH719" s="10"/>
      <c r="AMI719" s="10"/>
      <c r="AMJ719" s="10"/>
      <c r="AMK719" s="10"/>
    </row>
    <row r="720" spans="1:1025" s="12" customFormat="1" ht="20.25" customHeight="1" x14ac:dyDescent="0.2">
      <c r="A720" s="66" t="s">
        <v>70</v>
      </c>
      <c r="B720" s="65">
        <v>597</v>
      </c>
      <c r="C720" s="27" t="s">
        <v>7029</v>
      </c>
      <c r="D720" s="27" t="s">
        <v>7030</v>
      </c>
      <c r="E720" s="24">
        <v>2018</v>
      </c>
      <c r="F720" s="97">
        <v>1</v>
      </c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  <c r="ZP720" s="10"/>
      <c r="ZQ720" s="10"/>
      <c r="ZR720" s="10"/>
      <c r="ZS720" s="10"/>
      <c r="ZT720" s="10"/>
      <c r="ZU720" s="10"/>
      <c r="ZV720" s="10"/>
      <c r="ZW720" s="10"/>
      <c r="ZX720" s="10"/>
      <c r="ZY720" s="10"/>
      <c r="ZZ720" s="10"/>
      <c r="AAA720" s="10"/>
      <c r="AAB720" s="10"/>
      <c r="AAC720" s="10"/>
      <c r="AAD720" s="10"/>
      <c r="AAE720" s="10"/>
      <c r="AAF720" s="10"/>
      <c r="AAG720" s="10"/>
      <c r="AAH720" s="10"/>
      <c r="AAI720" s="10"/>
      <c r="AAJ720" s="10"/>
      <c r="AAK720" s="10"/>
      <c r="AAL720" s="10"/>
      <c r="AAM720" s="10"/>
      <c r="AAN720" s="10"/>
      <c r="AAO720" s="10"/>
      <c r="AAP720" s="10"/>
      <c r="AAQ720" s="10"/>
      <c r="AAR720" s="10"/>
      <c r="AAS720" s="10"/>
      <c r="AAT720" s="10"/>
      <c r="AAU720" s="10"/>
      <c r="AAV720" s="10"/>
      <c r="AAW720" s="10"/>
      <c r="AAX720" s="10"/>
      <c r="AAY720" s="10"/>
      <c r="AAZ720" s="10"/>
      <c r="ABA720" s="10"/>
      <c r="ABB720" s="10"/>
      <c r="ABC720" s="10"/>
      <c r="ABD720" s="10"/>
      <c r="ABE720" s="10"/>
      <c r="ABF720" s="10"/>
      <c r="ABG720" s="10"/>
      <c r="ABH720" s="10"/>
      <c r="ABI720" s="10"/>
      <c r="ABJ720" s="10"/>
      <c r="ABK720" s="10"/>
      <c r="ABL720" s="10"/>
      <c r="ABM720" s="10"/>
      <c r="ABN720" s="10"/>
      <c r="ABO720" s="10"/>
      <c r="ABP720" s="10"/>
      <c r="ABQ720" s="10"/>
      <c r="ABR720" s="10"/>
      <c r="ABS720" s="10"/>
      <c r="ABT720" s="10"/>
      <c r="ABU720" s="10"/>
      <c r="ABV720" s="10"/>
      <c r="ABW720" s="10"/>
      <c r="ABX720" s="10"/>
      <c r="ABY720" s="10"/>
      <c r="ABZ720" s="10"/>
      <c r="ACA720" s="10"/>
      <c r="ACB720" s="10"/>
      <c r="ACC720" s="10"/>
      <c r="ACD720" s="10"/>
      <c r="ACE720" s="10"/>
      <c r="ACF720" s="10"/>
      <c r="ACG720" s="10"/>
      <c r="ACH720" s="10"/>
      <c r="ACI720" s="10"/>
      <c r="ACJ720" s="10"/>
      <c r="ACK720" s="10"/>
      <c r="ACL720" s="10"/>
      <c r="ACM720" s="10"/>
      <c r="ACN720" s="10"/>
      <c r="ACO720" s="10"/>
      <c r="ACP720" s="10"/>
      <c r="ACQ720" s="10"/>
      <c r="ACR720" s="10"/>
      <c r="ACS720" s="10"/>
      <c r="ACT720" s="10"/>
      <c r="ACU720" s="10"/>
      <c r="ACV720" s="10"/>
      <c r="ACW720" s="10"/>
      <c r="ACX720" s="10"/>
      <c r="ACY720" s="10"/>
      <c r="ACZ720" s="10"/>
      <c r="ADA720" s="10"/>
      <c r="ADB720" s="10"/>
      <c r="ADC720" s="10"/>
      <c r="ADD720" s="10"/>
      <c r="ADE720" s="10"/>
      <c r="ADF720" s="10"/>
      <c r="ADG720" s="10"/>
      <c r="ADH720" s="10"/>
      <c r="ADI720" s="10"/>
      <c r="ADJ720" s="10"/>
      <c r="ADK720" s="10"/>
      <c r="ADL720" s="10"/>
      <c r="ADM720" s="10"/>
      <c r="ADN720" s="10"/>
      <c r="ADO720" s="10"/>
      <c r="ADP720" s="10"/>
      <c r="ADQ720" s="10"/>
      <c r="ADR720" s="10"/>
      <c r="ADS720" s="10"/>
      <c r="ADT720" s="10"/>
      <c r="ADU720" s="10"/>
      <c r="ADV720" s="10"/>
      <c r="ADW720" s="10"/>
      <c r="ADX720" s="10"/>
      <c r="ADY720" s="10"/>
      <c r="ADZ720" s="10"/>
      <c r="AEA720" s="10"/>
      <c r="AEB720" s="10"/>
      <c r="AEC720" s="10"/>
      <c r="AED720" s="10"/>
      <c r="AEE720" s="10"/>
      <c r="AEF720" s="10"/>
      <c r="AEG720" s="10"/>
      <c r="AEH720" s="10"/>
      <c r="AEI720" s="10"/>
      <c r="AEJ720" s="10"/>
      <c r="AEK720" s="10"/>
      <c r="AEL720" s="10"/>
      <c r="AEM720" s="10"/>
      <c r="AEN720" s="10"/>
      <c r="AEO720" s="10"/>
      <c r="AEP720" s="10"/>
      <c r="AEQ720" s="10"/>
      <c r="AER720" s="10"/>
      <c r="AES720" s="10"/>
      <c r="AET720" s="10"/>
      <c r="AEU720" s="10"/>
      <c r="AEV720" s="10"/>
      <c r="AEW720" s="10"/>
      <c r="AEX720" s="10"/>
      <c r="AEY720" s="10"/>
      <c r="AEZ720" s="10"/>
      <c r="AFA720" s="10"/>
      <c r="AFB720" s="10"/>
      <c r="AFC720" s="10"/>
      <c r="AFD720" s="10"/>
      <c r="AFE720" s="10"/>
      <c r="AFF720" s="10"/>
      <c r="AFG720" s="10"/>
      <c r="AFH720" s="10"/>
      <c r="AFI720" s="10"/>
      <c r="AFJ720" s="10"/>
      <c r="AFK720" s="10"/>
      <c r="AFL720" s="10"/>
      <c r="AFM720" s="10"/>
      <c r="AFN720" s="10"/>
      <c r="AFO720" s="10"/>
      <c r="AFP720" s="10"/>
      <c r="AFQ720" s="10"/>
      <c r="AFR720" s="10"/>
      <c r="AFS720" s="10"/>
      <c r="AFT720" s="10"/>
      <c r="AFU720" s="10"/>
      <c r="AFV720" s="10"/>
      <c r="AFW720" s="10"/>
      <c r="AFX720" s="10"/>
      <c r="AFY720" s="10"/>
      <c r="AFZ720" s="10"/>
      <c r="AGA720" s="10"/>
      <c r="AGB720" s="10"/>
      <c r="AGC720" s="10"/>
      <c r="AGD720" s="10"/>
      <c r="AGE720" s="10"/>
      <c r="AGF720" s="10"/>
      <c r="AGG720" s="10"/>
      <c r="AGH720" s="10"/>
      <c r="AGI720" s="10"/>
      <c r="AGJ720" s="10"/>
      <c r="AGK720" s="10"/>
      <c r="AGL720" s="10"/>
      <c r="AGM720" s="10"/>
      <c r="AGN720" s="10"/>
      <c r="AGO720" s="10"/>
      <c r="AGP720" s="10"/>
      <c r="AGQ720" s="10"/>
      <c r="AGR720" s="10"/>
      <c r="AGS720" s="10"/>
      <c r="AGT720" s="10"/>
      <c r="AGU720" s="10"/>
      <c r="AGV720" s="10"/>
      <c r="AGW720" s="10"/>
      <c r="AGX720" s="10"/>
      <c r="AGY720" s="10"/>
      <c r="AGZ720" s="10"/>
      <c r="AHA720" s="10"/>
      <c r="AHB720" s="10"/>
      <c r="AHC720" s="10"/>
      <c r="AHD720" s="10"/>
      <c r="AHE720" s="10"/>
      <c r="AHF720" s="10"/>
      <c r="AHG720" s="10"/>
      <c r="AHH720" s="10"/>
      <c r="AHI720" s="10"/>
      <c r="AHJ720" s="10"/>
      <c r="AHK720" s="10"/>
      <c r="AHL720" s="10"/>
      <c r="AHM720" s="10"/>
      <c r="AHN720" s="10"/>
      <c r="AHO720" s="10"/>
      <c r="AHP720" s="10"/>
      <c r="AHQ720" s="10"/>
      <c r="AHR720" s="10"/>
      <c r="AHS720" s="10"/>
      <c r="AHT720" s="10"/>
      <c r="AHU720" s="10"/>
      <c r="AHV720" s="10"/>
      <c r="AHW720" s="10"/>
      <c r="AHX720" s="10"/>
      <c r="AHY720" s="10"/>
      <c r="AHZ720" s="10"/>
      <c r="AIA720" s="10"/>
      <c r="AIB720" s="10"/>
      <c r="AIC720" s="10"/>
      <c r="AID720" s="10"/>
      <c r="AIE720" s="10"/>
      <c r="AIF720" s="10"/>
      <c r="AIG720" s="10"/>
      <c r="AIH720" s="10"/>
      <c r="AII720" s="10"/>
      <c r="AIJ720" s="10"/>
      <c r="AIK720" s="10"/>
      <c r="AIL720" s="10"/>
      <c r="AIM720" s="10"/>
      <c r="AIN720" s="10"/>
      <c r="AIO720" s="10"/>
      <c r="AIP720" s="10"/>
      <c r="AIQ720" s="10"/>
      <c r="AIR720" s="10"/>
      <c r="AIS720" s="10"/>
      <c r="AIT720" s="10"/>
      <c r="AIU720" s="10"/>
      <c r="AIV720" s="10"/>
      <c r="AIW720" s="10"/>
      <c r="AIX720" s="10"/>
      <c r="AIY720" s="10"/>
      <c r="AIZ720" s="10"/>
      <c r="AJA720" s="10"/>
      <c r="AJB720" s="10"/>
      <c r="AJC720" s="10"/>
      <c r="AJD720" s="10"/>
      <c r="AJE720" s="10"/>
      <c r="AJF720" s="10"/>
      <c r="AJG720" s="10"/>
      <c r="AJH720" s="10"/>
      <c r="AJI720" s="10"/>
      <c r="AJJ720" s="10"/>
      <c r="AJK720" s="10"/>
      <c r="AJL720" s="10"/>
      <c r="AJM720" s="10"/>
      <c r="AJN720" s="10"/>
      <c r="AJO720" s="10"/>
      <c r="AJP720" s="10"/>
      <c r="AJQ720" s="10"/>
      <c r="AJR720" s="10"/>
      <c r="AJS720" s="10"/>
      <c r="AJT720" s="10"/>
      <c r="AJU720" s="10"/>
      <c r="AJV720" s="10"/>
      <c r="AJW720" s="10"/>
      <c r="AJX720" s="10"/>
      <c r="AJY720" s="10"/>
      <c r="AJZ720" s="10"/>
      <c r="AKA720" s="10"/>
      <c r="AKB720" s="10"/>
      <c r="AKC720" s="10"/>
      <c r="AKD720" s="10"/>
      <c r="AKE720" s="10"/>
      <c r="AKF720" s="10"/>
      <c r="AKG720" s="10"/>
      <c r="AKH720" s="10"/>
      <c r="AKI720" s="10"/>
      <c r="AKJ720" s="10"/>
      <c r="AKK720" s="10"/>
      <c r="AKL720" s="10"/>
      <c r="AKM720" s="10"/>
      <c r="AKN720" s="10"/>
      <c r="AKO720" s="10"/>
      <c r="AKP720" s="10"/>
      <c r="AKQ720" s="10"/>
      <c r="AKR720" s="10"/>
      <c r="AKS720" s="10"/>
      <c r="AKT720" s="10"/>
      <c r="AKU720" s="10"/>
      <c r="AKV720" s="10"/>
      <c r="AKW720" s="10"/>
      <c r="AKX720" s="10"/>
      <c r="AKY720" s="10"/>
      <c r="AKZ720" s="10"/>
      <c r="ALA720" s="10"/>
      <c r="ALB720" s="10"/>
      <c r="ALC720" s="10"/>
      <c r="ALD720" s="10"/>
      <c r="ALE720" s="10"/>
      <c r="ALF720" s="10"/>
      <c r="ALG720" s="10"/>
      <c r="ALH720" s="10"/>
      <c r="ALI720" s="10"/>
      <c r="ALJ720" s="10"/>
      <c r="ALK720" s="10"/>
      <c r="ALL720" s="10"/>
      <c r="ALM720" s="10"/>
      <c r="ALN720" s="10"/>
      <c r="ALO720" s="10"/>
      <c r="ALP720" s="10"/>
      <c r="ALQ720" s="10"/>
      <c r="ALR720" s="10"/>
      <c r="ALS720" s="10"/>
      <c r="ALT720" s="10"/>
      <c r="ALU720" s="10"/>
      <c r="ALV720" s="10"/>
      <c r="ALW720" s="10"/>
      <c r="ALX720" s="10"/>
      <c r="ALY720" s="10"/>
      <c r="ALZ720" s="10"/>
      <c r="AMA720" s="10"/>
      <c r="AMB720" s="10"/>
      <c r="AMC720" s="10"/>
      <c r="AMD720" s="10"/>
      <c r="AME720" s="10"/>
      <c r="AMF720" s="10"/>
      <c r="AMG720" s="10"/>
      <c r="AMH720" s="10"/>
      <c r="AMI720" s="10"/>
      <c r="AMJ720" s="10"/>
      <c r="AMK720" s="10"/>
    </row>
    <row r="721" spans="1:1025" s="12" customFormat="1" ht="20.25" customHeight="1" x14ac:dyDescent="0.2">
      <c r="A721" s="66" t="s">
        <v>70</v>
      </c>
      <c r="B721" s="65">
        <v>598</v>
      </c>
      <c r="C721" s="27" t="s">
        <v>7016</v>
      </c>
      <c r="D721" s="27" t="s">
        <v>7017</v>
      </c>
      <c r="E721" s="24">
        <v>1985</v>
      </c>
      <c r="F721" s="97">
        <v>1</v>
      </c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  <c r="UQ721" s="10"/>
      <c r="UR721" s="10"/>
      <c r="US721" s="10"/>
      <c r="UT721" s="10"/>
      <c r="UU721" s="10"/>
      <c r="UV721" s="10"/>
      <c r="UW721" s="10"/>
      <c r="UX721" s="10"/>
      <c r="UY721" s="10"/>
      <c r="UZ721" s="10"/>
      <c r="VA721" s="10"/>
      <c r="VB721" s="10"/>
      <c r="VC721" s="10"/>
      <c r="VD721" s="10"/>
      <c r="VE721" s="10"/>
      <c r="VF721" s="10"/>
      <c r="VG721" s="10"/>
      <c r="VH721" s="10"/>
      <c r="VI721" s="10"/>
      <c r="VJ721" s="10"/>
      <c r="VK721" s="10"/>
      <c r="VL721" s="10"/>
      <c r="VM721" s="10"/>
      <c r="VN721" s="10"/>
      <c r="VO721" s="10"/>
      <c r="VP721" s="10"/>
      <c r="VQ721" s="10"/>
      <c r="VR721" s="10"/>
      <c r="VS721" s="10"/>
      <c r="VT721" s="10"/>
      <c r="VU721" s="10"/>
      <c r="VV721" s="10"/>
      <c r="VW721" s="10"/>
      <c r="VX721" s="10"/>
      <c r="VY721" s="10"/>
      <c r="VZ721" s="10"/>
      <c r="WA721" s="10"/>
      <c r="WB721" s="10"/>
      <c r="WC721" s="10"/>
      <c r="WD721" s="10"/>
      <c r="WE721" s="10"/>
      <c r="WF721" s="10"/>
      <c r="WG721" s="10"/>
      <c r="WH721" s="10"/>
      <c r="WI721" s="10"/>
      <c r="WJ721" s="10"/>
      <c r="WK721" s="10"/>
      <c r="WL721" s="10"/>
      <c r="WM721" s="10"/>
      <c r="WN721" s="10"/>
      <c r="WO721" s="10"/>
      <c r="WP721" s="10"/>
      <c r="WQ721" s="10"/>
      <c r="WR721" s="10"/>
      <c r="WS721" s="10"/>
      <c r="WT721" s="10"/>
      <c r="WU721" s="10"/>
      <c r="WV721" s="10"/>
      <c r="WW721" s="10"/>
      <c r="WX721" s="10"/>
      <c r="WY721" s="10"/>
      <c r="WZ721" s="10"/>
      <c r="XA721" s="10"/>
      <c r="XB721" s="10"/>
      <c r="XC721" s="10"/>
      <c r="XD721" s="10"/>
      <c r="XE721" s="10"/>
      <c r="XF721" s="10"/>
      <c r="XG721" s="10"/>
      <c r="XH721" s="10"/>
      <c r="XI721" s="10"/>
      <c r="XJ721" s="10"/>
      <c r="XK721" s="10"/>
      <c r="XL721" s="10"/>
      <c r="XM721" s="10"/>
      <c r="XN721" s="10"/>
      <c r="XO721" s="10"/>
      <c r="XP721" s="10"/>
      <c r="XQ721" s="10"/>
      <c r="XR721" s="10"/>
      <c r="XS721" s="10"/>
      <c r="XT721" s="10"/>
      <c r="XU721" s="10"/>
      <c r="XV721" s="10"/>
      <c r="XW721" s="10"/>
      <c r="XX721" s="10"/>
      <c r="XY721" s="10"/>
      <c r="XZ721" s="10"/>
      <c r="YA721" s="10"/>
      <c r="YB721" s="10"/>
      <c r="YC721" s="10"/>
      <c r="YD721" s="10"/>
      <c r="YE721" s="10"/>
      <c r="YF721" s="10"/>
      <c r="YG721" s="10"/>
      <c r="YH721" s="10"/>
      <c r="YI721" s="10"/>
      <c r="YJ721" s="10"/>
      <c r="YK721" s="10"/>
      <c r="YL721" s="10"/>
      <c r="YM721" s="10"/>
      <c r="YN721" s="10"/>
      <c r="YO721" s="10"/>
      <c r="YP721" s="10"/>
      <c r="YQ721" s="10"/>
      <c r="YR721" s="10"/>
      <c r="YS721" s="10"/>
      <c r="YT721" s="10"/>
      <c r="YU721" s="10"/>
      <c r="YV721" s="10"/>
      <c r="YW721" s="10"/>
      <c r="YX721" s="10"/>
      <c r="YY721" s="10"/>
      <c r="YZ721" s="10"/>
      <c r="ZA721" s="10"/>
      <c r="ZB721" s="10"/>
      <c r="ZC721" s="10"/>
      <c r="ZD721" s="10"/>
      <c r="ZE721" s="10"/>
      <c r="ZF721" s="10"/>
      <c r="ZG721" s="10"/>
      <c r="ZH721" s="10"/>
      <c r="ZI721" s="10"/>
      <c r="ZJ721" s="10"/>
      <c r="ZK721" s="10"/>
      <c r="ZL721" s="10"/>
      <c r="ZM721" s="10"/>
      <c r="ZN721" s="10"/>
      <c r="ZO721" s="10"/>
      <c r="ZP721" s="10"/>
      <c r="ZQ721" s="10"/>
      <c r="ZR721" s="10"/>
      <c r="ZS721" s="10"/>
      <c r="ZT721" s="10"/>
      <c r="ZU721" s="10"/>
      <c r="ZV721" s="10"/>
      <c r="ZW721" s="10"/>
      <c r="ZX721" s="10"/>
      <c r="ZY721" s="10"/>
      <c r="ZZ721" s="10"/>
      <c r="AAA721" s="10"/>
      <c r="AAB721" s="10"/>
      <c r="AAC721" s="10"/>
      <c r="AAD721" s="10"/>
      <c r="AAE721" s="10"/>
      <c r="AAF721" s="10"/>
      <c r="AAG721" s="10"/>
      <c r="AAH721" s="10"/>
      <c r="AAI721" s="10"/>
      <c r="AAJ721" s="10"/>
      <c r="AAK721" s="10"/>
      <c r="AAL721" s="10"/>
      <c r="AAM721" s="10"/>
      <c r="AAN721" s="10"/>
      <c r="AAO721" s="10"/>
      <c r="AAP721" s="10"/>
      <c r="AAQ721" s="10"/>
      <c r="AAR721" s="10"/>
      <c r="AAS721" s="10"/>
      <c r="AAT721" s="10"/>
      <c r="AAU721" s="10"/>
      <c r="AAV721" s="10"/>
      <c r="AAW721" s="10"/>
      <c r="AAX721" s="10"/>
      <c r="AAY721" s="10"/>
      <c r="AAZ721" s="10"/>
      <c r="ABA721" s="10"/>
      <c r="ABB721" s="10"/>
      <c r="ABC721" s="10"/>
      <c r="ABD721" s="10"/>
      <c r="ABE721" s="10"/>
      <c r="ABF721" s="10"/>
      <c r="ABG721" s="10"/>
      <c r="ABH721" s="10"/>
      <c r="ABI721" s="10"/>
      <c r="ABJ721" s="10"/>
      <c r="ABK721" s="10"/>
      <c r="ABL721" s="10"/>
      <c r="ABM721" s="10"/>
      <c r="ABN721" s="10"/>
      <c r="ABO721" s="10"/>
      <c r="ABP721" s="10"/>
      <c r="ABQ721" s="10"/>
      <c r="ABR721" s="10"/>
      <c r="ABS721" s="10"/>
      <c r="ABT721" s="10"/>
      <c r="ABU721" s="10"/>
      <c r="ABV721" s="10"/>
      <c r="ABW721" s="10"/>
      <c r="ABX721" s="10"/>
      <c r="ABY721" s="10"/>
      <c r="ABZ721" s="10"/>
      <c r="ACA721" s="10"/>
      <c r="ACB721" s="10"/>
      <c r="ACC721" s="10"/>
      <c r="ACD721" s="10"/>
      <c r="ACE721" s="10"/>
      <c r="ACF721" s="10"/>
      <c r="ACG721" s="10"/>
      <c r="ACH721" s="10"/>
      <c r="ACI721" s="10"/>
      <c r="ACJ721" s="10"/>
      <c r="ACK721" s="10"/>
      <c r="ACL721" s="10"/>
      <c r="ACM721" s="10"/>
      <c r="ACN721" s="10"/>
      <c r="ACO721" s="10"/>
      <c r="ACP721" s="10"/>
      <c r="ACQ721" s="10"/>
      <c r="ACR721" s="10"/>
      <c r="ACS721" s="10"/>
      <c r="ACT721" s="10"/>
      <c r="ACU721" s="10"/>
      <c r="ACV721" s="10"/>
      <c r="ACW721" s="10"/>
      <c r="ACX721" s="10"/>
      <c r="ACY721" s="10"/>
      <c r="ACZ721" s="10"/>
      <c r="ADA721" s="10"/>
      <c r="ADB721" s="10"/>
      <c r="ADC721" s="10"/>
      <c r="ADD721" s="10"/>
      <c r="ADE721" s="10"/>
      <c r="ADF721" s="10"/>
      <c r="ADG721" s="10"/>
      <c r="ADH721" s="10"/>
      <c r="ADI721" s="10"/>
      <c r="ADJ721" s="10"/>
      <c r="ADK721" s="10"/>
      <c r="ADL721" s="10"/>
      <c r="ADM721" s="10"/>
      <c r="ADN721" s="10"/>
      <c r="ADO721" s="10"/>
      <c r="ADP721" s="10"/>
      <c r="ADQ721" s="10"/>
      <c r="ADR721" s="10"/>
      <c r="ADS721" s="10"/>
      <c r="ADT721" s="10"/>
      <c r="ADU721" s="10"/>
      <c r="ADV721" s="10"/>
      <c r="ADW721" s="10"/>
      <c r="ADX721" s="10"/>
      <c r="ADY721" s="10"/>
      <c r="ADZ721" s="10"/>
      <c r="AEA721" s="10"/>
      <c r="AEB721" s="10"/>
      <c r="AEC721" s="10"/>
      <c r="AED721" s="10"/>
      <c r="AEE721" s="10"/>
      <c r="AEF721" s="10"/>
      <c r="AEG721" s="10"/>
      <c r="AEH721" s="10"/>
      <c r="AEI721" s="10"/>
      <c r="AEJ721" s="10"/>
      <c r="AEK721" s="10"/>
      <c r="AEL721" s="10"/>
      <c r="AEM721" s="10"/>
      <c r="AEN721" s="10"/>
      <c r="AEO721" s="10"/>
      <c r="AEP721" s="10"/>
      <c r="AEQ721" s="10"/>
      <c r="AER721" s="10"/>
      <c r="AES721" s="10"/>
      <c r="AET721" s="10"/>
      <c r="AEU721" s="10"/>
      <c r="AEV721" s="10"/>
      <c r="AEW721" s="10"/>
      <c r="AEX721" s="10"/>
      <c r="AEY721" s="10"/>
      <c r="AEZ721" s="10"/>
      <c r="AFA721" s="10"/>
      <c r="AFB721" s="10"/>
      <c r="AFC721" s="10"/>
      <c r="AFD721" s="10"/>
      <c r="AFE721" s="10"/>
      <c r="AFF721" s="10"/>
      <c r="AFG721" s="10"/>
      <c r="AFH721" s="10"/>
      <c r="AFI721" s="10"/>
      <c r="AFJ721" s="10"/>
      <c r="AFK721" s="10"/>
      <c r="AFL721" s="10"/>
      <c r="AFM721" s="10"/>
      <c r="AFN721" s="10"/>
      <c r="AFO721" s="10"/>
      <c r="AFP721" s="10"/>
      <c r="AFQ721" s="10"/>
      <c r="AFR721" s="10"/>
      <c r="AFS721" s="10"/>
      <c r="AFT721" s="10"/>
      <c r="AFU721" s="10"/>
      <c r="AFV721" s="10"/>
      <c r="AFW721" s="10"/>
      <c r="AFX721" s="10"/>
      <c r="AFY721" s="10"/>
      <c r="AFZ721" s="10"/>
      <c r="AGA721" s="10"/>
      <c r="AGB721" s="10"/>
      <c r="AGC721" s="10"/>
      <c r="AGD721" s="10"/>
      <c r="AGE721" s="10"/>
      <c r="AGF721" s="10"/>
      <c r="AGG721" s="10"/>
      <c r="AGH721" s="10"/>
      <c r="AGI721" s="10"/>
      <c r="AGJ721" s="10"/>
      <c r="AGK721" s="10"/>
      <c r="AGL721" s="10"/>
      <c r="AGM721" s="10"/>
      <c r="AGN721" s="10"/>
      <c r="AGO721" s="10"/>
      <c r="AGP721" s="10"/>
      <c r="AGQ721" s="10"/>
      <c r="AGR721" s="10"/>
      <c r="AGS721" s="10"/>
      <c r="AGT721" s="10"/>
      <c r="AGU721" s="10"/>
      <c r="AGV721" s="10"/>
      <c r="AGW721" s="10"/>
      <c r="AGX721" s="10"/>
      <c r="AGY721" s="10"/>
      <c r="AGZ721" s="10"/>
      <c r="AHA721" s="10"/>
      <c r="AHB721" s="10"/>
      <c r="AHC721" s="10"/>
      <c r="AHD721" s="10"/>
      <c r="AHE721" s="10"/>
      <c r="AHF721" s="10"/>
      <c r="AHG721" s="10"/>
      <c r="AHH721" s="10"/>
      <c r="AHI721" s="10"/>
      <c r="AHJ721" s="10"/>
      <c r="AHK721" s="10"/>
      <c r="AHL721" s="10"/>
      <c r="AHM721" s="10"/>
      <c r="AHN721" s="10"/>
      <c r="AHO721" s="10"/>
      <c r="AHP721" s="10"/>
      <c r="AHQ721" s="10"/>
      <c r="AHR721" s="10"/>
      <c r="AHS721" s="10"/>
      <c r="AHT721" s="10"/>
      <c r="AHU721" s="10"/>
      <c r="AHV721" s="10"/>
      <c r="AHW721" s="10"/>
      <c r="AHX721" s="10"/>
      <c r="AHY721" s="10"/>
      <c r="AHZ721" s="10"/>
      <c r="AIA721" s="10"/>
      <c r="AIB721" s="10"/>
      <c r="AIC721" s="10"/>
      <c r="AID721" s="10"/>
      <c r="AIE721" s="10"/>
      <c r="AIF721" s="10"/>
      <c r="AIG721" s="10"/>
      <c r="AIH721" s="10"/>
      <c r="AII721" s="10"/>
      <c r="AIJ721" s="10"/>
      <c r="AIK721" s="10"/>
      <c r="AIL721" s="10"/>
      <c r="AIM721" s="10"/>
      <c r="AIN721" s="10"/>
      <c r="AIO721" s="10"/>
      <c r="AIP721" s="10"/>
      <c r="AIQ721" s="10"/>
      <c r="AIR721" s="10"/>
      <c r="AIS721" s="10"/>
      <c r="AIT721" s="10"/>
      <c r="AIU721" s="10"/>
      <c r="AIV721" s="10"/>
      <c r="AIW721" s="10"/>
      <c r="AIX721" s="10"/>
      <c r="AIY721" s="10"/>
      <c r="AIZ721" s="10"/>
      <c r="AJA721" s="10"/>
      <c r="AJB721" s="10"/>
      <c r="AJC721" s="10"/>
      <c r="AJD721" s="10"/>
      <c r="AJE721" s="10"/>
      <c r="AJF721" s="10"/>
      <c r="AJG721" s="10"/>
      <c r="AJH721" s="10"/>
      <c r="AJI721" s="10"/>
      <c r="AJJ721" s="10"/>
      <c r="AJK721" s="10"/>
      <c r="AJL721" s="10"/>
      <c r="AJM721" s="10"/>
      <c r="AJN721" s="10"/>
      <c r="AJO721" s="10"/>
      <c r="AJP721" s="10"/>
      <c r="AJQ721" s="10"/>
      <c r="AJR721" s="10"/>
      <c r="AJS721" s="10"/>
      <c r="AJT721" s="10"/>
      <c r="AJU721" s="10"/>
      <c r="AJV721" s="10"/>
      <c r="AJW721" s="10"/>
      <c r="AJX721" s="10"/>
      <c r="AJY721" s="10"/>
      <c r="AJZ721" s="10"/>
      <c r="AKA721" s="10"/>
      <c r="AKB721" s="10"/>
      <c r="AKC721" s="10"/>
      <c r="AKD721" s="10"/>
      <c r="AKE721" s="10"/>
      <c r="AKF721" s="10"/>
      <c r="AKG721" s="10"/>
      <c r="AKH721" s="10"/>
      <c r="AKI721" s="10"/>
      <c r="AKJ721" s="10"/>
      <c r="AKK721" s="10"/>
      <c r="AKL721" s="10"/>
      <c r="AKM721" s="10"/>
      <c r="AKN721" s="10"/>
      <c r="AKO721" s="10"/>
      <c r="AKP721" s="10"/>
      <c r="AKQ721" s="10"/>
      <c r="AKR721" s="10"/>
      <c r="AKS721" s="10"/>
      <c r="AKT721" s="10"/>
      <c r="AKU721" s="10"/>
      <c r="AKV721" s="10"/>
      <c r="AKW721" s="10"/>
      <c r="AKX721" s="10"/>
      <c r="AKY721" s="10"/>
      <c r="AKZ721" s="10"/>
      <c r="ALA721" s="10"/>
      <c r="ALB721" s="10"/>
      <c r="ALC721" s="10"/>
      <c r="ALD721" s="10"/>
      <c r="ALE721" s="10"/>
      <c r="ALF721" s="10"/>
      <c r="ALG721" s="10"/>
      <c r="ALH721" s="10"/>
      <c r="ALI721" s="10"/>
      <c r="ALJ721" s="10"/>
      <c r="ALK721" s="10"/>
      <c r="ALL721" s="10"/>
      <c r="ALM721" s="10"/>
      <c r="ALN721" s="10"/>
      <c r="ALO721" s="10"/>
      <c r="ALP721" s="10"/>
      <c r="ALQ721" s="10"/>
      <c r="ALR721" s="10"/>
      <c r="ALS721" s="10"/>
      <c r="ALT721" s="10"/>
      <c r="ALU721" s="10"/>
      <c r="ALV721" s="10"/>
      <c r="ALW721" s="10"/>
      <c r="ALX721" s="10"/>
      <c r="ALY721" s="10"/>
      <c r="ALZ721" s="10"/>
      <c r="AMA721" s="10"/>
      <c r="AMB721" s="10"/>
      <c r="AMC721" s="10"/>
      <c r="AMD721" s="10"/>
      <c r="AME721" s="10"/>
      <c r="AMF721" s="10"/>
      <c r="AMG721" s="10"/>
      <c r="AMH721" s="10"/>
      <c r="AMI721" s="10"/>
      <c r="AMJ721" s="10"/>
      <c r="AMK721" s="10"/>
    </row>
    <row r="722" spans="1:1025" s="12" customFormat="1" ht="25.5" customHeight="1" x14ac:dyDescent="0.2">
      <c r="A722" s="66" t="s">
        <v>70</v>
      </c>
      <c r="B722" s="65">
        <v>599</v>
      </c>
      <c r="C722" s="27" t="s">
        <v>7667</v>
      </c>
      <c r="D722" s="27" t="s">
        <v>7668</v>
      </c>
      <c r="E722" s="92">
        <v>1995</v>
      </c>
      <c r="F722" s="97">
        <v>1</v>
      </c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  <c r="UQ722" s="10"/>
      <c r="UR722" s="10"/>
      <c r="US722" s="10"/>
      <c r="UT722" s="10"/>
      <c r="UU722" s="10"/>
      <c r="UV722" s="10"/>
      <c r="UW722" s="10"/>
      <c r="UX722" s="10"/>
      <c r="UY722" s="10"/>
      <c r="UZ722" s="10"/>
      <c r="VA722" s="10"/>
      <c r="VB722" s="10"/>
      <c r="VC722" s="10"/>
      <c r="VD722" s="10"/>
      <c r="VE722" s="10"/>
      <c r="VF722" s="10"/>
      <c r="VG722" s="10"/>
      <c r="VH722" s="10"/>
      <c r="VI722" s="10"/>
      <c r="VJ722" s="10"/>
      <c r="VK722" s="10"/>
      <c r="VL722" s="10"/>
      <c r="VM722" s="10"/>
      <c r="VN722" s="10"/>
      <c r="VO722" s="10"/>
      <c r="VP722" s="10"/>
      <c r="VQ722" s="10"/>
      <c r="VR722" s="10"/>
      <c r="VS722" s="10"/>
      <c r="VT722" s="10"/>
      <c r="VU722" s="10"/>
      <c r="VV722" s="10"/>
      <c r="VW722" s="10"/>
      <c r="VX722" s="10"/>
      <c r="VY722" s="10"/>
      <c r="VZ722" s="10"/>
      <c r="WA722" s="10"/>
      <c r="WB722" s="10"/>
      <c r="WC722" s="10"/>
      <c r="WD722" s="10"/>
      <c r="WE722" s="10"/>
      <c r="WF722" s="10"/>
      <c r="WG722" s="10"/>
      <c r="WH722" s="10"/>
      <c r="WI722" s="10"/>
      <c r="WJ722" s="10"/>
      <c r="WK722" s="10"/>
      <c r="WL722" s="10"/>
      <c r="WM722" s="10"/>
      <c r="WN722" s="10"/>
      <c r="WO722" s="10"/>
      <c r="WP722" s="10"/>
      <c r="WQ722" s="10"/>
      <c r="WR722" s="10"/>
      <c r="WS722" s="10"/>
      <c r="WT722" s="10"/>
      <c r="WU722" s="10"/>
      <c r="WV722" s="10"/>
      <c r="WW722" s="10"/>
      <c r="WX722" s="10"/>
      <c r="WY722" s="10"/>
      <c r="WZ722" s="10"/>
      <c r="XA722" s="10"/>
      <c r="XB722" s="10"/>
      <c r="XC722" s="10"/>
      <c r="XD722" s="10"/>
      <c r="XE722" s="10"/>
      <c r="XF722" s="10"/>
      <c r="XG722" s="10"/>
      <c r="XH722" s="10"/>
      <c r="XI722" s="10"/>
      <c r="XJ722" s="10"/>
      <c r="XK722" s="10"/>
      <c r="XL722" s="10"/>
      <c r="XM722" s="10"/>
      <c r="XN722" s="10"/>
      <c r="XO722" s="10"/>
      <c r="XP722" s="10"/>
      <c r="XQ722" s="10"/>
      <c r="XR722" s="10"/>
      <c r="XS722" s="10"/>
      <c r="XT722" s="10"/>
      <c r="XU722" s="10"/>
      <c r="XV722" s="10"/>
      <c r="XW722" s="10"/>
      <c r="XX722" s="10"/>
      <c r="XY722" s="10"/>
      <c r="XZ722" s="10"/>
      <c r="YA722" s="10"/>
      <c r="YB722" s="10"/>
      <c r="YC722" s="10"/>
      <c r="YD722" s="10"/>
      <c r="YE722" s="10"/>
      <c r="YF722" s="10"/>
      <c r="YG722" s="10"/>
      <c r="YH722" s="10"/>
      <c r="YI722" s="10"/>
      <c r="YJ722" s="10"/>
      <c r="YK722" s="10"/>
      <c r="YL722" s="10"/>
      <c r="YM722" s="10"/>
      <c r="YN722" s="10"/>
      <c r="YO722" s="10"/>
      <c r="YP722" s="10"/>
      <c r="YQ722" s="10"/>
      <c r="YR722" s="10"/>
      <c r="YS722" s="10"/>
      <c r="YT722" s="10"/>
      <c r="YU722" s="10"/>
      <c r="YV722" s="10"/>
      <c r="YW722" s="10"/>
      <c r="YX722" s="10"/>
      <c r="YY722" s="10"/>
      <c r="YZ722" s="10"/>
      <c r="ZA722" s="10"/>
      <c r="ZB722" s="10"/>
      <c r="ZC722" s="10"/>
      <c r="ZD722" s="10"/>
      <c r="ZE722" s="10"/>
      <c r="ZF722" s="10"/>
      <c r="ZG722" s="10"/>
      <c r="ZH722" s="10"/>
      <c r="ZI722" s="10"/>
      <c r="ZJ722" s="10"/>
      <c r="ZK722" s="10"/>
      <c r="ZL722" s="10"/>
      <c r="ZM722" s="10"/>
      <c r="ZN722" s="10"/>
      <c r="ZO722" s="10"/>
      <c r="ZP722" s="10"/>
      <c r="ZQ722" s="10"/>
      <c r="ZR722" s="10"/>
      <c r="ZS722" s="10"/>
      <c r="ZT722" s="10"/>
      <c r="ZU722" s="10"/>
      <c r="ZV722" s="10"/>
      <c r="ZW722" s="10"/>
      <c r="ZX722" s="10"/>
      <c r="ZY722" s="10"/>
      <c r="ZZ722" s="10"/>
      <c r="AAA722" s="10"/>
      <c r="AAB722" s="10"/>
      <c r="AAC722" s="10"/>
      <c r="AAD722" s="10"/>
      <c r="AAE722" s="10"/>
      <c r="AAF722" s="10"/>
      <c r="AAG722" s="10"/>
      <c r="AAH722" s="10"/>
      <c r="AAI722" s="10"/>
      <c r="AAJ722" s="10"/>
      <c r="AAK722" s="10"/>
      <c r="AAL722" s="10"/>
      <c r="AAM722" s="10"/>
      <c r="AAN722" s="10"/>
      <c r="AAO722" s="10"/>
      <c r="AAP722" s="10"/>
      <c r="AAQ722" s="10"/>
      <c r="AAR722" s="10"/>
      <c r="AAS722" s="10"/>
      <c r="AAT722" s="10"/>
      <c r="AAU722" s="10"/>
      <c r="AAV722" s="10"/>
      <c r="AAW722" s="10"/>
      <c r="AAX722" s="10"/>
      <c r="AAY722" s="10"/>
      <c r="AAZ722" s="10"/>
      <c r="ABA722" s="10"/>
      <c r="ABB722" s="10"/>
      <c r="ABC722" s="10"/>
      <c r="ABD722" s="10"/>
      <c r="ABE722" s="10"/>
      <c r="ABF722" s="10"/>
      <c r="ABG722" s="10"/>
      <c r="ABH722" s="10"/>
      <c r="ABI722" s="10"/>
      <c r="ABJ722" s="10"/>
      <c r="ABK722" s="10"/>
      <c r="ABL722" s="10"/>
      <c r="ABM722" s="10"/>
      <c r="ABN722" s="10"/>
      <c r="ABO722" s="10"/>
      <c r="ABP722" s="10"/>
      <c r="ABQ722" s="10"/>
      <c r="ABR722" s="10"/>
      <c r="ABS722" s="10"/>
      <c r="ABT722" s="10"/>
      <c r="ABU722" s="10"/>
      <c r="ABV722" s="10"/>
      <c r="ABW722" s="10"/>
      <c r="ABX722" s="10"/>
      <c r="ABY722" s="10"/>
      <c r="ABZ722" s="10"/>
      <c r="ACA722" s="10"/>
      <c r="ACB722" s="10"/>
      <c r="ACC722" s="10"/>
      <c r="ACD722" s="10"/>
      <c r="ACE722" s="10"/>
      <c r="ACF722" s="10"/>
      <c r="ACG722" s="10"/>
      <c r="ACH722" s="10"/>
      <c r="ACI722" s="10"/>
      <c r="ACJ722" s="10"/>
      <c r="ACK722" s="10"/>
      <c r="ACL722" s="10"/>
      <c r="ACM722" s="10"/>
      <c r="ACN722" s="10"/>
      <c r="ACO722" s="10"/>
      <c r="ACP722" s="10"/>
      <c r="ACQ722" s="10"/>
      <c r="ACR722" s="10"/>
      <c r="ACS722" s="10"/>
      <c r="ACT722" s="10"/>
      <c r="ACU722" s="10"/>
      <c r="ACV722" s="10"/>
      <c r="ACW722" s="10"/>
      <c r="ACX722" s="10"/>
      <c r="ACY722" s="10"/>
      <c r="ACZ722" s="10"/>
      <c r="ADA722" s="10"/>
      <c r="ADB722" s="10"/>
      <c r="ADC722" s="10"/>
      <c r="ADD722" s="10"/>
      <c r="ADE722" s="10"/>
      <c r="ADF722" s="10"/>
      <c r="ADG722" s="10"/>
      <c r="ADH722" s="10"/>
      <c r="ADI722" s="10"/>
      <c r="ADJ722" s="10"/>
      <c r="ADK722" s="10"/>
      <c r="ADL722" s="10"/>
      <c r="ADM722" s="10"/>
      <c r="ADN722" s="10"/>
      <c r="ADO722" s="10"/>
      <c r="ADP722" s="10"/>
      <c r="ADQ722" s="10"/>
      <c r="ADR722" s="10"/>
      <c r="ADS722" s="10"/>
      <c r="ADT722" s="10"/>
      <c r="ADU722" s="10"/>
      <c r="ADV722" s="10"/>
      <c r="ADW722" s="10"/>
      <c r="ADX722" s="10"/>
      <c r="ADY722" s="10"/>
      <c r="ADZ722" s="10"/>
      <c r="AEA722" s="10"/>
      <c r="AEB722" s="10"/>
      <c r="AEC722" s="10"/>
      <c r="AED722" s="10"/>
      <c r="AEE722" s="10"/>
      <c r="AEF722" s="10"/>
      <c r="AEG722" s="10"/>
      <c r="AEH722" s="10"/>
      <c r="AEI722" s="10"/>
      <c r="AEJ722" s="10"/>
      <c r="AEK722" s="10"/>
      <c r="AEL722" s="10"/>
      <c r="AEM722" s="10"/>
      <c r="AEN722" s="10"/>
      <c r="AEO722" s="10"/>
      <c r="AEP722" s="10"/>
      <c r="AEQ722" s="10"/>
      <c r="AER722" s="10"/>
      <c r="AES722" s="10"/>
      <c r="AET722" s="10"/>
      <c r="AEU722" s="10"/>
      <c r="AEV722" s="10"/>
      <c r="AEW722" s="10"/>
      <c r="AEX722" s="10"/>
      <c r="AEY722" s="10"/>
      <c r="AEZ722" s="10"/>
      <c r="AFA722" s="10"/>
      <c r="AFB722" s="10"/>
      <c r="AFC722" s="10"/>
      <c r="AFD722" s="10"/>
      <c r="AFE722" s="10"/>
      <c r="AFF722" s="10"/>
      <c r="AFG722" s="10"/>
      <c r="AFH722" s="10"/>
      <c r="AFI722" s="10"/>
      <c r="AFJ722" s="10"/>
      <c r="AFK722" s="10"/>
      <c r="AFL722" s="10"/>
      <c r="AFM722" s="10"/>
      <c r="AFN722" s="10"/>
      <c r="AFO722" s="10"/>
      <c r="AFP722" s="10"/>
      <c r="AFQ722" s="10"/>
      <c r="AFR722" s="10"/>
      <c r="AFS722" s="10"/>
      <c r="AFT722" s="10"/>
      <c r="AFU722" s="10"/>
      <c r="AFV722" s="10"/>
      <c r="AFW722" s="10"/>
      <c r="AFX722" s="10"/>
      <c r="AFY722" s="10"/>
      <c r="AFZ722" s="10"/>
      <c r="AGA722" s="10"/>
      <c r="AGB722" s="10"/>
      <c r="AGC722" s="10"/>
      <c r="AGD722" s="10"/>
      <c r="AGE722" s="10"/>
      <c r="AGF722" s="10"/>
      <c r="AGG722" s="10"/>
      <c r="AGH722" s="10"/>
      <c r="AGI722" s="10"/>
      <c r="AGJ722" s="10"/>
      <c r="AGK722" s="10"/>
      <c r="AGL722" s="10"/>
      <c r="AGM722" s="10"/>
      <c r="AGN722" s="10"/>
      <c r="AGO722" s="10"/>
      <c r="AGP722" s="10"/>
      <c r="AGQ722" s="10"/>
      <c r="AGR722" s="10"/>
      <c r="AGS722" s="10"/>
      <c r="AGT722" s="10"/>
      <c r="AGU722" s="10"/>
      <c r="AGV722" s="10"/>
      <c r="AGW722" s="10"/>
      <c r="AGX722" s="10"/>
      <c r="AGY722" s="10"/>
      <c r="AGZ722" s="10"/>
      <c r="AHA722" s="10"/>
      <c r="AHB722" s="10"/>
      <c r="AHC722" s="10"/>
      <c r="AHD722" s="10"/>
      <c r="AHE722" s="10"/>
      <c r="AHF722" s="10"/>
      <c r="AHG722" s="10"/>
      <c r="AHH722" s="10"/>
      <c r="AHI722" s="10"/>
      <c r="AHJ722" s="10"/>
      <c r="AHK722" s="10"/>
      <c r="AHL722" s="10"/>
      <c r="AHM722" s="10"/>
      <c r="AHN722" s="10"/>
      <c r="AHO722" s="10"/>
      <c r="AHP722" s="10"/>
      <c r="AHQ722" s="10"/>
      <c r="AHR722" s="10"/>
      <c r="AHS722" s="10"/>
      <c r="AHT722" s="10"/>
      <c r="AHU722" s="10"/>
      <c r="AHV722" s="10"/>
      <c r="AHW722" s="10"/>
      <c r="AHX722" s="10"/>
      <c r="AHY722" s="10"/>
      <c r="AHZ722" s="10"/>
      <c r="AIA722" s="10"/>
      <c r="AIB722" s="10"/>
      <c r="AIC722" s="10"/>
      <c r="AID722" s="10"/>
      <c r="AIE722" s="10"/>
      <c r="AIF722" s="10"/>
      <c r="AIG722" s="10"/>
      <c r="AIH722" s="10"/>
      <c r="AII722" s="10"/>
      <c r="AIJ722" s="10"/>
      <c r="AIK722" s="10"/>
      <c r="AIL722" s="10"/>
      <c r="AIM722" s="10"/>
      <c r="AIN722" s="10"/>
      <c r="AIO722" s="10"/>
      <c r="AIP722" s="10"/>
      <c r="AIQ722" s="10"/>
      <c r="AIR722" s="10"/>
      <c r="AIS722" s="10"/>
      <c r="AIT722" s="10"/>
      <c r="AIU722" s="10"/>
      <c r="AIV722" s="10"/>
      <c r="AIW722" s="10"/>
      <c r="AIX722" s="10"/>
      <c r="AIY722" s="10"/>
      <c r="AIZ722" s="10"/>
      <c r="AJA722" s="10"/>
      <c r="AJB722" s="10"/>
      <c r="AJC722" s="10"/>
      <c r="AJD722" s="10"/>
      <c r="AJE722" s="10"/>
      <c r="AJF722" s="10"/>
      <c r="AJG722" s="10"/>
      <c r="AJH722" s="10"/>
      <c r="AJI722" s="10"/>
      <c r="AJJ722" s="10"/>
      <c r="AJK722" s="10"/>
      <c r="AJL722" s="10"/>
      <c r="AJM722" s="10"/>
      <c r="AJN722" s="10"/>
      <c r="AJO722" s="10"/>
      <c r="AJP722" s="10"/>
      <c r="AJQ722" s="10"/>
      <c r="AJR722" s="10"/>
      <c r="AJS722" s="10"/>
      <c r="AJT722" s="10"/>
      <c r="AJU722" s="10"/>
      <c r="AJV722" s="10"/>
      <c r="AJW722" s="10"/>
      <c r="AJX722" s="10"/>
      <c r="AJY722" s="10"/>
      <c r="AJZ722" s="10"/>
      <c r="AKA722" s="10"/>
      <c r="AKB722" s="10"/>
      <c r="AKC722" s="10"/>
      <c r="AKD722" s="10"/>
      <c r="AKE722" s="10"/>
      <c r="AKF722" s="10"/>
      <c r="AKG722" s="10"/>
      <c r="AKH722" s="10"/>
      <c r="AKI722" s="10"/>
      <c r="AKJ722" s="10"/>
      <c r="AKK722" s="10"/>
      <c r="AKL722" s="10"/>
      <c r="AKM722" s="10"/>
      <c r="AKN722" s="10"/>
      <c r="AKO722" s="10"/>
      <c r="AKP722" s="10"/>
      <c r="AKQ722" s="10"/>
      <c r="AKR722" s="10"/>
      <c r="AKS722" s="10"/>
      <c r="AKT722" s="10"/>
      <c r="AKU722" s="10"/>
      <c r="AKV722" s="10"/>
      <c r="AKW722" s="10"/>
      <c r="AKX722" s="10"/>
      <c r="AKY722" s="10"/>
      <c r="AKZ722" s="10"/>
      <c r="ALA722" s="10"/>
      <c r="ALB722" s="10"/>
      <c r="ALC722" s="10"/>
      <c r="ALD722" s="10"/>
      <c r="ALE722" s="10"/>
      <c r="ALF722" s="10"/>
      <c r="ALG722" s="10"/>
      <c r="ALH722" s="10"/>
      <c r="ALI722" s="10"/>
      <c r="ALJ722" s="10"/>
      <c r="ALK722" s="10"/>
      <c r="ALL722" s="10"/>
      <c r="ALM722" s="10"/>
      <c r="ALN722" s="10"/>
      <c r="ALO722" s="10"/>
      <c r="ALP722" s="10"/>
      <c r="ALQ722" s="10"/>
      <c r="ALR722" s="10"/>
      <c r="ALS722" s="10"/>
      <c r="ALT722" s="10"/>
      <c r="ALU722" s="10"/>
      <c r="ALV722" s="10"/>
      <c r="ALW722" s="10"/>
      <c r="ALX722" s="10"/>
      <c r="ALY722" s="10"/>
      <c r="ALZ722" s="10"/>
      <c r="AMA722" s="10"/>
      <c r="AMB722" s="10"/>
      <c r="AMC722" s="10"/>
      <c r="AMD722" s="10"/>
      <c r="AME722" s="10"/>
      <c r="AMF722" s="10"/>
      <c r="AMG722" s="10"/>
      <c r="AMH722" s="10"/>
      <c r="AMI722" s="10"/>
      <c r="AMJ722" s="10"/>
      <c r="AMK722" s="10"/>
    </row>
    <row r="723" spans="1:1025" s="12" customFormat="1" ht="14.25" customHeight="1" x14ac:dyDescent="0.2">
      <c r="A723" s="66" t="s">
        <v>70</v>
      </c>
      <c r="B723" s="65">
        <v>600</v>
      </c>
      <c r="C723" s="27" t="s">
        <v>7246</v>
      </c>
      <c r="D723" s="27" t="s">
        <v>7247</v>
      </c>
      <c r="E723" s="92">
        <v>1996</v>
      </c>
      <c r="F723" s="97">
        <v>1</v>
      </c>
      <c r="G723" s="300"/>
      <c r="H723" s="300"/>
      <c r="I723" s="300"/>
      <c r="J723" s="300"/>
      <c r="K723" s="300"/>
      <c r="L723" s="300"/>
      <c r="M723" s="300"/>
      <c r="N723" s="300"/>
      <c r="O723" s="300"/>
      <c r="P723" s="300"/>
      <c r="Q723" s="300"/>
      <c r="R723" s="300"/>
      <c r="S723" s="300"/>
      <c r="T723" s="300"/>
      <c r="U723" s="300"/>
      <c r="V723" s="300"/>
      <c r="W723" s="300"/>
      <c r="X723" s="300"/>
      <c r="Y723" s="300"/>
      <c r="Z723" s="300"/>
      <c r="AA723" s="300"/>
      <c r="AB723" s="300"/>
      <c r="AC723" s="300"/>
      <c r="AD723" s="300"/>
      <c r="AE723" s="300"/>
      <c r="AF723" s="300"/>
      <c r="AG723" s="300"/>
      <c r="AH723" s="300"/>
      <c r="AI723" s="300"/>
      <c r="AJ723" s="300"/>
      <c r="AK723" s="300"/>
      <c r="AL723" s="300"/>
      <c r="AM723" s="300"/>
      <c r="AN723" s="300"/>
      <c r="AO723" s="300"/>
      <c r="AP723" s="300"/>
      <c r="AQ723" s="300"/>
      <c r="AR723" s="300"/>
      <c r="AS723" s="300"/>
      <c r="AT723" s="300"/>
      <c r="AU723" s="300"/>
      <c r="AV723" s="300"/>
      <c r="AW723" s="300"/>
      <c r="AX723" s="300"/>
      <c r="AY723" s="300"/>
      <c r="AZ723" s="300"/>
      <c r="BA723" s="300"/>
      <c r="BB723" s="300"/>
      <c r="BC723" s="300"/>
      <c r="BD723" s="300"/>
      <c r="BE723" s="300"/>
      <c r="BF723" s="300"/>
      <c r="BG723" s="300"/>
      <c r="BH723" s="300"/>
      <c r="BI723" s="300"/>
      <c r="BJ723" s="300"/>
      <c r="BK723" s="300"/>
      <c r="BL723" s="300"/>
      <c r="BM723" s="300"/>
      <c r="BN723" s="300"/>
      <c r="BO723" s="300"/>
      <c r="BP723" s="300"/>
      <c r="BQ723" s="300"/>
      <c r="BR723" s="300"/>
      <c r="BS723" s="300"/>
      <c r="BT723" s="300"/>
      <c r="BU723" s="300"/>
      <c r="BV723" s="300"/>
      <c r="BW723" s="300"/>
      <c r="BX723" s="300"/>
      <c r="BY723" s="300"/>
      <c r="BZ723" s="300"/>
      <c r="CA723" s="300"/>
      <c r="CB723" s="300"/>
      <c r="CC723" s="300"/>
      <c r="CD723" s="300"/>
      <c r="CE723" s="300"/>
      <c r="CF723" s="300"/>
      <c r="CG723" s="300"/>
      <c r="CH723" s="300"/>
      <c r="CI723" s="300"/>
      <c r="CJ723" s="300"/>
      <c r="CK723" s="300"/>
      <c r="CL723" s="300"/>
      <c r="CM723" s="300"/>
      <c r="CN723" s="300"/>
      <c r="CO723" s="300"/>
      <c r="CP723" s="300"/>
      <c r="CQ723" s="300"/>
      <c r="CR723" s="300"/>
      <c r="CS723" s="300"/>
      <c r="CT723" s="300"/>
      <c r="CU723" s="300"/>
      <c r="CV723" s="300"/>
      <c r="CW723" s="300"/>
      <c r="CX723" s="300"/>
      <c r="CY723" s="300"/>
      <c r="CZ723" s="300"/>
      <c r="DA723" s="300"/>
      <c r="DB723" s="300"/>
      <c r="DC723" s="300"/>
      <c r="DD723" s="300"/>
      <c r="DE723" s="300"/>
      <c r="DF723" s="300"/>
      <c r="DG723" s="300"/>
      <c r="DH723" s="300"/>
      <c r="DI723" s="300"/>
      <c r="DJ723" s="300"/>
      <c r="DK723" s="300"/>
      <c r="DL723" s="300"/>
      <c r="DM723" s="300"/>
      <c r="DN723" s="300"/>
      <c r="DO723" s="300"/>
      <c r="DP723" s="300"/>
      <c r="DQ723" s="300"/>
      <c r="DR723" s="300"/>
      <c r="DS723" s="300"/>
      <c r="DT723" s="300"/>
      <c r="DU723" s="300"/>
      <c r="DV723" s="300"/>
      <c r="DW723" s="300"/>
      <c r="DX723" s="300"/>
      <c r="DY723" s="300"/>
      <c r="DZ723" s="300"/>
      <c r="EA723" s="300"/>
      <c r="EB723" s="300"/>
      <c r="EC723" s="300"/>
      <c r="ED723" s="300"/>
      <c r="EE723" s="300"/>
      <c r="EF723" s="300"/>
      <c r="EG723" s="300"/>
      <c r="EH723" s="300"/>
      <c r="EI723" s="300"/>
      <c r="EJ723" s="300"/>
      <c r="EK723" s="300"/>
      <c r="EL723" s="300"/>
      <c r="EM723" s="300"/>
      <c r="EN723" s="300"/>
      <c r="EO723" s="300"/>
      <c r="EP723" s="300"/>
      <c r="EQ723" s="300"/>
      <c r="ER723" s="300"/>
      <c r="ES723" s="300"/>
      <c r="ET723" s="300"/>
      <c r="EU723" s="300"/>
      <c r="EV723" s="300"/>
      <c r="EW723" s="300"/>
      <c r="EX723" s="300"/>
      <c r="EY723" s="300"/>
      <c r="EZ723" s="300"/>
      <c r="FA723" s="300"/>
      <c r="FB723" s="300"/>
      <c r="FC723" s="300"/>
      <c r="FD723" s="300"/>
      <c r="FE723" s="300"/>
      <c r="FF723" s="300"/>
      <c r="FG723" s="300"/>
      <c r="FH723" s="300"/>
      <c r="FI723" s="300"/>
      <c r="FJ723" s="300"/>
      <c r="FK723" s="300"/>
      <c r="FL723" s="300"/>
      <c r="FM723" s="300"/>
      <c r="FN723" s="300"/>
      <c r="FO723" s="300"/>
      <c r="FP723" s="300"/>
      <c r="FQ723" s="300"/>
      <c r="FR723" s="300"/>
      <c r="FS723" s="300"/>
      <c r="FT723" s="300"/>
      <c r="FU723" s="300"/>
      <c r="FV723" s="300"/>
      <c r="FW723" s="300"/>
      <c r="FX723" s="300"/>
      <c r="FY723" s="300"/>
      <c r="FZ723" s="300"/>
      <c r="GA723" s="300"/>
      <c r="GB723" s="300"/>
      <c r="GC723" s="300"/>
      <c r="GD723" s="300"/>
      <c r="GE723" s="300"/>
      <c r="GF723" s="300"/>
      <c r="GG723" s="300"/>
      <c r="GH723" s="300"/>
      <c r="GI723" s="300"/>
      <c r="GJ723" s="300"/>
      <c r="GK723" s="300"/>
      <c r="GL723" s="300"/>
      <c r="GM723" s="300"/>
      <c r="GN723" s="300"/>
      <c r="GO723" s="300"/>
      <c r="GP723" s="300"/>
      <c r="GQ723" s="300"/>
      <c r="GR723" s="300"/>
      <c r="GS723" s="300"/>
      <c r="GT723" s="300"/>
      <c r="GU723" s="300"/>
      <c r="GV723" s="300"/>
      <c r="GW723" s="300"/>
      <c r="GX723" s="300"/>
      <c r="GY723" s="300"/>
      <c r="GZ723" s="300"/>
      <c r="HA723" s="300"/>
      <c r="HB723" s="300"/>
      <c r="HC723" s="300"/>
      <c r="HD723" s="300"/>
      <c r="HE723" s="300"/>
      <c r="HF723" s="300"/>
      <c r="HG723" s="300"/>
      <c r="HH723" s="300"/>
      <c r="HI723" s="300"/>
      <c r="HJ723" s="300"/>
      <c r="HK723" s="300"/>
      <c r="HL723" s="300"/>
      <c r="HM723" s="300"/>
      <c r="HN723" s="300"/>
      <c r="HO723" s="300"/>
      <c r="HP723" s="300"/>
      <c r="HQ723" s="300"/>
      <c r="HR723" s="300"/>
      <c r="HS723" s="300"/>
      <c r="HT723" s="300"/>
      <c r="HU723" s="300"/>
      <c r="HV723" s="300"/>
      <c r="HW723" s="300"/>
      <c r="HX723" s="300"/>
      <c r="HY723" s="300"/>
      <c r="HZ723" s="300"/>
      <c r="IA723" s="300"/>
      <c r="IB723" s="300"/>
      <c r="IC723" s="300"/>
      <c r="ID723" s="300"/>
      <c r="IE723" s="300"/>
      <c r="IF723" s="300"/>
      <c r="IG723" s="300"/>
      <c r="IH723" s="300"/>
      <c r="II723" s="300"/>
      <c r="IJ723" s="300"/>
      <c r="IK723" s="300"/>
      <c r="IL723" s="300"/>
      <c r="IM723" s="300"/>
      <c r="IN723" s="300"/>
      <c r="IO723" s="300"/>
      <c r="IP723" s="300"/>
      <c r="IQ723" s="300"/>
      <c r="IR723" s="300"/>
      <c r="IS723" s="300"/>
      <c r="IT723" s="300"/>
      <c r="IU723" s="300"/>
      <c r="IV723" s="300"/>
      <c r="IW723" s="300"/>
      <c r="IX723" s="300"/>
      <c r="IY723" s="300"/>
      <c r="IZ723" s="300"/>
      <c r="JA723" s="300"/>
      <c r="JB723" s="300"/>
      <c r="JC723" s="300"/>
      <c r="JD723" s="300"/>
      <c r="JE723" s="300"/>
      <c r="JF723" s="300"/>
      <c r="JG723" s="300"/>
      <c r="JH723" s="300"/>
      <c r="JI723" s="300"/>
      <c r="JJ723" s="300"/>
      <c r="JK723" s="300"/>
      <c r="JL723" s="300"/>
      <c r="JM723" s="300"/>
      <c r="JN723" s="300"/>
      <c r="JO723" s="300"/>
      <c r="JP723" s="300"/>
      <c r="JQ723" s="300"/>
      <c r="JR723" s="300"/>
      <c r="JS723" s="300"/>
      <c r="JT723" s="300"/>
      <c r="JU723" s="300"/>
      <c r="JV723" s="300"/>
      <c r="JW723" s="300"/>
      <c r="JX723" s="300"/>
      <c r="JY723" s="300"/>
      <c r="JZ723" s="300"/>
      <c r="KA723" s="300"/>
      <c r="KB723" s="300"/>
      <c r="KC723" s="300"/>
      <c r="KD723" s="300"/>
      <c r="KE723" s="300"/>
      <c r="KF723" s="300"/>
      <c r="KG723" s="300"/>
      <c r="KH723" s="300"/>
      <c r="KI723" s="300"/>
      <c r="KJ723" s="300"/>
      <c r="KK723" s="300"/>
      <c r="KL723" s="300"/>
      <c r="KM723" s="300"/>
      <c r="KN723" s="300"/>
      <c r="KO723" s="300"/>
      <c r="KP723" s="300"/>
      <c r="KQ723" s="300"/>
      <c r="KR723" s="300"/>
      <c r="KS723" s="300"/>
      <c r="KT723" s="300"/>
      <c r="KU723" s="300"/>
      <c r="KV723" s="300"/>
      <c r="KW723" s="300"/>
      <c r="KX723" s="300"/>
      <c r="KY723" s="300"/>
      <c r="KZ723" s="300"/>
      <c r="LA723" s="300"/>
      <c r="LB723" s="300"/>
      <c r="LC723" s="300"/>
      <c r="LD723" s="300"/>
      <c r="LE723" s="300"/>
      <c r="LF723" s="300"/>
      <c r="LG723" s="300"/>
      <c r="LH723" s="300"/>
      <c r="LI723" s="300"/>
      <c r="LJ723" s="300"/>
      <c r="LK723" s="300"/>
      <c r="LL723" s="300"/>
      <c r="LM723" s="300"/>
      <c r="LN723" s="300"/>
      <c r="LO723" s="300"/>
      <c r="LP723" s="300"/>
      <c r="LQ723" s="300"/>
      <c r="LR723" s="300"/>
      <c r="LS723" s="300"/>
      <c r="LT723" s="300"/>
      <c r="LU723" s="300"/>
      <c r="LV723" s="300"/>
      <c r="LW723" s="300"/>
      <c r="LX723" s="300"/>
      <c r="LY723" s="300"/>
      <c r="LZ723" s="300"/>
      <c r="MA723" s="300"/>
      <c r="MB723" s="300"/>
      <c r="MC723" s="300"/>
      <c r="MD723" s="300"/>
      <c r="ME723" s="300"/>
      <c r="MF723" s="300"/>
      <c r="MG723" s="300"/>
      <c r="MH723" s="300"/>
      <c r="MI723" s="300"/>
      <c r="MJ723" s="300"/>
      <c r="MK723" s="300"/>
      <c r="ML723" s="300"/>
      <c r="MM723" s="300"/>
      <c r="MN723" s="300"/>
      <c r="MO723" s="300"/>
      <c r="MP723" s="300"/>
      <c r="MQ723" s="300"/>
      <c r="MR723" s="300"/>
      <c r="MS723" s="300"/>
      <c r="MT723" s="300"/>
      <c r="MU723" s="300"/>
      <c r="MV723" s="300"/>
      <c r="MW723" s="300"/>
      <c r="MX723" s="300"/>
      <c r="MY723" s="300"/>
      <c r="MZ723" s="300"/>
      <c r="NA723" s="300"/>
      <c r="NB723" s="300"/>
      <c r="NC723" s="300"/>
      <c r="ND723" s="300"/>
      <c r="NE723" s="300"/>
      <c r="NF723" s="300"/>
      <c r="NG723" s="300"/>
      <c r="NH723" s="300"/>
      <c r="NI723" s="300"/>
      <c r="NJ723" s="300"/>
      <c r="NK723" s="300"/>
      <c r="NL723" s="300"/>
      <c r="NM723" s="300"/>
      <c r="NN723" s="300"/>
      <c r="NO723" s="300"/>
      <c r="NP723" s="300"/>
      <c r="NQ723" s="300"/>
      <c r="NR723" s="300"/>
      <c r="NS723" s="300"/>
      <c r="NT723" s="300"/>
      <c r="NU723" s="300"/>
      <c r="NV723" s="300"/>
      <c r="NW723" s="300"/>
      <c r="NX723" s="300"/>
      <c r="NY723" s="300"/>
      <c r="NZ723" s="300"/>
      <c r="OA723" s="300"/>
      <c r="OB723" s="300"/>
      <c r="OC723" s="300"/>
      <c r="OD723" s="300"/>
      <c r="OE723" s="300"/>
      <c r="OF723" s="300"/>
      <c r="OG723" s="300"/>
      <c r="OH723" s="300"/>
      <c r="OI723" s="300"/>
      <c r="OJ723" s="300"/>
      <c r="OK723" s="300"/>
      <c r="OL723" s="300"/>
      <c r="OM723" s="300"/>
      <c r="ON723" s="300"/>
      <c r="OO723" s="300"/>
      <c r="OP723" s="300"/>
      <c r="OQ723" s="300"/>
      <c r="OR723" s="300"/>
      <c r="OS723" s="300"/>
      <c r="OT723" s="300"/>
      <c r="OU723" s="300"/>
      <c r="OV723" s="300"/>
      <c r="OW723" s="300"/>
      <c r="OX723" s="300"/>
      <c r="OY723" s="300"/>
      <c r="OZ723" s="300"/>
      <c r="PA723" s="300"/>
      <c r="PB723" s="300"/>
      <c r="PC723" s="300"/>
      <c r="PD723" s="300"/>
      <c r="PE723" s="300"/>
      <c r="PF723" s="300"/>
      <c r="PG723" s="300"/>
      <c r="PH723" s="300"/>
      <c r="PI723" s="300"/>
      <c r="PJ723" s="300"/>
      <c r="PK723" s="300"/>
      <c r="PL723" s="300"/>
      <c r="PM723" s="300"/>
      <c r="PN723" s="300"/>
      <c r="PO723" s="300"/>
      <c r="PP723" s="300"/>
      <c r="PQ723" s="300"/>
      <c r="PR723" s="300"/>
      <c r="PS723" s="300"/>
      <c r="PT723" s="300"/>
      <c r="PU723" s="300"/>
      <c r="PV723" s="300"/>
      <c r="PW723" s="300"/>
      <c r="PX723" s="300"/>
      <c r="PY723" s="300"/>
      <c r="PZ723" s="300"/>
      <c r="QA723" s="300"/>
      <c r="QB723" s="300"/>
      <c r="QC723" s="300"/>
      <c r="QD723" s="300"/>
      <c r="QE723" s="300"/>
      <c r="QF723" s="300"/>
      <c r="QG723" s="300"/>
      <c r="QH723" s="300"/>
      <c r="QI723" s="300"/>
      <c r="QJ723" s="300"/>
      <c r="QK723" s="300"/>
      <c r="QL723" s="300"/>
      <c r="QM723" s="300"/>
      <c r="QN723" s="300"/>
      <c r="QO723" s="300"/>
      <c r="QP723" s="300"/>
      <c r="QQ723" s="300"/>
      <c r="QR723" s="300"/>
      <c r="QS723" s="300"/>
      <c r="QT723" s="300"/>
      <c r="QU723" s="300"/>
      <c r="QV723" s="300"/>
      <c r="QW723" s="300"/>
      <c r="QX723" s="300"/>
      <c r="QY723" s="300"/>
      <c r="QZ723" s="300"/>
      <c r="RA723" s="300"/>
      <c r="RB723" s="300"/>
      <c r="RC723" s="300"/>
      <c r="RD723" s="300"/>
      <c r="RE723" s="300"/>
      <c r="RF723" s="300"/>
      <c r="RG723" s="300"/>
      <c r="RH723" s="300"/>
      <c r="RI723" s="300"/>
      <c r="RJ723" s="300"/>
      <c r="RK723" s="300"/>
      <c r="RL723" s="300"/>
      <c r="RM723" s="300"/>
      <c r="RN723" s="300"/>
      <c r="RO723" s="300"/>
      <c r="RP723" s="300"/>
      <c r="RQ723" s="300"/>
      <c r="RR723" s="300"/>
      <c r="RS723" s="300"/>
      <c r="RT723" s="300"/>
      <c r="RU723" s="300"/>
      <c r="RV723" s="300"/>
      <c r="RW723" s="300"/>
      <c r="RX723" s="300"/>
      <c r="RY723" s="300"/>
      <c r="RZ723" s="300"/>
      <c r="SA723" s="300"/>
      <c r="SB723" s="300"/>
      <c r="SC723" s="300"/>
      <c r="SD723" s="300"/>
      <c r="SE723" s="300"/>
      <c r="SF723" s="300"/>
      <c r="SG723" s="300"/>
      <c r="SH723" s="300"/>
      <c r="SI723" s="300"/>
      <c r="SJ723" s="300"/>
      <c r="SK723" s="300"/>
      <c r="SL723" s="300"/>
      <c r="SM723" s="300"/>
      <c r="SN723" s="300"/>
      <c r="SO723" s="300"/>
      <c r="SP723" s="300"/>
      <c r="SQ723" s="300"/>
      <c r="SR723" s="300"/>
      <c r="SS723" s="300"/>
      <c r="ST723" s="300"/>
      <c r="SU723" s="300"/>
      <c r="SV723" s="300"/>
      <c r="SW723" s="300"/>
      <c r="SX723" s="300"/>
      <c r="SY723" s="300"/>
      <c r="SZ723" s="300"/>
      <c r="TA723" s="300"/>
      <c r="TB723" s="300"/>
      <c r="TC723" s="300"/>
      <c r="TD723" s="300"/>
      <c r="TE723" s="300"/>
      <c r="TF723" s="300"/>
      <c r="TG723" s="300"/>
      <c r="TH723" s="300"/>
      <c r="TI723" s="300"/>
      <c r="TJ723" s="300"/>
      <c r="TK723" s="300"/>
      <c r="TL723" s="300"/>
      <c r="TM723" s="300"/>
      <c r="TN723" s="300"/>
      <c r="TO723" s="300"/>
      <c r="TP723" s="300"/>
      <c r="TQ723" s="300"/>
      <c r="TR723" s="300"/>
      <c r="TS723" s="300"/>
      <c r="TT723" s="300"/>
      <c r="TU723" s="300"/>
      <c r="TV723" s="300"/>
      <c r="TW723" s="300"/>
      <c r="TX723" s="300"/>
      <c r="TY723" s="300"/>
      <c r="TZ723" s="300"/>
      <c r="UA723" s="300"/>
      <c r="UB723" s="300"/>
      <c r="UC723" s="300"/>
      <c r="UD723" s="300"/>
      <c r="UE723" s="300"/>
      <c r="UF723" s="300"/>
      <c r="UG723" s="300"/>
      <c r="UH723" s="300"/>
      <c r="UI723" s="300"/>
      <c r="UJ723" s="300"/>
      <c r="UK723" s="300"/>
      <c r="UL723" s="300"/>
      <c r="UM723" s="300"/>
      <c r="UN723" s="300"/>
      <c r="UO723" s="300"/>
      <c r="UP723" s="300"/>
      <c r="UQ723" s="300"/>
      <c r="UR723" s="300"/>
      <c r="US723" s="300"/>
      <c r="UT723" s="300"/>
      <c r="UU723" s="300"/>
      <c r="UV723" s="300"/>
      <c r="UW723" s="300"/>
      <c r="UX723" s="300"/>
      <c r="UY723" s="300"/>
      <c r="UZ723" s="300"/>
      <c r="VA723" s="300"/>
      <c r="VB723" s="300"/>
      <c r="VC723" s="300"/>
      <c r="VD723" s="300"/>
      <c r="VE723" s="300"/>
      <c r="VF723" s="300"/>
      <c r="VG723" s="300"/>
      <c r="VH723" s="300"/>
      <c r="VI723" s="300"/>
      <c r="VJ723" s="300"/>
      <c r="VK723" s="300"/>
      <c r="VL723" s="300"/>
      <c r="VM723" s="300"/>
      <c r="VN723" s="300"/>
      <c r="VO723" s="300"/>
      <c r="VP723" s="300"/>
      <c r="VQ723" s="300"/>
      <c r="VR723" s="300"/>
      <c r="VS723" s="300"/>
      <c r="VT723" s="300"/>
      <c r="VU723" s="300"/>
      <c r="VV723" s="300"/>
      <c r="VW723" s="300"/>
      <c r="VX723" s="300"/>
      <c r="VY723" s="300"/>
      <c r="VZ723" s="300"/>
      <c r="WA723" s="300"/>
      <c r="WB723" s="300"/>
      <c r="WC723" s="300"/>
      <c r="WD723" s="300"/>
      <c r="WE723" s="300"/>
      <c r="WF723" s="300"/>
      <c r="WG723" s="300"/>
      <c r="WH723" s="300"/>
      <c r="WI723" s="300"/>
      <c r="WJ723" s="300"/>
      <c r="WK723" s="300"/>
      <c r="WL723" s="300"/>
      <c r="WM723" s="300"/>
      <c r="WN723" s="300"/>
      <c r="WO723" s="300"/>
      <c r="WP723" s="300"/>
      <c r="WQ723" s="300"/>
      <c r="WR723" s="300"/>
      <c r="WS723" s="300"/>
      <c r="WT723" s="300"/>
      <c r="WU723" s="300"/>
      <c r="WV723" s="300"/>
      <c r="WW723" s="300"/>
      <c r="WX723" s="300"/>
      <c r="WY723" s="300"/>
      <c r="WZ723" s="300"/>
      <c r="XA723" s="300"/>
      <c r="XB723" s="300"/>
      <c r="XC723" s="300"/>
      <c r="XD723" s="300"/>
      <c r="XE723" s="300"/>
      <c r="XF723" s="300"/>
      <c r="XG723" s="300"/>
      <c r="XH723" s="300"/>
      <c r="XI723" s="300"/>
      <c r="XJ723" s="300"/>
      <c r="XK723" s="300"/>
      <c r="XL723" s="300"/>
      <c r="XM723" s="300"/>
      <c r="XN723" s="300"/>
      <c r="XO723" s="300"/>
      <c r="XP723" s="300"/>
      <c r="XQ723" s="300"/>
      <c r="XR723" s="300"/>
      <c r="XS723" s="300"/>
      <c r="XT723" s="300"/>
      <c r="XU723" s="300"/>
      <c r="XV723" s="300"/>
      <c r="XW723" s="300"/>
      <c r="XX723" s="300"/>
      <c r="XY723" s="300"/>
      <c r="XZ723" s="300"/>
      <c r="YA723" s="300"/>
      <c r="YB723" s="300"/>
      <c r="YC723" s="300"/>
      <c r="YD723" s="300"/>
      <c r="YE723" s="300"/>
      <c r="YF723" s="300"/>
      <c r="YG723" s="300"/>
      <c r="YH723" s="300"/>
      <c r="YI723" s="300"/>
      <c r="YJ723" s="300"/>
      <c r="YK723" s="300"/>
      <c r="YL723" s="300"/>
      <c r="YM723" s="300"/>
      <c r="YN723" s="300"/>
      <c r="YO723" s="300"/>
      <c r="YP723" s="300"/>
      <c r="YQ723" s="300"/>
      <c r="YR723" s="300"/>
      <c r="YS723" s="300"/>
      <c r="YT723" s="300"/>
      <c r="YU723" s="300"/>
      <c r="YV723" s="300"/>
      <c r="YW723" s="300"/>
      <c r="YX723" s="300"/>
      <c r="YY723" s="300"/>
      <c r="YZ723" s="300"/>
      <c r="ZA723" s="300"/>
      <c r="ZB723" s="300"/>
      <c r="ZC723" s="300"/>
      <c r="ZD723" s="300"/>
      <c r="ZE723" s="300"/>
      <c r="ZF723" s="300"/>
      <c r="ZG723" s="300"/>
      <c r="ZH723" s="300"/>
      <c r="ZI723" s="300"/>
      <c r="ZJ723" s="300"/>
      <c r="ZK723" s="300"/>
      <c r="ZL723" s="300"/>
      <c r="ZM723" s="300"/>
      <c r="ZN723" s="300"/>
      <c r="ZO723" s="300"/>
      <c r="ZP723" s="300"/>
      <c r="ZQ723" s="300"/>
      <c r="ZR723" s="300"/>
      <c r="ZS723" s="300"/>
      <c r="ZT723" s="300"/>
      <c r="ZU723" s="300"/>
      <c r="ZV723" s="300"/>
      <c r="ZW723" s="300"/>
      <c r="ZX723" s="300"/>
      <c r="ZY723" s="300"/>
      <c r="ZZ723" s="300"/>
      <c r="AAA723" s="300"/>
      <c r="AAB723" s="300"/>
      <c r="AAC723" s="300"/>
      <c r="AAD723" s="300"/>
      <c r="AAE723" s="300"/>
      <c r="AAF723" s="300"/>
      <c r="AAG723" s="300"/>
      <c r="AAH723" s="300"/>
      <c r="AAI723" s="300"/>
      <c r="AAJ723" s="300"/>
      <c r="AAK723" s="300"/>
      <c r="AAL723" s="300"/>
      <c r="AAM723" s="300"/>
      <c r="AAN723" s="300"/>
      <c r="AAO723" s="300"/>
      <c r="AAP723" s="300"/>
      <c r="AAQ723" s="300"/>
      <c r="AAR723" s="300"/>
      <c r="AAS723" s="300"/>
      <c r="AAT723" s="300"/>
      <c r="AAU723" s="300"/>
      <c r="AAV723" s="300"/>
      <c r="AAW723" s="300"/>
      <c r="AAX723" s="300"/>
      <c r="AAY723" s="300"/>
      <c r="AAZ723" s="300"/>
      <c r="ABA723" s="300"/>
      <c r="ABB723" s="300"/>
      <c r="ABC723" s="300"/>
      <c r="ABD723" s="300"/>
      <c r="ABE723" s="300"/>
      <c r="ABF723" s="300"/>
      <c r="ABG723" s="300"/>
      <c r="ABH723" s="300"/>
      <c r="ABI723" s="300"/>
      <c r="ABJ723" s="300"/>
      <c r="ABK723" s="300"/>
      <c r="ABL723" s="300"/>
      <c r="ABM723" s="300"/>
      <c r="ABN723" s="300"/>
      <c r="ABO723" s="300"/>
      <c r="ABP723" s="300"/>
      <c r="ABQ723" s="300"/>
      <c r="ABR723" s="300"/>
      <c r="ABS723" s="300"/>
      <c r="ABT723" s="300"/>
      <c r="ABU723" s="300"/>
      <c r="ABV723" s="300"/>
      <c r="ABW723" s="300"/>
      <c r="ABX723" s="300"/>
      <c r="ABY723" s="300"/>
      <c r="ABZ723" s="300"/>
      <c r="ACA723" s="300"/>
      <c r="ACB723" s="300"/>
      <c r="ACC723" s="300"/>
      <c r="ACD723" s="300"/>
      <c r="ACE723" s="300"/>
      <c r="ACF723" s="300"/>
      <c r="ACG723" s="300"/>
      <c r="ACH723" s="300"/>
      <c r="ACI723" s="300"/>
      <c r="ACJ723" s="300"/>
      <c r="ACK723" s="300"/>
      <c r="ACL723" s="300"/>
      <c r="ACM723" s="300"/>
      <c r="ACN723" s="300"/>
      <c r="ACO723" s="300"/>
      <c r="ACP723" s="300"/>
      <c r="ACQ723" s="300"/>
      <c r="ACR723" s="300"/>
      <c r="ACS723" s="300"/>
      <c r="ACT723" s="300"/>
      <c r="ACU723" s="300"/>
      <c r="ACV723" s="300"/>
      <c r="ACW723" s="300"/>
      <c r="ACX723" s="300"/>
      <c r="ACY723" s="300"/>
      <c r="ACZ723" s="300"/>
      <c r="ADA723" s="300"/>
      <c r="ADB723" s="300"/>
      <c r="ADC723" s="300"/>
      <c r="ADD723" s="300"/>
      <c r="ADE723" s="300"/>
      <c r="ADF723" s="300"/>
      <c r="ADG723" s="300"/>
      <c r="ADH723" s="300"/>
      <c r="ADI723" s="300"/>
      <c r="ADJ723" s="300"/>
      <c r="ADK723" s="300"/>
      <c r="ADL723" s="300"/>
      <c r="ADM723" s="300"/>
      <c r="ADN723" s="300"/>
      <c r="ADO723" s="300"/>
      <c r="ADP723" s="300"/>
      <c r="ADQ723" s="300"/>
      <c r="ADR723" s="300"/>
      <c r="ADS723" s="300"/>
      <c r="ADT723" s="300"/>
      <c r="ADU723" s="300"/>
      <c r="ADV723" s="300"/>
      <c r="ADW723" s="300"/>
      <c r="ADX723" s="300"/>
      <c r="ADY723" s="300"/>
      <c r="ADZ723" s="300"/>
      <c r="AEA723" s="300"/>
      <c r="AEB723" s="300"/>
      <c r="AEC723" s="300"/>
      <c r="AED723" s="300"/>
      <c r="AEE723" s="300"/>
      <c r="AEF723" s="300"/>
      <c r="AEG723" s="300"/>
      <c r="AEH723" s="300"/>
      <c r="AEI723" s="300"/>
      <c r="AEJ723" s="300"/>
      <c r="AEK723" s="300"/>
      <c r="AEL723" s="300"/>
      <c r="AEM723" s="300"/>
      <c r="AEN723" s="300"/>
      <c r="AEO723" s="300"/>
      <c r="AEP723" s="300"/>
      <c r="AEQ723" s="300"/>
      <c r="AER723" s="300"/>
      <c r="AES723" s="300"/>
      <c r="AET723" s="300"/>
      <c r="AEU723" s="300"/>
      <c r="AEV723" s="300"/>
      <c r="AEW723" s="300"/>
      <c r="AEX723" s="300"/>
      <c r="AEY723" s="300"/>
      <c r="AEZ723" s="300"/>
      <c r="AFA723" s="300"/>
      <c r="AFB723" s="300"/>
      <c r="AFC723" s="300"/>
      <c r="AFD723" s="300"/>
      <c r="AFE723" s="300"/>
      <c r="AFF723" s="300"/>
      <c r="AFG723" s="300"/>
      <c r="AFH723" s="300"/>
      <c r="AFI723" s="300"/>
      <c r="AFJ723" s="300"/>
      <c r="AFK723" s="300"/>
      <c r="AFL723" s="300"/>
      <c r="AFM723" s="300"/>
      <c r="AFN723" s="300"/>
      <c r="AFO723" s="300"/>
      <c r="AFP723" s="300"/>
      <c r="AFQ723" s="300"/>
      <c r="AFR723" s="300"/>
      <c r="AFS723" s="300"/>
      <c r="AFT723" s="300"/>
      <c r="AFU723" s="300"/>
      <c r="AFV723" s="300"/>
      <c r="AFW723" s="300"/>
      <c r="AFX723" s="300"/>
      <c r="AFY723" s="300"/>
      <c r="AFZ723" s="300"/>
      <c r="AGA723" s="300"/>
      <c r="AGB723" s="300"/>
      <c r="AGC723" s="300"/>
      <c r="AGD723" s="300"/>
      <c r="AGE723" s="300"/>
      <c r="AGF723" s="300"/>
      <c r="AGG723" s="300"/>
      <c r="AGH723" s="300"/>
      <c r="AGI723" s="300"/>
      <c r="AGJ723" s="300"/>
      <c r="AGK723" s="300"/>
      <c r="AGL723" s="300"/>
      <c r="AGM723" s="300"/>
      <c r="AGN723" s="300"/>
      <c r="AGO723" s="300"/>
      <c r="AGP723" s="300"/>
      <c r="AGQ723" s="300"/>
      <c r="AGR723" s="300"/>
      <c r="AGS723" s="300"/>
      <c r="AGT723" s="300"/>
      <c r="AGU723" s="300"/>
      <c r="AGV723" s="300"/>
      <c r="AGW723" s="300"/>
      <c r="AGX723" s="300"/>
      <c r="AGY723" s="300"/>
      <c r="AGZ723" s="300"/>
      <c r="AHA723" s="300"/>
      <c r="AHB723" s="300"/>
      <c r="AHC723" s="300"/>
      <c r="AHD723" s="300"/>
      <c r="AHE723" s="300"/>
      <c r="AHF723" s="300"/>
      <c r="AHG723" s="300"/>
      <c r="AHH723" s="300"/>
      <c r="AHI723" s="300"/>
      <c r="AHJ723" s="300"/>
      <c r="AHK723" s="300"/>
      <c r="AHL723" s="300"/>
      <c r="AHM723" s="300"/>
      <c r="AHN723" s="300"/>
      <c r="AHO723" s="300"/>
      <c r="AHP723" s="300"/>
      <c r="AHQ723" s="300"/>
      <c r="AHR723" s="300"/>
      <c r="AHS723" s="300"/>
      <c r="AHT723" s="300"/>
      <c r="AHU723" s="300"/>
      <c r="AHV723" s="300"/>
      <c r="AHW723" s="300"/>
      <c r="AHX723" s="300"/>
      <c r="AHY723" s="300"/>
      <c r="AHZ723" s="300"/>
      <c r="AIA723" s="300"/>
      <c r="AIB723" s="300"/>
      <c r="AIC723" s="300"/>
      <c r="AID723" s="300"/>
      <c r="AIE723" s="300"/>
      <c r="AIF723" s="300"/>
      <c r="AIG723" s="300"/>
      <c r="AIH723" s="300"/>
      <c r="AII723" s="300"/>
      <c r="AIJ723" s="300"/>
      <c r="AIK723" s="300"/>
      <c r="AIL723" s="300"/>
      <c r="AIM723" s="300"/>
      <c r="AIN723" s="300"/>
      <c r="AIO723" s="300"/>
      <c r="AIP723" s="300"/>
      <c r="AIQ723" s="300"/>
      <c r="AIR723" s="300"/>
      <c r="AIS723" s="300"/>
      <c r="AIT723" s="300"/>
      <c r="AIU723" s="300"/>
      <c r="AIV723" s="300"/>
      <c r="AIW723" s="300"/>
      <c r="AIX723" s="300"/>
      <c r="AIY723" s="300"/>
      <c r="AIZ723" s="300"/>
      <c r="AJA723" s="300"/>
      <c r="AJB723" s="300"/>
      <c r="AJC723" s="300"/>
      <c r="AJD723" s="300"/>
      <c r="AJE723" s="300"/>
      <c r="AJF723" s="300"/>
      <c r="AJG723" s="300"/>
      <c r="AJH723" s="300"/>
      <c r="AJI723" s="300"/>
      <c r="AJJ723" s="300"/>
      <c r="AJK723" s="300"/>
      <c r="AJL723" s="300"/>
      <c r="AJM723" s="300"/>
      <c r="AJN723" s="300"/>
      <c r="AJO723" s="300"/>
      <c r="AJP723" s="300"/>
      <c r="AJQ723" s="300"/>
      <c r="AJR723" s="300"/>
      <c r="AJS723" s="300"/>
      <c r="AJT723" s="300"/>
      <c r="AJU723" s="300"/>
      <c r="AJV723" s="300"/>
      <c r="AJW723" s="300"/>
      <c r="AJX723" s="300"/>
      <c r="AJY723" s="300"/>
      <c r="AJZ723" s="300"/>
      <c r="AKA723" s="300"/>
      <c r="AKB723" s="300"/>
      <c r="AKC723" s="300"/>
      <c r="AKD723" s="300"/>
      <c r="AKE723" s="300"/>
      <c r="AKF723" s="300"/>
      <c r="AKG723" s="300"/>
      <c r="AKH723" s="300"/>
      <c r="AKI723" s="300"/>
      <c r="AKJ723" s="300"/>
      <c r="AKK723" s="300"/>
      <c r="AKL723" s="300"/>
      <c r="AKM723" s="300"/>
      <c r="AKN723" s="300"/>
      <c r="AKO723" s="300"/>
      <c r="AKP723" s="300"/>
      <c r="AKQ723" s="300"/>
      <c r="AKR723" s="300"/>
      <c r="AKS723" s="300"/>
      <c r="AKT723" s="300"/>
      <c r="AKU723" s="300"/>
      <c r="AKV723" s="300"/>
      <c r="AKW723" s="300"/>
      <c r="AKX723" s="300"/>
      <c r="AKY723" s="300"/>
      <c r="AKZ723" s="300"/>
      <c r="ALA723" s="300"/>
      <c r="ALB723" s="300"/>
      <c r="ALC723" s="300"/>
      <c r="ALD723" s="300"/>
      <c r="ALE723" s="300"/>
      <c r="ALF723" s="300"/>
      <c r="ALG723" s="300"/>
      <c r="ALH723" s="300"/>
      <c r="ALI723" s="300"/>
      <c r="ALJ723" s="300"/>
      <c r="ALK723" s="300"/>
      <c r="ALL723" s="300"/>
      <c r="ALM723" s="300"/>
      <c r="ALN723" s="300"/>
      <c r="ALO723" s="300"/>
      <c r="ALP723" s="300"/>
      <c r="ALQ723" s="300"/>
      <c r="ALR723" s="300"/>
      <c r="ALS723" s="300"/>
      <c r="ALT723" s="300"/>
      <c r="ALU723" s="300"/>
      <c r="ALV723" s="300"/>
      <c r="ALW723" s="300"/>
      <c r="ALX723" s="300"/>
      <c r="ALY723" s="300"/>
      <c r="ALZ723" s="300"/>
      <c r="AMA723" s="300"/>
      <c r="AMB723" s="300"/>
      <c r="AMC723" s="300"/>
      <c r="AMD723" s="300"/>
      <c r="AME723" s="300"/>
      <c r="AMF723" s="300"/>
      <c r="AMG723" s="300"/>
      <c r="AMH723" s="300"/>
      <c r="AMI723" s="300"/>
      <c r="AMJ723" s="300"/>
      <c r="AMK723" s="300"/>
    </row>
    <row r="724" spans="1:1025" s="12" customFormat="1" ht="36.75" customHeight="1" x14ac:dyDescent="0.2">
      <c r="A724" s="66" t="s">
        <v>70</v>
      </c>
      <c r="B724" s="65">
        <v>601</v>
      </c>
      <c r="C724" s="27" t="s">
        <v>6952</v>
      </c>
      <c r="D724" s="27" t="s">
        <v>6953</v>
      </c>
      <c r="E724" s="92">
        <v>1991</v>
      </c>
      <c r="F724" s="97">
        <v>1</v>
      </c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  <c r="UQ724" s="10"/>
      <c r="UR724" s="10"/>
      <c r="US724" s="10"/>
      <c r="UT724" s="10"/>
      <c r="UU724" s="10"/>
      <c r="UV724" s="10"/>
      <c r="UW724" s="10"/>
      <c r="UX724" s="10"/>
      <c r="UY724" s="10"/>
      <c r="UZ724" s="10"/>
      <c r="VA724" s="10"/>
      <c r="VB724" s="10"/>
      <c r="VC724" s="10"/>
      <c r="VD724" s="10"/>
      <c r="VE724" s="10"/>
      <c r="VF724" s="10"/>
      <c r="VG724" s="10"/>
      <c r="VH724" s="10"/>
      <c r="VI724" s="10"/>
      <c r="VJ724" s="10"/>
      <c r="VK724" s="10"/>
      <c r="VL724" s="10"/>
      <c r="VM724" s="10"/>
      <c r="VN724" s="10"/>
      <c r="VO724" s="10"/>
      <c r="VP724" s="10"/>
      <c r="VQ724" s="10"/>
      <c r="VR724" s="10"/>
      <c r="VS724" s="10"/>
      <c r="VT724" s="10"/>
      <c r="VU724" s="10"/>
      <c r="VV724" s="10"/>
      <c r="VW724" s="10"/>
      <c r="VX724" s="10"/>
      <c r="VY724" s="10"/>
      <c r="VZ724" s="10"/>
      <c r="WA724" s="10"/>
      <c r="WB724" s="10"/>
      <c r="WC724" s="10"/>
      <c r="WD724" s="10"/>
      <c r="WE724" s="10"/>
      <c r="WF724" s="10"/>
      <c r="WG724" s="10"/>
      <c r="WH724" s="10"/>
      <c r="WI724" s="10"/>
      <c r="WJ724" s="10"/>
      <c r="WK724" s="10"/>
      <c r="WL724" s="10"/>
      <c r="WM724" s="10"/>
      <c r="WN724" s="10"/>
      <c r="WO724" s="10"/>
      <c r="WP724" s="10"/>
      <c r="WQ724" s="10"/>
      <c r="WR724" s="10"/>
      <c r="WS724" s="10"/>
      <c r="WT724" s="10"/>
      <c r="WU724" s="10"/>
      <c r="WV724" s="10"/>
      <c r="WW724" s="10"/>
      <c r="WX724" s="10"/>
      <c r="WY724" s="10"/>
      <c r="WZ724" s="10"/>
      <c r="XA724" s="10"/>
      <c r="XB724" s="10"/>
      <c r="XC724" s="10"/>
      <c r="XD724" s="10"/>
      <c r="XE724" s="10"/>
      <c r="XF724" s="10"/>
      <c r="XG724" s="10"/>
      <c r="XH724" s="10"/>
      <c r="XI724" s="10"/>
      <c r="XJ724" s="10"/>
      <c r="XK724" s="10"/>
      <c r="XL724" s="10"/>
      <c r="XM724" s="10"/>
      <c r="XN724" s="10"/>
      <c r="XO724" s="10"/>
      <c r="XP724" s="10"/>
      <c r="XQ724" s="10"/>
      <c r="XR724" s="10"/>
      <c r="XS724" s="10"/>
      <c r="XT724" s="10"/>
      <c r="XU724" s="10"/>
      <c r="XV724" s="10"/>
      <c r="XW724" s="10"/>
      <c r="XX724" s="10"/>
      <c r="XY724" s="10"/>
      <c r="XZ724" s="10"/>
      <c r="YA724" s="10"/>
      <c r="YB724" s="10"/>
      <c r="YC724" s="10"/>
      <c r="YD724" s="10"/>
      <c r="YE724" s="10"/>
      <c r="YF724" s="10"/>
      <c r="YG724" s="10"/>
      <c r="YH724" s="10"/>
      <c r="YI724" s="10"/>
      <c r="YJ724" s="10"/>
      <c r="YK724" s="10"/>
      <c r="YL724" s="10"/>
      <c r="YM724" s="10"/>
      <c r="YN724" s="10"/>
      <c r="YO724" s="10"/>
      <c r="YP724" s="10"/>
      <c r="YQ724" s="10"/>
      <c r="YR724" s="10"/>
      <c r="YS724" s="10"/>
      <c r="YT724" s="10"/>
      <c r="YU724" s="10"/>
      <c r="YV724" s="10"/>
      <c r="YW724" s="10"/>
      <c r="YX724" s="10"/>
      <c r="YY724" s="10"/>
      <c r="YZ724" s="10"/>
      <c r="ZA724" s="10"/>
      <c r="ZB724" s="10"/>
      <c r="ZC724" s="10"/>
      <c r="ZD724" s="10"/>
      <c r="ZE724" s="10"/>
      <c r="ZF724" s="10"/>
      <c r="ZG724" s="10"/>
      <c r="ZH724" s="10"/>
      <c r="ZI724" s="10"/>
      <c r="ZJ724" s="10"/>
      <c r="ZK724" s="10"/>
      <c r="ZL724" s="10"/>
      <c r="ZM724" s="10"/>
      <c r="ZN724" s="10"/>
      <c r="ZO724" s="10"/>
      <c r="ZP724" s="10"/>
      <c r="ZQ724" s="10"/>
      <c r="ZR724" s="10"/>
      <c r="ZS724" s="10"/>
      <c r="ZT724" s="10"/>
      <c r="ZU724" s="10"/>
      <c r="ZV724" s="10"/>
      <c r="ZW724" s="10"/>
      <c r="ZX724" s="10"/>
      <c r="ZY724" s="10"/>
      <c r="ZZ724" s="10"/>
      <c r="AAA724" s="10"/>
      <c r="AAB724" s="10"/>
      <c r="AAC724" s="10"/>
      <c r="AAD724" s="10"/>
      <c r="AAE724" s="10"/>
      <c r="AAF724" s="10"/>
      <c r="AAG724" s="10"/>
      <c r="AAH724" s="10"/>
      <c r="AAI724" s="10"/>
      <c r="AAJ724" s="10"/>
      <c r="AAK724" s="10"/>
      <c r="AAL724" s="10"/>
      <c r="AAM724" s="10"/>
      <c r="AAN724" s="10"/>
      <c r="AAO724" s="10"/>
      <c r="AAP724" s="10"/>
      <c r="AAQ724" s="10"/>
      <c r="AAR724" s="10"/>
      <c r="AAS724" s="10"/>
      <c r="AAT724" s="10"/>
      <c r="AAU724" s="10"/>
      <c r="AAV724" s="10"/>
      <c r="AAW724" s="10"/>
      <c r="AAX724" s="10"/>
      <c r="AAY724" s="10"/>
      <c r="AAZ724" s="10"/>
      <c r="ABA724" s="10"/>
      <c r="ABB724" s="10"/>
      <c r="ABC724" s="10"/>
      <c r="ABD724" s="10"/>
      <c r="ABE724" s="10"/>
      <c r="ABF724" s="10"/>
      <c r="ABG724" s="10"/>
      <c r="ABH724" s="10"/>
      <c r="ABI724" s="10"/>
      <c r="ABJ724" s="10"/>
      <c r="ABK724" s="10"/>
      <c r="ABL724" s="10"/>
      <c r="ABM724" s="10"/>
      <c r="ABN724" s="10"/>
      <c r="ABO724" s="10"/>
      <c r="ABP724" s="10"/>
      <c r="ABQ724" s="10"/>
      <c r="ABR724" s="10"/>
      <c r="ABS724" s="10"/>
      <c r="ABT724" s="10"/>
      <c r="ABU724" s="10"/>
      <c r="ABV724" s="10"/>
      <c r="ABW724" s="10"/>
      <c r="ABX724" s="10"/>
      <c r="ABY724" s="10"/>
      <c r="ABZ724" s="10"/>
      <c r="ACA724" s="10"/>
      <c r="ACB724" s="10"/>
      <c r="ACC724" s="10"/>
      <c r="ACD724" s="10"/>
      <c r="ACE724" s="10"/>
      <c r="ACF724" s="10"/>
      <c r="ACG724" s="10"/>
      <c r="ACH724" s="10"/>
      <c r="ACI724" s="10"/>
      <c r="ACJ724" s="10"/>
      <c r="ACK724" s="10"/>
      <c r="ACL724" s="10"/>
      <c r="ACM724" s="10"/>
      <c r="ACN724" s="10"/>
      <c r="ACO724" s="10"/>
      <c r="ACP724" s="10"/>
      <c r="ACQ724" s="10"/>
      <c r="ACR724" s="10"/>
      <c r="ACS724" s="10"/>
      <c r="ACT724" s="10"/>
      <c r="ACU724" s="10"/>
      <c r="ACV724" s="10"/>
      <c r="ACW724" s="10"/>
      <c r="ACX724" s="10"/>
      <c r="ACY724" s="10"/>
      <c r="ACZ724" s="10"/>
      <c r="ADA724" s="10"/>
      <c r="ADB724" s="10"/>
      <c r="ADC724" s="10"/>
      <c r="ADD724" s="10"/>
      <c r="ADE724" s="10"/>
      <c r="ADF724" s="10"/>
      <c r="ADG724" s="10"/>
      <c r="ADH724" s="10"/>
      <c r="ADI724" s="10"/>
      <c r="ADJ724" s="10"/>
      <c r="ADK724" s="10"/>
      <c r="ADL724" s="10"/>
      <c r="ADM724" s="10"/>
      <c r="ADN724" s="10"/>
      <c r="ADO724" s="10"/>
      <c r="ADP724" s="10"/>
      <c r="ADQ724" s="10"/>
      <c r="ADR724" s="10"/>
      <c r="ADS724" s="10"/>
      <c r="ADT724" s="10"/>
      <c r="ADU724" s="10"/>
      <c r="ADV724" s="10"/>
      <c r="ADW724" s="10"/>
      <c r="ADX724" s="10"/>
      <c r="ADY724" s="10"/>
      <c r="ADZ724" s="10"/>
      <c r="AEA724" s="10"/>
      <c r="AEB724" s="10"/>
      <c r="AEC724" s="10"/>
      <c r="AED724" s="10"/>
      <c r="AEE724" s="10"/>
      <c r="AEF724" s="10"/>
      <c r="AEG724" s="10"/>
      <c r="AEH724" s="10"/>
      <c r="AEI724" s="10"/>
      <c r="AEJ724" s="10"/>
      <c r="AEK724" s="10"/>
      <c r="AEL724" s="10"/>
      <c r="AEM724" s="10"/>
      <c r="AEN724" s="10"/>
      <c r="AEO724" s="10"/>
      <c r="AEP724" s="10"/>
      <c r="AEQ724" s="10"/>
      <c r="AER724" s="10"/>
      <c r="AES724" s="10"/>
      <c r="AET724" s="10"/>
      <c r="AEU724" s="10"/>
      <c r="AEV724" s="10"/>
      <c r="AEW724" s="10"/>
      <c r="AEX724" s="10"/>
      <c r="AEY724" s="10"/>
      <c r="AEZ724" s="10"/>
      <c r="AFA724" s="10"/>
      <c r="AFB724" s="10"/>
      <c r="AFC724" s="10"/>
      <c r="AFD724" s="10"/>
      <c r="AFE724" s="10"/>
      <c r="AFF724" s="10"/>
      <c r="AFG724" s="10"/>
      <c r="AFH724" s="10"/>
      <c r="AFI724" s="10"/>
      <c r="AFJ724" s="10"/>
      <c r="AFK724" s="10"/>
      <c r="AFL724" s="10"/>
      <c r="AFM724" s="10"/>
      <c r="AFN724" s="10"/>
      <c r="AFO724" s="10"/>
      <c r="AFP724" s="10"/>
      <c r="AFQ724" s="10"/>
      <c r="AFR724" s="10"/>
      <c r="AFS724" s="10"/>
      <c r="AFT724" s="10"/>
      <c r="AFU724" s="10"/>
      <c r="AFV724" s="10"/>
      <c r="AFW724" s="10"/>
      <c r="AFX724" s="10"/>
      <c r="AFY724" s="10"/>
      <c r="AFZ724" s="10"/>
      <c r="AGA724" s="10"/>
      <c r="AGB724" s="10"/>
      <c r="AGC724" s="10"/>
      <c r="AGD724" s="10"/>
      <c r="AGE724" s="10"/>
      <c r="AGF724" s="10"/>
      <c r="AGG724" s="10"/>
      <c r="AGH724" s="10"/>
      <c r="AGI724" s="10"/>
      <c r="AGJ724" s="10"/>
      <c r="AGK724" s="10"/>
      <c r="AGL724" s="10"/>
      <c r="AGM724" s="10"/>
      <c r="AGN724" s="10"/>
      <c r="AGO724" s="10"/>
      <c r="AGP724" s="10"/>
      <c r="AGQ724" s="10"/>
      <c r="AGR724" s="10"/>
      <c r="AGS724" s="10"/>
      <c r="AGT724" s="10"/>
      <c r="AGU724" s="10"/>
      <c r="AGV724" s="10"/>
      <c r="AGW724" s="10"/>
      <c r="AGX724" s="10"/>
      <c r="AGY724" s="10"/>
      <c r="AGZ724" s="10"/>
      <c r="AHA724" s="10"/>
      <c r="AHB724" s="10"/>
      <c r="AHC724" s="10"/>
      <c r="AHD724" s="10"/>
      <c r="AHE724" s="10"/>
      <c r="AHF724" s="10"/>
      <c r="AHG724" s="10"/>
      <c r="AHH724" s="10"/>
      <c r="AHI724" s="10"/>
      <c r="AHJ724" s="10"/>
      <c r="AHK724" s="10"/>
      <c r="AHL724" s="10"/>
      <c r="AHM724" s="10"/>
      <c r="AHN724" s="10"/>
      <c r="AHO724" s="10"/>
      <c r="AHP724" s="10"/>
      <c r="AHQ724" s="10"/>
      <c r="AHR724" s="10"/>
      <c r="AHS724" s="10"/>
      <c r="AHT724" s="10"/>
      <c r="AHU724" s="10"/>
      <c r="AHV724" s="10"/>
      <c r="AHW724" s="10"/>
      <c r="AHX724" s="10"/>
      <c r="AHY724" s="10"/>
      <c r="AHZ724" s="10"/>
      <c r="AIA724" s="10"/>
      <c r="AIB724" s="10"/>
      <c r="AIC724" s="10"/>
      <c r="AID724" s="10"/>
      <c r="AIE724" s="10"/>
      <c r="AIF724" s="10"/>
      <c r="AIG724" s="10"/>
      <c r="AIH724" s="10"/>
      <c r="AII724" s="10"/>
      <c r="AIJ724" s="10"/>
      <c r="AIK724" s="10"/>
      <c r="AIL724" s="10"/>
      <c r="AIM724" s="10"/>
      <c r="AIN724" s="10"/>
      <c r="AIO724" s="10"/>
      <c r="AIP724" s="10"/>
      <c r="AIQ724" s="10"/>
      <c r="AIR724" s="10"/>
      <c r="AIS724" s="10"/>
      <c r="AIT724" s="10"/>
      <c r="AIU724" s="10"/>
      <c r="AIV724" s="10"/>
      <c r="AIW724" s="10"/>
      <c r="AIX724" s="10"/>
      <c r="AIY724" s="10"/>
      <c r="AIZ724" s="10"/>
      <c r="AJA724" s="10"/>
      <c r="AJB724" s="10"/>
      <c r="AJC724" s="10"/>
      <c r="AJD724" s="10"/>
      <c r="AJE724" s="10"/>
      <c r="AJF724" s="10"/>
      <c r="AJG724" s="10"/>
      <c r="AJH724" s="10"/>
      <c r="AJI724" s="10"/>
      <c r="AJJ724" s="10"/>
      <c r="AJK724" s="10"/>
      <c r="AJL724" s="10"/>
      <c r="AJM724" s="10"/>
      <c r="AJN724" s="10"/>
      <c r="AJO724" s="10"/>
      <c r="AJP724" s="10"/>
      <c r="AJQ724" s="10"/>
      <c r="AJR724" s="10"/>
      <c r="AJS724" s="10"/>
      <c r="AJT724" s="10"/>
      <c r="AJU724" s="10"/>
      <c r="AJV724" s="10"/>
      <c r="AJW724" s="10"/>
      <c r="AJX724" s="10"/>
      <c r="AJY724" s="10"/>
      <c r="AJZ724" s="10"/>
      <c r="AKA724" s="10"/>
      <c r="AKB724" s="10"/>
      <c r="AKC724" s="10"/>
      <c r="AKD724" s="10"/>
      <c r="AKE724" s="10"/>
      <c r="AKF724" s="10"/>
      <c r="AKG724" s="10"/>
      <c r="AKH724" s="10"/>
      <c r="AKI724" s="10"/>
      <c r="AKJ724" s="10"/>
      <c r="AKK724" s="10"/>
      <c r="AKL724" s="10"/>
      <c r="AKM724" s="10"/>
      <c r="AKN724" s="10"/>
      <c r="AKO724" s="10"/>
      <c r="AKP724" s="10"/>
      <c r="AKQ724" s="10"/>
      <c r="AKR724" s="10"/>
      <c r="AKS724" s="10"/>
      <c r="AKT724" s="10"/>
      <c r="AKU724" s="10"/>
      <c r="AKV724" s="10"/>
      <c r="AKW724" s="10"/>
      <c r="AKX724" s="10"/>
      <c r="AKY724" s="10"/>
      <c r="AKZ724" s="10"/>
      <c r="ALA724" s="10"/>
      <c r="ALB724" s="10"/>
      <c r="ALC724" s="10"/>
      <c r="ALD724" s="10"/>
      <c r="ALE724" s="10"/>
      <c r="ALF724" s="10"/>
      <c r="ALG724" s="10"/>
      <c r="ALH724" s="10"/>
      <c r="ALI724" s="10"/>
      <c r="ALJ724" s="10"/>
      <c r="ALK724" s="10"/>
      <c r="ALL724" s="10"/>
      <c r="ALM724" s="10"/>
      <c r="ALN724" s="10"/>
      <c r="ALO724" s="10"/>
      <c r="ALP724" s="10"/>
      <c r="ALQ724" s="10"/>
      <c r="ALR724" s="10"/>
      <c r="ALS724" s="10"/>
      <c r="ALT724" s="10"/>
      <c r="ALU724" s="10"/>
      <c r="ALV724" s="10"/>
      <c r="ALW724" s="10"/>
      <c r="ALX724" s="10"/>
      <c r="ALY724" s="10"/>
      <c r="ALZ724" s="10"/>
      <c r="AMA724" s="10"/>
      <c r="AMB724" s="10"/>
      <c r="AMC724" s="10"/>
      <c r="AMD724" s="10"/>
      <c r="AME724" s="10"/>
      <c r="AMF724" s="10"/>
      <c r="AMG724" s="10"/>
      <c r="AMH724" s="10"/>
      <c r="AMI724" s="10"/>
      <c r="AMJ724" s="10"/>
      <c r="AMK724" s="10"/>
    </row>
    <row r="725" spans="1:1025" s="12" customFormat="1" ht="33.75" customHeight="1" x14ac:dyDescent="0.2">
      <c r="A725" s="66" t="s">
        <v>70</v>
      </c>
      <c r="B725" s="65">
        <v>602</v>
      </c>
      <c r="C725" s="27" t="s">
        <v>8130</v>
      </c>
      <c r="D725" s="27" t="s">
        <v>8131</v>
      </c>
      <c r="E725" s="92">
        <v>2001</v>
      </c>
      <c r="F725" s="97">
        <v>1</v>
      </c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  <c r="EC725" s="123"/>
      <c r="ED725" s="123"/>
      <c r="EE725" s="123"/>
      <c r="EF725" s="123"/>
      <c r="EG725" s="123"/>
      <c r="EH725" s="123"/>
      <c r="EI725" s="123"/>
      <c r="EJ725" s="123"/>
      <c r="EK725" s="123"/>
      <c r="EL725" s="123"/>
      <c r="EM725" s="123"/>
      <c r="EN725" s="123"/>
      <c r="EO725" s="123"/>
      <c r="EP725" s="123"/>
      <c r="EQ725" s="123"/>
      <c r="ER725" s="123"/>
      <c r="ES725" s="123"/>
      <c r="ET725" s="123"/>
      <c r="EU725" s="123"/>
      <c r="EV725" s="123"/>
      <c r="EW725" s="123"/>
      <c r="EX725" s="123"/>
      <c r="EY725" s="123"/>
      <c r="EZ725" s="123"/>
      <c r="FA725" s="123"/>
      <c r="FB725" s="123"/>
      <c r="FC725" s="123"/>
      <c r="FD725" s="123"/>
      <c r="FE725" s="123"/>
      <c r="FF725" s="123"/>
      <c r="FG725" s="123"/>
      <c r="FH725" s="123"/>
      <c r="FI725" s="123"/>
      <c r="FJ725" s="123"/>
      <c r="FK725" s="123"/>
      <c r="FL725" s="123"/>
      <c r="FM725" s="123"/>
      <c r="FN725" s="123"/>
      <c r="FO725" s="123"/>
      <c r="FP725" s="123"/>
      <c r="FQ725" s="123"/>
      <c r="FR725" s="123"/>
      <c r="FS725" s="123"/>
      <c r="FT725" s="123"/>
      <c r="FU725" s="123"/>
      <c r="FV725" s="123"/>
      <c r="FW725" s="123"/>
      <c r="FX725" s="123"/>
      <c r="FY725" s="123"/>
      <c r="FZ725" s="123"/>
      <c r="GA725" s="123"/>
      <c r="GB725" s="123"/>
      <c r="GC725" s="123"/>
      <c r="GD725" s="123"/>
      <c r="GE725" s="123"/>
      <c r="GF725" s="123"/>
      <c r="GG725" s="123"/>
      <c r="GH725" s="123"/>
      <c r="GI725" s="123"/>
      <c r="GJ725" s="123"/>
      <c r="GK725" s="123"/>
      <c r="GL725" s="123"/>
      <c r="GM725" s="123"/>
      <c r="GN725" s="123"/>
      <c r="GO725" s="123"/>
      <c r="GP725" s="123"/>
      <c r="GQ725" s="123"/>
      <c r="GR725" s="123"/>
      <c r="GS725" s="123"/>
      <c r="GT725" s="123"/>
      <c r="GU725" s="123"/>
      <c r="GV725" s="123"/>
      <c r="GW725" s="123"/>
      <c r="GX725" s="123"/>
      <c r="GY725" s="123"/>
      <c r="GZ725" s="123"/>
      <c r="HA725" s="123"/>
      <c r="HB725" s="123"/>
      <c r="HC725" s="123"/>
      <c r="HD725" s="123"/>
      <c r="HE725" s="123"/>
      <c r="HF725" s="123"/>
      <c r="HG725" s="123"/>
      <c r="HH725" s="123"/>
      <c r="HI725" s="123"/>
      <c r="HJ725" s="123"/>
      <c r="HK725" s="123"/>
      <c r="HL725" s="123"/>
      <c r="HM725" s="123"/>
      <c r="HN725" s="123"/>
      <c r="HO725" s="123"/>
      <c r="HP725" s="123"/>
      <c r="HQ725" s="123"/>
      <c r="HR725" s="123"/>
      <c r="HS725" s="123"/>
      <c r="HT725" s="123"/>
      <c r="HU725" s="123"/>
      <c r="HV725" s="123"/>
      <c r="HW725" s="123"/>
      <c r="HX725" s="123"/>
      <c r="HY725" s="123"/>
      <c r="HZ725" s="123"/>
      <c r="IA725" s="123"/>
      <c r="IB725" s="123"/>
      <c r="IC725" s="123"/>
      <c r="ID725" s="123"/>
      <c r="IE725" s="123"/>
      <c r="IF725" s="123"/>
      <c r="IG725" s="123"/>
      <c r="IH725" s="123"/>
      <c r="II725" s="123"/>
      <c r="IJ725" s="123"/>
      <c r="IK725" s="123"/>
      <c r="IL725" s="123"/>
      <c r="IM725" s="123"/>
      <c r="IN725" s="123"/>
      <c r="IO725" s="123"/>
      <c r="IP725" s="123"/>
      <c r="IQ725" s="123"/>
      <c r="IR725" s="123"/>
      <c r="IS725" s="123"/>
      <c r="IT725" s="123"/>
      <c r="IU725" s="123"/>
      <c r="IV725" s="123"/>
      <c r="IW725" s="123"/>
      <c r="IX725" s="123"/>
      <c r="IY725" s="123"/>
      <c r="IZ725" s="123"/>
      <c r="JA725" s="123"/>
      <c r="JB725" s="123"/>
      <c r="JC725" s="123"/>
      <c r="JD725" s="123"/>
      <c r="JE725" s="123"/>
      <c r="JF725" s="123"/>
      <c r="JG725" s="123"/>
      <c r="JH725" s="123"/>
      <c r="JI725" s="123"/>
      <c r="JJ725" s="123"/>
      <c r="JK725" s="123"/>
      <c r="JL725" s="123"/>
      <c r="JM725" s="123"/>
      <c r="JN725" s="123"/>
      <c r="JO725" s="123"/>
      <c r="JP725" s="123"/>
      <c r="JQ725" s="123"/>
      <c r="JR725" s="123"/>
      <c r="JS725" s="123"/>
      <c r="JT725" s="123"/>
      <c r="JU725" s="123"/>
      <c r="JV725" s="123"/>
      <c r="JW725" s="123"/>
      <c r="JX725" s="123"/>
      <c r="JY725" s="123"/>
      <c r="JZ725" s="123"/>
      <c r="KA725" s="123"/>
      <c r="KB725" s="123"/>
      <c r="KC725" s="123"/>
      <c r="KD725" s="123"/>
      <c r="KE725" s="123"/>
      <c r="KF725" s="123"/>
      <c r="KG725" s="123"/>
      <c r="KH725" s="123"/>
      <c r="KI725" s="123"/>
      <c r="KJ725" s="123"/>
      <c r="KK725" s="123"/>
      <c r="KL725" s="123"/>
      <c r="KM725" s="123"/>
      <c r="KN725" s="123"/>
      <c r="KO725" s="123"/>
      <c r="KP725" s="123"/>
      <c r="KQ725" s="123"/>
      <c r="KR725" s="123"/>
      <c r="KS725" s="123"/>
      <c r="KT725" s="123"/>
      <c r="KU725" s="123"/>
      <c r="KV725" s="123"/>
      <c r="KW725" s="123"/>
      <c r="KX725" s="123"/>
      <c r="KY725" s="123"/>
      <c r="KZ725" s="123"/>
      <c r="LA725" s="123"/>
      <c r="LB725" s="123"/>
      <c r="LC725" s="123"/>
      <c r="LD725" s="123"/>
      <c r="LE725" s="123"/>
      <c r="LF725" s="123"/>
      <c r="LG725" s="123"/>
      <c r="LH725" s="123"/>
      <c r="LI725" s="123"/>
      <c r="LJ725" s="123"/>
      <c r="LK725" s="123"/>
      <c r="LL725" s="123"/>
      <c r="LM725" s="123"/>
      <c r="LN725" s="123"/>
      <c r="LO725" s="123"/>
      <c r="LP725" s="123"/>
      <c r="LQ725" s="123"/>
      <c r="LR725" s="123"/>
      <c r="LS725" s="123"/>
      <c r="LT725" s="123"/>
      <c r="LU725" s="123"/>
      <c r="LV725" s="123"/>
      <c r="LW725" s="123"/>
      <c r="LX725" s="123"/>
      <c r="LY725" s="123"/>
      <c r="LZ725" s="123"/>
      <c r="MA725" s="123"/>
      <c r="MB725" s="123"/>
      <c r="MC725" s="123"/>
      <c r="MD725" s="123"/>
      <c r="ME725" s="123"/>
      <c r="MF725" s="123"/>
      <c r="MG725" s="123"/>
      <c r="MH725" s="123"/>
      <c r="MI725" s="123"/>
      <c r="MJ725" s="123"/>
      <c r="MK725" s="123"/>
      <c r="ML725" s="123"/>
      <c r="MM725" s="123"/>
      <c r="MN725" s="123"/>
      <c r="MO725" s="123"/>
      <c r="MP725" s="123"/>
      <c r="MQ725" s="123"/>
      <c r="MR725" s="123"/>
      <c r="MS725" s="123"/>
      <c r="MT725" s="123"/>
      <c r="MU725" s="123"/>
      <c r="MV725" s="123"/>
      <c r="MW725" s="123"/>
      <c r="MX725" s="123"/>
      <c r="MY725" s="123"/>
      <c r="MZ725" s="123"/>
      <c r="NA725" s="123"/>
      <c r="NB725" s="123"/>
      <c r="NC725" s="123"/>
      <c r="ND725" s="123"/>
      <c r="NE725" s="123"/>
      <c r="NF725" s="123"/>
      <c r="NG725" s="123"/>
      <c r="NH725" s="123"/>
      <c r="NI725" s="123"/>
      <c r="NJ725" s="123"/>
      <c r="NK725" s="123"/>
      <c r="NL725" s="123"/>
      <c r="NM725" s="123"/>
      <c r="NN725" s="123"/>
      <c r="NO725" s="123"/>
      <c r="NP725" s="123"/>
      <c r="NQ725" s="123"/>
      <c r="NR725" s="123"/>
      <c r="NS725" s="123"/>
      <c r="NT725" s="123"/>
      <c r="NU725" s="123"/>
      <c r="NV725" s="123"/>
      <c r="NW725" s="123"/>
      <c r="NX725" s="123"/>
      <c r="NY725" s="123"/>
      <c r="NZ725" s="123"/>
      <c r="OA725" s="123"/>
      <c r="OB725" s="123"/>
      <c r="OC725" s="123"/>
      <c r="OD725" s="123"/>
      <c r="OE725" s="123"/>
      <c r="OF725" s="123"/>
      <c r="OG725" s="123"/>
      <c r="OH725" s="123"/>
      <c r="OI725" s="123"/>
      <c r="OJ725" s="123"/>
      <c r="OK725" s="123"/>
      <c r="OL725" s="123"/>
      <c r="OM725" s="123"/>
      <c r="ON725" s="123"/>
      <c r="OO725" s="123"/>
      <c r="OP725" s="123"/>
      <c r="OQ725" s="123"/>
      <c r="OR725" s="123"/>
      <c r="OS725" s="123"/>
      <c r="OT725" s="123"/>
      <c r="OU725" s="123"/>
      <c r="OV725" s="123"/>
      <c r="OW725" s="123"/>
      <c r="OX725" s="123"/>
      <c r="OY725" s="123"/>
      <c r="OZ725" s="123"/>
      <c r="PA725" s="123"/>
      <c r="PB725" s="123"/>
      <c r="PC725" s="123"/>
      <c r="PD725" s="123"/>
      <c r="PE725" s="123"/>
      <c r="PF725" s="123"/>
      <c r="PG725" s="123"/>
      <c r="PH725" s="123"/>
      <c r="PI725" s="123"/>
      <c r="PJ725" s="123"/>
      <c r="PK725" s="123"/>
      <c r="PL725" s="123"/>
      <c r="PM725" s="123"/>
      <c r="PN725" s="123"/>
      <c r="PO725" s="123"/>
      <c r="PP725" s="123"/>
      <c r="PQ725" s="123"/>
      <c r="PR725" s="123"/>
      <c r="PS725" s="123"/>
      <c r="PT725" s="123"/>
      <c r="PU725" s="123"/>
      <c r="PV725" s="123"/>
      <c r="PW725" s="123"/>
      <c r="PX725" s="123"/>
      <c r="PY725" s="123"/>
      <c r="PZ725" s="123"/>
      <c r="QA725" s="123"/>
      <c r="QB725" s="123"/>
      <c r="QC725" s="123"/>
      <c r="QD725" s="123"/>
      <c r="QE725" s="123"/>
      <c r="QF725" s="123"/>
      <c r="QG725" s="123"/>
      <c r="QH725" s="123"/>
      <c r="QI725" s="123"/>
      <c r="QJ725" s="123"/>
      <c r="QK725" s="123"/>
      <c r="QL725" s="123"/>
      <c r="QM725" s="123"/>
      <c r="QN725" s="123"/>
      <c r="QO725" s="123"/>
      <c r="QP725" s="123"/>
      <c r="QQ725" s="123"/>
      <c r="QR725" s="123"/>
      <c r="QS725" s="123"/>
      <c r="QT725" s="123"/>
      <c r="QU725" s="123"/>
      <c r="QV725" s="123"/>
      <c r="QW725" s="123"/>
      <c r="QX725" s="123"/>
      <c r="QY725" s="123"/>
      <c r="QZ725" s="123"/>
      <c r="RA725" s="123"/>
      <c r="RB725" s="123"/>
      <c r="RC725" s="123"/>
      <c r="RD725" s="123"/>
      <c r="RE725" s="123"/>
      <c r="RF725" s="123"/>
      <c r="RG725" s="123"/>
      <c r="RH725" s="123"/>
      <c r="RI725" s="123"/>
      <c r="RJ725" s="123"/>
      <c r="RK725" s="123"/>
      <c r="RL725" s="123"/>
      <c r="RM725" s="123"/>
      <c r="RN725" s="123"/>
      <c r="RO725" s="123"/>
      <c r="RP725" s="123"/>
      <c r="RQ725" s="123"/>
      <c r="RR725" s="123"/>
      <c r="RS725" s="123"/>
      <c r="RT725" s="123"/>
      <c r="RU725" s="123"/>
      <c r="RV725" s="123"/>
      <c r="RW725" s="123"/>
      <c r="RX725" s="123"/>
      <c r="RY725" s="123"/>
      <c r="RZ725" s="123"/>
      <c r="SA725" s="123"/>
      <c r="SB725" s="123"/>
      <c r="SC725" s="123"/>
      <c r="SD725" s="123"/>
      <c r="SE725" s="123"/>
      <c r="SF725" s="123"/>
      <c r="SG725" s="123"/>
      <c r="SH725" s="123"/>
      <c r="SI725" s="123"/>
      <c r="SJ725" s="123"/>
      <c r="SK725" s="123"/>
      <c r="SL725" s="123"/>
      <c r="SM725" s="123"/>
      <c r="SN725" s="123"/>
      <c r="SO725" s="123"/>
      <c r="SP725" s="123"/>
      <c r="SQ725" s="123"/>
      <c r="SR725" s="123"/>
      <c r="SS725" s="123"/>
      <c r="ST725" s="123"/>
      <c r="SU725" s="123"/>
      <c r="SV725" s="123"/>
      <c r="SW725" s="123"/>
      <c r="SX725" s="123"/>
      <c r="SY725" s="123"/>
      <c r="SZ725" s="123"/>
      <c r="TA725" s="123"/>
      <c r="TB725" s="123"/>
      <c r="TC725" s="123"/>
      <c r="TD725" s="123"/>
      <c r="TE725" s="123"/>
      <c r="TF725" s="123"/>
      <c r="TG725" s="123"/>
      <c r="TH725" s="123"/>
      <c r="TI725" s="123"/>
      <c r="TJ725" s="123"/>
      <c r="TK725" s="123"/>
      <c r="TL725" s="123"/>
      <c r="TM725" s="123"/>
      <c r="TN725" s="123"/>
      <c r="TO725" s="123"/>
      <c r="TP725" s="123"/>
      <c r="TQ725" s="123"/>
      <c r="TR725" s="123"/>
      <c r="TS725" s="123"/>
      <c r="TT725" s="123"/>
      <c r="TU725" s="123"/>
      <c r="TV725" s="123"/>
      <c r="TW725" s="123"/>
      <c r="TX725" s="123"/>
      <c r="TY725" s="123"/>
      <c r="TZ725" s="123"/>
      <c r="UA725" s="123"/>
      <c r="UB725" s="123"/>
      <c r="UC725" s="123"/>
      <c r="UD725" s="123"/>
      <c r="UE725" s="123"/>
      <c r="UF725" s="123"/>
      <c r="UG725" s="123"/>
      <c r="UH725" s="123"/>
      <c r="UI725" s="123"/>
      <c r="UJ725" s="123"/>
      <c r="UK725" s="123"/>
      <c r="UL725" s="123"/>
      <c r="UM725" s="123"/>
      <c r="UN725" s="123"/>
      <c r="UO725" s="123"/>
      <c r="UP725" s="123"/>
      <c r="UQ725" s="123"/>
      <c r="UR725" s="123"/>
      <c r="US725" s="123"/>
      <c r="UT725" s="123"/>
      <c r="UU725" s="123"/>
      <c r="UV725" s="123"/>
      <c r="UW725" s="123"/>
      <c r="UX725" s="123"/>
      <c r="UY725" s="123"/>
      <c r="UZ725" s="123"/>
      <c r="VA725" s="123"/>
      <c r="VB725" s="123"/>
      <c r="VC725" s="123"/>
      <c r="VD725" s="123"/>
      <c r="VE725" s="123"/>
      <c r="VF725" s="123"/>
      <c r="VG725" s="123"/>
      <c r="VH725" s="123"/>
      <c r="VI725" s="123"/>
      <c r="VJ725" s="123"/>
      <c r="VK725" s="123"/>
      <c r="VL725" s="123"/>
      <c r="VM725" s="123"/>
      <c r="VN725" s="123"/>
      <c r="VO725" s="123"/>
      <c r="VP725" s="123"/>
      <c r="VQ725" s="123"/>
      <c r="VR725" s="123"/>
      <c r="VS725" s="123"/>
      <c r="VT725" s="123"/>
      <c r="VU725" s="123"/>
      <c r="VV725" s="123"/>
      <c r="VW725" s="123"/>
      <c r="VX725" s="123"/>
      <c r="VY725" s="123"/>
      <c r="VZ725" s="123"/>
      <c r="WA725" s="123"/>
      <c r="WB725" s="123"/>
      <c r="WC725" s="123"/>
      <c r="WD725" s="123"/>
      <c r="WE725" s="123"/>
      <c r="WF725" s="123"/>
      <c r="WG725" s="123"/>
      <c r="WH725" s="123"/>
      <c r="WI725" s="123"/>
      <c r="WJ725" s="123"/>
      <c r="WK725" s="123"/>
      <c r="WL725" s="123"/>
      <c r="WM725" s="123"/>
      <c r="WN725" s="123"/>
      <c r="WO725" s="123"/>
      <c r="WP725" s="123"/>
      <c r="WQ725" s="123"/>
      <c r="WR725" s="123"/>
      <c r="WS725" s="123"/>
      <c r="WT725" s="123"/>
      <c r="WU725" s="123"/>
      <c r="WV725" s="123"/>
      <c r="WW725" s="123"/>
      <c r="WX725" s="123"/>
      <c r="WY725" s="123"/>
      <c r="WZ725" s="123"/>
      <c r="XA725" s="123"/>
      <c r="XB725" s="123"/>
      <c r="XC725" s="123"/>
      <c r="XD725" s="123"/>
      <c r="XE725" s="123"/>
      <c r="XF725" s="123"/>
      <c r="XG725" s="123"/>
      <c r="XH725" s="123"/>
      <c r="XI725" s="123"/>
      <c r="XJ725" s="123"/>
      <c r="XK725" s="123"/>
      <c r="XL725" s="123"/>
      <c r="XM725" s="123"/>
      <c r="XN725" s="123"/>
      <c r="XO725" s="123"/>
      <c r="XP725" s="123"/>
      <c r="XQ725" s="123"/>
      <c r="XR725" s="123"/>
      <c r="XS725" s="123"/>
      <c r="XT725" s="123"/>
      <c r="XU725" s="123"/>
      <c r="XV725" s="123"/>
      <c r="XW725" s="123"/>
      <c r="XX725" s="123"/>
      <c r="XY725" s="123"/>
      <c r="XZ725" s="123"/>
      <c r="YA725" s="123"/>
      <c r="YB725" s="123"/>
      <c r="YC725" s="123"/>
      <c r="YD725" s="123"/>
      <c r="YE725" s="123"/>
      <c r="YF725" s="123"/>
      <c r="YG725" s="123"/>
      <c r="YH725" s="123"/>
      <c r="YI725" s="123"/>
      <c r="YJ725" s="123"/>
      <c r="YK725" s="123"/>
      <c r="YL725" s="123"/>
      <c r="YM725" s="123"/>
      <c r="YN725" s="123"/>
      <c r="YO725" s="123"/>
      <c r="YP725" s="123"/>
      <c r="YQ725" s="123"/>
      <c r="YR725" s="123"/>
      <c r="YS725" s="123"/>
      <c r="YT725" s="123"/>
      <c r="YU725" s="123"/>
      <c r="YV725" s="123"/>
      <c r="YW725" s="123"/>
      <c r="YX725" s="123"/>
      <c r="YY725" s="123"/>
      <c r="YZ725" s="123"/>
      <c r="ZA725" s="123"/>
      <c r="ZB725" s="123"/>
      <c r="ZC725" s="123"/>
      <c r="ZD725" s="123"/>
      <c r="ZE725" s="123"/>
      <c r="ZF725" s="123"/>
      <c r="ZG725" s="123"/>
      <c r="ZH725" s="123"/>
      <c r="ZI725" s="123"/>
      <c r="ZJ725" s="123"/>
      <c r="ZK725" s="123"/>
      <c r="ZL725" s="123"/>
      <c r="ZM725" s="123"/>
      <c r="ZN725" s="123"/>
      <c r="ZO725" s="123"/>
      <c r="ZP725" s="123"/>
      <c r="ZQ725" s="123"/>
      <c r="ZR725" s="123"/>
      <c r="ZS725" s="123"/>
      <c r="ZT725" s="123"/>
      <c r="ZU725" s="123"/>
      <c r="ZV725" s="123"/>
      <c r="ZW725" s="123"/>
      <c r="ZX725" s="123"/>
      <c r="ZY725" s="123"/>
      <c r="ZZ725" s="123"/>
      <c r="AAA725" s="123"/>
      <c r="AAB725" s="123"/>
      <c r="AAC725" s="123"/>
      <c r="AAD725" s="123"/>
      <c r="AAE725" s="123"/>
      <c r="AAF725" s="123"/>
      <c r="AAG725" s="123"/>
      <c r="AAH725" s="123"/>
      <c r="AAI725" s="123"/>
      <c r="AAJ725" s="123"/>
      <c r="AAK725" s="123"/>
      <c r="AAL725" s="123"/>
      <c r="AAM725" s="123"/>
      <c r="AAN725" s="123"/>
      <c r="AAO725" s="123"/>
      <c r="AAP725" s="123"/>
      <c r="AAQ725" s="123"/>
      <c r="AAR725" s="123"/>
      <c r="AAS725" s="123"/>
      <c r="AAT725" s="123"/>
      <c r="AAU725" s="123"/>
      <c r="AAV725" s="123"/>
      <c r="AAW725" s="123"/>
      <c r="AAX725" s="123"/>
      <c r="AAY725" s="123"/>
      <c r="AAZ725" s="123"/>
      <c r="ABA725" s="123"/>
      <c r="ABB725" s="123"/>
      <c r="ABC725" s="123"/>
      <c r="ABD725" s="123"/>
      <c r="ABE725" s="123"/>
      <c r="ABF725" s="123"/>
      <c r="ABG725" s="123"/>
      <c r="ABH725" s="123"/>
      <c r="ABI725" s="123"/>
      <c r="ABJ725" s="123"/>
      <c r="ABK725" s="123"/>
      <c r="ABL725" s="123"/>
      <c r="ABM725" s="123"/>
      <c r="ABN725" s="123"/>
      <c r="ABO725" s="123"/>
      <c r="ABP725" s="123"/>
      <c r="ABQ725" s="123"/>
      <c r="ABR725" s="123"/>
      <c r="ABS725" s="123"/>
      <c r="ABT725" s="123"/>
      <c r="ABU725" s="123"/>
      <c r="ABV725" s="123"/>
      <c r="ABW725" s="123"/>
      <c r="ABX725" s="123"/>
      <c r="ABY725" s="123"/>
      <c r="ABZ725" s="123"/>
      <c r="ACA725" s="123"/>
      <c r="ACB725" s="123"/>
      <c r="ACC725" s="123"/>
      <c r="ACD725" s="123"/>
      <c r="ACE725" s="123"/>
      <c r="ACF725" s="123"/>
      <c r="ACG725" s="123"/>
      <c r="ACH725" s="123"/>
      <c r="ACI725" s="123"/>
      <c r="ACJ725" s="123"/>
      <c r="ACK725" s="123"/>
      <c r="ACL725" s="123"/>
      <c r="ACM725" s="123"/>
      <c r="ACN725" s="123"/>
      <c r="ACO725" s="123"/>
      <c r="ACP725" s="123"/>
      <c r="ACQ725" s="123"/>
      <c r="ACR725" s="123"/>
      <c r="ACS725" s="123"/>
      <c r="ACT725" s="123"/>
      <c r="ACU725" s="123"/>
      <c r="ACV725" s="123"/>
      <c r="ACW725" s="123"/>
      <c r="ACX725" s="123"/>
      <c r="ACY725" s="123"/>
      <c r="ACZ725" s="123"/>
      <c r="ADA725" s="123"/>
      <c r="ADB725" s="123"/>
      <c r="ADC725" s="123"/>
      <c r="ADD725" s="123"/>
      <c r="ADE725" s="123"/>
      <c r="ADF725" s="123"/>
      <c r="ADG725" s="123"/>
      <c r="ADH725" s="123"/>
      <c r="ADI725" s="123"/>
      <c r="ADJ725" s="123"/>
      <c r="ADK725" s="123"/>
      <c r="ADL725" s="123"/>
      <c r="ADM725" s="123"/>
      <c r="ADN725" s="123"/>
      <c r="ADO725" s="123"/>
      <c r="ADP725" s="123"/>
      <c r="ADQ725" s="123"/>
      <c r="ADR725" s="123"/>
      <c r="ADS725" s="123"/>
      <c r="ADT725" s="123"/>
      <c r="ADU725" s="123"/>
      <c r="ADV725" s="123"/>
      <c r="ADW725" s="123"/>
      <c r="ADX725" s="123"/>
      <c r="ADY725" s="123"/>
      <c r="ADZ725" s="123"/>
      <c r="AEA725" s="123"/>
      <c r="AEB725" s="123"/>
      <c r="AEC725" s="123"/>
      <c r="AED725" s="123"/>
      <c r="AEE725" s="123"/>
      <c r="AEF725" s="123"/>
      <c r="AEG725" s="123"/>
      <c r="AEH725" s="123"/>
      <c r="AEI725" s="123"/>
      <c r="AEJ725" s="123"/>
      <c r="AEK725" s="123"/>
      <c r="AEL725" s="123"/>
      <c r="AEM725" s="123"/>
      <c r="AEN725" s="123"/>
      <c r="AEO725" s="123"/>
      <c r="AEP725" s="123"/>
      <c r="AEQ725" s="123"/>
      <c r="AER725" s="123"/>
      <c r="AES725" s="123"/>
      <c r="AET725" s="123"/>
      <c r="AEU725" s="123"/>
      <c r="AEV725" s="123"/>
      <c r="AEW725" s="123"/>
      <c r="AEX725" s="123"/>
      <c r="AEY725" s="123"/>
      <c r="AEZ725" s="123"/>
      <c r="AFA725" s="123"/>
      <c r="AFB725" s="123"/>
      <c r="AFC725" s="123"/>
      <c r="AFD725" s="123"/>
      <c r="AFE725" s="123"/>
      <c r="AFF725" s="123"/>
      <c r="AFG725" s="123"/>
      <c r="AFH725" s="123"/>
      <c r="AFI725" s="123"/>
      <c r="AFJ725" s="123"/>
      <c r="AFK725" s="123"/>
      <c r="AFL725" s="123"/>
      <c r="AFM725" s="123"/>
      <c r="AFN725" s="123"/>
      <c r="AFO725" s="123"/>
      <c r="AFP725" s="123"/>
      <c r="AFQ725" s="123"/>
      <c r="AFR725" s="123"/>
      <c r="AFS725" s="123"/>
      <c r="AFT725" s="123"/>
      <c r="AFU725" s="123"/>
      <c r="AFV725" s="123"/>
      <c r="AFW725" s="123"/>
      <c r="AFX725" s="123"/>
      <c r="AFY725" s="123"/>
      <c r="AFZ725" s="123"/>
      <c r="AGA725" s="123"/>
      <c r="AGB725" s="123"/>
      <c r="AGC725" s="123"/>
      <c r="AGD725" s="123"/>
      <c r="AGE725" s="123"/>
      <c r="AGF725" s="123"/>
      <c r="AGG725" s="123"/>
      <c r="AGH725" s="123"/>
      <c r="AGI725" s="123"/>
      <c r="AGJ725" s="123"/>
      <c r="AGK725" s="123"/>
      <c r="AGL725" s="123"/>
      <c r="AGM725" s="123"/>
      <c r="AGN725" s="123"/>
      <c r="AGO725" s="123"/>
      <c r="AGP725" s="123"/>
      <c r="AGQ725" s="123"/>
      <c r="AGR725" s="123"/>
      <c r="AGS725" s="123"/>
      <c r="AGT725" s="123"/>
      <c r="AGU725" s="123"/>
      <c r="AGV725" s="123"/>
      <c r="AGW725" s="123"/>
      <c r="AGX725" s="123"/>
      <c r="AGY725" s="123"/>
      <c r="AGZ725" s="123"/>
      <c r="AHA725" s="123"/>
      <c r="AHB725" s="123"/>
      <c r="AHC725" s="123"/>
      <c r="AHD725" s="123"/>
      <c r="AHE725" s="123"/>
      <c r="AHF725" s="123"/>
      <c r="AHG725" s="123"/>
      <c r="AHH725" s="123"/>
      <c r="AHI725" s="123"/>
      <c r="AHJ725" s="123"/>
      <c r="AHK725" s="123"/>
      <c r="AHL725" s="123"/>
      <c r="AHM725" s="123"/>
      <c r="AHN725" s="123"/>
      <c r="AHO725" s="123"/>
      <c r="AHP725" s="123"/>
      <c r="AHQ725" s="123"/>
      <c r="AHR725" s="123"/>
      <c r="AHS725" s="123"/>
      <c r="AHT725" s="123"/>
      <c r="AHU725" s="123"/>
      <c r="AHV725" s="123"/>
      <c r="AHW725" s="123"/>
      <c r="AHX725" s="123"/>
      <c r="AHY725" s="123"/>
      <c r="AHZ725" s="123"/>
      <c r="AIA725" s="123"/>
      <c r="AIB725" s="123"/>
      <c r="AIC725" s="123"/>
      <c r="AID725" s="123"/>
      <c r="AIE725" s="123"/>
      <c r="AIF725" s="123"/>
      <c r="AIG725" s="123"/>
      <c r="AIH725" s="123"/>
      <c r="AII725" s="123"/>
      <c r="AIJ725" s="123"/>
      <c r="AIK725" s="123"/>
      <c r="AIL725" s="123"/>
      <c r="AIM725" s="123"/>
      <c r="AIN725" s="123"/>
      <c r="AIO725" s="123"/>
      <c r="AIP725" s="123"/>
      <c r="AIQ725" s="123"/>
      <c r="AIR725" s="123"/>
      <c r="AIS725" s="123"/>
      <c r="AIT725" s="123"/>
      <c r="AIU725" s="123"/>
      <c r="AIV725" s="123"/>
      <c r="AIW725" s="123"/>
      <c r="AIX725" s="123"/>
      <c r="AIY725" s="123"/>
      <c r="AIZ725" s="123"/>
      <c r="AJA725" s="123"/>
      <c r="AJB725" s="123"/>
      <c r="AJC725" s="123"/>
      <c r="AJD725" s="123"/>
      <c r="AJE725" s="123"/>
      <c r="AJF725" s="123"/>
      <c r="AJG725" s="123"/>
      <c r="AJH725" s="123"/>
      <c r="AJI725" s="123"/>
      <c r="AJJ725" s="123"/>
      <c r="AJK725" s="123"/>
      <c r="AJL725" s="123"/>
      <c r="AJM725" s="123"/>
      <c r="AJN725" s="123"/>
      <c r="AJO725" s="123"/>
      <c r="AJP725" s="123"/>
      <c r="AJQ725" s="123"/>
      <c r="AJR725" s="123"/>
      <c r="AJS725" s="123"/>
      <c r="AJT725" s="123"/>
      <c r="AJU725" s="123"/>
      <c r="AJV725" s="123"/>
      <c r="AJW725" s="123"/>
      <c r="AJX725" s="123"/>
      <c r="AJY725" s="123"/>
      <c r="AJZ725" s="123"/>
      <c r="AKA725" s="123"/>
      <c r="AKB725" s="123"/>
      <c r="AKC725" s="123"/>
      <c r="AKD725" s="123"/>
      <c r="AKE725" s="123"/>
      <c r="AKF725" s="123"/>
      <c r="AKG725" s="123"/>
      <c r="AKH725" s="123"/>
      <c r="AKI725" s="123"/>
      <c r="AKJ725" s="123"/>
      <c r="AKK725" s="123"/>
      <c r="AKL725" s="123"/>
      <c r="AKM725" s="123"/>
      <c r="AKN725" s="123"/>
      <c r="AKO725" s="123"/>
      <c r="AKP725" s="123"/>
      <c r="AKQ725" s="123"/>
      <c r="AKR725" s="123"/>
      <c r="AKS725" s="123"/>
      <c r="AKT725" s="123"/>
      <c r="AKU725" s="123"/>
      <c r="AKV725" s="123"/>
      <c r="AKW725" s="123"/>
      <c r="AKX725" s="123"/>
      <c r="AKY725" s="123"/>
      <c r="AKZ725" s="123"/>
      <c r="ALA725" s="123"/>
      <c r="ALB725" s="123"/>
      <c r="ALC725" s="123"/>
      <c r="ALD725" s="123"/>
      <c r="ALE725" s="123"/>
      <c r="ALF725" s="123"/>
      <c r="ALG725" s="123"/>
      <c r="ALH725" s="123"/>
      <c r="ALI725" s="123"/>
      <c r="ALJ725" s="123"/>
      <c r="ALK725" s="123"/>
      <c r="ALL725" s="123"/>
      <c r="ALM725" s="123"/>
      <c r="ALN725" s="123"/>
      <c r="ALO725" s="123"/>
      <c r="ALP725" s="123"/>
      <c r="ALQ725" s="123"/>
      <c r="ALR725" s="123"/>
      <c r="ALS725" s="123"/>
      <c r="ALT725" s="123"/>
      <c r="ALU725" s="123"/>
      <c r="ALV725" s="123"/>
      <c r="ALW725" s="123"/>
      <c r="ALX725" s="123"/>
      <c r="ALY725" s="123"/>
      <c r="ALZ725" s="123"/>
      <c r="AMA725" s="123"/>
      <c r="AMB725" s="123"/>
      <c r="AMC725" s="123"/>
      <c r="AMD725" s="123"/>
      <c r="AME725" s="123"/>
      <c r="AMF725" s="123"/>
      <c r="AMG725" s="123"/>
      <c r="AMH725" s="123"/>
      <c r="AMI725" s="123"/>
      <c r="AMJ725" s="123"/>
      <c r="AMK725" s="123"/>
    </row>
    <row r="726" spans="1:1025" s="12" customFormat="1" ht="33" customHeight="1" x14ac:dyDescent="0.2">
      <c r="A726" s="399" t="s">
        <v>70</v>
      </c>
      <c r="B726" s="405">
        <v>603</v>
      </c>
      <c r="C726" s="407"/>
      <c r="D726" s="407"/>
      <c r="E726" s="408"/>
      <c r="F726" s="398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  <c r="ZP726" s="10"/>
      <c r="ZQ726" s="10"/>
      <c r="ZR726" s="10"/>
      <c r="ZS726" s="10"/>
      <c r="ZT726" s="10"/>
      <c r="ZU726" s="10"/>
      <c r="ZV726" s="10"/>
      <c r="ZW726" s="10"/>
      <c r="ZX726" s="10"/>
      <c r="ZY726" s="10"/>
      <c r="ZZ726" s="10"/>
      <c r="AAA726" s="10"/>
      <c r="AAB726" s="10"/>
      <c r="AAC726" s="10"/>
      <c r="AAD726" s="10"/>
      <c r="AAE726" s="10"/>
      <c r="AAF726" s="10"/>
      <c r="AAG726" s="10"/>
      <c r="AAH726" s="10"/>
      <c r="AAI726" s="10"/>
      <c r="AAJ726" s="10"/>
      <c r="AAK726" s="10"/>
      <c r="AAL726" s="10"/>
      <c r="AAM726" s="10"/>
      <c r="AAN726" s="10"/>
      <c r="AAO726" s="10"/>
      <c r="AAP726" s="10"/>
      <c r="AAQ726" s="10"/>
      <c r="AAR726" s="10"/>
      <c r="AAS726" s="10"/>
      <c r="AAT726" s="10"/>
      <c r="AAU726" s="10"/>
      <c r="AAV726" s="10"/>
      <c r="AAW726" s="10"/>
      <c r="AAX726" s="10"/>
      <c r="AAY726" s="10"/>
      <c r="AAZ726" s="10"/>
      <c r="ABA726" s="10"/>
      <c r="ABB726" s="10"/>
      <c r="ABC726" s="10"/>
      <c r="ABD726" s="10"/>
      <c r="ABE726" s="10"/>
      <c r="ABF726" s="10"/>
      <c r="ABG726" s="10"/>
      <c r="ABH726" s="10"/>
      <c r="ABI726" s="10"/>
      <c r="ABJ726" s="10"/>
      <c r="ABK726" s="10"/>
      <c r="ABL726" s="10"/>
      <c r="ABM726" s="10"/>
      <c r="ABN726" s="10"/>
      <c r="ABO726" s="10"/>
      <c r="ABP726" s="10"/>
      <c r="ABQ726" s="10"/>
      <c r="ABR726" s="10"/>
      <c r="ABS726" s="10"/>
      <c r="ABT726" s="10"/>
      <c r="ABU726" s="10"/>
      <c r="ABV726" s="10"/>
      <c r="ABW726" s="10"/>
      <c r="ABX726" s="10"/>
      <c r="ABY726" s="10"/>
      <c r="ABZ726" s="10"/>
      <c r="ACA726" s="10"/>
      <c r="ACB726" s="10"/>
      <c r="ACC726" s="10"/>
      <c r="ACD726" s="10"/>
      <c r="ACE726" s="10"/>
      <c r="ACF726" s="10"/>
      <c r="ACG726" s="10"/>
      <c r="ACH726" s="10"/>
      <c r="ACI726" s="10"/>
      <c r="ACJ726" s="10"/>
      <c r="ACK726" s="10"/>
      <c r="ACL726" s="10"/>
      <c r="ACM726" s="10"/>
      <c r="ACN726" s="10"/>
      <c r="ACO726" s="10"/>
      <c r="ACP726" s="10"/>
      <c r="ACQ726" s="10"/>
      <c r="ACR726" s="10"/>
      <c r="ACS726" s="10"/>
      <c r="ACT726" s="10"/>
      <c r="ACU726" s="10"/>
      <c r="ACV726" s="10"/>
      <c r="ACW726" s="10"/>
      <c r="ACX726" s="10"/>
      <c r="ACY726" s="10"/>
      <c r="ACZ726" s="10"/>
      <c r="ADA726" s="10"/>
      <c r="ADB726" s="10"/>
      <c r="ADC726" s="10"/>
      <c r="ADD726" s="10"/>
      <c r="ADE726" s="10"/>
      <c r="ADF726" s="10"/>
      <c r="ADG726" s="10"/>
      <c r="ADH726" s="10"/>
      <c r="ADI726" s="10"/>
      <c r="ADJ726" s="10"/>
      <c r="ADK726" s="10"/>
      <c r="ADL726" s="10"/>
      <c r="ADM726" s="10"/>
      <c r="ADN726" s="10"/>
      <c r="ADO726" s="10"/>
      <c r="ADP726" s="10"/>
      <c r="ADQ726" s="10"/>
      <c r="ADR726" s="10"/>
      <c r="ADS726" s="10"/>
      <c r="ADT726" s="10"/>
      <c r="ADU726" s="10"/>
      <c r="ADV726" s="10"/>
      <c r="ADW726" s="10"/>
      <c r="ADX726" s="10"/>
      <c r="ADY726" s="10"/>
      <c r="ADZ726" s="10"/>
      <c r="AEA726" s="10"/>
      <c r="AEB726" s="10"/>
      <c r="AEC726" s="10"/>
      <c r="AED726" s="10"/>
      <c r="AEE726" s="10"/>
      <c r="AEF726" s="10"/>
      <c r="AEG726" s="10"/>
      <c r="AEH726" s="10"/>
      <c r="AEI726" s="10"/>
      <c r="AEJ726" s="10"/>
      <c r="AEK726" s="10"/>
      <c r="AEL726" s="10"/>
      <c r="AEM726" s="10"/>
      <c r="AEN726" s="10"/>
      <c r="AEO726" s="10"/>
      <c r="AEP726" s="10"/>
      <c r="AEQ726" s="10"/>
      <c r="AER726" s="10"/>
      <c r="AES726" s="10"/>
      <c r="AET726" s="10"/>
      <c r="AEU726" s="10"/>
      <c r="AEV726" s="10"/>
      <c r="AEW726" s="10"/>
      <c r="AEX726" s="10"/>
      <c r="AEY726" s="10"/>
      <c r="AEZ726" s="10"/>
      <c r="AFA726" s="10"/>
      <c r="AFB726" s="10"/>
      <c r="AFC726" s="10"/>
      <c r="AFD726" s="10"/>
      <c r="AFE726" s="10"/>
      <c r="AFF726" s="10"/>
      <c r="AFG726" s="10"/>
      <c r="AFH726" s="10"/>
      <c r="AFI726" s="10"/>
      <c r="AFJ726" s="10"/>
      <c r="AFK726" s="10"/>
      <c r="AFL726" s="10"/>
      <c r="AFM726" s="10"/>
      <c r="AFN726" s="10"/>
      <c r="AFO726" s="10"/>
      <c r="AFP726" s="10"/>
      <c r="AFQ726" s="10"/>
      <c r="AFR726" s="10"/>
      <c r="AFS726" s="10"/>
      <c r="AFT726" s="10"/>
      <c r="AFU726" s="10"/>
      <c r="AFV726" s="10"/>
      <c r="AFW726" s="10"/>
      <c r="AFX726" s="10"/>
      <c r="AFY726" s="10"/>
      <c r="AFZ726" s="10"/>
      <c r="AGA726" s="10"/>
      <c r="AGB726" s="10"/>
      <c r="AGC726" s="10"/>
      <c r="AGD726" s="10"/>
      <c r="AGE726" s="10"/>
      <c r="AGF726" s="10"/>
      <c r="AGG726" s="10"/>
      <c r="AGH726" s="10"/>
      <c r="AGI726" s="10"/>
      <c r="AGJ726" s="10"/>
      <c r="AGK726" s="10"/>
      <c r="AGL726" s="10"/>
      <c r="AGM726" s="10"/>
      <c r="AGN726" s="10"/>
      <c r="AGO726" s="10"/>
      <c r="AGP726" s="10"/>
      <c r="AGQ726" s="10"/>
      <c r="AGR726" s="10"/>
      <c r="AGS726" s="10"/>
      <c r="AGT726" s="10"/>
      <c r="AGU726" s="10"/>
      <c r="AGV726" s="10"/>
      <c r="AGW726" s="10"/>
      <c r="AGX726" s="10"/>
      <c r="AGY726" s="10"/>
      <c r="AGZ726" s="10"/>
      <c r="AHA726" s="10"/>
      <c r="AHB726" s="10"/>
      <c r="AHC726" s="10"/>
      <c r="AHD726" s="10"/>
      <c r="AHE726" s="10"/>
      <c r="AHF726" s="10"/>
      <c r="AHG726" s="10"/>
      <c r="AHH726" s="10"/>
      <c r="AHI726" s="10"/>
      <c r="AHJ726" s="10"/>
      <c r="AHK726" s="10"/>
      <c r="AHL726" s="10"/>
      <c r="AHM726" s="10"/>
      <c r="AHN726" s="10"/>
      <c r="AHO726" s="10"/>
      <c r="AHP726" s="10"/>
      <c r="AHQ726" s="10"/>
      <c r="AHR726" s="10"/>
      <c r="AHS726" s="10"/>
      <c r="AHT726" s="10"/>
      <c r="AHU726" s="10"/>
      <c r="AHV726" s="10"/>
      <c r="AHW726" s="10"/>
      <c r="AHX726" s="10"/>
      <c r="AHY726" s="10"/>
      <c r="AHZ726" s="10"/>
      <c r="AIA726" s="10"/>
      <c r="AIB726" s="10"/>
      <c r="AIC726" s="10"/>
      <c r="AID726" s="10"/>
      <c r="AIE726" s="10"/>
      <c r="AIF726" s="10"/>
      <c r="AIG726" s="10"/>
      <c r="AIH726" s="10"/>
      <c r="AII726" s="10"/>
      <c r="AIJ726" s="10"/>
      <c r="AIK726" s="10"/>
      <c r="AIL726" s="10"/>
      <c r="AIM726" s="10"/>
      <c r="AIN726" s="10"/>
      <c r="AIO726" s="10"/>
      <c r="AIP726" s="10"/>
      <c r="AIQ726" s="10"/>
      <c r="AIR726" s="10"/>
      <c r="AIS726" s="10"/>
      <c r="AIT726" s="10"/>
      <c r="AIU726" s="10"/>
      <c r="AIV726" s="10"/>
      <c r="AIW726" s="10"/>
      <c r="AIX726" s="10"/>
      <c r="AIY726" s="10"/>
      <c r="AIZ726" s="10"/>
      <c r="AJA726" s="10"/>
      <c r="AJB726" s="10"/>
      <c r="AJC726" s="10"/>
      <c r="AJD726" s="10"/>
      <c r="AJE726" s="10"/>
      <c r="AJF726" s="10"/>
      <c r="AJG726" s="10"/>
      <c r="AJH726" s="10"/>
      <c r="AJI726" s="10"/>
      <c r="AJJ726" s="10"/>
      <c r="AJK726" s="10"/>
      <c r="AJL726" s="10"/>
      <c r="AJM726" s="10"/>
      <c r="AJN726" s="10"/>
      <c r="AJO726" s="10"/>
      <c r="AJP726" s="10"/>
      <c r="AJQ726" s="10"/>
      <c r="AJR726" s="10"/>
      <c r="AJS726" s="10"/>
      <c r="AJT726" s="10"/>
      <c r="AJU726" s="10"/>
      <c r="AJV726" s="10"/>
      <c r="AJW726" s="10"/>
      <c r="AJX726" s="10"/>
      <c r="AJY726" s="10"/>
      <c r="AJZ726" s="10"/>
      <c r="AKA726" s="10"/>
      <c r="AKB726" s="10"/>
      <c r="AKC726" s="10"/>
      <c r="AKD726" s="10"/>
      <c r="AKE726" s="10"/>
      <c r="AKF726" s="10"/>
      <c r="AKG726" s="10"/>
      <c r="AKH726" s="10"/>
      <c r="AKI726" s="10"/>
      <c r="AKJ726" s="10"/>
      <c r="AKK726" s="10"/>
      <c r="AKL726" s="10"/>
      <c r="AKM726" s="10"/>
      <c r="AKN726" s="10"/>
      <c r="AKO726" s="10"/>
      <c r="AKP726" s="10"/>
      <c r="AKQ726" s="10"/>
      <c r="AKR726" s="10"/>
      <c r="AKS726" s="10"/>
      <c r="AKT726" s="10"/>
      <c r="AKU726" s="10"/>
      <c r="AKV726" s="10"/>
      <c r="AKW726" s="10"/>
      <c r="AKX726" s="10"/>
      <c r="AKY726" s="10"/>
      <c r="AKZ726" s="10"/>
      <c r="ALA726" s="10"/>
      <c r="ALB726" s="10"/>
      <c r="ALC726" s="10"/>
      <c r="ALD726" s="10"/>
      <c r="ALE726" s="10"/>
      <c r="ALF726" s="10"/>
      <c r="ALG726" s="10"/>
      <c r="ALH726" s="10"/>
      <c r="ALI726" s="10"/>
      <c r="ALJ726" s="10"/>
      <c r="ALK726" s="10"/>
      <c r="ALL726" s="10"/>
      <c r="ALM726" s="10"/>
      <c r="ALN726" s="10"/>
      <c r="ALO726" s="10"/>
      <c r="ALP726" s="10"/>
      <c r="ALQ726" s="10"/>
      <c r="ALR726" s="10"/>
      <c r="ALS726" s="10"/>
      <c r="ALT726" s="10"/>
      <c r="ALU726" s="10"/>
      <c r="ALV726" s="10"/>
      <c r="ALW726" s="10"/>
      <c r="ALX726" s="10"/>
      <c r="ALY726" s="10"/>
      <c r="ALZ726" s="10"/>
      <c r="AMA726" s="10"/>
      <c r="AMB726" s="10"/>
      <c r="AMC726" s="10"/>
      <c r="AMD726" s="10"/>
      <c r="AME726" s="10"/>
      <c r="AMF726" s="10"/>
      <c r="AMG726" s="10"/>
      <c r="AMH726" s="10"/>
      <c r="AMI726" s="10"/>
      <c r="AMJ726" s="10"/>
      <c r="AMK726" s="10"/>
    </row>
    <row r="727" spans="1:1025" s="12" customFormat="1" ht="21.75" customHeight="1" x14ac:dyDescent="0.2">
      <c r="A727" s="66" t="s">
        <v>70</v>
      </c>
      <c r="B727" s="65">
        <v>604</v>
      </c>
      <c r="C727" s="27" t="s">
        <v>7119</v>
      </c>
      <c r="D727" s="27" t="s">
        <v>7120</v>
      </c>
      <c r="E727" s="92">
        <v>2018</v>
      </c>
      <c r="F727" s="225">
        <v>1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  <c r="ZP727" s="10"/>
      <c r="ZQ727" s="10"/>
      <c r="ZR727" s="10"/>
      <c r="ZS727" s="10"/>
      <c r="ZT727" s="10"/>
      <c r="ZU727" s="10"/>
      <c r="ZV727" s="10"/>
      <c r="ZW727" s="10"/>
      <c r="ZX727" s="10"/>
      <c r="ZY727" s="10"/>
      <c r="ZZ727" s="10"/>
      <c r="AAA727" s="10"/>
      <c r="AAB727" s="10"/>
      <c r="AAC727" s="10"/>
      <c r="AAD727" s="10"/>
      <c r="AAE727" s="10"/>
      <c r="AAF727" s="10"/>
      <c r="AAG727" s="10"/>
      <c r="AAH727" s="10"/>
      <c r="AAI727" s="10"/>
      <c r="AAJ727" s="10"/>
      <c r="AAK727" s="10"/>
      <c r="AAL727" s="10"/>
      <c r="AAM727" s="10"/>
      <c r="AAN727" s="10"/>
      <c r="AAO727" s="10"/>
      <c r="AAP727" s="10"/>
      <c r="AAQ727" s="10"/>
      <c r="AAR727" s="10"/>
      <c r="AAS727" s="10"/>
      <c r="AAT727" s="10"/>
      <c r="AAU727" s="10"/>
      <c r="AAV727" s="10"/>
      <c r="AAW727" s="10"/>
      <c r="AAX727" s="10"/>
      <c r="AAY727" s="10"/>
      <c r="AAZ727" s="10"/>
      <c r="ABA727" s="10"/>
      <c r="ABB727" s="10"/>
      <c r="ABC727" s="10"/>
      <c r="ABD727" s="10"/>
      <c r="ABE727" s="10"/>
      <c r="ABF727" s="10"/>
      <c r="ABG727" s="10"/>
      <c r="ABH727" s="10"/>
      <c r="ABI727" s="10"/>
      <c r="ABJ727" s="10"/>
      <c r="ABK727" s="10"/>
      <c r="ABL727" s="10"/>
      <c r="ABM727" s="10"/>
      <c r="ABN727" s="10"/>
      <c r="ABO727" s="10"/>
      <c r="ABP727" s="10"/>
      <c r="ABQ727" s="10"/>
      <c r="ABR727" s="10"/>
      <c r="ABS727" s="10"/>
      <c r="ABT727" s="10"/>
      <c r="ABU727" s="10"/>
      <c r="ABV727" s="10"/>
      <c r="ABW727" s="10"/>
      <c r="ABX727" s="10"/>
      <c r="ABY727" s="10"/>
      <c r="ABZ727" s="10"/>
      <c r="ACA727" s="10"/>
      <c r="ACB727" s="10"/>
      <c r="ACC727" s="10"/>
      <c r="ACD727" s="10"/>
      <c r="ACE727" s="10"/>
      <c r="ACF727" s="10"/>
      <c r="ACG727" s="10"/>
      <c r="ACH727" s="10"/>
      <c r="ACI727" s="10"/>
      <c r="ACJ727" s="10"/>
      <c r="ACK727" s="10"/>
      <c r="ACL727" s="10"/>
      <c r="ACM727" s="10"/>
      <c r="ACN727" s="10"/>
      <c r="ACO727" s="10"/>
      <c r="ACP727" s="10"/>
      <c r="ACQ727" s="10"/>
      <c r="ACR727" s="10"/>
      <c r="ACS727" s="10"/>
      <c r="ACT727" s="10"/>
      <c r="ACU727" s="10"/>
      <c r="ACV727" s="10"/>
      <c r="ACW727" s="10"/>
      <c r="ACX727" s="10"/>
      <c r="ACY727" s="10"/>
      <c r="ACZ727" s="10"/>
      <c r="ADA727" s="10"/>
      <c r="ADB727" s="10"/>
      <c r="ADC727" s="10"/>
      <c r="ADD727" s="10"/>
      <c r="ADE727" s="10"/>
      <c r="ADF727" s="10"/>
      <c r="ADG727" s="10"/>
      <c r="ADH727" s="10"/>
      <c r="ADI727" s="10"/>
      <c r="ADJ727" s="10"/>
      <c r="ADK727" s="10"/>
      <c r="ADL727" s="10"/>
      <c r="ADM727" s="10"/>
      <c r="ADN727" s="10"/>
      <c r="ADO727" s="10"/>
      <c r="ADP727" s="10"/>
      <c r="ADQ727" s="10"/>
      <c r="ADR727" s="10"/>
      <c r="ADS727" s="10"/>
      <c r="ADT727" s="10"/>
      <c r="ADU727" s="10"/>
      <c r="ADV727" s="10"/>
      <c r="ADW727" s="10"/>
      <c r="ADX727" s="10"/>
      <c r="ADY727" s="10"/>
      <c r="ADZ727" s="10"/>
      <c r="AEA727" s="10"/>
      <c r="AEB727" s="10"/>
      <c r="AEC727" s="10"/>
      <c r="AED727" s="10"/>
      <c r="AEE727" s="10"/>
      <c r="AEF727" s="10"/>
      <c r="AEG727" s="10"/>
      <c r="AEH727" s="10"/>
      <c r="AEI727" s="10"/>
      <c r="AEJ727" s="10"/>
      <c r="AEK727" s="10"/>
      <c r="AEL727" s="10"/>
      <c r="AEM727" s="10"/>
      <c r="AEN727" s="10"/>
      <c r="AEO727" s="10"/>
      <c r="AEP727" s="10"/>
      <c r="AEQ727" s="10"/>
      <c r="AER727" s="10"/>
      <c r="AES727" s="10"/>
      <c r="AET727" s="10"/>
      <c r="AEU727" s="10"/>
      <c r="AEV727" s="10"/>
      <c r="AEW727" s="10"/>
      <c r="AEX727" s="10"/>
      <c r="AEY727" s="10"/>
      <c r="AEZ727" s="10"/>
      <c r="AFA727" s="10"/>
      <c r="AFB727" s="10"/>
      <c r="AFC727" s="10"/>
      <c r="AFD727" s="10"/>
      <c r="AFE727" s="10"/>
      <c r="AFF727" s="10"/>
      <c r="AFG727" s="10"/>
      <c r="AFH727" s="10"/>
      <c r="AFI727" s="10"/>
      <c r="AFJ727" s="10"/>
      <c r="AFK727" s="10"/>
      <c r="AFL727" s="10"/>
      <c r="AFM727" s="10"/>
      <c r="AFN727" s="10"/>
      <c r="AFO727" s="10"/>
      <c r="AFP727" s="10"/>
      <c r="AFQ727" s="10"/>
      <c r="AFR727" s="10"/>
      <c r="AFS727" s="10"/>
      <c r="AFT727" s="10"/>
      <c r="AFU727" s="10"/>
      <c r="AFV727" s="10"/>
      <c r="AFW727" s="10"/>
      <c r="AFX727" s="10"/>
      <c r="AFY727" s="10"/>
      <c r="AFZ727" s="10"/>
      <c r="AGA727" s="10"/>
      <c r="AGB727" s="10"/>
      <c r="AGC727" s="10"/>
      <c r="AGD727" s="10"/>
      <c r="AGE727" s="10"/>
      <c r="AGF727" s="10"/>
      <c r="AGG727" s="10"/>
      <c r="AGH727" s="10"/>
      <c r="AGI727" s="10"/>
      <c r="AGJ727" s="10"/>
      <c r="AGK727" s="10"/>
      <c r="AGL727" s="10"/>
      <c r="AGM727" s="10"/>
      <c r="AGN727" s="10"/>
      <c r="AGO727" s="10"/>
      <c r="AGP727" s="10"/>
      <c r="AGQ727" s="10"/>
      <c r="AGR727" s="10"/>
      <c r="AGS727" s="10"/>
      <c r="AGT727" s="10"/>
      <c r="AGU727" s="10"/>
      <c r="AGV727" s="10"/>
      <c r="AGW727" s="10"/>
      <c r="AGX727" s="10"/>
      <c r="AGY727" s="10"/>
      <c r="AGZ727" s="10"/>
      <c r="AHA727" s="10"/>
      <c r="AHB727" s="10"/>
      <c r="AHC727" s="10"/>
      <c r="AHD727" s="10"/>
      <c r="AHE727" s="10"/>
      <c r="AHF727" s="10"/>
      <c r="AHG727" s="10"/>
      <c r="AHH727" s="10"/>
      <c r="AHI727" s="10"/>
      <c r="AHJ727" s="10"/>
      <c r="AHK727" s="10"/>
      <c r="AHL727" s="10"/>
      <c r="AHM727" s="10"/>
      <c r="AHN727" s="10"/>
      <c r="AHO727" s="10"/>
      <c r="AHP727" s="10"/>
      <c r="AHQ727" s="10"/>
      <c r="AHR727" s="10"/>
      <c r="AHS727" s="10"/>
      <c r="AHT727" s="10"/>
      <c r="AHU727" s="10"/>
      <c r="AHV727" s="10"/>
      <c r="AHW727" s="10"/>
      <c r="AHX727" s="10"/>
      <c r="AHY727" s="10"/>
      <c r="AHZ727" s="10"/>
      <c r="AIA727" s="10"/>
      <c r="AIB727" s="10"/>
      <c r="AIC727" s="10"/>
      <c r="AID727" s="10"/>
      <c r="AIE727" s="10"/>
      <c r="AIF727" s="10"/>
      <c r="AIG727" s="10"/>
      <c r="AIH727" s="10"/>
      <c r="AII727" s="10"/>
      <c r="AIJ727" s="10"/>
      <c r="AIK727" s="10"/>
      <c r="AIL727" s="10"/>
      <c r="AIM727" s="10"/>
      <c r="AIN727" s="10"/>
      <c r="AIO727" s="10"/>
      <c r="AIP727" s="10"/>
      <c r="AIQ727" s="10"/>
      <c r="AIR727" s="10"/>
      <c r="AIS727" s="10"/>
      <c r="AIT727" s="10"/>
      <c r="AIU727" s="10"/>
      <c r="AIV727" s="10"/>
      <c r="AIW727" s="10"/>
      <c r="AIX727" s="10"/>
      <c r="AIY727" s="10"/>
      <c r="AIZ727" s="10"/>
      <c r="AJA727" s="10"/>
      <c r="AJB727" s="10"/>
      <c r="AJC727" s="10"/>
      <c r="AJD727" s="10"/>
      <c r="AJE727" s="10"/>
      <c r="AJF727" s="10"/>
      <c r="AJG727" s="10"/>
      <c r="AJH727" s="10"/>
      <c r="AJI727" s="10"/>
      <c r="AJJ727" s="10"/>
      <c r="AJK727" s="10"/>
      <c r="AJL727" s="10"/>
      <c r="AJM727" s="10"/>
      <c r="AJN727" s="10"/>
      <c r="AJO727" s="10"/>
      <c r="AJP727" s="10"/>
      <c r="AJQ727" s="10"/>
      <c r="AJR727" s="10"/>
      <c r="AJS727" s="10"/>
      <c r="AJT727" s="10"/>
      <c r="AJU727" s="10"/>
      <c r="AJV727" s="10"/>
      <c r="AJW727" s="10"/>
      <c r="AJX727" s="10"/>
      <c r="AJY727" s="10"/>
      <c r="AJZ727" s="10"/>
      <c r="AKA727" s="10"/>
      <c r="AKB727" s="10"/>
      <c r="AKC727" s="10"/>
      <c r="AKD727" s="10"/>
      <c r="AKE727" s="10"/>
      <c r="AKF727" s="10"/>
      <c r="AKG727" s="10"/>
      <c r="AKH727" s="10"/>
      <c r="AKI727" s="10"/>
      <c r="AKJ727" s="10"/>
      <c r="AKK727" s="10"/>
      <c r="AKL727" s="10"/>
      <c r="AKM727" s="10"/>
      <c r="AKN727" s="10"/>
      <c r="AKO727" s="10"/>
      <c r="AKP727" s="10"/>
      <c r="AKQ727" s="10"/>
      <c r="AKR727" s="10"/>
      <c r="AKS727" s="10"/>
      <c r="AKT727" s="10"/>
      <c r="AKU727" s="10"/>
      <c r="AKV727" s="10"/>
      <c r="AKW727" s="10"/>
      <c r="AKX727" s="10"/>
      <c r="AKY727" s="10"/>
      <c r="AKZ727" s="10"/>
      <c r="ALA727" s="10"/>
      <c r="ALB727" s="10"/>
      <c r="ALC727" s="10"/>
      <c r="ALD727" s="10"/>
      <c r="ALE727" s="10"/>
      <c r="ALF727" s="10"/>
      <c r="ALG727" s="10"/>
      <c r="ALH727" s="10"/>
      <c r="ALI727" s="10"/>
      <c r="ALJ727" s="10"/>
      <c r="ALK727" s="10"/>
      <c r="ALL727" s="10"/>
      <c r="ALM727" s="10"/>
      <c r="ALN727" s="10"/>
      <c r="ALO727" s="10"/>
      <c r="ALP727" s="10"/>
      <c r="ALQ727" s="10"/>
      <c r="ALR727" s="10"/>
      <c r="ALS727" s="10"/>
      <c r="ALT727" s="10"/>
      <c r="ALU727" s="10"/>
      <c r="ALV727" s="10"/>
      <c r="ALW727" s="10"/>
      <c r="ALX727" s="10"/>
      <c r="ALY727" s="10"/>
      <c r="ALZ727" s="10"/>
      <c r="AMA727" s="10"/>
      <c r="AMB727" s="10"/>
      <c r="AMC727" s="10"/>
      <c r="AMD727" s="10"/>
      <c r="AME727" s="10"/>
      <c r="AMF727" s="10"/>
      <c r="AMG727" s="10"/>
      <c r="AMH727" s="10"/>
      <c r="AMI727" s="10"/>
      <c r="AMJ727" s="10"/>
      <c r="AMK727" s="10"/>
    </row>
    <row r="728" spans="1:1025" s="12" customFormat="1" ht="21" customHeight="1" x14ac:dyDescent="0.2">
      <c r="A728" s="66" t="s">
        <v>70</v>
      </c>
      <c r="B728" s="65">
        <v>605</v>
      </c>
      <c r="C728" s="27" t="s">
        <v>7709</v>
      </c>
      <c r="D728" s="27" t="s">
        <v>7710</v>
      </c>
      <c r="E728" s="92">
        <v>2018</v>
      </c>
      <c r="F728" s="225">
        <v>1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  <c r="ZP728" s="10"/>
      <c r="ZQ728" s="10"/>
      <c r="ZR728" s="10"/>
      <c r="ZS728" s="10"/>
      <c r="ZT728" s="10"/>
      <c r="ZU728" s="10"/>
      <c r="ZV728" s="10"/>
      <c r="ZW728" s="10"/>
      <c r="ZX728" s="10"/>
      <c r="ZY728" s="10"/>
      <c r="ZZ728" s="10"/>
      <c r="AAA728" s="10"/>
      <c r="AAB728" s="10"/>
      <c r="AAC728" s="10"/>
      <c r="AAD728" s="10"/>
      <c r="AAE728" s="10"/>
      <c r="AAF728" s="10"/>
      <c r="AAG728" s="10"/>
      <c r="AAH728" s="10"/>
      <c r="AAI728" s="10"/>
      <c r="AAJ728" s="10"/>
      <c r="AAK728" s="10"/>
      <c r="AAL728" s="10"/>
      <c r="AAM728" s="10"/>
      <c r="AAN728" s="10"/>
      <c r="AAO728" s="10"/>
      <c r="AAP728" s="10"/>
      <c r="AAQ728" s="10"/>
      <c r="AAR728" s="10"/>
      <c r="AAS728" s="10"/>
      <c r="AAT728" s="10"/>
      <c r="AAU728" s="10"/>
      <c r="AAV728" s="10"/>
      <c r="AAW728" s="10"/>
      <c r="AAX728" s="10"/>
      <c r="AAY728" s="10"/>
      <c r="AAZ728" s="10"/>
      <c r="ABA728" s="10"/>
      <c r="ABB728" s="10"/>
      <c r="ABC728" s="10"/>
      <c r="ABD728" s="10"/>
      <c r="ABE728" s="10"/>
      <c r="ABF728" s="10"/>
      <c r="ABG728" s="10"/>
      <c r="ABH728" s="10"/>
      <c r="ABI728" s="10"/>
      <c r="ABJ728" s="10"/>
      <c r="ABK728" s="10"/>
      <c r="ABL728" s="10"/>
      <c r="ABM728" s="10"/>
      <c r="ABN728" s="10"/>
      <c r="ABO728" s="10"/>
      <c r="ABP728" s="10"/>
      <c r="ABQ728" s="10"/>
      <c r="ABR728" s="10"/>
      <c r="ABS728" s="10"/>
      <c r="ABT728" s="10"/>
      <c r="ABU728" s="10"/>
      <c r="ABV728" s="10"/>
      <c r="ABW728" s="10"/>
      <c r="ABX728" s="10"/>
      <c r="ABY728" s="10"/>
      <c r="ABZ728" s="10"/>
      <c r="ACA728" s="10"/>
      <c r="ACB728" s="10"/>
      <c r="ACC728" s="10"/>
      <c r="ACD728" s="10"/>
      <c r="ACE728" s="10"/>
      <c r="ACF728" s="10"/>
      <c r="ACG728" s="10"/>
      <c r="ACH728" s="10"/>
      <c r="ACI728" s="10"/>
      <c r="ACJ728" s="10"/>
      <c r="ACK728" s="10"/>
      <c r="ACL728" s="10"/>
      <c r="ACM728" s="10"/>
      <c r="ACN728" s="10"/>
      <c r="ACO728" s="10"/>
      <c r="ACP728" s="10"/>
      <c r="ACQ728" s="10"/>
      <c r="ACR728" s="10"/>
      <c r="ACS728" s="10"/>
      <c r="ACT728" s="10"/>
      <c r="ACU728" s="10"/>
      <c r="ACV728" s="10"/>
      <c r="ACW728" s="10"/>
      <c r="ACX728" s="10"/>
      <c r="ACY728" s="10"/>
      <c r="ACZ728" s="10"/>
      <c r="ADA728" s="10"/>
      <c r="ADB728" s="10"/>
      <c r="ADC728" s="10"/>
      <c r="ADD728" s="10"/>
      <c r="ADE728" s="10"/>
      <c r="ADF728" s="10"/>
      <c r="ADG728" s="10"/>
      <c r="ADH728" s="10"/>
      <c r="ADI728" s="10"/>
      <c r="ADJ728" s="10"/>
      <c r="ADK728" s="10"/>
      <c r="ADL728" s="10"/>
      <c r="ADM728" s="10"/>
      <c r="ADN728" s="10"/>
      <c r="ADO728" s="10"/>
      <c r="ADP728" s="10"/>
      <c r="ADQ728" s="10"/>
      <c r="ADR728" s="10"/>
      <c r="ADS728" s="10"/>
      <c r="ADT728" s="10"/>
      <c r="ADU728" s="10"/>
      <c r="ADV728" s="10"/>
      <c r="ADW728" s="10"/>
      <c r="ADX728" s="10"/>
      <c r="ADY728" s="10"/>
      <c r="ADZ728" s="10"/>
      <c r="AEA728" s="10"/>
      <c r="AEB728" s="10"/>
      <c r="AEC728" s="10"/>
      <c r="AED728" s="10"/>
      <c r="AEE728" s="10"/>
      <c r="AEF728" s="10"/>
      <c r="AEG728" s="10"/>
      <c r="AEH728" s="10"/>
      <c r="AEI728" s="10"/>
      <c r="AEJ728" s="10"/>
      <c r="AEK728" s="10"/>
      <c r="AEL728" s="10"/>
      <c r="AEM728" s="10"/>
      <c r="AEN728" s="10"/>
      <c r="AEO728" s="10"/>
      <c r="AEP728" s="10"/>
      <c r="AEQ728" s="10"/>
      <c r="AER728" s="10"/>
      <c r="AES728" s="10"/>
      <c r="AET728" s="10"/>
      <c r="AEU728" s="10"/>
      <c r="AEV728" s="10"/>
      <c r="AEW728" s="10"/>
      <c r="AEX728" s="10"/>
      <c r="AEY728" s="10"/>
      <c r="AEZ728" s="10"/>
      <c r="AFA728" s="10"/>
      <c r="AFB728" s="10"/>
      <c r="AFC728" s="10"/>
      <c r="AFD728" s="10"/>
      <c r="AFE728" s="10"/>
      <c r="AFF728" s="10"/>
      <c r="AFG728" s="10"/>
      <c r="AFH728" s="10"/>
      <c r="AFI728" s="10"/>
      <c r="AFJ728" s="10"/>
      <c r="AFK728" s="10"/>
      <c r="AFL728" s="10"/>
      <c r="AFM728" s="10"/>
      <c r="AFN728" s="10"/>
      <c r="AFO728" s="10"/>
      <c r="AFP728" s="10"/>
      <c r="AFQ728" s="10"/>
      <c r="AFR728" s="10"/>
      <c r="AFS728" s="10"/>
      <c r="AFT728" s="10"/>
      <c r="AFU728" s="10"/>
      <c r="AFV728" s="10"/>
      <c r="AFW728" s="10"/>
      <c r="AFX728" s="10"/>
      <c r="AFY728" s="10"/>
      <c r="AFZ728" s="10"/>
      <c r="AGA728" s="10"/>
      <c r="AGB728" s="10"/>
      <c r="AGC728" s="10"/>
      <c r="AGD728" s="10"/>
      <c r="AGE728" s="10"/>
      <c r="AGF728" s="10"/>
      <c r="AGG728" s="10"/>
      <c r="AGH728" s="10"/>
      <c r="AGI728" s="10"/>
      <c r="AGJ728" s="10"/>
      <c r="AGK728" s="10"/>
      <c r="AGL728" s="10"/>
      <c r="AGM728" s="10"/>
      <c r="AGN728" s="10"/>
      <c r="AGO728" s="10"/>
      <c r="AGP728" s="10"/>
      <c r="AGQ728" s="10"/>
      <c r="AGR728" s="10"/>
      <c r="AGS728" s="10"/>
      <c r="AGT728" s="10"/>
      <c r="AGU728" s="10"/>
      <c r="AGV728" s="10"/>
      <c r="AGW728" s="10"/>
      <c r="AGX728" s="10"/>
      <c r="AGY728" s="10"/>
      <c r="AGZ728" s="10"/>
      <c r="AHA728" s="10"/>
      <c r="AHB728" s="10"/>
      <c r="AHC728" s="10"/>
      <c r="AHD728" s="10"/>
      <c r="AHE728" s="10"/>
      <c r="AHF728" s="10"/>
      <c r="AHG728" s="10"/>
      <c r="AHH728" s="10"/>
      <c r="AHI728" s="10"/>
      <c r="AHJ728" s="10"/>
      <c r="AHK728" s="10"/>
      <c r="AHL728" s="10"/>
      <c r="AHM728" s="10"/>
      <c r="AHN728" s="10"/>
      <c r="AHO728" s="10"/>
      <c r="AHP728" s="10"/>
      <c r="AHQ728" s="10"/>
      <c r="AHR728" s="10"/>
      <c r="AHS728" s="10"/>
      <c r="AHT728" s="10"/>
      <c r="AHU728" s="10"/>
      <c r="AHV728" s="10"/>
      <c r="AHW728" s="10"/>
      <c r="AHX728" s="10"/>
      <c r="AHY728" s="10"/>
      <c r="AHZ728" s="10"/>
      <c r="AIA728" s="10"/>
      <c r="AIB728" s="10"/>
      <c r="AIC728" s="10"/>
      <c r="AID728" s="10"/>
      <c r="AIE728" s="10"/>
      <c r="AIF728" s="10"/>
      <c r="AIG728" s="10"/>
      <c r="AIH728" s="10"/>
      <c r="AII728" s="10"/>
      <c r="AIJ728" s="10"/>
      <c r="AIK728" s="10"/>
      <c r="AIL728" s="10"/>
      <c r="AIM728" s="10"/>
      <c r="AIN728" s="10"/>
      <c r="AIO728" s="10"/>
      <c r="AIP728" s="10"/>
      <c r="AIQ728" s="10"/>
      <c r="AIR728" s="10"/>
      <c r="AIS728" s="10"/>
      <c r="AIT728" s="10"/>
      <c r="AIU728" s="10"/>
      <c r="AIV728" s="10"/>
      <c r="AIW728" s="10"/>
      <c r="AIX728" s="10"/>
      <c r="AIY728" s="10"/>
      <c r="AIZ728" s="10"/>
      <c r="AJA728" s="10"/>
      <c r="AJB728" s="10"/>
      <c r="AJC728" s="10"/>
      <c r="AJD728" s="10"/>
      <c r="AJE728" s="10"/>
      <c r="AJF728" s="10"/>
      <c r="AJG728" s="10"/>
      <c r="AJH728" s="10"/>
      <c r="AJI728" s="10"/>
      <c r="AJJ728" s="10"/>
      <c r="AJK728" s="10"/>
      <c r="AJL728" s="10"/>
      <c r="AJM728" s="10"/>
      <c r="AJN728" s="10"/>
      <c r="AJO728" s="10"/>
      <c r="AJP728" s="10"/>
      <c r="AJQ728" s="10"/>
      <c r="AJR728" s="10"/>
      <c r="AJS728" s="10"/>
      <c r="AJT728" s="10"/>
      <c r="AJU728" s="10"/>
      <c r="AJV728" s="10"/>
      <c r="AJW728" s="10"/>
      <c r="AJX728" s="10"/>
      <c r="AJY728" s="10"/>
      <c r="AJZ728" s="10"/>
      <c r="AKA728" s="10"/>
      <c r="AKB728" s="10"/>
      <c r="AKC728" s="10"/>
      <c r="AKD728" s="10"/>
      <c r="AKE728" s="10"/>
      <c r="AKF728" s="10"/>
      <c r="AKG728" s="10"/>
      <c r="AKH728" s="10"/>
      <c r="AKI728" s="10"/>
      <c r="AKJ728" s="10"/>
      <c r="AKK728" s="10"/>
      <c r="AKL728" s="10"/>
      <c r="AKM728" s="10"/>
      <c r="AKN728" s="10"/>
      <c r="AKO728" s="10"/>
      <c r="AKP728" s="10"/>
      <c r="AKQ728" s="10"/>
      <c r="AKR728" s="10"/>
      <c r="AKS728" s="10"/>
      <c r="AKT728" s="10"/>
      <c r="AKU728" s="10"/>
      <c r="AKV728" s="10"/>
      <c r="AKW728" s="10"/>
      <c r="AKX728" s="10"/>
      <c r="AKY728" s="10"/>
      <c r="AKZ728" s="10"/>
      <c r="ALA728" s="10"/>
      <c r="ALB728" s="10"/>
      <c r="ALC728" s="10"/>
      <c r="ALD728" s="10"/>
      <c r="ALE728" s="10"/>
      <c r="ALF728" s="10"/>
      <c r="ALG728" s="10"/>
      <c r="ALH728" s="10"/>
      <c r="ALI728" s="10"/>
      <c r="ALJ728" s="10"/>
      <c r="ALK728" s="10"/>
      <c r="ALL728" s="10"/>
      <c r="ALM728" s="10"/>
      <c r="ALN728" s="10"/>
      <c r="ALO728" s="10"/>
      <c r="ALP728" s="10"/>
      <c r="ALQ728" s="10"/>
      <c r="ALR728" s="10"/>
      <c r="ALS728" s="10"/>
      <c r="ALT728" s="10"/>
      <c r="ALU728" s="10"/>
      <c r="ALV728" s="10"/>
      <c r="ALW728" s="10"/>
      <c r="ALX728" s="10"/>
      <c r="ALY728" s="10"/>
      <c r="ALZ728" s="10"/>
      <c r="AMA728" s="10"/>
      <c r="AMB728" s="10"/>
      <c r="AMC728" s="10"/>
      <c r="AMD728" s="10"/>
      <c r="AME728" s="10"/>
      <c r="AMF728" s="10"/>
      <c r="AMG728" s="10"/>
      <c r="AMH728" s="10"/>
      <c r="AMI728" s="10"/>
      <c r="AMJ728" s="10"/>
      <c r="AMK728" s="10"/>
    </row>
    <row r="729" spans="1:1025" s="123" customFormat="1" ht="35.25" customHeight="1" x14ac:dyDescent="0.2">
      <c r="A729" s="66" t="s">
        <v>70</v>
      </c>
      <c r="B729" s="65" t="s">
        <v>7724</v>
      </c>
      <c r="C729" s="27" t="s">
        <v>7725</v>
      </c>
      <c r="D729" s="27" t="s">
        <v>7726</v>
      </c>
      <c r="E729" s="24">
        <v>2018</v>
      </c>
      <c r="F729" s="225">
        <v>1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  <c r="UQ729" s="10"/>
      <c r="UR729" s="10"/>
      <c r="US729" s="10"/>
      <c r="UT729" s="10"/>
      <c r="UU729" s="10"/>
      <c r="UV729" s="10"/>
      <c r="UW729" s="10"/>
      <c r="UX729" s="10"/>
      <c r="UY729" s="10"/>
      <c r="UZ729" s="10"/>
      <c r="VA729" s="10"/>
      <c r="VB729" s="10"/>
      <c r="VC729" s="10"/>
      <c r="VD729" s="10"/>
      <c r="VE729" s="10"/>
      <c r="VF729" s="10"/>
      <c r="VG729" s="10"/>
      <c r="VH729" s="10"/>
      <c r="VI729" s="10"/>
      <c r="VJ729" s="10"/>
      <c r="VK729" s="10"/>
      <c r="VL729" s="10"/>
      <c r="VM729" s="10"/>
      <c r="VN729" s="10"/>
      <c r="VO729" s="10"/>
      <c r="VP729" s="10"/>
      <c r="VQ729" s="10"/>
      <c r="VR729" s="10"/>
      <c r="VS729" s="10"/>
      <c r="VT729" s="10"/>
      <c r="VU729" s="10"/>
      <c r="VV729" s="10"/>
      <c r="VW729" s="10"/>
      <c r="VX729" s="10"/>
      <c r="VY729" s="10"/>
      <c r="VZ729" s="10"/>
      <c r="WA729" s="10"/>
      <c r="WB729" s="10"/>
      <c r="WC729" s="10"/>
      <c r="WD729" s="10"/>
      <c r="WE729" s="10"/>
      <c r="WF729" s="10"/>
      <c r="WG729" s="10"/>
      <c r="WH729" s="10"/>
      <c r="WI729" s="10"/>
      <c r="WJ729" s="10"/>
      <c r="WK729" s="10"/>
      <c r="WL729" s="10"/>
      <c r="WM729" s="10"/>
      <c r="WN729" s="10"/>
      <c r="WO729" s="10"/>
      <c r="WP729" s="10"/>
      <c r="WQ729" s="10"/>
      <c r="WR729" s="10"/>
      <c r="WS729" s="10"/>
      <c r="WT729" s="10"/>
      <c r="WU729" s="10"/>
      <c r="WV729" s="10"/>
      <c r="WW729" s="10"/>
      <c r="WX729" s="10"/>
      <c r="WY729" s="10"/>
      <c r="WZ729" s="10"/>
      <c r="XA729" s="10"/>
      <c r="XB729" s="10"/>
      <c r="XC729" s="10"/>
      <c r="XD729" s="10"/>
      <c r="XE729" s="10"/>
      <c r="XF729" s="10"/>
      <c r="XG729" s="10"/>
      <c r="XH729" s="10"/>
      <c r="XI729" s="10"/>
      <c r="XJ729" s="10"/>
      <c r="XK729" s="10"/>
      <c r="XL729" s="10"/>
      <c r="XM729" s="10"/>
      <c r="XN729" s="10"/>
      <c r="XO729" s="10"/>
      <c r="XP729" s="10"/>
      <c r="XQ729" s="10"/>
      <c r="XR729" s="10"/>
      <c r="XS729" s="10"/>
      <c r="XT729" s="10"/>
      <c r="XU729" s="10"/>
      <c r="XV729" s="10"/>
      <c r="XW729" s="10"/>
      <c r="XX729" s="10"/>
      <c r="XY729" s="10"/>
      <c r="XZ729" s="10"/>
      <c r="YA729" s="10"/>
      <c r="YB729" s="10"/>
      <c r="YC729" s="10"/>
      <c r="YD729" s="10"/>
      <c r="YE729" s="10"/>
      <c r="YF729" s="10"/>
      <c r="YG729" s="10"/>
      <c r="YH729" s="10"/>
      <c r="YI729" s="10"/>
      <c r="YJ729" s="10"/>
      <c r="YK729" s="10"/>
      <c r="YL729" s="10"/>
      <c r="YM729" s="10"/>
      <c r="YN729" s="10"/>
      <c r="YO729" s="10"/>
      <c r="YP729" s="10"/>
      <c r="YQ729" s="10"/>
      <c r="YR729" s="10"/>
      <c r="YS729" s="10"/>
      <c r="YT729" s="10"/>
      <c r="YU729" s="10"/>
      <c r="YV729" s="10"/>
      <c r="YW729" s="10"/>
      <c r="YX729" s="10"/>
      <c r="YY729" s="10"/>
      <c r="YZ729" s="10"/>
      <c r="ZA729" s="10"/>
      <c r="ZB729" s="10"/>
      <c r="ZC729" s="10"/>
      <c r="ZD729" s="10"/>
      <c r="ZE729" s="10"/>
      <c r="ZF729" s="10"/>
      <c r="ZG729" s="10"/>
      <c r="ZH729" s="10"/>
      <c r="ZI729" s="10"/>
      <c r="ZJ729" s="10"/>
      <c r="ZK729" s="10"/>
      <c r="ZL729" s="10"/>
      <c r="ZM729" s="10"/>
      <c r="ZN729" s="10"/>
      <c r="ZO729" s="10"/>
      <c r="ZP729" s="10"/>
      <c r="ZQ729" s="10"/>
      <c r="ZR729" s="10"/>
      <c r="ZS729" s="10"/>
      <c r="ZT729" s="10"/>
      <c r="ZU729" s="10"/>
      <c r="ZV729" s="10"/>
      <c r="ZW729" s="10"/>
      <c r="ZX729" s="10"/>
      <c r="ZY729" s="10"/>
      <c r="ZZ729" s="10"/>
      <c r="AAA729" s="10"/>
      <c r="AAB729" s="10"/>
      <c r="AAC729" s="10"/>
      <c r="AAD729" s="10"/>
      <c r="AAE729" s="10"/>
      <c r="AAF729" s="10"/>
      <c r="AAG729" s="10"/>
      <c r="AAH729" s="10"/>
      <c r="AAI729" s="10"/>
      <c r="AAJ729" s="10"/>
      <c r="AAK729" s="10"/>
      <c r="AAL729" s="10"/>
      <c r="AAM729" s="10"/>
      <c r="AAN729" s="10"/>
      <c r="AAO729" s="10"/>
      <c r="AAP729" s="10"/>
      <c r="AAQ729" s="10"/>
      <c r="AAR729" s="10"/>
      <c r="AAS729" s="10"/>
      <c r="AAT729" s="10"/>
      <c r="AAU729" s="10"/>
      <c r="AAV729" s="10"/>
      <c r="AAW729" s="10"/>
      <c r="AAX729" s="10"/>
      <c r="AAY729" s="10"/>
      <c r="AAZ729" s="10"/>
      <c r="ABA729" s="10"/>
      <c r="ABB729" s="10"/>
      <c r="ABC729" s="10"/>
      <c r="ABD729" s="10"/>
      <c r="ABE729" s="10"/>
      <c r="ABF729" s="10"/>
      <c r="ABG729" s="10"/>
      <c r="ABH729" s="10"/>
      <c r="ABI729" s="10"/>
      <c r="ABJ729" s="10"/>
      <c r="ABK729" s="10"/>
      <c r="ABL729" s="10"/>
      <c r="ABM729" s="10"/>
      <c r="ABN729" s="10"/>
      <c r="ABO729" s="10"/>
      <c r="ABP729" s="10"/>
      <c r="ABQ729" s="10"/>
      <c r="ABR729" s="10"/>
      <c r="ABS729" s="10"/>
      <c r="ABT729" s="10"/>
      <c r="ABU729" s="10"/>
      <c r="ABV729" s="10"/>
      <c r="ABW729" s="10"/>
      <c r="ABX729" s="10"/>
      <c r="ABY729" s="10"/>
      <c r="ABZ729" s="10"/>
      <c r="ACA729" s="10"/>
      <c r="ACB729" s="10"/>
      <c r="ACC729" s="10"/>
      <c r="ACD729" s="10"/>
      <c r="ACE729" s="10"/>
      <c r="ACF729" s="10"/>
      <c r="ACG729" s="10"/>
      <c r="ACH729" s="10"/>
      <c r="ACI729" s="10"/>
      <c r="ACJ729" s="10"/>
      <c r="ACK729" s="10"/>
      <c r="ACL729" s="10"/>
      <c r="ACM729" s="10"/>
      <c r="ACN729" s="10"/>
      <c r="ACO729" s="10"/>
      <c r="ACP729" s="10"/>
      <c r="ACQ729" s="10"/>
      <c r="ACR729" s="10"/>
      <c r="ACS729" s="10"/>
      <c r="ACT729" s="10"/>
      <c r="ACU729" s="10"/>
      <c r="ACV729" s="10"/>
      <c r="ACW729" s="10"/>
      <c r="ACX729" s="10"/>
      <c r="ACY729" s="10"/>
      <c r="ACZ729" s="10"/>
      <c r="ADA729" s="10"/>
      <c r="ADB729" s="10"/>
      <c r="ADC729" s="10"/>
      <c r="ADD729" s="10"/>
      <c r="ADE729" s="10"/>
      <c r="ADF729" s="10"/>
      <c r="ADG729" s="10"/>
      <c r="ADH729" s="10"/>
      <c r="ADI729" s="10"/>
      <c r="ADJ729" s="10"/>
      <c r="ADK729" s="10"/>
      <c r="ADL729" s="10"/>
      <c r="ADM729" s="10"/>
      <c r="ADN729" s="10"/>
      <c r="ADO729" s="10"/>
      <c r="ADP729" s="10"/>
      <c r="ADQ729" s="10"/>
      <c r="ADR729" s="10"/>
      <c r="ADS729" s="10"/>
      <c r="ADT729" s="10"/>
      <c r="ADU729" s="10"/>
      <c r="ADV729" s="10"/>
      <c r="ADW729" s="10"/>
      <c r="ADX729" s="10"/>
      <c r="ADY729" s="10"/>
      <c r="ADZ729" s="10"/>
      <c r="AEA729" s="10"/>
      <c r="AEB729" s="10"/>
      <c r="AEC729" s="10"/>
      <c r="AED729" s="10"/>
      <c r="AEE729" s="10"/>
      <c r="AEF729" s="10"/>
      <c r="AEG729" s="10"/>
      <c r="AEH729" s="10"/>
      <c r="AEI729" s="10"/>
      <c r="AEJ729" s="10"/>
      <c r="AEK729" s="10"/>
      <c r="AEL729" s="10"/>
      <c r="AEM729" s="10"/>
      <c r="AEN729" s="10"/>
      <c r="AEO729" s="10"/>
      <c r="AEP729" s="10"/>
      <c r="AEQ729" s="10"/>
      <c r="AER729" s="10"/>
      <c r="AES729" s="10"/>
      <c r="AET729" s="10"/>
      <c r="AEU729" s="10"/>
      <c r="AEV729" s="10"/>
      <c r="AEW729" s="10"/>
      <c r="AEX729" s="10"/>
      <c r="AEY729" s="10"/>
      <c r="AEZ729" s="10"/>
      <c r="AFA729" s="10"/>
      <c r="AFB729" s="10"/>
      <c r="AFC729" s="10"/>
      <c r="AFD729" s="10"/>
      <c r="AFE729" s="10"/>
      <c r="AFF729" s="10"/>
      <c r="AFG729" s="10"/>
      <c r="AFH729" s="10"/>
      <c r="AFI729" s="10"/>
      <c r="AFJ729" s="10"/>
      <c r="AFK729" s="10"/>
      <c r="AFL729" s="10"/>
      <c r="AFM729" s="10"/>
      <c r="AFN729" s="10"/>
      <c r="AFO729" s="10"/>
      <c r="AFP729" s="10"/>
      <c r="AFQ729" s="10"/>
      <c r="AFR729" s="10"/>
      <c r="AFS729" s="10"/>
      <c r="AFT729" s="10"/>
      <c r="AFU729" s="10"/>
      <c r="AFV729" s="10"/>
      <c r="AFW729" s="10"/>
      <c r="AFX729" s="10"/>
      <c r="AFY729" s="10"/>
      <c r="AFZ729" s="10"/>
      <c r="AGA729" s="10"/>
      <c r="AGB729" s="10"/>
      <c r="AGC729" s="10"/>
      <c r="AGD729" s="10"/>
      <c r="AGE729" s="10"/>
      <c r="AGF729" s="10"/>
      <c r="AGG729" s="10"/>
      <c r="AGH729" s="10"/>
      <c r="AGI729" s="10"/>
      <c r="AGJ729" s="10"/>
      <c r="AGK729" s="10"/>
      <c r="AGL729" s="10"/>
      <c r="AGM729" s="10"/>
      <c r="AGN729" s="10"/>
      <c r="AGO729" s="10"/>
      <c r="AGP729" s="10"/>
      <c r="AGQ729" s="10"/>
      <c r="AGR729" s="10"/>
      <c r="AGS729" s="10"/>
      <c r="AGT729" s="10"/>
      <c r="AGU729" s="10"/>
      <c r="AGV729" s="10"/>
      <c r="AGW729" s="10"/>
      <c r="AGX729" s="10"/>
      <c r="AGY729" s="10"/>
      <c r="AGZ729" s="10"/>
      <c r="AHA729" s="10"/>
      <c r="AHB729" s="10"/>
      <c r="AHC729" s="10"/>
      <c r="AHD729" s="10"/>
      <c r="AHE729" s="10"/>
      <c r="AHF729" s="10"/>
      <c r="AHG729" s="10"/>
      <c r="AHH729" s="10"/>
      <c r="AHI729" s="10"/>
      <c r="AHJ729" s="10"/>
      <c r="AHK729" s="10"/>
      <c r="AHL729" s="10"/>
      <c r="AHM729" s="10"/>
      <c r="AHN729" s="10"/>
      <c r="AHO729" s="10"/>
      <c r="AHP729" s="10"/>
      <c r="AHQ729" s="10"/>
      <c r="AHR729" s="10"/>
      <c r="AHS729" s="10"/>
      <c r="AHT729" s="10"/>
      <c r="AHU729" s="10"/>
      <c r="AHV729" s="10"/>
      <c r="AHW729" s="10"/>
      <c r="AHX729" s="10"/>
      <c r="AHY729" s="10"/>
      <c r="AHZ729" s="10"/>
      <c r="AIA729" s="10"/>
      <c r="AIB729" s="10"/>
      <c r="AIC729" s="10"/>
      <c r="AID729" s="10"/>
      <c r="AIE729" s="10"/>
      <c r="AIF729" s="10"/>
      <c r="AIG729" s="10"/>
      <c r="AIH729" s="10"/>
      <c r="AII729" s="10"/>
      <c r="AIJ729" s="10"/>
      <c r="AIK729" s="10"/>
      <c r="AIL729" s="10"/>
      <c r="AIM729" s="10"/>
      <c r="AIN729" s="10"/>
      <c r="AIO729" s="10"/>
      <c r="AIP729" s="10"/>
      <c r="AIQ729" s="10"/>
      <c r="AIR729" s="10"/>
      <c r="AIS729" s="10"/>
      <c r="AIT729" s="10"/>
      <c r="AIU729" s="10"/>
      <c r="AIV729" s="10"/>
      <c r="AIW729" s="10"/>
      <c r="AIX729" s="10"/>
      <c r="AIY729" s="10"/>
      <c r="AIZ729" s="10"/>
      <c r="AJA729" s="10"/>
      <c r="AJB729" s="10"/>
      <c r="AJC729" s="10"/>
      <c r="AJD729" s="10"/>
      <c r="AJE729" s="10"/>
      <c r="AJF729" s="10"/>
      <c r="AJG729" s="10"/>
      <c r="AJH729" s="10"/>
      <c r="AJI729" s="10"/>
      <c r="AJJ729" s="10"/>
      <c r="AJK729" s="10"/>
      <c r="AJL729" s="10"/>
      <c r="AJM729" s="10"/>
      <c r="AJN729" s="10"/>
      <c r="AJO729" s="10"/>
      <c r="AJP729" s="10"/>
      <c r="AJQ729" s="10"/>
      <c r="AJR729" s="10"/>
      <c r="AJS729" s="10"/>
      <c r="AJT729" s="10"/>
      <c r="AJU729" s="10"/>
      <c r="AJV729" s="10"/>
      <c r="AJW729" s="10"/>
      <c r="AJX729" s="10"/>
      <c r="AJY729" s="10"/>
      <c r="AJZ729" s="10"/>
      <c r="AKA729" s="10"/>
      <c r="AKB729" s="10"/>
      <c r="AKC729" s="10"/>
      <c r="AKD729" s="10"/>
      <c r="AKE729" s="10"/>
      <c r="AKF729" s="10"/>
      <c r="AKG729" s="10"/>
      <c r="AKH729" s="10"/>
      <c r="AKI729" s="10"/>
      <c r="AKJ729" s="10"/>
      <c r="AKK729" s="10"/>
      <c r="AKL729" s="10"/>
      <c r="AKM729" s="10"/>
      <c r="AKN729" s="10"/>
      <c r="AKO729" s="10"/>
      <c r="AKP729" s="10"/>
      <c r="AKQ729" s="10"/>
      <c r="AKR729" s="10"/>
      <c r="AKS729" s="10"/>
      <c r="AKT729" s="10"/>
      <c r="AKU729" s="10"/>
      <c r="AKV729" s="10"/>
      <c r="AKW729" s="10"/>
      <c r="AKX729" s="10"/>
      <c r="AKY729" s="10"/>
      <c r="AKZ729" s="10"/>
      <c r="ALA729" s="10"/>
      <c r="ALB729" s="10"/>
      <c r="ALC729" s="10"/>
      <c r="ALD729" s="10"/>
      <c r="ALE729" s="10"/>
      <c r="ALF729" s="10"/>
      <c r="ALG729" s="10"/>
      <c r="ALH729" s="10"/>
      <c r="ALI729" s="10"/>
      <c r="ALJ729" s="10"/>
      <c r="ALK729" s="10"/>
      <c r="ALL729" s="10"/>
      <c r="ALM729" s="10"/>
      <c r="ALN729" s="10"/>
      <c r="ALO729" s="10"/>
      <c r="ALP729" s="10"/>
      <c r="ALQ729" s="10"/>
      <c r="ALR729" s="10"/>
      <c r="ALS729" s="10"/>
      <c r="ALT729" s="10"/>
      <c r="ALU729" s="10"/>
      <c r="ALV729" s="10"/>
      <c r="ALW729" s="10"/>
      <c r="ALX729" s="10"/>
      <c r="ALY729" s="10"/>
      <c r="ALZ729" s="10"/>
      <c r="AMA729" s="10"/>
      <c r="AMB729" s="10"/>
      <c r="AMC729" s="10"/>
      <c r="AMD729" s="10"/>
      <c r="AME729" s="10"/>
      <c r="AMF729" s="10"/>
      <c r="AMG729" s="10"/>
      <c r="AMH729" s="10"/>
      <c r="AMI729" s="10"/>
      <c r="AMJ729" s="10"/>
      <c r="AMK729" s="10"/>
    </row>
    <row r="730" spans="1:1025" s="123" customFormat="1" ht="21.75" customHeight="1" x14ac:dyDescent="0.2">
      <c r="A730" s="66" t="s">
        <v>70</v>
      </c>
      <c r="B730" s="65" t="s">
        <v>7727</v>
      </c>
      <c r="C730" s="27" t="s">
        <v>7725</v>
      </c>
      <c r="D730" s="27" t="s">
        <v>7728</v>
      </c>
      <c r="E730" s="24">
        <v>2018</v>
      </c>
      <c r="F730" s="225">
        <v>1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  <c r="UQ730" s="10"/>
      <c r="UR730" s="10"/>
      <c r="US730" s="10"/>
      <c r="UT730" s="10"/>
      <c r="UU730" s="10"/>
      <c r="UV730" s="10"/>
      <c r="UW730" s="10"/>
      <c r="UX730" s="10"/>
      <c r="UY730" s="10"/>
      <c r="UZ730" s="10"/>
      <c r="VA730" s="10"/>
      <c r="VB730" s="10"/>
      <c r="VC730" s="10"/>
      <c r="VD730" s="10"/>
      <c r="VE730" s="10"/>
      <c r="VF730" s="10"/>
      <c r="VG730" s="10"/>
      <c r="VH730" s="10"/>
      <c r="VI730" s="10"/>
      <c r="VJ730" s="10"/>
      <c r="VK730" s="10"/>
      <c r="VL730" s="10"/>
      <c r="VM730" s="10"/>
      <c r="VN730" s="10"/>
      <c r="VO730" s="10"/>
      <c r="VP730" s="10"/>
      <c r="VQ730" s="10"/>
      <c r="VR730" s="10"/>
      <c r="VS730" s="10"/>
      <c r="VT730" s="10"/>
      <c r="VU730" s="10"/>
      <c r="VV730" s="10"/>
      <c r="VW730" s="10"/>
      <c r="VX730" s="10"/>
      <c r="VY730" s="10"/>
      <c r="VZ730" s="10"/>
      <c r="WA730" s="10"/>
      <c r="WB730" s="10"/>
      <c r="WC730" s="10"/>
      <c r="WD730" s="10"/>
      <c r="WE730" s="10"/>
      <c r="WF730" s="10"/>
      <c r="WG730" s="10"/>
      <c r="WH730" s="10"/>
      <c r="WI730" s="10"/>
      <c r="WJ730" s="10"/>
      <c r="WK730" s="10"/>
      <c r="WL730" s="10"/>
      <c r="WM730" s="10"/>
      <c r="WN730" s="10"/>
      <c r="WO730" s="10"/>
      <c r="WP730" s="10"/>
      <c r="WQ730" s="10"/>
      <c r="WR730" s="10"/>
      <c r="WS730" s="10"/>
      <c r="WT730" s="10"/>
      <c r="WU730" s="10"/>
      <c r="WV730" s="10"/>
      <c r="WW730" s="10"/>
      <c r="WX730" s="10"/>
      <c r="WY730" s="10"/>
      <c r="WZ730" s="10"/>
      <c r="XA730" s="10"/>
      <c r="XB730" s="10"/>
      <c r="XC730" s="10"/>
      <c r="XD730" s="10"/>
      <c r="XE730" s="10"/>
      <c r="XF730" s="10"/>
      <c r="XG730" s="10"/>
      <c r="XH730" s="10"/>
      <c r="XI730" s="10"/>
      <c r="XJ730" s="10"/>
      <c r="XK730" s="10"/>
      <c r="XL730" s="10"/>
      <c r="XM730" s="10"/>
      <c r="XN730" s="10"/>
      <c r="XO730" s="10"/>
      <c r="XP730" s="10"/>
      <c r="XQ730" s="10"/>
      <c r="XR730" s="10"/>
      <c r="XS730" s="10"/>
      <c r="XT730" s="10"/>
      <c r="XU730" s="10"/>
      <c r="XV730" s="10"/>
      <c r="XW730" s="10"/>
      <c r="XX730" s="10"/>
      <c r="XY730" s="10"/>
      <c r="XZ730" s="10"/>
      <c r="YA730" s="10"/>
      <c r="YB730" s="10"/>
      <c r="YC730" s="10"/>
      <c r="YD730" s="10"/>
      <c r="YE730" s="10"/>
      <c r="YF730" s="10"/>
      <c r="YG730" s="10"/>
      <c r="YH730" s="10"/>
      <c r="YI730" s="10"/>
      <c r="YJ730" s="10"/>
      <c r="YK730" s="10"/>
      <c r="YL730" s="10"/>
      <c r="YM730" s="10"/>
      <c r="YN730" s="10"/>
      <c r="YO730" s="10"/>
      <c r="YP730" s="10"/>
      <c r="YQ730" s="10"/>
      <c r="YR730" s="10"/>
      <c r="YS730" s="10"/>
      <c r="YT730" s="10"/>
      <c r="YU730" s="10"/>
      <c r="YV730" s="10"/>
      <c r="YW730" s="10"/>
      <c r="YX730" s="10"/>
      <c r="YY730" s="10"/>
      <c r="YZ730" s="10"/>
      <c r="ZA730" s="10"/>
      <c r="ZB730" s="10"/>
      <c r="ZC730" s="10"/>
      <c r="ZD730" s="10"/>
      <c r="ZE730" s="10"/>
      <c r="ZF730" s="10"/>
      <c r="ZG730" s="10"/>
      <c r="ZH730" s="10"/>
      <c r="ZI730" s="10"/>
      <c r="ZJ730" s="10"/>
      <c r="ZK730" s="10"/>
      <c r="ZL730" s="10"/>
      <c r="ZM730" s="10"/>
      <c r="ZN730" s="10"/>
      <c r="ZO730" s="10"/>
      <c r="ZP730" s="10"/>
      <c r="ZQ730" s="10"/>
      <c r="ZR730" s="10"/>
      <c r="ZS730" s="10"/>
      <c r="ZT730" s="10"/>
      <c r="ZU730" s="10"/>
      <c r="ZV730" s="10"/>
      <c r="ZW730" s="10"/>
      <c r="ZX730" s="10"/>
      <c r="ZY730" s="10"/>
      <c r="ZZ730" s="10"/>
      <c r="AAA730" s="10"/>
      <c r="AAB730" s="10"/>
      <c r="AAC730" s="10"/>
      <c r="AAD730" s="10"/>
      <c r="AAE730" s="10"/>
      <c r="AAF730" s="10"/>
      <c r="AAG730" s="10"/>
      <c r="AAH730" s="10"/>
      <c r="AAI730" s="10"/>
      <c r="AAJ730" s="10"/>
      <c r="AAK730" s="10"/>
      <c r="AAL730" s="10"/>
      <c r="AAM730" s="10"/>
      <c r="AAN730" s="10"/>
      <c r="AAO730" s="10"/>
      <c r="AAP730" s="10"/>
      <c r="AAQ730" s="10"/>
      <c r="AAR730" s="10"/>
      <c r="AAS730" s="10"/>
      <c r="AAT730" s="10"/>
      <c r="AAU730" s="10"/>
      <c r="AAV730" s="10"/>
      <c r="AAW730" s="10"/>
      <c r="AAX730" s="10"/>
      <c r="AAY730" s="10"/>
      <c r="AAZ730" s="10"/>
      <c r="ABA730" s="10"/>
      <c r="ABB730" s="10"/>
      <c r="ABC730" s="10"/>
      <c r="ABD730" s="10"/>
      <c r="ABE730" s="10"/>
      <c r="ABF730" s="10"/>
      <c r="ABG730" s="10"/>
      <c r="ABH730" s="10"/>
      <c r="ABI730" s="10"/>
      <c r="ABJ730" s="10"/>
      <c r="ABK730" s="10"/>
      <c r="ABL730" s="10"/>
      <c r="ABM730" s="10"/>
      <c r="ABN730" s="10"/>
      <c r="ABO730" s="10"/>
      <c r="ABP730" s="10"/>
      <c r="ABQ730" s="10"/>
      <c r="ABR730" s="10"/>
      <c r="ABS730" s="10"/>
      <c r="ABT730" s="10"/>
      <c r="ABU730" s="10"/>
      <c r="ABV730" s="10"/>
      <c r="ABW730" s="10"/>
      <c r="ABX730" s="10"/>
      <c r="ABY730" s="10"/>
      <c r="ABZ730" s="10"/>
      <c r="ACA730" s="10"/>
      <c r="ACB730" s="10"/>
      <c r="ACC730" s="10"/>
      <c r="ACD730" s="10"/>
      <c r="ACE730" s="10"/>
      <c r="ACF730" s="10"/>
      <c r="ACG730" s="10"/>
      <c r="ACH730" s="10"/>
      <c r="ACI730" s="10"/>
      <c r="ACJ730" s="10"/>
      <c r="ACK730" s="10"/>
      <c r="ACL730" s="10"/>
      <c r="ACM730" s="10"/>
      <c r="ACN730" s="10"/>
      <c r="ACO730" s="10"/>
      <c r="ACP730" s="10"/>
      <c r="ACQ730" s="10"/>
      <c r="ACR730" s="10"/>
      <c r="ACS730" s="10"/>
      <c r="ACT730" s="10"/>
      <c r="ACU730" s="10"/>
      <c r="ACV730" s="10"/>
      <c r="ACW730" s="10"/>
      <c r="ACX730" s="10"/>
      <c r="ACY730" s="10"/>
      <c r="ACZ730" s="10"/>
      <c r="ADA730" s="10"/>
      <c r="ADB730" s="10"/>
      <c r="ADC730" s="10"/>
      <c r="ADD730" s="10"/>
      <c r="ADE730" s="10"/>
      <c r="ADF730" s="10"/>
      <c r="ADG730" s="10"/>
      <c r="ADH730" s="10"/>
      <c r="ADI730" s="10"/>
      <c r="ADJ730" s="10"/>
      <c r="ADK730" s="10"/>
      <c r="ADL730" s="10"/>
      <c r="ADM730" s="10"/>
      <c r="ADN730" s="10"/>
      <c r="ADO730" s="10"/>
      <c r="ADP730" s="10"/>
      <c r="ADQ730" s="10"/>
      <c r="ADR730" s="10"/>
      <c r="ADS730" s="10"/>
      <c r="ADT730" s="10"/>
      <c r="ADU730" s="10"/>
      <c r="ADV730" s="10"/>
      <c r="ADW730" s="10"/>
      <c r="ADX730" s="10"/>
      <c r="ADY730" s="10"/>
      <c r="ADZ730" s="10"/>
      <c r="AEA730" s="10"/>
      <c r="AEB730" s="10"/>
      <c r="AEC730" s="10"/>
      <c r="AED730" s="10"/>
      <c r="AEE730" s="10"/>
      <c r="AEF730" s="10"/>
      <c r="AEG730" s="10"/>
      <c r="AEH730" s="10"/>
      <c r="AEI730" s="10"/>
      <c r="AEJ730" s="10"/>
      <c r="AEK730" s="10"/>
      <c r="AEL730" s="10"/>
      <c r="AEM730" s="10"/>
      <c r="AEN730" s="10"/>
      <c r="AEO730" s="10"/>
      <c r="AEP730" s="10"/>
      <c r="AEQ730" s="10"/>
      <c r="AER730" s="10"/>
      <c r="AES730" s="10"/>
      <c r="AET730" s="10"/>
      <c r="AEU730" s="10"/>
      <c r="AEV730" s="10"/>
      <c r="AEW730" s="10"/>
      <c r="AEX730" s="10"/>
      <c r="AEY730" s="10"/>
      <c r="AEZ730" s="10"/>
      <c r="AFA730" s="10"/>
      <c r="AFB730" s="10"/>
      <c r="AFC730" s="10"/>
      <c r="AFD730" s="10"/>
      <c r="AFE730" s="10"/>
      <c r="AFF730" s="10"/>
      <c r="AFG730" s="10"/>
      <c r="AFH730" s="10"/>
      <c r="AFI730" s="10"/>
      <c r="AFJ730" s="10"/>
      <c r="AFK730" s="10"/>
      <c r="AFL730" s="10"/>
      <c r="AFM730" s="10"/>
      <c r="AFN730" s="10"/>
      <c r="AFO730" s="10"/>
      <c r="AFP730" s="10"/>
      <c r="AFQ730" s="10"/>
      <c r="AFR730" s="10"/>
      <c r="AFS730" s="10"/>
      <c r="AFT730" s="10"/>
      <c r="AFU730" s="10"/>
      <c r="AFV730" s="10"/>
      <c r="AFW730" s="10"/>
      <c r="AFX730" s="10"/>
      <c r="AFY730" s="10"/>
      <c r="AFZ730" s="10"/>
      <c r="AGA730" s="10"/>
      <c r="AGB730" s="10"/>
      <c r="AGC730" s="10"/>
      <c r="AGD730" s="10"/>
      <c r="AGE730" s="10"/>
      <c r="AGF730" s="10"/>
      <c r="AGG730" s="10"/>
      <c r="AGH730" s="10"/>
      <c r="AGI730" s="10"/>
      <c r="AGJ730" s="10"/>
      <c r="AGK730" s="10"/>
      <c r="AGL730" s="10"/>
      <c r="AGM730" s="10"/>
      <c r="AGN730" s="10"/>
      <c r="AGO730" s="10"/>
      <c r="AGP730" s="10"/>
      <c r="AGQ730" s="10"/>
      <c r="AGR730" s="10"/>
      <c r="AGS730" s="10"/>
      <c r="AGT730" s="10"/>
      <c r="AGU730" s="10"/>
      <c r="AGV730" s="10"/>
      <c r="AGW730" s="10"/>
      <c r="AGX730" s="10"/>
      <c r="AGY730" s="10"/>
      <c r="AGZ730" s="10"/>
      <c r="AHA730" s="10"/>
      <c r="AHB730" s="10"/>
      <c r="AHC730" s="10"/>
      <c r="AHD730" s="10"/>
      <c r="AHE730" s="10"/>
      <c r="AHF730" s="10"/>
      <c r="AHG730" s="10"/>
      <c r="AHH730" s="10"/>
      <c r="AHI730" s="10"/>
      <c r="AHJ730" s="10"/>
      <c r="AHK730" s="10"/>
      <c r="AHL730" s="10"/>
      <c r="AHM730" s="10"/>
      <c r="AHN730" s="10"/>
      <c r="AHO730" s="10"/>
      <c r="AHP730" s="10"/>
      <c r="AHQ730" s="10"/>
      <c r="AHR730" s="10"/>
      <c r="AHS730" s="10"/>
      <c r="AHT730" s="10"/>
      <c r="AHU730" s="10"/>
      <c r="AHV730" s="10"/>
      <c r="AHW730" s="10"/>
      <c r="AHX730" s="10"/>
      <c r="AHY730" s="10"/>
      <c r="AHZ730" s="10"/>
      <c r="AIA730" s="10"/>
      <c r="AIB730" s="10"/>
      <c r="AIC730" s="10"/>
      <c r="AID730" s="10"/>
      <c r="AIE730" s="10"/>
      <c r="AIF730" s="10"/>
      <c r="AIG730" s="10"/>
      <c r="AIH730" s="10"/>
      <c r="AII730" s="10"/>
      <c r="AIJ730" s="10"/>
      <c r="AIK730" s="10"/>
      <c r="AIL730" s="10"/>
      <c r="AIM730" s="10"/>
      <c r="AIN730" s="10"/>
      <c r="AIO730" s="10"/>
      <c r="AIP730" s="10"/>
      <c r="AIQ730" s="10"/>
      <c r="AIR730" s="10"/>
      <c r="AIS730" s="10"/>
      <c r="AIT730" s="10"/>
      <c r="AIU730" s="10"/>
      <c r="AIV730" s="10"/>
      <c r="AIW730" s="10"/>
      <c r="AIX730" s="10"/>
      <c r="AIY730" s="10"/>
      <c r="AIZ730" s="10"/>
      <c r="AJA730" s="10"/>
      <c r="AJB730" s="10"/>
      <c r="AJC730" s="10"/>
      <c r="AJD730" s="10"/>
      <c r="AJE730" s="10"/>
      <c r="AJF730" s="10"/>
      <c r="AJG730" s="10"/>
      <c r="AJH730" s="10"/>
      <c r="AJI730" s="10"/>
      <c r="AJJ730" s="10"/>
      <c r="AJK730" s="10"/>
      <c r="AJL730" s="10"/>
      <c r="AJM730" s="10"/>
      <c r="AJN730" s="10"/>
      <c r="AJO730" s="10"/>
      <c r="AJP730" s="10"/>
      <c r="AJQ730" s="10"/>
      <c r="AJR730" s="10"/>
      <c r="AJS730" s="10"/>
      <c r="AJT730" s="10"/>
      <c r="AJU730" s="10"/>
      <c r="AJV730" s="10"/>
      <c r="AJW730" s="10"/>
      <c r="AJX730" s="10"/>
      <c r="AJY730" s="10"/>
      <c r="AJZ730" s="10"/>
      <c r="AKA730" s="10"/>
      <c r="AKB730" s="10"/>
      <c r="AKC730" s="10"/>
      <c r="AKD730" s="10"/>
      <c r="AKE730" s="10"/>
      <c r="AKF730" s="10"/>
      <c r="AKG730" s="10"/>
      <c r="AKH730" s="10"/>
      <c r="AKI730" s="10"/>
      <c r="AKJ730" s="10"/>
      <c r="AKK730" s="10"/>
      <c r="AKL730" s="10"/>
      <c r="AKM730" s="10"/>
      <c r="AKN730" s="10"/>
      <c r="AKO730" s="10"/>
      <c r="AKP730" s="10"/>
      <c r="AKQ730" s="10"/>
      <c r="AKR730" s="10"/>
      <c r="AKS730" s="10"/>
      <c r="AKT730" s="10"/>
      <c r="AKU730" s="10"/>
      <c r="AKV730" s="10"/>
      <c r="AKW730" s="10"/>
      <c r="AKX730" s="10"/>
      <c r="AKY730" s="10"/>
      <c r="AKZ730" s="10"/>
      <c r="ALA730" s="10"/>
      <c r="ALB730" s="10"/>
      <c r="ALC730" s="10"/>
      <c r="ALD730" s="10"/>
      <c r="ALE730" s="10"/>
      <c r="ALF730" s="10"/>
      <c r="ALG730" s="10"/>
      <c r="ALH730" s="10"/>
      <c r="ALI730" s="10"/>
      <c r="ALJ730" s="10"/>
      <c r="ALK730" s="10"/>
      <c r="ALL730" s="10"/>
      <c r="ALM730" s="10"/>
      <c r="ALN730" s="10"/>
      <c r="ALO730" s="10"/>
      <c r="ALP730" s="10"/>
      <c r="ALQ730" s="10"/>
      <c r="ALR730" s="10"/>
      <c r="ALS730" s="10"/>
      <c r="ALT730" s="10"/>
      <c r="ALU730" s="10"/>
      <c r="ALV730" s="10"/>
      <c r="ALW730" s="10"/>
      <c r="ALX730" s="10"/>
      <c r="ALY730" s="10"/>
      <c r="ALZ730" s="10"/>
      <c r="AMA730" s="10"/>
      <c r="AMB730" s="10"/>
      <c r="AMC730" s="10"/>
      <c r="AMD730" s="10"/>
      <c r="AME730" s="10"/>
      <c r="AMF730" s="10"/>
      <c r="AMG730" s="10"/>
      <c r="AMH730" s="10"/>
      <c r="AMI730" s="10"/>
      <c r="AMJ730" s="10"/>
      <c r="AMK730" s="10"/>
    </row>
    <row r="731" spans="1:1025" s="12" customFormat="1" ht="28.5" customHeight="1" x14ac:dyDescent="0.2">
      <c r="A731" s="66" t="s">
        <v>70</v>
      </c>
      <c r="B731" s="65">
        <v>607</v>
      </c>
      <c r="C731" s="27" t="s">
        <v>7321</v>
      </c>
      <c r="D731" s="27" t="s">
        <v>7322</v>
      </c>
      <c r="E731" s="92">
        <v>2018</v>
      </c>
      <c r="F731" s="97">
        <v>1</v>
      </c>
      <c r="G731" s="300"/>
      <c r="H731" s="300"/>
      <c r="I731" s="300"/>
      <c r="J731" s="300"/>
      <c r="K731" s="300"/>
      <c r="L731" s="300"/>
      <c r="M731" s="300"/>
      <c r="N731" s="300"/>
      <c r="O731" s="300"/>
      <c r="P731" s="300"/>
      <c r="Q731" s="300"/>
      <c r="R731" s="300"/>
      <c r="S731" s="300"/>
      <c r="T731" s="300"/>
      <c r="U731" s="300"/>
      <c r="V731" s="300"/>
      <c r="W731" s="300"/>
      <c r="X731" s="300"/>
      <c r="Y731" s="300"/>
      <c r="Z731" s="300"/>
      <c r="AA731" s="300"/>
      <c r="AB731" s="300"/>
      <c r="AC731" s="300"/>
      <c r="AD731" s="300"/>
      <c r="AE731" s="300"/>
      <c r="AF731" s="300"/>
      <c r="AG731" s="300"/>
      <c r="AH731" s="300"/>
      <c r="AI731" s="300"/>
      <c r="AJ731" s="300"/>
      <c r="AK731" s="300"/>
      <c r="AL731" s="300"/>
      <c r="AM731" s="300"/>
      <c r="AN731" s="300"/>
      <c r="AO731" s="300"/>
      <c r="AP731" s="300"/>
      <c r="AQ731" s="300"/>
      <c r="AR731" s="300"/>
      <c r="AS731" s="300"/>
      <c r="AT731" s="300"/>
      <c r="AU731" s="300"/>
      <c r="AV731" s="300"/>
      <c r="AW731" s="300"/>
      <c r="AX731" s="300"/>
      <c r="AY731" s="300"/>
      <c r="AZ731" s="300"/>
      <c r="BA731" s="300"/>
      <c r="BB731" s="300"/>
      <c r="BC731" s="300"/>
      <c r="BD731" s="300"/>
      <c r="BE731" s="300"/>
      <c r="BF731" s="300"/>
      <c r="BG731" s="300"/>
      <c r="BH731" s="300"/>
      <c r="BI731" s="300"/>
      <c r="BJ731" s="300"/>
      <c r="BK731" s="300"/>
      <c r="BL731" s="300"/>
      <c r="BM731" s="300"/>
      <c r="BN731" s="300"/>
      <c r="BO731" s="300"/>
      <c r="BP731" s="300"/>
      <c r="BQ731" s="300"/>
      <c r="BR731" s="300"/>
      <c r="BS731" s="300"/>
      <c r="BT731" s="300"/>
      <c r="BU731" s="300"/>
      <c r="BV731" s="300"/>
      <c r="BW731" s="300"/>
      <c r="BX731" s="300"/>
      <c r="BY731" s="300"/>
      <c r="BZ731" s="300"/>
      <c r="CA731" s="300"/>
      <c r="CB731" s="300"/>
      <c r="CC731" s="300"/>
      <c r="CD731" s="300"/>
      <c r="CE731" s="300"/>
      <c r="CF731" s="300"/>
      <c r="CG731" s="300"/>
      <c r="CH731" s="300"/>
      <c r="CI731" s="300"/>
      <c r="CJ731" s="300"/>
      <c r="CK731" s="300"/>
      <c r="CL731" s="300"/>
      <c r="CM731" s="300"/>
      <c r="CN731" s="300"/>
      <c r="CO731" s="300"/>
      <c r="CP731" s="300"/>
      <c r="CQ731" s="300"/>
      <c r="CR731" s="300"/>
      <c r="CS731" s="300"/>
      <c r="CT731" s="300"/>
      <c r="CU731" s="300"/>
      <c r="CV731" s="300"/>
      <c r="CW731" s="300"/>
      <c r="CX731" s="300"/>
      <c r="CY731" s="300"/>
      <c r="CZ731" s="300"/>
      <c r="DA731" s="300"/>
      <c r="DB731" s="300"/>
      <c r="DC731" s="300"/>
      <c r="DD731" s="300"/>
      <c r="DE731" s="300"/>
      <c r="DF731" s="300"/>
      <c r="DG731" s="300"/>
      <c r="DH731" s="300"/>
      <c r="DI731" s="300"/>
      <c r="DJ731" s="300"/>
      <c r="DK731" s="300"/>
      <c r="DL731" s="300"/>
      <c r="DM731" s="300"/>
      <c r="DN731" s="300"/>
      <c r="DO731" s="300"/>
      <c r="DP731" s="300"/>
      <c r="DQ731" s="300"/>
      <c r="DR731" s="300"/>
      <c r="DS731" s="300"/>
      <c r="DT731" s="300"/>
      <c r="DU731" s="300"/>
      <c r="DV731" s="300"/>
      <c r="DW731" s="300"/>
      <c r="DX731" s="300"/>
      <c r="DY731" s="300"/>
      <c r="DZ731" s="300"/>
      <c r="EA731" s="300"/>
      <c r="EB731" s="300"/>
      <c r="EC731" s="300"/>
      <c r="ED731" s="300"/>
      <c r="EE731" s="300"/>
      <c r="EF731" s="300"/>
      <c r="EG731" s="300"/>
      <c r="EH731" s="300"/>
      <c r="EI731" s="300"/>
      <c r="EJ731" s="300"/>
      <c r="EK731" s="300"/>
      <c r="EL731" s="300"/>
      <c r="EM731" s="300"/>
      <c r="EN731" s="300"/>
      <c r="EO731" s="300"/>
      <c r="EP731" s="300"/>
      <c r="EQ731" s="300"/>
      <c r="ER731" s="300"/>
      <c r="ES731" s="300"/>
      <c r="ET731" s="300"/>
      <c r="EU731" s="300"/>
      <c r="EV731" s="300"/>
      <c r="EW731" s="300"/>
      <c r="EX731" s="300"/>
      <c r="EY731" s="300"/>
      <c r="EZ731" s="300"/>
      <c r="FA731" s="300"/>
      <c r="FB731" s="300"/>
      <c r="FC731" s="300"/>
      <c r="FD731" s="300"/>
      <c r="FE731" s="300"/>
      <c r="FF731" s="300"/>
      <c r="FG731" s="300"/>
      <c r="FH731" s="300"/>
      <c r="FI731" s="300"/>
      <c r="FJ731" s="300"/>
      <c r="FK731" s="300"/>
      <c r="FL731" s="300"/>
      <c r="FM731" s="300"/>
      <c r="FN731" s="300"/>
      <c r="FO731" s="300"/>
      <c r="FP731" s="300"/>
      <c r="FQ731" s="300"/>
      <c r="FR731" s="300"/>
      <c r="FS731" s="300"/>
      <c r="FT731" s="300"/>
      <c r="FU731" s="300"/>
      <c r="FV731" s="300"/>
      <c r="FW731" s="300"/>
      <c r="FX731" s="300"/>
      <c r="FY731" s="300"/>
      <c r="FZ731" s="300"/>
      <c r="GA731" s="300"/>
      <c r="GB731" s="300"/>
      <c r="GC731" s="300"/>
      <c r="GD731" s="300"/>
      <c r="GE731" s="300"/>
      <c r="GF731" s="300"/>
      <c r="GG731" s="300"/>
      <c r="GH731" s="300"/>
      <c r="GI731" s="300"/>
      <c r="GJ731" s="300"/>
      <c r="GK731" s="300"/>
      <c r="GL731" s="300"/>
      <c r="GM731" s="300"/>
      <c r="GN731" s="300"/>
      <c r="GO731" s="300"/>
      <c r="GP731" s="300"/>
      <c r="GQ731" s="300"/>
      <c r="GR731" s="300"/>
      <c r="GS731" s="300"/>
      <c r="GT731" s="300"/>
      <c r="GU731" s="300"/>
      <c r="GV731" s="300"/>
      <c r="GW731" s="300"/>
      <c r="GX731" s="300"/>
      <c r="GY731" s="300"/>
      <c r="GZ731" s="300"/>
      <c r="HA731" s="300"/>
      <c r="HB731" s="300"/>
      <c r="HC731" s="300"/>
      <c r="HD731" s="300"/>
      <c r="HE731" s="300"/>
      <c r="HF731" s="300"/>
      <c r="HG731" s="300"/>
      <c r="HH731" s="300"/>
      <c r="HI731" s="300"/>
      <c r="HJ731" s="300"/>
      <c r="HK731" s="300"/>
      <c r="HL731" s="300"/>
      <c r="HM731" s="300"/>
      <c r="HN731" s="300"/>
      <c r="HO731" s="300"/>
      <c r="HP731" s="300"/>
      <c r="HQ731" s="300"/>
      <c r="HR731" s="300"/>
      <c r="HS731" s="300"/>
      <c r="HT731" s="300"/>
      <c r="HU731" s="300"/>
      <c r="HV731" s="300"/>
      <c r="HW731" s="300"/>
      <c r="HX731" s="300"/>
      <c r="HY731" s="300"/>
      <c r="HZ731" s="300"/>
      <c r="IA731" s="300"/>
      <c r="IB731" s="300"/>
      <c r="IC731" s="300"/>
      <c r="ID731" s="300"/>
      <c r="IE731" s="300"/>
      <c r="IF731" s="300"/>
      <c r="IG731" s="300"/>
      <c r="IH731" s="300"/>
      <c r="II731" s="300"/>
      <c r="IJ731" s="300"/>
      <c r="IK731" s="300"/>
      <c r="IL731" s="300"/>
      <c r="IM731" s="300"/>
      <c r="IN731" s="300"/>
      <c r="IO731" s="300"/>
      <c r="IP731" s="300"/>
      <c r="IQ731" s="300"/>
      <c r="IR731" s="300"/>
      <c r="IS731" s="300"/>
      <c r="IT731" s="300"/>
      <c r="IU731" s="300"/>
      <c r="IV731" s="300"/>
      <c r="IW731" s="300"/>
      <c r="IX731" s="300"/>
      <c r="IY731" s="300"/>
      <c r="IZ731" s="300"/>
      <c r="JA731" s="300"/>
      <c r="JB731" s="300"/>
      <c r="JC731" s="300"/>
      <c r="JD731" s="300"/>
      <c r="JE731" s="300"/>
      <c r="JF731" s="300"/>
      <c r="JG731" s="300"/>
      <c r="JH731" s="300"/>
      <c r="JI731" s="300"/>
      <c r="JJ731" s="300"/>
      <c r="JK731" s="300"/>
      <c r="JL731" s="300"/>
      <c r="JM731" s="300"/>
      <c r="JN731" s="300"/>
      <c r="JO731" s="300"/>
      <c r="JP731" s="300"/>
      <c r="JQ731" s="300"/>
      <c r="JR731" s="300"/>
      <c r="JS731" s="300"/>
      <c r="JT731" s="300"/>
      <c r="JU731" s="300"/>
      <c r="JV731" s="300"/>
      <c r="JW731" s="300"/>
      <c r="JX731" s="300"/>
      <c r="JY731" s="300"/>
      <c r="JZ731" s="300"/>
      <c r="KA731" s="300"/>
      <c r="KB731" s="300"/>
      <c r="KC731" s="300"/>
      <c r="KD731" s="300"/>
      <c r="KE731" s="300"/>
      <c r="KF731" s="300"/>
      <c r="KG731" s="300"/>
      <c r="KH731" s="300"/>
      <c r="KI731" s="300"/>
      <c r="KJ731" s="300"/>
      <c r="KK731" s="300"/>
      <c r="KL731" s="300"/>
      <c r="KM731" s="300"/>
      <c r="KN731" s="300"/>
      <c r="KO731" s="300"/>
      <c r="KP731" s="300"/>
      <c r="KQ731" s="300"/>
      <c r="KR731" s="300"/>
      <c r="KS731" s="300"/>
      <c r="KT731" s="300"/>
      <c r="KU731" s="300"/>
      <c r="KV731" s="300"/>
      <c r="KW731" s="300"/>
      <c r="KX731" s="300"/>
      <c r="KY731" s="300"/>
      <c r="KZ731" s="300"/>
      <c r="LA731" s="300"/>
      <c r="LB731" s="300"/>
      <c r="LC731" s="300"/>
      <c r="LD731" s="300"/>
      <c r="LE731" s="300"/>
      <c r="LF731" s="300"/>
      <c r="LG731" s="300"/>
      <c r="LH731" s="300"/>
      <c r="LI731" s="300"/>
      <c r="LJ731" s="300"/>
      <c r="LK731" s="300"/>
      <c r="LL731" s="300"/>
      <c r="LM731" s="300"/>
      <c r="LN731" s="300"/>
      <c r="LO731" s="300"/>
      <c r="LP731" s="300"/>
      <c r="LQ731" s="300"/>
      <c r="LR731" s="300"/>
      <c r="LS731" s="300"/>
      <c r="LT731" s="300"/>
      <c r="LU731" s="300"/>
      <c r="LV731" s="300"/>
      <c r="LW731" s="300"/>
      <c r="LX731" s="300"/>
      <c r="LY731" s="300"/>
      <c r="LZ731" s="300"/>
      <c r="MA731" s="300"/>
      <c r="MB731" s="300"/>
      <c r="MC731" s="300"/>
      <c r="MD731" s="300"/>
      <c r="ME731" s="300"/>
      <c r="MF731" s="300"/>
      <c r="MG731" s="300"/>
      <c r="MH731" s="300"/>
      <c r="MI731" s="300"/>
      <c r="MJ731" s="300"/>
      <c r="MK731" s="300"/>
      <c r="ML731" s="300"/>
      <c r="MM731" s="300"/>
      <c r="MN731" s="300"/>
      <c r="MO731" s="300"/>
      <c r="MP731" s="300"/>
      <c r="MQ731" s="300"/>
      <c r="MR731" s="300"/>
      <c r="MS731" s="300"/>
      <c r="MT731" s="300"/>
      <c r="MU731" s="300"/>
      <c r="MV731" s="300"/>
      <c r="MW731" s="300"/>
      <c r="MX731" s="300"/>
      <c r="MY731" s="300"/>
      <c r="MZ731" s="300"/>
      <c r="NA731" s="300"/>
      <c r="NB731" s="300"/>
      <c r="NC731" s="300"/>
      <c r="ND731" s="300"/>
      <c r="NE731" s="300"/>
      <c r="NF731" s="300"/>
      <c r="NG731" s="300"/>
      <c r="NH731" s="300"/>
      <c r="NI731" s="300"/>
      <c r="NJ731" s="300"/>
      <c r="NK731" s="300"/>
      <c r="NL731" s="300"/>
      <c r="NM731" s="300"/>
      <c r="NN731" s="300"/>
      <c r="NO731" s="300"/>
      <c r="NP731" s="300"/>
      <c r="NQ731" s="300"/>
      <c r="NR731" s="300"/>
      <c r="NS731" s="300"/>
      <c r="NT731" s="300"/>
      <c r="NU731" s="300"/>
      <c r="NV731" s="300"/>
      <c r="NW731" s="300"/>
      <c r="NX731" s="300"/>
      <c r="NY731" s="300"/>
      <c r="NZ731" s="300"/>
      <c r="OA731" s="300"/>
      <c r="OB731" s="300"/>
      <c r="OC731" s="300"/>
      <c r="OD731" s="300"/>
      <c r="OE731" s="300"/>
      <c r="OF731" s="300"/>
      <c r="OG731" s="300"/>
      <c r="OH731" s="300"/>
      <c r="OI731" s="300"/>
      <c r="OJ731" s="300"/>
      <c r="OK731" s="300"/>
      <c r="OL731" s="300"/>
      <c r="OM731" s="300"/>
      <c r="ON731" s="300"/>
      <c r="OO731" s="300"/>
      <c r="OP731" s="300"/>
      <c r="OQ731" s="300"/>
      <c r="OR731" s="300"/>
      <c r="OS731" s="300"/>
      <c r="OT731" s="300"/>
      <c r="OU731" s="300"/>
      <c r="OV731" s="300"/>
      <c r="OW731" s="300"/>
      <c r="OX731" s="300"/>
      <c r="OY731" s="300"/>
      <c r="OZ731" s="300"/>
      <c r="PA731" s="300"/>
      <c r="PB731" s="300"/>
      <c r="PC731" s="300"/>
      <c r="PD731" s="300"/>
      <c r="PE731" s="300"/>
      <c r="PF731" s="300"/>
      <c r="PG731" s="300"/>
      <c r="PH731" s="300"/>
      <c r="PI731" s="300"/>
      <c r="PJ731" s="300"/>
      <c r="PK731" s="300"/>
      <c r="PL731" s="300"/>
      <c r="PM731" s="300"/>
      <c r="PN731" s="300"/>
      <c r="PO731" s="300"/>
      <c r="PP731" s="300"/>
      <c r="PQ731" s="300"/>
      <c r="PR731" s="300"/>
      <c r="PS731" s="300"/>
      <c r="PT731" s="300"/>
      <c r="PU731" s="300"/>
      <c r="PV731" s="300"/>
      <c r="PW731" s="300"/>
      <c r="PX731" s="300"/>
      <c r="PY731" s="300"/>
      <c r="PZ731" s="300"/>
      <c r="QA731" s="300"/>
      <c r="QB731" s="300"/>
      <c r="QC731" s="300"/>
      <c r="QD731" s="300"/>
      <c r="QE731" s="300"/>
      <c r="QF731" s="300"/>
      <c r="QG731" s="300"/>
      <c r="QH731" s="300"/>
      <c r="QI731" s="300"/>
      <c r="QJ731" s="300"/>
      <c r="QK731" s="300"/>
      <c r="QL731" s="300"/>
      <c r="QM731" s="300"/>
      <c r="QN731" s="300"/>
      <c r="QO731" s="300"/>
      <c r="QP731" s="300"/>
      <c r="QQ731" s="300"/>
      <c r="QR731" s="300"/>
      <c r="QS731" s="300"/>
      <c r="QT731" s="300"/>
      <c r="QU731" s="300"/>
      <c r="QV731" s="300"/>
      <c r="QW731" s="300"/>
      <c r="QX731" s="300"/>
      <c r="QY731" s="300"/>
      <c r="QZ731" s="300"/>
      <c r="RA731" s="300"/>
      <c r="RB731" s="300"/>
      <c r="RC731" s="300"/>
      <c r="RD731" s="300"/>
      <c r="RE731" s="300"/>
      <c r="RF731" s="300"/>
      <c r="RG731" s="300"/>
      <c r="RH731" s="300"/>
      <c r="RI731" s="300"/>
      <c r="RJ731" s="300"/>
      <c r="RK731" s="300"/>
      <c r="RL731" s="300"/>
      <c r="RM731" s="300"/>
      <c r="RN731" s="300"/>
      <c r="RO731" s="300"/>
      <c r="RP731" s="300"/>
      <c r="RQ731" s="300"/>
      <c r="RR731" s="300"/>
      <c r="RS731" s="300"/>
      <c r="RT731" s="300"/>
      <c r="RU731" s="300"/>
      <c r="RV731" s="300"/>
      <c r="RW731" s="300"/>
      <c r="RX731" s="300"/>
      <c r="RY731" s="300"/>
      <c r="RZ731" s="300"/>
      <c r="SA731" s="300"/>
      <c r="SB731" s="300"/>
      <c r="SC731" s="300"/>
      <c r="SD731" s="300"/>
      <c r="SE731" s="300"/>
      <c r="SF731" s="300"/>
      <c r="SG731" s="300"/>
      <c r="SH731" s="300"/>
      <c r="SI731" s="300"/>
      <c r="SJ731" s="300"/>
      <c r="SK731" s="300"/>
      <c r="SL731" s="300"/>
      <c r="SM731" s="300"/>
      <c r="SN731" s="300"/>
      <c r="SO731" s="300"/>
      <c r="SP731" s="300"/>
      <c r="SQ731" s="300"/>
      <c r="SR731" s="300"/>
      <c r="SS731" s="300"/>
      <c r="ST731" s="300"/>
      <c r="SU731" s="300"/>
      <c r="SV731" s="300"/>
      <c r="SW731" s="300"/>
      <c r="SX731" s="300"/>
      <c r="SY731" s="300"/>
      <c r="SZ731" s="300"/>
      <c r="TA731" s="300"/>
      <c r="TB731" s="300"/>
      <c r="TC731" s="300"/>
      <c r="TD731" s="300"/>
      <c r="TE731" s="300"/>
      <c r="TF731" s="300"/>
      <c r="TG731" s="300"/>
      <c r="TH731" s="300"/>
      <c r="TI731" s="300"/>
      <c r="TJ731" s="300"/>
      <c r="TK731" s="300"/>
      <c r="TL731" s="300"/>
      <c r="TM731" s="300"/>
      <c r="TN731" s="300"/>
      <c r="TO731" s="300"/>
      <c r="TP731" s="300"/>
      <c r="TQ731" s="300"/>
      <c r="TR731" s="300"/>
      <c r="TS731" s="300"/>
      <c r="TT731" s="300"/>
      <c r="TU731" s="300"/>
      <c r="TV731" s="300"/>
      <c r="TW731" s="300"/>
      <c r="TX731" s="300"/>
      <c r="TY731" s="300"/>
      <c r="TZ731" s="300"/>
      <c r="UA731" s="300"/>
      <c r="UB731" s="300"/>
      <c r="UC731" s="300"/>
      <c r="UD731" s="300"/>
      <c r="UE731" s="300"/>
      <c r="UF731" s="300"/>
      <c r="UG731" s="300"/>
      <c r="UH731" s="300"/>
      <c r="UI731" s="300"/>
      <c r="UJ731" s="300"/>
      <c r="UK731" s="300"/>
      <c r="UL731" s="300"/>
      <c r="UM731" s="300"/>
      <c r="UN731" s="300"/>
      <c r="UO731" s="300"/>
      <c r="UP731" s="300"/>
      <c r="UQ731" s="300"/>
      <c r="UR731" s="300"/>
      <c r="US731" s="300"/>
      <c r="UT731" s="300"/>
      <c r="UU731" s="300"/>
      <c r="UV731" s="300"/>
      <c r="UW731" s="300"/>
      <c r="UX731" s="300"/>
      <c r="UY731" s="300"/>
      <c r="UZ731" s="300"/>
      <c r="VA731" s="300"/>
      <c r="VB731" s="300"/>
      <c r="VC731" s="300"/>
      <c r="VD731" s="300"/>
      <c r="VE731" s="300"/>
      <c r="VF731" s="300"/>
      <c r="VG731" s="300"/>
      <c r="VH731" s="300"/>
      <c r="VI731" s="300"/>
      <c r="VJ731" s="300"/>
      <c r="VK731" s="300"/>
      <c r="VL731" s="300"/>
      <c r="VM731" s="300"/>
      <c r="VN731" s="300"/>
      <c r="VO731" s="300"/>
      <c r="VP731" s="300"/>
      <c r="VQ731" s="300"/>
      <c r="VR731" s="300"/>
      <c r="VS731" s="300"/>
      <c r="VT731" s="300"/>
      <c r="VU731" s="300"/>
      <c r="VV731" s="300"/>
      <c r="VW731" s="300"/>
      <c r="VX731" s="300"/>
      <c r="VY731" s="300"/>
      <c r="VZ731" s="300"/>
      <c r="WA731" s="300"/>
      <c r="WB731" s="300"/>
      <c r="WC731" s="300"/>
      <c r="WD731" s="300"/>
      <c r="WE731" s="300"/>
      <c r="WF731" s="300"/>
      <c r="WG731" s="300"/>
      <c r="WH731" s="300"/>
      <c r="WI731" s="300"/>
      <c r="WJ731" s="300"/>
      <c r="WK731" s="300"/>
      <c r="WL731" s="300"/>
      <c r="WM731" s="300"/>
      <c r="WN731" s="300"/>
      <c r="WO731" s="300"/>
      <c r="WP731" s="300"/>
      <c r="WQ731" s="300"/>
      <c r="WR731" s="300"/>
      <c r="WS731" s="300"/>
      <c r="WT731" s="300"/>
      <c r="WU731" s="300"/>
      <c r="WV731" s="300"/>
      <c r="WW731" s="300"/>
      <c r="WX731" s="300"/>
      <c r="WY731" s="300"/>
      <c r="WZ731" s="300"/>
      <c r="XA731" s="300"/>
      <c r="XB731" s="300"/>
      <c r="XC731" s="300"/>
      <c r="XD731" s="300"/>
      <c r="XE731" s="300"/>
      <c r="XF731" s="300"/>
      <c r="XG731" s="300"/>
      <c r="XH731" s="300"/>
      <c r="XI731" s="300"/>
      <c r="XJ731" s="300"/>
      <c r="XK731" s="300"/>
      <c r="XL731" s="300"/>
      <c r="XM731" s="300"/>
      <c r="XN731" s="300"/>
      <c r="XO731" s="300"/>
      <c r="XP731" s="300"/>
      <c r="XQ731" s="300"/>
      <c r="XR731" s="300"/>
      <c r="XS731" s="300"/>
      <c r="XT731" s="300"/>
      <c r="XU731" s="300"/>
      <c r="XV731" s="300"/>
      <c r="XW731" s="300"/>
      <c r="XX731" s="300"/>
      <c r="XY731" s="300"/>
      <c r="XZ731" s="300"/>
      <c r="YA731" s="300"/>
      <c r="YB731" s="300"/>
      <c r="YC731" s="300"/>
      <c r="YD731" s="300"/>
      <c r="YE731" s="300"/>
      <c r="YF731" s="300"/>
      <c r="YG731" s="300"/>
      <c r="YH731" s="300"/>
      <c r="YI731" s="300"/>
      <c r="YJ731" s="300"/>
      <c r="YK731" s="300"/>
      <c r="YL731" s="300"/>
      <c r="YM731" s="300"/>
      <c r="YN731" s="300"/>
      <c r="YO731" s="300"/>
      <c r="YP731" s="300"/>
      <c r="YQ731" s="300"/>
      <c r="YR731" s="300"/>
      <c r="YS731" s="300"/>
      <c r="YT731" s="300"/>
      <c r="YU731" s="300"/>
      <c r="YV731" s="300"/>
      <c r="YW731" s="300"/>
      <c r="YX731" s="300"/>
      <c r="YY731" s="300"/>
      <c r="YZ731" s="300"/>
      <c r="ZA731" s="300"/>
      <c r="ZB731" s="300"/>
      <c r="ZC731" s="300"/>
      <c r="ZD731" s="300"/>
      <c r="ZE731" s="300"/>
      <c r="ZF731" s="300"/>
      <c r="ZG731" s="300"/>
      <c r="ZH731" s="300"/>
      <c r="ZI731" s="300"/>
      <c r="ZJ731" s="300"/>
      <c r="ZK731" s="300"/>
      <c r="ZL731" s="300"/>
      <c r="ZM731" s="300"/>
      <c r="ZN731" s="300"/>
      <c r="ZO731" s="300"/>
      <c r="ZP731" s="300"/>
      <c r="ZQ731" s="300"/>
      <c r="ZR731" s="300"/>
      <c r="ZS731" s="300"/>
      <c r="ZT731" s="300"/>
      <c r="ZU731" s="300"/>
      <c r="ZV731" s="300"/>
      <c r="ZW731" s="300"/>
      <c r="ZX731" s="300"/>
      <c r="ZY731" s="300"/>
      <c r="ZZ731" s="300"/>
      <c r="AAA731" s="300"/>
      <c r="AAB731" s="300"/>
      <c r="AAC731" s="300"/>
      <c r="AAD731" s="300"/>
      <c r="AAE731" s="300"/>
      <c r="AAF731" s="300"/>
      <c r="AAG731" s="300"/>
      <c r="AAH731" s="300"/>
      <c r="AAI731" s="300"/>
      <c r="AAJ731" s="300"/>
      <c r="AAK731" s="300"/>
      <c r="AAL731" s="300"/>
      <c r="AAM731" s="300"/>
      <c r="AAN731" s="300"/>
      <c r="AAO731" s="300"/>
      <c r="AAP731" s="300"/>
      <c r="AAQ731" s="300"/>
      <c r="AAR731" s="300"/>
      <c r="AAS731" s="300"/>
      <c r="AAT731" s="300"/>
      <c r="AAU731" s="300"/>
      <c r="AAV731" s="300"/>
      <c r="AAW731" s="300"/>
      <c r="AAX731" s="300"/>
      <c r="AAY731" s="300"/>
      <c r="AAZ731" s="300"/>
      <c r="ABA731" s="300"/>
      <c r="ABB731" s="300"/>
      <c r="ABC731" s="300"/>
      <c r="ABD731" s="300"/>
      <c r="ABE731" s="300"/>
      <c r="ABF731" s="300"/>
      <c r="ABG731" s="300"/>
      <c r="ABH731" s="300"/>
      <c r="ABI731" s="300"/>
      <c r="ABJ731" s="300"/>
      <c r="ABK731" s="300"/>
      <c r="ABL731" s="300"/>
      <c r="ABM731" s="300"/>
      <c r="ABN731" s="300"/>
      <c r="ABO731" s="300"/>
      <c r="ABP731" s="300"/>
      <c r="ABQ731" s="300"/>
      <c r="ABR731" s="300"/>
      <c r="ABS731" s="300"/>
      <c r="ABT731" s="300"/>
      <c r="ABU731" s="300"/>
      <c r="ABV731" s="300"/>
      <c r="ABW731" s="300"/>
      <c r="ABX731" s="300"/>
      <c r="ABY731" s="300"/>
      <c r="ABZ731" s="300"/>
      <c r="ACA731" s="300"/>
      <c r="ACB731" s="300"/>
      <c r="ACC731" s="300"/>
      <c r="ACD731" s="300"/>
      <c r="ACE731" s="300"/>
      <c r="ACF731" s="300"/>
      <c r="ACG731" s="300"/>
      <c r="ACH731" s="300"/>
      <c r="ACI731" s="300"/>
      <c r="ACJ731" s="300"/>
      <c r="ACK731" s="300"/>
      <c r="ACL731" s="300"/>
      <c r="ACM731" s="300"/>
      <c r="ACN731" s="300"/>
      <c r="ACO731" s="300"/>
      <c r="ACP731" s="300"/>
      <c r="ACQ731" s="300"/>
      <c r="ACR731" s="300"/>
      <c r="ACS731" s="300"/>
      <c r="ACT731" s="300"/>
      <c r="ACU731" s="300"/>
      <c r="ACV731" s="300"/>
      <c r="ACW731" s="300"/>
      <c r="ACX731" s="300"/>
      <c r="ACY731" s="300"/>
      <c r="ACZ731" s="300"/>
      <c r="ADA731" s="300"/>
      <c r="ADB731" s="300"/>
      <c r="ADC731" s="300"/>
      <c r="ADD731" s="300"/>
      <c r="ADE731" s="300"/>
      <c r="ADF731" s="300"/>
      <c r="ADG731" s="300"/>
      <c r="ADH731" s="300"/>
      <c r="ADI731" s="300"/>
      <c r="ADJ731" s="300"/>
      <c r="ADK731" s="300"/>
      <c r="ADL731" s="300"/>
      <c r="ADM731" s="300"/>
      <c r="ADN731" s="300"/>
      <c r="ADO731" s="300"/>
      <c r="ADP731" s="300"/>
      <c r="ADQ731" s="300"/>
      <c r="ADR731" s="300"/>
      <c r="ADS731" s="300"/>
      <c r="ADT731" s="300"/>
      <c r="ADU731" s="300"/>
      <c r="ADV731" s="300"/>
      <c r="ADW731" s="300"/>
      <c r="ADX731" s="300"/>
      <c r="ADY731" s="300"/>
      <c r="ADZ731" s="300"/>
      <c r="AEA731" s="300"/>
      <c r="AEB731" s="300"/>
      <c r="AEC731" s="300"/>
      <c r="AED731" s="300"/>
      <c r="AEE731" s="300"/>
      <c r="AEF731" s="300"/>
      <c r="AEG731" s="300"/>
      <c r="AEH731" s="300"/>
      <c r="AEI731" s="300"/>
      <c r="AEJ731" s="300"/>
      <c r="AEK731" s="300"/>
      <c r="AEL731" s="300"/>
      <c r="AEM731" s="300"/>
      <c r="AEN731" s="300"/>
      <c r="AEO731" s="300"/>
      <c r="AEP731" s="300"/>
      <c r="AEQ731" s="300"/>
      <c r="AER731" s="300"/>
      <c r="AES731" s="300"/>
      <c r="AET731" s="300"/>
      <c r="AEU731" s="300"/>
      <c r="AEV731" s="300"/>
      <c r="AEW731" s="300"/>
      <c r="AEX731" s="300"/>
      <c r="AEY731" s="300"/>
      <c r="AEZ731" s="300"/>
      <c r="AFA731" s="300"/>
      <c r="AFB731" s="300"/>
      <c r="AFC731" s="300"/>
      <c r="AFD731" s="300"/>
      <c r="AFE731" s="300"/>
      <c r="AFF731" s="300"/>
      <c r="AFG731" s="300"/>
      <c r="AFH731" s="300"/>
      <c r="AFI731" s="300"/>
      <c r="AFJ731" s="300"/>
      <c r="AFK731" s="300"/>
      <c r="AFL731" s="300"/>
      <c r="AFM731" s="300"/>
      <c r="AFN731" s="300"/>
      <c r="AFO731" s="300"/>
      <c r="AFP731" s="300"/>
      <c r="AFQ731" s="300"/>
      <c r="AFR731" s="300"/>
      <c r="AFS731" s="300"/>
      <c r="AFT731" s="300"/>
      <c r="AFU731" s="300"/>
      <c r="AFV731" s="300"/>
      <c r="AFW731" s="300"/>
      <c r="AFX731" s="300"/>
      <c r="AFY731" s="300"/>
      <c r="AFZ731" s="300"/>
      <c r="AGA731" s="300"/>
      <c r="AGB731" s="300"/>
      <c r="AGC731" s="300"/>
      <c r="AGD731" s="300"/>
      <c r="AGE731" s="300"/>
      <c r="AGF731" s="300"/>
      <c r="AGG731" s="300"/>
      <c r="AGH731" s="300"/>
      <c r="AGI731" s="300"/>
      <c r="AGJ731" s="300"/>
      <c r="AGK731" s="300"/>
      <c r="AGL731" s="300"/>
      <c r="AGM731" s="300"/>
      <c r="AGN731" s="300"/>
      <c r="AGO731" s="300"/>
      <c r="AGP731" s="300"/>
      <c r="AGQ731" s="300"/>
      <c r="AGR731" s="300"/>
      <c r="AGS731" s="300"/>
      <c r="AGT731" s="300"/>
      <c r="AGU731" s="300"/>
      <c r="AGV731" s="300"/>
      <c r="AGW731" s="300"/>
      <c r="AGX731" s="300"/>
      <c r="AGY731" s="300"/>
      <c r="AGZ731" s="300"/>
      <c r="AHA731" s="300"/>
      <c r="AHB731" s="300"/>
      <c r="AHC731" s="300"/>
      <c r="AHD731" s="300"/>
      <c r="AHE731" s="300"/>
      <c r="AHF731" s="300"/>
      <c r="AHG731" s="300"/>
      <c r="AHH731" s="300"/>
      <c r="AHI731" s="300"/>
      <c r="AHJ731" s="300"/>
      <c r="AHK731" s="300"/>
      <c r="AHL731" s="300"/>
      <c r="AHM731" s="300"/>
      <c r="AHN731" s="300"/>
      <c r="AHO731" s="300"/>
      <c r="AHP731" s="300"/>
      <c r="AHQ731" s="300"/>
      <c r="AHR731" s="300"/>
      <c r="AHS731" s="300"/>
      <c r="AHT731" s="300"/>
      <c r="AHU731" s="300"/>
      <c r="AHV731" s="300"/>
      <c r="AHW731" s="300"/>
      <c r="AHX731" s="300"/>
      <c r="AHY731" s="300"/>
      <c r="AHZ731" s="300"/>
      <c r="AIA731" s="300"/>
      <c r="AIB731" s="300"/>
      <c r="AIC731" s="300"/>
      <c r="AID731" s="300"/>
      <c r="AIE731" s="300"/>
      <c r="AIF731" s="300"/>
      <c r="AIG731" s="300"/>
      <c r="AIH731" s="300"/>
      <c r="AII731" s="300"/>
      <c r="AIJ731" s="300"/>
      <c r="AIK731" s="300"/>
      <c r="AIL731" s="300"/>
      <c r="AIM731" s="300"/>
      <c r="AIN731" s="300"/>
      <c r="AIO731" s="300"/>
      <c r="AIP731" s="300"/>
      <c r="AIQ731" s="300"/>
      <c r="AIR731" s="300"/>
      <c r="AIS731" s="300"/>
      <c r="AIT731" s="300"/>
      <c r="AIU731" s="300"/>
      <c r="AIV731" s="300"/>
      <c r="AIW731" s="300"/>
      <c r="AIX731" s="300"/>
      <c r="AIY731" s="300"/>
      <c r="AIZ731" s="300"/>
      <c r="AJA731" s="300"/>
      <c r="AJB731" s="300"/>
      <c r="AJC731" s="300"/>
      <c r="AJD731" s="300"/>
      <c r="AJE731" s="300"/>
      <c r="AJF731" s="300"/>
      <c r="AJG731" s="300"/>
      <c r="AJH731" s="300"/>
      <c r="AJI731" s="300"/>
      <c r="AJJ731" s="300"/>
      <c r="AJK731" s="300"/>
      <c r="AJL731" s="300"/>
      <c r="AJM731" s="300"/>
      <c r="AJN731" s="300"/>
      <c r="AJO731" s="300"/>
      <c r="AJP731" s="300"/>
      <c r="AJQ731" s="300"/>
      <c r="AJR731" s="300"/>
      <c r="AJS731" s="300"/>
      <c r="AJT731" s="300"/>
      <c r="AJU731" s="300"/>
      <c r="AJV731" s="300"/>
      <c r="AJW731" s="300"/>
      <c r="AJX731" s="300"/>
      <c r="AJY731" s="300"/>
      <c r="AJZ731" s="300"/>
      <c r="AKA731" s="300"/>
      <c r="AKB731" s="300"/>
      <c r="AKC731" s="300"/>
      <c r="AKD731" s="300"/>
      <c r="AKE731" s="300"/>
      <c r="AKF731" s="300"/>
      <c r="AKG731" s="300"/>
      <c r="AKH731" s="300"/>
      <c r="AKI731" s="300"/>
      <c r="AKJ731" s="300"/>
      <c r="AKK731" s="300"/>
      <c r="AKL731" s="300"/>
      <c r="AKM731" s="300"/>
      <c r="AKN731" s="300"/>
      <c r="AKO731" s="300"/>
      <c r="AKP731" s="300"/>
      <c r="AKQ731" s="300"/>
      <c r="AKR731" s="300"/>
      <c r="AKS731" s="300"/>
      <c r="AKT731" s="300"/>
      <c r="AKU731" s="300"/>
      <c r="AKV731" s="300"/>
      <c r="AKW731" s="300"/>
      <c r="AKX731" s="300"/>
      <c r="AKY731" s="300"/>
      <c r="AKZ731" s="300"/>
      <c r="ALA731" s="300"/>
      <c r="ALB731" s="300"/>
      <c r="ALC731" s="300"/>
      <c r="ALD731" s="300"/>
      <c r="ALE731" s="300"/>
      <c r="ALF731" s="300"/>
      <c r="ALG731" s="300"/>
      <c r="ALH731" s="300"/>
      <c r="ALI731" s="300"/>
      <c r="ALJ731" s="300"/>
      <c r="ALK731" s="300"/>
      <c r="ALL731" s="300"/>
      <c r="ALM731" s="300"/>
      <c r="ALN731" s="300"/>
      <c r="ALO731" s="300"/>
      <c r="ALP731" s="300"/>
      <c r="ALQ731" s="300"/>
      <c r="ALR731" s="300"/>
      <c r="ALS731" s="300"/>
      <c r="ALT731" s="300"/>
      <c r="ALU731" s="300"/>
      <c r="ALV731" s="300"/>
      <c r="ALW731" s="300"/>
      <c r="ALX731" s="300"/>
      <c r="ALY731" s="300"/>
      <c r="ALZ731" s="300"/>
      <c r="AMA731" s="300"/>
      <c r="AMB731" s="300"/>
      <c r="AMC731" s="300"/>
      <c r="AMD731" s="300"/>
      <c r="AME731" s="300"/>
      <c r="AMF731" s="300"/>
      <c r="AMG731" s="300"/>
      <c r="AMH731" s="300"/>
      <c r="AMI731" s="300"/>
      <c r="AMJ731" s="300"/>
      <c r="AMK731" s="300"/>
    </row>
    <row r="732" spans="1:1025" s="12" customFormat="1" ht="18.75" customHeight="1" x14ac:dyDescent="0.2">
      <c r="A732" s="66" t="s">
        <v>70</v>
      </c>
      <c r="B732" s="65">
        <v>608</v>
      </c>
      <c r="C732" s="27" t="s">
        <v>6936</v>
      </c>
      <c r="D732" s="27" t="s">
        <v>6937</v>
      </c>
      <c r="E732" s="92">
        <v>2018</v>
      </c>
      <c r="F732" s="97">
        <v>1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  <c r="UQ732" s="10"/>
      <c r="UR732" s="10"/>
      <c r="US732" s="10"/>
      <c r="UT732" s="10"/>
      <c r="UU732" s="10"/>
      <c r="UV732" s="10"/>
      <c r="UW732" s="10"/>
      <c r="UX732" s="10"/>
      <c r="UY732" s="10"/>
      <c r="UZ732" s="10"/>
      <c r="VA732" s="10"/>
      <c r="VB732" s="10"/>
      <c r="VC732" s="10"/>
      <c r="VD732" s="10"/>
      <c r="VE732" s="10"/>
      <c r="VF732" s="10"/>
      <c r="VG732" s="10"/>
      <c r="VH732" s="10"/>
      <c r="VI732" s="10"/>
      <c r="VJ732" s="10"/>
      <c r="VK732" s="10"/>
      <c r="VL732" s="10"/>
      <c r="VM732" s="10"/>
      <c r="VN732" s="10"/>
      <c r="VO732" s="10"/>
      <c r="VP732" s="10"/>
      <c r="VQ732" s="10"/>
      <c r="VR732" s="10"/>
      <c r="VS732" s="10"/>
      <c r="VT732" s="10"/>
      <c r="VU732" s="10"/>
      <c r="VV732" s="10"/>
      <c r="VW732" s="10"/>
      <c r="VX732" s="10"/>
      <c r="VY732" s="10"/>
      <c r="VZ732" s="10"/>
      <c r="WA732" s="10"/>
      <c r="WB732" s="10"/>
      <c r="WC732" s="10"/>
      <c r="WD732" s="10"/>
      <c r="WE732" s="10"/>
      <c r="WF732" s="10"/>
      <c r="WG732" s="10"/>
      <c r="WH732" s="10"/>
      <c r="WI732" s="10"/>
      <c r="WJ732" s="10"/>
      <c r="WK732" s="10"/>
      <c r="WL732" s="10"/>
      <c r="WM732" s="10"/>
      <c r="WN732" s="10"/>
      <c r="WO732" s="10"/>
      <c r="WP732" s="10"/>
      <c r="WQ732" s="10"/>
      <c r="WR732" s="10"/>
      <c r="WS732" s="10"/>
      <c r="WT732" s="10"/>
      <c r="WU732" s="10"/>
      <c r="WV732" s="10"/>
      <c r="WW732" s="10"/>
      <c r="WX732" s="10"/>
      <c r="WY732" s="10"/>
      <c r="WZ732" s="10"/>
      <c r="XA732" s="10"/>
      <c r="XB732" s="10"/>
      <c r="XC732" s="10"/>
      <c r="XD732" s="10"/>
      <c r="XE732" s="10"/>
      <c r="XF732" s="10"/>
      <c r="XG732" s="10"/>
      <c r="XH732" s="10"/>
      <c r="XI732" s="10"/>
      <c r="XJ732" s="10"/>
      <c r="XK732" s="10"/>
      <c r="XL732" s="10"/>
      <c r="XM732" s="10"/>
      <c r="XN732" s="10"/>
      <c r="XO732" s="10"/>
      <c r="XP732" s="10"/>
      <c r="XQ732" s="10"/>
      <c r="XR732" s="10"/>
      <c r="XS732" s="10"/>
      <c r="XT732" s="10"/>
      <c r="XU732" s="10"/>
      <c r="XV732" s="10"/>
      <c r="XW732" s="10"/>
      <c r="XX732" s="10"/>
      <c r="XY732" s="10"/>
      <c r="XZ732" s="10"/>
      <c r="YA732" s="10"/>
      <c r="YB732" s="10"/>
      <c r="YC732" s="10"/>
      <c r="YD732" s="10"/>
      <c r="YE732" s="10"/>
      <c r="YF732" s="10"/>
      <c r="YG732" s="10"/>
      <c r="YH732" s="10"/>
      <c r="YI732" s="10"/>
      <c r="YJ732" s="10"/>
      <c r="YK732" s="10"/>
      <c r="YL732" s="10"/>
      <c r="YM732" s="10"/>
      <c r="YN732" s="10"/>
      <c r="YO732" s="10"/>
      <c r="YP732" s="10"/>
      <c r="YQ732" s="10"/>
      <c r="YR732" s="10"/>
      <c r="YS732" s="10"/>
      <c r="YT732" s="10"/>
      <c r="YU732" s="10"/>
      <c r="YV732" s="10"/>
      <c r="YW732" s="10"/>
      <c r="YX732" s="10"/>
      <c r="YY732" s="10"/>
      <c r="YZ732" s="10"/>
      <c r="ZA732" s="10"/>
      <c r="ZB732" s="10"/>
      <c r="ZC732" s="10"/>
      <c r="ZD732" s="10"/>
      <c r="ZE732" s="10"/>
      <c r="ZF732" s="10"/>
      <c r="ZG732" s="10"/>
      <c r="ZH732" s="10"/>
      <c r="ZI732" s="10"/>
      <c r="ZJ732" s="10"/>
      <c r="ZK732" s="10"/>
      <c r="ZL732" s="10"/>
      <c r="ZM732" s="10"/>
      <c r="ZN732" s="10"/>
      <c r="ZO732" s="10"/>
      <c r="ZP732" s="10"/>
      <c r="ZQ732" s="10"/>
      <c r="ZR732" s="10"/>
      <c r="ZS732" s="10"/>
      <c r="ZT732" s="10"/>
      <c r="ZU732" s="10"/>
      <c r="ZV732" s="10"/>
      <c r="ZW732" s="10"/>
      <c r="ZX732" s="10"/>
      <c r="ZY732" s="10"/>
      <c r="ZZ732" s="10"/>
      <c r="AAA732" s="10"/>
      <c r="AAB732" s="10"/>
      <c r="AAC732" s="10"/>
      <c r="AAD732" s="10"/>
      <c r="AAE732" s="10"/>
      <c r="AAF732" s="10"/>
      <c r="AAG732" s="10"/>
      <c r="AAH732" s="10"/>
      <c r="AAI732" s="10"/>
      <c r="AAJ732" s="10"/>
      <c r="AAK732" s="10"/>
      <c r="AAL732" s="10"/>
      <c r="AAM732" s="10"/>
      <c r="AAN732" s="10"/>
      <c r="AAO732" s="10"/>
      <c r="AAP732" s="10"/>
      <c r="AAQ732" s="10"/>
      <c r="AAR732" s="10"/>
      <c r="AAS732" s="10"/>
      <c r="AAT732" s="10"/>
      <c r="AAU732" s="10"/>
      <c r="AAV732" s="10"/>
      <c r="AAW732" s="10"/>
      <c r="AAX732" s="10"/>
      <c r="AAY732" s="10"/>
      <c r="AAZ732" s="10"/>
      <c r="ABA732" s="10"/>
      <c r="ABB732" s="10"/>
      <c r="ABC732" s="10"/>
      <c r="ABD732" s="10"/>
      <c r="ABE732" s="10"/>
      <c r="ABF732" s="10"/>
      <c r="ABG732" s="10"/>
      <c r="ABH732" s="10"/>
      <c r="ABI732" s="10"/>
      <c r="ABJ732" s="10"/>
      <c r="ABK732" s="10"/>
      <c r="ABL732" s="10"/>
      <c r="ABM732" s="10"/>
      <c r="ABN732" s="10"/>
      <c r="ABO732" s="10"/>
      <c r="ABP732" s="10"/>
      <c r="ABQ732" s="10"/>
      <c r="ABR732" s="10"/>
      <c r="ABS732" s="10"/>
      <c r="ABT732" s="10"/>
      <c r="ABU732" s="10"/>
      <c r="ABV732" s="10"/>
      <c r="ABW732" s="10"/>
      <c r="ABX732" s="10"/>
      <c r="ABY732" s="10"/>
      <c r="ABZ732" s="10"/>
      <c r="ACA732" s="10"/>
      <c r="ACB732" s="10"/>
      <c r="ACC732" s="10"/>
      <c r="ACD732" s="10"/>
      <c r="ACE732" s="10"/>
      <c r="ACF732" s="10"/>
      <c r="ACG732" s="10"/>
      <c r="ACH732" s="10"/>
      <c r="ACI732" s="10"/>
      <c r="ACJ732" s="10"/>
      <c r="ACK732" s="10"/>
      <c r="ACL732" s="10"/>
      <c r="ACM732" s="10"/>
      <c r="ACN732" s="10"/>
      <c r="ACO732" s="10"/>
      <c r="ACP732" s="10"/>
      <c r="ACQ732" s="10"/>
      <c r="ACR732" s="10"/>
      <c r="ACS732" s="10"/>
      <c r="ACT732" s="10"/>
      <c r="ACU732" s="10"/>
      <c r="ACV732" s="10"/>
      <c r="ACW732" s="10"/>
      <c r="ACX732" s="10"/>
      <c r="ACY732" s="10"/>
      <c r="ACZ732" s="10"/>
      <c r="ADA732" s="10"/>
      <c r="ADB732" s="10"/>
      <c r="ADC732" s="10"/>
      <c r="ADD732" s="10"/>
      <c r="ADE732" s="10"/>
      <c r="ADF732" s="10"/>
      <c r="ADG732" s="10"/>
      <c r="ADH732" s="10"/>
      <c r="ADI732" s="10"/>
      <c r="ADJ732" s="10"/>
      <c r="ADK732" s="10"/>
      <c r="ADL732" s="10"/>
      <c r="ADM732" s="10"/>
      <c r="ADN732" s="10"/>
      <c r="ADO732" s="10"/>
      <c r="ADP732" s="10"/>
      <c r="ADQ732" s="10"/>
      <c r="ADR732" s="10"/>
      <c r="ADS732" s="10"/>
      <c r="ADT732" s="10"/>
      <c r="ADU732" s="10"/>
      <c r="ADV732" s="10"/>
      <c r="ADW732" s="10"/>
      <c r="ADX732" s="10"/>
      <c r="ADY732" s="10"/>
      <c r="ADZ732" s="10"/>
      <c r="AEA732" s="10"/>
      <c r="AEB732" s="10"/>
      <c r="AEC732" s="10"/>
      <c r="AED732" s="10"/>
      <c r="AEE732" s="10"/>
      <c r="AEF732" s="10"/>
      <c r="AEG732" s="10"/>
      <c r="AEH732" s="10"/>
      <c r="AEI732" s="10"/>
      <c r="AEJ732" s="10"/>
      <c r="AEK732" s="10"/>
      <c r="AEL732" s="10"/>
      <c r="AEM732" s="10"/>
      <c r="AEN732" s="10"/>
      <c r="AEO732" s="10"/>
      <c r="AEP732" s="10"/>
      <c r="AEQ732" s="10"/>
      <c r="AER732" s="10"/>
      <c r="AES732" s="10"/>
      <c r="AET732" s="10"/>
      <c r="AEU732" s="10"/>
      <c r="AEV732" s="10"/>
      <c r="AEW732" s="10"/>
      <c r="AEX732" s="10"/>
      <c r="AEY732" s="10"/>
      <c r="AEZ732" s="10"/>
      <c r="AFA732" s="10"/>
      <c r="AFB732" s="10"/>
      <c r="AFC732" s="10"/>
      <c r="AFD732" s="10"/>
      <c r="AFE732" s="10"/>
      <c r="AFF732" s="10"/>
      <c r="AFG732" s="10"/>
      <c r="AFH732" s="10"/>
      <c r="AFI732" s="10"/>
      <c r="AFJ732" s="10"/>
      <c r="AFK732" s="10"/>
      <c r="AFL732" s="10"/>
      <c r="AFM732" s="10"/>
      <c r="AFN732" s="10"/>
      <c r="AFO732" s="10"/>
      <c r="AFP732" s="10"/>
      <c r="AFQ732" s="10"/>
      <c r="AFR732" s="10"/>
      <c r="AFS732" s="10"/>
      <c r="AFT732" s="10"/>
      <c r="AFU732" s="10"/>
      <c r="AFV732" s="10"/>
      <c r="AFW732" s="10"/>
      <c r="AFX732" s="10"/>
      <c r="AFY732" s="10"/>
      <c r="AFZ732" s="10"/>
      <c r="AGA732" s="10"/>
      <c r="AGB732" s="10"/>
      <c r="AGC732" s="10"/>
      <c r="AGD732" s="10"/>
      <c r="AGE732" s="10"/>
      <c r="AGF732" s="10"/>
      <c r="AGG732" s="10"/>
      <c r="AGH732" s="10"/>
      <c r="AGI732" s="10"/>
      <c r="AGJ732" s="10"/>
      <c r="AGK732" s="10"/>
      <c r="AGL732" s="10"/>
      <c r="AGM732" s="10"/>
      <c r="AGN732" s="10"/>
      <c r="AGO732" s="10"/>
      <c r="AGP732" s="10"/>
      <c r="AGQ732" s="10"/>
      <c r="AGR732" s="10"/>
      <c r="AGS732" s="10"/>
      <c r="AGT732" s="10"/>
      <c r="AGU732" s="10"/>
      <c r="AGV732" s="10"/>
      <c r="AGW732" s="10"/>
      <c r="AGX732" s="10"/>
      <c r="AGY732" s="10"/>
      <c r="AGZ732" s="10"/>
      <c r="AHA732" s="10"/>
      <c r="AHB732" s="10"/>
      <c r="AHC732" s="10"/>
      <c r="AHD732" s="10"/>
      <c r="AHE732" s="10"/>
      <c r="AHF732" s="10"/>
      <c r="AHG732" s="10"/>
      <c r="AHH732" s="10"/>
      <c r="AHI732" s="10"/>
      <c r="AHJ732" s="10"/>
      <c r="AHK732" s="10"/>
      <c r="AHL732" s="10"/>
      <c r="AHM732" s="10"/>
      <c r="AHN732" s="10"/>
      <c r="AHO732" s="10"/>
      <c r="AHP732" s="10"/>
      <c r="AHQ732" s="10"/>
      <c r="AHR732" s="10"/>
      <c r="AHS732" s="10"/>
      <c r="AHT732" s="10"/>
      <c r="AHU732" s="10"/>
      <c r="AHV732" s="10"/>
      <c r="AHW732" s="10"/>
      <c r="AHX732" s="10"/>
      <c r="AHY732" s="10"/>
      <c r="AHZ732" s="10"/>
      <c r="AIA732" s="10"/>
      <c r="AIB732" s="10"/>
      <c r="AIC732" s="10"/>
      <c r="AID732" s="10"/>
      <c r="AIE732" s="10"/>
      <c r="AIF732" s="10"/>
      <c r="AIG732" s="10"/>
      <c r="AIH732" s="10"/>
      <c r="AII732" s="10"/>
      <c r="AIJ732" s="10"/>
      <c r="AIK732" s="10"/>
      <c r="AIL732" s="10"/>
      <c r="AIM732" s="10"/>
      <c r="AIN732" s="10"/>
      <c r="AIO732" s="10"/>
      <c r="AIP732" s="10"/>
      <c r="AIQ732" s="10"/>
      <c r="AIR732" s="10"/>
      <c r="AIS732" s="10"/>
      <c r="AIT732" s="10"/>
      <c r="AIU732" s="10"/>
      <c r="AIV732" s="10"/>
      <c r="AIW732" s="10"/>
      <c r="AIX732" s="10"/>
      <c r="AIY732" s="10"/>
      <c r="AIZ732" s="10"/>
      <c r="AJA732" s="10"/>
      <c r="AJB732" s="10"/>
      <c r="AJC732" s="10"/>
      <c r="AJD732" s="10"/>
      <c r="AJE732" s="10"/>
      <c r="AJF732" s="10"/>
      <c r="AJG732" s="10"/>
      <c r="AJH732" s="10"/>
      <c r="AJI732" s="10"/>
      <c r="AJJ732" s="10"/>
      <c r="AJK732" s="10"/>
      <c r="AJL732" s="10"/>
      <c r="AJM732" s="10"/>
      <c r="AJN732" s="10"/>
      <c r="AJO732" s="10"/>
      <c r="AJP732" s="10"/>
      <c r="AJQ732" s="10"/>
      <c r="AJR732" s="10"/>
      <c r="AJS732" s="10"/>
      <c r="AJT732" s="10"/>
      <c r="AJU732" s="10"/>
      <c r="AJV732" s="10"/>
      <c r="AJW732" s="10"/>
      <c r="AJX732" s="10"/>
      <c r="AJY732" s="10"/>
      <c r="AJZ732" s="10"/>
      <c r="AKA732" s="10"/>
      <c r="AKB732" s="10"/>
      <c r="AKC732" s="10"/>
      <c r="AKD732" s="10"/>
      <c r="AKE732" s="10"/>
      <c r="AKF732" s="10"/>
      <c r="AKG732" s="10"/>
      <c r="AKH732" s="10"/>
      <c r="AKI732" s="10"/>
      <c r="AKJ732" s="10"/>
      <c r="AKK732" s="10"/>
      <c r="AKL732" s="10"/>
      <c r="AKM732" s="10"/>
      <c r="AKN732" s="10"/>
      <c r="AKO732" s="10"/>
      <c r="AKP732" s="10"/>
      <c r="AKQ732" s="10"/>
      <c r="AKR732" s="10"/>
      <c r="AKS732" s="10"/>
      <c r="AKT732" s="10"/>
      <c r="AKU732" s="10"/>
      <c r="AKV732" s="10"/>
      <c r="AKW732" s="10"/>
      <c r="AKX732" s="10"/>
      <c r="AKY732" s="10"/>
      <c r="AKZ732" s="10"/>
      <c r="ALA732" s="10"/>
      <c r="ALB732" s="10"/>
      <c r="ALC732" s="10"/>
      <c r="ALD732" s="10"/>
      <c r="ALE732" s="10"/>
      <c r="ALF732" s="10"/>
      <c r="ALG732" s="10"/>
      <c r="ALH732" s="10"/>
      <c r="ALI732" s="10"/>
      <c r="ALJ732" s="10"/>
      <c r="ALK732" s="10"/>
      <c r="ALL732" s="10"/>
      <c r="ALM732" s="10"/>
      <c r="ALN732" s="10"/>
      <c r="ALO732" s="10"/>
      <c r="ALP732" s="10"/>
      <c r="ALQ732" s="10"/>
      <c r="ALR732" s="10"/>
      <c r="ALS732" s="10"/>
      <c r="ALT732" s="10"/>
      <c r="ALU732" s="10"/>
      <c r="ALV732" s="10"/>
      <c r="ALW732" s="10"/>
      <c r="ALX732" s="10"/>
      <c r="ALY732" s="10"/>
      <c r="ALZ732" s="10"/>
      <c r="AMA732" s="10"/>
      <c r="AMB732" s="10"/>
      <c r="AMC732" s="10"/>
      <c r="AMD732" s="10"/>
      <c r="AME732" s="10"/>
      <c r="AMF732" s="10"/>
      <c r="AMG732" s="10"/>
      <c r="AMH732" s="10"/>
      <c r="AMI732" s="10"/>
      <c r="AMJ732" s="10"/>
      <c r="AMK732" s="10"/>
    </row>
    <row r="733" spans="1:1025" s="12" customFormat="1" ht="33" customHeight="1" x14ac:dyDescent="0.2">
      <c r="A733" s="66" t="s">
        <v>70</v>
      </c>
      <c r="B733" s="65">
        <v>609</v>
      </c>
      <c r="C733" s="27" t="s">
        <v>4587</v>
      </c>
      <c r="D733" s="27" t="s">
        <v>7998</v>
      </c>
      <c r="E733" s="92">
        <v>2018</v>
      </c>
      <c r="F733" s="24">
        <v>1</v>
      </c>
    </row>
    <row r="734" spans="1:1025" s="12" customFormat="1" ht="21.75" customHeight="1" x14ac:dyDescent="0.2">
      <c r="A734" s="66" t="s">
        <v>70</v>
      </c>
      <c r="B734" s="65">
        <v>610</v>
      </c>
      <c r="C734" s="27" t="s">
        <v>6948</v>
      </c>
      <c r="D734" s="27" t="s">
        <v>6949</v>
      </c>
      <c r="E734" s="92">
        <v>2018</v>
      </c>
      <c r="F734" s="97">
        <v>2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  <c r="UQ734" s="10"/>
      <c r="UR734" s="10"/>
      <c r="US734" s="10"/>
      <c r="UT734" s="10"/>
      <c r="UU734" s="10"/>
      <c r="UV734" s="10"/>
      <c r="UW734" s="10"/>
      <c r="UX734" s="10"/>
      <c r="UY734" s="10"/>
      <c r="UZ734" s="10"/>
      <c r="VA734" s="10"/>
      <c r="VB734" s="10"/>
      <c r="VC734" s="10"/>
      <c r="VD734" s="10"/>
      <c r="VE734" s="10"/>
      <c r="VF734" s="10"/>
      <c r="VG734" s="10"/>
      <c r="VH734" s="10"/>
      <c r="VI734" s="10"/>
      <c r="VJ734" s="10"/>
      <c r="VK734" s="10"/>
      <c r="VL734" s="10"/>
      <c r="VM734" s="10"/>
      <c r="VN734" s="10"/>
      <c r="VO734" s="10"/>
      <c r="VP734" s="10"/>
      <c r="VQ734" s="10"/>
      <c r="VR734" s="10"/>
      <c r="VS734" s="10"/>
      <c r="VT734" s="10"/>
      <c r="VU734" s="10"/>
      <c r="VV734" s="10"/>
      <c r="VW734" s="10"/>
      <c r="VX734" s="10"/>
      <c r="VY734" s="10"/>
      <c r="VZ734" s="10"/>
      <c r="WA734" s="10"/>
      <c r="WB734" s="10"/>
      <c r="WC734" s="10"/>
      <c r="WD734" s="10"/>
      <c r="WE734" s="10"/>
      <c r="WF734" s="10"/>
      <c r="WG734" s="10"/>
      <c r="WH734" s="10"/>
      <c r="WI734" s="10"/>
      <c r="WJ734" s="10"/>
      <c r="WK734" s="10"/>
      <c r="WL734" s="10"/>
      <c r="WM734" s="10"/>
      <c r="WN734" s="10"/>
      <c r="WO734" s="10"/>
      <c r="WP734" s="10"/>
      <c r="WQ734" s="10"/>
      <c r="WR734" s="10"/>
      <c r="WS734" s="10"/>
      <c r="WT734" s="10"/>
      <c r="WU734" s="10"/>
      <c r="WV734" s="10"/>
      <c r="WW734" s="10"/>
      <c r="WX734" s="10"/>
      <c r="WY734" s="10"/>
      <c r="WZ734" s="10"/>
      <c r="XA734" s="10"/>
      <c r="XB734" s="10"/>
      <c r="XC734" s="10"/>
      <c r="XD734" s="10"/>
      <c r="XE734" s="10"/>
      <c r="XF734" s="10"/>
      <c r="XG734" s="10"/>
      <c r="XH734" s="10"/>
      <c r="XI734" s="10"/>
      <c r="XJ734" s="10"/>
      <c r="XK734" s="10"/>
      <c r="XL734" s="10"/>
      <c r="XM734" s="10"/>
      <c r="XN734" s="10"/>
      <c r="XO734" s="10"/>
      <c r="XP734" s="10"/>
      <c r="XQ734" s="10"/>
      <c r="XR734" s="10"/>
      <c r="XS734" s="10"/>
      <c r="XT734" s="10"/>
      <c r="XU734" s="10"/>
      <c r="XV734" s="10"/>
      <c r="XW734" s="10"/>
      <c r="XX734" s="10"/>
      <c r="XY734" s="10"/>
      <c r="XZ734" s="10"/>
      <c r="YA734" s="10"/>
      <c r="YB734" s="10"/>
      <c r="YC734" s="10"/>
      <c r="YD734" s="10"/>
      <c r="YE734" s="10"/>
      <c r="YF734" s="10"/>
      <c r="YG734" s="10"/>
      <c r="YH734" s="10"/>
      <c r="YI734" s="10"/>
      <c r="YJ734" s="10"/>
      <c r="YK734" s="10"/>
      <c r="YL734" s="10"/>
      <c r="YM734" s="10"/>
      <c r="YN734" s="10"/>
      <c r="YO734" s="10"/>
      <c r="YP734" s="10"/>
      <c r="YQ734" s="10"/>
      <c r="YR734" s="10"/>
      <c r="YS734" s="10"/>
      <c r="YT734" s="10"/>
      <c r="YU734" s="10"/>
      <c r="YV734" s="10"/>
      <c r="YW734" s="10"/>
      <c r="YX734" s="10"/>
      <c r="YY734" s="10"/>
      <c r="YZ734" s="10"/>
      <c r="ZA734" s="10"/>
      <c r="ZB734" s="10"/>
      <c r="ZC734" s="10"/>
      <c r="ZD734" s="10"/>
      <c r="ZE734" s="10"/>
      <c r="ZF734" s="10"/>
      <c r="ZG734" s="10"/>
      <c r="ZH734" s="10"/>
      <c r="ZI734" s="10"/>
      <c r="ZJ734" s="10"/>
      <c r="ZK734" s="10"/>
      <c r="ZL734" s="10"/>
      <c r="ZM734" s="10"/>
      <c r="ZN734" s="10"/>
      <c r="ZO734" s="10"/>
      <c r="ZP734" s="10"/>
      <c r="ZQ734" s="10"/>
      <c r="ZR734" s="10"/>
      <c r="ZS734" s="10"/>
      <c r="ZT734" s="10"/>
      <c r="ZU734" s="10"/>
      <c r="ZV734" s="10"/>
      <c r="ZW734" s="10"/>
      <c r="ZX734" s="10"/>
      <c r="ZY734" s="10"/>
      <c r="ZZ734" s="10"/>
      <c r="AAA734" s="10"/>
      <c r="AAB734" s="10"/>
      <c r="AAC734" s="10"/>
      <c r="AAD734" s="10"/>
      <c r="AAE734" s="10"/>
      <c r="AAF734" s="10"/>
      <c r="AAG734" s="10"/>
      <c r="AAH734" s="10"/>
      <c r="AAI734" s="10"/>
      <c r="AAJ734" s="10"/>
      <c r="AAK734" s="10"/>
      <c r="AAL734" s="10"/>
      <c r="AAM734" s="10"/>
      <c r="AAN734" s="10"/>
      <c r="AAO734" s="10"/>
      <c r="AAP734" s="10"/>
      <c r="AAQ734" s="10"/>
      <c r="AAR734" s="10"/>
      <c r="AAS734" s="10"/>
      <c r="AAT734" s="10"/>
      <c r="AAU734" s="10"/>
      <c r="AAV734" s="10"/>
      <c r="AAW734" s="10"/>
      <c r="AAX734" s="10"/>
      <c r="AAY734" s="10"/>
      <c r="AAZ734" s="10"/>
      <c r="ABA734" s="10"/>
      <c r="ABB734" s="10"/>
      <c r="ABC734" s="10"/>
      <c r="ABD734" s="10"/>
      <c r="ABE734" s="10"/>
      <c r="ABF734" s="10"/>
      <c r="ABG734" s="10"/>
      <c r="ABH734" s="10"/>
      <c r="ABI734" s="10"/>
      <c r="ABJ734" s="10"/>
      <c r="ABK734" s="10"/>
      <c r="ABL734" s="10"/>
      <c r="ABM734" s="10"/>
      <c r="ABN734" s="10"/>
      <c r="ABO734" s="10"/>
      <c r="ABP734" s="10"/>
      <c r="ABQ734" s="10"/>
      <c r="ABR734" s="10"/>
      <c r="ABS734" s="10"/>
      <c r="ABT734" s="10"/>
      <c r="ABU734" s="10"/>
      <c r="ABV734" s="10"/>
      <c r="ABW734" s="10"/>
      <c r="ABX734" s="10"/>
      <c r="ABY734" s="10"/>
      <c r="ABZ734" s="10"/>
      <c r="ACA734" s="10"/>
      <c r="ACB734" s="10"/>
      <c r="ACC734" s="10"/>
      <c r="ACD734" s="10"/>
      <c r="ACE734" s="10"/>
      <c r="ACF734" s="10"/>
      <c r="ACG734" s="10"/>
      <c r="ACH734" s="10"/>
      <c r="ACI734" s="10"/>
      <c r="ACJ734" s="10"/>
      <c r="ACK734" s="10"/>
      <c r="ACL734" s="10"/>
      <c r="ACM734" s="10"/>
      <c r="ACN734" s="10"/>
      <c r="ACO734" s="10"/>
      <c r="ACP734" s="10"/>
      <c r="ACQ734" s="10"/>
      <c r="ACR734" s="10"/>
      <c r="ACS734" s="10"/>
      <c r="ACT734" s="10"/>
      <c r="ACU734" s="10"/>
      <c r="ACV734" s="10"/>
      <c r="ACW734" s="10"/>
      <c r="ACX734" s="10"/>
      <c r="ACY734" s="10"/>
      <c r="ACZ734" s="10"/>
      <c r="ADA734" s="10"/>
      <c r="ADB734" s="10"/>
      <c r="ADC734" s="10"/>
      <c r="ADD734" s="10"/>
      <c r="ADE734" s="10"/>
      <c r="ADF734" s="10"/>
      <c r="ADG734" s="10"/>
      <c r="ADH734" s="10"/>
      <c r="ADI734" s="10"/>
      <c r="ADJ734" s="10"/>
      <c r="ADK734" s="10"/>
      <c r="ADL734" s="10"/>
      <c r="ADM734" s="10"/>
      <c r="ADN734" s="10"/>
      <c r="ADO734" s="10"/>
      <c r="ADP734" s="10"/>
      <c r="ADQ734" s="10"/>
      <c r="ADR734" s="10"/>
      <c r="ADS734" s="10"/>
      <c r="ADT734" s="10"/>
      <c r="ADU734" s="10"/>
      <c r="ADV734" s="10"/>
      <c r="ADW734" s="10"/>
      <c r="ADX734" s="10"/>
      <c r="ADY734" s="10"/>
      <c r="ADZ734" s="10"/>
      <c r="AEA734" s="10"/>
      <c r="AEB734" s="10"/>
      <c r="AEC734" s="10"/>
      <c r="AED734" s="10"/>
      <c r="AEE734" s="10"/>
      <c r="AEF734" s="10"/>
      <c r="AEG734" s="10"/>
      <c r="AEH734" s="10"/>
      <c r="AEI734" s="10"/>
      <c r="AEJ734" s="10"/>
      <c r="AEK734" s="10"/>
      <c r="AEL734" s="10"/>
      <c r="AEM734" s="10"/>
      <c r="AEN734" s="10"/>
      <c r="AEO734" s="10"/>
      <c r="AEP734" s="10"/>
      <c r="AEQ734" s="10"/>
      <c r="AER734" s="10"/>
      <c r="AES734" s="10"/>
      <c r="AET734" s="10"/>
      <c r="AEU734" s="10"/>
      <c r="AEV734" s="10"/>
      <c r="AEW734" s="10"/>
      <c r="AEX734" s="10"/>
      <c r="AEY734" s="10"/>
      <c r="AEZ734" s="10"/>
      <c r="AFA734" s="10"/>
      <c r="AFB734" s="10"/>
      <c r="AFC734" s="10"/>
      <c r="AFD734" s="10"/>
      <c r="AFE734" s="10"/>
      <c r="AFF734" s="10"/>
      <c r="AFG734" s="10"/>
      <c r="AFH734" s="10"/>
      <c r="AFI734" s="10"/>
      <c r="AFJ734" s="10"/>
      <c r="AFK734" s="10"/>
      <c r="AFL734" s="10"/>
      <c r="AFM734" s="10"/>
      <c r="AFN734" s="10"/>
      <c r="AFO734" s="10"/>
      <c r="AFP734" s="10"/>
      <c r="AFQ734" s="10"/>
      <c r="AFR734" s="10"/>
      <c r="AFS734" s="10"/>
      <c r="AFT734" s="10"/>
      <c r="AFU734" s="10"/>
      <c r="AFV734" s="10"/>
      <c r="AFW734" s="10"/>
      <c r="AFX734" s="10"/>
      <c r="AFY734" s="10"/>
      <c r="AFZ734" s="10"/>
      <c r="AGA734" s="10"/>
      <c r="AGB734" s="10"/>
      <c r="AGC734" s="10"/>
      <c r="AGD734" s="10"/>
      <c r="AGE734" s="10"/>
      <c r="AGF734" s="10"/>
      <c r="AGG734" s="10"/>
      <c r="AGH734" s="10"/>
      <c r="AGI734" s="10"/>
      <c r="AGJ734" s="10"/>
      <c r="AGK734" s="10"/>
      <c r="AGL734" s="10"/>
      <c r="AGM734" s="10"/>
      <c r="AGN734" s="10"/>
      <c r="AGO734" s="10"/>
      <c r="AGP734" s="10"/>
      <c r="AGQ734" s="10"/>
      <c r="AGR734" s="10"/>
      <c r="AGS734" s="10"/>
      <c r="AGT734" s="10"/>
      <c r="AGU734" s="10"/>
      <c r="AGV734" s="10"/>
      <c r="AGW734" s="10"/>
      <c r="AGX734" s="10"/>
      <c r="AGY734" s="10"/>
      <c r="AGZ734" s="10"/>
      <c r="AHA734" s="10"/>
      <c r="AHB734" s="10"/>
      <c r="AHC734" s="10"/>
      <c r="AHD734" s="10"/>
      <c r="AHE734" s="10"/>
      <c r="AHF734" s="10"/>
      <c r="AHG734" s="10"/>
      <c r="AHH734" s="10"/>
      <c r="AHI734" s="10"/>
      <c r="AHJ734" s="10"/>
      <c r="AHK734" s="10"/>
      <c r="AHL734" s="10"/>
      <c r="AHM734" s="10"/>
      <c r="AHN734" s="10"/>
      <c r="AHO734" s="10"/>
      <c r="AHP734" s="10"/>
      <c r="AHQ734" s="10"/>
      <c r="AHR734" s="10"/>
      <c r="AHS734" s="10"/>
      <c r="AHT734" s="10"/>
      <c r="AHU734" s="10"/>
      <c r="AHV734" s="10"/>
      <c r="AHW734" s="10"/>
      <c r="AHX734" s="10"/>
      <c r="AHY734" s="10"/>
      <c r="AHZ734" s="10"/>
      <c r="AIA734" s="10"/>
      <c r="AIB734" s="10"/>
      <c r="AIC734" s="10"/>
      <c r="AID734" s="10"/>
      <c r="AIE734" s="10"/>
      <c r="AIF734" s="10"/>
      <c r="AIG734" s="10"/>
      <c r="AIH734" s="10"/>
      <c r="AII734" s="10"/>
      <c r="AIJ734" s="10"/>
      <c r="AIK734" s="10"/>
      <c r="AIL734" s="10"/>
      <c r="AIM734" s="10"/>
      <c r="AIN734" s="10"/>
      <c r="AIO734" s="10"/>
      <c r="AIP734" s="10"/>
      <c r="AIQ734" s="10"/>
      <c r="AIR734" s="10"/>
      <c r="AIS734" s="10"/>
      <c r="AIT734" s="10"/>
      <c r="AIU734" s="10"/>
      <c r="AIV734" s="10"/>
      <c r="AIW734" s="10"/>
      <c r="AIX734" s="10"/>
      <c r="AIY734" s="10"/>
      <c r="AIZ734" s="10"/>
      <c r="AJA734" s="10"/>
      <c r="AJB734" s="10"/>
      <c r="AJC734" s="10"/>
      <c r="AJD734" s="10"/>
      <c r="AJE734" s="10"/>
      <c r="AJF734" s="10"/>
      <c r="AJG734" s="10"/>
      <c r="AJH734" s="10"/>
      <c r="AJI734" s="10"/>
      <c r="AJJ734" s="10"/>
      <c r="AJK734" s="10"/>
      <c r="AJL734" s="10"/>
      <c r="AJM734" s="10"/>
      <c r="AJN734" s="10"/>
      <c r="AJO734" s="10"/>
      <c r="AJP734" s="10"/>
      <c r="AJQ734" s="10"/>
      <c r="AJR734" s="10"/>
      <c r="AJS734" s="10"/>
      <c r="AJT734" s="10"/>
      <c r="AJU734" s="10"/>
      <c r="AJV734" s="10"/>
      <c r="AJW734" s="10"/>
      <c r="AJX734" s="10"/>
      <c r="AJY734" s="10"/>
      <c r="AJZ734" s="10"/>
      <c r="AKA734" s="10"/>
      <c r="AKB734" s="10"/>
      <c r="AKC734" s="10"/>
      <c r="AKD734" s="10"/>
      <c r="AKE734" s="10"/>
      <c r="AKF734" s="10"/>
      <c r="AKG734" s="10"/>
      <c r="AKH734" s="10"/>
      <c r="AKI734" s="10"/>
      <c r="AKJ734" s="10"/>
      <c r="AKK734" s="10"/>
      <c r="AKL734" s="10"/>
      <c r="AKM734" s="10"/>
      <c r="AKN734" s="10"/>
      <c r="AKO734" s="10"/>
      <c r="AKP734" s="10"/>
      <c r="AKQ734" s="10"/>
      <c r="AKR734" s="10"/>
      <c r="AKS734" s="10"/>
      <c r="AKT734" s="10"/>
      <c r="AKU734" s="10"/>
      <c r="AKV734" s="10"/>
      <c r="AKW734" s="10"/>
      <c r="AKX734" s="10"/>
      <c r="AKY734" s="10"/>
      <c r="AKZ734" s="10"/>
      <c r="ALA734" s="10"/>
      <c r="ALB734" s="10"/>
      <c r="ALC734" s="10"/>
      <c r="ALD734" s="10"/>
      <c r="ALE734" s="10"/>
      <c r="ALF734" s="10"/>
      <c r="ALG734" s="10"/>
      <c r="ALH734" s="10"/>
      <c r="ALI734" s="10"/>
      <c r="ALJ734" s="10"/>
      <c r="ALK734" s="10"/>
      <c r="ALL734" s="10"/>
      <c r="ALM734" s="10"/>
      <c r="ALN734" s="10"/>
      <c r="ALO734" s="10"/>
      <c r="ALP734" s="10"/>
      <c r="ALQ734" s="10"/>
      <c r="ALR734" s="10"/>
      <c r="ALS734" s="10"/>
      <c r="ALT734" s="10"/>
      <c r="ALU734" s="10"/>
      <c r="ALV734" s="10"/>
      <c r="ALW734" s="10"/>
      <c r="ALX734" s="10"/>
      <c r="ALY734" s="10"/>
      <c r="ALZ734" s="10"/>
      <c r="AMA734" s="10"/>
      <c r="AMB734" s="10"/>
      <c r="AMC734" s="10"/>
      <c r="AMD734" s="10"/>
      <c r="AME734" s="10"/>
      <c r="AMF734" s="10"/>
      <c r="AMG734" s="10"/>
      <c r="AMH734" s="10"/>
      <c r="AMI734" s="10"/>
      <c r="AMJ734" s="10"/>
      <c r="AMK734" s="10"/>
    </row>
    <row r="735" spans="1:1025" s="12" customFormat="1" ht="22.5" customHeight="1" x14ac:dyDescent="0.2">
      <c r="A735" s="66" t="s">
        <v>70</v>
      </c>
      <c r="B735" s="65">
        <v>611</v>
      </c>
      <c r="C735" s="27" t="s">
        <v>5793</v>
      </c>
      <c r="D735" s="27" t="s">
        <v>7783</v>
      </c>
      <c r="E735" s="24">
        <v>2018</v>
      </c>
      <c r="F735" s="97">
        <v>1</v>
      </c>
      <c r="G735" s="300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  <c r="AA735" s="300"/>
      <c r="AB735" s="300"/>
      <c r="AC735" s="300"/>
      <c r="AD735" s="300"/>
      <c r="AE735" s="300"/>
      <c r="AF735" s="300"/>
      <c r="AG735" s="300"/>
      <c r="AH735" s="300"/>
      <c r="AI735" s="300"/>
      <c r="AJ735" s="300"/>
      <c r="AK735" s="300"/>
      <c r="AL735" s="300"/>
      <c r="AM735" s="300"/>
      <c r="AN735" s="300"/>
      <c r="AO735" s="300"/>
      <c r="AP735" s="300"/>
      <c r="AQ735" s="300"/>
      <c r="AR735" s="300"/>
      <c r="AS735" s="300"/>
      <c r="AT735" s="300"/>
      <c r="AU735" s="300"/>
      <c r="AV735" s="300"/>
      <c r="AW735" s="300"/>
      <c r="AX735" s="300"/>
      <c r="AY735" s="300"/>
      <c r="AZ735" s="300"/>
      <c r="BA735" s="300"/>
      <c r="BB735" s="300"/>
      <c r="BC735" s="300"/>
      <c r="BD735" s="300"/>
      <c r="BE735" s="300"/>
      <c r="BF735" s="300"/>
      <c r="BG735" s="300"/>
      <c r="BH735" s="300"/>
      <c r="BI735" s="300"/>
      <c r="BJ735" s="300"/>
      <c r="BK735" s="300"/>
      <c r="BL735" s="300"/>
      <c r="BM735" s="300"/>
      <c r="BN735" s="300"/>
      <c r="BO735" s="300"/>
      <c r="BP735" s="300"/>
      <c r="BQ735" s="300"/>
      <c r="BR735" s="300"/>
      <c r="BS735" s="300"/>
      <c r="BT735" s="300"/>
      <c r="BU735" s="300"/>
      <c r="BV735" s="300"/>
      <c r="BW735" s="300"/>
      <c r="BX735" s="300"/>
      <c r="BY735" s="300"/>
      <c r="BZ735" s="300"/>
      <c r="CA735" s="300"/>
      <c r="CB735" s="300"/>
      <c r="CC735" s="300"/>
      <c r="CD735" s="300"/>
      <c r="CE735" s="300"/>
      <c r="CF735" s="300"/>
      <c r="CG735" s="300"/>
      <c r="CH735" s="300"/>
      <c r="CI735" s="300"/>
      <c r="CJ735" s="300"/>
      <c r="CK735" s="300"/>
      <c r="CL735" s="300"/>
      <c r="CM735" s="300"/>
      <c r="CN735" s="300"/>
      <c r="CO735" s="300"/>
      <c r="CP735" s="300"/>
      <c r="CQ735" s="300"/>
      <c r="CR735" s="300"/>
      <c r="CS735" s="300"/>
      <c r="CT735" s="300"/>
      <c r="CU735" s="300"/>
      <c r="CV735" s="300"/>
      <c r="CW735" s="300"/>
      <c r="CX735" s="300"/>
      <c r="CY735" s="300"/>
      <c r="CZ735" s="300"/>
      <c r="DA735" s="300"/>
      <c r="DB735" s="300"/>
      <c r="DC735" s="300"/>
      <c r="DD735" s="300"/>
      <c r="DE735" s="300"/>
      <c r="DF735" s="300"/>
      <c r="DG735" s="300"/>
      <c r="DH735" s="300"/>
      <c r="DI735" s="300"/>
      <c r="DJ735" s="300"/>
      <c r="DK735" s="300"/>
      <c r="DL735" s="300"/>
      <c r="DM735" s="300"/>
      <c r="DN735" s="300"/>
      <c r="DO735" s="300"/>
      <c r="DP735" s="300"/>
      <c r="DQ735" s="300"/>
      <c r="DR735" s="300"/>
      <c r="DS735" s="300"/>
      <c r="DT735" s="300"/>
      <c r="DU735" s="300"/>
      <c r="DV735" s="300"/>
      <c r="DW735" s="300"/>
      <c r="DX735" s="300"/>
      <c r="DY735" s="300"/>
      <c r="DZ735" s="300"/>
      <c r="EA735" s="300"/>
      <c r="EB735" s="300"/>
      <c r="EC735" s="300"/>
      <c r="ED735" s="300"/>
      <c r="EE735" s="300"/>
      <c r="EF735" s="300"/>
      <c r="EG735" s="300"/>
      <c r="EH735" s="300"/>
      <c r="EI735" s="300"/>
      <c r="EJ735" s="300"/>
      <c r="EK735" s="300"/>
      <c r="EL735" s="300"/>
      <c r="EM735" s="300"/>
      <c r="EN735" s="300"/>
      <c r="EO735" s="300"/>
      <c r="EP735" s="300"/>
      <c r="EQ735" s="300"/>
      <c r="ER735" s="300"/>
      <c r="ES735" s="300"/>
      <c r="ET735" s="300"/>
      <c r="EU735" s="300"/>
      <c r="EV735" s="300"/>
      <c r="EW735" s="300"/>
      <c r="EX735" s="300"/>
      <c r="EY735" s="300"/>
      <c r="EZ735" s="300"/>
      <c r="FA735" s="300"/>
      <c r="FB735" s="300"/>
      <c r="FC735" s="300"/>
      <c r="FD735" s="300"/>
      <c r="FE735" s="300"/>
      <c r="FF735" s="300"/>
      <c r="FG735" s="300"/>
      <c r="FH735" s="300"/>
      <c r="FI735" s="300"/>
      <c r="FJ735" s="300"/>
      <c r="FK735" s="300"/>
      <c r="FL735" s="300"/>
      <c r="FM735" s="300"/>
      <c r="FN735" s="300"/>
      <c r="FO735" s="300"/>
      <c r="FP735" s="300"/>
      <c r="FQ735" s="300"/>
      <c r="FR735" s="300"/>
      <c r="FS735" s="300"/>
      <c r="FT735" s="300"/>
      <c r="FU735" s="300"/>
      <c r="FV735" s="300"/>
      <c r="FW735" s="300"/>
      <c r="FX735" s="300"/>
      <c r="FY735" s="300"/>
      <c r="FZ735" s="300"/>
      <c r="GA735" s="300"/>
      <c r="GB735" s="300"/>
      <c r="GC735" s="300"/>
      <c r="GD735" s="300"/>
      <c r="GE735" s="300"/>
      <c r="GF735" s="300"/>
      <c r="GG735" s="300"/>
      <c r="GH735" s="300"/>
      <c r="GI735" s="300"/>
      <c r="GJ735" s="300"/>
      <c r="GK735" s="300"/>
      <c r="GL735" s="300"/>
      <c r="GM735" s="300"/>
      <c r="GN735" s="300"/>
      <c r="GO735" s="300"/>
      <c r="GP735" s="300"/>
      <c r="GQ735" s="300"/>
      <c r="GR735" s="300"/>
      <c r="GS735" s="300"/>
      <c r="GT735" s="300"/>
      <c r="GU735" s="300"/>
      <c r="GV735" s="300"/>
      <c r="GW735" s="300"/>
      <c r="GX735" s="300"/>
      <c r="GY735" s="300"/>
      <c r="GZ735" s="300"/>
      <c r="HA735" s="300"/>
      <c r="HB735" s="300"/>
      <c r="HC735" s="300"/>
      <c r="HD735" s="300"/>
      <c r="HE735" s="300"/>
      <c r="HF735" s="300"/>
      <c r="HG735" s="300"/>
      <c r="HH735" s="300"/>
      <c r="HI735" s="300"/>
      <c r="HJ735" s="300"/>
      <c r="HK735" s="300"/>
      <c r="HL735" s="300"/>
      <c r="HM735" s="300"/>
      <c r="HN735" s="300"/>
      <c r="HO735" s="300"/>
      <c r="HP735" s="300"/>
      <c r="HQ735" s="300"/>
      <c r="HR735" s="300"/>
      <c r="HS735" s="300"/>
      <c r="HT735" s="300"/>
      <c r="HU735" s="300"/>
      <c r="HV735" s="300"/>
      <c r="HW735" s="300"/>
      <c r="HX735" s="300"/>
      <c r="HY735" s="300"/>
      <c r="HZ735" s="300"/>
      <c r="IA735" s="300"/>
      <c r="IB735" s="300"/>
      <c r="IC735" s="300"/>
      <c r="ID735" s="300"/>
      <c r="IE735" s="300"/>
      <c r="IF735" s="300"/>
      <c r="IG735" s="300"/>
      <c r="IH735" s="300"/>
      <c r="II735" s="300"/>
      <c r="IJ735" s="300"/>
      <c r="IK735" s="300"/>
      <c r="IL735" s="300"/>
      <c r="IM735" s="300"/>
      <c r="IN735" s="300"/>
      <c r="IO735" s="300"/>
      <c r="IP735" s="300"/>
      <c r="IQ735" s="300"/>
      <c r="IR735" s="300"/>
      <c r="IS735" s="300"/>
      <c r="IT735" s="300"/>
      <c r="IU735" s="300"/>
      <c r="IV735" s="300"/>
      <c r="IW735" s="300"/>
      <c r="IX735" s="300"/>
      <c r="IY735" s="300"/>
      <c r="IZ735" s="300"/>
      <c r="JA735" s="300"/>
      <c r="JB735" s="300"/>
      <c r="JC735" s="300"/>
      <c r="JD735" s="300"/>
      <c r="JE735" s="300"/>
      <c r="JF735" s="300"/>
      <c r="JG735" s="300"/>
      <c r="JH735" s="300"/>
      <c r="JI735" s="300"/>
      <c r="JJ735" s="300"/>
      <c r="JK735" s="300"/>
      <c r="JL735" s="300"/>
      <c r="JM735" s="300"/>
      <c r="JN735" s="300"/>
      <c r="JO735" s="300"/>
      <c r="JP735" s="300"/>
      <c r="JQ735" s="300"/>
      <c r="JR735" s="300"/>
      <c r="JS735" s="300"/>
      <c r="JT735" s="300"/>
      <c r="JU735" s="300"/>
      <c r="JV735" s="300"/>
      <c r="JW735" s="300"/>
      <c r="JX735" s="300"/>
      <c r="JY735" s="300"/>
      <c r="JZ735" s="300"/>
      <c r="KA735" s="300"/>
      <c r="KB735" s="300"/>
      <c r="KC735" s="300"/>
      <c r="KD735" s="300"/>
      <c r="KE735" s="300"/>
      <c r="KF735" s="300"/>
      <c r="KG735" s="300"/>
      <c r="KH735" s="300"/>
      <c r="KI735" s="300"/>
      <c r="KJ735" s="300"/>
      <c r="KK735" s="300"/>
      <c r="KL735" s="300"/>
      <c r="KM735" s="300"/>
      <c r="KN735" s="300"/>
      <c r="KO735" s="300"/>
      <c r="KP735" s="300"/>
      <c r="KQ735" s="300"/>
      <c r="KR735" s="300"/>
      <c r="KS735" s="300"/>
      <c r="KT735" s="300"/>
      <c r="KU735" s="300"/>
      <c r="KV735" s="300"/>
      <c r="KW735" s="300"/>
      <c r="KX735" s="300"/>
      <c r="KY735" s="300"/>
      <c r="KZ735" s="300"/>
      <c r="LA735" s="300"/>
      <c r="LB735" s="300"/>
      <c r="LC735" s="300"/>
      <c r="LD735" s="300"/>
      <c r="LE735" s="300"/>
      <c r="LF735" s="300"/>
      <c r="LG735" s="300"/>
      <c r="LH735" s="300"/>
      <c r="LI735" s="300"/>
      <c r="LJ735" s="300"/>
      <c r="LK735" s="300"/>
      <c r="LL735" s="300"/>
      <c r="LM735" s="300"/>
      <c r="LN735" s="300"/>
      <c r="LO735" s="300"/>
      <c r="LP735" s="300"/>
      <c r="LQ735" s="300"/>
      <c r="LR735" s="300"/>
      <c r="LS735" s="300"/>
      <c r="LT735" s="300"/>
      <c r="LU735" s="300"/>
      <c r="LV735" s="300"/>
      <c r="LW735" s="300"/>
      <c r="LX735" s="300"/>
      <c r="LY735" s="300"/>
      <c r="LZ735" s="300"/>
      <c r="MA735" s="300"/>
      <c r="MB735" s="300"/>
      <c r="MC735" s="300"/>
      <c r="MD735" s="300"/>
      <c r="ME735" s="300"/>
      <c r="MF735" s="300"/>
      <c r="MG735" s="300"/>
      <c r="MH735" s="300"/>
      <c r="MI735" s="300"/>
      <c r="MJ735" s="300"/>
      <c r="MK735" s="300"/>
      <c r="ML735" s="300"/>
      <c r="MM735" s="300"/>
      <c r="MN735" s="300"/>
      <c r="MO735" s="300"/>
      <c r="MP735" s="300"/>
      <c r="MQ735" s="300"/>
      <c r="MR735" s="300"/>
      <c r="MS735" s="300"/>
      <c r="MT735" s="300"/>
      <c r="MU735" s="300"/>
      <c r="MV735" s="300"/>
      <c r="MW735" s="300"/>
      <c r="MX735" s="300"/>
      <c r="MY735" s="300"/>
      <c r="MZ735" s="300"/>
      <c r="NA735" s="300"/>
      <c r="NB735" s="300"/>
      <c r="NC735" s="300"/>
      <c r="ND735" s="300"/>
      <c r="NE735" s="300"/>
      <c r="NF735" s="300"/>
      <c r="NG735" s="300"/>
      <c r="NH735" s="300"/>
      <c r="NI735" s="300"/>
      <c r="NJ735" s="300"/>
      <c r="NK735" s="300"/>
      <c r="NL735" s="300"/>
      <c r="NM735" s="300"/>
      <c r="NN735" s="300"/>
      <c r="NO735" s="300"/>
      <c r="NP735" s="300"/>
      <c r="NQ735" s="300"/>
      <c r="NR735" s="300"/>
      <c r="NS735" s="300"/>
      <c r="NT735" s="300"/>
      <c r="NU735" s="300"/>
      <c r="NV735" s="300"/>
      <c r="NW735" s="300"/>
      <c r="NX735" s="300"/>
      <c r="NY735" s="300"/>
      <c r="NZ735" s="300"/>
      <c r="OA735" s="300"/>
      <c r="OB735" s="300"/>
      <c r="OC735" s="300"/>
      <c r="OD735" s="300"/>
      <c r="OE735" s="300"/>
      <c r="OF735" s="300"/>
      <c r="OG735" s="300"/>
      <c r="OH735" s="300"/>
      <c r="OI735" s="300"/>
      <c r="OJ735" s="300"/>
      <c r="OK735" s="300"/>
      <c r="OL735" s="300"/>
      <c r="OM735" s="300"/>
      <c r="ON735" s="300"/>
      <c r="OO735" s="300"/>
      <c r="OP735" s="300"/>
      <c r="OQ735" s="300"/>
      <c r="OR735" s="300"/>
      <c r="OS735" s="300"/>
      <c r="OT735" s="300"/>
      <c r="OU735" s="300"/>
      <c r="OV735" s="300"/>
      <c r="OW735" s="300"/>
      <c r="OX735" s="300"/>
      <c r="OY735" s="300"/>
      <c r="OZ735" s="300"/>
      <c r="PA735" s="300"/>
      <c r="PB735" s="300"/>
      <c r="PC735" s="300"/>
      <c r="PD735" s="300"/>
      <c r="PE735" s="300"/>
      <c r="PF735" s="300"/>
      <c r="PG735" s="300"/>
      <c r="PH735" s="300"/>
      <c r="PI735" s="300"/>
      <c r="PJ735" s="300"/>
      <c r="PK735" s="300"/>
      <c r="PL735" s="300"/>
      <c r="PM735" s="300"/>
      <c r="PN735" s="300"/>
      <c r="PO735" s="300"/>
      <c r="PP735" s="300"/>
      <c r="PQ735" s="300"/>
      <c r="PR735" s="300"/>
      <c r="PS735" s="300"/>
      <c r="PT735" s="300"/>
      <c r="PU735" s="300"/>
      <c r="PV735" s="300"/>
      <c r="PW735" s="300"/>
      <c r="PX735" s="300"/>
      <c r="PY735" s="300"/>
      <c r="PZ735" s="300"/>
      <c r="QA735" s="300"/>
      <c r="QB735" s="300"/>
      <c r="QC735" s="300"/>
      <c r="QD735" s="300"/>
      <c r="QE735" s="300"/>
      <c r="QF735" s="300"/>
      <c r="QG735" s="300"/>
      <c r="QH735" s="300"/>
      <c r="QI735" s="300"/>
      <c r="QJ735" s="300"/>
      <c r="QK735" s="300"/>
      <c r="QL735" s="300"/>
      <c r="QM735" s="300"/>
      <c r="QN735" s="300"/>
      <c r="QO735" s="300"/>
      <c r="QP735" s="300"/>
      <c r="QQ735" s="300"/>
      <c r="QR735" s="300"/>
      <c r="QS735" s="300"/>
      <c r="QT735" s="300"/>
      <c r="QU735" s="300"/>
      <c r="QV735" s="300"/>
      <c r="QW735" s="300"/>
      <c r="QX735" s="300"/>
      <c r="QY735" s="300"/>
      <c r="QZ735" s="300"/>
      <c r="RA735" s="300"/>
      <c r="RB735" s="300"/>
      <c r="RC735" s="300"/>
      <c r="RD735" s="300"/>
      <c r="RE735" s="300"/>
      <c r="RF735" s="300"/>
      <c r="RG735" s="300"/>
      <c r="RH735" s="300"/>
      <c r="RI735" s="300"/>
      <c r="RJ735" s="300"/>
      <c r="RK735" s="300"/>
      <c r="RL735" s="300"/>
      <c r="RM735" s="300"/>
      <c r="RN735" s="300"/>
      <c r="RO735" s="300"/>
      <c r="RP735" s="300"/>
      <c r="RQ735" s="300"/>
      <c r="RR735" s="300"/>
      <c r="RS735" s="300"/>
      <c r="RT735" s="300"/>
      <c r="RU735" s="300"/>
      <c r="RV735" s="300"/>
      <c r="RW735" s="300"/>
      <c r="RX735" s="300"/>
      <c r="RY735" s="300"/>
      <c r="RZ735" s="300"/>
      <c r="SA735" s="300"/>
      <c r="SB735" s="300"/>
      <c r="SC735" s="300"/>
      <c r="SD735" s="300"/>
      <c r="SE735" s="300"/>
      <c r="SF735" s="300"/>
      <c r="SG735" s="300"/>
      <c r="SH735" s="300"/>
      <c r="SI735" s="300"/>
      <c r="SJ735" s="300"/>
      <c r="SK735" s="300"/>
      <c r="SL735" s="300"/>
      <c r="SM735" s="300"/>
      <c r="SN735" s="300"/>
      <c r="SO735" s="300"/>
      <c r="SP735" s="300"/>
      <c r="SQ735" s="300"/>
      <c r="SR735" s="300"/>
      <c r="SS735" s="300"/>
      <c r="ST735" s="300"/>
      <c r="SU735" s="300"/>
      <c r="SV735" s="300"/>
      <c r="SW735" s="300"/>
      <c r="SX735" s="300"/>
      <c r="SY735" s="300"/>
      <c r="SZ735" s="300"/>
      <c r="TA735" s="300"/>
      <c r="TB735" s="300"/>
      <c r="TC735" s="300"/>
      <c r="TD735" s="300"/>
      <c r="TE735" s="300"/>
      <c r="TF735" s="300"/>
      <c r="TG735" s="300"/>
      <c r="TH735" s="300"/>
      <c r="TI735" s="300"/>
      <c r="TJ735" s="300"/>
      <c r="TK735" s="300"/>
      <c r="TL735" s="300"/>
      <c r="TM735" s="300"/>
      <c r="TN735" s="300"/>
      <c r="TO735" s="300"/>
      <c r="TP735" s="300"/>
      <c r="TQ735" s="300"/>
      <c r="TR735" s="300"/>
      <c r="TS735" s="300"/>
      <c r="TT735" s="300"/>
      <c r="TU735" s="300"/>
      <c r="TV735" s="300"/>
      <c r="TW735" s="300"/>
      <c r="TX735" s="300"/>
      <c r="TY735" s="300"/>
      <c r="TZ735" s="300"/>
      <c r="UA735" s="300"/>
      <c r="UB735" s="300"/>
      <c r="UC735" s="300"/>
      <c r="UD735" s="300"/>
      <c r="UE735" s="300"/>
      <c r="UF735" s="300"/>
      <c r="UG735" s="300"/>
      <c r="UH735" s="300"/>
      <c r="UI735" s="300"/>
      <c r="UJ735" s="300"/>
      <c r="UK735" s="300"/>
      <c r="UL735" s="300"/>
      <c r="UM735" s="300"/>
      <c r="UN735" s="300"/>
      <c r="UO735" s="300"/>
      <c r="UP735" s="300"/>
      <c r="UQ735" s="300"/>
      <c r="UR735" s="300"/>
      <c r="US735" s="300"/>
      <c r="UT735" s="300"/>
      <c r="UU735" s="300"/>
      <c r="UV735" s="300"/>
      <c r="UW735" s="300"/>
      <c r="UX735" s="300"/>
      <c r="UY735" s="300"/>
      <c r="UZ735" s="300"/>
      <c r="VA735" s="300"/>
      <c r="VB735" s="300"/>
      <c r="VC735" s="300"/>
      <c r="VD735" s="300"/>
      <c r="VE735" s="300"/>
      <c r="VF735" s="300"/>
      <c r="VG735" s="300"/>
      <c r="VH735" s="300"/>
      <c r="VI735" s="300"/>
      <c r="VJ735" s="300"/>
      <c r="VK735" s="300"/>
      <c r="VL735" s="300"/>
      <c r="VM735" s="300"/>
      <c r="VN735" s="300"/>
      <c r="VO735" s="300"/>
      <c r="VP735" s="300"/>
      <c r="VQ735" s="300"/>
      <c r="VR735" s="300"/>
      <c r="VS735" s="300"/>
      <c r="VT735" s="300"/>
      <c r="VU735" s="300"/>
      <c r="VV735" s="300"/>
      <c r="VW735" s="300"/>
      <c r="VX735" s="300"/>
      <c r="VY735" s="300"/>
      <c r="VZ735" s="300"/>
      <c r="WA735" s="300"/>
      <c r="WB735" s="300"/>
      <c r="WC735" s="300"/>
      <c r="WD735" s="300"/>
      <c r="WE735" s="300"/>
      <c r="WF735" s="300"/>
      <c r="WG735" s="300"/>
      <c r="WH735" s="300"/>
      <c r="WI735" s="300"/>
      <c r="WJ735" s="300"/>
      <c r="WK735" s="300"/>
      <c r="WL735" s="300"/>
      <c r="WM735" s="300"/>
      <c r="WN735" s="300"/>
      <c r="WO735" s="300"/>
      <c r="WP735" s="300"/>
      <c r="WQ735" s="300"/>
      <c r="WR735" s="300"/>
      <c r="WS735" s="300"/>
      <c r="WT735" s="300"/>
      <c r="WU735" s="300"/>
      <c r="WV735" s="300"/>
      <c r="WW735" s="300"/>
      <c r="WX735" s="300"/>
      <c r="WY735" s="300"/>
      <c r="WZ735" s="300"/>
      <c r="XA735" s="300"/>
      <c r="XB735" s="300"/>
      <c r="XC735" s="300"/>
      <c r="XD735" s="300"/>
      <c r="XE735" s="300"/>
      <c r="XF735" s="300"/>
      <c r="XG735" s="300"/>
      <c r="XH735" s="300"/>
      <c r="XI735" s="300"/>
      <c r="XJ735" s="300"/>
      <c r="XK735" s="300"/>
      <c r="XL735" s="300"/>
      <c r="XM735" s="300"/>
      <c r="XN735" s="300"/>
      <c r="XO735" s="300"/>
      <c r="XP735" s="300"/>
      <c r="XQ735" s="300"/>
      <c r="XR735" s="300"/>
      <c r="XS735" s="300"/>
      <c r="XT735" s="300"/>
      <c r="XU735" s="300"/>
      <c r="XV735" s="300"/>
      <c r="XW735" s="300"/>
      <c r="XX735" s="300"/>
      <c r="XY735" s="300"/>
      <c r="XZ735" s="300"/>
      <c r="YA735" s="300"/>
      <c r="YB735" s="300"/>
      <c r="YC735" s="300"/>
      <c r="YD735" s="300"/>
      <c r="YE735" s="300"/>
      <c r="YF735" s="300"/>
      <c r="YG735" s="300"/>
      <c r="YH735" s="300"/>
      <c r="YI735" s="300"/>
      <c r="YJ735" s="300"/>
      <c r="YK735" s="300"/>
      <c r="YL735" s="300"/>
      <c r="YM735" s="300"/>
      <c r="YN735" s="300"/>
      <c r="YO735" s="300"/>
      <c r="YP735" s="300"/>
      <c r="YQ735" s="300"/>
      <c r="YR735" s="300"/>
      <c r="YS735" s="300"/>
      <c r="YT735" s="300"/>
      <c r="YU735" s="300"/>
      <c r="YV735" s="300"/>
      <c r="YW735" s="300"/>
      <c r="YX735" s="300"/>
      <c r="YY735" s="300"/>
      <c r="YZ735" s="300"/>
      <c r="ZA735" s="300"/>
      <c r="ZB735" s="300"/>
      <c r="ZC735" s="300"/>
      <c r="ZD735" s="300"/>
      <c r="ZE735" s="300"/>
      <c r="ZF735" s="300"/>
      <c r="ZG735" s="300"/>
      <c r="ZH735" s="300"/>
      <c r="ZI735" s="300"/>
      <c r="ZJ735" s="300"/>
      <c r="ZK735" s="300"/>
      <c r="ZL735" s="300"/>
      <c r="ZM735" s="300"/>
      <c r="ZN735" s="300"/>
      <c r="ZO735" s="300"/>
      <c r="ZP735" s="300"/>
      <c r="ZQ735" s="300"/>
      <c r="ZR735" s="300"/>
      <c r="ZS735" s="300"/>
      <c r="ZT735" s="300"/>
      <c r="ZU735" s="300"/>
      <c r="ZV735" s="300"/>
      <c r="ZW735" s="300"/>
      <c r="ZX735" s="300"/>
      <c r="ZY735" s="300"/>
      <c r="ZZ735" s="300"/>
      <c r="AAA735" s="300"/>
      <c r="AAB735" s="300"/>
      <c r="AAC735" s="300"/>
      <c r="AAD735" s="300"/>
      <c r="AAE735" s="300"/>
      <c r="AAF735" s="300"/>
      <c r="AAG735" s="300"/>
      <c r="AAH735" s="300"/>
      <c r="AAI735" s="300"/>
      <c r="AAJ735" s="300"/>
      <c r="AAK735" s="300"/>
      <c r="AAL735" s="300"/>
      <c r="AAM735" s="300"/>
      <c r="AAN735" s="300"/>
      <c r="AAO735" s="300"/>
      <c r="AAP735" s="300"/>
      <c r="AAQ735" s="300"/>
      <c r="AAR735" s="300"/>
      <c r="AAS735" s="300"/>
      <c r="AAT735" s="300"/>
      <c r="AAU735" s="300"/>
      <c r="AAV735" s="300"/>
      <c r="AAW735" s="300"/>
      <c r="AAX735" s="300"/>
      <c r="AAY735" s="300"/>
      <c r="AAZ735" s="300"/>
      <c r="ABA735" s="300"/>
      <c r="ABB735" s="300"/>
      <c r="ABC735" s="300"/>
      <c r="ABD735" s="300"/>
      <c r="ABE735" s="300"/>
      <c r="ABF735" s="300"/>
      <c r="ABG735" s="300"/>
      <c r="ABH735" s="300"/>
      <c r="ABI735" s="300"/>
      <c r="ABJ735" s="300"/>
      <c r="ABK735" s="300"/>
      <c r="ABL735" s="300"/>
      <c r="ABM735" s="300"/>
      <c r="ABN735" s="300"/>
      <c r="ABO735" s="300"/>
      <c r="ABP735" s="300"/>
      <c r="ABQ735" s="300"/>
      <c r="ABR735" s="300"/>
      <c r="ABS735" s="300"/>
      <c r="ABT735" s="300"/>
      <c r="ABU735" s="300"/>
      <c r="ABV735" s="300"/>
      <c r="ABW735" s="300"/>
      <c r="ABX735" s="300"/>
      <c r="ABY735" s="300"/>
      <c r="ABZ735" s="300"/>
      <c r="ACA735" s="300"/>
      <c r="ACB735" s="300"/>
      <c r="ACC735" s="300"/>
      <c r="ACD735" s="300"/>
      <c r="ACE735" s="300"/>
      <c r="ACF735" s="300"/>
      <c r="ACG735" s="300"/>
      <c r="ACH735" s="300"/>
      <c r="ACI735" s="300"/>
      <c r="ACJ735" s="300"/>
      <c r="ACK735" s="300"/>
      <c r="ACL735" s="300"/>
      <c r="ACM735" s="300"/>
      <c r="ACN735" s="300"/>
      <c r="ACO735" s="300"/>
      <c r="ACP735" s="300"/>
      <c r="ACQ735" s="300"/>
      <c r="ACR735" s="300"/>
      <c r="ACS735" s="300"/>
      <c r="ACT735" s="300"/>
      <c r="ACU735" s="300"/>
      <c r="ACV735" s="300"/>
      <c r="ACW735" s="300"/>
      <c r="ACX735" s="300"/>
      <c r="ACY735" s="300"/>
      <c r="ACZ735" s="300"/>
      <c r="ADA735" s="300"/>
      <c r="ADB735" s="300"/>
      <c r="ADC735" s="300"/>
      <c r="ADD735" s="300"/>
      <c r="ADE735" s="300"/>
      <c r="ADF735" s="300"/>
      <c r="ADG735" s="300"/>
      <c r="ADH735" s="300"/>
      <c r="ADI735" s="300"/>
      <c r="ADJ735" s="300"/>
      <c r="ADK735" s="300"/>
      <c r="ADL735" s="300"/>
      <c r="ADM735" s="300"/>
      <c r="ADN735" s="300"/>
      <c r="ADO735" s="300"/>
      <c r="ADP735" s="300"/>
      <c r="ADQ735" s="300"/>
      <c r="ADR735" s="300"/>
      <c r="ADS735" s="300"/>
      <c r="ADT735" s="300"/>
      <c r="ADU735" s="300"/>
      <c r="ADV735" s="300"/>
      <c r="ADW735" s="300"/>
      <c r="ADX735" s="300"/>
      <c r="ADY735" s="300"/>
      <c r="ADZ735" s="300"/>
      <c r="AEA735" s="300"/>
      <c r="AEB735" s="300"/>
      <c r="AEC735" s="300"/>
      <c r="AED735" s="300"/>
      <c r="AEE735" s="300"/>
      <c r="AEF735" s="300"/>
      <c r="AEG735" s="300"/>
      <c r="AEH735" s="300"/>
      <c r="AEI735" s="300"/>
      <c r="AEJ735" s="300"/>
      <c r="AEK735" s="300"/>
      <c r="AEL735" s="300"/>
      <c r="AEM735" s="300"/>
      <c r="AEN735" s="300"/>
      <c r="AEO735" s="300"/>
      <c r="AEP735" s="300"/>
      <c r="AEQ735" s="300"/>
      <c r="AER735" s="300"/>
      <c r="AES735" s="300"/>
      <c r="AET735" s="300"/>
      <c r="AEU735" s="300"/>
      <c r="AEV735" s="300"/>
      <c r="AEW735" s="300"/>
      <c r="AEX735" s="300"/>
      <c r="AEY735" s="300"/>
      <c r="AEZ735" s="300"/>
      <c r="AFA735" s="300"/>
      <c r="AFB735" s="300"/>
      <c r="AFC735" s="300"/>
      <c r="AFD735" s="300"/>
      <c r="AFE735" s="300"/>
      <c r="AFF735" s="300"/>
      <c r="AFG735" s="300"/>
      <c r="AFH735" s="300"/>
      <c r="AFI735" s="300"/>
      <c r="AFJ735" s="300"/>
      <c r="AFK735" s="300"/>
      <c r="AFL735" s="300"/>
      <c r="AFM735" s="300"/>
      <c r="AFN735" s="300"/>
      <c r="AFO735" s="300"/>
      <c r="AFP735" s="300"/>
      <c r="AFQ735" s="300"/>
      <c r="AFR735" s="300"/>
      <c r="AFS735" s="300"/>
      <c r="AFT735" s="300"/>
      <c r="AFU735" s="300"/>
      <c r="AFV735" s="300"/>
      <c r="AFW735" s="300"/>
      <c r="AFX735" s="300"/>
      <c r="AFY735" s="300"/>
      <c r="AFZ735" s="300"/>
      <c r="AGA735" s="300"/>
      <c r="AGB735" s="300"/>
      <c r="AGC735" s="300"/>
      <c r="AGD735" s="300"/>
      <c r="AGE735" s="300"/>
      <c r="AGF735" s="300"/>
      <c r="AGG735" s="300"/>
      <c r="AGH735" s="300"/>
      <c r="AGI735" s="300"/>
      <c r="AGJ735" s="300"/>
      <c r="AGK735" s="300"/>
      <c r="AGL735" s="300"/>
      <c r="AGM735" s="300"/>
      <c r="AGN735" s="300"/>
      <c r="AGO735" s="300"/>
      <c r="AGP735" s="300"/>
      <c r="AGQ735" s="300"/>
      <c r="AGR735" s="300"/>
      <c r="AGS735" s="300"/>
      <c r="AGT735" s="300"/>
      <c r="AGU735" s="300"/>
      <c r="AGV735" s="300"/>
      <c r="AGW735" s="300"/>
      <c r="AGX735" s="300"/>
      <c r="AGY735" s="300"/>
      <c r="AGZ735" s="300"/>
      <c r="AHA735" s="300"/>
      <c r="AHB735" s="300"/>
      <c r="AHC735" s="300"/>
      <c r="AHD735" s="300"/>
      <c r="AHE735" s="300"/>
      <c r="AHF735" s="300"/>
      <c r="AHG735" s="300"/>
      <c r="AHH735" s="300"/>
      <c r="AHI735" s="300"/>
      <c r="AHJ735" s="300"/>
      <c r="AHK735" s="300"/>
      <c r="AHL735" s="300"/>
      <c r="AHM735" s="300"/>
      <c r="AHN735" s="300"/>
      <c r="AHO735" s="300"/>
      <c r="AHP735" s="300"/>
      <c r="AHQ735" s="300"/>
      <c r="AHR735" s="300"/>
      <c r="AHS735" s="300"/>
      <c r="AHT735" s="300"/>
      <c r="AHU735" s="300"/>
      <c r="AHV735" s="300"/>
      <c r="AHW735" s="300"/>
      <c r="AHX735" s="300"/>
      <c r="AHY735" s="300"/>
      <c r="AHZ735" s="300"/>
      <c r="AIA735" s="300"/>
      <c r="AIB735" s="300"/>
      <c r="AIC735" s="300"/>
      <c r="AID735" s="300"/>
      <c r="AIE735" s="300"/>
      <c r="AIF735" s="300"/>
      <c r="AIG735" s="300"/>
      <c r="AIH735" s="300"/>
      <c r="AII735" s="300"/>
      <c r="AIJ735" s="300"/>
      <c r="AIK735" s="300"/>
      <c r="AIL735" s="300"/>
      <c r="AIM735" s="300"/>
      <c r="AIN735" s="300"/>
      <c r="AIO735" s="300"/>
      <c r="AIP735" s="300"/>
      <c r="AIQ735" s="300"/>
      <c r="AIR735" s="300"/>
      <c r="AIS735" s="300"/>
      <c r="AIT735" s="300"/>
      <c r="AIU735" s="300"/>
      <c r="AIV735" s="300"/>
      <c r="AIW735" s="300"/>
      <c r="AIX735" s="300"/>
      <c r="AIY735" s="300"/>
      <c r="AIZ735" s="300"/>
      <c r="AJA735" s="300"/>
      <c r="AJB735" s="300"/>
      <c r="AJC735" s="300"/>
      <c r="AJD735" s="300"/>
      <c r="AJE735" s="300"/>
      <c r="AJF735" s="300"/>
      <c r="AJG735" s="300"/>
      <c r="AJH735" s="300"/>
      <c r="AJI735" s="300"/>
      <c r="AJJ735" s="300"/>
      <c r="AJK735" s="300"/>
      <c r="AJL735" s="300"/>
      <c r="AJM735" s="300"/>
      <c r="AJN735" s="300"/>
      <c r="AJO735" s="300"/>
      <c r="AJP735" s="300"/>
      <c r="AJQ735" s="300"/>
      <c r="AJR735" s="300"/>
      <c r="AJS735" s="300"/>
      <c r="AJT735" s="300"/>
      <c r="AJU735" s="300"/>
      <c r="AJV735" s="300"/>
      <c r="AJW735" s="300"/>
      <c r="AJX735" s="300"/>
      <c r="AJY735" s="300"/>
      <c r="AJZ735" s="300"/>
      <c r="AKA735" s="300"/>
      <c r="AKB735" s="300"/>
      <c r="AKC735" s="300"/>
      <c r="AKD735" s="300"/>
      <c r="AKE735" s="300"/>
      <c r="AKF735" s="300"/>
      <c r="AKG735" s="300"/>
      <c r="AKH735" s="300"/>
      <c r="AKI735" s="300"/>
      <c r="AKJ735" s="300"/>
      <c r="AKK735" s="300"/>
      <c r="AKL735" s="300"/>
      <c r="AKM735" s="300"/>
      <c r="AKN735" s="300"/>
      <c r="AKO735" s="300"/>
      <c r="AKP735" s="300"/>
      <c r="AKQ735" s="300"/>
      <c r="AKR735" s="300"/>
      <c r="AKS735" s="300"/>
      <c r="AKT735" s="300"/>
      <c r="AKU735" s="300"/>
      <c r="AKV735" s="300"/>
      <c r="AKW735" s="300"/>
      <c r="AKX735" s="300"/>
      <c r="AKY735" s="300"/>
      <c r="AKZ735" s="300"/>
      <c r="ALA735" s="300"/>
      <c r="ALB735" s="300"/>
      <c r="ALC735" s="300"/>
      <c r="ALD735" s="300"/>
      <c r="ALE735" s="300"/>
      <c r="ALF735" s="300"/>
      <c r="ALG735" s="300"/>
      <c r="ALH735" s="300"/>
      <c r="ALI735" s="300"/>
      <c r="ALJ735" s="300"/>
      <c r="ALK735" s="300"/>
      <c r="ALL735" s="300"/>
      <c r="ALM735" s="300"/>
      <c r="ALN735" s="300"/>
      <c r="ALO735" s="300"/>
      <c r="ALP735" s="300"/>
      <c r="ALQ735" s="300"/>
      <c r="ALR735" s="300"/>
      <c r="ALS735" s="300"/>
      <c r="ALT735" s="300"/>
      <c r="ALU735" s="300"/>
      <c r="ALV735" s="300"/>
      <c r="ALW735" s="300"/>
      <c r="ALX735" s="300"/>
      <c r="ALY735" s="300"/>
      <c r="ALZ735" s="300"/>
      <c r="AMA735" s="300"/>
      <c r="AMB735" s="300"/>
      <c r="AMC735" s="300"/>
      <c r="AMD735" s="300"/>
      <c r="AME735" s="300"/>
      <c r="AMF735" s="300"/>
      <c r="AMG735" s="300"/>
      <c r="AMH735" s="300"/>
      <c r="AMI735" s="300"/>
      <c r="AMJ735" s="300"/>
      <c r="AMK735" s="300"/>
    </row>
    <row r="736" spans="1:1025" s="12" customFormat="1" ht="21.75" customHeight="1" x14ac:dyDescent="0.2">
      <c r="A736" s="399" t="s">
        <v>70</v>
      </c>
      <c r="B736" s="405">
        <v>612</v>
      </c>
      <c r="C736" s="407"/>
      <c r="D736" s="407"/>
      <c r="E736" s="396"/>
      <c r="F736" s="398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  <c r="UQ736" s="10"/>
      <c r="UR736" s="10"/>
      <c r="US736" s="10"/>
      <c r="UT736" s="10"/>
      <c r="UU736" s="10"/>
      <c r="UV736" s="10"/>
      <c r="UW736" s="10"/>
      <c r="UX736" s="10"/>
      <c r="UY736" s="10"/>
      <c r="UZ736" s="10"/>
      <c r="VA736" s="10"/>
      <c r="VB736" s="10"/>
      <c r="VC736" s="10"/>
      <c r="VD736" s="10"/>
      <c r="VE736" s="10"/>
      <c r="VF736" s="10"/>
      <c r="VG736" s="10"/>
      <c r="VH736" s="10"/>
      <c r="VI736" s="10"/>
      <c r="VJ736" s="10"/>
      <c r="VK736" s="10"/>
      <c r="VL736" s="10"/>
      <c r="VM736" s="10"/>
      <c r="VN736" s="10"/>
      <c r="VO736" s="10"/>
      <c r="VP736" s="10"/>
      <c r="VQ736" s="10"/>
      <c r="VR736" s="10"/>
      <c r="VS736" s="10"/>
      <c r="VT736" s="10"/>
      <c r="VU736" s="10"/>
      <c r="VV736" s="10"/>
      <c r="VW736" s="10"/>
      <c r="VX736" s="10"/>
      <c r="VY736" s="10"/>
      <c r="VZ736" s="10"/>
      <c r="WA736" s="10"/>
      <c r="WB736" s="10"/>
      <c r="WC736" s="10"/>
      <c r="WD736" s="10"/>
      <c r="WE736" s="10"/>
      <c r="WF736" s="10"/>
      <c r="WG736" s="10"/>
      <c r="WH736" s="10"/>
      <c r="WI736" s="10"/>
      <c r="WJ736" s="10"/>
      <c r="WK736" s="10"/>
      <c r="WL736" s="10"/>
      <c r="WM736" s="10"/>
      <c r="WN736" s="10"/>
      <c r="WO736" s="10"/>
      <c r="WP736" s="10"/>
      <c r="WQ736" s="10"/>
      <c r="WR736" s="10"/>
      <c r="WS736" s="10"/>
      <c r="WT736" s="10"/>
      <c r="WU736" s="10"/>
      <c r="WV736" s="10"/>
      <c r="WW736" s="10"/>
      <c r="WX736" s="10"/>
      <c r="WY736" s="10"/>
      <c r="WZ736" s="10"/>
      <c r="XA736" s="10"/>
      <c r="XB736" s="10"/>
      <c r="XC736" s="10"/>
      <c r="XD736" s="10"/>
      <c r="XE736" s="10"/>
      <c r="XF736" s="10"/>
      <c r="XG736" s="10"/>
      <c r="XH736" s="10"/>
      <c r="XI736" s="10"/>
      <c r="XJ736" s="10"/>
      <c r="XK736" s="10"/>
      <c r="XL736" s="10"/>
      <c r="XM736" s="10"/>
      <c r="XN736" s="10"/>
      <c r="XO736" s="10"/>
      <c r="XP736" s="10"/>
      <c r="XQ736" s="10"/>
      <c r="XR736" s="10"/>
      <c r="XS736" s="10"/>
      <c r="XT736" s="10"/>
      <c r="XU736" s="10"/>
      <c r="XV736" s="10"/>
      <c r="XW736" s="10"/>
      <c r="XX736" s="10"/>
      <c r="XY736" s="10"/>
      <c r="XZ736" s="10"/>
      <c r="YA736" s="10"/>
      <c r="YB736" s="10"/>
      <c r="YC736" s="10"/>
      <c r="YD736" s="10"/>
      <c r="YE736" s="10"/>
      <c r="YF736" s="10"/>
      <c r="YG736" s="10"/>
      <c r="YH736" s="10"/>
      <c r="YI736" s="10"/>
      <c r="YJ736" s="10"/>
      <c r="YK736" s="10"/>
      <c r="YL736" s="10"/>
      <c r="YM736" s="10"/>
      <c r="YN736" s="10"/>
      <c r="YO736" s="10"/>
      <c r="YP736" s="10"/>
      <c r="YQ736" s="10"/>
      <c r="YR736" s="10"/>
      <c r="YS736" s="10"/>
      <c r="YT736" s="10"/>
      <c r="YU736" s="10"/>
      <c r="YV736" s="10"/>
      <c r="YW736" s="10"/>
      <c r="YX736" s="10"/>
      <c r="YY736" s="10"/>
      <c r="YZ736" s="10"/>
      <c r="ZA736" s="10"/>
      <c r="ZB736" s="10"/>
      <c r="ZC736" s="10"/>
      <c r="ZD736" s="10"/>
      <c r="ZE736" s="10"/>
      <c r="ZF736" s="10"/>
      <c r="ZG736" s="10"/>
      <c r="ZH736" s="10"/>
      <c r="ZI736" s="10"/>
      <c r="ZJ736" s="10"/>
      <c r="ZK736" s="10"/>
      <c r="ZL736" s="10"/>
      <c r="ZM736" s="10"/>
      <c r="ZN736" s="10"/>
      <c r="ZO736" s="10"/>
      <c r="ZP736" s="10"/>
      <c r="ZQ736" s="10"/>
      <c r="ZR736" s="10"/>
      <c r="ZS736" s="10"/>
      <c r="ZT736" s="10"/>
      <c r="ZU736" s="10"/>
      <c r="ZV736" s="10"/>
      <c r="ZW736" s="10"/>
      <c r="ZX736" s="10"/>
      <c r="ZY736" s="10"/>
      <c r="ZZ736" s="10"/>
      <c r="AAA736" s="10"/>
      <c r="AAB736" s="10"/>
      <c r="AAC736" s="10"/>
      <c r="AAD736" s="10"/>
      <c r="AAE736" s="10"/>
      <c r="AAF736" s="10"/>
      <c r="AAG736" s="10"/>
      <c r="AAH736" s="10"/>
      <c r="AAI736" s="10"/>
      <c r="AAJ736" s="10"/>
      <c r="AAK736" s="10"/>
      <c r="AAL736" s="10"/>
      <c r="AAM736" s="10"/>
      <c r="AAN736" s="10"/>
      <c r="AAO736" s="10"/>
      <c r="AAP736" s="10"/>
      <c r="AAQ736" s="10"/>
      <c r="AAR736" s="10"/>
      <c r="AAS736" s="10"/>
      <c r="AAT736" s="10"/>
      <c r="AAU736" s="10"/>
      <c r="AAV736" s="10"/>
      <c r="AAW736" s="10"/>
      <c r="AAX736" s="10"/>
      <c r="AAY736" s="10"/>
      <c r="AAZ736" s="10"/>
      <c r="ABA736" s="10"/>
      <c r="ABB736" s="10"/>
      <c r="ABC736" s="10"/>
      <c r="ABD736" s="10"/>
      <c r="ABE736" s="10"/>
      <c r="ABF736" s="10"/>
      <c r="ABG736" s="10"/>
      <c r="ABH736" s="10"/>
      <c r="ABI736" s="10"/>
      <c r="ABJ736" s="10"/>
      <c r="ABK736" s="10"/>
      <c r="ABL736" s="10"/>
      <c r="ABM736" s="10"/>
      <c r="ABN736" s="10"/>
      <c r="ABO736" s="10"/>
      <c r="ABP736" s="10"/>
      <c r="ABQ736" s="10"/>
      <c r="ABR736" s="10"/>
      <c r="ABS736" s="10"/>
      <c r="ABT736" s="10"/>
      <c r="ABU736" s="10"/>
      <c r="ABV736" s="10"/>
      <c r="ABW736" s="10"/>
      <c r="ABX736" s="10"/>
      <c r="ABY736" s="10"/>
      <c r="ABZ736" s="10"/>
      <c r="ACA736" s="10"/>
      <c r="ACB736" s="10"/>
      <c r="ACC736" s="10"/>
      <c r="ACD736" s="10"/>
      <c r="ACE736" s="10"/>
      <c r="ACF736" s="10"/>
      <c r="ACG736" s="10"/>
      <c r="ACH736" s="10"/>
      <c r="ACI736" s="10"/>
      <c r="ACJ736" s="10"/>
      <c r="ACK736" s="10"/>
      <c r="ACL736" s="10"/>
      <c r="ACM736" s="10"/>
      <c r="ACN736" s="10"/>
      <c r="ACO736" s="10"/>
      <c r="ACP736" s="10"/>
      <c r="ACQ736" s="10"/>
      <c r="ACR736" s="10"/>
      <c r="ACS736" s="10"/>
      <c r="ACT736" s="10"/>
      <c r="ACU736" s="10"/>
      <c r="ACV736" s="10"/>
      <c r="ACW736" s="10"/>
      <c r="ACX736" s="10"/>
      <c r="ACY736" s="10"/>
      <c r="ACZ736" s="10"/>
      <c r="ADA736" s="10"/>
      <c r="ADB736" s="10"/>
      <c r="ADC736" s="10"/>
      <c r="ADD736" s="10"/>
      <c r="ADE736" s="10"/>
      <c r="ADF736" s="10"/>
      <c r="ADG736" s="10"/>
      <c r="ADH736" s="10"/>
      <c r="ADI736" s="10"/>
      <c r="ADJ736" s="10"/>
      <c r="ADK736" s="10"/>
      <c r="ADL736" s="10"/>
      <c r="ADM736" s="10"/>
      <c r="ADN736" s="10"/>
      <c r="ADO736" s="10"/>
      <c r="ADP736" s="10"/>
      <c r="ADQ736" s="10"/>
      <c r="ADR736" s="10"/>
      <c r="ADS736" s="10"/>
      <c r="ADT736" s="10"/>
      <c r="ADU736" s="10"/>
      <c r="ADV736" s="10"/>
      <c r="ADW736" s="10"/>
      <c r="ADX736" s="10"/>
      <c r="ADY736" s="10"/>
      <c r="ADZ736" s="10"/>
      <c r="AEA736" s="10"/>
      <c r="AEB736" s="10"/>
      <c r="AEC736" s="10"/>
      <c r="AED736" s="10"/>
      <c r="AEE736" s="10"/>
      <c r="AEF736" s="10"/>
      <c r="AEG736" s="10"/>
      <c r="AEH736" s="10"/>
      <c r="AEI736" s="10"/>
      <c r="AEJ736" s="10"/>
      <c r="AEK736" s="10"/>
      <c r="AEL736" s="10"/>
      <c r="AEM736" s="10"/>
      <c r="AEN736" s="10"/>
      <c r="AEO736" s="10"/>
      <c r="AEP736" s="10"/>
      <c r="AEQ736" s="10"/>
      <c r="AER736" s="10"/>
      <c r="AES736" s="10"/>
      <c r="AET736" s="10"/>
      <c r="AEU736" s="10"/>
      <c r="AEV736" s="10"/>
      <c r="AEW736" s="10"/>
      <c r="AEX736" s="10"/>
      <c r="AEY736" s="10"/>
      <c r="AEZ736" s="10"/>
      <c r="AFA736" s="10"/>
      <c r="AFB736" s="10"/>
      <c r="AFC736" s="10"/>
      <c r="AFD736" s="10"/>
      <c r="AFE736" s="10"/>
      <c r="AFF736" s="10"/>
      <c r="AFG736" s="10"/>
      <c r="AFH736" s="10"/>
      <c r="AFI736" s="10"/>
      <c r="AFJ736" s="10"/>
      <c r="AFK736" s="10"/>
      <c r="AFL736" s="10"/>
      <c r="AFM736" s="10"/>
      <c r="AFN736" s="10"/>
      <c r="AFO736" s="10"/>
      <c r="AFP736" s="10"/>
      <c r="AFQ736" s="10"/>
      <c r="AFR736" s="10"/>
      <c r="AFS736" s="10"/>
      <c r="AFT736" s="10"/>
      <c r="AFU736" s="10"/>
      <c r="AFV736" s="10"/>
      <c r="AFW736" s="10"/>
      <c r="AFX736" s="10"/>
      <c r="AFY736" s="10"/>
      <c r="AFZ736" s="10"/>
      <c r="AGA736" s="10"/>
      <c r="AGB736" s="10"/>
      <c r="AGC736" s="10"/>
      <c r="AGD736" s="10"/>
      <c r="AGE736" s="10"/>
      <c r="AGF736" s="10"/>
      <c r="AGG736" s="10"/>
      <c r="AGH736" s="10"/>
      <c r="AGI736" s="10"/>
      <c r="AGJ736" s="10"/>
      <c r="AGK736" s="10"/>
      <c r="AGL736" s="10"/>
      <c r="AGM736" s="10"/>
      <c r="AGN736" s="10"/>
      <c r="AGO736" s="10"/>
      <c r="AGP736" s="10"/>
      <c r="AGQ736" s="10"/>
      <c r="AGR736" s="10"/>
      <c r="AGS736" s="10"/>
      <c r="AGT736" s="10"/>
      <c r="AGU736" s="10"/>
      <c r="AGV736" s="10"/>
      <c r="AGW736" s="10"/>
      <c r="AGX736" s="10"/>
      <c r="AGY736" s="10"/>
      <c r="AGZ736" s="10"/>
      <c r="AHA736" s="10"/>
      <c r="AHB736" s="10"/>
      <c r="AHC736" s="10"/>
      <c r="AHD736" s="10"/>
      <c r="AHE736" s="10"/>
      <c r="AHF736" s="10"/>
      <c r="AHG736" s="10"/>
      <c r="AHH736" s="10"/>
      <c r="AHI736" s="10"/>
      <c r="AHJ736" s="10"/>
      <c r="AHK736" s="10"/>
      <c r="AHL736" s="10"/>
      <c r="AHM736" s="10"/>
      <c r="AHN736" s="10"/>
      <c r="AHO736" s="10"/>
      <c r="AHP736" s="10"/>
      <c r="AHQ736" s="10"/>
      <c r="AHR736" s="10"/>
      <c r="AHS736" s="10"/>
      <c r="AHT736" s="10"/>
      <c r="AHU736" s="10"/>
      <c r="AHV736" s="10"/>
      <c r="AHW736" s="10"/>
      <c r="AHX736" s="10"/>
      <c r="AHY736" s="10"/>
      <c r="AHZ736" s="10"/>
      <c r="AIA736" s="10"/>
      <c r="AIB736" s="10"/>
      <c r="AIC736" s="10"/>
      <c r="AID736" s="10"/>
      <c r="AIE736" s="10"/>
      <c r="AIF736" s="10"/>
      <c r="AIG736" s="10"/>
      <c r="AIH736" s="10"/>
      <c r="AII736" s="10"/>
      <c r="AIJ736" s="10"/>
      <c r="AIK736" s="10"/>
      <c r="AIL736" s="10"/>
      <c r="AIM736" s="10"/>
      <c r="AIN736" s="10"/>
      <c r="AIO736" s="10"/>
      <c r="AIP736" s="10"/>
      <c r="AIQ736" s="10"/>
      <c r="AIR736" s="10"/>
      <c r="AIS736" s="10"/>
      <c r="AIT736" s="10"/>
      <c r="AIU736" s="10"/>
      <c r="AIV736" s="10"/>
      <c r="AIW736" s="10"/>
      <c r="AIX736" s="10"/>
      <c r="AIY736" s="10"/>
      <c r="AIZ736" s="10"/>
      <c r="AJA736" s="10"/>
      <c r="AJB736" s="10"/>
      <c r="AJC736" s="10"/>
      <c r="AJD736" s="10"/>
      <c r="AJE736" s="10"/>
      <c r="AJF736" s="10"/>
      <c r="AJG736" s="10"/>
      <c r="AJH736" s="10"/>
      <c r="AJI736" s="10"/>
      <c r="AJJ736" s="10"/>
      <c r="AJK736" s="10"/>
      <c r="AJL736" s="10"/>
      <c r="AJM736" s="10"/>
      <c r="AJN736" s="10"/>
      <c r="AJO736" s="10"/>
      <c r="AJP736" s="10"/>
      <c r="AJQ736" s="10"/>
      <c r="AJR736" s="10"/>
      <c r="AJS736" s="10"/>
      <c r="AJT736" s="10"/>
      <c r="AJU736" s="10"/>
      <c r="AJV736" s="10"/>
      <c r="AJW736" s="10"/>
      <c r="AJX736" s="10"/>
      <c r="AJY736" s="10"/>
      <c r="AJZ736" s="10"/>
      <c r="AKA736" s="10"/>
      <c r="AKB736" s="10"/>
      <c r="AKC736" s="10"/>
      <c r="AKD736" s="10"/>
      <c r="AKE736" s="10"/>
      <c r="AKF736" s="10"/>
      <c r="AKG736" s="10"/>
      <c r="AKH736" s="10"/>
      <c r="AKI736" s="10"/>
      <c r="AKJ736" s="10"/>
      <c r="AKK736" s="10"/>
      <c r="AKL736" s="10"/>
      <c r="AKM736" s="10"/>
      <c r="AKN736" s="10"/>
      <c r="AKO736" s="10"/>
      <c r="AKP736" s="10"/>
      <c r="AKQ736" s="10"/>
      <c r="AKR736" s="10"/>
      <c r="AKS736" s="10"/>
      <c r="AKT736" s="10"/>
      <c r="AKU736" s="10"/>
      <c r="AKV736" s="10"/>
      <c r="AKW736" s="10"/>
      <c r="AKX736" s="10"/>
      <c r="AKY736" s="10"/>
      <c r="AKZ736" s="10"/>
      <c r="ALA736" s="10"/>
      <c r="ALB736" s="10"/>
      <c r="ALC736" s="10"/>
      <c r="ALD736" s="10"/>
      <c r="ALE736" s="10"/>
      <c r="ALF736" s="10"/>
      <c r="ALG736" s="10"/>
      <c r="ALH736" s="10"/>
      <c r="ALI736" s="10"/>
      <c r="ALJ736" s="10"/>
      <c r="ALK736" s="10"/>
      <c r="ALL736" s="10"/>
      <c r="ALM736" s="10"/>
      <c r="ALN736" s="10"/>
      <c r="ALO736" s="10"/>
      <c r="ALP736" s="10"/>
      <c r="ALQ736" s="10"/>
      <c r="ALR736" s="10"/>
      <c r="ALS736" s="10"/>
      <c r="ALT736" s="10"/>
      <c r="ALU736" s="10"/>
      <c r="ALV736" s="10"/>
      <c r="ALW736" s="10"/>
      <c r="ALX736" s="10"/>
      <c r="ALY736" s="10"/>
      <c r="ALZ736" s="10"/>
      <c r="AMA736" s="10"/>
      <c r="AMB736" s="10"/>
      <c r="AMC736" s="10"/>
      <c r="AMD736" s="10"/>
      <c r="AME736" s="10"/>
      <c r="AMF736" s="10"/>
      <c r="AMG736" s="10"/>
      <c r="AMH736" s="10"/>
      <c r="AMI736" s="10"/>
      <c r="AMJ736" s="10"/>
      <c r="AMK736" s="10"/>
    </row>
    <row r="737" spans="1:1025" ht="22.5" x14ac:dyDescent="0.2">
      <c r="A737" s="66" t="s">
        <v>70</v>
      </c>
      <c r="B737" s="131">
        <v>613</v>
      </c>
      <c r="C737" s="121" t="s">
        <v>6916</v>
      </c>
      <c r="D737" s="27" t="s">
        <v>6917</v>
      </c>
      <c r="E737" s="24">
        <v>2017</v>
      </c>
      <c r="F737" s="97">
        <v>1</v>
      </c>
    </row>
    <row r="738" spans="1:1025" s="12" customFormat="1" ht="14.25" customHeight="1" x14ac:dyDescent="0.2">
      <c r="A738" s="66" t="s">
        <v>70</v>
      </c>
      <c r="B738" s="65">
        <v>614</v>
      </c>
      <c r="C738" s="27" t="s">
        <v>4585</v>
      </c>
      <c r="D738" s="27" t="s">
        <v>7967</v>
      </c>
      <c r="E738" s="24">
        <v>2018</v>
      </c>
      <c r="F738" s="97">
        <v>1</v>
      </c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  <c r="CM738" s="123"/>
      <c r="CN738" s="123"/>
      <c r="CO738" s="123"/>
      <c r="CP738" s="123"/>
      <c r="CQ738" s="123"/>
      <c r="CR738" s="123"/>
      <c r="CS738" s="123"/>
      <c r="CT738" s="123"/>
      <c r="CU738" s="123"/>
      <c r="CV738" s="123"/>
      <c r="CW738" s="123"/>
      <c r="CX738" s="123"/>
      <c r="CY738" s="123"/>
      <c r="CZ738" s="123"/>
      <c r="DA738" s="123"/>
      <c r="DB738" s="123"/>
      <c r="DC738" s="123"/>
      <c r="DD738" s="123"/>
      <c r="DE738" s="123"/>
      <c r="DF738" s="123"/>
      <c r="DG738" s="123"/>
      <c r="DH738" s="123"/>
      <c r="DI738" s="123"/>
      <c r="DJ738" s="123"/>
      <c r="DK738" s="123"/>
      <c r="DL738" s="123"/>
      <c r="DM738" s="123"/>
      <c r="DN738" s="123"/>
      <c r="DO738" s="123"/>
      <c r="DP738" s="123"/>
      <c r="DQ738" s="123"/>
      <c r="DR738" s="123"/>
      <c r="DS738" s="123"/>
      <c r="DT738" s="123"/>
      <c r="DU738" s="123"/>
      <c r="DV738" s="123"/>
      <c r="DW738" s="123"/>
      <c r="DX738" s="123"/>
      <c r="DY738" s="123"/>
      <c r="DZ738" s="123"/>
      <c r="EA738" s="123"/>
      <c r="EB738" s="123"/>
      <c r="EC738" s="123"/>
      <c r="ED738" s="123"/>
      <c r="EE738" s="123"/>
      <c r="EF738" s="123"/>
      <c r="EG738" s="123"/>
      <c r="EH738" s="123"/>
      <c r="EI738" s="123"/>
      <c r="EJ738" s="123"/>
      <c r="EK738" s="123"/>
      <c r="EL738" s="123"/>
      <c r="EM738" s="123"/>
      <c r="EN738" s="123"/>
      <c r="EO738" s="123"/>
      <c r="EP738" s="123"/>
      <c r="EQ738" s="123"/>
      <c r="ER738" s="123"/>
      <c r="ES738" s="123"/>
      <c r="ET738" s="123"/>
      <c r="EU738" s="123"/>
      <c r="EV738" s="123"/>
      <c r="EW738" s="123"/>
      <c r="EX738" s="123"/>
      <c r="EY738" s="123"/>
      <c r="EZ738" s="123"/>
      <c r="FA738" s="123"/>
      <c r="FB738" s="123"/>
      <c r="FC738" s="123"/>
      <c r="FD738" s="123"/>
      <c r="FE738" s="123"/>
      <c r="FF738" s="123"/>
      <c r="FG738" s="123"/>
      <c r="FH738" s="123"/>
      <c r="FI738" s="123"/>
      <c r="FJ738" s="123"/>
      <c r="FK738" s="123"/>
      <c r="FL738" s="123"/>
      <c r="FM738" s="123"/>
      <c r="FN738" s="123"/>
      <c r="FO738" s="123"/>
      <c r="FP738" s="123"/>
      <c r="FQ738" s="123"/>
      <c r="FR738" s="123"/>
      <c r="FS738" s="123"/>
      <c r="FT738" s="123"/>
      <c r="FU738" s="123"/>
      <c r="FV738" s="123"/>
      <c r="FW738" s="123"/>
      <c r="FX738" s="123"/>
      <c r="FY738" s="123"/>
      <c r="FZ738" s="123"/>
      <c r="GA738" s="123"/>
      <c r="GB738" s="123"/>
      <c r="GC738" s="123"/>
      <c r="GD738" s="123"/>
      <c r="GE738" s="123"/>
      <c r="GF738" s="123"/>
      <c r="GG738" s="123"/>
      <c r="GH738" s="123"/>
      <c r="GI738" s="123"/>
      <c r="GJ738" s="123"/>
      <c r="GK738" s="123"/>
      <c r="GL738" s="123"/>
      <c r="GM738" s="123"/>
      <c r="GN738" s="123"/>
      <c r="GO738" s="123"/>
      <c r="GP738" s="123"/>
      <c r="GQ738" s="123"/>
      <c r="GR738" s="123"/>
      <c r="GS738" s="123"/>
      <c r="GT738" s="123"/>
      <c r="GU738" s="123"/>
      <c r="GV738" s="123"/>
      <c r="GW738" s="123"/>
      <c r="GX738" s="123"/>
      <c r="GY738" s="123"/>
      <c r="GZ738" s="123"/>
      <c r="HA738" s="123"/>
      <c r="HB738" s="123"/>
      <c r="HC738" s="123"/>
      <c r="HD738" s="123"/>
      <c r="HE738" s="123"/>
      <c r="HF738" s="123"/>
      <c r="HG738" s="123"/>
      <c r="HH738" s="123"/>
      <c r="HI738" s="123"/>
      <c r="HJ738" s="123"/>
      <c r="HK738" s="123"/>
      <c r="HL738" s="123"/>
      <c r="HM738" s="123"/>
      <c r="HN738" s="123"/>
      <c r="HO738" s="123"/>
      <c r="HP738" s="123"/>
      <c r="HQ738" s="123"/>
      <c r="HR738" s="123"/>
      <c r="HS738" s="123"/>
      <c r="HT738" s="123"/>
      <c r="HU738" s="123"/>
      <c r="HV738" s="123"/>
      <c r="HW738" s="123"/>
      <c r="HX738" s="123"/>
      <c r="HY738" s="123"/>
      <c r="HZ738" s="123"/>
      <c r="IA738" s="123"/>
      <c r="IB738" s="123"/>
      <c r="IC738" s="123"/>
      <c r="ID738" s="123"/>
      <c r="IE738" s="123"/>
      <c r="IF738" s="123"/>
      <c r="IG738" s="123"/>
      <c r="IH738" s="123"/>
      <c r="II738" s="123"/>
      <c r="IJ738" s="123"/>
      <c r="IK738" s="123"/>
      <c r="IL738" s="123"/>
      <c r="IM738" s="123"/>
      <c r="IN738" s="123"/>
      <c r="IO738" s="123"/>
      <c r="IP738" s="123"/>
      <c r="IQ738" s="123"/>
      <c r="IR738" s="123"/>
      <c r="IS738" s="123"/>
      <c r="IT738" s="123"/>
      <c r="IU738" s="123"/>
      <c r="IV738" s="123"/>
      <c r="IW738" s="123"/>
      <c r="IX738" s="123"/>
      <c r="IY738" s="123"/>
      <c r="IZ738" s="123"/>
      <c r="JA738" s="123"/>
      <c r="JB738" s="123"/>
      <c r="JC738" s="123"/>
      <c r="JD738" s="123"/>
      <c r="JE738" s="123"/>
      <c r="JF738" s="123"/>
      <c r="JG738" s="123"/>
      <c r="JH738" s="123"/>
      <c r="JI738" s="123"/>
      <c r="JJ738" s="123"/>
      <c r="JK738" s="123"/>
      <c r="JL738" s="123"/>
      <c r="JM738" s="123"/>
      <c r="JN738" s="123"/>
      <c r="JO738" s="123"/>
      <c r="JP738" s="123"/>
      <c r="JQ738" s="123"/>
      <c r="JR738" s="123"/>
      <c r="JS738" s="123"/>
      <c r="JT738" s="123"/>
      <c r="JU738" s="123"/>
      <c r="JV738" s="123"/>
      <c r="JW738" s="123"/>
      <c r="JX738" s="123"/>
      <c r="JY738" s="123"/>
      <c r="JZ738" s="123"/>
      <c r="KA738" s="123"/>
      <c r="KB738" s="123"/>
      <c r="KC738" s="123"/>
      <c r="KD738" s="123"/>
      <c r="KE738" s="123"/>
      <c r="KF738" s="123"/>
      <c r="KG738" s="123"/>
      <c r="KH738" s="123"/>
      <c r="KI738" s="123"/>
      <c r="KJ738" s="123"/>
      <c r="KK738" s="123"/>
      <c r="KL738" s="123"/>
      <c r="KM738" s="123"/>
      <c r="KN738" s="123"/>
      <c r="KO738" s="123"/>
      <c r="KP738" s="123"/>
      <c r="KQ738" s="123"/>
      <c r="KR738" s="123"/>
      <c r="KS738" s="123"/>
      <c r="KT738" s="123"/>
      <c r="KU738" s="123"/>
      <c r="KV738" s="123"/>
      <c r="KW738" s="123"/>
      <c r="KX738" s="123"/>
      <c r="KY738" s="123"/>
      <c r="KZ738" s="123"/>
      <c r="LA738" s="123"/>
      <c r="LB738" s="123"/>
      <c r="LC738" s="123"/>
      <c r="LD738" s="123"/>
      <c r="LE738" s="123"/>
      <c r="LF738" s="123"/>
      <c r="LG738" s="123"/>
      <c r="LH738" s="123"/>
      <c r="LI738" s="123"/>
      <c r="LJ738" s="123"/>
      <c r="LK738" s="123"/>
      <c r="LL738" s="123"/>
      <c r="LM738" s="123"/>
      <c r="LN738" s="123"/>
      <c r="LO738" s="123"/>
      <c r="LP738" s="123"/>
      <c r="LQ738" s="123"/>
      <c r="LR738" s="123"/>
      <c r="LS738" s="123"/>
      <c r="LT738" s="123"/>
      <c r="LU738" s="123"/>
      <c r="LV738" s="123"/>
      <c r="LW738" s="123"/>
      <c r="LX738" s="123"/>
      <c r="LY738" s="123"/>
      <c r="LZ738" s="123"/>
      <c r="MA738" s="123"/>
      <c r="MB738" s="123"/>
      <c r="MC738" s="123"/>
      <c r="MD738" s="123"/>
      <c r="ME738" s="123"/>
      <c r="MF738" s="123"/>
      <c r="MG738" s="123"/>
      <c r="MH738" s="123"/>
      <c r="MI738" s="123"/>
      <c r="MJ738" s="123"/>
      <c r="MK738" s="123"/>
      <c r="ML738" s="123"/>
      <c r="MM738" s="123"/>
      <c r="MN738" s="123"/>
      <c r="MO738" s="123"/>
      <c r="MP738" s="123"/>
      <c r="MQ738" s="123"/>
      <c r="MR738" s="123"/>
      <c r="MS738" s="123"/>
      <c r="MT738" s="123"/>
      <c r="MU738" s="123"/>
      <c r="MV738" s="123"/>
      <c r="MW738" s="123"/>
      <c r="MX738" s="123"/>
      <c r="MY738" s="123"/>
      <c r="MZ738" s="123"/>
      <c r="NA738" s="123"/>
      <c r="NB738" s="123"/>
      <c r="NC738" s="123"/>
      <c r="ND738" s="123"/>
      <c r="NE738" s="123"/>
      <c r="NF738" s="123"/>
      <c r="NG738" s="123"/>
      <c r="NH738" s="123"/>
      <c r="NI738" s="123"/>
      <c r="NJ738" s="123"/>
      <c r="NK738" s="123"/>
      <c r="NL738" s="123"/>
      <c r="NM738" s="123"/>
      <c r="NN738" s="123"/>
      <c r="NO738" s="123"/>
      <c r="NP738" s="123"/>
      <c r="NQ738" s="123"/>
      <c r="NR738" s="123"/>
      <c r="NS738" s="123"/>
      <c r="NT738" s="123"/>
      <c r="NU738" s="123"/>
      <c r="NV738" s="123"/>
      <c r="NW738" s="123"/>
      <c r="NX738" s="123"/>
      <c r="NY738" s="123"/>
      <c r="NZ738" s="123"/>
      <c r="OA738" s="123"/>
      <c r="OB738" s="123"/>
      <c r="OC738" s="123"/>
      <c r="OD738" s="123"/>
      <c r="OE738" s="123"/>
      <c r="OF738" s="123"/>
      <c r="OG738" s="123"/>
      <c r="OH738" s="123"/>
      <c r="OI738" s="123"/>
      <c r="OJ738" s="123"/>
      <c r="OK738" s="123"/>
      <c r="OL738" s="123"/>
      <c r="OM738" s="123"/>
      <c r="ON738" s="123"/>
      <c r="OO738" s="123"/>
      <c r="OP738" s="123"/>
      <c r="OQ738" s="123"/>
      <c r="OR738" s="123"/>
      <c r="OS738" s="123"/>
      <c r="OT738" s="123"/>
      <c r="OU738" s="123"/>
      <c r="OV738" s="123"/>
      <c r="OW738" s="123"/>
      <c r="OX738" s="123"/>
      <c r="OY738" s="123"/>
      <c r="OZ738" s="123"/>
      <c r="PA738" s="123"/>
      <c r="PB738" s="123"/>
      <c r="PC738" s="123"/>
      <c r="PD738" s="123"/>
      <c r="PE738" s="123"/>
      <c r="PF738" s="123"/>
      <c r="PG738" s="123"/>
      <c r="PH738" s="123"/>
      <c r="PI738" s="123"/>
      <c r="PJ738" s="123"/>
      <c r="PK738" s="123"/>
      <c r="PL738" s="123"/>
      <c r="PM738" s="123"/>
      <c r="PN738" s="123"/>
      <c r="PO738" s="123"/>
      <c r="PP738" s="123"/>
      <c r="PQ738" s="123"/>
      <c r="PR738" s="123"/>
      <c r="PS738" s="123"/>
      <c r="PT738" s="123"/>
      <c r="PU738" s="123"/>
      <c r="PV738" s="123"/>
      <c r="PW738" s="123"/>
      <c r="PX738" s="123"/>
      <c r="PY738" s="123"/>
      <c r="PZ738" s="123"/>
      <c r="QA738" s="123"/>
      <c r="QB738" s="123"/>
      <c r="QC738" s="123"/>
      <c r="QD738" s="123"/>
      <c r="QE738" s="123"/>
      <c r="QF738" s="123"/>
      <c r="QG738" s="123"/>
      <c r="QH738" s="123"/>
      <c r="QI738" s="123"/>
      <c r="QJ738" s="123"/>
      <c r="QK738" s="123"/>
      <c r="QL738" s="123"/>
      <c r="QM738" s="123"/>
      <c r="QN738" s="123"/>
      <c r="QO738" s="123"/>
      <c r="QP738" s="123"/>
      <c r="QQ738" s="123"/>
      <c r="QR738" s="123"/>
      <c r="QS738" s="123"/>
      <c r="QT738" s="123"/>
      <c r="QU738" s="123"/>
      <c r="QV738" s="123"/>
      <c r="QW738" s="123"/>
      <c r="QX738" s="123"/>
      <c r="QY738" s="123"/>
      <c r="QZ738" s="123"/>
      <c r="RA738" s="123"/>
      <c r="RB738" s="123"/>
      <c r="RC738" s="123"/>
      <c r="RD738" s="123"/>
      <c r="RE738" s="123"/>
      <c r="RF738" s="123"/>
      <c r="RG738" s="123"/>
      <c r="RH738" s="123"/>
      <c r="RI738" s="123"/>
      <c r="RJ738" s="123"/>
      <c r="RK738" s="123"/>
      <c r="RL738" s="123"/>
      <c r="RM738" s="123"/>
      <c r="RN738" s="123"/>
      <c r="RO738" s="123"/>
      <c r="RP738" s="123"/>
      <c r="RQ738" s="123"/>
      <c r="RR738" s="123"/>
      <c r="RS738" s="123"/>
      <c r="RT738" s="123"/>
      <c r="RU738" s="123"/>
      <c r="RV738" s="123"/>
      <c r="RW738" s="123"/>
      <c r="RX738" s="123"/>
      <c r="RY738" s="123"/>
      <c r="RZ738" s="123"/>
      <c r="SA738" s="123"/>
      <c r="SB738" s="123"/>
      <c r="SC738" s="123"/>
      <c r="SD738" s="123"/>
      <c r="SE738" s="123"/>
      <c r="SF738" s="123"/>
      <c r="SG738" s="123"/>
      <c r="SH738" s="123"/>
      <c r="SI738" s="123"/>
      <c r="SJ738" s="123"/>
      <c r="SK738" s="123"/>
      <c r="SL738" s="123"/>
      <c r="SM738" s="123"/>
      <c r="SN738" s="123"/>
      <c r="SO738" s="123"/>
      <c r="SP738" s="123"/>
      <c r="SQ738" s="123"/>
      <c r="SR738" s="123"/>
      <c r="SS738" s="123"/>
      <c r="ST738" s="123"/>
      <c r="SU738" s="123"/>
      <c r="SV738" s="123"/>
      <c r="SW738" s="123"/>
      <c r="SX738" s="123"/>
      <c r="SY738" s="123"/>
      <c r="SZ738" s="123"/>
      <c r="TA738" s="123"/>
      <c r="TB738" s="123"/>
      <c r="TC738" s="123"/>
      <c r="TD738" s="123"/>
      <c r="TE738" s="123"/>
      <c r="TF738" s="123"/>
      <c r="TG738" s="123"/>
      <c r="TH738" s="123"/>
      <c r="TI738" s="123"/>
      <c r="TJ738" s="123"/>
      <c r="TK738" s="123"/>
      <c r="TL738" s="123"/>
      <c r="TM738" s="123"/>
      <c r="TN738" s="123"/>
      <c r="TO738" s="123"/>
      <c r="TP738" s="123"/>
      <c r="TQ738" s="123"/>
      <c r="TR738" s="123"/>
      <c r="TS738" s="123"/>
      <c r="TT738" s="123"/>
      <c r="TU738" s="123"/>
      <c r="TV738" s="123"/>
      <c r="TW738" s="123"/>
      <c r="TX738" s="123"/>
      <c r="TY738" s="123"/>
      <c r="TZ738" s="123"/>
      <c r="UA738" s="123"/>
      <c r="UB738" s="123"/>
      <c r="UC738" s="123"/>
      <c r="UD738" s="123"/>
      <c r="UE738" s="123"/>
      <c r="UF738" s="123"/>
      <c r="UG738" s="123"/>
      <c r="UH738" s="123"/>
      <c r="UI738" s="123"/>
      <c r="UJ738" s="123"/>
      <c r="UK738" s="123"/>
      <c r="UL738" s="123"/>
      <c r="UM738" s="123"/>
      <c r="UN738" s="123"/>
      <c r="UO738" s="123"/>
      <c r="UP738" s="123"/>
      <c r="UQ738" s="123"/>
      <c r="UR738" s="123"/>
      <c r="US738" s="123"/>
      <c r="UT738" s="123"/>
      <c r="UU738" s="123"/>
      <c r="UV738" s="123"/>
      <c r="UW738" s="123"/>
      <c r="UX738" s="123"/>
      <c r="UY738" s="123"/>
      <c r="UZ738" s="123"/>
      <c r="VA738" s="123"/>
      <c r="VB738" s="123"/>
      <c r="VC738" s="123"/>
      <c r="VD738" s="123"/>
      <c r="VE738" s="123"/>
      <c r="VF738" s="123"/>
      <c r="VG738" s="123"/>
      <c r="VH738" s="123"/>
      <c r="VI738" s="123"/>
      <c r="VJ738" s="123"/>
      <c r="VK738" s="123"/>
      <c r="VL738" s="123"/>
      <c r="VM738" s="123"/>
      <c r="VN738" s="123"/>
      <c r="VO738" s="123"/>
      <c r="VP738" s="123"/>
      <c r="VQ738" s="123"/>
      <c r="VR738" s="123"/>
      <c r="VS738" s="123"/>
      <c r="VT738" s="123"/>
      <c r="VU738" s="123"/>
      <c r="VV738" s="123"/>
      <c r="VW738" s="123"/>
      <c r="VX738" s="123"/>
      <c r="VY738" s="123"/>
      <c r="VZ738" s="123"/>
      <c r="WA738" s="123"/>
      <c r="WB738" s="123"/>
      <c r="WC738" s="123"/>
      <c r="WD738" s="123"/>
      <c r="WE738" s="123"/>
      <c r="WF738" s="123"/>
      <c r="WG738" s="123"/>
      <c r="WH738" s="123"/>
      <c r="WI738" s="123"/>
      <c r="WJ738" s="123"/>
      <c r="WK738" s="123"/>
      <c r="WL738" s="123"/>
      <c r="WM738" s="123"/>
      <c r="WN738" s="123"/>
      <c r="WO738" s="123"/>
      <c r="WP738" s="123"/>
      <c r="WQ738" s="123"/>
      <c r="WR738" s="123"/>
      <c r="WS738" s="123"/>
      <c r="WT738" s="123"/>
      <c r="WU738" s="123"/>
      <c r="WV738" s="123"/>
      <c r="WW738" s="123"/>
      <c r="WX738" s="123"/>
      <c r="WY738" s="123"/>
      <c r="WZ738" s="123"/>
      <c r="XA738" s="123"/>
      <c r="XB738" s="123"/>
      <c r="XC738" s="123"/>
      <c r="XD738" s="123"/>
      <c r="XE738" s="123"/>
      <c r="XF738" s="123"/>
      <c r="XG738" s="123"/>
      <c r="XH738" s="123"/>
      <c r="XI738" s="123"/>
      <c r="XJ738" s="123"/>
      <c r="XK738" s="123"/>
      <c r="XL738" s="123"/>
      <c r="XM738" s="123"/>
      <c r="XN738" s="123"/>
      <c r="XO738" s="123"/>
      <c r="XP738" s="123"/>
      <c r="XQ738" s="123"/>
      <c r="XR738" s="123"/>
      <c r="XS738" s="123"/>
      <c r="XT738" s="123"/>
      <c r="XU738" s="123"/>
      <c r="XV738" s="123"/>
      <c r="XW738" s="123"/>
      <c r="XX738" s="123"/>
      <c r="XY738" s="123"/>
      <c r="XZ738" s="123"/>
      <c r="YA738" s="123"/>
      <c r="YB738" s="123"/>
      <c r="YC738" s="123"/>
      <c r="YD738" s="123"/>
      <c r="YE738" s="123"/>
      <c r="YF738" s="123"/>
      <c r="YG738" s="123"/>
      <c r="YH738" s="123"/>
      <c r="YI738" s="123"/>
      <c r="YJ738" s="123"/>
      <c r="YK738" s="123"/>
      <c r="YL738" s="123"/>
      <c r="YM738" s="123"/>
      <c r="YN738" s="123"/>
      <c r="YO738" s="123"/>
      <c r="YP738" s="123"/>
      <c r="YQ738" s="123"/>
      <c r="YR738" s="123"/>
      <c r="YS738" s="123"/>
      <c r="YT738" s="123"/>
      <c r="YU738" s="123"/>
      <c r="YV738" s="123"/>
      <c r="YW738" s="123"/>
      <c r="YX738" s="123"/>
      <c r="YY738" s="123"/>
      <c r="YZ738" s="123"/>
      <c r="ZA738" s="123"/>
      <c r="ZB738" s="123"/>
      <c r="ZC738" s="123"/>
      <c r="ZD738" s="123"/>
      <c r="ZE738" s="123"/>
      <c r="ZF738" s="123"/>
      <c r="ZG738" s="123"/>
      <c r="ZH738" s="123"/>
      <c r="ZI738" s="123"/>
      <c r="ZJ738" s="123"/>
      <c r="ZK738" s="123"/>
      <c r="ZL738" s="123"/>
      <c r="ZM738" s="123"/>
      <c r="ZN738" s="123"/>
      <c r="ZO738" s="123"/>
      <c r="ZP738" s="123"/>
      <c r="ZQ738" s="123"/>
      <c r="ZR738" s="123"/>
      <c r="ZS738" s="123"/>
      <c r="ZT738" s="123"/>
      <c r="ZU738" s="123"/>
      <c r="ZV738" s="123"/>
      <c r="ZW738" s="123"/>
      <c r="ZX738" s="123"/>
      <c r="ZY738" s="123"/>
      <c r="ZZ738" s="123"/>
      <c r="AAA738" s="123"/>
      <c r="AAB738" s="123"/>
      <c r="AAC738" s="123"/>
      <c r="AAD738" s="123"/>
      <c r="AAE738" s="123"/>
      <c r="AAF738" s="123"/>
      <c r="AAG738" s="123"/>
      <c r="AAH738" s="123"/>
      <c r="AAI738" s="123"/>
      <c r="AAJ738" s="123"/>
      <c r="AAK738" s="123"/>
      <c r="AAL738" s="123"/>
      <c r="AAM738" s="123"/>
      <c r="AAN738" s="123"/>
      <c r="AAO738" s="123"/>
      <c r="AAP738" s="123"/>
      <c r="AAQ738" s="123"/>
      <c r="AAR738" s="123"/>
      <c r="AAS738" s="123"/>
      <c r="AAT738" s="123"/>
      <c r="AAU738" s="123"/>
      <c r="AAV738" s="123"/>
      <c r="AAW738" s="123"/>
      <c r="AAX738" s="123"/>
      <c r="AAY738" s="123"/>
      <c r="AAZ738" s="123"/>
      <c r="ABA738" s="123"/>
      <c r="ABB738" s="123"/>
      <c r="ABC738" s="123"/>
      <c r="ABD738" s="123"/>
      <c r="ABE738" s="123"/>
      <c r="ABF738" s="123"/>
      <c r="ABG738" s="123"/>
      <c r="ABH738" s="123"/>
      <c r="ABI738" s="123"/>
      <c r="ABJ738" s="123"/>
      <c r="ABK738" s="123"/>
      <c r="ABL738" s="123"/>
      <c r="ABM738" s="123"/>
      <c r="ABN738" s="123"/>
      <c r="ABO738" s="123"/>
      <c r="ABP738" s="123"/>
      <c r="ABQ738" s="123"/>
      <c r="ABR738" s="123"/>
      <c r="ABS738" s="123"/>
      <c r="ABT738" s="123"/>
      <c r="ABU738" s="123"/>
      <c r="ABV738" s="123"/>
      <c r="ABW738" s="123"/>
      <c r="ABX738" s="123"/>
      <c r="ABY738" s="123"/>
      <c r="ABZ738" s="123"/>
      <c r="ACA738" s="123"/>
      <c r="ACB738" s="123"/>
      <c r="ACC738" s="123"/>
      <c r="ACD738" s="123"/>
      <c r="ACE738" s="123"/>
      <c r="ACF738" s="123"/>
      <c r="ACG738" s="123"/>
      <c r="ACH738" s="123"/>
      <c r="ACI738" s="123"/>
      <c r="ACJ738" s="123"/>
      <c r="ACK738" s="123"/>
      <c r="ACL738" s="123"/>
      <c r="ACM738" s="123"/>
      <c r="ACN738" s="123"/>
      <c r="ACO738" s="123"/>
      <c r="ACP738" s="123"/>
      <c r="ACQ738" s="123"/>
      <c r="ACR738" s="123"/>
      <c r="ACS738" s="123"/>
      <c r="ACT738" s="123"/>
      <c r="ACU738" s="123"/>
      <c r="ACV738" s="123"/>
      <c r="ACW738" s="123"/>
      <c r="ACX738" s="123"/>
      <c r="ACY738" s="123"/>
      <c r="ACZ738" s="123"/>
      <c r="ADA738" s="123"/>
      <c r="ADB738" s="123"/>
      <c r="ADC738" s="123"/>
      <c r="ADD738" s="123"/>
      <c r="ADE738" s="123"/>
      <c r="ADF738" s="123"/>
      <c r="ADG738" s="123"/>
      <c r="ADH738" s="123"/>
      <c r="ADI738" s="123"/>
      <c r="ADJ738" s="123"/>
      <c r="ADK738" s="123"/>
      <c r="ADL738" s="123"/>
      <c r="ADM738" s="123"/>
      <c r="ADN738" s="123"/>
      <c r="ADO738" s="123"/>
      <c r="ADP738" s="123"/>
      <c r="ADQ738" s="123"/>
      <c r="ADR738" s="123"/>
      <c r="ADS738" s="123"/>
      <c r="ADT738" s="123"/>
      <c r="ADU738" s="123"/>
      <c r="ADV738" s="123"/>
      <c r="ADW738" s="123"/>
      <c r="ADX738" s="123"/>
      <c r="ADY738" s="123"/>
      <c r="ADZ738" s="123"/>
      <c r="AEA738" s="123"/>
      <c r="AEB738" s="123"/>
      <c r="AEC738" s="123"/>
      <c r="AED738" s="123"/>
      <c r="AEE738" s="123"/>
      <c r="AEF738" s="123"/>
      <c r="AEG738" s="123"/>
      <c r="AEH738" s="123"/>
      <c r="AEI738" s="123"/>
      <c r="AEJ738" s="123"/>
      <c r="AEK738" s="123"/>
      <c r="AEL738" s="123"/>
      <c r="AEM738" s="123"/>
      <c r="AEN738" s="123"/>
      <c r="AEO738" s="123"/>
      <c r="AEP738" s="123"/>
      <c r="AEQ738" s="123"/>
      <c r="AER738" s="123"/>
      <c r="AES738" s="123"/>
      <c r="AET738" s="123"/>
      <c r="AEU738" s="123"/>
      <c r="AEV738" s="123"/>
      <c r="AEW738" s="123"/>
      <c r="AEX738" s="123"/>
      <c r="AEY738" s="123"/>
      <c r="AEZ738" s="123"/>
      <c r="AFA738" s="123"/>
      <c r="AFB738" s="123"/>
      <c r="AFC738" s="123"/>
      <c r="AFD738" s="123"/>
      <c r="AFE738" s="123"/>
      <c r="AFF738" s="123"/>
      <c r="AFG738" s="123"/>
      <c r="AFH738" s="123"/>
      <c r="AFI738" s="123"/>
      <c r="AFJ738" s="123"/>
      <c r="AFK738" s="123"/>
      <c r="AFL738" s="123"/>
      <c r="AFM738" s="123"/>
      <c r="AFN738" s="123"/>
      <c r="AFO738" s="123"/>
      <c r="AFP738" s="123"/>
      <c r="AFQ738" s="123"/>
      <c r="AFR738" s="123"/>
      <c r="AFS738" s="123"/>
      <c r="AFT738" s="123"/>
      <c r="AFU738" s="123"/>
      <c r="AFV738" s="123"/>
      <c r="AFW738" s="123"/>
      <c r="AFX738" s="123"/>
      <c r="AFY738" s="123"/>
      <c r="AFZ738" s="123"/>
      <c r="AGA738" s="123"/>
      <c r="AGB738" s="123"/>
      <c r="AGC738" s="123"/>
      <c r="AGD738" s="123"/>
      <c r="AGE738" s="123"/>
      <c r="AGF738" s="123"/>
      <c r="AGG738" s="123"/>
      <c r="AGH738" s="123"/>
      <c r="AGI738" s="123"/>
      <c r="AGJ738" s="123"/>
      <c r="AGK738" s="123"/>
      <c r="AGL738" s="123"/>
      <c r="AGM738" s="123"/>
      <c r="AGN738" s="123"/>
      <c r="AGO738" s="123"/>
      <c r="AGP738" s="123"/>
      <c r="AGQ738" s="123"/>
      <c r="AGR738" s="123"/>
      <c r="AGS738" s="123"/>
      <c r="AGT738" s="123"/>
      <c r="AGU738" s="123"/>
      <c r="AGV738" s="123"/>
      <c r="AGW738" s="123"/>
      <c r="AGX738" s="123"/>
      <c r="AGY738" s="123"/>
      <c r="AGZ738" s="123"/>
      <c r="AHA738" s="123"/>
      <c r="AHB738" s="123"/>
      <c r="AHC738" s="123"/>
      <c r="AHD738" s="123"/>
      <c r="AHE738" s="123"/>
      <c r="AHF738" s="123"/>
      <c r="AHG738" s="123"/>
      <c r="AHH738" s="123"/>
      <c r="AHI738" s="123"/>
      <c r="AHJ738" s="123"/>
      <c r="AHK738" s="123"/>
      <c r="AHL738" s="123"/>
      <c r="AHM738" s="123"/>
      <c r="AHN738" s="123"/>
      <c r="AHO738" s="123"/>
      <c r="AHP738" s="123"/>
      <c r="AHQ738" s="123"/>
      <c r="AHR738" s="123"/>
      <c r="AHS738" s="123"/>
      <c r="AHT738" s="123"/>
      <c r="AHU738" s="123"/>
      <c r="AHV738" s="123"/>
      <c r="AHW738" s="123"/>
      <c r="AHX738" s="123"/>
      <c r="AHY738" s="123"/>
      <c r="AHZ738" s="123"/>
      <c r="AIA738" s="123"/>
      <c r="AIB738" s="123"/>
      <c r="AIC738" s="123"/>
      <c r="AID738" s="123"/>
      <c r="AIE738" s="123"/>
      <c r="AIF738" s="123"/>
      <c r="AIG738" s="123"/>
      <c r="AIH738" s="123"/>
      <c r="AII738" s="123"/>
      <c r="AIJ738" s="123"/>
      <c r="AIK738" s="123"/>
      <c r="AIL738" s="123"/>
      <c r="AIM738" s="123"/>
      <c r="AIN738" s="123"/>
      <c r="AIO738" s="123"/>
      <c r="AIP738" s="123"/>
      <c r="AIQ738" s="123"/>
      <c r="AIR738" s="123"/>
      <c r="AIS738" s="123"/>
      <c r="AIT738" s="123"/>
      <c r="AIU738" s="123"/>
      <c r="AIV738" s="123"/>
      <c r="AIW738" s="123"/>
      <c r="AIX738" s="123"/>
      <c r="AIY738" s="123"/>
      <c r="AIZ738" s="123"/>
      <c r="AJA738" s="123"/>
      <c r="AJB738" s="123"/>
      <c r="AJC738" s="123"/>
      <c r="AJD738" s="123"/>
      <c r="AJE738" s="123"/>
      <c r="AJF738" s="123"/>
      <c r="AJG738" s="123"/>
      <c r="AJH738" s="123"/>
      <c r="AJI738" s="123"/>
      <c r="AJJ738" s="123"/>
      <c r="AJK738" s="123"/>
      <c r="AJL738" s="123"/>
      <c r="AJM738" s="123"/>
      <c r="AJN738" s="123"/>
      <c r="AJO738" s="123"/>
      <c r="AJP738" s="123"/>
      <c r="AJQ738" s="123"/>
      <c r="AJR738" s="123"/>
      <c r="AJS738" s="123"/>
      <c r="AJT738" s="123"/>
      <c r="AJU738" s="123"/>
      <c r="AJV738" s="123"/>
      <c r="AJW738" s="123"/>
      <c r="AJX738" s="123"/>
      <c r="AJY738" s="123"/>
      <c r="AJZ738" s="123"/>
      <c r="AKA738" s="123"/>
      <c r="AKB738" s="123"/>
      <c r="AKC738" s="123"/>
      <c r="AKD738" s="123"/>
      <c r="AKE738" s="123"/>
      <c r="AKF738" s="123"/>
      <c r="AKG738" s="123"/>
      <c r="AKH738" s="123"/>
      <c r="AKI738" s="123"/>
      <c r="AKJ738" s="123"/>
      <c r="AKK738" s="123"/>
      <c r="AKL738" s="123"/>
      <c r="AKM738" s="123"/>
      <c r="AKN738" s="123"/>
      <c r="AKO738" s="123"/>
      <c r="AKP738" s="123"/>
      <c r="AKQ738" s="123"/>
      <c r="AKR738" s="123"/>
      <c r="AKS738" s="123"/>
      <c r="AKT738" s="123"/>
      <c r="AKU738" s="123"/>
      <c r="AKV738" s="123"/>
      <c r="AKW738" s="123"/>
      <c r="AKX738" s="123"/>
      <c r="AKY738" s="123"/>
      <c r="AKZ738" s="123"/>
      <c r="ALA738" s="123"/>
      <c r="ALB738" s="123"/>
      <c r="ALC738" s="123"/>
      <c r="ALD738" s="123"/>
      <c r="ALE738" s="123"/>
      <c r="ALF738" s="123"/>
      <c r="ALG738" s="123"/>
      <c r="ALH738" s="123"/>
      <c r="ALI738" s="123"/>
      <c r="ALJ738" s="123"/>
      <c r="ALK738" s="123"/>
      <c r="ALL738" s="123"/>
      <c r="ALM738" s="123"/>
      <c r="ALN738" s="123"/>
      <c r="ALO738" s="123"/>
      <c r="ALP738" s="123"/>
      <c r="ALQ738" s="123"/>
      <c r="ALR738" s="123"/>
      <c r="ALS738" s="123"/>
      <c r="ALT738" s="123"/>
      <c r="ALU738" s="123"/>
      <c r="ALV738" s="123"/>
      <c r="ALW738" s="123"/>
      <c r="ALX738" s="123"/>
      <c r="ALY738" s="123"/>
      <c r="ALZ738" s="123"/>
      <c r="AMA738" s="123"/>
      <c r="AMB738" s="123"/>
      <c r="AMC738" s="123"/>
      <c r="AMD738" s="123"/>
      <c r="AME738" s="123"/>
      <c r="AMF738" s="123"/>
      <c r="AMG738" s="123"/>
      <c r="AMH738" s="123"/>
      <c r="AMI738" s="123"/>
      <c r="AMJ738" s="123"/>
      <c r="AMK738" s="123"/>
    </row>
    <row r="739" spans="1:1025" s="12" customFormat="1" ht="28.5" customHeight="1" x14ac:dyDescent="0.2">
      <c r="A739" s="66" t="s">
        <v>70</v>
      </c>
      <c r="B739" s="65">
        <v>615</v>
      </c>
      <c r="C739" s="27" t="s">
        <v>7700</v>
      </c>
      <c r="D739" s="27" t="s">
        <v>7701</v>
      </c>
      <c r="E739" s="24">
        <v>2018</v>
      </c>
      <c r="F739" s="97">
        <v>1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  <c r="ZP739" s="10"/>
      <c r="ZQ739" s="10"/>
      <c r="ZR739" s="10"/>
      <c r="ZS739" s="10"/>
      <c r="ZT739" s="10"/>
      <c r="ZU739" s="10"/>
      <c r="ZV739" s="10"/>
      <c r="ZW739" s="10"/>
      <c r="ZX739" s="10"/>
      <c r="ZY739" s="10"/>
      <c r="ZZ739" s="10"/>
      <c r="AAA739" s="10"/>
      <c r="AAB739" s="10"/>
      <c r="AAC739" s="10"/>
      <c r="AAD739" s="10"/>
      <c r="AAE739" s="10"/>
      <c r="AAF739" s="10"/>
      <c r="AAG739" s="10"/>
      <c r="AAH739" s="10"/>
      <c r="AAI739" s="10"/>
      <c r="AAJ739" s="10"/>
      <c r="AAK739" s="10"/>
      <c r="AAL739" s="10"/>
      <c r="AAM739" s="10"/>
      <c r="AAN739" s="10"/>
      <c r="AAO739" s="10"/>
      <c r="AAP739" s="10"/>
      <c r="AAQ739" s="10"/>
      <c r="AAR739" s="10"/>
      <c r="AAS739" s="10"/>
      <c r="AAT739" s="10"/>
      <c r="AAU739" s="10"/>
      <c r="AAV739" s="10"/>
      <c r="AAW739" s="10"/>
      <c r="AAX739" s="10"/>
      <c r="AAY739" s="10"/>
      <c r="AAZ739" s="10"/>
      <c r="ABA739" s="10"/>
      <c r="ABB739" s="10"/>
      <c r="ABC739" s="10"/>
      <c r="ABD739" s="10"/>
      <c r="ABE739" s="10"/>
      <c r="ABF739" s="10"/>
      <c r="ABG739" s="10"/>
      <c r="ABH739" s="10"/>
      <c r="ABI739" s="10"/>
      <c r="ABJ739" s="10"/>
      <c r="ABK739" s="10"/>
      <c r="ABL739" s="10"/>
      <c r="ABM739" s="10"/>
      <c r="ABN739" s="10"/>
      <c r="ABO739" s="10"/>
      <c r="ABP739" s="10"/>
      <c r="ABQ739" s="10"/>
      <c r="ABR739" s="10"/>
      <c r="ABS739" s="10"/>
      <c r="ABT739" s="10"/>
      <c r="ABU739" s="10"/>
      <c r="ABV739" s="10"/>
      <c r="ABW739" s="10"/>
      <c r="ABX739" s="10"/>
      <c r="ABY739" s="10"/>
      <c r="ABZ739" s="10"/>
      <c r="ACA739" s="10"/>
      <c r="ACB739" s="10"/>
      <c r="ACC739" s="10"/>
      <c r="ACD739" s="10"/>
      <c r="ACE739" s="10"/>
      <c r="ACF739" s="10"/>
      <c r="ACG739" s="10"/>
      <c r="ACH739" s="10"/>
      <c r="ACI739" s="10"/>
      <c r="ACJ739" s="10"/>
      <c r="ACK739" s="10"/>
      <c r="ACL739" s="10"/>
      <c r="ACM739" s="10"/>
      <c r="ACN739" s="10"/>
      <c r="ACO739" s="10"/>
      <c r="ACP739" s="10"/>
      <c r="ACQ739" s="10"/>
      <c r="ACR739" s="10"/>
      <c r="ACS739" s="10"/>
      <c r="ACT739" s="10"/>
      <c r="ACU739" s="10"/>
      <c r="ACV739" s="10"/>
      <c r="ACW739" s="10"/>
      <c r="ACX739" s="10"/>
      <c r="ACY739" s="10"/>
      <c r="ACZ739" s="10"/>
      <c r="ADA739" s="10"/>
      <c r="ADB739" s="10"/>
      <c r="ADC739" s="10"/>
      <c r="ADD739" s="10"/>
      <c r="ADE739" s="10"/>
      <c r="ADF739" s="10"/>
      <c r="ADG739" s="10"/>
      <c r="ADH739" s="10"/>
      <c r="ADI739" s="10"/>
      <c r="ADJ739" s="10"/>
      <c r="ADK739" s="10"/>
      <c r="ADL739" s="10"/>
      <c r="ADM739" s="10"/>
      <c r="ADN739" s="10"/>
      <c r="ADO739" s="10"/>
      <c r="ADP739" s="10"/>
      <c r="ADQ739" s="10"/>
      <c r="ADR739" s="10"/>
      <c r="ADS739" s="10"/>
      <c r="ADT739" s="10"/>
      <c r="ADU739" s="10"/>
      <c r="ADV739" s="10"/>
      <c r="ADW739" s="10"/>
      <c r="ADX739" s="10"/>
      <c r="ADY739" s="10"/>
      <c r="ADZ739" s="10"/>
      <c r="AEA739" s="10"/>
      <c r="AEB739" s="10"/>
      <c r="AEC739" s="10"/>
      <c r="AED739" s="10"/>
      <c r="AEE739" s="10"/>
      <c r="AEF739" s="10"/>
      <c r="AEG739" s="10"/>
      <c r="AEH739" s="10"/>
      <c r="AEI739" s="10"/>
      <c r="AEJ739" s="10"/>
      <c r="AEK739" s="10"/>
      <c r="AEL739" s="10"/>
      <c r="AEM739" s="10"/>
      <c r="AEN739" s="10"/>
      <c r="AEO739" s="10"/>
      <c r="AEP739" s="10"/>
      <c r="AEQ739" s="10"/>
      <c r="AER739" s="10"/>
      <c r="AES739" s="10"/>
      <c r="AET739" s="10"/>
      <c r="AEU739" s="10"/>
      <c r="AEV739" s="10"/>
      <c r="AEW739" s="10"/>
      <c r="AEX739" s="10"/>
      <c r="AEY739" s="10"/>
      <c r="AEZ739" s="10"/>
      <c r="AFA739" s="10"/>
      <c r="AFB739" s="10"/>
      <c r="AFC739" s="10"/>
      <c r="AFD739" s="10"/>
      <c r="AFE739" s="10"/>
      <c r="AFF739" s="10"/>
      <c r="AFG739" s="10"/>
      <c r="AFH739" s="10"/>
      <c r="AFI739" s="10"/>
      <c r="AFJ739" s="10"/>
      <c r="AFK739" s="10"/>
      <c r="AFL739" s="10"/>
      <c r="AFM739" s="10"/>
      <c r="AFN739" s="10"/>
      <c r="AFO739" s="10"/>
      <c r="AFP739" s="10"/>
      <c r="AFQ739" s="10"/>
      <c r="AFR739" s="10"/>
      <c r="AFS739" s="10"/>
      <c r="AFT739" s="10"/>
      <c r="AFU739" s="10"/>
      <c r="AFV739" s="10"/>
      <c r="AFW739" s="10"/>
      <c r="AFX739" s="10"/>
      <c r="AFY739" s="10"/>
      <c r="AFZ739" s="10"/>
      <c r="AGA739" s="10"/>
      <c r="AGB739" s="10"/>
      <c r="AGC739" s="10"/>
      <c r="AGD739" s="10"/>
      <c r="AGE739" s="10"/>
      <c r="AGF739" s="10"/>
      <c r="AGG739" s="10"/>
      <c r="AGH739" s="10"/>
      <c r="AGI739" s="10"/>
      <c r="AGJ739" s="10"/>
      <c r="AGK739" s="10"/>
      <c r="AGL739" s="10"/>
      <c r="AGM739" s="10"/>
      <c r="AGN739" s="10"/>
      <c r="AGO739" s="10"/>
      <c r="AGP739" s="10"/>
      <c r="AGQ739" s="10"/>
      <c r="AGR739" s="10"/>
      <c r="AGS739" s="10"/>
      <c r="AGT739" s="10"/>
      <c r="AGU739" s="10"/>
      <c r="AGV739" s="10"/>
      <c r="AGW739" s="10"/>
      <c r="AGX739" s="10"/>
      <c r="AGY739" s="10"/>
      <c r="AGZ739" s="10"/>
      <c r="AHA739" s="10"/>
      <c r="AHB739" s="10"/>
      <c r="AHC739" s="10"/>
      <c r="AHD739" s="10"/>
      <c r="AHE739" s="10"/>
      <c r="AHF739" s="10"/>
      <c r="AHG739" s="10"/>
      <c r="AHH739" s="10"/>
      <c r="AHI739" s="10"/>
      <c r="AHJ739" s="10"/>
      <c r="AHK739" s="10"/>
      <c r="AHL739" s="10"/>
      <c r="AHM739" s="10"/>
      <c r="AHN739" s="10"/>
      <c r="AHO739" s="10"/>
      <c r="AHP739" s="10"/>
      <c r="AHQ739" s="10"/>
      <c r="AHR739" s="10"/>
      <c r="AHS739" s="10"/>
      <c r="AHT739" s="10"/>
      <c r="AHU739" s="10"/>
      <c r="AHV739" s="10"/>
      <c r="AHW739" s="10"/>
      <c r="AHX739" s="10"/>
      <c r="AHY739" s="10"/>
      <c r="AHZ739" s="10"/>
      <c r="AIA739" s="10"/>
      <c r="AIB739" s="10"/>
      <c r="AIC739" s="10"/>
      <c r="AID739" s="10"/>
      <c r="AIE739" s="10"/>
      <c r="AIF739" s="10"/>
      <c r="AIG739" s="10"/>
      <c r="AIH739" s="10"/>
      <c r="AII739" s="10"/>
      <c r="AIJ739" s="10"/>
      <c r="AIK739" s="10"/>
      <c r="AIL739" s="10"/>
      <c r="AIM739" s="10"/>
      <c r="AIN739" s="10"/>
      <c r="AIO739" s="10"/>
      <c r="AIP739" s="10"/>
      <c r="AIQ739" s="10"/>
      <c r="AIR739" s="10"/>
      <c r="AIS739" s="10"/>
      <c r="AIT739" s="10"/>
      <c r="AIU739" s="10"/>
      <c r="AIV739" s="10"/>
      <c r="AIW739" s="10"/>
      <c r="AIX739" s="10"/>
      <c r="AIY739" s="10"/>
      <c r="AIZ739" s="10"/>
      <c r="AJA739" s="10"/>
      <c r="AJB739" s="10"/>
      <c r="AJC739" s="10"/>
      <c r="AJD739" s="10"/>
      <c r="AJE739" s="10"/>
      <c r="AJF739" s="10"/>
      <c r="AJG739" s="10"/>
      <c r="AJH739" s="10"/>
      <c r="AJI739" s="10"/>
      <c r="AJJ739" s="10"/>
      <c r="AJK739" s="10"/>
      <c r="AJL739" s="10"/>
      <c r="AJM739" s="10"/>
      <c r="AJN739" s="10"/>
      <c r="AJO739" s="10"/>
      <c r="AJP739" s="10"/>
      <c r="AJQ739" s="10"/>
      <c r="AJR739" s="10"/>
      <c r="AJS739" s="10"/>
      <c r="AJT739" s="10"/>
      <c r="AJU739" s="10"/>
      <c r="AJV739" s="10"/>
      <c r="AJW739" s="10"/>
      <c r="AJX739" s="10"/>
      <c r="AJY739" s="10"/>
      <c r="AJZ739" s="10"/>
      <c r="AKA739" s="10"/>
      <c r="AKB739" s="10"/>
      <c r="AKC739" s="10"/>
      <c r="AKD739" s="10"/>
      <c r="AKE739" s="10"/>
      <c r="AKF739" s="10"/>
      <c r="AKG739" s="10"/>
      <c r="AKH739" s="10"/>
      <c r="AKI739" s="10"/>
      <c r="AKJ739" s="10"/>
      <c r="AKK739" s="10"/>
      <c r="AKL739" s="10"/>
      <c r="AKM739" s="10"/>
      <c r="AKN739" s="10"/>
      <c r="AKO739" s="10"/>
      <c r="AKP739" s="10"/>
      <c r="AKQ739" s="10"/>
      <c r="AKR739" s="10"/>
      <c r="AKS739" s="10"/>
      <c r="AKT739" s="10"/>
      <c r="AKU739" s="10"/>
      <c r="AKV739" s="10"/>
      <c r="AKW739" s="10"/>
      <c r="AKX739" s="10"/>
      <c r="AKY739" s="10"/>
      <c r="AKZ739" s="10"/>
      <c r="ALA739" s="10"/>
      <c r="ALB739" s="10"/>
      <c r="ALC739" s="10"/>
      <c r="ALD739" s="10"/>
      <c r="ALE739" s="10"/>
      <c r="ALF739" s="10"/>
      <c r="ALG739" s="10"/>
      <c r="ALH739" s="10"/>
      <c r="ALI739" s="10"/>
      <c r="ALJ739" s="10"/>
      <c r="ALK739" s="10"/>
      <c r="ALL739" s="10"/>
      <c r="ALM739" s="10"/>
      <c r="ALN739" s="10"/>
      <c r="ALO739" s="10"/>
      <c r="ALP739" s="10"/>
      <c r="ALQ739" s="10"/>
      <c r="ALR739" s="10"/>
      <c r="ALS739" s="10"/>
      <c r="ALT739" s="10"/>
      <c r="ALU739" s="10"/>
      <c r="ALV739" s="10"/>
      <c r="ALW739" s="10"/>
      <c r="ALX739" s="10"/>
      <c r="ALY739" s="10"/>
      <c r="ALZ739" s="10"/>
      <c r="AMA739" s="10"/>
      <c r="AMB739" s="10"/>
      <c r="AMC739" s="10"/>
      <c r="AMD739" s="10"/>
      <c r="AME739" s="10"/>
      <c r="AMF739" s="10"/>
      <c r="AMG739" s="10"/>
      <c r="AMH739" s="10"/>
      <c r="AMI739" s="10"/>
      <c r="AMJ739" s="10"/>
      <c r="AMK739" s="10"/>
    </row>
    <row r="740" spans="1:1025" s="12" customFormat="1" ht="28.5" customHeight="1" x14ac:dyDescent="0.2">
      <c r="A740" s="66" t="s">
        <v>70</v>
      </c>
      <c r="B740" s="65">
        <v>616</v>
      </c>
      <c r="C740" s="27" t="s">
        <v>7469</v>
      </c>
      <c r="D740" s="27" t="s">
        <v>7470</v>
      </c>
      <c r="E740" s="24">
        <v>2018</v>
      </c>
      <c r="F740" s="97">
        <v>1</v>
      </c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  <c r="UQ740" s="10"/>
      <c r="UR740" s="10"/>
      <c r="US740" s="10"/>
      <c r="UT740" s="10"/>
      <c r="UU740" s="10"/>
      <c r="UV740" s="10"/>
      <c r="UW740" s="10"/>
      <c r="UX740" s="10"/>
      <c r="UY740" s="10"/>
      <c r="UZ740" s="10"/>
      <c r="VA740" s="10"/>
      <c r="VB740" s="10"/>
      <c r="VC740" s="10"/>
      <c r="VD740" s="10"/>
      <c r="VE740" s="10"/>
      <c r="VF740" s="10"/>
      <c r="VG740" s="10"/>
      <c r="VH740" s="10"/>
      <c r="VI740" s="10"/>
      <c r="VJ740" s="10"/>
      <c r="VK740" s="10"/>
      <c r="VL740" s="10"/>
      <c r="VM740" s="10"/>
      <c r="VN740" s="10"/>
      <c r="VO740" s="10"/>
      <c r="VP740" s="10"/>
      <c r="VQ740" s="10"/>
      <c r="VR740" s="10"/>
      <c r="VS740" s="10"/>
      <c r="VT740" s="10"/>
      <c r="VU740" s="10"/>
      <c r="VV740" s="10"/>
      <c r="VW740" s="10"/>
      <c r="VX740" s="10"/>
      <c r="VY740" s="10"/>
      <c r="VZ740" s="10"/>
      <c r="WA740" s="10"/>
      <c r="WB740" s="10"/>
      <c r="WC740" s="10"/>
      <c r="WD740" s="10"/>
      <c r="WE740" s="10"/>
      <c r="WF740" s="10"/>
      <c r="WG740" s="10"/>
      <c r="WH740" s="10"/>
      <c r="WI740" s="10"/>
      <c r="WJ740" s="10"/>
      <c r="WK740" s="10"/>
      <c r="WL740" s="10"/>
      <c r="WM740" s="10"/>
      <c r="WN740" s="10"/>
      <c r="WO740" s="10"/>
      <c r="WP740" s="10"/>
      <c r="WQ740" s="10"/>
      <c r="WR740" s="10"/>
      <c r="WS740" s="10"/>
      <c r="WT740" s="10"/>
      <c r="WU740" s="10"/>
      <c r="WV740" s="10"/>
      <c r="WW740" s="10"/>
      <c r="WX740" s="10"/>
      <c r="WY740" s="10"/>
      <c r="WZ740" s="10"/>
      <c r="XA740" s="10"/>
      <c r="XB740" s="10"/>
      <c r="XC740" s="10"/>
      <c r="XD740" s="10"/>
      <c r="XE740" s="10"/>
      <c r="XF740" s="10"/>
      <c r="XG740" s="10"/>
      <c r="XH740" s="10"/>
      <c r="XI740" s="10"/>
      <c r="XJ740" s="10"/>
      <c r="XK740" s="10"/>
      <c r="XL740" s="10"/>
      <c r="XM740" s="10"/>
      <c r="XN740" s="10"/>
      <c r="XO740" s="10"/>
      <c r="XP740" s="10"/>
      <c r="XQ740" s="10"/>
      <c r="XR740" s="10"/>
      <c r="XS740" s="10"/>
      <c r="XT740" s="10"/>
      <c r="XU740" s="10"/>
      <c r="XV740" s="10"/>
      <c r="XW740" s="10"/>
      <c r="XX740" s="10"/>
      <c r="XY740" s="10"/>
      <c r="XZ740" s="10"/>
      <c r="YA740" s="10"/>
      <c r="YB740" s="10"/>
      <c r="YC740" s="10"/>
      <c r="YD740" s="10"/>
      <c r="YE740" s="10"/>
      <c r="YF740" s="10"/>
      <c r="YG740" s="10"/>
      <c r="YH740" s="10"/>
      <c r="YI740" s="10"/>
      <c r="YJ740" s="10"/>
      <c r="YK740" s="10"/>
      <c r="YL740" s="10"/>
      <c r="YM740" s="10"/>
      <c r="YN740" s="10"/>
      <c r="YO740" s="10"/>
      <c r="YP740" s="10"/>
      <c r="YQ740" s="10"/>
      <c r="YR740" s="10"/>
      <c r="YS740" s="10"/>
      <c r="YT740" s="10"/>
      <c r="YU740" s="10"/>
      <c r="YV740" s="10"/>
      <c r="YW740" s="10"/>
      <c r="YX740" s="10"/>
      <c r="YY740" s="10"/>
      <c r="YZ740" s="10"/>
      <c r="ZA740" s="10"/>
      <c r="ZB740" s="10"/>
      <c r="ZC740" s="10"/>
      <c r="ZD740" s="10"/>
      <c r="ZE740" s="10"/>
      <c r="ZF740" s="10"/>
      <c r="ZG740" s="10"/>
      <c r="ZH740" s="10"/>
      <c r="ZI740" s="10"/>
      <c r="ZJ740" s="10"/>
      <c r="ZK740" s="10"/>
      <c r="ZL740" s="10"/>
      <c r="ZM740" s="10"/>
      <c r="ZN740" s="10"/>
      <c r="ZO740" s="10"/>
      <c r="ZP740" s="10"/>
      <c r="ZQ740" s="10"/>
      <c r="ZR740" s="10"/>
      <c r="ZS740" s="10"/>
      <c r="ZT740" s="10"/>
      <c r="ZU740" s="10"/>
      <c r="ZV740" s="10"/>
      <c r="ZW740" s="10"/>
      <c r="ZX740" s="10"/>
      <c r="ZY740" s="10"/>
      <c r="ZZ740" s="10"/>
      <c r="AAA740" s="10"/>
      <c r="AAB740" s="10"/>
      <c r="AAC740" s="10"/>
      <c r="AAD740" s="10"/>
      <c r="AAE740" s="10"/>
      <c r="AAF740" s="10"/>
      <c r="AAG740" s="10"/>
      <c r="AAH740" s="10"/>
      <c r="AAI740" s="10"/>
      <c r="AAJ740" s="10"/>
      <c r="AAK740" s="10"/>
      <c r="AAL740" s="10"/>
      <c r="AAM740" s="10"/>
      <c r="AAN740" s="10"/>
      <c r="AAO740" s="10"/>
      <c r="AAP740" s="10"/>
      <c r="AAQ740" s="10"/>
      <c r="AAR740" s="10"/>
      <c r="AAS740" s="10"/>
      <c r="AAT740" s="10"/>
      <c r="AAU740" s="10"/>
      <c r="AAV740" s="10"/>
      <c r="AAW740" s="10"/>
      <c r="AAX740" s="10"/>
      <c r="AAY740" s="10"/>
      <c r="AAZ740" s="10"/>
      <c r="ABA740" s="10"/>
      <c r="ABB740" s="10"/>
      <c r="ABC740" s="10"/>
      <c r="ABD740" s="10"/>
      <c r="ABE740" s="10"/>
      <c r="ABF740" s="10"/>
      <c r="ABG740" s="10"/>
      <c r="ABH740" s="10"/>
      <c r="ABI740" s="10"/>
      <c r="ABJ740" s="10"/>
      <c r="ABK740" s="10"/>
      <c r="ABL740" s="10"/>
      <c r="ABM740" s="10"/>
      <c r="ABN740" s="10"/>
      <c r="ABO740" s="10"/>
      <c r="ABP740" s="10"/>
      <c r="ABQ740" s="10"/>
      <c r="ABR740" s="10"/>
      <c r="ABS740" s="10"/>
      <c r="ABT740" s="10"/>
      <c r="ABU740" s="10"/>
      <c r="ABV740" s="10"/>
      <c r="ABW740" s="10"/>
      <c r="ABX740" s="10"/>
      <c r="ABY740" s="10"/>
      <c r="ABZ740" s="10"/>
      <c r="ACA740" s="10"/>
      <c r="ACB740" s="10"/>
      <c r="ACC740" s="10"/>
      <c r="ACD740" s="10"/>
      <c r="ACE740" s="10"/>
      <c r="ACF740" s="10"/>
      <c r="ACG740" s="10"/>
      <c r="ACH740" s="10"/>
      <c r="ACI740" s="10"/>
      <c r="ACJ740" s="10"/>
      <c r="ACK740" s="10"/>
      <c r="ACL740" s="10"/>
      <c r="ACM740" s="10"/>
      <c r="ACN740" s="10"/>
      <c r="ACO740" s="10"/>
      <c r="ACP740" s="10"/>
      <c r="ACQ740" s="10"/>
      <c r="ACR740" s="10"/>
      <c r="ACS740" s="10"/>
      <c r="ACT740" s="10"/>
      <c r="ACU740" s="10"/>
      <c r="ACV740" s="10"/>
      <c r="ACW740" s="10"/>
      <c r="ACX740" s="10"/>
      <c r="ACY740" s="10"/>
      <c r="ACZ740" s="10"/>
      <c r="ADA740" s="10"/>
      <c r="ADB740" s="10"/>
      <c r="ADC740" s="10"/>
      <c r="ADD740" s="10"/>
      <c r="ADE740" s="10"/>
      <c r="ADF740" s="10"/>
      <c r="ADG740" s="10"/>
      <c r="ADH740" s="10"/>
      <c r="ADI740" s="10"/>
      <c r="ADJ740" s="10"/>
      <c r="ADK740" s="10"/>
      <c r="ADL740" s="10"/>
      <c r="ADM740" s="10"/>
      <c r="ADN740" s="10"/>
      <c r="ADO740" s="10"/>
      <c r="ADP740" s="10"/>
      <c r="ADQ740" s="10"/>
      <c r="ADR740" s="10"/>
      <c r="ADS740" s="10"/>
      <c r="ADT740" s="10"/>
      <c r="ADU740" s="10"/>
      <c r="ADV740" s="10"/>
      <c r="ADW740" s="10"/>
      <c r="ADX740" s="10"/>
      <c r="ADY740" s="10"/>
      <c r="ADZ740" s="10"/>
      <c r="AEA740" s="10"/>
      <c r="AEB740" s="10"/>
      <c r="AEC740" s="10"/>
      <c r="AED740" s="10"/>
      <c r="AEE740" s="10"/>
      <c r="AEF740" s="10"/>
      <c r="AEG740" s="10"/>
      <c r="AEH740" s="10"/>
      <c r="AEI740" s="10"/>
      <c r="AEJ740" s="10"/>
      <c r="AEK740" s="10"/>
      <c r="AEL740" s="10"/>
      <c r="AEM740" s="10"/>
      <c r="AEN740" s="10"/>
      <c r="AEO740" s="10"/>
      <c r="AEP740" s="10"/>
      <c r="AEQ740" s="10"/>
      <c r="AER740" s="10"/>
      <c r="AES740" s="10"/>
      <c r="AET740" s="10"/>
      <c r="AEU740" s="10"/>
      <c r="AEV740" s="10"/>
      <c r="AEW740" s="10"/>
      <c r="AEX740" s="10"/>
      <c r="AEY740" s="10"/>
      <c r="AEZ740" s="10"/>
      <c r="AFA740" s="10"/>
      <c r="AFB740" s="10"/>
      <c r="AFC740" s="10"/>
      <c r="AFD740" s="10"/>
      <c r="AFE740" s="10"/>
      <c r="AFF740" s="10"/>
      <c r="AFG740" s="10"/>
      <c r="AFH740" s="10"/>
      <c r="AFI740" s="10"/>
      <c r="AFJ740" s="10"/>
      <c r="AFK740" s="10"/>
      <c r="AFL740" s="10"/>
      <c r="AFM740" s="10"/>
      <c r="AFN740" s="10"/>
      <c r="AFO740" s="10"/>
      <c r="AFP740" s="10"/>
      <c r="AFQ740" s="10"/>
      <c r="AFR740" s="10"/>
      <c r="AFS740" s="10"/>
      <c r="AFT740" s="10"/>
      <c r="AFU740" s="10"/>
      <c r="AFV740" s="10"/>
      <c r="AFW740" s="10"/>
      <c r="AFX740" s="10"/>
      <c r="AFY740" s="10"/>
      <c r="AFZ740" s="10"/>
      <c r="AGA740" s="10"/>
      <c r="AGB740" s="10"/>
      <c r="AGC740" s="10"/>
      <c r="AGD740" s="10"/>
      <c r="AGE740" s="10"/>
      <c r="AGF740" s="10"/>
      <c r="AGG740" s="10"/>
      <c r="AGH740" s="10"/>
      <c r="AGI740" s="10"/>
      <c r="AGJ740" s="10"/>
      <c r="AGK740" s="10"/>
      <c r="AGL740" s="10"/>
      <c r="AGM740" s="10"/>
      <c r="AGN740" s="10"/>
      <c r="AGO740" s="10"/>
      <c r="AGP740" s="10"/>
      <c r="AGQ740" s="10"/>
      <c r="AGR740" s="10"/>
      <c r="AGS740" s="10"/>
      <c r="AGT740" s="10"/>
      <c r="AGU740" s="10"/>
      <c r="AGV740" s="10"/>
      <c r="AGW740" s="10"/>
      <c r="AGX740" s="10"/>
      <c r="AGY740" s="10"/>
      <c r="AGZ740" s="10"/>
      <c r="AHA740" s="10"/>
      <c r="AHB740" s="10"/>
      <c r="AHC740" s="10"/>
      <c r="AHD740" s="10"/>
      <c r="AHE740" s="10"/>
      <c r="AHF740" s="10"/>
      <c r="AHG740" s="10"/>
      <c r="AHH740" s="10"/>
      <c r="AHI740" s="10"/>
      <c r="AHJ740" s="10"/>
      <c r="AHK740" s="10"/>
      <c r="AHL740" s="10"/>
      <c r="AHM740" s="10"/>
      <c r="AHN740" s="10"/>
      <c r="AHO740" s="10"/>
      <c r="AHP740" s="10"/>
      <c r="AHQ740" s="10"/>
      <c r="AHR740" s="10"/>
      <c r="AHS740" s="10"/>
      <c r="AHT740" s="10"/>
      <c r="AHU740" s="10"/>
      <c r="AHV740" s="10"/>
      <c r="AHW740" s="10"/>
      <c r="AHX740" s="10"/>
      <c r="AHY740" s="10"/>
      <c r="AHZ740" s="10"/>
      <c r="AIA740" s="10"/>
      <c r="AIB740" s="10"/>
      <c r="AIC740" s="10"/>
      <c r="AID740" s="10"/>
      <c r="AIE740" s="10"/>
      <c r="AIF740" s="10"/>
      <c r="AIG740" s="10"/>
      <c r="AIH740" s="10"/>
      <c r="AII740" s="10"/>
      <c r="AIJ740" s="10"/>
      <c r="AIK740" s="10"/>
      <c r="AIL740" s="10"/>
      <c r="AIM740" s="10"/>
      <c r="AIN740" s="10"/>
      <c r="AIO740" s="10"/>
      <c r="AIP740" s="10"/>
      <c r="AIQ740" s="10"/>
      <c r="AIR740" s="10"/>
      <c r="AIS740" s="10"/>
      <c r="AIT740" s="10"/>
      <c r="AIU740" s="10"/>
      <c r="AIV740" s="10"/>
      <c r="AIW740" s="10"/>
      <c r="AIX740" s="10"/>
      <c r="AIY740" s="10"/>
      <c r="AIZ740" s="10"/>
      <c r="AJA740" s="10"/>
      <c r="AJB740" s="10"/>
      <c r="AJC740" s="10"/>
      <c r="AJD740" s="10"/>
      <c r="AJE740" s="10"/>
      <c r="AJF740" s="10"/>
      <c r="AJG740" s="10"/>
      <c r="AJH740" s="10"/>
      <c r="AJI740" s="10"/>
      <c r="AJJ740" s="10"/>
      <c r="AJK740" s="10"/>
      <c r="AJL740" s="10"/>
      <c r="AJM740" s="10"/>
      <c r="AJN740" s="10"/>
      <c r="AJO740" s="10"/>
      <c r="AJP740" s="10"/>
      <c r="AJQ740" s="10"/>
      <c r="AJR740" s="10"/>
      <c r="AJS740" s="10"/>
      <c r="AJT740" s="10"/>
      <c r="AJU740" s="10"/>
      <c r="AJV740" s="10"/>
      <c r="AJW740" s="10"/>
      <c r="AJX740" s="10"/>
      <c r="AJY740" s="10"/>
      <c r="AJZ740" s="10"/>
      <c r="AKA740" s="10"/>
      <c r="AKB740" s="10"/>
      <c r="AKC740" s="10"/>
      <c r="AKD740" s="10"/>
      <c r="AKE740" s="10"/>
      <c r="AKF740" s="10"/>
      <c r="AKG740" s="10"/>
      <c r="AKH740" s="10"/>
      <c r="AKI740" s="10"/>
      <c r="AKJ740" s="10"/>
      <c r="AKK740" s="10"/>
      <c r="AKL740" s="10"/>
      <c r="AKM740" s="10"/>
      <c r="AKN740" s="10"/>
      <c r="AKO740" s="10"/>
      <c r="AKP740" s="10"/>
      <c r="AKQ740" s="10"/>
      <c r="AKR740" s="10"/>
      <c r="AKS740" s="10"/>
      <c r="AKT740" s="10"/>
      <c r="AKU740" s="10"/>
      <c r="AKV740" s="10"/>
      <c r="AKW740" s="10"/>
      <c r="AKX740" s="10"/>
      <c r="AKY740" s="10"/>
      <c r="AKZ740" s="10"/>
      <c r="ALA740" s="10"/>
      <c r="ALB740" s="10"/>
      <c r="ALC740" s="10"/>
      <c r="ALD740" s="10"/>
      <c r="ALE740" s="10"/>
      <c r="ALF740" s="10"/>
      <c r="ALG740" s="10"/>
      <c r="ALH740" s="10"/>
      <c r="ALI740" s="10"/>
      <c r="ALJ740" s="10"/>
      <c r="ALK740" s="10"/>
      <c r="ALL740" s="10"/>
      <c r="ALM740" s="10"/>
      <c r="ALN740" s="10"/>
      <c r="ALO740" s="10"/>
      <c r="ALP740" s="10"/>
      <c r="ALQ740" s="10"/>
      <c r="ALR740" s="10"/>
      <c r="ALS740" s="10"/>
      <c r="ALT740" s="10"/>
      <c r="ALU740" s="10"/>
      <c r="ALV740" s="10"/>
      <c r="ALW740" s="10"/>
      <c r="ALX740" s="10"/>
      <c r="ALY740" s="10"/>
      <c r="ALZ740" s="10"/>
      <c r="AMA740" s="10"/>
      <c r="AMB740" s="10"/>
      <c r="AMC740" s="10"/>
      <c r="AMD740" s="10"/>
      <c r="AME740" s="10"/>
      <c r="AMF740" s="10"/>
      <c r="AMG740" s="10"/>
      <c r="AMH740" s="10"/>
      <c r="AMI740" s="10"/>
      <c r="AMJ740" s="10"/>
      <c r="AMK740" s="10"/>
    </row>
    <row r="741" spans="1:1025" s="12" customFormat="1" ht="25.5" customHeight="1" x14ac:dyDescent="0.2">
      <c r="A741" s="66" t="s">
        <v>70</v>
      </c>
      <c r="B741" s="65">
        <v>617</v>
      </c>
      <c r="C741" s="27" t="s">
        <v>7764</v>
      </c>
      <c r="D741" s="27" t="s">
        <v>7765</v>
      </c>
      <c r="E741" s="24">
        <v>2018</v>
      </c>
      <c r="F741" s="24">
        <v>1</v>
      </c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  <c r="UQ741" s="10"/>
      <c r="UR741" s="10"/>
      <c r="US741" s="10"/>
      <c r="UT741" s="10"/>
      <c r="UU741" s="10"/>
      <c r="UV741" s="10"/>
      <c r="UW741" s="10"/>
      <c r="UX741" s="10"/>
      <c r="UY741" s="10"/>
      <c r="UZ741" s="10"/>
      <c r="VA741" s="10"/>
      <c r="VB741" s="10"/>
      <c r="VC741" s="10"/>
      <c r="VD741" s="10"/>
      <c r="VE741" s="10"/>
      <c r="VF741" s="10"/>
      <c r="VG741" s="10"/>
      <c r="VH741" s="10"/>
      <c r="VI741" s="10"/>
      <c r="VJ741" s="10"/>
      <c r="VK741" s="10"/>
      <c r="VL741" s="10"/>
      <c r="VM741" s="10"/>
      <c r="VN741" s="10"/>
      <c r="VO741" s="10"/>
      <c r="VP741" s="10"/>
      <c r="VQ741" s="10"/>
      <c r="VR741" s="10"/>
      <c r="VS741" s="10"/>
      <c r="VT741" s="10"/>
      <c r="VU741" s="10"/>
      <c r="VV741" s="10"/>
      <c r="VW741" s="10"/>
      <c r="VX741" s="10"/>
      <c r="VY741" s="10"/>
      <c r="VZ741" s="10"/>
      <c r="WA741" s="10"/>
      <c r="WB741" s="10"/>
      <c r="WC741" s="10"/>
      <c r="WD741" s="10"/>
      <c r="WE741" s="10"/>
      <c r="WF741" s="10"/>
      <c r="WG741" s="10"/>
      <c r="WH741" s="10"/>
      <c r="WI741" s="10"/>
      <c r="WJ741" s="10"/>
      <c r="WK741" s="10"/>
      <c r="WL741" s="10"/>
      <c r="WM741" s="10"/>
      <c r="WN741" s="10"/>
      <c r="WO741" s="10"/>
      <c r="WP741" s="10"/>
      <c r="WQ741" s="10"/>
      <c r="WR741" s="10"/>
      <c r="WS741" s="10"/>
      <c r="WT741" s="10"/>
      <c r="WU741" s="10"/>
      <c r="WV741" s="10"/>
      <c r="WW741" s="10"/>
      <c r="WX741" s="10"/>
      <c r="WY741" s="10"/>
      <c r="WZ741" s="10"/>
      <c r="XA741" s="10"/>
      <c r="XB741" s="10"/>
      <c r="XC741" s="10"/>
      <c r="XD741" s="10"/>
      <c r="XE741" s="10"/>
      <c r="XF741" s="10"/>
      <c r="XG741" s="10"/>
      <c r="XH741" s="10"/>
      <c r="XI741" s="10"/>
      <c r="XJ741" s="10"/>
      <c r="XK741" s="10"/>
      <c r="XL741" s="10"/>
      <c r="XM741" s="10"/>
      <c r="XN741" s="10"/>
      <c r="XO741" s="10"/>
      <c r="XP741" s="10"/>
      <c r="XQ741" s="10"/>
      <c r="XR741" s="10"/>
      <c r="XS741" s="10"/>
      <c r="XT741" s="10"/>
      <c r="XU741" s="10"/>
      <c r="XV741" s="10"/>
      <c r="XW741" s="10"/>
      <c r="XX741" s="10"/>
      <c r="XY741" s="10"/>
      <c r="XZ741" s="10"/>
      <c r="YA741" s="10"/>
      <c r="YB741" s="10"/>
      <c r="YC741" s="10"/>
      <c r="YD741" s="10"/>
      <c r="YE741" s="10"/>
      <c r="YF741" s="10"/>
      <c r="YG741" s="10"/>
      <c r="YH741" s="10"/>
      <c r="YI741" s="10"/>
      <c r="YJ741" s="10"/>
      <c r="YK741" s="10"/>
      <c r="YL741" s="10"/>
      <c r="YM741" s="10"/>
      <c r="YN741" s="10"/>
      <c r="YO741" s="10"/>
      <c r="YP741" s="10"/>
      <c r="YQ741" s="10"/>
      <c r="YR741" s="10"/>
      <c r="YS741" s="10"/>
      <c r="YT741" s="10"/>
      <c r="YU741" s="10"/>
      <c r="YV741" s="10"/>
      <c r="YW741" s="10"/>
      <c r="YX741" s="10"/>
      <c r="YY741" s="10"/>
      <c r="YZ741" s="10"/>
      <c r="ZA741" s="10"/>
      <c r="ZB741" s="10"/>
      <c r="ZC741" s="10"/>
      <c r="ZD741" s="10"/>
      <c r="ZE741" s="10"/>
      <c r="ZF741" s="10"/>
      <c r="ZG741" s="10"/>
      <c r="ZH741" s="10"/>
      <c r="ZI741" s="10"/>
      <c r="ZJ741" s="10"/>
      <c r="ZK741" s="10"/>
      <c r="ZL741" s="10"/>
      <c r="ZM741" s="10"/>
      <c r="ZN741" s="10"/>
      <c r="ZO741" s="10"/>
      <c r="ZP741" s="10"/>
      <c r="ZQ741" s="10"/>
      <c r="ZR741" s="10"/>
      <c r="ZS741" s="10"/>
      <c r="ZT741" s="10"/>
      <c r="ZU741" s="10"/>
      <c r="ZV741" s="10"/>
      <c r="ZW741" s="10"/>
      <c r="ZX741" s="10"/>
      <c r="ZY741" s="10"/>
      <c r="ZZ741" s="10"/>
      <c r="AAA741" s="10"/>
      <c r="AAB741" s="10"/>
      <c r="AAC741" s="10"/>
      <c r="AAD741" s="10"/>
      <c r="AAE741" s="10"/>
      <c r="AAF741" s="10"/>
      <c r="AAG741" s="10"/>
      <c r="AAH741" s="10"/>
      <c r="AAI741" s="10"/>
      <c r="AAJ741" s="10"/>
      <c r="AAK741" s="10"/>
      <c r="AAL741" s="10"/>
      <c r="AAM741" s="10"/>
      <c r="AAN741" s="10"/>
      <c r="AAO741" s="10"/>
      <c r="AAP741" s="10"/>
      <c r="AAQ741" s="10"/>
      <c r="AAR741" s="10"/>
      <c r="AAS741" s="10"/>
      <c r="AAT741" s="10"/>
      <c r="AAU741" s="10"/>
      <c r="AAV741" s="10"/>
      <c r="AAW741" s="10"/>
      <c r="AAX741" s="10"/>
      <c r="AAY741" s="10"/>
      <c r="AAZ741" s="10"/>
      <c r="ABA741" s="10"/>
      <c r="ABB741" s="10"/>
      <c r="ABC741" s="10"/>
      <c r="ABD741" s="10"/>
      <c r="ABE741" s="10"/>
      <c r="ABF741" s="10"/>
      <c r="ABG741" s="10"/>
      <c r="ABH741" s="10"/>
      <c r="ABI741" s="10"/>
      <c r="ABJ741" s="10"/>
      <c r="ABK741" s="10"/>
      <c r="ABL741" s="10"/>
      <c r="ABM741" s="10"/>
      <c r="ABN741" s="10"/>
      <c r="ABO741" s="10"/>
      <c r="ABP741" s="10"/>
      <c r="ABQ741" s="10"/>
      <c r="ABR741" s="10"/>
      <c r="ABS741" s="10"/>
      <c r="ABT741" s="10"/>
      <c r="ABU741" s="10"/>
      <c r="ABV741" s="10"/>
      <c r="ABW741" s="10"/>
      <c r="ABX741" s="10"/>
      <c r="ABY741" s="10"/>
      <c r="ABZ741" s="10"/>
      <c r="ACA741" s="10"/>
      <c r="ACB741" s="10"/>
      <c r="ACC741" s="10"/>
      <c r="ACD741" s="10"/>
      <c r="ACE741" s="10"/>
      <c r="ACF741" s="10"/>
      <c r="ACG741" s="10"/>
      <c r="ACH741" s="10"/>
      <c r="ACI741" s="10"/>
      <c r="ACJ741" s="10"/>
      <c r="ACK741" s="10"/>
      <c r="ACL741" s="10"/>
      <c r="ACM741" s="10"/>
      <c r="ACN741" s="10"/>
      <c r="ACO741" s="10"/>
      <c r="ACP741" s="10"/>
      <c r="ACQ741" s="10"/>
      <c r="ACR741" s="10"/>
      <c r="ACS741" s="10"/>
      <c r="ACT741" s="10"/>
      <c r="ACU741" s="10"/>
      <c r="ACV741" s="10"/>
      <c r="ACW741" s="10"/>
      <c r="ACX741" s="10"/>
      <c r="ACY741" s="10"/>
      <c r="ACZ741" s="10"/>
      <c r="ADA741" s="10"/>
      <c r="ADB741" s="10"/>
      <c r="ADC741" s="10"/>
      <c r="ADD741" s="10"/>
      <c r="ADE741" s="10"/>
      <c r="ADF741" s="10"/>
      <c r="ADG741" s="10"/>
      <c r="ADH741" s="10"/>
      <c r="ADI741" s="10"/>
      <c r="ADJ741" s="10"/>
      <c r="ADK741" s="10"/>
      <c r="ADL741" s="10"/>
      <c r="ADM741" s="10"/>
      <c r="ADN741" s="10"/>
      <c r="ADO741" s="10"/>
      <c r="ADP741" s="10"/>
      <c r="ADQ741" s="10"/>
      <c r="ADR741" s="10"/>
      <c r="ADS741" s="10"/>
      <c r="ADT741" s="10"/>
      <c r="ADU741" s="10"/>
      <c r="ADV741" s="10"/>
      <c r="ADW741" s="10"/>
      <c r="ADX741" s="10"/>
      <c r="ADY741" s="10"/>
      <c r="ADZ741" s="10"/>
      <c r="AEA741" s="10"/>
      <c r="AEB741" s="10"/>
      <c r="AEC741" s="10"/>
      <c r="AED741" s="10"/>
      <c r="AEE741" s="10"/>
      <c r="AEF741" s="10"/>
      <c r="AEG741" s="10"/>
      <c r="AEH741" s="10"/>
      <c r="AEI741" s="10"/>
      <c r="AEJ741" s="10"/>
      <c r="AEK741" s="10"/>
      <c r="AEL741" s="10"/>
      <c r="AEM741" s="10"/>
      <c r="AEN741" s="10"/>
      <c r="AEO741" s="10"/>
      <c r="AEP741" s="10"/>
      <c r="AEQ741" s="10"/>
      <c r="AER741" s="10"/>
      <c r="AES741" s="10"/>
      <c r="AET741" s="10"/>
      <c r="AEU741" s="10"/>
      <c r="AEV741" s="10"/>
      <c r="AEW741" s="10"/>
      <c r="AEX741" s="10"/>
      <c r="AEY741" s="10"/>
      <c r="AEZ741" s="10"/>
      <c r="AFA741" s="10"/>
      <c r="AFB741" s="10"/>
      <c r="AFC741" s="10"/>
      <c r="AFD741" s="10"/>
      <c r="AFE741" s="10"/>
      <c r="AFF741" s="10"/>
      <c r="AFG741" s="10"/>
      <c r="AFH741" s="10"/>
      <c r="AFI741" s="10"/>
      <c r="AFJ741" s="10"/>
      <c r="AFK741" s="10"/>
      <c r="AFL741" s="10"/>
      <c r="AFM741" s="10"/>
      <c r="AFN741" s="10"/>
      <c r="AFO741" s="10"/>
      <c r="AFP741" s="10"/>
      <c r="AFQ741" s="10"/>
      <c r="AFR741" s="10"/>
      <c r="AFS741" s="10"/>
      <c r="AFT741" s="10"/>
      <c r="AFU741" s="10"/>
      <c r="AFV741" s="10"/>
      <c r="AFW741" s="10"/>
      <c r="AFX741" s="10"/>
      <c r="AFY741" s="10"/>
      <c r="AFZ741" s="10"/>
      <c r="AGA741" s="10"/>
      <c r="AGB741" s="10"/>
      <c r="AGC741" s="10"/>
      <c r="AGD741" s="10"/>
      <c r="AGE741" s="10"/>
      <c r="AGF741" s="10"/>
      <c r="AGG741" s="10"/>
      <c r="AGH741" s="10"/>
      <c r="AGI741" s="10"/>
      <c r="AGJ741" s="10"/>
      <c r="AGK741" s="10"/>
      <c r="AGL741" s="10"/>
      <c r="AGM741" s="10"/>
      <c r="AGN741" s="10"/>
      <c r="AGO741" s="10"/>
      <c r="AGP741" s="10"/>
      <c r="AGQ741" s="10"/>
      <c r="AGR741" s="10"/>
      <c r="AGS741" s="10"/>
      <c r="AGT741" s="10"/>
      <c r="AGU741" s="10"/>
      <c r="AGV741" s="10"/>
      <c r="AGW741" s="10"/>
      <c r="AGX741" s="10"/>
      <c r="AGY741" s="10"/>
      <c r="AGZ741" s="10"/>
      <c r="AHA741" s="10"/>
      <c r="AHB741" s="10"/>
      <c r="AHC741" s="10"/>
      <c r="AHD741" s="10"/>
      <c r="AHE741" s="10"/>
      <c r="AHF741" s="10"/>
      <c r="AHG741" s="10"/>
      <c r="AHH741" s="10"/>
      <c r="AHI741" s="10"/>
      <c r="AHJ741" s="10"/>
      <c r="AHK741" s="10"/>
      <c r="AHL741" s="10"/>
      <c r="AHM741" s="10"/>
      <c r="AHN741" s="10"/>
      <c r="AHO741" s="10"/>
      <c r="AHP741" s="10"/>
      <c r="AHQ741" s="10"/>
      <c r="AHR741" s="10"/>
      <c r="AHS741" s="10"/>
      <c r="AHT741" s="10"/>
      <c r="AHU741" s="10"/>
      <c r="AHV741" s="10"/>
      <c r="AHW741" s="10"/>
      <c r="AHX741" s="10"/>
      <c r="AHY741" s="10"/>
      <c r="AHZ741" s="10"/>
      <c r="AIA741" s="10"/>
      <c r="AIB741" s="10"/>
      <c r="AIC741" s="10"/>
      <c r="AID741" s="10"/>
      <c r="AIE741" s="10"/>
      <c r="AIF741" s="10"/>
      <c r="AIG741" s="10"/>
      <c r="AIH741" s="10"/>
      <c r="AII741" s="10"/>
      <c r="AIJ741" s="10"/>
      <c r="AIK741" s="10"/>
      <c r="AIL741" s="10"/>
      <c r="AIM741" s="10"/>
      <c r="AIN741" s="10"/>
      <c r="AIO741" s="10"/>
      <c r="AIP741" s="10"/>
      <c r="AIQ741" s="10"/>
      <c r="AIR741" s="10"/>
      <c r="AIS741" s="10"/>
      <c r="AIT741" s="10"/>
      <c r="AIU741" s="10"/>
      <c r="AIV741" s="10"/>
      <c r="AIW741" s="10"/>
      <c r="AIX741" s="10"/>
      <c r="AIY741" s="10"/>
      <c r="AIZ741" s="10"/>
      <c r="AJA741" s="10"/>
      <c r="AJB741" s="10"/>
      <c r="AJC741" s="10"/>
      <c r="AJD741" s="10"/>
      <c r="AJE741" s="10"/>
      <c r="AJF741" s="10"/>
      <c r="AJG741" s="10"/>
      <c r="AJH741" s="10"/>
      <c r="AJI741" s="10"/>
      <c r="AJJ741" s="10"/>
      <c r="AJK741" s="10"/>
      <c r="AJL741" s="10"/>
      <c r="AJM741" s="10"/>
      <c r="AJN741" s="10"/>
      <c r="AJO741" s="10"/>
      <c r="AJP741" s="10"/>
      <c r="AJQ741" s="10"/>
      <c r="AJR741" s="10"/>
      <c r="AJS741" s="10"/>
      <c r="AJT741" s="10"/>
      <c r="AJU741" s="10"/>
      <c r="AJV741" s="10"/>
      <c r="AJW741" s="10"/>
      <c r="AJX741" s="10"/>
      <c r="AJY741" s="10"/>
      <c r="AJZ741" s="10"/>
      <c r="AKA741" s="10"/>
      <c r="AKB741" s="10"/>
      <c r="AKC741" s="10"/>
      <c r="AKD741" s="10"/>
      <c r="AKE741" s="10"/>
      <c r="AKF741" s="10"/>
      <c r="AKG741" s="10"/>
      <c r="AKH741" s="10"/>
      <c r="AKI741" s="10"/>
      <c r="AKJ741" s="10"/>
      <c r="AKK741" s="10"/>
      <c r="AKL741" s="10"/>
      <c r="AKM741" s="10"/>
      <c r="AKN741" s="10"/>
      <c r="AKO741" s="10"/>
      <c r="AKP741" s="10"/>
      <c r="AKQ741" s="10"/>
      <c r="AKR741" s="10"/>
      <c r="AKS741" s="10"/>
      <c r="AKT741" s="10"/>
      <c r="AKU741" s="10"/>
      <c r="AKV741" s="10"/>
      <c r="AKW741" s="10"/>
      <c r="AKX741" s="10"/>
      <c r="AKY741" s="10"/>
      <c r="AKZ741" s="10"/>
      <c r="ALA741" s="10"/>
      <c r="ALB741" s="10"/>
      <c r="ALC741" s="10"/>
      <c r="ALD741" s="10"/>
      <c r="ALE741" s="10"/>
      <c r="ALF741" s="10"/>
      <c r="ALG741" s="10"/>
      <c r="ALH741" s="10"/>
      <c r="ALI741" s="10"/>
      <c r="ALJ741" s="10"/>
      <c r="ALK741" s="10"/>
      <c r="ALL741" s="10"/>
      <c r="ALM741" s="10"/>
      <c r="ALN741" s="10"/>
      <c r="ALO741" s="10"/>
      <c r="ALP741" s="10"/>
      <c r="ALQ741" s="10"/>
      <c r="ALR741" s="10"/>
      <c r="ALS741" s="10"/>
      <c r="ALT741" s="10"/>
      <c r="ALU741" s="10"/>
      <c r="ALV741" s="10"/>
      <c r="ALW741" s="10"/>
      <c r="ALX741" s="10"/>
      <c r="ALY741" s="10"/>
      <c r="ALZ741" s="10"/>
      <c r="AMA741" s="10"/>
      <c r="AMB741" s="10"/>
      <c r="AMC741" s="10"/>
      <c r="AMD741" s="10"/>
      <c r="AME741" s="10"/>
      <c r="AMF741" s="10"/>
      <c r="AMG741" s="10"/>
      <c r="AMH741" s="10"/>
      <c r="AMI741" s="10"/>
      <c r="AMJ741" s="10"/>
      <c r="AMK741" s="10"/>
    </row>
    <row r="742" spans="1:1025" s="12" customFormat="1" ht="28.5" customHeight="1" x14ac:dyDescent="0.2">
      <c r="A742" s="66" t="s">
        <v>70</v>
      </c>
      <c r="B742" s="65">
        <v>618</v>
      </c>
      <c r="C742" s="27" t="s">
        <v>7915</v>
      </c>
      <c r="D742" s="27" t="s">
        <v>7916</v>
      </c>
      <c r="E742" s="24">
        <v>2018</v>
      </c>
      <c r="F742" s="97">
        <v>1</v>
      </c>
      <c r="G742" s="302"/>
      <c r="H742" s="302"/>
      <c r="I742" s="302"/>
      <c r="J742" s="302"/>
      <c r="K742" s="302"/>
      <c r="L742" s="302"/>
      <c r="M742" s="302"/>
      <c r="N742" s="302"/>
      <c r="O742" s="302"/>
      <c r="P742" s="302"/>
      <c r="Q742" s="302"/>
      <c r="R742" s="302"/>
      <c r="S742" s="302"/>
      <c r="T742" s="302"/>
      <c r="U742" s="302"/>
      <c r="V742" s="302"/>
      <c r="W742" s="302"/>
      <c r="X742" s="302"/>
      <c r="Y742" s="302"/>
      <c r="Z742" s="302"/>
      <c r="AA742" s="302"/>
      <c r="AB742" s="302"/>
      <c r="AC742" s="302"/>
      <c r="AD742" s="302"/>
      <c r="AE742" s="302"/>
      <c r="AF742" s="302"/>
      <c r="AG742" s="302"/>
      <c r="AH742" s="302"/>
      <c r="AI742" s="302"/>
      <c r="AJ742" s="302"/>
      <c r="AK742" s="302"/>
      <c r="AL742" s="302"/>
      <c r="AM742" s="302"/>
      <c r="AN742" s="302"/>
      <c r="AO742" s="302"/>
      <c r="AP742" s="302"/>
      <c r="AQ742" s="302"/>
      <c r="AR742" s="302"/>
      <c r="AS742" s="302"/>
      <c r="AT742" s="302"/>
      <c r="AU742" s="302"/>
      <c r="AV742" s="302"/>
      <c r="AW742" s="302"/>
      <c r="AX742" s="302"/>
      <c r="AY742" s="302"/>
      <c r="AZ742" s="302"/>
      <c r="BA742" s="302"/>
      <c r="BB742" s="302"/>
      <c r="BC742" s="302"/>
      <c r="BD742" s="302"/>
      <c r="BE742" s="302"/>
      <c r="BF742" s="302"/>
      <c r="BG742" s="302"/>
      <c r="BH742" s="302"/>
      <c r="BI742" s="302"/>
      <c r="BJ742" s="302"/>
      <c r="BK742" s="302"/>
      <c r="BL742" s="302"/>
      <c r="BM742" s="302"/>
      <c r="BN742" s="302"/>
      <c r="BO742" s="302"/>
      <c r="BP742" s="302"/>
      <c r="BQ742" s="302"/>
      <c r="BR742" s="302"/>
      <c r="BS742" s="302"/>
      <c r="BT742" s="302"/>
      <c r="BU742" s="302"/>
      <c r="BV742" s="302"/>
      <c r="BW742" s="302"/>
      <c r="BX742" s="302"/>
      <c r="BY742" s="302"/>
      <c r="BZ742" s="302"/>
      <c r="CA742" s="302"/>
      <c r="CB742" s="302"/>
      <c r="CC742" s="302"/>
      <c r="CD742" s="302"/>
      <c r="CE742" s="302"/>
      <c r="CF742" s="302"/>
      <c r="CG742" s="302"/>
      <c r="CH742" s="302"/>
      <c r="CI742" s="302"/>
      <c r="CJ742" s="302"/>
      <c r="CK742" s="302"/>
      <c r="CL742" s="302"/>
      <c r="CM742" s="302"/>
      <c r="CN742" s="302"/>
      <c r="CO742" s="302"/>
      <c r="CP742" s="302"/>
      <c r="CQ742" s="302"/>
      <c r="CR742" s="302"/>
      <c r="CS742" s="302"/>
      <c r="CT742" s="302"/>
      <c r="CU742" s="302"/>
      <c r="CV742" s="302"/>
      <c r="CW742" s="302"/>
      <c r="CX742" s="302"/>
      <c r="CY742" s="302"/>
      <c r="CZ742" s="302"/>
      <c r="DA742" s="302"/>
      <c r="DB742" s="302"/>
      <c r="DC742" s="302"/>
      <c r="DD742" s="302"/>
      <c r="DE742" s="302"/>
      <c r="DF742" s="302"/>
      <c r="DG742" s="302"/>
      <c r="DH742" s="302"/>
      <c r="DI742" s="302"/>
      <c r="DJ742" s="302"/>
      <c r="DK742" s="302"/>
      <c r="DL742" s="302"/>
      <c r="DM742" s="302"/>
      <c r="DN742" s="302"/>
      <c r="DO742" s="302"/>
      <c r="DP742" s="302"/>
      <c r="DQ742" s="302"/>
      <c r="DR742" s="302"/>
      <c r="DS742" s="302"/>
      <c r="DT742" s="302"/>
      <c r="DU742" s="302"/>
      <c r="DV742" s="302"/>
      <c r="DW742" s="302"/>
      <c r="DX742" s="302"/>
      <c r="DY742" s="302"/>
      <c r="DZ742" s="302"/>
      <c r="EA742" s="302"/>
      <c r="EB742" s="302"/>
      <c r="EC742" s="302"/>
      <c r="ED742" s="302"/>
      <c r="EE742" s="302"/>
      <c r="EF742" s="302"/>
      <c r="EG742" s="302"/>
      <c r="EH742" s="302"/>
      <c r="EI742" s="302"/>
      <c r="EJ742" s="302"/>
      <c r="EK742" s="302"/>
      <c r="EL742" s="302"/>
      <c r="EM742" s="302"/>
      <c r="EN742" s="302"/>
      <c r="EO742" s="302"/>
      <c r="EP742" s="302"/>
      <c r="EQ742" s="302"/>
      <c r="ER742" s="302"/>
      <c r="ES742" s="302"/>
      <c r="ET742" s="302"/>
      <c r="EU742" s="302"/>
      <c r="EV742" s="302"/>
      <c r="EW742" s="302"/>
      <c r="EX742" s="302"/>
      <c r="EY742" s="302"/>
      <c r="EZ742" s="302"/>
      <c r="FA742" s="302"/>
      <c r="FB742" s="302"/>
      <c r="FC742" s="302"/>
      <c r="FD742" s="302"/>
      <c r="FE742" s="302"/>
      <c r="FF742" s="302"/>
      <c r="FG742" s="302"/>
      <c r="FH742" s="302"/>
      <c r="FI742" s="302"/>
      <c r="FJ742" s="302"/>
      <c r="FK742" s="302"/>
      <c r="FL742" s="302"/>
      <c r="FM742" s="302"/>
      <c r="FN742" s="302"/>
      <c r="FO742" s="302"/>
      <c r="FP742" s="302"/>
      <c r="FQ742" s="302"/>
      <c r="FR742" s="302"/>
      <c r="FS742" s="302"/>
      <c r="FT742" s="302"/>
      <c r="FU742" s="302"/>
      <c r="FV742" s="302"/>
      <c r="FW742" s="302"/>
      <c r="FX742" s="302"/>
      <c r="FY742" s="302"/>
      <c r="FZ742" s="302"/>
      <c r="GA742" s="302"/>
      <c r="GB742" s="302"/>
      <c r="GC742" s="302"/>
      <c r="GD742" s="302"/>
      <c r="GE742" s="302"/>
      <c r="GF742" s="302"/>
      <c r="GG742" s="302"/>
      <c r="GH742" s="302"/>
      <c r="GI742" s="302"/>
      <c r="GJ742" s="302"/>
      <c r="GK742" s="302"/>
      <c r="GL742" s="302"/>
      <c r="GM742" s="302"/>
      <c r="GN742" s="302"/>
      <c r="GO742" s="302"/>
      <c r="GP742" s="302"/>
      <c r="GQ742" s="302"/>
      <c r="GR742" s="302"/>
      <c r="GS742" s="302"/>
      <c r="GT742" s="302"/>
      <c r="GU742" s="302"/>
      <c r="GV742" s="302"/>
      <c r="GW742" s="302"/>
      <c r="GX742" s="302"/>
      <c r="GY742" s="302"/>
      <c r="GZ742" s="302"/>
      <c r="HA742" s="302"/>
      <c r="HB742" s="302"/>
      <c r="HC742" s="302"/>
      <c r="HD742" s="302"/>
      <c r="HE742" s="302"/>
      <c r="HF742" s="302"/>
      <c r="HG742" s="302"/>
      <c r="HH742" s="302"/>
      <c r="HI742" s="302"/>
      <c r="HJ742" s="302"/>
      <c r="HK742" s="302"/>
      <c r="HL742" s="302"/>
      <c r="HM742" s="302"/>
      <c r="HN742" s="302"/>
      <c r="HO742" s="302"/>
      <c r="HP742" s="302"/>
      <c r="HQ742" s="302"/>
      <c r="HR742" s="302"/>
      <c r="HS742" s="302"/>
      <c r="HT742" s="302"/>
      <c r="HU742" s="302"/>
      <c r="HV742" s="302"/>
      <c r="HW742" s="302"/>
      <c r="HX742" s="302"/>
      <c r="HY742" s="302"/>
      <c r="HZ742" s="302"/>
      <c r="IA742" s="302"/>
      <c r="IB742" s="302"/>
      <c r="IC742" s="302"/>
      <c r="ID742" s="302"/>
      <c r="IE742" s="302"/>
      <c r="IF742" s="302"/>
      <c r="IG742" s="302"/>
      <c r="IH742" s="302"/>
      <c r="II742" s="302"/>
      <c r="IJ742" s="302"/>
      <c r="IK742" s="302"/>
      <c r="IL742" s="302"/>
      <c r="IM742" s="302"/>
      <c r="IN742" s="302"/>
      <c r="IO742" s="302"/>
      <c r="IP742" s="302"/>
      <c r="IQ742" s="302"/>
      <c r="IR742" s="302"/>
      <c r="IS742" s="302"/>
      <c r="IT742" s="302"/>
      <c r="IU742" s="302"/>
      <c r="IV742" s="302"/>
      <c r="IW742" s="302"/>
      <c r="IX742" s="302"/>
      <c r="IY742" s="302"/>
      <c r="IZ742" s="302"/>
      <c r="JA742" s="302"/>
      <c r="JB742" s="302"/>
      <c r="JC742" s="302"/>
      <c r="JD742" s="302"/>
      <c r="JE742" s="302"/>
      <c r="JF742" s="302"/>
      <c r="JG742" s="302"/>
      <c r="JH742" s="302"/>
      <c r="JI742" s="302"/>
      <c r="JJ742" s="302"/>
      <c r="JK742" s="302"/>
      <c r="JL742" s="302"/>
      <c r="JM742" s="302"/>
      <c r="JN742" s="302"/>
      <c r="JO742" s="302"/>
      <c r="JP742" s="302"/>
      <c r="JQ742" s="302"/>
      <c r="JR742" s="302"/>
      <c r="JS742" s="302"/>
      <c r="JT742" s="302"/>
      <c r="JU742" s="302"/>
      <c r="JV742" s="302"/>
      <c r="JW742" s="302"/>
      <c r="JX742" s="302"/>
      <c r="JY742" s="302"/>
      <c r="JZ742" s="302"/>
      <c r="KA742" s="302"/>
      <c r="KB742" s="302"/>
      <c r="KC742" s="302"/>
      <c r="KD742" s="302"/>
      <c r="KE742" s="302"/>
      <c r="KF742" s="302"/>
      <c r="KG742" s="302"/>
      <c r="KH742" s="302"/>
      <c r="KI742" s="302"/>
      <c r="KJ742" s="302"/>
      <c r="KK742" s="302"/>
      <c r="KL742" s="302"/>
      <c r="KM742" s="302"/>
      <c r="KN742" s="302"/>
      <c r="KO742" s="302"/>
      <c r="KP742" s="302"/>
      <c r="KQ742" s="302"/>
      <c r="KR742" s="302"/>
      <c r="KS742" s="302"/>
      <c r="KT742" s="302"/>
      <c r="KU742" s="302"/>
      <c r="KV742" s="302"/>
      <c r="KW742" s="302"/>
      <c r="KX742" s="302"/>
      <c r="KY742" s="302"/>
      <c r="KZ742" s="302"/>
      <c r="LA742" s="302"/>
      <c r="LB742" s="302"/>
      <c r="LC742" s="302"/>
      <c r="LD742" s="302"/>
      <c r="LE742" s="302"/>
      <c r="LF742" s="302"/>
      <c r="LG742" s="302"/>
      <c r="LH742" s="302"/>
      <c r="LI742" s="302"/>
      <c r="LJ742" s="302"/>
      <c r="LK742" s="302"/>
      <c r="LL742" s="302"/>
      <c r="LM742" s="302"/>
      <c r="LN742" s="302"/>
      <c r="LO742" s="302"/>
      <c r="LP742" s="302"/>
      <c r="LQ742" s="302"/>
      <c r="LR742" s="302"/>
      <c r="LS742" s="302"/>
      <c r="LT742" s="302"/>
      <c r="LU742" s="302"/>
      <c r="LV742" s="302"/>
      <c r="LW742" s="302"/>
      <c r="LX742" s="302"/>
      <c r="LY742" s="302"/>
      <c r="LZ742" s="302"/>
      <c r="MA742" s="302"/>
      <c r="MB742" s="302"/>
      <c r="MC742" s="302"/>
      <c r="MD742" s="302"/>
      <c r="ME742" s="302"/>
      <c r="MF742" s="302"/>
      <c r="MG742" s="302"/>
      <c r="MH742" s="302"/>
      <c r="MI742" s="302"/>
      <c r="MJ742" s="302"/>
      <c r="MK742" s="302"/>
      <c r="ML742" s="302"/>
      <c r="MM742" s="302"/>
      <c r="MN742" s="302"/>
      <c r="MO742" s="302"/>
      <c r="MP742" s="302"/>
      <c r="MQ742" s="302"/>
      <c r="MR742" s="302"/>
      <c r="MS742" s="302"/>
      <c r="MT742" s="302"/>
      <c r="MU742" s="302"/>
      <c r="MV742" s="302"/>
      <c r="MW742" s="302"/>
      <c r="MX742" s="302"/>
      <c r="MY742" s="302"/>
      <c r="MZ742" s="302"/>
      <c r="NA742" s="302"/>
      <c r="NB742" s="302"/>
      <c r="NC742" s="302"/>
      <c r="ND742" s="302"/>
      <c r="NE742" s="302"/>
      <c r="NF742" s="302"/>
      <c r="NG742" s="302"/>
      <c r="NH742" s="302"/>
      <c r="NI742" s="302"/>
      <c r="NJ742" s="302"/>
      <c r="NK742" s="302"/>
      <c r="NL742" s="302"/>
      <c r="NM742" s="302"/>
      <c r="NN742" s="302"/>
      <c r="NO742" s="302"/>
      <c r="NP742" s="302"/>
      <c r="NQ742" s="302"/>
      <c r="NR742" s="302"/>
      <c r="NS742" s="302"/>
      <c r="NT742" s="302"/>
      <c r="NU742" s="302"/>
      <c r="NV742" s="302"/>
      <c r="NW742" s="302"/>
      <c r="NX742" s="302"/>
      <c r="NY742" s="302"/>
      <c r="NZ742" s="302"/>
      <c r="OA742" s="302"/>
      <c r="OB742" s="302"/>
      <c r="OC742" s="302"/>
      <c r="OD742" s="302"/>
      <c r="OE742" s="302"/>
      <c r="OF742" s="302"/>
      <c r="OG742" s="302"/>
      <c r="OH742" s="302"/>
      <c r="OI742" s="302"/>
      <c r="OJ742" s="302"/>
      <c r="OK742" s="302"/>
      <c r="OL742" s="302"/>
      <c r="OM742" s="302"/>
      <c r="ON742" s="302"/>
      <c r="OO742" s="302"/>
      <c r="OP742" s="302"/>
      <c r="OQ742" s="302"/>
      <c r="OR742" s="302"/>
      <c r="OS742" s="302"/>
      <c r="OT742" s="302"/>
      <c r="OU742" s="302"/>
      <c r="OV742" s="302"/>
      <c r="OW742" s="302"/>
      <c r="OX742" s="302"/>
      <c r="OY742" s="302"/>
      <c r="OZ742" s="302"/>
      <c r="PA742" s="302"/>
      <c r="PB742" s="302"/>
      <c r="PC742" s="302"/>
      <c r="PD742" s="302"/>
      <c r="PE742" s="302"/>
      <c r="PF742" s="302"/>
      <c r="PG742" s="302"/>
      <c r="PH742" s="302"/>
      <c r="PI742" s="302"/>
      <c r="PJ742" s="302"/>
      <c r="PK742" s="302"/>
      <c r="PL742" s="302"/>
      <c r="PM742" s="302"/>
      <c r="PN742" s="302"/>
      <c r="PO742" s="302"/>
      <c r="PP742" s="302"/>
      <c r="PQ742" s="302"/>
      <c r="PR742" s="302"/>
      <c r="PS742" s="302"/>
      <c r="PT742" s="302"/>
      <c r="PU742" s="302"/>
      <c r="PV742" s="302"/>
      <c r="PW742" s="302"/>
      <c r="PX742" s="302"/>
      <c r="PY742" s="302"/>
      <c r="PZ742" s="302"/>
      <c r="QA742" s="302"/>
      <c r="QB742" s="302"/>
      <c r="QC742" s="302"/>
      <c r="QD742" s="302"/>
      <c r="QE742" s="302"/>
      <c r="QF742" s="302"/>
      <c r="QG742" s="302"/>
      <c r="QH742" s="302"/>
      <c r="QI742" s="302"/>
      <c r="QJ742" s="302"/>
      <c r="QK742" s="302"/>
      <c r="QL742" s="302"/>
      <c r="QM742" s="302"/>
      <c r="QN742" s="302"/>
      <c r="QO742" s="302"/>
      <c r="QP742" s="302"/>
      <c r="QQ742" s="302"/>
      <c r="QR742" s="302"/>
      <c r="QS742" s="302"/>
      <c r="QT742" s="302"/>
      <c r="QU742" s="302"/>
      <c r="QV742" s="302"/>
      <c r="QW742" s="302"/>
      <c r="QX742" s="302"/>
      <c r="QY742" s="302"/>
      <c r="QZ742" s="302"/>
      <c r="RA742" s="302"/>
      <c r="RB742" s="302"/>
      <c r="RC742" s="302"/>
      <c r="RD742" s="302"/>
      <c r="RE742" s="302"/>
      <c r="RF742" s="302"/>
      <c r="RG742" s="302"/>
      <c r="RH742" s="302"/>
      <c r="RI742" s="302"/>
      <c r="RJ742" s="302"/>
      <c r="RK742" s="302"/>
      <c r="RL742" s="302"/>
      <c r="RM742" s="302"/>
      <c r="RN742" s="302"/>
      <c r="RO742" s="302"/>
      <c r="RP742" s="302"/>
      <c r="RQ742" s="302"/>
      <c r="RR742" s="302"/>
      <c r="RS742" s="302"/>
      <c r="RT742" s="302"/>
      <c r="RU742" s="302"/>
      <c r="RV742" s="302"/>
      <c r="RW742" s="302"/>
      <c r="RX742" s="302"/>
      <c r="RY742" s="302"/>
      <c r="RZ742" s="302"/>
      <c r="SA742" s="302"/>
      <c r="SB742" s="302"/>
      <c r="SC742" s="302"/>
      <c r="SD742" s="302"/>
      <c r="SE742" s="302"/>
      <c r="SF742" s="302"/>
      <c r="SG742" s="302"/>
      <c r="SH742" s="302"/>
      <c r="SI742" s="302"/>
      <c r="SJ742" s="302"/>
      <c r="SK742" s="302"/>
      <c r="SL742" s="302"/>
      <c r="SM742" s="302"/>
      <c r="SN742" s="302"/>
      <c r="SO742" s="302"/>
      <c r="SP742" s="302"/>
      <c r="SQ742" s="302"/>
      <c r="SR742" s="302"/>
      <c r="SS742" s="302"/>
      <c r="ST742" s="302"/>
      <c r="SU742" s="302"/>
      <c r="SV742" s="302"/>
      <c r="SW742" s="302"/>
      <c r="SX742" s="302"/>
      <c r="SY742" s="302"/>
      <c r="SZ742" s="302"/>
      <c r="TA742" s="302"/>
      <c r="TB742" s="302"/>
      <c r="TC742" s="302"/>
      <c r="TD742" s="302"/>
      <c r="TE742" s="302"/>
      <c r="TF742" s="302"/>
      <c r="TG742" s="302"/>
      <c r="TH742" s="302"/>
      <c r="TI742" s="302"/>
      <c r="TJ742" s="302"/>
      <c r="TK742" s="302"/>
      <c r="TL742" s="302"/>
      <c r="TM742" s="302"/>
      <c r="TN742" s="302"/>
      <c r="TO742" s="302"/>
      <c r="TP742" s="302"/>
      <c r="TQ742" s="302"/>
      <c r="TR742" s="302"/>
      <c r="TS742" s="302"/>
      <c r="TT742" s="302"/>
      <c r="TU742" s="302"/>
      <c r="TV742" s="302"/>
      <c r="TW742" s="302"/>
      <c r="TX742" s="302"/>
      <c r="TY742" s="302"/>
      <c r="TZ742" s="302"/>
      <c r="UA742" s="302"/>
      <c r="UB742" s="302"/>
      <c r="UC742" s="302"/>
      <c r="UD742" s="302"/>
      <c r="UE742" s="302"/>
      <c r="UF742" s="302"/>
      <c r="UG742" s="302"/>
      <c r="UH742" s="302"/>
      <c r="UI742" s="302"/>
      <c r="UJ742" s="302"/>
      <c r="UK742" s="302"/>
      <c r="UL742" s="302"/>
      <c r="UM742" s="302"/>
      <c r="UN742" s="302"/>
      <c r="UO742" s="302"/>
      <c r="UP742" s="302"/>
      <c r="UQ742" s="302"/>
      <c r="UR742" s="302"/>
      <c r="US742" s="302"/>
      <c r="UT742" s="302"/>
      <c r="UU742" s="302"/>
      <c r="UV742" s="302"/>
      <c r="UW742" s="302"/>
      <c r="UX742" s="302"/>
      <c r="UY742" s="302"/>
      <c r="UZ742" s="302"/>
      <c r="VA742" s="302"/>
      <c r="VB742" s="302"/>
      <c r="VC742" s="302"/>
      <c r="VD742" s="302"/>
      <c r="VE742" s="302"/>
      <c r="VF742" s="302"/>
      <c r="VG742" s="302"/>
      <c r="VH742" s="302"/>
      <c r="VI742" s="302"/>
      <c r="VJ742" s="302"/>
      <c r="VK742" s="302"/>
      <c r="VL742" s="302"/>
      <c r="VM742" s="302"/>
      <c r="VN742" s="302"/>
      <c r="VO742" s="302"/>
      <c r="VP742" s="302"/>
      <c r="VQ742" s="302"/>
      <c r="VR742" s="302"/>
      <c r="VS742" s="302"/>
      <c r="VT742" s="302"/>
      <c r="VU742" s="302"/>
      <c r="VV742" s="302"/>
      <c r="VW742" s="302"/>
      <c r="VX742" s="302"/>
      <c r="VY742" s="302"/>
      <c r="VZ742" s="302"/>
      <c r="WA742" s="302"/>
      <c r="WB742" s="302"/>
      <c r="WC742" s="302"/>
      <c r="WD742" s="302"/>
      <c r="WE742" s="302"/>
      <c r="WF742" s="302"/>
      <c r="WG742" s="302"/>
      <c r="WH742" s="302"/>
      <c r="WI742" s="302"/>
      <c r="WJ742" s="302"/>
      <c r="WK742" s="302"/>
      <c r="WL742" s="302"/>
      <c r="WM742" s="302"/>
      <c r="WN742" s="302"/>
      <c r="WO742" s="302"/>
      <c r="WP742" s="302"/>
      <c r="WQ742" s="302"/>
      <c r="WR742" s="302"/>
      <c r="WS742" s="302"/>
      <c r="WT742" s="302"/>
      <c r="WU742" s="302"/>
      <c r="WV742" s="302"/>
      <c r="WW742" s="302"/>
      <c r="WX742" s="302"/>
      <c r="WY742" s="302"/>
      <c r="WZ742" s="302"/>
      <c r="XA742" s="302"/>
      <c r="XB742" s="302"/>
      <c r="XC742" s="302"/>
      <c r="XD742" s="302"/>
      <c r="XE742" s="302"/>
      <c r="XF742" s="302"/>
      <c r="XG742" s="302"/>
      <c r="XH742" s="302"/>
      <c r="XI742" s="302"/>
      <c r="XJ742" s="302"/>
      <c r="XK742" s="302"/>
      <c r="XL742" s="302"/>
      <c r="XM742" s="302"/>
      <c r="XN742" s="302"/>
      <c r="XO742" s="302"/>
      <c r="XP742" s="302"/>
      <c r="XQ742" s="302"/>
      <c r="XR742" s="302"/>
      <c r="XS742" s="302"/>
      <c r="XT742" s="302"/>
      <c r="XU742" s="302"/>
      <c r="XV742" s="302"/>
      <c r="XW742" s="302"/>
      <c r="XX742" s="302"/>
      <c r="XY742" s="302"/>
      <c r="XZ742" s="302"/>
      <c r="YA742" s="302"/>
      <c r="YB742" s="302"/>
      <c r="YC742" s="302"/>
      <c r="YD742" s="302"/>
      <c r="YE742" s="302"/>
      <c r="YF742" s="302"/>
      <c r="YG742" s="302"/>
      <c r="YH742" s="302"/>
      <c r="YI742" s="302"/>
      <c r="YJ742" s="302"/>
      <c r="YK742" s="302"/>
      <c r="YL742" s="302"/>
      <c r="YM742" s="302"/>
      <c r="YN742" s="302"/>
      <c r="YO742" s="302"/>
      <c r="YP742" s="302"/>
      <c r="YQ742" s="302"/>
      <c r="YR742" s="302"/>
      <c r="YS742" s="302"/>
      <c r="YT742" s="302"/>
      <c r="YU742" s="302"/>
      <c r="YV742" s="302"/>
      <c r="YW742" s="302"/>
      <c r="YX742" s="302"/>
      <c r="YY742" s="302"/>
      <c r="YZ742" s="302"/>
      <c r="ZA742" s="302"/>
      <c r="ZB742" s="302"/>
      <c r="ZC742" s="302"/>
      <c r="ZD742" s="302"/>
      <c r="ZE742" s="302"/>
      <c r="ZF742" s="302"/>
      <c r="ZG742" s="302"/>
      <c r="ZH742" s="302"/>
      <c r="ZI742" s="302"/>
      <c r="ZJ742" s="302"/>
      <c r="ZK742" s="302"/>
      <c r="ZL742" s="302"/>
      <c r="ZM742" s="302"/>
      <c r="ZN742" s="302"/>
      <c r="ZO742" s="302"/>
      <c r="ZP742" s="302"/>
      <c r="ZQ742" s="302"/>
      <c r="ZR742" s="302"/>
      <c r="ZS742" s="302"/>
      <c r="ZT742" s="302"/>
      <c r="ZU742" s="302"/>
      <c r="ZV742" s="302"/>
      <c r="ZW742" s="302"/>
      <c r="ZX742" s="302"/>
      <c r="ZY742" s="302"/>
      <c r="ZZ742" s="302"/>
      <c r="AAA742" s="302"/>
      <c r="AAB742" s="302"/>
      <c r="AAC742" s="302"/>
      <c r="AAD742" s="302"/>
      <c r="AAE742" s="302"/>
      <c r="AAF742" s="302"/>
      <c r="AAG742" s="302"/>
      <c r="AAH742" s="302"/>
      <c r="AAI742" s="302"/>
      <c r="AAJ742" s="302"/>
      <c r="AAK742" s="302"/>
      <c r="AAL742" s="302"/>
      <c r="AAM742" s="302"/>
      <c r="AAN742" s="302"/>
      <c r="AAO742" s="302"/>
      <c r="AAP742" s="302"/>
      <c r="AAQ742" s="302"/>
      <c r="AAR742" s="302"/>
      <c r="AAS742" s="302"/>
      <c r="AAT742" s="302"/>
      <c r="AAU742" s="302"/>
      <c r="AAV742" s="302"/>
      <c r="AAW742" s="302"/>
      <c r="AAX742" s="302"/>
      <c r="AAY742" s="302"/>
      <c r="AAZ742" s="302"/>
      <c r="ABA742" s="302"/>
      <c r="ABB742" s="302"/>
      <c r="ABC742" s="302"/>
      <c r="ABD742" s="302"/>
      <c r="ABE742" s="302"/>
      <c r="ABF742" s="302"/>
      <c r="ABG742" s="302"/>
      <c r="ABH742" s="302"/>
      <c r="ABI742" s="302"/>
      <c r="ABJ742" s="302"/>
      <c r="ABK742" s="302"/>
      <c r="ABL742" s="302"/>
      <c r="ABM742" s="302"/>
      <c r="ABN742" s="302"/>
      <c r="ABO742" s="302"/>
      <c r="ABP742" s="302"/>
      <c r="ABQ742" s="302"/>
      <c r="ABR742" s="302"/>
      <c r="ABS742" s="302"/>
      <c r="ABT742" s="302"/>
      <c r="ABU742" s="302"/>
      <c r="ABV742" s="302"/>
      <c r="ABW742" s="302"/>
      <c r="ABX742" s="302"/>
      <c r="ABY742" s="302"/>
      <c r="ABZ742" s="302"/>
      <c r="ACA742" s="302"/>
      <c r="ACB742" s="302"/>
      <c r="ACC742" s="302"/>
      <c r="ACD742" s="302"/>
      <c r="ACE742" s="302"/>
      <c r="ACF742" s="302"/>
      <c r="ACG742" s="302"/>
      <c r="ACH742" s="302"/>
      <c r="ACI742" s="302"/>
      <c r="ACJ742" s="302"/>
      <c r="ACK742" s="302"/>
      <c r="ACL742" s="302"/>
      <c r="ACM742" s="302"/>
      <c r="ACN742" s="302"/>
      <c r="ACO742" s="302"/>
      <c r="ACP742" s="302"/>
      <c r="ACQ742" s="302"/>
      <c r="ACR742" s="302"/>
      <c r="ACS742" s="302"/>
      <c r="ACT742" s="302"/>
      <c r="ACU742" s="302"/>
      <c r="ACV742" s="302"/>
      <c r="ACW742" s="302"/>
      <c r="ACX742" s="302"/>
      <c r="ACY742" s="302"/>
      <c r="ACZ742" s="302"/>
      <c r="ADA742" s="302"/>
      <c r="ADB742" s="302"/>
      <c r="ADC742" s="302"/>
      <c r="ADD742" s="302"/>
      <c r="ADE742" s="302"/>
      <c r="ADF742" s="302"/>
      <c r="ADG742" s="302"/>
      <c r="ADH742" s="302"/>
      <c r="ADI742" s="302"/>
      <c r="ADJ742" s="302"/>
      <c r="ADK742" s="302"/>
      <c r="ADL742" s="302"/>
      <c r="ADM742" s="302"/>
      <c r="ADN742" s="302"/>
      <c r="ADO742" s="302"/>
      <c r="ADP742" s="302"/>
      <c r="ADQ742" s="302"/>
      <c r="ADR742" s="302"/>
      <c r="ADS742" s="302"/>
      <c r="ADT742" s="302"/>
      <c r="ADU742" s="302"/>
      <c r="ADV742" s="302"/>
      <c r="ADW742" s="302"/>
      <c r="ADX742" s="302"/>
      <c r="ADY742" s="302"/>
      <c r="ADZ742" s="302"/>
      <c r="AEA742" s="302"/>
      <c r="AEB742" s="302"/>
      <c r="AEC742" s="302"/>
      <c r="AED742" s="302"/>
      <c r="AEE742" s="302"/>
      <c r="AEF742" s="302"/>
      <c r="AEG742" s="302"/>
      <c r="AEH742" s="302"/>
      <c r="AEI742" s="302"/>
      <c r="AEJ742" s="302"/>
      <c r="AEK742" s="302"/>
      <c r="AEL742" s="302"/>
      <c r="AEM742" s="302"/>
      <c r="AEN742" s="302"/>
      <c r="AEO742" s="302"/>
      <c r="AEP742" s="302"/>
      <c r="AEQ742" s="302"/>
      <c r="AER742" s="302"/>
      <c r="AES742" s="302"/>
      <c r="AET742" s="302"/>
      <c r="AEU742" s="302"/>
      <c r="AEV742" s="302"/>
      <c r="AEW742" s="302"/>
      <c r="AEX742" s="302"/>
      <c r="AEY742" s="302"/>
      <c r="AEZ742" s="302"/>
      <c r="AFA742" s="302"/>
      <c r="AFB742" s="302"/>
      <c r="AFC742" s="302"/>
      <c r="AFD742" s="302"/>
      <c r="AFE742" s="302"/>
      <c r="AFF742" s="302"/>
      <c r="AFG742" s="302"/>
      <c r="AFH742" s="302"/>
      <c r="AFI742" s="302"/>
      <c r="AFJ742" s="302"/>
      <c r="AFK742" s="302"/>
      <c r="AFL742" s="302"/>
      <c r="AFM742" s="302"/>
      <c r="AFN742" s="302"/>
      <c r="AFO742" s="302"/>
      <c r="AFP742" s="302"/>
      <c r="AFQ742" s="302"/>
      <c r="AFR742" s="302"/>
      <c r="AFS742" s="302"/>
      <c r="AFT742" s="302"/>
      <c r="AFU742" s="302"/>
      <c r="AFV742" s="302"/>
      <c r="AFW742" s="302"/>
      <c r="AFX742" s="302"/>
      <c r="AFY742" s="302"/>
      <c r="AFZ742" s="302"/>
      <c r="AGA742" s="302"/>
      <c r="AGB742" s="302"/>
      <c r="AGC742" s="302"/>
      <c r="AGD742" s="302"/>
      <c r="AGE742" s="302"/>
      <c r="AGF742" s="302"/>
      <c r="AGG742" s="302"/>
      <c r="AGH742" s="302"/>
      <c r="AGI742" s="302"/>
      <c r="AGJ742" s="302"/>
      <c r="AGK742" s="302"/>
      <c r="AGL742" s="302"/>
      <c r="AGM742" s="302"/>
      <c r="AGN742" s="302"/>
      <c r="AGO742" s="302"/>
      <c r="AGP742" s="302"/>
      <c r="AGQ742" s="302"/>
      <c r="AGR742" s="302"/>
      <c r="AGS742" s="302"/>
      <c r="AGT742" s="302"/>
      <c r="AGU742" s="302"/>
      <c r="AGV742" s="302"/>
      <c r="AGW742" s="302"/>
      <c r="AGX742" s="302"/>
      <c r="AGY742" s="302"/>
      <c r="AGZ742" s="302"/>
      <c r="AHA742" s="302"/>
      <c r="AHB742" s="302"/>
      <c r="AHC742" s="302"/>
      <c r="AHD742" s="302"/>
      <c r="AHE742" s="302"/>
      <c r="AHF742" s="302"/>
      <c r="AHG742" s="302"/>
      <c r="AHH742" s="302"/>
      <c r="AHI742" s="302"/>
      <c r="AHJ742" s="302"/>
      <c r="AHK742" s="302"/>
      <c r="AHL742" s="302"/>
      <c r="AHM742" s="302"/>
      <c r="AHN742" s="302"/>
      <c r="AHO742" s="302"/>
      <c r="AHP742" s="302"/>
      <c r="AHQ742" s="302"/>
      <c r="AHR742" s="302"/>
      <c r="AHS742" s="302"/>
      <c r="AHT742" s="302"/>
      <c r="AHU742" s="302"/>
      <c r="AHV742" s="302"/>
      <c r="AHW742" s="302"/>
      <c r="AHX742" s="302"/>
      <c r="AHY742" s="302"/>
      <c r="AHZ742" s="302"/>
      <c r="AIA742" s="302"/>
      <c r="AIB742" s="302"/>
      <c r="AIC742" s="302"/>
      <c r="AID742" s="302"/>
      <c r="AIE742" s="302"/>
      <c r="AIF742" s="302"/>
      <c r="AIG742" s="302"/>
      <c r="AIH742" s="302"/>
      <c r="AII742" s="302"/>
      <c r="AIJ742" s="302"/>
      <c r="AIK742" s="302"/>
      <c r="AIL742" s="302"/>
      <c r="AIM742" s="302"/>
      <c r="AIN742" s="302"/>
      <c r="AIO742" s="302"/>
      <c r="AIP742" s="302"/>
      <c r="AIQ742" s="302"/>
      <c r="AIR742" s="302"/>
      <c r="AIS742" s="302"/>
      <c r="AIT742" s="302"/>
      <c r="AIU742" s="302"/>
      <c r="AIV742" s="302"/>
      <c r="AIW742" s="302"/>
      <c r="AIX742" s="302"/>
      <c r="AIY742" s="302"/>
      <c r="AIZ742" s="302"/>
      <c r="AJA742" s="302"/>
      <c r="AJB742" s="302"/>
      <c r="AJC742" s="302"/>
      <c r="AJD742" s="302"/>
      <c r="AJE742" s="302"/>
      <c r="AJF742" s="302"/>
      <c r="AJG742" s="302"/>
      <c r="AJH742" s="302"/>
      <c r="AJI742" s="302"/>
      <c r="AJJ742" s="302"/>
      <c r="AJK742" s="302"/>
      <c r="AJL742" s="302"/>
      <c r="AJM742" s="302"/>
      <c r="AJN742" s="302"/>
      <c r="AJO742" s="302"/>
      <c r="AJP742" s="302"/>
      <c r="AJQ742" s="302"/>
      <c r="AJR742" s="302"/>
      <c r="AJS742" s="302"/>
      <c r="AJT742" s="302"/>
      <c r="AJU742" s="302"/>
      <c r="AJV742" s="302"/>
      <c r="AJW742" s="302"/>
      <c r="AJX742" s="302"/>
      <c r="AJY742" s="302"/>
      <c r="AJZ742" s="302"/>
      <c r="AKA742" s="302"/>
      <c r="AKB742" s="302"/>
      <c r="AKC742" s="302"/>
      <c r="AKD742" s="302"/>
      <c r="AKE742" s="302"/>
      <c r="AKF742" s="302"/>
      <c r="AKG742" s="302"/>
      <c r="AKH742" s="302"/>
      <c r="AKI742" s="302"/>
      <c r="AKJ742" s="302"/>
      <c r="AKK742" s="302"/>
      <c r="AKL742" s="302"/>
      <c r="AKM742" s="302"/>
      <c r="AKN742" s="302"/>
      <c r="AKO742" s="302"/>
      <c r="AKP742" s="302"/>
      <c r="AKQ742" s="302"/>
      <c r="AKR742" s="302"/>
      <c r="AKS742" s="302"/>
      <c r="AKT742" s="302"/>
      <c r="AKU742" s="302"/>
      <c r="AKV742" s="302"/>
      <c r="AKW742" s="302"/>
      <c r="AKX742" s="302"/>
      <c r="AKY742" s="302"/>
      <c r="AKZ742" s="302"/>
      <c r="ALA742" s="302"/>
      <c r="ALB742" s="302"/>
      <c r="ALC742" s="302"/>
      <c r="ALD742" s="302"/>
      <c r="ALE742" s="302"/>
      <c r="ALF742" s="302"/>
      <c r="ALG742" s="302"/>
      <c r="ALH742" s="302"/>
      <c r="ALI742" s="302"/>
      <c r="ALJ742" s="302"/>
      <c r="ALK742" s="302"/>
      <c r="ALL742" s="302"/>
      <c r="ALM742" s="302"/>
      <c r="ALN742" s="302"/>
      <c r="ALO742" s="302"/>
      <c r="ALP742" s="302"/>
      <c r="ALQ742" s="302"/>
      <c r="ALR742" s="302"/>
      <c r="ALS742" s="302"/>
      <c r="ALT742" s="302"/>
      <c r="ALU742" s="302"/>
      <c r="ALV742" s="302"/>
      <c r="ALW742" s="302"/>
      <c r="ALX742" s="302"/>
      <c r="ALY742" s="302"/>
      <c r="ALZ742" s="302"/>
      <c r="AMA742" s="302"/>
      <c r="AMB742" s="302"/>
      <c r="AMC742" s="302"/>
      <c r="AMD742" s="302"/>
      <c r="AME742" s="302"/>
      <c r="AMF742" s="302"/>
      <c r="AMG742" s="302"/>
      <c r="AMH742" s="302"/>
      <c r="AMI742" s="302"/>
      <c r="AMJ742" s="302"/>
      <c r="AMK742" s="302"/>
    </row>
    <row r="743" spans="1:1025" s="271" customFormat="1" ht="33.75" customHeight="1" x14ac:dyDescent="0.2">
      <c r="A743" s="66" t="s">
        <v>70</v>
      </c>
      <c r="B743" s="65">
        <v>619</v>
      </c>
      <c r="C743" s="27" t="s">
        <v>4292</v>
      </c>
      <c r="D743" s="27" t="s">
        <v>7537</v>
      </c>
      <c r="E743" s="24">
        <v>2018</v>
      </c>
      <c r="F743" s="225">
        <v>1</v>
      </c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  <c r="AMK743" s="10"/>
    </row>
    <row r="744" spans="1:1025" s="271" customFormat="1" ht="18.75" customHeight="1" x14ac:dyDescent="0.2">
      <c r="A744" s="66" t="s">
        <v>70</v>
      </c>
      <c r="B744" s="65">
        <v>620</v>
      </c>
      <c r="C744" s="27" t="s">
        <v>6290</v>
      </c>
      <c r="D744" s="27" t="s">
        <v>6291</v>
      </c>
      <c r="E744" s="92">
        <v>2019</v>
      </c>
      <c r="F744" s="97">
        <v>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  <c r="ZP744" s="10"/>
      <c r="ZQ744" s="10"/>
      <c r="ZR744" s="10"/>
      <c r="ZS744" s="10"/>
      <c r="ZT744" s="10"/>
      <c r="ZU744" s="10"/>
      <c r="ZV744" s="10"/>
      <c r="ZW744" s="10"/>
      <c r="ZX744" s="10"/>
      <c r="ZY744" s="10"/>
      <c r="ZZ744" s="10"/>
      <c r="AAA744" s="10"/>
      <c r="AAB744" s="10"/>
      <c r="AAC744" s="10"/>
      <c r="AAD744" s="10"/>
      <c r="AAE744" s="10"/>
      <c r="AAF744" s="10"/>
      <c r="AAG744" s="10"/>
      <c r="AAH744" s="10"/>
      <c r="AAI744" s="10"/>
      <c r="AAJ744" s="10"/>
      <c r="AAK744" s="10"/>
      <c r="AAL744" s="10"/>
      <c r="AAM744" s="10"/>
      <c r="AAN744" s="10"/>
      <c r="AAO744" s="10"/>
      <c r="AAP744" s="10"/>
      <c r="AAQ744" s="10"/>
      <c r="AAR744" s="10"/>
      <c r="AAS744" s="10"/>
      <c r="AAT744" s="10"/>
      <c r="AAU744" s="10"/>
      <c r="AAV744" s="10"/>
      <c r="AAW744" s="10"/>
      <c r="AAX744" s="10"/>
      <c r="AAY744" s="10"/>
      <c r="AAZ744" s="10"/>
      <c r="ABA744" s="10"/>
      <c r="ABB744" s="10"/>
      <c r="ABC744" s="10"/>
      <c r="ABD744" s="10"/>
      <c r="ABE744" s="10"/>
      <c r="ABF744" s="10"/>
      <c r="ABG744" s="10"/>
      <c r="ABH744" s="10"/>
      <c r="ABI744" s="10"/>
      <c r="ABJ744" s="10"/>
      <c r="ABK744" s="10"/>
      <c r="ABL744" s="10"/>
      <c r="ABM744" s="10"/>
      <c r="ABN744" s="10"/>
      <c r="ABO744" s="10"/>
      <c r="ABP744" s="10"/>
      <c r="ABQ744" s="10"/>
      <c r="ABR744" s="10"/>
      <c r="ABS744" s="10"/>
      <c r="ABT744" s="10"/>
      <c r="ABU744" s="10"/>
      <c r="ABV744" s="10"/>
      <c r="ABW744" s="10"/>
      <c r="ABX744" s="10"/>
      <c r="ABY744" s="10"/>
      <c r="ABZ744" s="10"/>
      <c r="ACA744" s="10"/>
      <c r="ACB744" s="10"/>
      <c r="ACC744" s="10"/>
      <c r="ACD744" s="10"/>
      <c r="ACE744" s="10"/>
      <c r="ACF744" s="10"/>
      <c r="ACG744" s="10"/>
      <c r="ACH744" s="10"/>
      <c r="ACI744" s="10"/>
      <c r="ACJ744" s="10"/>
      <c r="ACK744" s="10"/>
      <c r="ACL744" s="10"/>
      <c r="ACM744" s="10"/>
      <c r="ACN744" s="10"/>
      <c r="ACO744" s="10"/>
      <c r="ACP744" s="10"/>
      <c r="ACQ744" s="10"/>
      <c r="ACR744" s="10"/>
      <c r="ACS744" s="10"/>
      <c r="ACT744" s="10"/>
      <c r="ACU744" s="10"/>
      <c r="ACV744" s="10"/>
      <c r="ACW744" s="10"/>
      <c r="ACX744" s="10"/>
      <c r="ACY744" s="10"/>
      <c r="ACZ744" s="10"/>
      <c r="ADA744" s="10"/>
      <c r="ADB744" s="10"/>
      <c r="ADC744" s="10"/>
      <c r="ADD744" s="10"/>
      <c r="ADE744" s="10"/>
      <c r="ADF744" s="10"/>
      <c r="ADG744" s="10"/>
      <c r="ADH744" s="10"/>
      <c r="ADI744" s="10"/>
      <c r="ADJ744" s="10"/>
      <c r="ADK744" s="10"/>
      <c r="ADL744" s="10"/>
      <c r="ADM744" s="10"/>
      <c r="ADN744" s="10"/>
      <c r="ADO744" s="10"/>
      <c r="ADP744" s="10"/>
      <c r="ADQ744" s="10"/>
      <c r="ADR744" s="10"/>
      <c r="ADS744" s="10"/>
      <c r="ADT744" s="10"/>
      <c r="ADU744" s="10"/>
      <c r="ADV744" s="10"/>
      <c r="ADW744" s="10"/>
      <c r="ADX744" s="10"/>
      <c r="ADY744" s="10"/>
      <c r="ADZ744" s="10"/>
      <c r="AEA744" s="10"/>
      <c r="AEB744" s="10"/>
      <c r="AEC744" s="10"/>
      <c r="AED744" s="10"/>
      <c r="AEE744" s="10"/>
      <c r="AEF744" s="10"/>
      <c r="AEG744" s="10"/>
      <c r="AEH744" s="10"/>
      <c r="AEI744" s="10"/>
      <c r="AEJ744" s="10"/>
      <c r="AEK744" s="10"/>
      <c r="AEL744" s="10"/>
      <c r="AEM744" s="10"/>
      <c r="AEN744" s="10"/>
      <c r="AEO744" s="10"/>
      <c r="AEP744" s="10"/>
      <c r="AEQ744" s="10"/>
      <c r="AER744" s="10"/>
      <c r="AES744" s="10"/>
      <c r="AET744" s="10"/>
      <c r="AEU744" s="10"/>
      <c r="AEV744" s="10"/>
      <c r="AEW744" s="10"/>
      <c r="AEX744" s="10"/>
      <c r="AEY744" s="10"/>
      <c r="AEZ744" s="10"/>
      <c r="AFA744" s="10"/>
      <c r="AFB744" s="10"/>
      <c r="AFC744" s="10"/>
      <c r="AFD744" s="10"/>
      <c r="AFE744" s="10"/>
      <c r="AFF744" s="10"/>
      <c r="AFG744" s="10"/>
      <c r="AFH744" s="10"/>
      <c r="AFI744" s="10"/>
      <c r="AFJ744" s="10"/>
      <c r="AFK744" s="10"/>
      <c r="AFL744" s="10"/>
      <c r="AFM744" s="10"/>
      <c r="AFN744" s="10"/>
      <c r="AFO744" s="10"/>
      <c r="AFP744" s="10"/>
      <c r="AFQ744" s="10"/>
      <c r="AFR744" s="10"/>
      <c r="AFS744" s="10"/>
      <c r="AFT744" s="10"/>
      <c r="AFU744" s="10"/>
      <c r="AFV744" s="10"/>
      <c r="AFW744" s="10"/>
      <c r="AFX744" s="10"/>
      <c r="AFY744" s="10"/>
      <c r="AFZ744" s="10"/>
      <c r="AGA744" s="10"/>
      <c r="AGB744" s="10"/>
      <c r="AGC744" s="10"/>
      <c r="AGD744" s="10"/>
      <c r="AGE744" s="10"/>
      <c r="AGF744" s="10"/>
      <c r="AGG744" s="10"/>
      <c r="AGH744" s="10"/>
      <c r="AGI744" s="10"/>
      <c r="AGJ744" s="10"/>
      <c r="AGK744" s="10"/>
      <c r="AGL744" s="10"/>
      <c r="AGM744" s="10"/>
      <c r="AGN744" s="10"/>
      <c r="AGO744" s="10"/>
      <c r="AGP744" s="10"/>
      <c r="AGQ744" s="10"/>
      <c r="AGR744" s="10"/>
      <c r="AGS744" s="10"/>
      <c r="AGT744" s="10"/>
      <c r="AGU744" s="10"/>
      <c r="AGV744" s="10"/>
      <c r="AGW744" s="10"/>
      <c r="AGX744" s="10"/>
      <c r="AGY744" s="10"/>
      <c r="AGZ744" s="10"/>
      <c r="AHA744" s="10"/>
      <c r="AHB744" s="10"/>
      <c r="AHC744" s="10"/>
      <c r="AHD744" s="10"/>
      <c r="AHE744" s="10"/>
      <c r="AHF744" s="10"/>
      <c r="AHG744" s="10"/>
      <c r="AHH744" s="10"/>
      <c r="AHI744" s="10"/>
      <c r="AHJ744" s="10"/>
      <c r="AHK744" s="10"/>
      <c r="AHL744" s="10"/>
      <c r="AHM744" s="10"/>
      <c r="AHN744" s="10"/>
      <c r="AHO744" s="10"/>
      <c r="AHP744" s="10"/>
      <c r="AHQ744" s="10"/>
      <c r="AHR744" s="10"/>
      <c r="AHS744" s="10"/>
      <c r="AHT744" s="10"/>
      <c r="AHU744" s="10"/>
      <c r="AHV744" s="10"/>
      <c r="AHW744" s="10"/>
      <c r="AHX744" s="10"/>
      <c r="AHY744" s="10"/>
      <c r="AHZ744" s="10"/>
      <c r="AIA744" s="10"/>
      <c r="AIB744" s="10"/>
      <c r="AIC744" s="10"/>
      <c r="AID744" s="10"/>
      <c r="AIE744" s="10"/>
      <c r="AIF744" s="10"/>
      <c r="AIG744" s="10"/>
      <c r="AIH744" s="10"/>
      <c r="AII744" s="10"/>
      <c r="AIJ744" s="10"/>
      <c r="AIK744" s="10"/>
      <c r="AIL744" s="10"/>
      <c r="AIM744" s="10"/>
      <c r="AIN744" s="10"/>
      <c r="AIO744" s="10"/>
      <c r="AIP744" s="10"/>
      <c r="AIQ744" s="10"/>
      <c r="AIR744" s="10"/>
      <c r="AIS744" s="10"/>
      <c r="AIT744" s="10"/>
      <c r="AIU744" s="10"/>
      <c r="AIV744" s="10"/>
      <c r="AIW744" s="10"/>
      <c r="AIX744" s="10"/>
      <c r="AIY744" s="10"/>
      <c r="AIZ744" s="10"/>
      <c r="AJA744" s="10"/>
      <c r="AJB744" s="10"/>
      <c r="AJC744" s="10"/>
      <c r="AJD744" s="10"/>
      <c r="AJE744" s="10"/>
      <c r="AJF744" s="10"/>
      <c r="AJG744" s="10"/>
      <c r="AJH744" s="10"/>
      <c r="AJI744" s="10"/>
      <c r="AJJ744" s="10"/>
      <c r="AJK744" s="10"/>
      <c r="AJL744" s="10"/>
      <c r="AJM744" s="10"/>
      <c r="AJN744" s="10"/>
      <c r="AJO744" s="10"/>
      <c r="AJP744" s="10"/>
      <c r="AJQ744" s="10"/>
      <c r="AJR744" s="10"/>
      <c r="AJS744" s="10"/>
      <c r="AJT744" s="10"/>
      <c r="AJU744" s="10"/>
      <c r="AJV744" s="10"/>
      <c r="AJW744" s="10"/>
      <c r="AJX744" s="10"/>
      <c r="AJY744" s="10"/>
      <c r="AJZ744" s="10"/>
      <c r="AKA744" s="10"/>
      <c r="AKB744" s="10"/>
      <c r="AKC744" s="10"/>
      <c r="AKD744" s="10"/>
      <c r="AKE744" s="10"/>
      <c r="AKF744" s="10"/>
      <c r="AKG744" s="10"/>
      <c r="AKH744" s="10"/>
      <c r="AKI744" s="10"/>
      <c r="AKJ744" s="10"/>
      <c r="AKK744" s="10"/>
      <c r="AKL744" s="10"/>
      <c r="AKM744" s="10"/>
      <c r="AKN744" s="10"/>
      <c r="AKO744" s="10"/>
      <c r="AKP744" s="10"/>
      <c r="AKQ744" s="10"/>
      <c r="AKR744" s="10"/>
      <c r="AKS744" s="10"/>
      <c r="AKT744" s="10"/>
      <c r="AKU744" s="10"/>
      <c r="AKV744" s="10"/>
      <c r="AKW744" s="10"/>
      <c r="AKX744" s="10"/>
      <c r="AKY744" s="10"/>
      <c r="AKZ744" s="10"/>
      <c r="ALA744" s="10"/>
      <c r="ALB744" s="10"/>
      <c r="ALC744" s="10"/>
      <c r="ALD744" s="10"/>
      <c r="ALE744" s="10"/>
      <c r="ALF744" s="10"/>
      <c r="ALG744" s="10"/>
      <c r="ALH744" s="10"/>
      <c r="ALI744" s="10"/>
      <c r="ALJ744" s="10"/>
      <c r="ALK744" s="10"/>
      <c r="ALL744" s="10"/>
      <c r="ALM744" s="10"/>
      <c r="ALN744" s="10"/>
      <c r="ALO744" s="10"/>
      <c r="ALP744" s="10"/>
      <c r="ALQ744" s="10"/>
      <c r="ALR744" s="10"/>
      <c r="ALS744" s="10"/>
      <c r="ALT744" s="10"/>
      <c r="ALU744" s="10"/>
      <c r="ALV744" s="10"/>
      <c r="ALW744" s="10"/>
      <c r="ALX744" s="10"/>
      <c r="ALY744" s="10"/>
      <c r="ALZ744" s="10"/>
      <c r="AMA744" s="10"/>
      <c r="AMB744" s="10"/>
      <c r="AMC744" s="10"/>
      <c r="AMD744" s="10"/>
      <c r="AME744" s="10"/>
      <c r="AMF744" s="10"/>
      <c r="AMG744" s="10"/>
      <c r="AMH744" s="10"/>
      <c r="AMI744" s="10"/>
      <c r="AMJ744" s="10"/>
      <c r="AMK744" s="10"/>
    </row>
    <row r="745" spans="1:1025" s="271" customFormat="1" ht="15.75" customHeight="1" x14ac:dyDescent="0.2">
      <c r="A745" s="66" t="s">
        <v>70</v>
      </c>
      <c r="B745" s="65">
        <v>621</v>
      </c>
      <c r="C745" s="27" t="s">
        <v>7540</v>
      </c>
      <c r="D745" s="27" t="s">
        <v>7541</v>
      </c>
      <c r="E745" s="28">
        <v>2018</v>
      </c>
      <c r="F745" s="24">
        <v>1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  <c r="UQ745" s="10"/>
      <c r="UR745" s="10"/>
      <c r="US745" s="10"/>
      <c r="UT745" s="10"/>
      <c r="UU745" s="10"/>
      <c r="UV745" s="10"/>
      <c r="UW745" s="10"/>
      <c r="UX745" s="10"/>
      <c r="UY745" s="10"/>
      <c r="UZ745" s="10"/>
      <c r="VA745" s="10"/>
      <c r="VB745" s="10"/>
      <c r="VC745" s="10"/>
      <c r="VD745" s="10"/>
      <c r="VE745" s="10"/>
      <c r="VF745" s="10"/>
      <c r="VG745" s="10"/>
      <c r="VH745" s="10"/>
      <c r="VI745" s="10"/>
      <c r="VJ745" s="10"/>
      <c r="VK745" s="10"/>
      <c r="VL745" s="10"/>
      <c r="VM745" s="10"/>
      <c r="VN745" s="10"/>
      <c r="VO745" s="10"/>
      <c r="VP745" s="10"/>
      <c r="VQ745" s="10"/>
      <c r="VR745" s="10"/>
      <c r="VS745" s="10"/>
      <c r="VT745" s="10"/>
      <c r="VU745" s="10"/>
      <c r="VV745" s="10"/>
      <c r="VW745" s="10"/>
      <c r="VX745" s="10"/>
      <c r="VY745" s="10"/>
      <c r="VZ745" s="10"/>
      <c r="WA745" s="10"/>
      <c r="WB745" s="10"/>
      <c r="WC745" s="10"/>
      <c r="WD745" s="10"/>
      <c r="WE745" s="10"/>
      <c r="WF745" s="10"/>
      <c r="WG745" s="10"/>
      <c r="WH745" s="10"/>
      <c r="WI745" s="10"/>
      <c r="WJ745" s="10"/>
      <c r="WK745" s="10"/>
      <c r="WL745" s="10"/>
      <c r="WM745" s="10"/>
      <c r="WN745" s="10"/>
      <c r="WO745" s="10"/>
      <c r="WP745" s="10"/>
      <c r="WQ745" s="10"/>
      <c r="WR745" s="10"/>
      <c r="WS745" s="10"/>
      <c r="WT745" s="10"/>
      <c r="WU745" s="10"/>
      <c r="WV745" s="10"/>
      <c r="WW745" s="10"/>
      <c r="WX745" s="10"/>
      <c r="WY745" s="10"/>
      <c r="WZ745" s="10"/>
      <c r="XA745" s="10"/>
      <c r="XB745" s="10"/>
      <c r="XC745" s="10"/>
      <c r="XD745" s="10"/>
      <c r="XE745" s="10"/>
      <c r="XF745" s="10"/>
      <c r="XG745" s="10"/>
      <c r="XH745" s="10"/>
      <c r="XI745" s="10"/>
      <c r="XJ745" s="10"/>
      <c r="XK745" s="10"/>
      <c r="XL745" s="10"/>
      <c r="XM745" s="10"/>
      <c r="XN745" s="10"/>
      <c r="XO745" s="10"/>
      <c r="XP745" s="10"/>
      <c r="XQ745" s="10"/>
      <c r="XR745" s="10"/>
      <c r="XS745" s="10"/>
      <c r="XT745" s="10"/>
      <c r="XU745" s="10"/>
      <c r="XV745" s="10"/>
      <c r="XW745" s="10"/>
      <c r="XX745" s="10"/>
      <c r="XY745" s="10"/>
      <c r="XZ745" s="10"/>
      <c r="YA745" s="10"/>
      <c r="YB745" s="10"/>
      <c r="YC745" s="10"/>
      <c r="YD745" s="10"/>
      <c r="YE745" s="10"/>
      <c r="YF745" s="10"/>
      <c r="YG745" s="10"/>
      <c r="YH745" s="10"/>
      <c r="YI745" s="10"/>
      <c r="YJ745" s="10"/>
      <c r="YK745" s="10"/>
      <c r="YL745" s="10"/>
      <c r="YM745" s="10"/>
      <c r="YN745" s="10"/>
      <c r="YO745" s="10"/>
      <c r="YP745" s="10"/>
      <c r="YQ745" s="10"/>
      <c r="YR745" s="10"/>
      <c r="YS745" s="10"/>
      <c r="YT745" s="10"/>
      <c r="YU745" s="10"/>
      <c r="YV745" s="10"/>
      <c r="YW745" s="10"/>
      <c r="YX745" s="10"/>
      <c r="YY745" s="10"/>
      <c r="YZ745" s="10"/>
      <c r="ZA745" s="10"/>
      <c r="ZB745" s="10"/>
      <c r="ZC745" s="10"/>
      <c r="ZD745" s="10"/>
      <c r="ZE745" s="10"/>
      <c r="ZF745" s="10"/>
      <c r="ZG745" s="10"/>
      <c r="ZH745" s="10"/>
      <c r="ZI745" s="10"/>
      <c r="ZJ745" s="10"/>
      <c r="ZK745" s="10"/>
      <c r="ZL745" s="10"/>
      <c r="ZM745" s="10"/>
      <c r="ZN745" s="10"/>
      <c r="ZO745" s="10"/>
      <c r="ZP745" s="10"/>
      <c r="ZQ745" s="10"/>
      <c r="ZR745" s="10"/>
      <c r="ZS745" s="10"/>
      <c r="ZT745" s="10"/>
      <c r="ZU745" s="10"/>
      <c r="ZV745" s="10"/>
      <c r="ZW745" s="10"/>
      <c r="ZX745" s="10"/>
      <c r="ZY745" s="10"/>
      <c r="ZZ745" s="10"/>
      <c r="AAA745" s="10"/>
      <c r="AAB745" s="10"/>
      <c r="AAC745" s="10"/>
      <c r="AAD745" s="10"/>
      <c r="AAE745" s="10"/>
      <c r="AAF745" s="10"/>
      <c r="AAG745" s="10"/>
      <c r="AAH745" s="10"/>
      <c r="AAI745" s="10"/>
      <c r="AAJ745" s="10"/>
      <c r="AAK745" s="10"/>
      <c r="AAL745" s="10"/>
      <c r="AAM745" s="10"/>
      <c r="AAN745" s="10"/>
      <c r="AAO745" s="10"/>
      <c r="AAP745" s="10"/>
      <c r="AAQ745" s="10"/>
      <c r="AAR745" s="10"/>
      <c r="AAS745" s="10"/>
      <c r="AAT745" s="10"/>
      <c r="AAU745" s="10"/>
      <c r="AAV745" s="10"/>
      <c r="AAW745" s="10"/>
      <c r="AAX745" s="10"/>
      <c r="AAY745" s="10"/>
      <c r="AAZ745" s="10"/>
      <c r="ABA745" s="10"/>
      <c r="ABB745" s="10"/>
      <c r="ABC745" s="10"/>
      <c r="ABD745" s="10"/>
      <c r="ABE745" s="10"/>
      <c r="ABF745" s="10"/>
      <c r="ABG745" s="10"/>
      <c r="ABH745" s="10"/>
      <c r="ABI745" s="10"/>
      <c r="ABJ745" s="10"/>
      <c r="ABK745" s="10"/>
      <c r="ABL745" s="10"/>
      <c r="ABM745" s="10"/>
      <c r="ABN745" s="10"/>
      <c r="ABO745" s="10"/>
      <c r="ABP745" s="10"/>
      <c r="ABQ745" s="10"/>
      <c r="ABR745" s="10"/>
      <c r="ABS745" s="10"/>
      <c r="ABT745" s="10"/>
      <c r="ABU745" s="10"/>
      <c r="ABV745" s="10"/>
      <c r="ABW745" s="10"/>
      <c r="ABX745" s="10"/>
      <c r="ABY745" s="10"/>
      <c r="ABZ745" s="10"/>
      <c r="ACA745" s="10"/>
      <c r="ACB745" s="10"/>
      <c r="ACC745" s="10"/>
      <c r="ACD745" s="10"/>
      <c r="ACE745" s="10"/>
      <c r="ACF745" s="10"/>
      <c r="ACG745" s="10"/>
      <c r="ACH745" s="10"/>
      <c r="ACI745" s="10"/>
      <c r="ACJ745" s="10"/>
      <c r="ACK745" s="10"/>
      <c r="ACL745" s="10"/>
      <c r="ACM745" s="10"/>
      <c r="ACN745" s="10"/>
      <c r="ACO745" s="10"/>
      <c r="ACP745" s="10"/>
      <c r="ACQ745" s="10"/>
      <c r="ACR745" s="10"/>
      <c r="ACS745" s="10"/>
      <c r="ACT745" s="10"/>
      <c r="ACU745" s="10"/>
      <c r="ACV745" s="10"/>
      <c r="ACW745" s="10"/>
      <c r="ACX745" s="10"/>
      <c r="ACY745" s="10"/>
      <c r="ACZ745" s="10"/>
      <c r="ADA745" s="10"/>
      <c r="ADB745" s="10"/>
      <c r="ADC745" s="10"/>
      <c r="ADD745" s="10"/>
      <c r="ADE745" s="10"/>
      <c r="ADF745" s="10"/>
      <c r="ADG745" s="10"/>
      <c r="ADH745" s="10"/>
      <c r="ADI745" s="10"/>
      <c r="ADJ745" s="10"/>
      <c r="ADK745" s="10"/>
      <c r="ADL745" s="10"/>
      <c r="ADM745" s="10"/>
      <c r="ADN745" s="10"/>
      <c r="ADO745" s="10"/>
      <c r="ADP745" s="10"/>
      <c r="ADQ745" s="10"/>
      <c r="ADR745" s="10"/>
      <c r="ADS745" s="10"/>
      <c r="ADT745" s="10"/>
      <c r="ADU745" s="10"/>
      <c r="ADV745" s="10"/>
      <c r="ADW745" s="10"/>
      <c r="ADX745" s="10"/>
      <c r="ADY745" s="10"/>
      <c r="ADZ745" s="10"/>
      <c r="AEA745" s="10"/>
      <c r="AEB745" s="10"/>
      <c r="AEC745" s="10"/>
      <c r="AED745" s="10"/>
      <c r="AEE745" s="10"/>
      <c r="AEF745" s="10"/>
      <c r="AEG745" s="10"/>
      <c r="AEH745" s="10"/>
      <c r="AEI745" s="10"/>
      <c r="AEJ745" s="10"/>
      <c r="AEK745" s="10"/>
      <c r="AEL745" s="10"/>
      <c r="AEM745" s="10"/>
      <c r="AEN745" s="10"/>
      <c r="AEO745" s="10"/>
      <c r="AEP745" s="10"/>
      <c r="AEQ745" s="10"/>
      <c r="AER745" s="10"/>
      <c r="AES745" s="10"/>
      <c r="AET745" s="10"/>
      <c r="AEU745" s="10"/>
      <c r="AEV745" s="10"/>
      <c r="AEW745" s="10"/>
      <c r="AEX745" s="10"/>
      <c r="AEY745" s="10"/>
      <c r="AEZ745" s="10"/>
      <c r="AFA745" s="10"/>
      <c r="AFB745" s="10"/>
      <c r="AFC745" s="10"/>
      <c r="AFD745" s="10"/>
      <c r="AFE745" s="10"/>
      <c r="AFF745" s="10"/>
      <c r="AFG745" s="10"/>
      <c r="AFH745" s="10"/>
      <c r="AFI745" s="10"/>
      <c r="AFJ745" s="10"/>
      <c r="AFK745" s="10"/>
      <c r="AFL745" s="10"/>
      <c r="AFM745" s="10"/>
      <c r="AFN745" s="10"/>
      <c r="AFO745" s="10"/>
      <c r="AFP745" s="10"/>
      <c r="AFQ745" s="10"/>
      <c r="AFR745" s="10"/>
      <c r="AFS745" s="10"/>
      <c r="AFT745" s="10"/>
      <c r="AFU745" s="10"/>
      <c r="AFV745" s="10"/>
      <c r="AFW745" s="10"/>
      <c r="AFX745" s="10"/>
      <c r="AFY745" s="10"/>
      <c r="AFZ745" s="10"/>
      <c r="AGA745" s="10"/>
      <c r="AGB745" s="10"/>
      <c r="AGC745" s="10"/>
      <c r="AGD745" s="10"/>
      <c r="AGE745" s="10"/>
      <c r="AGF745" s="10"/>
      <c r="AGG745" s="10"/>
      <c r="AGH745" s="10"/>
      <c r="AGI745" s="10"/>
      <c r="AGJ745" s="10"/>
      <c r="AGK745" s="10"/>
      <c r="AGL745" s="10"/>
      <c r="AGM745" s="10"/>
      <c r="AGN745" s="10"/>
      <c r="AGO745" s="10"/>
      <c r="AGP745" s="10"/>
      <c r="AGQ745" s="10"/>
      <c r="AGR745" s="10"/>
      <c r="AGS745" s="10"/>
      <c r="AGT745" s="10"/>
      <c r="AGU745" s="10"/>
      <c r="AGV745" s="10"/>
      <c r="AGW745" s="10"/>
      <c r="AGX745" s="10"/>
      <c r="AGY745" s="10"/>
      <c r="AGZ745" s="10"/>
      <c r="AHA745" s="10"/>
      <c r="AHB745" s="10"/>
      <c r="AHC745" s="10"/>
      <c r="AHD745" s="10"/>
      <c r="AHE745" s="10"/>
      <c r="AHF745" s="10"/>
      <c r="AHG745" s="10"/>
      <c r="AHH745" s="10"/>
      <c r="AHI745" s="10"/>
      <c r="AHJ745" s="10"/>
      <c r="AHK745" s="10"/>
      <c r="AHL745" s="10"/>
      <c r="AHM745" s="10"/>
      <c r="AHN745" s="10"/>
      <c r="AHO745" s="10"/>
      <c r="AHP745" s="10"/>
      <c r="AHQ745" s="10"/>
      <c r="AHR745" s="10"/>
      <c r="AHS745" s="10"/>
      <c r="AHT745" s="10"/>
      <c r="AHU745" s="10"/>
      <c r="AHV745" s="10"/>
      <c r="AHW745" s="10"/>
      <c r="AHX745" s="10"/>
      <c r="AHY745" s="10"/>
      <c r="AHZ745" s="10"/>
      <c r="AIA745" s="10"/>
      <c r="AIB745" s="10"/>
      <c r="AIC745" s="10"/>
      <c r="AID745" s="10"/>
      <c r="AIE745" s="10"/>
      <c r="AIF745" s="10"/>
      <c r="AIG745" s="10"/>
      <c r="AIH745" s="10"/>
      <c r="AII745" s="10"/>
      <c r="AIJ745" s="10"/>
      <c r="AIK745" s="10"/>
      <c r="AIL745" s="10"/>
      <c r="AIM745" s="10"/>
      <c r="AIN745" s="10"/>
      <c r="AIO745" s="10"/>
      <c r="AIP745" s="10"/>
      <c r="AIQ745" s="10"/>
      <c r="AIR745" s="10"/>
      <c r="AIS745" s="10"/>
      <c r="AIT745" s="10"/>
      <c r="AIU745" s="10"/>
      <c r="AIV745" s="10"/>
      <c r="AIW745" s="10"/>
      <c r="AIX745" s="10"/>
      <c r="AIY745" s="10"/>
      <c r="AIZ745" s="10"/>
      <c r="AJA745" s="10"/>
      <c r="AJB745" s="10"/>
      <c r="AJC745" s="10"/>
      <c r="AJD745" s="10"/>
      <c r="AJE745" s="10"/>
      <c r="AJF745" s="10"/>
      <c r="AJG745" s="10"/>
      <c r="AJH745" s="10"/>
      <c r="AJI745" s="10"/>
      <c r="AJJ745" s="10"/>
      <c r="AJK745" s="10"/>
      <c r="AJL745" s="10"/>
      <c r="AJM745" s="10"/>
      <c r="AJN745" s="10"/>
      <c r="AJO745" s="10"/>
      <c r="AJP745" s="10"/>
      <c r="AJQ745" s="10"/>
      <c r="AJR745" s="10"/>
      <c r="AJS745" s="10"/>
      <c r="AJT745" s="10"/>
      <c r="AJU745" s="10"/>
      <c r="AJV745" s="10"/>
      <c r="AJW745" s="10"/>
      <c r="AJX745" s="10"/>
      <c r="AJY745" s="10"/>
      <c r="AJZ745" s="10"/>
      <c r="AKA745" s="10"/>
      <c r="AKB745" s="10"/>
      <c r="AKC745" s="10"/>
      <c r="AKD745" s="10"/>
      <c r="AKE745" s="10"/>
      <c r="AKF745" s="10"/>
      <c r="AKG745" s="10"/>
      <c r="AKH745" s="10"/>
      <c r="AKI745" s="10"/>
      <c r="AKJ745" s="10"/>
      <c r="AKK745" s="10"/>
      <c r="AKL745" s="10"/>
      <c r="AKM745" s="10"/>
      <c r="AKN745" s="10"/>
      <c r="AKO745" s="10"/>
      <c r="AKP745" s="10"/>
      <c r="AKQ745" s="10"/>
      <c r="AKR745" s="10"/>
      <c r="AKS745" s="10"/>
      <c r="AKT745" s="10"/>
      <c r="AKU745" s="10"/>
      <c r="AKV745" s="10"/>
      <c r="AKW745" s="10"/>
      <c r="AKX745" s="10"/>
      <c r="AKY745" s="10"/>
      <c r="AKZ745" s="10"/>
      <c r="ALA745" s="10"/>
      <c r="ALB745" s="10"/>
      <c r="ALC745" s="10"/>
      <c r="ALD745" s="10"/>
      <c r="ALE745" s="10"/>
      <c r="ALF745" s="10"/>
      <c r="ALG745" s="10"/>
      <c r="ALH745" s="10"/>
      <c r="ALI745" s="10"/>
      <c r="ALJ745" s="10"/>
      <c r="ALK745" s="10"/>
      <c r="ALL745" s="10"/>
      <c r="ALM745" s="10"/>
      <c r="ALN745" s="10"/>
      <c r="ALO745" s="10"/>
      <c r="ALP745" s="10"/>
      <c r="ALQ745" s="10"/>
      <c r="ALR745" s="10"/>
      <c r="ALS745" s="10"/>
      <c r="ALT745" s="10"/>
      <c r="ALU745" s="10"/>
      <c r="ALV745" s="10"/>
      <c r="ALW745" s="10"/>
      <c r="ALX745" s="10"/>
      <c r="ALY745" s="10"/>
      <c r="ALZ745" s="10"/>
      <c r="AMA745" s="10"/>
      <c r="AMB745" s="10"/>
      <c r="AMC745" s="10"/>
      <c r="AMD745" s="10"/>
      <c r="AME745" s="10"/>
      <c r="AMF745" s="10"/>
      <c r="AMG745" s="10"/>
      <c r="AMH745" s="10"/>
      <c r="AMI745" s="10"/>
      <c r="AMJ745" s="10"/>
      <c r="AMK745" s="10"/>
    </row>
    <row r="746" spans="1:1025" s="271" customFormat="1" ht="15.75" customHeight="1" x14ac:dyDescent="0.2">
      <c r="A746" s="66" t="s">
        <v>70</v>
      </c>
      <c r="B746" s="65">
        <v>622</v>
      </c>
      <c r="C746" s="27" t="s">
        <v>5791</v>
      </c>
      <c r="D746" s="27" t="s">
        <v>7690</v>
      </c>
      <c r="E746" s="28">
        <v>2018</v>
      </c>
      <c r="F746" s="24">
        <v>1</v>
      </c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  <c r="UQ746" s="10"/>
      <c r="UR746" s="10"/>
      <c r="US746" s="10"/>
      <c r="UT746" s="10"/>
      <c r="UU746" s="10"/>
      <c r="UV746" s="10"/>
      <c r="UW746" s="10"/>
      <c r="UX746" s="10"/>
      <c r="UY746" s="10"/>
      <c r="UZ746" s="10"/>
      <c r="VA746" s="10"/>
      <c r="VB746" s="10"/>
      <c r="VC746" s="10"/>
      <c r="VD746" s="10"/>
      <c r="VE746" s="10"/>
      <c r="VF746" s="10"/>
      <c r="VG746" s="10"/>
      <c r="VH746" s="10"/>
      <c r="VI746" s="10"/>
      <c r="VJ746" s="10"/>
      <c r="VK746" s="10"/>
      <c r="VL746" s="10"/>
      <c r="VM746" s="10"/>
      <c r="VN746" s="10"/>
      <c r="VO746" s="10"/>
      <c r="VP746" s="10"/>
      <c r="VQ746" s="10"/>
      <c r="VR746" s="10"/>
      <c r="VS746" s="10"/>
      <c r="VT746" s="10"/>
      <c r="VU746" s="10"/>
      <c r="VV746" s="10"/>
      <c r="VW746" s="10"/>
      <c r="VX746" s="10"/>
      <c r="VY746" s="10"/>
      <c r="VZ746" s="10"/>
      <c r="WA746" s="10"/>
      <c r="WB746" s="10"/>
      <c r="WC746" s="10"/>
      <c r="WD746" s="10"/>
      <c r="WE746" s="10"/>
      <c r="WF746" s="10"/>
      <c r="WG746" s="10"/>
      <c r="WH746" s="10"/>
      <c r="WI746" s="10"/>
      <c r="WJ746" s="10"/>
      <c r="WK746" s="10"/>
      <c r="WL746" s="10"/>
      <c r="WM746" s="10"/>
      <c r="WN746" s="10"/>
      <c r="WO746" s="10"/>
      <c r="WP746" s="10"/>
      <c r="WQ746" s="10"/>
      <c r="WR746" s="10"/>
      <c r="WS746" s="10"/>
      <c r="WT746" s="10"/>
      <c r="WU746" s="10"/>
      <c r="WV746" s="10"/>
      <c r="WW746" s="10"/>
      <c r="WX746" s="10"/>
      <c r="WY746" s="10"/>
      <c r="WZ746" s="10"/>
      <c r="XA746" s="10"/>
      <c r="XB746" s="10"/>
      <c r="XC746" s="10"/>
      <c r="XD746" s="10"/>
      <c r="XE746" s="10"/>
      <c r="XF746" s="10"/>
      <c r="XG746" s="10"/>
      <c r="XH746" s="10"/>
      <c r="XI746" s="10"/>
      <c r="XJ746" s="10"/>
      <c r="XK746" s="10"/>
      <c r="XL746" s="10"/>
      <c r="XM746" s="10"/>
      <c r="XN746" s="10"/>
      <c r="XO746" s="10"/>
      <c r="XP746" s="10"/>
      <c r="XQ746" s="10"/>
      <c r="XR746" s="10"/>
      <c r="XS746" s="10"/>
      <c r="XT746" s="10"/>
      <c r="XU746" s="10"/>
      <c r="XV746" s="10"/>
      <c r="XW746" s="10"/>
      <c r="XX746" s="10"/>
      <c r="XY746" s="10"/>
      <c r="XZ746" s="10"/>
      <c r="YA746" s="10"/>
      <c r="YB746" s="10"/>
      <c r="YC746" s="10"/>
      <c r="YD746" s="10"/>
      <c r="YE746" s="10"/>
      <c r="YF746" s="10"/>
      <c r="YG746" s="10"/>
      <c r="YH746" s="10"/>
      <c r="YI746" s="10"/>
      <c r="YJ746" s="10"/>
      <c r="YK746" s="10"/>
      <c r="YL746" s="10"/>
      <c r="YM746" s="10"/>
      <c r="YN746" s="10"/>
      <c r="YO746" s="10"/>
      <c r="YP746" s="10"/>
      <c r="YQ746" s="10"/>
      <c r="YR746" s="10"/>
      <c r="YS746" s="10"/>
      <c r="YT746" s="10"/>
      <c r="YU746" s="10"/>
      <c r="YV746" s="10"/>
      <c r="YW746" s="10"/>
      <c r="YX746" s="10"/>
      <c r="YY746" s="10"/>
      <c r="YZ746" s="10"/>
      <c r="ZA746" s="10"/>
      <c r="ZB746" s="10"/>
      <c r="ZC746" s="10"/>
      <c r="ZD746" s="10"/>
      <c r="ZE746" s="10"/>
      <c r="ZF746" s="10"/>
      <c r="ZG746" s="10"/>
      <c r="ZH746" s="10"/>
      <c r="ZI746" s="10"/>
      <c r="ZJ746" s="10"/>
      <c r="ZK746" s="10"/>
      <c r="ZL746" s="10"/>
      <c r="ZM746" s="10"/>
      <c r="ZN746" s="10"/>
      <c r="ZO746" s="10"/>
      <c r="ZP746" s="10"/>
      <c r="ZQ746" s="10"/>
      <c r="ZR746" s="10"/>
      <c r="ZS746" s="10"/>
      <c r="ZT746" s="10"/>
      <c r="ZU746" s="10"/>
      <c r="ZV746" s="10"/>
      <c r="ZW746" s="10"/>
      <c r="ZX746" s="10"/>
      <c r="ZY746" s="10"/>
      <c r="ZZ746" s="10"/>
      <c r="AAA746" s="10"/>
      <c r="AAB746" s="10"/>
      <c r="AAC746" s="10"/>
      <c r="AAD746" s="10"/>
      <c r="AAE746" s="10"/>
      <c r="AAF746" s="10"/>
      <c r="AAG746" s="10"/>
      <c r="AAH746" s="10"/>
      <c r="AAI746" s="10"/>
      <c r="AAJ746" s="10"/>
      <c r="AAK746" s="10"/>
      <c r="AAL746" s="10"/>
      <c r="AAM746" s="10"/>
      <c r="AAN746" s="10"/>
      <c r="AAO746" s="10"/>
      <c r="AAP746" s="10"/>
      <c r="AAQ746" s="10"/>
      <c r="AAR746" s="10"/>
      <c r="AAS746" s="10"/>
      <c r="AAT746" s="10"/>
      <c r="AAU746" s="10"/>
      <c r="AAV746" s="10"/>
      <c r="AAW746" s="10"/>
      <c r="AAX746" s="10"/>
      <c r="AAY746" s="10"/>
      <c r="AAZ746" s="10"/>
      <c r="ABA746" s="10"/>
      <c r="ABB746" s="10"/>
      <c r="ABC746" s="10"/>
      <c r="ABD746" s="10"/>
      <c r="ABE746" s="10"/>
      <c r="ABF746" s="10"/>
      <c r="ABG746" s="10"/>
      <c r="ABH746" s="10"/>
      <c r="ABI746" s="10"/>
      <c r="ABJ746" s="10"/>
      <c r="ABK746" s="10"/>
      <c r="ABL746" s="10"/>
      <c r="ABM746" s="10"/>
      <c r="ABN746" s="10"/>
      <c r="ABO746" s="10"/>
      <c r="ABP746" s="10"/>
      <c r="ABQ746" s="10"/>
      <c r="ABR746" s="10"/>
      <c r="ABS746" s="10"/>
      <c r="ABT746" s="10"/>
      <c r="ABU746" s="10"/>
      <c r="ABV746" s="10"/>
      <c r="ABW746" s="10"/>
      <c r="ABX746" s="10"/>
      <c r="ABY746" s="10"/>
      <c r="ABZ746" s="10"/>
      <c r="ACA746" s="10"/>
      <c r="ACB746" s="10"/>
      <c r="ACC746" s="10"/>
      <c r="ACD746" s="10"/>
      <c r="ACE746" s="10"/>
      <c r="ACF746" s="10"/>
      <c r="ACG746" s="10"/>
      <c r="ACH746" s="10"/>
      <c r="ACI746" s="10"/>
      <c r="ACJ746" s="10"/>
      <c r="ACK746" s="10"/>
      <c r="ACL746" s="10"/>
      <c r="ACM746" s="10"/>
      <c r="ACN746" s="10"/>
      <c r="ACO746" s="10"/>
      <c r="ACP746" s="10"/>
      <c r="ACQ746" s="10"/>
      <c r="ACR746" s="10"/>
      <c r="ACS746" s="10"/>
      <c r="ACT746" s="10"/>
      <c r="ACU746" s="10"/>
      <c r="ACV746" s="10"/>
      <c r="ACW746" s="10"/>
      <c r="ACX746" s="10"/>
      <c r="ACY746" s="10"/>
      <c r="ACZ746" s="10"/>
      <c r="ADA746" s="10"/>
      <c r="ADB746" s="10"/>
      <c r="ADC746" s="10"/>
      <c r="ADD746" s="10"/>
      <c r="ADE746" s="10"/>
      <c r="ADF746" s="10"/>
      <c r="ADG746" s="10"/>
      <c r="ADH746" s="10"/>
      <c r="ADI746" s="10"/>
      <c r="ADJ746" s="10"/>
      <c r="ADK746" s="10"/>
      <c r="ADL746" s="10"/>
      <c r="ADM746" s="10"/>
      <c r="ADN746" s="10"/>
      <c r="ADO746" s="10"/>
      <c r="ADP746" s="10"/>
      <c r="ADQ746" s="10"/>
      <c r="ADR746" s="10"/>
      <c r="ADS746" s="10"/>
      <c r="ADT746" s="10"/>
      <c r="ADU746" s="10"/>
      <c r="ADV746" s="10"/>
      <c r="ADW746" s="10"/>
      <c r="ADX746" s="10"/>
      <c r="ADY746" s="10"/>
      <c r="ADZ746" s="10"/>
      <c r="AEA746" s="10"/>
      <c r="AEB746" s="10"/>
      <c r="AEC746" s="10"/>
      <c r="AED746" s="10"/>
      <c r="AEE746" s="10"/>
      <c r="AEF746" s="10"/>
      <c r="AEG746" s="10"/>
      <c r="AEH746" s="10"/>
      <c r="AEI746" s="10"/>
      <c r="AEJ746" s="10"/>
      <c r="AEK746" s="10"/>
      <c r="AEL746" s="10"/>
      <c r="AEM746" s="10"/>
      <c r="AEN746" s="10"/>
      <c r="AEO746" s="10"/>
      <c r="AEP746" s="10"/>
      <c r="AEQ746" s="10"/>
      <c r="AER746" s="10"/>
      <c r="AES746" s="10"/>
      <c r="AET746" s="10"/>
      <c r="AEU746" s="10"/>
      <c r="AEV746" s="10"/>
      <c r="AEW746" s="10"/>
      <c r="AEX746" s="10"/>
      <c r="AEY746" s="10"/>
      <c r="AEZ746" s="10"/>
      <c r="AFA746" s="10"/>
      <c r="AFB746" s="10"/>
      <c r="AFC746" s="10"/>
      <c r="AFD746" s="10"/>
      <c r="AFE746" s="10"/>
      <c r="AFF746" s="10"/>
      <c r="AFG746" s="10"/>
      <c r="AFH746" s="10"/>
      <c r="AFI746" s="10"/>
      <c r="AFJ746" s="10"/>
      <c r="AFK746" s="10"/>
      <c r="AFL746" s="10"/>
      <c r="AFM746" s="10"/>
      <c r="AFN746" s="10"/>
      <c r="AFO746" s="10"/>
      <c r="AFP746" s="10"/>
      <c r="AFQ746" s="10"/>
      <c r="AFR746" s="10"/>
      <c r="AFS746" s="10"/>
      <c r="AFT746" s="10"/>
      <c r="AFU746" s="10"/>
      <c r="AFV746" s="10"/>
      <c r="AFW746" s="10"/>
      <c r="AFX746" s="10"/>
      <c r="AFY746" s="10"/>
      <c r="AFZ746" s="10"/>
      <c r="AGA746" s="10"/>
      <c r="AGB746" s="10"/>
      <c r="AGC746" s="10"/>
      <c r="AGD746" s="10"/>
      <c r="AGE746" s="10"/>
      <c r="AGF746" s="10"/>
      <c r="AGG746" s="10"/>
      <c r="AGH746" s="10"/>
      <c r="AGI746" s="10"/>
      <c r="AGJ746" s="10"/>
      <c r="AGK746" s="10"/>
      <c r="AGL746" s="10"/>
      <c r="AGM746" s="10"/>
      <c r="AGN746" s="10"/>
      <c r="AGO746" s="10"/>
      <c r="AGP746" s="10"/>
      <c r="AGQ746" s="10"/>
      <c r="AGR746" s="10"/>
      <c r="AGS746" s="10"/>
      <c r="AGT746" s="10"/>
      <c r="AGU746" s="10"/>
      <c r="AGV746" s="10"/>
      <c r="AGW746" s="10"/>
      <c r="AGX746" s="10"/>
      <c r="AGY746" s="10"/>
      <c r="AGZ746" s="10"/>
      <c r="AHA746" s="10"/>
      <c r="AHB746" s="10"/>
      <c r="AHC746" s="10"/>
      <c r="AHD746" s="10"/>
      <c r="AHE746" s="10"/>
      <c r="AHF746" s="10"/>
      <c r="AHG746" s="10"/>
      <c r="AHH746" s="10"/>
      <c r="AHI746" s="10"/>
      <c r="AHJ746" s="10"/>
      <c r="AHK746" s="10"/>
      <c r="AHL746" s="10"/>
      <c r="AHM746" s="10"/>
      <c r="AHN746" s="10"/>
      <c r="AHO746" s="10"/>
      <c r="AHP746" s="10"/>
      <c r="AHQ746" s="10"/>
      <c r="AHR746" s="10"/>
      <c r="AHS746" s="10"/>
      <c r="AHT746" s="10"/>
      <c r="AHU746" s="10"/>
      <c r="AHV746" s="10"/>
      <c r="AHW746" s="10"/>
      <c r="AHX746" s="10"/>
      <c r="AHY746" s="10"/>
      <c r="AHZ746" s="10"/>
      <c r="AIA746" s="10"/>
      <c r="AIB746" s="10"/>
      <c r="AIC746" s="10"/>
      <c r="AID746" s="10"/>
      <c r="AIE746" s="10"/>
      <c r="AIF746" s="10"/>
      <c r="AIG746" s="10"/>
      <c r="AIH746" s="10"/>
      <c r="AII746" s="10"/>
      <c r="AIJ746" s="10"/>
      <c r="AIK746" s="10"/>
      <c r="AIL746" s="10"/>
      <c r="AIM746" s="10"/>
      <c r="AIN746" s="10"/>
      <c r="AIO746" s="10"/>
      <c r="AIP746" s="10"/>
      <c r="AIQ746" s="10"/>
      <c r="AIR746" s="10"/>
      <c r="AIS746" s="10"/>
      <c r="AIT746" s="10"/>
      <c r="AIU746" s="10"/>
      <c r="AIV746" s="10"/>
      <c r="AIW746" s="10"/>
      <c r="AIX746" s="10"/>
      <c r="AIY746" s="10"/>
      <c r="AIZ746" s="10"/>
      <c r="AJA746" s="10"/>
      <c r="AJB746" s="10"/>
      <c r="AJC746" s="10"/>
      <c r="AJD746" s="10"/>
      <c r="AJE746" s="10"/>
      <c r="AJF746" s="10"/>
      <c r="AJG746" s="10"/>
      <c r="AJH746" s="10"/>
      <c r="AJI746" s="10"/>
      <c r="AJJ746" s="10"/>
      <c r="AJK746" s="10"/>
      <c r="AJL746" s="10"/>
      <c r="AJM746" s="10"/>
      <c r="AJN746" s="10"/>
      <c r="AJO746" s="10"/>
      <c r="AJP746" s="10"/>
      <c r="AJQ746" s="10"/>
      <c r="AJR746" s="10"/>
      <c r="AJS746" s="10"/>
      <c r="AJT746" s="10"/>
      <c r="AJU746" s="10"/>
      <c r="AJV746" s="10"/>
      <c r="AJW746" s="10"/>
      <c r="AJX746" s="10"/>
      <c r="AJY746" s="10"/>
      <c r="AJZ746" s="10"/>
      <c r="AKA746" s="10"/>
      <c r="AKB746" s="10"/>
      <c r="AKC746" s="10"/>
      <c r="AKD746" s="10"/>
      <c r="AKE746" s="10"/>
      <c r="AKF746" s="10"/>
      <c r="AKG746" s="10"/>
      <c r="AKH746" s="10"/>
      <c r="AKI746" s="10"/>
      <c r="AKJ746" s="10"/>
      <c r="AKK746" s="10"/>
      <c r="AKL746" s="10"/>
      <c r="AKM746" s="10"/>
      <c r="AKN746" s="10"/>
      <c r="AKO746" s="10"/>
      <c r="AKP746" s="10"/>
      <c r="AKQ746" s="10"/>
      <c r="AKR746" s="10"/>
      <c r="AKS746" s="10"/>
      <c r="AKT746" s="10"/>
      <c r="AKU746" s="10"/>
      <c r="AKV746" s="10"/>
      <c r="AKW746" s="10"/>
      <c r="AKX746" s="10"/>
      <c r="AKY746" s="10"/>
      <c r="AKZ746" s="10"/>
      <c r="ALA746" s="10"/>
      <c r="ALB746" s="10"/>
      <c r="ALC746" s="10"/>
      <c r="ALD746" s="10"/>
      <c r="ALE746" s="10"/>
      <c r="ALF746" s="10"/>
      <c r="ALG746" s="10"/>
      <c r="ALH746" s="10"/>
      <c r="ALI746" s="10"/>
      <c r="ALJ746" s="10"/>
      <c r="ALK746" s="10"/>
      <c r="ALL746" s="10"/>
      <c r="ALM746" s="10"/>
      <c r="ALN746" s="10"/>
      <c r="ALO746" s="10"/>
      <c r="ALP746" s="10"/>
      <c r="ALQ746" s="10"/>
      <c r="ALR746" s="10"/>
      <c r="ALS746" s="10"/>
      <c r="ALT746" s="10"/>
      <c r="ALU746" s="10"/>
      <c r="ALV746" s="10"/>
      <c r="ALW746" s="10"/>
      <c r="ALX746" s="10"/>
      <c r="ALY746" s="10"/>
      <c r="ALZ746" s="10"/>
      <c r="AMA746" s="10"/>
      <c r="AMB746" s="10"/>
      <c r="AMC746" s="10"/>
      <c r="AMD746" s="10"/>
      <c r="AME746" s="10"/>
      <c r="AMF746" s="10"/>
      <c r="AMG746" s="10"/>
      <c r="AMH746" s="10"/>
      <c r="AMI746" s="10"/>
      <c r="AMJ746" s="10"/>
      <c r="AMK746" s="10"/>
    </row>
    <row r="747" spans="1:1025" s="271" customFormat="1" ht="24" customHeight="1" x14ac:dyDescent="0.2">
      <c r="A747" s="66" t="s">
        <v>70</v>
      </c>
      <c r="B747" s="65">
        <v>623</v>
      </c>
      <c r="C747" s="27" t="s">
        <v>7244</v>
      </c>
      <c r="D747" s="27" t="s">
        <v>7245</v>
      </c>
      <c r="E747" s="28">
        <v>2018</v>
      </c>
      <c r="F747" s="24">
        <v>1</v>
      </c>
      <c r="G747" s="300"/>
      <c r="H747" s="300"/>
      <c r="I747" s="300"/>
      <c r="J747" s="300"/>
      <c r="K747" s="300"/>
      <c r="L747" s="300"/>
      <c r="M747" s="300"/>
      <c r="N747" s="300"/>
      <c r="O747" s="300"/>
      <c r="P747" s="300"/>
      <c r="Q747" s="300"/>
      <c r="R747" s="300"/>
      <c r="S747" s="300"/>
      <c r="T747" s="300"/>
      <c r="U747" s="300"/>
      <c r="V747" s="300"/>
      <c r="W747" s="300"/>
      <c r="X747" s="300"/>
      <c r="Y747" s="300"/>
      <c r="Z747" s="300"/>
      <c r="AA747" s="300"/>
      <c r="AB747" s="300"/>
      <c r="AC747" s="300"/>
      <c r="AD747" s="300"/>
      <c r="AE747" s="300"/>
      <c r="AF747" s="300"/>
      <c r="AG747" s="300"/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0"/>
      <c r="AV747" s="300"/>
      <c r="AW747" s="300"/>
      <c r="AX747" s="300"/>
      <c r="AY747" s="300"/>
      <c r="AZ747" s="300"/>
      <c r="BA747" s="300"/>
      <c r="BB747" s="300"/>
      <c r="BC747" s="300"/>
      <c r="BD747" s="300"/>
      <c r="BE747" s="300"/>
      <c r="BF747" s="300"/>
      <c r="BG747" s="300"/>
      <c r="BH747" s="300"/>
      <c r="BI747" s="300"/>
      <c r="BJ747" s="300"/>
      <c r="BK747" s="300"/>
      <c r="BL747" s="300"/>
      <c r="BM747" s="300"/>
      <c r="BN747" s="300"/>
      <c r="BO747" s="300"/>
      <c r="BP747" s="300"/>
      <c r="BQ747" s="300"/>
      <c r="BR747" s="300"/>
      <c r="BS747" s="300"/>
      <c r="BT747" s="300"/>
      <c r="BU747" s="300"/>
      <c r="BV747" s="300"/>
      <c r="BW747" s="300"/>
      <c r="BX747" s="300"/>
      <c r="BY747" s="300"/>
      <c r="BZ747" s="300"/>
      <c r="CA747" s="300"/>
      <c r="CB747" s="300"/>
      <c r="CC747" s="300"/>
      <c r="CD747" s="300"/>
      <c r="CE747" s="300"/>
      <c r="CF747" s="300"/>
      <c r="CG747" s="300"/>
      <c r="CH747" s="300"/>
      <c r="CI747" s="300"/>
      <c r="CJ747" s="300"/>
      <c r="CK747" s="300"/>
      <c r="CL747" s="300"/>
      <c r="CM747" s="300"/>
      <c r="CN747" s="300"/>
      <c r="CO747" s="300"/>
      <c r="CP747" s="300"/>
      <c r="CQ747" s="300"/>
      <c r="CR747" s="300"/>
      <c r="CS747" s="300"/>
      <c r="CT747" s="300"/>
      <c r="CU747" s="300"/>
      <c r="CV747" s="300"/>
      <c r="CW747" s="300"/>
      <c r="CX747" s="300"/>
      <c r="CY747" s="300"/>
      <c r="CZ747" s="300"/>
      <c r="DA747" s="300"/>
      <c r="DB747" s="300"/>
      <c r="DC747" s="300"/>
      <c r="DD747" s="300"/>
      <c r="DE747" s="300"/>
      <c r="DF747" s="300"/>
      <c r="DG747" s="300"/>
      <c r="DH747" s="300"/>
      <c r="DI747" s="300"/>
      <c r="DJ747" s="300"/>
      <c r="DK747" s="300"/>
      <c r="DL747" s="300"/>
      <c r="DM747" s="300"/>
      <c r="DN747" s="300"/>
      <c r="DO747" s="300"/>
      <c r="DP747" s="300"/>
      <c r="DQ747" s="300"/>
      <c r="DR747" s="300"/>
      <c r="DS747" s="300"/>
      <c r="DT747" s="300"/>
      <c r="DU747" s="300"/>
      <c r="DV747" s="300"/>
      <c r="DW747" s="300"/>
      <c r="DX747" s="300"/>
      <c r="DY747" s="300"/>
      <c r="DZ747" s="300"/>
      <c r="EA747" s="300"/>
      <c r="EB747" s="300"/>
      <c r="EC747" s="300"/>
      <c r="ED747" s="300"/>
      <c r="EE747" s="300"/>
      <c r="EF747" s="300"/>
      <c r="EG747" s="300"/>
      <c r="EH747" s="300"/>
      <c r="EI747" s="300"/>
      <c r="EJ747" s="300"/>
      <c r="EK747" s="300"/>
      <c r="EL747" s="300"/>
      <c r="EM747" s="300"/>
      <c r="EN747" s="300"/>
      <c r="EO747" s="300"/>
      <c r="EP747" s="300"/>
      <c r="EQ747" s="300"/>
      <c r="ER747" s="300"/>
      <c r="ES747" s="300"/>
      <c r="ET747" s="300"/>
      <c r="EU747" s="300"/>
      <c r="EV747" s="300"/>
      <c r="EW747" s="300"/>
      <c r="EX747" s="300"/>
      <c r="EY747" s="300"/>
      <c r="EZ747" s="300"/>
      <c r="FA747" s="300"/>
      <c r="FB747" s="300"/>
      <c r="FC747" s="300"/>
      <c r="FD747" s="300"/>
      <c r="FE747" s="300"/>
      <c r="FF747" s="300"/>
      <c r="FG747" s="300"/>
      <c r="FH747" s="300"/>
      <c r="FI747" s="300"/>
      <c r="FJ747" s="300"/>
      <c r="FK747" s="300"/>
      <c r="FL747" s="300"/>
      <c r="FM747" s="300"/>
      <c r="FN747" s="300"/>
      <c r="FO747" s="300"/>
      <c r="FP747" s="300"/>
      <c r="FQ747" s="300"/>
      <c r="FR747" s="300"/>
      <c r="FS747" s="300"/>
      <c r="FT747" s="300"/>
      <c r="FU747" s="300"/>
      <c r="FV747" s="300"/>
      <c r="FW747" s="300"/>
      <c r="FX747" s="300"/>
      <c r="FY747" s="300"/>
      <c r="FZ747" s="300"/>
      <c r="GA747" s="300"/>
      <c r="GB747" s="300"/>
      <c r="GC747" s="300"/>
      <c r="GD747" s="300"/>
      <c r="GE747" s="300"/>
      <c r="GF747" s="300"/>
      <c r="GG747" s="300"/>
      <c r="GH747" s="300"/>
      <c r="GI747" s="300"/>
      <c r="GJ747" s="300"/>
      <c r="GK747" s="300"/>
      <c r="GL747" s="300"/>
      <c r="GM747" s="300"/>
      <c r="GN747" s="300"/>
      <c r="GO747" s="300"/>
      <c r="GP747" s="300"/>
      <c r="GQ747" s="300"/>
      <c r="GR747" s="300"/>
      <c r="GS747" s="300"/>
      <c r="GT747" s="300"/>
      <c r="GU747" s="300"/>
      <c r="GV747" s="300"/>
      <c r="GW747" s="300"/>
      <c r="GX747" s="300"/>
      <c r="GY747" s="300"/>
      <c r="GZ747" s="300"/>
      <c r="HA747" s="300"/>
      <c r="HB747" s="300"/>
      <c r="HC747" s="300"/>
      <c r="HD747" s="300"/>
      <c r="HE747" s="300"/>
      <c r="HF747" s="300"/>
      <c r="HG747" s="300"/>
      <c r="HH747" s="300"/>
      <c r="HI747" s="300"/>
      <c r="HJ747" s="300"/>
      <c r="HK747" s="300"/>
      <c r="HL747" s="300"/>
      <c r="HM747" s="300"/>
      <c r="HN747" s="300"/>
      <c r="HO747" s="300"/>
      <c r="HP747" s="300"/>
      <c r="HQ747" s="300"/>
      <c r="HR747" s="300"/>
      <c r="HS747" s="300"/>
      <c r="HT747" s="300"/>
      <c r="HU747" s="300"/>
      <c r="HV747" s="300"/>
      <c r="HW747" s="300"/>
      <c r="HX747" s="300"/>
      <c r="HY747" s="300"/>
      <c r="HZ747" s="300"/>
      <c r="IA747" s="300"/>
      <c r="IB747" s="300"/>
      <c r="IC747" s="300"/>
      <c r="ID747" s="300"/>
      <c r="IE747" s="300"/>
      <c r="IF747" s="300"/>
      <c r="IG747" s="300"/>
      <c r="IH747" s="300"/>
      <c r="II747" s="300"/>
      <c r="IJ747" s="300"/>
      <c r="IK747" s="300"/>
      <c r="IL747" s="300"/>
      <c r="IM747" s="300"/>
      <c r="IN747" s="300"/>
      <c r="IO747" s="300"/>
      <c r="IP747" s="300"/>
      <c r="IQ747" s="300"/>
      <c r="IR747" s="300"/>
      <c r="IS747" s="300"/>
      <c r="IT747" s="300"/>
      <c r="IU747" s="300"/>
      <c r="IV747" s="300"/>
      <c r="IW747" s="300"/>
      <c r="IX747" s="300"/>
      <c r="IY747" s="300"/>
      <c r="IZ747" s="300"/>
      <c r="JA747" s="300"/>
      <c r="JB747" s="300"/>
      <c r="JC747" s="300"/>
      <c r="JD747" s="300"/>
      <c r="JE747" s="300"/>
      <c r="JF747" s="300"/>
      <c r="JG747" s="300"/>
      <c r="JH747" s="300"/>
      <c r="JI747" s="300"/>
      <c r="JJ747" s="300"/>
      <c r="JK747" s="300"/>
      <c r="JL747" s="300"/>
      <c r="JM747" s="300"/>
      <c r="JN747" s="300"/>
      <c r="JO747" s="300"/>
      <c r="JP747" s="300"/>
      <c r="JQ747" s="300"/>
      <c r="JR747" s="300"/>
      <c r="JS747" s="300"/>
      <c r="JT747" s="300"/>
      <c r="JU747" s="300"/>
      <c r="JV747" s="300"/>
      <c r="JW747" s="300"/>
      <c r="JX747" s="300"/>
      <c r="JY747" s="300"/>
      <c r="JZ747" s="300"/>
      <c r="KA747" s="300"/>
      <c r="KB747" s="300"/>
      <c r="KC747" s="300"/>
      <c r="KD747" s="300"/>
      <c r="KE747" s="300"/>
      <c r="KF747" s="300"/>
      <c r="KG747" s="300"/>
      <c r="KH747" s="300"/>
      <c r="KI747" s="300"/>
      <c r="KJ747" s="300"/>
      <c r="KK747" s="300"/>
      <c r="KL747" s="300"/>
      <c r="KM747" s="300"/>
      <c r="KN747" s="300"/>
      <c r="KO747" s="300"/>
      <c r="KP747" s="300"/>
      <c r="KQ747" s="300"/>
      <c r="KR747" s="300"/>
      <c r="KS747" s="300"/>
      <c r="KT747" s="300"/>
      <c r="KU747" s="300"/>
      <c r="KV747" s="300"/>
      <c r="KW747" s="300"/>
      <c r="KX747" s="300"/>
      <c r="KY747" s="300"/>
      <c r="KZ747" s="300"/>
      <c r="LA747" s="300"/>
      <c r="LB747" s="300"/>
      <c r="LC747" s="300"/>
      <c r="LD747" s="300"/>
      <c r="LE747" s="300"/>
      <c r="LF747" s="300"/>
      <c r="LG747" s="300"/>
      <c r="LH747" s="300"/>
      <c r="LI747" s="300"/>
      <c r="LJ747" s="300"/>
      <c r="LK747" s="300"/>
      <c r="LL747" s="300"/>
      <c r="LM747" s="300"/>
      <c r="LN747" s="300"/>
      <c r="LO747" s="300"/>
      <c r="LP747" s="300"/>
      <c r="LQ747" s="300"/>
      <c r="LR747" s="300"/>
      <c r="LS747" s="300"/>
      <c r="LT747" s="300"/>
      <c r="LU747" s="300"/>
      <c r="LV747" s="300"/>
      <c r="LW747" s="300"/>
      <c r="LX747" s="300"/>
      <c r="LY747" s="300"/>
      <c r="LZ747" s="300"/>
      <c r="MA747" s="300"/>
      <c r="MB747" s="300"/>
      <c r="MC747" s="300"/>
      <c r="MD747" s="300"/>
      <c r="ME747" s="300"/>
      <c r="MF747" s="300"/>
      <c r="MG747" s="300"/>
      <c r="MH747" s="300"/>
      <c r="MI747" s="300"/>
      <c r="MJ747" s="300"/>
      <c r="MK747" s="300"/>
      <c r="ML747" s="300"/>
      <c r="MM747" s="300"/>
      <c r="MN747" s="300"/>
      <c r="MO747" s="300"/>
      <c r="MP747" s="300"/>
      <c r="MQ747" s="300"/>
      <c r="MR747" s="300"/>
      <c r="MS747" s="300"/>
      <c r="MT747" s="300"/>
      <c r="MU747" s="300"/>
      <c r="MV747" s="300"/>
      <c r="MW747" s="300"/>
      <c r="MX747" s="300"/>
      <c r="MY747" s="300"/>
      <c r="MZ747" s="300"/>
      <c r="NA747" s="300"/>
      <c r="NB747" s="300"/>
      <c r="NC747" s="300"/>
      <c r="ND747" s="300"/>
      <c r="NE747" s="300"/>
      <c r="NF747" s="300"/>
      <c r="NG747" s="300"/>
      <c r="NH747" s="300"/>
      <c r="NI747" s="300"/>
      <c r="NJ747" s="300"/>
      <c r="NK747" s="300"/>
      <c r="NL747" s="300"/>
      <c r="NM747" s="300"/>
      <c r="NN747" s="300"/>
      <c r="NO747" s="300"/>
      <c r="NP747" s="300"/>
      <c r="NQ747" s="300"/>
      <c r="NR747" s="300"/>
      <c r="NS747" s="300"/>
      <c r="NT747" s="300"/>
      <c r="NU747" s="300"/>
      <c r="NV747" s="300"/>
      <c r="NW747" s="300"/>
      <c r="NX747" s="300"/>
      <c r="NY747" s="300"/>
      <c r="NZ747" s="300"/>
      <c r="OA747" s="300"/>
      <c r="OB747" s="300"/>
      <c r="OC747" s="300"/>
      <c r="OD747" s="300"/>
      <c r="OE747" s="300"/>
      <c r="OF747" s="300"/>
      <c r="OG747" s="300"/>
      <c r="OH747" s="300"/>
      <c r="OI747" s="300"/>
      <c r="OJ747" s="300"/>
      <c r="OK747" s="300"/>
      <c r="OL747" s="300"/>
      <c r="OM747" s="300"/>
      <c r="ON747" s="300"/>
      <c r="OO747" s="300"/>
      <c r="OP747" s="300"/>
      <c r="OQ747" s="300"/>
      <c r="OR747" s="300"/>
      <c r="OS747" s="300"/>
      <c r="OT747" s="300"/>
      <c r="OU747" s="300"/>
      <c r="OV747" s="300"/>
      <c r="OW747" s="300"/>
      <c r="OX747" s="300"/>
      <c r="OY747" s="300"/>
      <c r="OZ747" s="300"/>
      <c r="PA747" s="300"/>
      <c r="PB747" s="300"/>
      <c r="PC747" s="300"/>
      <c r="PD747" s="300"/>
      <c r="PE747" s="300"/>
      <c r="PF747" s="300"/>
      <c r="PG747" s="300"/>
      <c r="PH747" s="300"/>
      <c r="PI747" s="300"/>
      <c r="PJ747" s="300"/>
      <c r="PK747" s="300"/>
      <c r="PL747" s="300"/>
      <c r="PM747" s="300"/>
      <c r="PN747" s="300"/>
      <c r="PO747" s="300"/>
      <c r="PP747" s="300"/>
      <c r="PQ747" s="300"/>
      <c r="PR747" s="300"/>
      <c r="PS747" s="300"/>
      <c r="PT747" s="300"/>
      <c r="PU747" s="300"/>
      <c r="PV747" s="300"/>
      <c r="PW747" s="300"/>
      <c r="PX747" s="300"/>
      <c r="PY747" s="300"/>
      <c r="PZ747" s="300"/>
      <c r="QA747" s="300"/>
      <c r="QB747" s="300"/>
      <c r="QC747" s="300"/>
      <c r="QD747" s="300"/>
      <c r="QE747" s="300"/>
      <c r="QF747" s="300"/>
      <c r="QG747" s="300"/>
      <c r="QH747" s="300"/>
      <c r="QI747" s="300"/>
      <c r="QJ747" s="300"/>
      <c r="QK747" s="300"/>
      <c r="QL747" s="300"/>
      <c r="QM747" s="300"/>
      <c r="QN747" s="300"/>
      <c r="QO747" s="300"/>
      <c r="QP747" s="300"/>
      <c r="QQ747" s="300"/>
      <c r="QR747" s="300"/>
      <c r="QS747" s="300"/>
      <c r="QT747" s="300"/>
      <c r="QU747" s="300"/>
      <c r="QV747" s="300"/>
      <c r="QW747" s="300"/>
      <c r="QX747" s="300"/>
      <c r="QY747" s="300"/>
      <c r="QZ747" s="300"/>
      <c r="RA747" s="300"/>
      <c r="RB747" s="300"/>
      <c r="RC747" s="300"/>
      <c r="RD747" s="300"/>
      <c r="RE747" s="300"/>
      <c r="RF747" s="300"/>
      <c r="RG747" s="300"/>
      <c r="RH747" s="300"/>
      <c r="RI747" s="300"/>
      <c r="RJ747" s="300"/>
      <c r="RK747" s="300"/>
      <c r="RL747" s="300"/>
      <c r="RM747" s="300"/>
      <c r="RN747" s="300"/>
      <c r="RO747" s="300"/>
      <c r="RP747" s="300"/>
      <c r="RQ747" s="300"/>
      <c r="RR747" s="300"/>
      <c r="RS747" s="300"/>
      <c r="RT747" s="300"/>
      <c r="RU747" s="300"/>
      <c r="RV747" s="300"/>
      <c r="RW747" s="300"/>
      <c r="RX747" s="300"/>
      <c r="RY747" s="300"/>
      <c r="RZ747" s="300"/>
      <c r="SA747" s="300"/>
      <c r="SB747" s="300"/>
      <c r="SC747" s="300"/>
      <c r="SD747" s="300"/>
      <c r="SE747" s="300"/>
      <c r="SF747" s="300"/>
      <c r="SG747" s="300"/>
      <c r="SH747" s="300"/>
      <c r="SI747" s="300"/>
      <c r="SJ747" s="300"/>
      <c r="SK747" s="300"/>
      <c r="SL747" s="300"/>
      <c r="SM747" s="300"/>
      <c r="SN747" s="300"/>
      <c r="SO747" s="300"/>
      <c r="SP747" s="300"/>
      <c r="SQ747" s="300"/>
      <c r="SR747" s="300"/>
      <c r="SS747" s="300"/>
      <c r="ST747" s="300"/>
      <c r="SU747" s="300"/>
      <c r="SV747" s="300"/>
      <c r="SW747" s="300"/>
      <c r="SX747" s="300"/>
      <c r="SY747" s="300"/>
      <c r="SZ747" s="300"/>
      <c r="TA747" s="300"/>
      <c r="TB747" s="300"/>
      <c r="TC747" s="300"/>
      <c r="TD747" s="300"/>
      <c r="TE747" s="300"/>
      <c r="TF747" s="300"/>
      <c r="TG747" s="300"/>
      <c r="TH747" s="300"/>
      <c r="TI747" s="300"/>
      <c r="TJ747" s="300"/>
      <c r="TK747" s="300"/>
      <c r="TL747" s="300"/>
      <c r="TM747" s="300"/>
      <c r="TN747" s="300"/>
      <c r="TO747" s="300"/>
      <c r="TP747" s="300"/>
      <c r="TQ747" s="300"/>
      <c r="TR747" s="300"/>
      <c r="TS747" s="300"/>
      <c r="TT747" s="300"/>
      <c r="TU747" s="300"/>
      <c r="TV747" s="300"/>
      <c r="TW747" s="300"/>
      <c r="TX747" s="300"/>
      <c r="TY747" s="300"/>
      <c r="TZ747" s="300"/>
      <c r="UA747" s="300"/>
      <c r="UB747" s="300"/>
      <c r="UC747" s="300"/>
      <c r="UD747" s="300"/>
      <c r="UE747" s="300"/>
      <c r="UF747" s="300"/>
      <c r="UG747" s="300"/>
      <c r="UH747" s="300"/>
      <c r="UI747" s="300"/>
      <c r="UJ747" s="300"/>
      <c r="UK747" s="300"/>
      <c r="UL747" s="300"/>
      <c r="UM747" s="300"/>
      <c r="UN747" s="300"/>
      <c r="UO747" s="300"/>
      <c r="UP747" s="300"/>
      <c r="UQ747" s="300"/>
      <c r="UR747" s="300"/>
      <c r="US747" s="300"/>
      <c r="UT747" s="300"/>
      <c r="UU747" s="300"/>
      <c r="UV747" s="300"/>
      <c r="UW747" s="300"/>
      <c r="UX747" s="300"/>
      <c r="UY747" s="300"/>
      <c r="UZ747" s="300"/>
      <c r="VA747" s="300"/>
      <c r="VB747" s="300"/>
      <c r="VC747" s="300"/>
      <c r="VD747" s="300"/>
      <c r="VE747" s="300"/>
      <c r="VF747" s="300"/>
      <c r="VG747" s="300"/>
      <c r="VH747" s="300"/>
      <c r="VI747" s="300"/>
      <c r="VJ747" s="300"/>
      <c r="VK747" s="300"/>
      <c r="VL747" s="300"/>
      <c r="VM747" s="300"/>
      <c r="VN747" s="300"/>
      <c r="VO747" s="300"/>
      <c r="VP747" s="300"/>
      <c r="VQ747" s="300"/>
      <c r="VR747" s="300"/>
      <c r="VS747" s="300"/>
      <c r="VT747" s="300"/>
      <c r="VU747" s="300"/>
      <c r="VV747" s="300"/>
      <c r="VW747" s="300"/>
      <c r="VX747" s="300"/>
      <c r="VY747" s="300"/>
      <c r="VZ747" s="300"/>
      <c r="WA747" s="300"/>
      <c r="WB747" s="300"/>
      <c r="WC747" s="300"/>
      <c r="WD747" s="300"/>
      <c r="WE747" s="300"/>
      <c r="WF747" s="300"/>
      <c r="WG747" s="300"/>
      <c r="WH747" s="300"/>
      <c r="WI747" s="300"/>
      <c r="WJ747" s="300"/>
      <c r="WK747" s="300"/>
      <c r="WL747" s="300"/>
      <c r="WM747" s="300"/>
      <c r="WN747" s="300"/>
      <c r="WO747" s="300"/>
      <c r="WP747" s="300"/>
      <c r="WQ747" s="300"/>
      <c r="WR747" s="300"/>
      <c r="WS747" s="300"/>
      <c r="WT747" s="300"/>
      <c r="WU747" s="300"/>
      <c r="WV747" s="300"/>
      <c r="WW747" s="300"/>
      <c r="WX747" s="300"/>
      <c r="WY747" s="300"/>
      <c r="WZ747" s="300"/>
      <c r="XA747" s="300"/>
      <c r="XB747" s="300"/>
      <c r="XC747" s="300"/>
      <c r="XD747" s="300"/>
      <c r="XE747" s="300"/>
      <c r="XF747" s="300"/>
      <c r="XG747" s="300"/>
      <c r="XH747" s="300"/>
      <c r="XI747" s="300"/>
      <c r="XJ747" s="300"/>
      <c r="XK747" s="300"/>
      <c r="XL747" s="300"/>
      <c r="XM747" s="300"/>
      <c r="XN747" s="300"/>
      <c r="XO747" s="300"/>
      <c r="XP747" s="300"/>
      <c r="XQ747" s="300"/>
      <c r="XR747" s="300"/>
      <c r="XS747" s="300"/>
      <c r="XT747" s="300"/>
      <c r="XU747" s="300"/>
      <c r="XV747" s="300"/>
      <c r="XW747" s="300"/>
      <c r="XX747" s="300"/>
      <c r="XY747" s="300"/>
      <c r="XZ747" s="300"/>
      <c r="YA747" s="300"/>
      <c r="YB747" s="300"/>
      <c r="YC747" s="300"/>
      <c r="YD747" s="300"/>
      <c r="YE747" s="300"/>
      <c r="YF747" s="300"/>
      <c r="YG747" s="300"/>
      <c r="YH747" s="300"/>
      <c r="YI747" s="300"/>
      <c r="YJ747" s="300"/>
      <c r="YK747" s="300"/>
      <c r="YL747" s="300"/>
      <c r="YM747" s="300"/>
      <c r="YN747" s="300"/>
      <c r="YO747" s="300"/>
      <c r="YP747" s="300"/>
      <c r="YQ747" s="300"/>
      <c r="YR747" s="300"/>
      <c r="YS747" s="300"/>
      <c r="YT747" s="300"/>
      <c r="YU747" s="300"/>
      <c r="YV747" s="300"/>
      <c r="YW747" s="300"/>
      <c r="YX747" s="300"/>
      <c r="YY747" s="300"/>
      <c r="YZ747" s="300"/>
      <c r="ZA747" s="300"/>
      <c r="ZB747" s="300"/>
      <c r="ZC747" s="300"/>
      <c r="ZD747" s="300"/>
      <c r="ZE747" s="300"/>
      <c r="ZF747" s="300"/>
      <c r="ZG747" s="300"/>
      <c r="ZH747" s="300"/>
      <c r="ZI747" s="300"/>
      <c r="ZJ747" s="300"/>
      <c r="ZK747" s="300"/>
      <c r="ZL747" s="300"/>
      <c r="ZM747" s="300"/>
      <c r="ZN747" s="300"/>
      <c r="ZO747" s="300"/>
      <c r="ZP747" s="300"/>
      <c r="ZQ747" s="300"/>
      <c r="ZR747" s="300"/>
      <c r="ZS747" s="300"/>
      <c r="ZT747" s="300"/>
      <c r="ZU747" s="300"/>
      <c r="ZV747" s="300"/>
      <c r="ZW747" s="300"/>
      <c r="ZX747" s="300"/>
      <c r="ZY747" s="300"/>
      <c r="ZZ747" s="300"/>
      <c r="AAA747" s="300"/>
      <c r="AAB747" s="300"/>
      <c r="AAC747" s="300"/>
      <c r="AAD747" s="300"/>
      <c r="AAE747" s="300"/>
      <c r="AAF747" s="300"/>
      <c r="AAG747" s="300"/>
      <c r="AAH747" s="300"/>
      <c r="AAI747" s="300"/>
      <c r="AAJ747" s="300"/>
      <c r="AAK747" s="300"/>
      <c r="AAL747" s="300"/>
      <c r="AAM747" s="300"/>
      <c r="AAN747" s="300"/>
      <c r="AAO747" s="300"/>
      <c r="AAP747" s="300"/>
      <c r="AAQ747" s="300"/>
      <c r="AAR747" s="300"/>
      <c r="AAS747" s="300"/>
      <c r="AAT747" s="300"/>
      <c r="AAU747" s="300"/>
      <c r="AAV747" s="300"/>
      <c r="AAW747" s="300"/>
      <c r="AAX747" s="300"/>
      <c r="AAY747" s="300"/>
      <c r="AAZ747" s="300"/>
      <c r="ABA747" s="300"/>
      <c r="ABB747" s="300"/>
      <c r="ABC747" s="300"/>
      <c r="ABD747" s="300"/>
      <c r="ABE747" s="300"/>
      <c r="ABF747" s="300"/>
      <c r="ABG747" s="300"/>
      <c r="ABH747" s="300"/>
      <c r="ABI747" s="300"/>
      <c r="ABJ747" s="300"/>
      <c r="ABK747" s="300"/>
      <c r="ABL747" s="300"/>
      <c r="ABM747" s="300"/>
      <c r="ABN747" s="300"/>
      <c r="ABO747" s="300"/>
      <c r="ABP747" s="300"/>
      <c r="ABQ747" s="300"/>
      <c r="ABR747" s="300"/>
      <c r="ABS747" s="300"/>
      <c r="ABT747" s="300"/>
      <c r="ABU747" s="300"/>
      <c r="ABV747" s="300"/>
      <c r="ABW747" s="300"/>
      <c r="ABX747" s="300"/>
      <c r="ABY747" s="300"/>
      <c r="ABZ747" s="300"/>
      <c r="ACA747" s="300"/>
      <c r="ACB747" s="300"/>
      <c r="ACC747" s="300"/>
      <c r="ACD747" s="300"/>
      <c r="ACE747" s="300"/>
      <c r="ACF747" s="300"/>
      <c r="ACG747" s="300"/>
      <c r="ACH747" s="300"/>
      <c r="ACI747" s="300"/>
      <c r="ACJ747" s="300"/>
      <c r="ACK747" s="300"/>
      <c r="ACL747" s="300"/>
      <c r="ACM747" s="300"/>
      <c r="ACN747" s="300"/>
      <c r="ACO747" s="300"/>
      <c r="ACP747" s="300"/>
      <c r="ACQ747" s="300"/>
      <c r="ACR747" s="300"/>
      <c r="ACS747" s="300"/>
      <c r="ACT747" s="300"/>
      <c r="ACU747" s="300"/>
      <c r="ACV747" s="300"/>
      <c r="ACW747" s="300"/>
      <c r="ACX747" s="300"/>
      <c r="ACY747" s="300"/>
      <c r="ACZ747" s="300"/>
      <c r="ADA747" s="300"/>
      <c r="ADB747" s="300"/>
      <c r="ADC747" s="300"/>
      <c r="ADD747" s="300"/>
      <c r="ADE747" s="300"/>
      <c r="ADF747" s="300"/>
      <c r="ADG747" s="300"/>
      <c r="ADH747" s="300"/>
      <c r="ADI747" s="300"/>
      <c r="ADJ747" s="300"/>
      <c r="ADK747" s="300"/>
      <c r="ADL747" s="300"/>
      <c r="ADM747" s="300"/>
      <c r="ADN747" s="300"/>
      <c r="ADO747" s="300"/>
      <c r="ADP747" s="300"/>
      <c r="ADQ747" s="300"/>
      <c r="ADR747" s="300"/>
      <c r="ADS747" s="300"/>
      <c r="ADT747" s="300"/>
      <c r="ADU747" s="300"/>
      <c r="ADV747" s="300"/>
      <c r="ADW747" s="300"/>
      <c r="ADX747" s="300"/>
      <c r="ADY747" s="300"/>
      <c r="ADZ747" s="300"/>
      <c r="AEA747" s="300"/>
      <c r="AEB747" s="300"/>
      <c r="AEC747" s="300"/>
      <c r="AED747" s="300"/>
      <c r="AEE747" s="300"/>
      <c r="AEF747" s="300"/>
      <c r="AEG747" s="300"/>
      <c r="AEH747" s="300"/>
      <c r="AEI747" s="300"/>
      <c r="AEJ747" s="300"/>
      <c r="AEK747" s="300"/>
      <c r="AEL747" s="300"/>
      <c r="AEM747" s="300"/>
      <c r="AEN747" s="300"/>
      <c r="AEO747" s="300"/>
      <c r="AEP747" s="300"/>
      <c r="AEQ747" s="300"/>
      <c r="AER747" s="300"/>
      <c r="AES747" s="300"/>
      <c r="AET747" s="300"/>
      <c r="AEU747" s="300"/>
      <c r="AEV747" s="300"/>
      <c r="AEW747" s="300"/>
      <c r="AEX747" s="300"/>
      <c r="AEY747" s="300"/>
      <c r="AEZ747" s="300"/>
      <c r="AFA747" s="300"/>
      <c r="AFB747" s="300"/>
      <c r="AFC747" s="300"/>
      <c r="AFD747" s="300"/>
      <c r="AFE747" s="300"/>
      <c r="AFF747" s="300"/>
      <c r="AFG747" s="300"/>
      <c r="AFH747" s="300"/>
      <c r="AFI747" s="300"/>
      <c r="AFJ747" s="300"/>
      <c r="AFK747" s="300"/>
      <c r="AFL747" s="300"/>
      <c r="AFM747" s="300"/>
      <c r="AFN747" s="300"/>
      <c r="AFO747" s="300"/>
      <c r="AFP747" s="300"/>
      <c r="AFQ747" s="300"/>
      <c r="AFR747" s="300"/>
      <c r="AFS747" s="300"/>
      <c r="AFT747" s="300"/>
      <c r="AFU747" s="300"/>
      <c r="AFV747" s="300"/>
      <c r="AFW747" s="300"/>
      <c r="AFX747" s="300"/>
      <c r="AFY747" s="300"/>
      <c r="AFZ747" s="300"/>
      <c r="AGA747" s="300"/>
      <c r="AGB747" s="300"/>
      <c r="AGC747" s="300"/>
      <c r="AGD747" s="300"/>
      <c r="AGE747" s="300"/>
      <c r="AGF747" s="300"/>
      <c r="AGG747" s="300"/>
      <c r="AGH747" s="300"/>
      <c r="AGI747" s="300"/>
      <c r="AGJ747" s="300"/>
      <c r="AGK747" s="300"/>
      <c r="AGL747" s="300"/>
      <c r="AGM747" s="300"/>
      <c r="AGN747" s="300"/>
      <c r="AGO747" s="300"/>
      <c r="AGP747" s="300"/>
      <c r="AGQ747" s="300"/>
      <c r="AGR747" s="300"/>
      <c r="AGS747" s="300"/>
      <c r="AGT747" s="300"/>
      <c r="AGU747" s="300"/>
      <c r="AGV747" s="300"/>
      <c r="AGW747" s="300"/>
      <c r="AGX747" s="300"/>
      <c r="AGY747" s="300"/>
      <c r="AGZ747" s="300"/>
      <c r="AHA747" s="300"/>
      <c r="AHB747" s="300"/>
      <c r="AHC747" s="300"/>
      <c r="AHD747" s="300"/>
      <c r="AHE747" s="300"/>
      <c r="AHF747" s="300"/>
      <c r="AHG747" s="300"/>
      <c r="AHH747" s="300"/>
      <c r="AHI747" s="300"/>
      <c r="AHJ747" s="300"/>
      <c r="AHK747" s="300"/>
      <c r="AHL747" s="300"/>
      <c r="AHM747" s="300"/>
      <c r="AHN747" s="300"/>
      <c r="AHO747" s="300"/>
      <c r="AHP747" s="300"/>
      <c r="AHQ747" s="300"/>
      <c r="AHR747" s="300"/>
      <c r="AHS747" s="300"/>
      <c r="AHT747" s="300"/>
      <c r="AHU747" s="300"/>
      <c r="AHV747" s="300"/>
      <c r="AHW747" s="300"/>
      <c r="AHX747" s="300"/>
      <c r="AHY747" s="300"/>
      <c r="AHZ747" s="300"/>
      <c r="AIA747" s="300"/>
      <c r="AIB747" s="300"/>
      <c r="AIC747" s="300"/>
      <c r="AID747" s="300"/>
      <c r="AIE747" s="300"/>
      <c r="AIF747" s="300"/>
      <c r="AIG747" s="300"/>
      <c r="AIH747" s="300"/>
      <c r="AII747" s="300"/>
      <c r="AIJ747" s="300"/>
      <c r="AIK747" s="300"/>
      <c r="AIL747" s="300"/>
      <c r="AIM747" s="300"/>
      <c r="AIN747" s="300"/>
      <c r="AIO747" s="300"/>
      <c r="AIP747" s="300"/>
      <c r="AIQ747" s="300"/>
      <c r="AIR747" s="300"/>
      <c r="AIS747" s="300"/>
      <c r="AIT747" s="300"/>
      <c r="AIU747" s="300"/>
      <c r="AIV747" s="300"/>
      <c r="AIW747" s="300"/>
      <c r="AIX747" s="300"/>
      <c r="AIY747" s="300"/>
      <c r="AIZ747" s="300"/>
      <c r="AJA747" s="300"/>
      <c r="AJB747" s="300"/>
      <c r="AJC747" s="300"/>
      <c r="AJD747" s="300"/>
      <c r="AJE747" s="300"/>
      <c r="AJF747" s="300"/>
      <c r="AJG747" s="300"/>
      <c r="AJH747" s="300"/>
      <c r="AJI747" s="300"/>
      <c r="AJJ747" s="300"/>
      <c r="AJK747" s="300"/>
      <c r="AJL747" s="300"/>
      <c r="AJM747" s="300"/>
      <c r="AJN747" s="300"/>
      <c r="AJO747" s="300"/>
      <c r="AJP747" s="300"/>
      <c r="AJQ747" s="300"/>
      <c r="AJR747" s="300"/>
      <c r="AJS747" s="300"/>
      <c r="AJT747" s="300"/>
      <c r="AJU747" s="300"/>
      <c r="AJV747" s="300"/>
      <c r="AJW747" s="300"/>
      <c r="AJX747" s="300"/>
      <c r="AJY747" s="300"/>
      <c r="AJZ747" s="300"/>
      <c r="AKA747" s="300"/>
      <c r="AKB747" s="300"/>
      <c r="AKC747" s="300"/>
      <c r="AKD747" s="300"/>
      <c r="AKE747" s="300"/>
      <c r="AKF747" s="300"/>
      <c r="AKG747" s="300"/>
      <c r="AKH747" s="300"/>
      <c r="AKI747" s="300"/>
      <c r="AKJ747" s="300"/>
      <c r="AKK747" s="300"/>
      <c r="AKL747" s="300"/>
      <c r="AKM747" s="300"/>
      <c r="AKN747" s="300"/>
      <c r="AKO747" s="300"/>
      <c r="AKP747" s="300"/>
      <c r="AKQ747" s="300"/>
      <c r="AKR747" s="300"/>
      <c r="AKS747" s="300"/>
      <c r="AKT747" s="300"/>
      <c r="AKU747" s="300"/>
      <c r="AKV747" s="300"/>
      <c r="AKW747" s="300"/>
      <c r="AKX747" s="300"/>
      <c r="AKY747" s="300"/>
      <c r="AKZ747" s="300"/>
      <c r="ALA747" s="300"/>
      <c r="ALB747" s="300"/>
      <c r="ALC747" s="300"/>
      <c r="ALD747" s="300"/>
      <c r="ALE747" s="300"/>
      <c r="ALF747" s="300"/>
      <c r="ALG747" s="300"/>
      <c r="ALH747" s="300"/>
      <c r="ALI747" s="300"/>
      <c r="ALJ747" s="300"/>
      <c r="ALK747" s="300"/>
      <c r="ALL747" s="300"/>
      <c r="ALM747" s="300"/>
      <c r="ALN747" s="300"/>
      <c r="ALO747" s="300"/>
      <c r="ALP747" s="300"/>
      <c r="ALQ747" s="300"/>
      <c r="ALR747" s="300"/>
      <c r="ALS747" s="300"/>
      <c r="ALT747" s="300"/>
      <c r="ALU747" s="300"/>
      <c r="ALV747" s="300"/>
      <c r="ALW747" s="300"/>
      <c r="ALX747" s="300"/>
      <c r="ALY747" s="300"/>
      <c r="ALZ747" s="300"/>
      <c r="AMA747" s="300"/>
      <c r="AMB747" s="300"/>
      <c r="AMC747" s="300"/>
      <c r="AMD747" s="300"/>
      <c r="AME747" s="300"/>
      <c r="AMF747" s="300"/>
      <c r="AMG747" s="300"/>
      <c r="AMH747" s="300"/>
      <c r="AMI747" s="300"/>
      <c r="AMJ747" s="300"/>
      <c r="AMK747" s="300"/>
    </row>
    <row r="748" spans="1:1025" s="271" customFormat="1" ht="36" customHeight="1" x14ac:dyDescent="0.2">
      <c r="A748" s="399" t="s">
        <v>70</v>
      </c>
      <c r="B748" s="405">
        <v>624</v>
      </c>
      <c r="C748" s="407"/>
      <c r="D748" s="407"/>
      <c r="E748" s="397"/>
      <c r="F748" s="396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  <c r="UQ748" s="10"/>
      <c r="UR748" s="10"/>
      <c r="US748" s="10"/>
      <c r="UT748" s="10"/>
      <c r="UU748" s="10"/>
      <c r="UV748" s="10"/>
      <c r="UW748" s="10"/>
      <c r="UX748" s="10"/>
      <c r="UY748" s="10"/>
      <c r="UZ748" s="10"/>
      <c r="VA748" s="10"/>
      <c r="VB748" s="10"/>
      <c r="VC748" s="10"/>
      <c r="VD748" s="10"/>
      <c r="VE748" s="10"/>
      <c r="VF748" s="10"/>
      <c r="VG748" s="10"/>
      <c r="VH748" s="10"/>
      <c r="VI748" s="10"/>
      <c r="VJ748" s="10"/>
      <c r="VK748" s="10"/>
      <c r="VL748" s="10"/>
      <c r="VM748" s="10"/>
      <c r="VN748" s="10"/>
      <c r="VO748" s="10"/>
      <c r="VP748" s="10"/>
      <c r="VQ748" s="10"/>
      <c r="VR748" s="10"/>
      <c r="VS748" s="10"/>
      <c r="VT748" s="10"/>
      <c r="VU748" s="10"/>
      <c r="VV748" s="10"/>
      <c r="VW748" s="10"/>
      <c r="VX748" s="10"/>
      <c r="VY748" s="10"/>
      <c r="VZ748" s="10"/>
      <c r="WA748" s="10"/>
      <c r="WB748" s="10"/>
      <c r="WC748" s="10"/>
      <c r="WD748" s="10"/>
      <c r="WE748" s="10"/>
      <c r="WF748" s="10"/>
      <c r="WG748" s="10"/>
      <c r="WH748" s="10"/>
      <c r="WI748" s="10"/>
      <c r="WJ748" s="10"/>
      <c r="WK748" s="10"/>
      <c r="WL748" s="10"/>
      <c r="WM748" s="10"/>
      <c r="WN748" s="10"/>
      <c r="WO748" s="10"/>
      <c r="WP748" s="10"/>
      <c r="WQ748" s="10"/>
      <c r="WR748" s="10"/>
      <c r="WS748" s="10"/>
      <c r="WT748" s="10"/>
      <c r="WU748" s="10"/>
      <c r="WV748" s="10"/>
      <c r="WW748" s="10"/>
      <c r="WX748" s="10"/>
      <c r="WY748" s="10"/>
      <c r="WZ748" s="10"/>
      <c r="XA748" s="10"/>
      <c r="XB748" s="10"/>
      <c r="XC748" s="10"/>
      <c r="XD748" s="10"/>
      <c r="XE748" s="10"/>
      <c r="XF748" s="10"/>
      <c r="XG748" s="10"/>
      <c r="XH748" s="10"/>
      <c r="XI748" s="10"/>
      <c r="XJ748" s="10"/>
      <c r="XK748" s="10"/>
      <c r="XL748" s="10"/>
      <c r="XM748" s="10"/>
      <c r="XN748" s="10"/>
      <c r="XO748" s="10"/>
      <c r="XP748" s="10"/>
      <c r="XQ748" s="10"/>
      <c r="XR748" s="10"/>
      <c r="XS748" s="10"/>
      <c r="XT748" s="10"/>
      <c r="XU748" s="10"/>
      <c r="XV748" s="10"/>
      <c r="XW748" s="10"/>
      <c r="XX748" s="10"/>
      <c r="XY748" s="10"/>
      <c r="XZ748" s="10"/>
      <c r="YA748" s="10"/>
      <c r="YB748" s="10"/>
      <c r="YC748" s="10"/>
      <c r="YD748" s="10"/>
      <c r="YE748" s="10"/>
      <c r="YF748" s="10"/>
      <c r="YG748" s="10"/>
      <c r="YH748" s="10"/>
      <c r="YI748" s="10"/>
      <c r="YJ748" s="10"/>
      <c r="YK748" s="10"/>
      <c r="YL748" s="10"/>
      <c r="YM748" s="10"/>
      <c r="YN748" s="10"/>
      <c r="YO748" s="10"/>
      <c r="YP748" s="10"/>
      <c r="YQ748" s="10"/>
      <c r="YR748" s="10"/>
      <c r="YS748" s="10"/>
      <c r="YT748" s="10"/>
      <c r="YU748" s="10"/>
      <c r="YV748" s="10"/>
      <c r="YW748" s="10"/>
      <c r="YX748" s="10"/>
      <c r="YY748" s="10"/>
      <c r="YZ748" s="10"/>
      <c r="ZA748" s="10"/>
      <c r="ZB748" s="10"/>
      <c r="ZC748" s="10"/>
      <c r="ZD748" s="10"/>
      <c r="ZE748" s="10"/>
      <c r="ZF748" s="10"/>
      <c r="ZG748" s="10"/>
      <c r="ZH748" s="10"/>
      <c r="ZI748" s="10"/>
      <c r="ZJ748" s="10"/>
      <c r="ZK748" s="10"/>
      <c r="ZL748" s="10"/>
      <c r="ZM748" s="10"/>
      <c r="ZN748" s="10"/>
      <c r="ZO748" s="10"/>
      <c r="ZP748" s="10"/>
      <c r="ZQ748" s="10"/>
      <c r="ZR748" s="10"/>
      <c r="ZS748" s="10"/>
      <c r="ZT748" s="10"/>
      <c r="ZU748" s="10"/>
      <c r="ZV748" s="10"/>
      <c r="ZW748" s="10"/>
      <c r="ZX748" s="10"/>
      <c r="ZY748" s="10"/>
      <c r="ZZ748" s="10"/>
      <c r="AAA748" s="10"/>
      <c r="AAB748" s="10"/>
      <c r="AAC748" s="10"/>
      <c r="AAD748" s="10"/>
      <c r="AAE748" s="10"/>
      <c r="AAF748" s="10"/>
      <c r="AAG748" s="10"/>
      <c r="AAH748" s="10"/>
      <c r="AAI748" s="10"/>
      <c r="AAJ748" s="10"/>
      <c r="AAK748" s="10"/>
      <c r="AAL748" s="10"/>
      <c r="AAM748" s="10"/>
      <c r="AAN748" s="10"/>
      <c r="AAO748" s="10"/>
      <c r="AAP748" s="10"/>
      <c r="AAQ748" s="10"/>
      <c r="AAR748" s="10"/>
      <c r="AAS748" s="10"/>
      <c r="AAT748" s="10"/>
      <c r="AAU748" s="10"/>
      <c r="AAV748" s="10"/>
      <c r="AAW748" s="10"/>
      <c r="AAX748" s="10"/>
      <c r="AAY748" s="10"/>
      <c r="AAZ748" s="10"/>
      <c r="ABA748" s="10"/>
      <c r="ABB748" s="10"/>
      <c r="ABC748" s="10"/>
      <c r="ABD748" s="10"/>
      <c r="ABE748" s="10"/>
      <c r="ABF748" s="10"/>
      <c r="ABG748" s="10"/>
      <c r="ABH748" s="10"/>
      <c r="ABI748" s="10"/>
      <c r="ABJ748" s="10"/>
      <c r="ABK748" s="10"/>
      <c r="ABL748" s="10"/>
      <c r="ABM748" s="10"/>
      <c r="ABN748" s="10"/>
      <c r="ABO748" s="10"/>
      <c r="ABP748" s="10"/>
      <c r="ABQ748" s="10"/>
      <c r="ABR748" s="10"/>
      <c r="ABS748" s="10"/>
      <c r="ABT748" s="10"/>
      <c r="ABU748" s="10"/>
      <c r="ABV748" s="10"/>
      <c r="ABW748" s="10"/>
      <c r="ABX748" s="10"/>
      <c r="ABY748" s="10"/>
      <c r="ABZ748" s="10"/>
      <c r="ACA748" s="10"/>
      <c r="ACB748" s="10"/>
      <c r="ACC748" s="10"/>
      <c r="ACD748" s="10"/>
      <c r="ACE748" s="10"/>
      <c r="ACF748" s="10"/>
      <c r="ACG748" s="10"/>
      <c r="ACH748" s="10"/>
      <c r="ACI748" s="10"/>
      <c r="ACJ748" s="10"/>
      <c r="ACK748" s="10"/>
      <c r="ACL748" s="10"/>
      <c r="ACM748" s="10"/>
      <c r="ACN748" s="10"/>
      <c r="ACO748" s="10"/>
      <c r="ACP748" s="10"/>
      <c r="ACQ748" s="10"/>
      <c r="ACR748" s="10"/>
      <c r="ACS748" s="10"/>
      <c r="ACT748" s="10"/>
      <c r="ACU748" s="10"/>
      <c r="ACV748" s="10"/>
      <c r="ACW748" s="10"/>
      <c r="ACX748" s="10"/>
      <c r="ACY748" s="10"/>
      <c r="ACZ748" s="10"/>
      <c r="ADA748" s="10"/>
      <c r="ADB748" s="10"/>
      <c r="ADC748" s="10"/>
      <c r="ADD748" s="10"/>
      <c r="ADE748" s="10"/>
      <c r="ADF748" s="10"/>
      <c r="ADG748" s="10"/>
      <c r="ADH748" s="10"/>
      <c r="ADI748" s="10"/>
      <c r="ADJ748" s="10"/>
      <c r="ADK748" s="10"/>
      <c r="ADL748" s="10"/>
      <c r="ADM748" s="10"/>
      <c r="ADN748" s="10"/>
      <c r="ADO748" s="10"/>
      <c r="ADP748" s="10"/>
      <c r="ADQ748" s="10"/>
      <c r="ADR748" s="10"/>
      <c r="ADS748" s="10"/>
      <c r="ADT748" s="10"/>
      <c r="ADU748" s="10"/>
      <c r="ADV748" s="10"/>
      <c r="ADW748" s="10"/>
      <c r="ADX748" s="10"/>
      <c r="ADY748" s="10"/>
      <c r="ADZ748" s="10"/>
      <c r="AEA748" s="10"/>
      <c r="AEB748" s="10"/>
      <c r="AEC748" s="10"/>
      <c r="AED748" s="10"/>
      <c r="AEE748" s="10"/>
      <c r="AEF748" s="10"/>
      <c r="AEG748" s="10"/>
      <c r="AEH748" s="10"/>
      <c r="AEI748" s="10"/>
      <c r="AEJ748" s="10"/>
      <c r="AEK748" s="10"/>
      <c r="AEL748" s="10"/>
      <c r="AEM748" s="10"/>
      <c r="AEN748" s="10"/>
      <c r="AEO748" s="10"/>
      <c r="AEP748" s="10"/>
      <c r="AEQ748" s="10"/>
      <c r="AER748" s="10"/>
      <c r="AES748" s="10"/>
      <c r="AET748" s="10"/>
      <c r="AEU748" s="10"/>
      <c r="AEV748" s="10"/>
      <c r="AEW748" s="10"/>
      <c r="AEX748" s="10"/>
      <c r="AEY748" s="10"/>
      <c r="AEZ748" s="10"/>
      <c r="AFA748" s="10"/>
      <c r="AFB748" s="10"/>
      <c r="AFC748" s="10"/>
      <c r="AFD748" s="10"/>
      <c r="AFE748" s="10"/>
      <c r="AFF748" s="10"/>
      <c r="AFG748" s="10"/>
      <c r="AFH748" s="10"/>
      <c r="AFI748" s="10"/>
      <c r="AFJ748" s="10"/>
      <c r="AFK748" s="10"/>
      <c r="AFL748" s="10"/>
      <c r="AFM748" s="10"/>
      <c r="AFN748" s="10"/>
      <c r="AFO748" s="10"/>
      <c r="AFP748" s="10"/>
      <c r="AFQ748" s="10"/>
      <c r="AFR748" s="10"/>
      <c r="AFS748" s="10"/>
      <c r="AFT748" s="10"/>
      <c r="AFU748" s="10"/>
      <c r="AFV748" s="10"/>
      <c r="AFW748" s="10"/>
      <c r="AFX748" s="10"/>
      <c r="AFY748" s="10"/>
      <c r="AFZ748" s="10"/>
      <c r="AGA748" s="10"/>
      <c r="AGB748" s="10"/>
      <c r="AGC748" s="10"/>
      <c r="AGD748" s="10"/>
      <c r="AGE748" s="10"/>
      <c r="AGF748" s="10"/>
      <c r="AGG748" s="10"/>
      <c r="AGH748" s="10"/>
      <c r="AGI748" s="10"/>
      <c r="AGJ748" s="10"/>
      <c r="AGK748" s="10"/>
      <c r="AGL748" s="10"/>
      <c r="AGM748" s="10"/>
      <c r="AGN748" s="10"/>
      <c r="AGO748" s="10"/>
      <c r="AGP748" s="10"/>
      <c r="AGQ748" s="10"/>
      <c r="AGR748" s="10"/>
      <c r="AGS748" s="10"/>
      <c r="AGT748" s="10"/>
      <c r="AGU748" s="10"/>
      <c r="AGV748" s="10"/>
      <c r="AGW748" s="10"/>
      <c r="AGX748" s="10"/>
      <c r="AGY748" s="10"/>
      <c r="AGZ748" s="10"/>
      <c r="AHA748" s="10"/>
      <c r="AHB748" s="10"/>
      <c r="AHC748" s="10"/>
      <c r="AHD748" s="10"/>
      <c r="AHE748" s="10"/>
      <c r="AHF748" s="10"/>
      <c r="AHG748" s="10"/>
      <c r="AHH748" s="10"/>
      <c r="AHI748" s="10"/>
      <c r="AHJ748" s="10"/>
      <c r="AHK748" s="10"/>
      <c r="AHL748" s="10"/>
      <c r="AHM748" s="10"/>
      <c r="AHN748" s="10"/>
      <c r="AHO748" s="10"/>
      <c r="AHP748" s="10"/>
      <c r="AHQ748" s="10"/>
      <c r="AHR748" s="10"/>
      <c r="AHS748" s="10"/>
      <c r="AHT748" s="10"/>
      <c r="AHU748" s="10"/>
      <c r="AHV748" s="10"/>
      <c r="AHW748" s="10"/>
      <c r="AHX748" s="10"/>
      <c r="AHY748" s="10"/>
      <c r="AHZ748" s="10"/>
      <c r="AIA748" s="10"/>
      <c r="AIB748" s="10"/>
      <c r="AIC748" s="10"/>
      <c r="AID748" s="10"/>
      <c r="AIE748" s="10"/>
      <c r="AIF748" s="10"/>
      <c r="AIG748" s="10"/>
      <c r="AIH748" s="10"/>
      <c r="AII748" s="10"/>
      <c r="AIJ748" s="10"/>
      <c r="AIK748" s="10"/>
      <c r="AIL748" s="10"/>
      <c r="AIM748" s="10"/>
      <c r="AIN748" s="10"/>
      <c r="AIO748" s="10"/>
      <c r="AIP748" s="10"/>
      <c r="AIQ748" s="10"/>
      <c r="AIR748" s="10"/>
      <c r="AIS748" s="10"/>
      <c r="AIT748" s="10"/>
      <c r="AIU748" s="10"/>
      <c r="AIV748" s="10"/>
      <c r="AIW748" s="10"/>
      <c r="AIX748" s="10"/>
      <c r="AIY748" s="10"/>
      <c r="AIZ748" s="10"/>
      <c r="AJA748" s="10"/>
      <c r="AJB748" s="10"/>
      <c r="AJC748" s="10"/>
      <c r="AJD748" s="10"/>
      <c r="AJE748" s="10"/>
      <c r="AJF748" s="10"/>
      <c r="AJG748" s="10"/>
      <c r="AJH748" s="10"/>
      <c r="AJI748" s="10"/>
      <c r="AJJ748" s="10"/>
      <c r="AJK748" s="10"/>
      <c r="AJL748" s="10"/>
      <c r="AJM748" s="10"/>
      <c r="AJN748" s="10"/>
      <c r="AJO748" s="10"/>
      <c r="AJP748" s="10"/>
      <c r="AJQ748" s="10"/>
      <c r="AJR748" s="10"/>
      <c r="AJS748" s="10"/>
      <c r="AJT748" s="10"/>
      <c r="AJU748" s="10"/>
      <c r="AJV748" s="10"/>
      <c r="AJW748" s="10"/>
      <c r="AJX748" s="10"/>
      <c r="AJY748" s="10"/>
      <c r="AJZ748" s="10"/>
      <c r="AKA748" s="10"/>
      <c r="AKB748" s="10"/>
      <c r="AKC748" s="10"/>
      <c r="AKD748" s="10"/>
      <c r="AKE748" s="10"/>
      <c r="AKF748" s="10"/>
      <c r="AKG748" s="10"/>
      <c r="AKH748" s="10"/>
      <c r="AKI748" s="10"/>
      <c r="AKJ748" s="10"/>
      <c r="AKK748" s="10"/>
      <c r="AKL748" s="10"/>
      <c r="AKM748" s="10"/>
      <c r="AKN748" s="10"/>
      <c r="AKO748" s="10"/>
      <c r="AKP748" s="10"/>
      <c r="AKQ748" s="10"/>
      <c r="AKR748" s="10"/>
      <c r="AKS748" s="10"/>
      <c r="AKT748" s="10"/>
      <c r="AKU748" s="10"/>
      <c r="AKV748" s="10"/>
      <c r="AKW748" s="10"/>
      <c r="AKX748" s="10"/>
      <c r="AKY748" s="10"/>
      <c r="AKZ748" s="10"/>
      <c r="ALA748" s="10"/>
      <c r="ALB748" s="10"/>
      <c r="ALC748" s="10"/>
      <c r="ALD748" s="10"/>
      <c r="ALE748" s="10"/>
      <c r="ALF748" s="10"/>
      <c r="ALG748" s="10"/>
      <c r="ALH748" s="10"/>
      <c r="ALI748" s="10"/>
      <c r="ALJ748" s="10"/>
      <c r="ALK748" s="10"/>
      <c r="ALL748" s="10"/>
      <c r="ALM748" s="10"/>
      <c r="ALN748" s="10"/>
      <c r="ALO748" s="10"/>
      <c r="ALP748" s="10"/>
      <c r="ALQ748" s="10"/>
      <c r="ALR748" s="10"/>
      <c r="ALS748" s="10"/>
      <c r="ALT748" s="10"/>
      <c r="ALU748" s="10"/>
      <c r="ALV748" s="10"/>
      <c r="ALW748" s="10"/>
      <c r="ALX748" s="10"/>
      <c r="ALY748" s="10"/>
      <c r="ALZ748" s="10"/>
      <c r="AMA748" s="10"/>
      <c r="AMB748" s="10"/>
      <c r="AMC748" s="10"/>
      <c r="AMD748" s="10"/>
      <c r="AME748" s="10"/>
      <c r="AMF748" s="10"/>
      <c r="AMG748" s="10"/>
      <c r="AMH748" s="10"/>
      <c r="AMI748" s="10"/>
      <c r="AMJ748" s="10"/>
      <c r="AMK748" s="10"/>
    </row>
    <row r="749" spans="1:1025" s="271" customFormat="1" ht="26.25" customHeight="1" x14ac:dyDescent="0.2">
      <c r="A749" s="66" t="s">
        <v>70</v>
      </c>
      <c r="B749" s="65">
        <v>625</v>
      </c>
      <c r="C749" s="27" t="s">
        <v>8154</v>
      </c>
      <c r="D749" s="27" t="s">
        <v>8155</v>
      </c>
      <c r="E749" s="28">
        <v>2018</v>
      </c>
      <c r="F749" s="24">
        <v>1</v>
      </c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3"/>
      <c r="CZ749" s="123"/>
      <c r="DA749" s="123"/>
      <c r="DB749" s="123"/>
      <c r="DC749" s="123"/>
      <c r="DD749" s="123"/>
      <c r="DE749" s="123"/>
      <c r="DF749" s="123"/>
      <c r="DG749" s="123"/>
      <c r="DH749" s="123"/>
      <c r="DI749" s="123"/>
      <c r="DJ749" s="123"/>
      <c r="DK749" s="123"/>
      <c r="DL749" s="123"/>
      <c r="DM749" s="123"/>
      <c r="DN749" s="123"/>
      <c r="DO749" s="123"/>
      <c r="DP749" s="123"/>
      <c r="DQ749" s="123"/>
      <c r="DR749" s="123"/>
      <c r="DS749" s="123"/>
      <c r="DT749" s="123"/>
      <c r="DU749" s="123"/>
      <c r="DV749" s="123"/>
      <c r="DW749" s="123"/>
      <c r="DX749" s="123"/>
      <c r="DY749" s="123"/>
      <c r="DZ749" s="123"/>
      <c r="EA749" s="123"/>
      <c r="EB749" s="123"/>
      <c r="EC749" s="123"/>
      <c r="ED749" s="123"/>
      <c r="EE749" s="123"/>
      <c r="EF749" s="123"/>
      <c r="EG749" s="123"/>
      <c r="EH749" s="123"/>
      <c r="EI749" s="123"/>
      <c r="EJ749" s="123"/>
      <c r="EK749" s="123"/>
      <c r="EL749" s="123"/>
      <c r="EM749" s="123"/>
      <c r="EN749" s="123"/>
      <c r="EO749" s="123"/>
      <c r="EP749" s="123"/>
      <c r="EQ749" s="123"/>
      <c r="ER749" s="123"/>
      <c r="ES749" s="123"/>
      <c r="ET749" s="123"/>
      <c r="EU749" s="123"/>
      <c r="EV749" s="123"/>
      <c r="EW749" s="123"/>
      <c r="EX749" s="123"/>
      <c r="EY749" s="123"/>
      <c r="EZ749" s="123"/>
      <c r="FA749" s="123"/>
      <c r="FB749" s="123"/>
      <c r="FC749" s="123"/>
      <c r="FD749" s="123"/>
      <c r="FE749" s="123"/>
      <c r="FF749" s="123"/>
      <c r="FG749" s="123"/>
      <c r="FH749" s="123"/>
      <c r="FI749" s="123"/>
      <c r="FJ749" s="123"/>
      <c r="FK749" s="123"/>
      <c r="FL749" s="123"/>
      <c r="FM749" s="123"/>
      <c r="FN749" s="123"/>
      <c r="FO749" s="123"/>
      <c r="FP749" s="123"/>
      <c r="FQ749" s="123"/>
      <c r="FR749" s="123"/>
      <c r="FS749" s="123"/>
      <c r="FT749" s="123"/>
      <c r="FU749" s="123"/>
      <c r="FV749" s="123"/>
      <c r="FW749" s="123"/>
      <c r="FX749" s="123"/>
      <c r="FY749" s="123"/>
      <c r="FZ749" s="123"/>
      <c r="GA749" s="123"/>
      <c r="GB749" s="123"/>
      <c r="GC749" s="123"/>
      <c r="GD749" s="123"/>
      <c r="GE749" s="123"/>
      <c r="GF749" s="123"/>
      <c r="GG749" s="123"/>
      <c r="GH749" s="123"/>
      <c r="GI749" s="123"/>
      <c r="GJ749" s="123"/>
      <c r="GK749" s="123"/>
      <c r="GL749" s="123"/>
      <c r="GM749" s="123"/>
      <c r="GN749" s="123"/>
      <c r="GO749" s="123"/>
      <c r="GP749" s="123"/>
      <c r="GQ749" s="123"/>
      <c r="GR749" s="123"/>
      <c r="GS749" s="123"/>
      <c r="GT749" s="123"/>
      <c r="GU749" s="123"/>
      <c r="GV749" s="123"/>
      <c r="GW749" s="123"/>
      <c r="GX749" s="123"/>
      <c r="GY749" s="123"/>
      <c r="GZ749" s="123"/>
      <c r="HA749" s="123"/>
      <c r="HB749" s="123"/>
      <c r="HC749" s="123"/>
      <c r="HD749" s="123"/>
      <c r="HE749" s="123"/>
      <c r="HF749" s="123"/>
      <c r="HG749" s="123"/>
      <c r="HH749" s="123"/>
      <c r="HI749" s="123"/>
      <c r="HJ749" s="123"/>
      <c r="HK749" s="123"/>
      <c r="HL749" s="123"/>
      <c r="HM749" s="123"/>
      <c r="HN749" s="123"/>
      <c r="HO749" s="123"/>
      <c r="HP749" s="123"/>
      <c r="HQ749" s="123"/>
      <c r="HR749" s="123"/>
      <c r="HS749" s="123"/>
      <c r="HT749" s="123"/>
      <c r="HU749" s="123"/>
      <c r="HV749" s="123"/>
      <c r="HW749" s="123"/>
      <c r="HX749" s="123"/>
      <c r="HY749" s="123"/>
      <c r="HZ749" s="123"/>
      <c r="IA749" s="123"/>
      <c r="IB749" s="123"/>
      <c r="IC749" s="123"/>
      <c r="ID749" s="123"/>
      <c r="IE749" s="123"/>
      <c r="IF749" s="123"/>
      <c r="IG749" s="123"/>
      <c r="IH749" s="123"/>
      <c r="II749" s="123"/>
      <c r="IJ749" s="123"/>
      <c r="IK749" s="123"/>
      <c r="IL749" s="123"/>
      <c r="IM749" s="123"/>
      <c r="IN749" s="123"/>
      <c r="IO749" s="123"/>
      <c r="IP749" s="123"/>
      <c r="IQ749" s="123"/>
      <c r="IR749" s="123"/>
      <c r="IS749" s="123"/>
      <c r="IT749" s="123"/>
      <c r="IU749" s="123"/>
      <c r="IV749" s="123"/>
      <c r="IW749" s="123"/>
      <c r="IX749" s="123"/>
      <c r="IY749" s="123"/>
      <c r="IZ749" s="123"/>
      <c r="JA749" s="123"/>
      <c r="JB749" s="123"/>
      <c r="JC749" s="123"/>
      <c r="JD749" s="123"/>
      <c r="JE749" s="123"/>
      <c r="JF749" s="123"/>
      <c r="JG749" s="123"/>
      <c r="JH749" s="123"/>
      <c r="JI749" s="123"/>
      <c r="JJ749" s="123"/>
      <c r="JK749" s="123"/>
      <c r="JL749" s="123"/>
      <c r="JM749" s="123"/>
      <c r="JN749" s="123"/>
      <c r="JO749" s="123"/>
      <c r="JP749" s="123"/>
      <c r="JQ749" s="123"/>
      <c r="JR749" s="123"/>
      <c r="JS749" s="123"/>
      <c r="JT749" s="123"/>
      <c r="JU749" s="123"/>
      <c r="JV749" s="123"/>
      <c r="JW749" s="123"/>
      <c r="JX749" s="123"/>
      <c r="JY749" s="123"/>
      <c r="JZ749" s="123"/>
      <c r="KA749" s="123"/>
      <c r="KB749" s="123"/>
      <c r="KC749" s="123"/>
      <c r="KD749" s="123"/>
      <c r="KE749" s="123"/>
      <c r="KF749" s="123"/>
      <c r="KG749" s="123"/>
      <c r="KH749" s="123"/>
      <c r="KI749" s="123"/>
      <c r="KJ749" s="123"/>
      <c r="KK749" s="123"/>
      <c r="KL749" s="123"/>
      <c r="KM749" s="123"/>
      <c r="KN749" s="123"/>
      <c r="KO749" s="123"/>
      <c r="KP749" s="123"/>
      <c r="KQ749" s="123"/>
      <c r="KR749" s="123"/>
      <c r="KS749" s="123"/>
      <c r="KT749" s="123"/>
      <c r="KU749" s="123"/>
      <c r="KV749" s="123"/>
      <c r="KW749" s="123"/>
      <c r="KX749" s="123"/>
      <c r="KY749" s="123"/>
      <c r="KZ749" s="123"/>
      <c r="LA749" s="123"/>
      <c r="LB749" s="123"/>
      <c r="LC749" s="123"/>
      <c r="LD749" s="123"/>
      <c r="LE749" s="123"/>
      <c r="LF749" s="123"/>
      <c r="LG749" s="123"/>
      <c r="LH749" s="123"/>
      <c r="LI749" s="123"/>
      <c r="LJ749" s="123"/>
      <c r="LK749" s="123"/>
      <c r="LL749" s="123"/>
      <c r="LM749" s="123"/>
      <c r="LN749" s="123"/>
      <c r="LO749" s="123"/>
      <c r="LP749" s="123"/>
      <c r="LQ749" s="123"/>
      <c r="LR749" s="123"/>
      <c r="LS749" s="123"/>
      <c r="LT749" s="123"/>
      <c r="LU749" s="123"/>
      <c r="LV749" s="123"/>
      <c r="LW749" s="123"/>
      <c r="LX749" s="123"/>
      <c r="LY749" s="123"/>
      <c r="LZ749" s="123"/>
      <c r="MA749" s="123"/>
      <c r="MB749" s="123"/>
      <c r="MC749" s="123"/>
      <c r="MD749" s="123"/>
      <c r="ME749" s="123"/>
      <c r="MF749" s="123"/>
      <c r="MG749" s="123"/>
      <c r="MH749" s="123"/>
      <c r="MI749" s="123"/>
      <c r="MJ749" s="123"/>
      <c r="MK749" s="123"/>
      <c r="ML749" s="123"/>
      <c r="MM749" s="123"/>
      <c r="MN749" s="123"/>
      <c r="MO749" s="123"/>
      <c r="MP749" s="123"/>
      <c r="MQ749" s="123"/>
      <c r="MR749" s="123"/>
      <c r="MS749" s="123"/>
      <c r="MT749" s="123"/>
      <c r="MU749" s="123"/>
      <c r="MV749" s="123"/>
      <c r="MW749" s="123"/>
      <c r="MX749" s="123"/>
      <c r="MY749" s="123"/>
      <c r="MZ749" s="123"/>
      <c r="NA749" s="123"/>
      <c r="NB749" s="123"/>
      <c r="NC749" s="123"/>
      <c r="ND749" s="123"/>
      <c r="NE749" s="123"/>
      <c r="NF749" s="123"/>
      <c r="NG749" s="123"/>
      <c r="NH749" s="123"/>
      <c r="NI749" s="123"/>
      <c r="NJ749" s="123"/>
      <c r="NK749" s="123"/>
      <c r="NL749" s="123"/>
      <c r="NM749" s="123"/>
      <c r="NN749" s="123"/>
      <c r="NO749" s="123"/>
      <c r="NP749" s="123"/>
      <c r="NQ749" s="123"/>
      <c r="NR749" s="123"/>
      <c r="NS749" s="123"/>
      <c r="NT749" s="123"/>
      <c r="NU749" s="123"/>
      <c r="NV749" s="123"/>
      <c r="NW749" s="123"/>
      <c r="NX749" s="123"/>
      <c r="NY749" s="123"/>
      <c r="NZ749" s="123"/>
      <c r="OA749" s="123"/>
      <c r="OB749" s="123"/>
      <c r="OC749" s="123"/>
      <c r="OD749" s="123"/>
      <c r="OE749" s="123"/>
      <c r="OF749" s="123"/>
      <c r="OG749" s="123"/>
      <c r="OH749" s="123"/>
      <c r="OI749" s="123"/>
      <c r="OJ749" s="123"/>
      <c r="OK749" s="123"/>
      <c r="OL749" s="123"/>
      <c r="OM749" s="123"/>
      <c r="ON749" s="123"/>
      <c r="OO749" s="123"/>
      <c r="OP749" s="123"/>
      <c r="OQ749" s="123"/>
      <c r="OR749" s="123"/>
      <c r="OS749" s="123"/>
      <c r="OT749" s="123"/>
      <c r="OU749" s="123"/>
      <c r="OV749" s="123"/>
      <c r="OW749" s="123"/>
      <c r="OX749" s="123"/>
      <c r="OY749" s="123"/>
      <c r="OZ749" s="123"/>
      <c r="PA749" s="123"/>
      <c r="PB749" s="123"/>
      <c r="PC749" s="123"/>
      <c r="PD749" s="123"/>
      <c r="PE749" s="123"/>
      <c r="PF749" s="123"/>
      <c r="PG749" s="123"/>
      <c r="PH749" s="123"/>
      <c r="PI749" s="123"/>
      <c r="PJ749" s="123"/>
      <c r="PK749" s="123"/>
      <c r="PL749" s="123"/>
      <c r="PM749" s="123"/>
      <c r="PN749" s="123"/>
      <c r="PO749" s="123"/>
      <c r="PP749" s="123"/>
      <c r="PQ749" s="123"/>
      <c r="PR749" s="123"/>
      <c r="PS749" s="123"/>
      <c r="PT749" s="123"/>
      <c r="PU749" s="123"/>
      <c r="PV749" s="123"/>
      <c r="PW749" s="123"/>
      <c r="PX749" s="123"/>
      <c r="PY749" s="123"/>
      <c r="PZ749" s="123"/>
      <c r="QA749" s="123"/>
      <c r="QB749" s="123"/>
      <c r="QC749" s="123"/>
      <c r="QD749" s="123"/>
      <c r="QE749" s="123"/>
      <c r="QF749" s="123"/>
      <c r="QG749" s="123"/>
      <c r="QH749" s="123"/>
      <c r="QI749" s="123"/>
      <c r="QJ749" s="123"/>
      <c r="QK749" s="123"/>
      <c r="QL749" s="123"/>
      <c r="QM749" s="123"/>
      <c r="QN749" s="123"/>
      <c r="QO749" s="123"/>
      <c r="QP749" s="123"/>
      <c r="QQ749" s="123"/>
      <c r="QR749" s="123"/>
      <c r="QS749" s="123"/>
      <c r="QT749" s="123"/>
      <c r="QU749" s="123"/>
      <c r="QV749" s="123"/>
      <c r="QW749" s="123"/>
      <c r="QX749" s="123"/>
      <c r="QY749" s="123"/>
      <c r="QZ749" s="123"/>
      <c r="RA749" s="123"/>
      <c r="RB749" s="123"/>
      <c r="RC749" s="123"/>
      <c r="RD749" s="123"/>
      <c r="RE749" s="123"/>
      <c r="RF749" s="123"/>
      <c r="RG749" s="123"/>
      <c r="RH749" s="123"/>
      <c r="RI749" s="123"/>
      <c r="RJ749" s="123"/>
      <c r="RK749" s="123"/>
      <c r="RL749" s="123"/>
      <c r="RM749" s="123"/>
      <c r="RN749" s="123"/>
      <c r="RO749" s="123"/>
      <c r="RP749" s="123"/>
      <c r="RQ749" s="123"/>
      <c r="RR749" s="123"/>
      <c r="RS749" s="123"/>
      <c r="RT749" s="123"/>
      <c r="RU749" s="123"/>
      <c r="RV749" s="123"/>
      <c r="RW749" s="123"/>
      <c r="RX749" s="123"/>
      <c r="RY749" s="123"/>
      <c r="RZ749" s="123"/>
      <c r="SA749" s="123"/>
      <c r="SB749" s="123"/>
      <c r="SC749" s="123"/>
      <c r="SD749" s="123"/>
      <c r="SE749" s="123"/>
      <c r="SF749" s="123"/>
      <c r="SG749" s="123"/>
      <c r="SH749" s="123"/>
      <c r="SI749" s="123"/>
      <c r="SJ749" s="123"/>
      <c r="SK749" s="123"/>
      <c r="SL749" s="123"/>
      <c r="SM749" s="123"/>
      <c r="SN749" s="123"/>
      <c r="SO749" s="123"/>
      <c r="SP749" s="123"/>
      <c r="SQ749" s="123"/>
      <c r="SR749" s="123"/>
      <c r="SS749" s="123"/>
      <c r="ST749" s="123"/>
      <c r="SU749" s="123"/>
      <c r="SV749" s="123"/>
      <c r="SW749" s="123"/>
      <c r="SX749" s="123"/>
      <c r="SY749" s="123"/>
      <c r="SZ749" s="123"/>
      <c r="TA749" s="123"/>
      <c r="TB749" s="123"/>
      <c r="TC749" s="123"/>
      <c r="TD749" s="123"/>
      <c r="TE749" s="123"/>
      <c r="TF749" s="123"/>
      <c r="TG749" s="123"/>
      <c r="TH749" s="123"/>
      <c r="TI749" s="123"/>
      <c r="TJ749" s="123"/>
      <c r="TK749" s="123"/>
      <c r="TL749" s="123"/>
      <c r="TM749" s="123"/>
      <c r="TN749" s="123"/>
      <c r="TO749" s="123"/>
      <c r="TP749" s="123"/>
      <c r="TQ749" s="123"/>
      <c r="TR749" s="123"/>
      <c r="TS749" s="123"/>
      <c r="TT749" s="123"/>
      <c r="TU749" s="123"/>
      <c r="TV749" s="123"/>
      <c r="TW749" s="123"/>
      <c r="TX749" s="123"/>
      <c r="TY749" s="123"/>
      <c r="TZ749" s="123"/>
      <c r="UA749" s="123"/>
      <c r="UB749" s="123"/>
      <c r="UC749" s="123"/>
      <c r="UD749" s="123"/>
      <c r="UE749" s="123"/>
      <c r="UF749" s="123"/>
      <c r="UG749" s="123"/>
      <c r="UH749" s="123"/>
      <c r="UI749" s="123"/>
      <c r="UJ749" s="123"/>
      <c r="UK749" s="123"/>
      <c r="UL749" s="123"/>
      <c r="UM749" s="123"/>
      <c r="UN749" s="123"/>
      <c r="UO749" s="123"/>
      <c r="UP749" s="123"/>
      <c r="UQ749" s="123"/>
      <c r="UR749" s="123"/>
      <c r="US749" s="123"/>
      <c r="UT749" s="123"/>
      <c r="UU749" s="123"/>
      <c r="UV749" s="123"/>
      <c r="UW749" s="123"/>
      <c r="UX749" s="123"/>
      <c r="UY749" s="123"/>
      <c r="UZ749" s="123"/>
      <c r="VA749" s="123"/>
      <c r="VB749" s="123"/>
      <c r="VC749" s="123"/>
      <c r="VD749" s="123"/>
      <c r="VE749" s="123"/>
      <c r="VF749" s="123"/>
      <c r="VG749" s="123"/>
      <c r="VH749" s="123"/>
      <c r="VI749" s="123"/>
      <c r="VJ749" s="123"/>
      <c r="VK749" s="123"/>
      <c r="VL749" s="123"/>
      <c r="VM749" s="123"/>
      <c r="VN749" s="123"/>
      <c r="VO749" s="123"/>
      <c r="VP749" s="123"/>
      <c r="VQ749" s="123"/>
      <c r="VR749" s="123"/>
      <c r="VS749" s="123"/>
      <c r="VT749" s="123"/>
      <c r="VU749" s="123"/>
      <c r="VV749" s="123"/>
      <c r="VW749" s="123"/>
      <c r="VX749" s="123"/>
      <c r="VY749" s="123"/>
      <c r="VZ749" s="123"/>
      <c r="WA749" s="123"/>
      <c r="WB749" s="123"/>
      <c r="WC749" s="123"/>
      <c r="WD749" s="123"/>
      <c r="WE749" s="123"/>
      <c r="WF749" s="123"/>
      <c r="WG749" s="123"/>
      <c r="WH749" s="123"/>
      <c r="WI749" s="123"/>
      <c r="WJ749" s="123"/>
      <c r="WK749" s="123"/>
      <c r="WL749" s="123"/>
      <c r="WM749" s="123"/>
      <c r="WN749" s="123"/>
      <c r="WO749" s="123"/>
      <c r="WP749" s="123"/>
      <c r="WQ749" s="123"/>
      <c r="WR749" s="123"/>
      <c r="WS749" s="123"/>
      <c r="WT749" s="123"/>
      <c r="WU749" s="123"/>
      <c r="WV749" s="123"/>
      <c r="WW749" s="123"/>
      <c r="WX749" s="123"/>
      <c r="WY749" s="123"/>
      <c r="WZ749" s="123"/>
      <c r="XA749" s="123"/>
      <c r="XB749" s="123"/>
      <c r="XC749" s="123"/>
      <c r="XD749" s="123"/>
      <c r="XE749" s="123"/>
      <c r="XF749" s="123"/>
      <c r="XG749" s="123"/>
      <c r="XH749" s="123"/>
      <c r="XI749" s="123"/>
      <c r="XJ749" s="123"/>
      <c r="XK749" s="123"/>
      <c r="XL749" s="123"/>
      <c r="XM749" s="123"/>
      <c r="XN749" s="123"/>
      <c r="XO749" s="123"/>
      <c r="XP749" s="123"/>
      <c r="XQ749" s="123"/>
      <c r="XR749" s="123"/>
      <c r="XS749" s="123"/>
      <c r="XT749" s="123"/>
      <c r="XU749" s="123"/>
      <c r="XV749" s="123"/>
      <c r="XW749" s="123"/>
      <c r="XX749" s="123"/>
      <c r="XY749" s="123"/>
      <c r="XZ749" s="123"/>
      <c r="YA749" s="123"/>
      <c r="YB749" s="123"/>
      <c r="YC749" s="123"/>
      <c r="YD749" s="123"/>
      <c r="YE749" s="123"/>
      <c r="YF749" s="123"/>
      <c r="YG749" s="123"/>
      <c r="YH749" s="123"/>
      <c r="YI749" s="123"/>
      <c r="YJ749" s="123"/>
      <c r="YK749" s="123"/>
      <c r="YL749" s="123"/>
      <c r="YM749" s="123"/>
      <c r="YN749" s="123"/>
      <c r="YO749" s="123"/>
      <c r="YP749" s="123"/>
      <c r="YQ749" s="123"/>
      <c r="YR749" s="123"/>
      <c r="YS749" s="123"/>
      <c r="YT749" s="123"/>
      <c r="YU749" s="123"/>
      <c r="YV749" s="123"/>
      <c r="YW749" s="123"/>
      <c r="YX749" s="123"/>
      <c r="YY749" s="123"/>
      <c r="YZ749" s="123"/>
      <c r="ZA749" s="123"/>
      <c r="ZB749" s="123"/>
      <c r="ZC749" s="123"/>
      <c r="ZD749" s="123"/>
      <c r="ZE749" s="123"/>
      <c r="ZF749" s="123"/>
      <c r="ZG749" s="123"/>
      <c r="ZH749" s="123"/>
      <c r="ZI749" s="123"/>
      <c r="ZJ749" s="123"/>
      <c r="ZK749" s="123"/>
      <c r="ZL749" s="123"/>
      <c r="ZM749" s="123"/>
      <c r="ZN749" s="123"/>
      <c r="ZO749" s="123"/>
      <c r="ZP749" s="123"/>
      <c r="ZQ749" s="123"/>
      <c r="ZR749" s="123"/>
      <c r="ZS749" s="123"/>
      <c r="ZT749" s="123"/>
      <c r="ZU749" s="123"/>
      <c r="ZV749" s="123"/>
      <c r="ZW749" s="123"/>
      <c r="ZX749" s="123"/>
      <c r="ZY749" s="123"/>
      <c r="ZZ749" s="123"/>
      <c r="AAA749" s="123"/>
      <c r="AAB749" s="123"/>
      <c r="AAC749" s="123"/>
      <c r="AAD749" s="123"/>
      <c r="AAE749" s="123"/>
      <c r="AAF749" s="123"/>
      <c r="AAG749" s="123"/>
      <c r="AAH749" s="123"/>
      <c r="AAI749" s="123"/>
      <c r="AAJ749" s="123"/>
      <c r="AAK749" s="123"/>
      <c r="AAL749" s="123"/>
      <c r="AAM749" s="123"/>
      <c r="AAN749" s="123"/>
      <c r="AAO749" s="123"/>
      <c r="AAP749" s="123"/>
      <c r="AAQ749" s="123"/>
      <c r="AAR749" s="123"/>
      <c r="AAS749" s="123"/>
      <c r="AAT749" s="123"/>
      <c r="AAU749" s="123"/>
      <c r="AAV749" s="123"/>
      <c r="AAW749" s="123"/>
      <c r="AAX749" s="123"/>
      <c r="AAY749" s="123"/>
      <c r="AAZ749" s="123"/>
      <c r="ABA749" s="123"/>
      <c r="ABB749" s="123"/>
      <c r="ABC749" s="123"/>
      <c r="ABD749" s="123"/>
      <c r="ABE749" s="123"/>
      <c r="ABF749" s="123"/>
      <c r="ABG749" s="123"/>
      <c r="ABH749" s="123"/>
      <c r="ABI749" s="123"/>
      <c r="ABJ749" s="123"/>
      <c r="ABK749" s="123"/>
      <c r="ABL749" s="123"/>
      <c r="ABM749" s="123"/>
      <c r="ABN749" s="123"/>
      <c r="ABO749" s="123"/>
      <c r="ABP749" s="123"/>
      <c r="ABQ749" s="123"/>
      <c r="ABR749" s="123"/>
      <c r="ABS749" s="123"/>
      <c r="ABT749" s="123"/>
      <c r="ABU749" s="123"/>
      <c r="ABV749" s="123"/>
      <c r="ABW749" s="123"/>
      <c r="ABX749" s="123"/>
      <c r="ABY749" s="123"/>
      <c r="ABZ749" s="123"/>
      <c r="ACA749" s="123"/>
      <c r="ACB749" s="123"/>
      <c r="ACC749" s="123"/>
      <c r="ACD749" s="123"/>
      <c r="ACE749" s="123"/>
      <c r="ACF749" s="123"/>
      <c r="ACG749" s="123"/>
      <c r="ACH749" s="123"/>
      <c r="ACI749" s="123"/>
      <c r="ACJ749" s="123"/>
      <c r="ACK749" s="123"/>
      <c r="ACL749" s="123"/>
      <c r="ACM749" s="123"/>
      <c r="ACN749" s="123"/>
      <c r="ACO749" s="123"/>
      <c r="ACP749" s="123"/>
      <c r="ACQ749" s="123"/>
      <c r="ACR749" s="123"/>
      <c r="ACS749" s="123"/>
      <c r="ACT749" s="123"/>
      <c r="ACU749" s="123"/>
      <c r="ACV749" s="123"/>
      <c r="ACW749" s="123"/>
      <c r="ACX749" s="123"/>
      <c r="ACY749" s="123"/>
      <c r="ACZ749" s="123"/>
      <c r="ADA749" s="123"/>
      <c r="ADB749" s="123"/>
      <c r="ADC749" s="123"/>
      <c r="ADD749" s="123"/>
      <c r="ADE749" s="123"/>
      <c r="ADF749" s="123"/>
      <c r="ADG749" s="123"/>
      <c r="ADH749" s="123"/>
      <c r="ADI749" s="123"/>
      <c r="ADJ749" s="123"/>
      <c r="ADK749" s="123"/>
      <c r="ADL749" s="123"/>
      <c r="ADM749" s="123"/>
      <c r="ADN749" s="123"/>
      <c r="ADO749" s="123"/>
      <c r="ADP749" s="123"/>
      <c r="ADQ749" s="123"/>
      <c r="ADR749" s="123"/>
      <c r="ADS749" s="123"/>
      <c r="ADT749" s="123"/>
      <c r="ADU749" s="123"/>
      <c r="ADV749" s="123"/>
      <c r="ADW749" s="123"/>
      <c r="ADX749" s="123"/>
      <c r="ADY749" s="123"/>
      <c r="ADZ749" s="123"/>
      <c r="AEA749" s="123"/>
      <c r="AEB749" s="123"/>
      <c r="AEC749" s="123"/>
      <c r="AED749" s="123"/>
      <c r="AEE749" s="123"/>
      <c r="AEF749" s="123"/>
      <c r="AEG749" s="123"/>
      <c r="AEH749" s="123"/>
      <c r="AEI749" s="123"/>
      <c r="AEJ749" s="123"/>
      <c r="AEK749" s="123"/>
      <c r="AEL749" s="123"/>
      <c r="AEM749" s="123"/>
      <c r="AEN749" s="123"/>
      <c r="AEO749" s="123"/>
      <c r="AEP749" s="123"/>
      <c r="AEQ749" s="123"/>
      <c r="AER749" s="123"/>
      <c r="AES749" s="123"/>
      <c r="AET749" s="123"/>
      <c r="AEU749" s="123"/>
      <c r="AEV749" s="123"/>
      <c r="AEW749" s="123"/>
      <c r="AEX749" s="123"/>
      <c r="AEY749" s="123"/>
      <c r="AEZ749" s="123"/>
      <c r="AFA749" s="123"/>
      <c r="AFB749" s="123"/>
      <c r="AFC749" s="123"/>
      <c r="AFD749" s="123"/>
      <c r="AFE749" s="123"/>
      <c r="AFF749" s="123"/>
      <c r="AFG749" s="123"/>
      <c r="AFH749" s="123"/>
      <c r="AFI749" s="123"/>
      <c r="AFJ749" s="123"/>
      <c r="AFK749" s="123"/>
      <c r="AFL749" s="123"/>
      <c r="AFM749" s="123"/>
      <c r="AFN749" s="123"/>
      <c r="AFO749" s="123"/>
      <c r="AFP749" s="123"/>
      <c r="AFQ749" s="123"/>
      <c r="AFR749" s="123"/>
      <c r="AFS749" s="123"/>
      <c r="AFT749" s="123"/>
      <c r="AFU749" s="123"/>
      <c r="AFV749" s="123"/>
      <c r="AFW749" s="123"/>
      <c r="AFX749" s="123"/>
      <c r="AFY749" s="123"/>
      <c r="AFZ749" s="123"/>
      <c r="AGA749" s="123"/>
      <c r="AGB749" s="123"/>
      <c r="AGC749" s="123"/>
      <c r="AGD749" s="123"/>
      <c r="AGE749" s="123"/>
      <c r="AGF749" s="123"/>
      <c r="AGG749" s="123"/>
      <c r="AGH749" s="123"/>
      <c r="AGI749" s="123"/>
      <c r="AGJ749" s="123"/>
      <c r="AGK749" s="123"/>
      <c r="AGL749" s="123"/>
      <c r="AGM749" s="123"/>
      <c r="AGN749" s="123"/>
      <c r="AGO749" s="123"/>
      <c r="AGP749" s="123"/>
      <c r="AGQ749" s="123"/>
      <c r="AGR749" s="123"/>
      <c r="AGS749" s="123"/>
      <c r="AGT749" s="123"/>
      <c r="AGU749" s="123"/>
      <c r="AGV749" s="123"/>
      <c r="AGW749" s="123"/>
      <c r="AGX749" s="123"/>
      <c r="AGY749" s="123"/>
      <c r="AGZ749" s="123"/>
      <c r="AHA749" s="123"/>
      <c r="AHB749" s="123"/>
      <c r="AHC749" s="123"/>
      <c r="AHD749" s="123"/>
      <c r="AHE749" s="123"/>
      <c r="AHF749" s="123"/>
      <c r="AHG749" s="123"/>
      <c r="AHH749" s="123"/>
      <c r="AHI749" s="123"/>
      <c r="AHJ749" s="123"/>
      <c r="AHK749" s="123"/>
      <c r="AHL749" s="123"/>
      <c r="AHM749" s="123"/>
      <c r="AHN749" s="123"/>
      <c r="AHO749" s="123"/>
      <c r="AHP749" s="123"/>
      <c r="AHQ749" s="123"/>
      <c r="AHR749" s="123"/>
      <c r="AHS749" s="123"/>
      <c r="AHT749" s="123"/>
      <c r="AHU749" s="123"/>
      <c r="AHV749" s="123"/>
      <c r="AHW749" s="123"/>
      <c r="AHX749" s="123"/>
      <c r="AHY749" s="123"/>
      <c r="AHZ749" s="123"/>
      <c r="AIA749" s="123"/>
      <c r="AIB749" s="123"/>
      <c r="AIC749" s="123"/>
      <c r="AID749" s="123"/>
      <c r="AIE749" s="123"/>
      <c r="AIF749" s="123"/>
      <c r="AIG749" s="123"/>
      <c r="AIH749" s="123"/>
      <c r="AII749" s="123"/>
      <c r="AIJ749" s="123"/>
      <c r="AIK749" s="123"/>
      <c r="AIL749" s="123"/>
      <c r="AIM749" s="123"/>
      <c r="AIN749" s="123"/>
      <c r="AIO749" s="123"/>
      <c r="AIP749" s="123"/>
      <c r="AIQ749" s="123"/>
      <c r="AIR749" s="123"/>
      <c r="AIS749" s="123"/>
      <c r="AIT749" s="123"/>
      <c r="AIU749" s="123"/>
      <c r="AIV749" s="123"/>
      <c r="AIW749" s="123"/>
      <c r="AIX749" s="123"/>
      <c r="AIY749" s="123"/>
      <c r="AIZ749" s="123"/>
      <c r="AJA749" s="123"/>
      <c r="AJB749" s="123"/>
      <c r="AJC749" s="123"/>
      <c r="AJD749" s="123"/>
      <c r="AJE749" s="123"/>
      <c r="AJF749" s="123"/>
      <c r="AJG749" s="123"/>
      <c r="AJH749" s="123"/>
      <c r="AJI749" s="123"/>
      <c r="AJJ749" s="123"/>
      <c r="AJK749" s="123"/>
      <c r="AJL749" s="123"/>
      <c r="AJM749" s="123"/>
      <c r="AJN749" s="123"/>
      <c r="AJO749" s="123"/>
      <c r="AJP749" s="123"/>
      <c r="AJQ749" s="123"/>
      <c r="AJR749" s="123"/>
      <c r="AJS749" s="123"/>
      <c r="AJT749" s="123"/>
      <c r="AJU749" s="123"/>
      <c r="AJV749" s="123"/>
      <c r="AJW749" s="123"/>
      <c r="AJX749" s="123"/>
      <c r="AJY749" s="123"/>
      <c r="AJZ749" s="123"/>
      <c r="AKA749" s="123"/>
      <c r="AKB749" s="123"/>
      <c r="AKC749" s="123"/>
      <c r="AKD749" s="123"/>
      <c r="AKE749" s="123"/>
      <c r="AKF749" s="123"/>
      <c r="AKG749" s="123"/>
      <c r="AKH749" s="123"/>
      <c r="AKI749" s="123"/>
      <c r="AKJ749" s="123"/>
      <c r="AKK749" s="123"/>
      <c r="AKL749" s="123"/>
      <c r="AKM749" s="123"/>
      <c r="AKN749" s="123"/>
      <c r="AKO749" s="123"/>
      <c r="AKP749" s="123"/>
      <c r="AKQ749" s="123"/>
      <c r="AKR749" s="123"/>
      <c r="AKS749" s="123"/>
      <c r="AKT749" s="123"/>
      <c r="AKU749" s="123"/>
      <c r="AKV749" s="123"/>
      <c r="AKW749" s="123"/>
      <c r="AKX749" s="123"/>
      <c r="AKY749" s="123"/>
      <c r="AKZ749" s="123"/>
      <c r="ALA749" s="123"/>
      <c r="ALB749" s="123"/>
      <c r="ALC749" s="123"/>
      <c r="ALD749" s="123"/>
      <c r="ALE749" s="123"/>
      <c r="ALF749" s="123"/>
      <c r="ALG749" s="123"/>
      <c r="ALH749" s="123"/>
      <c r="ALI749" s="123"/>
      <c r="ALJ749" s="123"/>
      <c r="ALK749" s="123"/>
      <c r="ALL749" s="123"/>
      <c r="ALM749" s="123"/>
      <c r="ALN749" s="123"/>
      <c r="ALO749" s="123"/>
      <c r="ALP749" s="123"/>
      <c r="ALQ749" s="123"/>
      <c r="ALR749" s="123"/>
      <c r="ALS749" s="123"/>
      <c r="ALT749" s="123"/>
      <c r="ALU749" s="123"/>
      <c r="ALV749" s="123"/>
      <c r="ALW749" s="123"/>
      <c r="ALX749" s="123"/>
      <c r="ALY749" s="123"/>
      <c r="ALZ749" s="123"/>
      <c r="AMA749" s="123"/>
      <c r="AMB749" s="123"/>
      <c r="AMC749" s="123"/>
      <c r="AMD749" s="123"/>
      <c r="AME749" s="123"/>
      <c r="AMF749" s="123"/>
      <c r="AMG749" s="123"/>
      <c r="AMH749" s="123"/>
      <c r="AMI749" s="123"/>
      <c r="AMJ749" s="123"/>
      <c r="AMK749" s="123"/>
    </row>
    <row r="750" spans="1:1025" s="271" customFormat="1" ht="12.75" customHeight="1" x14ac:dyDescent="0.2">
      <c r="A750" s="399" t="s">
        <v>70</v>
      </c>
      <c r="B750" s="405">
        <v>626</v>
      </c>
      <c r="C750" s="407"/>
      <c r="D750" s="407"/>
      <c r="E750" s="397"/>
      <c r="F750" s="398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  <c r="UQ750" s="10"/>
      <c r="UR750" s="10"/>
      <c r="US750" s="10"/>
      <c r="UT750" s="10"/>
      <c r="UU750" s="10"/>
      <c r="UV750" s="10"/>
      <c r="UW750" s="10"/>
      <c r="UX750" s="10"/>
      <c r="UY750" s="10"/>
      <c r="UZ750" s="10"/>
      <c r="VA750" s="10"/>
      <c r="VB750" s="10"/>
      <c r="VC750" s="10"/>
      <c r="VD750" s="10"/>
      <c r="VE750" s="10"/>
      <c r="VF750" s="10"/>
      <c r="VG750" s="10"/>
      <c r="VH750" s="10"/>
      <c r="VI750" s="10"/>
      <c r="VJ750" s="10"/>
      <c r="VK750" s="10"/>
      <c r="VL750" s="10"/>
      <c r="VM750" s="10"/>
      <c r="VN750" s="10"/>
      <c r="VO750" s="10"/>
      <c r="VP750" s="10"/>
      <c r="VQ750" s="10"/>
      <c r="VR750" s="10"/>
      <c r="VS750" s="10"/>
      <c r="VT750" s="10"/>
      <c r="VU750" s="10"/>
      <c r="VV750" s="10"/>
      <c r="VW750" s="10"/>
      <c r="VX750" s="10"/>
      <c r="VY750" s="10"/>
      <c r="VZ750" s="10"/>
      <c r="WA750" s="10"/>
      <c r="WB750" s="10"/>
      <c r="WC750" s="10"/>
      <c r="WD750" s="10"/>
      <c r="WE750" s="10"/>
      <c r="WF750" s="10"/>
      <c r="WG750" s="10"/>
      <c r="WH750" s="10"/>
      <c r="WI750" s="10"/>
      <c r="WJ750" s="10"/>
      <c r="WK750" s="10"/>
      <c r="WL750" s="10"/>
      <c r="WM750" s="10"/>
      <c r="WN750" s="10"/>
      <c r="WO750" s="10"/>
      <c r="WP750" s="10"/>
      <c r="WQ750" s="10"/>
      <c r="WR750" s="10"/>
      <c r="WS750" s="10"/>
      <c r="WT750" s="10"/>
      <c r="WU750" s="10"/>
      <c r="WV750" s="10"/>
      <c r="WW750" s="10"/>
      <c r="WX750" s="10"/>
      <c r="WY750" s="10"/>
      <c r="WZ750" s="10"/>
      <c r="XA750" s="10"/>
      <c r="XB750" s="10"/>
      <c r="XC750" s="10"/>
      <c r="XD750" s="10"/>
      <c r="XE750" s="10"/>
      <c r="XF750" s="10"/>
      <c r="XG750" s="10"/>
      <c r="XH750" s="10"/>
      <c r="XI750" s="10"/>
      <c r="XJ750" s="10"/>
      <c r="XK750" s="10"/>
      <c r="XL750" s="10"/>
      <c r="XM750" s="10"/>
      <c r="XN750" s="10"/>
      <c r="XO750" s="10"/>
      <c r="XP750" s="10"/>
      <c r="XQ750" s="10"/>
      <c r="XR750" s="10"/>
      <c r="XS750" s="10"/>
      <c r="XT750" s="10"/>
      <c r="XU750" s="10"/>
      <c r="XV750" s="10"/>
      <c r="XW750" s="10"/>
      <c r="XX750" s="10"/>
      <c r="XY750" s="10"/>
      <c r="XZ750" s="10"/>
      <c r="YA750" s="10"/>
      <c r="YB750" s="10"/>
      <c r="YC750" s="10"/>
      <c r="YD750" s="10"/>
      <c r="YE750" s="10"/>
      <c r="YF750" s="10"/>
      <c r="YG750" s="10"/>
      <c r="YH750" s="10"/>
      <c r="YI750" s="10"/>
      <c r="YJ750" s="10"/>
      <c r="YK750" s="10"/>
      <c r="YL750" s="10"/>
      <c r="YM750" s="10"/>
      <c r="YN750" s="10"/>
      <c r="YO750" s="10"/>
      <c r="YP750" s="10"/>
      <c r="YQ750" s="10"/>
      <c r="YR750" s="10"/>
      <c r="YS750" s="10"/>
      <c r="YT750" s="10"/>
      <c r="YU750" s="10"/>
      <c r="YV750" s="10"/>
      <c r="YW750" s="10"/>
      <c r="YX750" s="10"/>
      <c r="YY750" s="10"/>
      <c r="YZ750" s="10"/>
      <c r="ZA750" s="10"/>
      <c r="ZB750" s="10"/>
      <c r="ZC750" s="10"/>
      <c r="ZD750" s="10"/>
      <c r="ZE750" s="10"/>
      <c r="ZF750" s="10"/>
      <c r="ZG750" s="10"/>
      <c r="ZH750" s="10"/>
      <c r="ZI750" s="10"/>
      <c r="ZJ750" s="10"/>
      <c r="ZK750" s="10"/>
      <c r="ZL750" s="10"/>
      <c r="ZM750" s="10"/>
      <c r="ZN750" s="10"/>
      <c r="ZO750" s="10"/>
      <c r="ZP750" s="10"/>
      <c r="ZQ750" s="10"/>
      <c r="ZR750" s="10"/>
      <c r="ZS750" s="10"/>
      <c r="ZT750" s="10"/>
      <c r="ZU750" s="10"/>
      <c r="ZV750" s="10"/>
      <c r="ZW750" s="10"/>
      <c r="ZX750" s="10"/>
      <c r="ZY750" s="10"/>
      <c r="ZZ750" s="10"/>
      <c r="AAA750" s="10"/>
      <c r="AAB750" s="10"/>
      <c r="AAC750" s="10"/>
      <c r="AAD750" s="10"/>
      <c r="AAE750" s="10"/>
      <c r="AAF750" s="10"/>
      <c r="AAG750" s="10"/>
      <c r="AAH750" s="10"/>
      <c r="AAI750" s="10"/>
      <c r="AAJ750" s="10"/>
      <c r="AAK750" s="10"/>
      <c r="AAL750" s="10"/>
      <c r="AAM750" s="10"/>
      <c r="AAN750" s="10"/>
      <c r="AAO750" s="10"/>
      <c r="AAP750" s="10"/>
      <c r="AAQ750" s="10"/>
      <c r="AAR750" s="10"/>
      <c r="AAS750" s="10"/>
      <c r="AAT750" s="10"/>
      <c r="AAU750" s="10"/>
      <c r="AAV750" s="10"/>
      <c r="AAW750" s="10"/>
      <c r="AAX750" s="10"/>
      <c r="AAY750" s="10"/>
      <c r="AAZ750" s="10"/>
      <c r="ABA750" s="10"/>
      <c r="ABB750" s="10"/>
      <c r="ABC750" s="10"/>
      <c r="ABD750" s="10"/>
      <c r="ABE750" s="10"/>
      <c r="ABF750" s="10"/>
      <c r="ABG750" s="10"/>
      <c r="ABH750" s="10"/>
      <c r="ABI750" s="10"/>
      <c r="ABJ750" s="10"/>
      <c r="ABK750" s="10"/>
      <c r="ABL750" s="10"/>
      <c r="ABM750" s="10"/>
      <c r="ABN750" s="10"/>
      <c r="ABO750" s="10"/>
      <c r="ABP750" s="10"/>
      <c r="ABQ750" s="10"/>
      <c r="ABR750" s="10"/>
      <c r="ABS750" s="10"/>
      <c r="ABT750" s="10"/>
      <c r="ABU750" s="10"/>
      <c r="ABV750" s="10"/>
      <c r="ABW750" s="10"/>
      <c r="ABX750" s="10"/>
      <c r="ABY750" s="10"/>
      <c r="ABZ750" s="10"/>
      <c r="ACA750" s="10"/>
      <c r="ACB750" s="10"/>
      <c r="ACC750" s="10"/>
      <c r="ACD750" s="10"/>
      <c r="ACE750" s="10"/>
      <c r="ACF750" s="10"/>
      <c r="ACG750" s="10"/>
      <c r="ACH750" s="10"/>
      <c r="ACI750" s="10"/>
      <c r="ACJ750" s="10"/>
      <c r="ACK750" s="10"/>
      <c r="ACL750" s="10"/>
      <c r="ACM750" s="10"/>
      <c r="ACN750" s="10"/>
      <c r="ACO750" s="10"/>
      <c r="ACP750" s="10"/>
      <c r="ACQ750" s="10"/>
      <c r="ACR750" s="10"/>
      <c r="ACS750" s="10"/>
      <c r="ACT750" s="10"/>
      <c r="ACU750" s="10"/>
      <c r="ACV750" s="10"/>
      <c r="ACW750" s="10"/>
      <c r="ACX750" s="10"/>
      <c r="ACY750" s="10"/>
      <c r="ACZ750" s="10"/>
      <c r="ADA750" s="10"/>
      <c r="ADB750" s="10"/>
      <c r="ADC750" s="10"/>
      <c r="ADD750" s="10"/>
      <c r="ADE750" s="10"/>
      <c r="ADF750" s="10"/>
      <c r="ADG750" s="10"/>
      <c r="ADH750" s="10"/>
      <c r="ADI750" s="10"/>
      <c r="ADJ750" s="10"/>
      <c r="ADK750" s="10"/>
      <c r="ADL750" s="10"/>
      <c r="ADM750" s="10"/>
      <c r="ADN750" s="10"/>
      <c r="ADO750" s="10"/>
      <c r="ADP750" s="10"/>
      <c r="ADQ750" s="10"/>
      <c r="ADR750" s="10"/>
      <c r="ADS750" s="10"/>
      <c r="ADT750" s="10"/>
      <c r="ADU750" s="10"/>
      <c r="ADV750" s="10"/>
      <c r="ADW750" s="10"/>
      <c r="ADX750" s="10"/>
      <c r="ADY750" s="10"/>
      <c r="ADZ750" s="10"/>
      <c r="AEA750" s="10"/>
      <c r="AEB750" s="10"/>
      <c r="AEC750" s="10"/>
      <c r="AED750" s="10"/>
      <c r="AEE750" s="10"/>
      <c r="AEF750" s="10"/>
      <c r="AEG750" s="10"/>
      <c r="AEH750" s="10"/>
      <c r="AEI750" s="10"/>
      <c r="AEJ750" s="10"/>
      <c r="AEK750" s="10"/>
      <c r="AEL750" s="10"/>
      <c r="AEM750" s="10"/>
      <c r="AEN750" s="10"/>
      <c r="AEO750" s="10"/>
      <c r="AEP750" s="10"/>
      <c r="AEQ750" s="10"/>
      <c r="AER750" s="10"/>
      <c r="AES750" s="10"/>
      <c r="AET750" s="10"/>
      <c r="AEU750" s="10"/>
      <c r="AEV750" s="10"/>
      <c r="AEW750" s="10"/>
      <c r="AEX750" s="10"/>
      <c r="AEY750" s="10"/>
      <c r="AEZ750" s="10"/>
      <c r="AFA750" s="10"/>
      <c r="AFB750" s="10"/>
      <c r="AFC750" s="10"/>
      <c r="AFD750" s="10"/>
      <c r="AFE750" s="10"/>
      <c r="AFF750" s="10"/>
      <c r="AFG750" s="10"/>
      <c r="AFH750" s="10"/>
      <c r="AFI750" s="10"/>
      <c r="AFJ750" s="10"/>
      <c r="AFK750" s="10"/>
      <c r="AFL750" s="10"/>
      <c r="AFM750" s="10"/>
      <c r="AFN750" s="10"/>
      <c r="AFO750" s="10"/>
      <c r="AFP750" s="10"/>
      <c r="AFQ750" s="10"/>
      <c r="AFR750" s="10"/>
      <c r="AFS750" s="10"/>
      <c r="AFT750" s="10"/>
      <c r="AFU750" s="10"/>
      <c r="AFV750" s="10"/>
      <c r="AFW750" s="10"/>
      <c r="AFX750" s="10"/>
      <c r="AFY750" s="10"/>
      <c r="AFZ750" s="10"/>
      <c r="AGA750" s="10"/>
      <c r="AGB750" s="10"/>
      <c r="AGC750" s="10"/>
      <c r="AGD750" s="10"/>
      <c r="AGE750" s="10"/>
      <c r="AGF750" s="10"/>
      <c r="AGG750" s="10"/>
      <c r="AGH750" s="10"/>
      <c r="AGI750" s="10"/>
      <c r="AGJ750" s="10"/>
      <c r="AGK750" s="10"/>
      <c r="AGL750" s="10"/>
      <c r="AGM750" s="10"/>
      <c r="AGN750" s="10"/>
      <c r="AGO750" s="10"/>
      <c r="AGP750" s="10"/>
      <c r="AGQ750" s="10"/>
      <c r="AGR750" s="10"/>
      <c r="AGS750" s="10"/>
      <c r="AGT750" s="10"/>
      <c r="AGU750" s="10"/>
      <c r="AGV750" s="10"/>
      <c r="AGW750" s="10"/>
      <c r="AGX750" s="10"/>
      <c r="AGY750" s="10"/>
      <c r="AGZ750" s="10"/>
      <c r="AHA750" s="10"/>
      <c r="AHB750" s="10"/>
      <c r="AHC750" s="10"/>
      <c r="AHD750" s="10"/>
      <c r="AHE750" s="10"/>
      <c r="AHF750" s="10"/>
      <c r="AHG750" s="10"/>
      <c r="AHH750" s="10"/>
      <c r="AHI750" s="10"/>
      <c r="AHJ750" s="10"/>
      <c r="AHK750" s="10"/>
      <c r="AHL750" s="10"/>
      <c r="AHM750" s="10"/>
      <c r="AHN750" s="10"/>
      <c r="AHO750" s="10"/>
      <c r="AHP750" s="10"/>
      <c r="AHQ750" s="10"/>
      <c r="AHR750" s="10"/>
      <c r="AHS750" s="10"/>
      <c r="AHT750" s="10"/>
      <c r="AHU750" s="10"/>
      <c r="AHV750" s="10"/>
      <c r="AHW750" s="10"/>
      <c r="AHX750" s="10"/>
      <c r="AHY750" s="10"/>
      <c r="AHZ750" s="10"/>
      <c r="AIA750" s="10"/>
      <c r="AIB750" s="10"/>
      <c r="AIC750" s="10"/>
      <c r="AID750" s="10"/>
      <c r="AIE750" s="10"/>
      <c r="AIF750" s="10"/>
      <c r="AIG750" s="10"/>
      <c r="AIH750" s="10"/>
      <c r="AII750" s="10"/>
      <c r="AIJ750" s="10"/>
      <c r="AIK750" s="10"/>
      <c r="AIL750" s="10"/>
      <c r="AIM750" s="10"/>
      <c r="AIN750" s="10"/>
      <c r="AIO750" s="10"/>
      <c r="AIP750" s="10"/>
      <c r="AIQ750" s="10"/>
      <c r="AIR750" s="10"/>
      <c r="AIS750" s="10"/>
      <c r="AIT750" s="10"/>
      <c r="AIU750" s="10"/>
      <c r="AIV750" s="10"/>
      <c r="AIW750" s="10"/>
      <c r="AIX750" s="10"/>
      <c r="AIY750" s="10"/>
      <c r="AIZ750" s="10"/>
      <c r="AJA750" s="10"/>
      <c r="AJB750" s="10"/>
      <c r="AJC750" s="10"/>
      <c r="AJD750" s="10"/>
      <c r="AJE750" s="10"/>
      <c r="AJF750" s="10"/>
      <c r="AJG750" s="10"/>
      <c r="AJH750" s="10"/>
      <c r="AJI750" s="10"/>
      <c r="AJJ750" s="10"/>
      <c r="AJK750" s="10"/>
      <c r="AJL750" s="10"/>
      <c r="AJM750" s="10"/>
      <c r="AJN750" s="10"/>
      <c r="AJO750" s="10"/>
      <c r="AJP750" s="10"/>
      <c r="AJQ750" s="10"/>
      <c r="AJR750" s="10"/>
      <c r="AJS750" s="10"/>
      <c r="AJT750" s="10"/>
      <c r="AJU750" s="10"/>
      <c r="AJV750" s="10"/>
      <c r="AJW750" s="10"/>
      <c r="AJX750" s="10"/>
      <c r="AJY750" s="10"/>
      <c r="AJZ750" s="10"/>
      <c r="AKA750" s="10"/>
      <c r="AKB750" s="10"/>
      <c r="AKC750" s="10"/>
      <c r="AKD750" s="10"/>
      <c r="AKE750" s="10"/>
      <c r="AKF750" s="10"/>
      <c r="AKG750" s="10"/>
      <c r="AKH750" s="10"/>
      <c r="AKI750" s="10"/>
      <c r="AKJ750" s="10"/>
      <c r="AKK750" s="10"/>
      <c r="AKL750" s="10"/>
      <c r="AKM750" s="10"/>
      <c r="AKN750" s="10"/>
      <c r="AKO750" s="10"/>
      <c r="AKP750" s="10"/>
      <c r="AKQ750" s="10"/>
      <c r="AKR750" s="10"/>
      <c r="AKS750" s="10"/>
      <c r="AKT750" s="10"/>
      <c r="AKU750" s="10"/>
      <c r="AKV750" s="10"/>
      <c r="AKW750" s="10"/>
      <c r="AKX750" s="10"/>
      <c r="AKY750" s="10"/>
      <c r="AKZ750" s="10"/>
      <c r="ALA750" s="10"/>
      <c r="ALB750" s="10"/>
      <c r="ALC750" s="10"/>
      <c r="ALD750" s="10"/>
      <c r="ALE750" s="10"/>
      <c r="ALF750" s="10"/>
      <c r="ALG750" s="10"/>
      <c r="ALH750" s="10"/>
      <c r="ALI750" s="10"/>
      <c r="ALJ750" s="10"/>
      <c r="ALK750" s="10"/>
      <c r="ALL750" s="10"/>
      <c r="ALM750" s="10"/>
      <c r="ALN750" s="10"/>
      <c r="ALO750" s="10"/>
      <c r="ALP750" s="10"/>
      <c r="ALQ750" s="10"/>
      <c r="ALR750" s="10"/>
      <c r="ALS750" s="10"/>
      <c r="ALT750" s="10"/>
      <c r="ALU750" s="10"/>
      <c r="ALV750" s="10"/>
      <c r="ALW750" s="10"/>
      <c r="ALX750" s="10"/>
      <c r="ALY750" s="10"/>
      <c r="ALZ750" s="10"/>
      <c r="AMA750" s="10"/>
      <c r="AMB750" s="10"/>
      <c r="AMC750" s="10"/>
      <c r="AMD750" s="10"/>
      <c r="AME750" s="10"/>
      <c r="AMF750" s="10"/>
      <c r="AMG750" s="10"/>
      <c r="AMH750" s="10"/>
      <c r="AMI750" s="10"/>
      <c r="AMJ750" s="10"/>
      <c r="AMK750" s="10"/>
    </row>
    <row r="751" spans="1:1025" s="271" customFormat="1" ht="23.25" customHeight="1" x14ac:dyDescent="0.2">
      <c r="A751" s="66" t="s">
        <v>70</v>
      </c>
      <c r="B751" s="65">
        <v>627</v>
      </c>
      <c r="C751" s="27" t="s">
        <v>8056</v>
      </c>
      <c r="D751" s="27" t="s">
        <v>8057</v>
      </c>
      <c r="E751" s="28">
        <v>2019</v>
      </c>
      <c r="F751" s="97">
        <v>1</v>
      </c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  <c r="KB751" s="12"/>
      <c r="KC751" s="12"/>
      <c r="KD751" s="12"/>
      <c r="KE751" s="12"/>
      <c r="KF751" s="12"/>
      <c r="KG751" s="12"/>
      <c r="KH751" s="12"/>
      <c r="KI751" s="12"/>
      <c r="KJ751" s="12"/>
      <c r="KK751" s="12"/>
      <c r="KL751" s="12"/>
      <c r="KM751" s="12"/>
      <c r="KN751" s="12"/>
      <c r="KO751" s="12"/>
      <c r="KP751" s="12"/>
      <c r="KQ751" s="12"/>
      <c r="KR751" s="12"/>
      <c r="KS751" s="12"/>
      <c r="KT751" s="12"/>
      <c r="KU751" s="12"/>
      <c r="KV751" s="12"/>
      <c r="KW751" s="12"/>
      <c r="KX751" s="12"/>
      <c r="KY751" s="12"/>
      <c r="KZ751" s="12"/>
      <c r="LA751" s="12"/>
      <c r="LB751" s="12"/>
      <c r="LC751" s="12"/>
      <c r="LD751" s="12"/>
      <c r="LE751" s="12"/>
      <c r="LF751" s="12"/>
      <c r="LG751" s="12"/>
      <c r="LH751" s="12"/>
      <c r="LI751" s="12"/>
      <c r="LJ751" s="12"/>
      <c r="LK751" s="12"/>
      <c r="LL751" s="12"/>
      <c r="LM751" s="12"/>
      <c r="LN751" s="12"/>
      <c r="LO751" s="12"/>
      <c r="LP751" s="12"/>
      <c r="LQ751" s="12"/>
      <c r="LR751" s="12"/>
      <c r="LS751" s="12"/>
      <c r="LT751" s="12"/>
      <c r="LU751" s="12"/>
      <c r="LV751" s="12"/>
      <c r="LW751" s="12"/>
      <c r="LX751" s="12"/>
      <c r="LY751" s="12"/>
      <c r="LZ751" s="12"/>
      <c r="MA751" s="12"/>
      <c r="MB751" s="12"/>
      <c r="MC751" s="12"/>
      <c r="MD751" s="12"/>
      <c r="ME751" s="12"/>
      <c r="MF751" s="12"/>
      <c r="MG751" s="12"/>
      <c r="MH751" s="12"/>
      <c r="MI751" s="12"/>
      <c r="MJ751" s="12"/>
      <c r="MK751" s="12"/>
      <c r="ML751" s="12"/>
      <c r="MM751" s="12"/>
      <c r="MN751" s="12"/>
      <c r="MO751" s="12"/>
      <c r="MP751" s="12"/>
      <c r="MQ751" s="12"/>
      <c r="MR751" s="12"/>
      <c r="MS751" s="12"/>
      <c r="MT751" s="12"/>
      <c r="MU751" s="12"/>
      <c r="MV751" s="12"/>
      <c r="MW751" s="12"/>
      <c r="MX751" s="12"/>
      <c r="MY751" s="12"/>
      <c r="MZ751" s="12"/>
      <c r="NA751" s="12"/>
      <c r="NB751" s="12"/>
      <c r="NC751" s="12"/>
      <c r="ND751" s="12"/>
      <c r="NE751" s="12"/>
      <c r="NF751" s="12"/>
      <c r="NG751" s="12"/>
      <c r="NH751" s="12"/>
      <c r="NI751" s="12"/>
      <c r="NJ751" s="12"/>
      <c r="NK751" s="12"/>
      <c r="NL751" s="12"/>
      <c r="NM751" s="12"/>
      <c r="NN751" s="12"/>
      <c r="NO751" s="12"/>
      <c r="NP751" s="12"/>
      <c r="NQ751" s="12"/>
      <c r="NR751" s="12"/>
      <c r="NS751" s="12"/>
      <c r="NT751" s="12"/>
      <c r="NU751" s="12"/>
      <c r="NV751" s="12"/>
      <c r="NW751" s="12"/>
      <c r="NX751" s="12"/>
      <c r="NY751" s="12"/>
      <c r="NZ751" s="12"/>
      <c r="OA751" s="12"/>
      <c r="OB751" s="12"/>
      <c r="OC751" s="12"/>
      <c r="OD751" s="12"/>
      <c r="OE751" s="12"/>
      <c r="OF751" s="12"/>
      <c r="OG751" s="12"/>
      <c r="OH751" s="12"/>
      <c r="OI751" s="12"/>
      <c r="OJ751" s="12"/>
      <c r="OK751" s="12"/>
      <c r="OL751" s="12"/>
      <c r="OM751" s="12"/>
      <c r="ON751" s="12"/>
      <c r="OO751" s="12"/>
      <c r="OP751" s="12"/>
      <c r="OQ751" s="12"/>
      <c r="OR751" s="12"/>
      <c r="OS751" s="12"/>
      <c r="OT751" s="12"/>
      <c r="OU751" s="12"/>
      <c r="OV751" s="12"/>
      <c r="OW751" s="12"/>
      <c r="OX751" s="12"/>
      <c r="OY751" s="12"/>
      <c r="OZ751" s="12"/>
      <c r="PA751" s="12"/>
      <c r="PB751" s="12"/>
      <c r="PC751" s="12"/>
      <c r="PD751" s="12"/>
      <c r="PE751" s="12"/>
      <c r="PF751" s="12"/>
      <c r="PG751" s="12"/>
      <c r="PH751" s="12"/>
      <c r="PI751" s="12"/>
      <c r="PJ751" s="12"/>
      <c r="PK751" s="12"/>
      <c r="PL751" s="12"/>
      <c r="PM751" s="12"/>
      <c r="PN751" s="12"/>
      <c r="PO751" s="12"/>
      <c r="PP751" s="12"/>
      <c r="PQ751" s="12"/>
      <c r="PR751" s="12"/>
      <c r="PS751" s="12"/>
      <c r="PT751" s="12"/>
      <c r="PU751" s="12"/>
      <c r="PV751" s="12"/>
      <c r="PW751" s="12"/>
      <c r="PX751" s="12"/>
      <c r="PY751" s="12"/>
      <c r="PZ751" s="12"/>
      <c r="QA751" s="12"/>
      <c r="QB751" s="12"/>
      <c r="QC751" s="12"/>
      <c r="QD751" s="12"/>
      <c r="QE751" s="12"/>
      <c r="QF751" s="12"/>
      <c r="QG751" s="12"/>
      <c r="QH751" s="12"/>
      <c r="QI751" s="12"/>
      <c r="QJ751" s="12"/>
      <c r="QK751" s="12"/>
      <c r="QL751" s="12"/>
      <c r="QM751" s="12"/>
      <c r="QN751" s="12"/>
      <c r="QO751" s="12"/>
      <c r="QP751" s="12"/>
      <c r="QQ751" s="12"/>
      <c r="QR751" s="12"/>
      <c r="QS751" s="12"/>
      <c r="QT751" s="12"/>
      <c r="QU751" s="12"/>
      <c r="QV751" s="12"/>
      <c r="QW751" s="12"/>
      <c r="QX751" s="12"/>
      <c r="QY751" s="12"/>
      <c r="QZ751" s="12"/>
      <c r="RA751" s="12"/>
      <c r="RB751" s="12"/>
      <c r="RC751" s="12"/>
      <c r="RD751" s="12"/>
      <c r="RE751" s="12"/>
      <c r="RF751" s="12"/>
      <c r="RG751" s="12"/>
      <c r="RH751" s="12"/>
      <c r="RI751" s="12"/>
      <c r="RJ751" s="12"/>
      <c r="RK751" s="12"/>
      <c r="RL751" s="12"/>
      <c r="RM751" s="12"/>
      <c r="RN751" s="12"/>
      <c r="RO751" s="12"/>
      <c r="RP751" s="12"/>
      <c r="RQ751" s="12"/>
      <c r="RR751" s="12"/>
      <c r="RS751" s="12"/>
      <c r="RT751" s="12"/>
      <c r="RU751" s="12"/>
      <c r="RV751" s="12"/>
      <c r="RW751" s="12"/>
      <c r="RX751" s="12"/>
      <c r="RY751" s="12"/>
      <c r="RZ751" s="12"/>
      <c r="SA751" s="12"/>
      <c r="SB751" s="12"/>
      <c r="SC751" s="12"/>
      <c r="SD751" s="12"/>
      <c r="SE751" s="12"/>
      <c r="SF751" s="12"/>
      <c r="SG751" s="12"/>
      <c r="SH751" s="12"/>
      <c r="SI751" s="12"/>
      <c r="SJ751" s="12"/>
      <c r="SK751" s="12"/>
      <c r="SL751" s="12"/>
      <c r="SM751" s="12"/>
      <c r="SN751" s="12"/>
      <c r="SO751" s="12"/>
      <c r="SP751" s="12"/>
      <c r="SQ751" s="12"/>
      <c r="SR751" s="12"/>
      <c r="SS751" s="12"/>
      <c r="ST751" s="12"/>
      <c r="SU751" s="12"/>
      <c r="SV751" s="12"/>
      <c r="SW751" s="12"/>
      <c r="SX751" s="12"/>
      <c r="SY751" s="12"/>
      <c r="SZ751" s="12"/>
      <c r="TA751" s="12"/>
      <c r="TB751" s="12"/>
      <c r="TC751" s="12"/>
      <c r="TD751" s="12"/>
      <c r="TE751" s="12"/>
      <c r="TF751" s="12"/>
      <c r="TG751" s="12"/>
      <c r="TH751" s="12"/>
      <c r="TI751" s="12"/>
      <c r="TJ751" s="12"/>
      <c r="TK751" s="12"/>
      <c r="TL751" s="12"/>
      <c r="TM751" s="12"/>
      <c r="TN751" s="12"/>
      <c r="TO751" s="12"/>
      <c r="TP751" s="12"/>
      <c r="TQ751" s="12"/>
      <c r="TR751" s="12"/>
      <c r="TS751" s="12"/>
      <c r="TT751" s="12"/>
      <c r="TU751" s="12"/>
      <c r="TV751" s="12"/>
      <c r="TW751" s="12"/>
      <c r="TX751" s="12"/>
      <c r="TY751" s="12"/>
      <c r="TZ751" s="12"/>
      <c r="UA751" s="12"/>
      <c r="UB751" s="12"/>
      <c r="UC751" s="12"/>
      <c r="UD751" s="12"/>
      <c r="UE751" s="12"/>
      <c r="UF751" s="12"/>
      <c r="UG751" s="12"/>
      <c r="UH751" s="12"/>
      <c r="UI751" s="12"/>
      <c r="UJ751" s="12"/>
      <c r="UK751" s="12"/>
      <c r="UL751" s="12"/>
      <c r="UM751" s="12"/>
      <c r="UN751" s="12"/>
      <c r="UO751" s="12"/>
      <c r="UP751" s="12"/>
      <c r="UQ751" s="12"/>
      <c r="UR751" s="12"/>
      <c r="US751" s="12"/>
      <c r="UT751" s="12"/>
      <c r="UU751" s="12"/>
      <c r="UV751" s="12"/>
      <c r="UW751" s="12"/>
      <c r="UX751" s="12"/>
      <c r="UY751" s="12"/>
      <c r="UZ751" s="12"/>
      <c r="VA751" s="12"/>
      <c r="VB751" s="12"/>
      <c r="VC751" s="12"/>
      <c r="VD751" s="12"/>
      <c r="VE751" s="12"/>
      <c r="VF751" s="12"/>
      <c r="VG751" s="12"/>
      <c r="VH751" s="12"/>
      <c r="VI751" s="12"/>
      <c r="VJ751" s="12"/>
      <c r="VK751" s="12"/>
      <c r="VL751" s="12"/>
      <c r="VM751" s="12"/>
      <c r="VN751" s="12"/>
      <c r="VO751" s="12"/>
      <c r="VP751" s="12"/>
      <c r="VQ751" s="12"/>
      <c r="VR751" s="12"/>
      <c r="VS751" s="12"/>
      <c r="VT751" s="12"/>
      <c r="VU751" s="12"/>
      <c r="VV751" s="12"/>
      <c r="VW751" s="12"/>
      <c r="VX751" s="12"/>
      <c r="VY751" s="12"/>
      <c r="VZ751" s="12"/>
      <c r="WA751" s="12"/>
      <c r="WB751" s="12"/>
      <c r="WC751" s="12"/>
      <c r="WD751" s="12"/>
      <c r="WE751" s="12"/>
      <c r="WF751" s="12"/>
      <c r="WG751" s="12"/>
      <c r="WH751" s="12"/>
      <c r="WI751" s="12"/>
      <c r="WJ751" s="12"/>
      <c r="WK751" s="12"/>
      <c r="WL751" s="12"/>
      <c r="WM751" s="12"/>
      <c r="WN751" s="12"/>
      <c r="WO751" s="12"/>
      <c r="WP751" s="12"/>
      <c r="WQ751" s="12"/>
      <c r="WR751" s="12"/>
      <c r="WS751" s="12"/>
      <c r="WT751" s="12"/>
      <c r="WU751" s="12"/>
      <c r="WV751" s="12"/>
      <c r="WW751" s="12"/>
      <c r="WX751" s="12"/>
      <c r="WY751" s="12"/>
      <c r="WZ751" s="12"/>
      <c r="XA751" s="12"/>
      <c r="XB751" s="12"/>
      <c r="XC751" s="12"/>
      <c r="XD751" s="12"/>
      <c r="XE751" s="12"/>
      <c r="XF751" s="12"/>
      <c r="XG751" s="12"/>
      <c r="XH751" s="12"/>
      <c r="XI751" s="12"/>
      <c r="XJ751" s="12"/>
      <c r="XK751" s="12"/>
      <c r="XL751" s="12"/>
      <c r="XM751" s="12"/>
      <c r="XN751" s="12"/>
      <c r="XO751" s="12"/>
      <c r="XP751" s="12"/>
      <c r="XQ751" s="12"/>
      <c r="XR751" s="12"/>
      <c r="XS751" s="12"/>
      <c r="XT751" s="12"/>
      <c r="XU751" s="12"/>
      <c r="XV751" s="12"/>
      <c r="XW751" s="12"/>
      <c r="XX751" s="12"/>
      <c r="XY751" s="12"/>
      <c r="XZ751" s="12"/>
      <c r="YA751" s="12"/>
      <c r="YB751" s="12"/>
      <c r="YC751" s="12"/>
      <c r="YD751" s="12"/>
      <c r="YE751" s="12"/>
      <c r="YF751" s="12"/>
      <c r="YG751" s="12"/>
      <c r="YH751" s="12"/>
      <c r="YI751" s="12"/>
      <c r="YJ751" s="12"/>
      <c r="YK751" s="12"/>
      <c r="YL751" s="12"/>
      <c r="YM751" s="12"/>
      <c r="YN751" s="12"/>
      <c r="YO751" s="12"/>
      <c r="YP751" s="12"/>
      <c r="YQ751" s="12"/>
      <c r="YR751" s="12"/>
      <c r="YS751" s="12"/>
      <c r="YT751" s="12"/>
      <c r="YU751" s="12"/>
      <c r="YV751" s="12"/>
      <c r="YW751" s="12"/>
      <c r="YX751" s="12"/>
      <c r="YY751" s="12"/>
      <c r="YZ751" s="12"/>
      <c r="ZA751" s="12"/>
      <c r="ZB751" s="12"/>
      <c r="ZC751" s="12"/>
      <c r="ZD751" s="12"/>
      <c r="ZE751" s="12"/>
      <c r="ZF751" s="12"/>
      <c r="ZG751" s="12"/>
      <c r="ZH751" s="12"/>
      <c r="ZI751" s="12"/>
      <c r="ZJ751" s="12"/>
      <c r="ZK751" s="12"/>
      <c r="ZL751" s="12"/>
      <c r="ZM751" s="12"/>
      <c r="ZN751" s="12"/>
      <c r="ZO751" s="12"/>
      <c r="ZP751" s="12"/>
      <c r="ZQ751" s="12"/>
      <c r="ZR751" s="12"/>
      <c r="ZS751" s="12"/>
      <c r="ZT751" s="12"/>
      <c r="ZU751" s="12"/>
      <c r="ZV751" s="12"/>
      <c r="ZW751" s="12"/>
      <c r="ZX751" s="12"/>
      <c r="ZY751" s="12"/>
      <c r="ZZ751" s="12"/>
      <c r="AAA751" s="12"/>
      <c r="AAB751" s="12"/>
      <c r="AAC751" s="12"/>
      <c r="AAD751" s="12"/>
      <c r="AAE751" s="12"/>
      <c r="AAF751" s="12"/>
      <c r="AAG751" s="12"/>
      <c r="AAH751" s="12"/>
      <c r="AAI751" s="12"/>
      <c r="AAJ751" s="12"/>
      <c r="AAK751" s="12"/>
      <c r="AAL751" s="12"/>
      <c r="AAM751" s="12"/>
      <c r="AAN751" s="12"/>
      <c r="AAO751" s="12"/>
      <c r="AAP751" s="12"/>
      <c r="AAQ751" s="12"/>
      <c r="AAR751" s="12"/>
      <c r="AAS751" s="12"/>
      <c r="AAT751" s="12"/>
      <c r="AAU751" s="12"/>
      <c r="AAV751" s="12"/>
      <c r="AAW751" s="12"/>
      <c r="AAX751" s="12"/>
      <c r="AAY751" s="12"/>
      <c r="AAZ751" s="12"/>
      <c r="ABA751" s="12"/>
      <c r="ABB751" s="12"/>
      <c r="ABC751" s="12"/>
      <c r="ABD751" s="12"/>
      <c r="ABE751" s="12"/>
      <c r="ABF751" s="12"/>
      <c r="ABG751" s="12"/>
      <c r="ABH751" s="12"/>
      <c r="ABI751" s="12"/>
      <c r="ABJ751" s="12"/>
      <c r="ABK751" s="12"/>
      <c r="ABL751" s="12"/>
      <c r="ABM751" s="12"/>
      <c r="ABN751" s="12"/>
      <c r="ABO751" s="12"/>
      <c r="ABP751" s="12"/>
      <c r="ABQ751" s="12"/>
      <c r="ABR751" s="12"/>
      <c r="ABS751" s="12"/>
      <c r="ABT751" s="12"/>
      <c r="ABU751" s="12"/>
      <c r="ABV751" s="12"/>
      <c r="ABW751" s="12"/>
      <c r="ABX751" s="12"/>
      <c r="ABY751" s="12"/>
      <c r="ABZ751" s="12"/>
      <c r="ACA751" s="12"/>
      <c r="ACB751" s="12"/>
      <c r="ACC751" s="12"/>
      <c r="ACD751" s="12"/>
      <c r="ACE751" s="12"/>
      <c r="ACF751" s="12"/>
      <c r="ACG751" s="12"/>
      <c r="ACH751" s="12"/>
      <c r="ACI751" s="12"/>
      <c r="ACJ751" s="12"/>
      <c r="ACK751" s="12"/>
      <c r="ACL751" s="12"/>
      <c r="ACM751" s="12"/>
      <c r="ACN751" s="12"/>
      <c r="ACO751" s="12"/>
      <c r="ACP751" s="12"/>
      <c r="ACQ751" s="12"/>
      <c r="ACR751" s="12"/>
      <c r="ACS751" s="12"/>
      <c r="ACT751" s="12"/>
      <c r="ACU751" s="12"/>
      <c r="ACV751" s="12"/>
      <c r="ACW751" s="12"/>
      <c r="ACX751" s="12"/>
      <c r="ACY751" s="12"/>
      <c r="ACZ751" s="12"/>
      <c r="ADA751" s="12"/>
      <c r="ADB751" s="12"/>
      <c r="ADC751" s="12"/>
      <c r="ADD751" s="12"/>
      <c r="ADE751" s="12"/>
      <c r="ADF751" s="12"/>
      <c r="ADG751" s="12"/>
      <c r="ADH751" s="12"/>
      <c r="ADI751" s="12"/>
      <c r="ADJ751" s="12"/>
      <c r="ADK751" s="12"/>
      <c r="ADL751" s="12"/>
      <c r="ADM751" s="12"/>
      <c r="ADN751" s="12"/>
      <c r="ADO751" s="12"/>
      <c r="ADP751" s="12"/>
      <c r="ADQ751" s="12"/>
      <c r="ADR751" s="12"/>
      <c r="ADS751" s="12"/>
      <c r="ADT751" s="12"/>
      <c r="ADU751" s="12"/>
      <c r="ADV751" s="12"/>
      <c r="ADW751" s="12"/>
      <c r="ADX751" s="12"/>
      <c r="ADY751" s="12"/>
      <c r="ADZ751" s="12"/>
      <c r="AEA751" s="12"/>
      <c r="AEB751" s="12"/>
      <c r="AEC751" s="12"/>
      <c r="AED751" s="12"/>
      <c r="AEE751" s="12"/>
      <c r="AEF751" s="12"/>
      <c r="AEG751" s="12"/>
      <c r="AEH751" s="12"/>
      <c r="AEI751" s="12"/>
      <c r="AEJ751" s="12"/>
      <c r="AEK751" s="12"/>
      <c r="AEL751" s="12"/>
      <c r="AEM751" s="12"/>
      <c r="AEN751" s="12"/>
      <c r="AEO751" s="12"/>
      <c r="AEP751" s="12"/>
      <c r="AEQ751" s="12"/>
      <c r="AER751" s="12"/>
      <c r="AES751" s="12"/>
      <c r="AET751" s="12"/>
      <c r="AEU751" s="12"/>
      <c r="AEV751" s="12"/>
      <c r="AEW751" s="12"/>
      <c r="AEX751" s="12"/>
      <c r="AEY751" s="12"/>
      <c r="AEZ751" s="12"/>
      <c r="AFA751" s="12"/>
      <c r="AFB751" s="12"/>
      <c r="AFC751" s="12"/>
      <c r="AFD751" s="12"/>
      <c r="AFE751" s="12"/>
      <c r="AFF751" s="12"/>
      <c r="AFG751" s="12"/>
      <c r="AFH751" s="12"/>
      <c r="AFI751" s="12"/>
      <c r="AFJ751" s="12"/>
      <c r="AFK751" s="12"/>
      <c r="AFL751" s="12"/>
      <c r="AFM751" s="12"/>
      <c r="AFN751" s="12"/>
      <c r="AFO751" s="12"/>
      <c r="AFP751" s="12"/>
      <c r="AFQ751" s="12"/>
      <c r="AFR751" s="12"/>
      <c r="AFS751" s="12"/>
      <c r="AFT751" s="12"/>
      <c r="AFU751" s="12"/>
      <c r="AFV751" s="12"/>
      <c r="AFW751" s="12"/>
      <c r="AFX751" s="12"/>
      <c r="AFY751" s="12"/>
      <c r="AFZ751" s="12"/>
      <c r="AGA751" s="12"/>
      <c r="AGB751" s="12"/>
      <c r="AGC751" s="12"/>
      <c r="AGD751" s="12"/>
      <c r="AGE751" s="12"/>
      <c r="AGF751" s="12"/>
      <c r="AGG751" s="12"/>
      <c r="AGH751" s="12"/>
      <c r="AGI751" s="12"/>
      <c r="AGJ751" s="12"/>
      <c r="AGK751" s="12"/>
      <c r="AGL751" s="12"/>
      <c r="AGM751" s="12"/>
      <c r="AGN751" s="12"/>
      <c r="AGO751" s="12"/>
      <c r="AGP751" s="12"/>
      <c r="AGQ751" s="12"/>
      <c r="AGR751" s="12"/>
      <c r="AGS751" s="12"/>
      <c r="AGT751" s="12"/>
      <c r="AGU751" s="12"/>
      <c r="AGV751" s="12"/>
      <c r="AGW751" s="12"/>
      <c r="AGX751" s="12"/>
      <c r="AGY751" s="12"/>
      <c r="AGZ751" s="12"/>
      <c r="AHA751" s="12"/>
      <c r="AHB751" s="12"/>
      <c r="AHC751" s="12"/>
      <c r="AHD751" s="12"/>
      <c r="AHE751" s="12"/>
      <c r="AHF751" s="12"/>
      <c r="AHG751" s="12"/>
      <c r="AHH751" s="12"/>
      <c r="AHI751" s="12"/>
      <c r="AHJ751" s="12"/>
      <c r="AHK751" s="12"/>
      <c r="AHL751" s="12"/>
      <c r="AHM751" s="12"/>
      <c r="AHN751" s="12"/>
      <c r="AHO751" s="12"/>
      <c r="AHP751" s="12"/>
      <c r="AHQ751" s="12"/>
      <c r="AHR751" s="12"/>
      <c r="AHS751" s="12"/>
      <c r="AHT751" s="12"/>
      <c r="AHU751" s="12"/>
      <c r="AHV751" s="12"/>
      <c r="AHW751" s="12"/>
      <c r="AHX751" s="12"/>
      <c r="AHY751" s="12"/>
      <c r="AHZ751" s="12"/>
      <c r="AIA751" s="12"/>
      <c r="AIB751" s="12"/>
      <c r="AIC751" s="12"/>
      <c r="AID751" s="12"/>
      <c r="AIE751" s="12"/>
      <c r="AIF751" s="12"/>
      <c r="AIG751" s="12"/>
      <c r="AIH751" s="12"/>
      <c r="AII751" s="12"/>
      <c r="AIJ751" s="12"/>
      <c r="AIK751" s="12"/>
      <c r="AIL751" s="12"/>
      <c r="AIM751" s="12"/>
      <c r="AIN751" s="12"/>
      <c r="AIO751" s="12"/>
      <c r="AIP751" s="12"/>
      <c r="AIQ751" s="12"/>
      <c r="AIR751" s="12"/>
      <c r="AIS751" s="12"/>
      <c r="AIT751" s="12"/>
      <c r="AIU751" s="12"/>
      <c r="AIV751" s="12"/>
      <c r="AIW751" s="12"/>
      <c r="AIX751" s="12"/>
      <c r="AIY751" s="12"/>
      <c r="AIZ751" s="12"/>
      <c r="AJA751" s="12"/>
      <c r="AJB751" s="12"/>
      <c r="AJC751" s="12"/>
      <c r="AJD751" s="12"/>
      <c r="AJE751" s="12"/>
      <c r="AJF751" s="12"/>
      <c r="AJG751" s="12"/>
      <c r="AJH751" s="12"/>
      <c r="AJI751" s="12"/>
      <c r="AJJ751" s="12"/>
      <c r="AJK751" s="12"/>
      <c r="AJL751" s="12"/>
      <c r="AJM751" s="12"/>
      <c r="AJN751" s="12"/>
      <c r="AJO751" s="12"/>
      <c r="AJP751" s="12"/>
      <c r="AJQ751" s="12"/>
      <c r="AJR751" s="12"/>
      <c r="AJS751" s="12"/>
      <c r="AJT751" s="12"/>
      <c r="AJU751" s="12"/>
      <c r="AJV751" s="12"/>
      <c r="AJW751" s="12"/>
      <c r="AJX751" s="12"/>
      <c r="AJY751" s="12"/>
      <c r="AJZ751" s="12"/>
      <c r="AKA751" s="12"/>
      <c r="AKB751" s="12"/>
      <c r="AKC751" s="12"/>
      <c r="AKD751" s="12"/>
      <c r="AKE751" s="12"/>
      <c r="AKF751" s="12"/>
      <c r="AKG751" s="12"/>
      <c r="AKH751" s="12"/>
      <c r="AKI751" s="12"/>
      <c r="AKJ751" s="12"/>
      <c r="AKK751" s="12"/>
      <c r="AKL751" s="12"/>
      <c r="AKM751" s="12"/>
      <c r="AKN751" s="12"/>
      <c r="AKO751" s="12"/>
      <c r="AKP751" s="12"/>
      <c r="AKQ751" s="12"/>
      <c r="AKR751" s="12"/>
      <c r="AKS751" s="12"/>
      <c r="AKT751" s="12"/>
      <c r="AKU751" s="12"/>
      <c r="AKV751" s="12"/>
      <c r="AKW751" s="12"/>
      <c r="AKX751" s="12"/>
      <c r="AKY751" s="12"/>
      <c r="AKZ751" s="12"/>
      <c r="ALA751" s="12"/>
      <c r="ALB751" s="12"/>
      <c r="ALC751" s="12"/>
      <c r="ALD751" s="12"/>
      <c r="ALE751" s="12"/>
      <c r="ALF751" s="12"/>
      <c r="ALG751" s="12"/>
      <c r="ALH751" s="12"/>
      <c r="ALI751" s="12"/>
      <c r="ALJ751" s="12"/>
      <c r="ALK751" s="12"/>
      <c r="ALL751" s="12"/>
      <c r="ALM751" s="12"/>
      <c r="ALN751" s="12"/>
      <c r="ALO751" s="12"/>
      <c r="ALP751" s="12"/>
      <c r="ALQ751" s="12"/>
      <c r="ALR751" s="12"/>
      <c r="ALS751" s="12"/>
      <c r="ALT751" s="12"/>
      <c r="ALU751" s="12"/>
      <c r="ALV751" s="12"/>
      <c r="ALW751" s="12"/>
      <c r="ALX751" s="12"/>
      <c r="ALY751" s="12"/>
      <c r="ALZ751" s="12"/>
      <c r="AMA751" s="12"/>
      <c r="AMB751" s="12"/>
      <c r="AMC751" s="12"/>
      <c r="AMD751" s="12"/>
      <c r="AME751" s="12"/>
      <c r="AMF751" s="12"/>
      <c r="AMG751" s="12"/>
      <c r="AMH751" s="12"/>
      <c r="AMI751" s="12"/>
      <c r="AMJ751" s="12"/>
      <c r="AMK751" s="12"/>
    </row>
    <row r="752" spans="1:1025" s="123" customFormat="1" ht="27" customHeight="1" x14ac:dyDescent="0.2">
      <c r="A752" s="66" t="s">
        <v>70</v>
      </c>
      <c r="B752" s="65" t="s">
        <v>7987</v>
      </c>
      <c r="C752" s="27" t="s">
        <v>7988</v>
      </c>
      <c r="D752" s="27" t="s">
        <v>7989</v>
      </c>
      <c r="E752" s="28">
        <v>2019</v>
      </c>
      <c r="F752" s="24">
        <v>1</v>
      </c>
    </row>
    <row r="753" spans="1:1025" s="123" customFormat="1" ht="29.25" customHeight="1" x14ac:dyDescent="0.2">
      <c r="A753" s="66" t="s">
        <v>70</v>
      </c>
      <c r="B753" s="65" t="s">
        <v>7990</v>
      </c>
      <c r="C753" s="27" t="s">
        <v>7988</v>
      </c>
      <c r="D753" s="27" t="s">
        <v>7991</v>
      </c>
      <c r="E753" s="28">
        <v>2019</v>
      </c>
      <c r="F753" s="24">
        <v>1</v>
      </c>
    </row>
    <row r="754" spans="1:1025" s="123" customFormat="1" ht="18" customHeight="1" x14ac:dyDescent="0.2">
      <c r="A754" s="66" t="s">
        <v>70</v>
      </c>
      <c r="B754" s="65" t="s">
        <v>6959</v>
      </c>
      <c r="C754" s="27" t="s">
        <v>6960</v>
      </c>
      <c r="D754" s="27" t="s">
        <v>6961</v>
      </c>
      <c r="E754" s="28">
        <v>2019</v>
      </c>
      <c r="F754" s="24">
        <v>1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  <c r="UQ754" s="10"/>
      <c r="UR754" s="10"/>
      <c r="US754" s="10"/>
      <c r="UT754" s="10"/>
      <c r="UU754" s="10"/>
      <c r="UV754" s="10"/>
      <c r="UW754" s="10"/>
      <c r="UX754" s="10"/>
      <c r="UY754" s="10"/>
      <c r="UZ754" s="10"/>
      <c r="VA754" s="10"/>
      <c r="VB754" s="10"/>
      <c r="VC754" s="10"/>
      <c r="VD754" s="10"/>
      <c r="VE754" s="10"/>
      <c r="VF754" s="10"/>
      <c r="VG754" s="10"/>
      <c r="VH754" s="10"/>
      <c r="VI754" s="10"/>
      <c r="VJ754" s="10"/>
      <c r="VK754" s="10"/>
      <c r="VL754" s="10"/>
      <c r="VM754" s="10"/>
      <c r="VN754" s="10"/>
      <c r="VO754" s="10"/>
      <c r="VP754" s="10"/>
      <c r="VQ754" s="10"/>
      <c r="VR754" s="10"/>
      <c r="VS754" s="10"/>
      <c r="VT754" s="10"/>
      <c r="VU754" s="10"/>
      <c r="VV754" s="10"/>
      <c r="VW754" s="10"/>
      <c r="VX754" s="10"/>
      <c r="VY754" s="10"/>
      <c r="VZ754" s="10"/>
      <c r="WA754" s="10"/>
      <c r="WB754" s="10"/>
      <c r="WC754" s="10"/>
      <c r="WD754" s="10"/>
      <c r="WE754" s="10"/>
      <c r="WF754" s="10"/>
      <c r="WG754" s="10"/>
      <c r="WH754" s="10"/>
      <c r="WI754" s="10"/>
      <c r="WJ754" s="10"/>
      <c r="WK754" s="10"/>
      <c r="WL754" s="10"/>
      <c r="WM754" s="10"/>
      <c r="WN754" s="10"/>
      <c r="WO754" s="10"/>
      <c r="WP754" s="10"/>
      <c r="WQ754" s="10"/>
      <c r="WR754" s="10"/>
      <c r="WS754" s="10"/>
      <c r="WT754" s="10"/>
      <c r="WU754" s="10"/>
      <c r="WV754" s="10"/>
      <c r="WW754" s="10"/>
      <c r="WX754" s="10"/>
      <c r="WY754" s="10"/>
      <c r="WZ754" s="10"/>
      <c r="XA754" s="10"/>
      <c r="XB754" s="10"/>
      <c r="XC754" s="10"/>
      <c r="XD754" s="10"/>
      <c r="XE754" s="10"/>
      <c r="XF754" s="10"/>
      <c r="XG754" s="10"/>
      <c r="XH754" s="10"/>
      <c r="XI754" s="10"/>
      <c r="XJ754" s="10"/>
      <c r="XK754" s="10"/>
      <c r="XL754" s="10"/>
      <c r="XM754" s="10"/>
      <c r="XN754" s="10"/>
      <c r="XO754" s="10"/>
      <c r="XP754" s="10"/>
      <c r="XQ754" s="10"/>
      <c r="XR754" s="10"/>
      <c r="XS754" s="10"/>
      <c r="XT754" s="10"/>
      <c r="XU754" s="10"/>
      <c r="XV754" s="10"/>
      <c r="XW754" s="10"/>
      <c r="XX754" s="10"/>
      <c r="XY754" s="10"/>
      <c r="XZ754" s="10"/>
      <c r="YA754" s="10"/>
      <c r="YB754" s="10"/>
      <c r="YC754" s="10"/>
      <c r="YD754" s="10"/>
      <c r="YE754" s="10"/>
      <c r="YF754" s="10"/>
      <c r="YG754" s="10"/>
      <c r="YH754" s="10"/>
      <c r="YI754" s="10"/>
      <c r="YJ754" s="10"/>
      <c r="YK754" s="10"/>
      <c r="YL754" s="10"/>
      <c r="YM754" s="10"/>
      <c r="YN754" s="10"/>
      <c r="YO754" s="10"/>
      <c r="YP754" s="10"/>
      <c r="YQ754" s="10"/>
      <c r="YR754" s="10"/>
      <c r="YS754" s="10"/>
      <c r="YT754" s="10"/>
      <c r="YU754" s="10"/>
      <c r="YV754" s="10"/>
      <c r="YW754" s="10"/>
      <c r="YX754" s="10"/>
      <c r="YY754" s="10"/>
      <c r="YZ754" s="10"/>
      <c r="ZA754" s="10"/>
      <c r="ZB754" s="10"/>
      <c r="ZC754" s="10"/>
      <c r="ZD754" s="10"/>
      <c r="ZE754" s="10"/>
      <c r="ZF754" s="10"/>
      <c r="ZG754" s="10"/>
      <c r="ZH754" s="10"/>
      <c r="ZI754" s="10"/>
      <c r="ZJ754" s="10"/>
      <c r="ZK754" s="10"/>
      <c r="ZL754" s="10"/>
      <c r="ZM754" s="10"/>
      <c r="ZN754" s="10"/>
      <c r="ZO754" s="10"/>
      <c r="ZP754" s="10"/>
      <c r="ZQ754" s="10"/>
      <c r="ZR754" s="10"/>
      <c r="ZS754" s="10"/>
      <c r="ZT754" s="10"/>
      <c r="ZU754" s="10"/>
      <c r="ZV754" s="10"/>
      <c r="ZW754" s="10"/>
      <c r="ZX754" s="10"/>
      <c r="ZY754" s="10"/>
      <c r="ZZ754" s="10"/>
      <c r="AAA754" s="10"/>
      <c r="AAB754" s="10"/>
      <c r="AAC754" s="10"/>
      <c r="AAD754" s="10"/>
      <c r="AAE754" s="10"/>
      <c r="AAF754" s="10"/>
      <c r="AAG754" s="10"/>
      <c r="AAH754" s="10"/>
      <c r="AAI754" s="10"/>
      <c r="AAJ754" s="10"/>
      <c r="AAK754" s="10"/>
      <c r="AAL754" s="10"/>
      <c r="AAM754" s="10"/>
      <c r="AAN754" s="10"/>
      <c r="AAO754" s="10"/>
      <c r="AAP754" s="10"/>
      <c r="AAQ754" s="10"/>
      <c r="AAR754" s="10"/>
      <c r="AAS754" s="10"/>
      <c r="AAT754" s="10"/>
      <c r="AAU754" s="10"/>
      <c r="AAV754" s="10"/>
      <c r="AAW754" s="10"/>
      <c r="AAX754" s="10"/>
      <c r="AAY754" s="10"/>
      <c r="AAZ754" s="10"/>
      <c r="ABA754" s="10"/>
      <c r="ABB754" s="10"/>
      <c r="ABC754" s="10"/>
      <c r="ABD754" s="10"/>
      <c r="ABE754" s="10"/>
      <c r="ABF754" s="10"/>
      <c r="ABG754" s="10"/>
      <c r="ABH754" s="10"/>
      <c r="ABI754" s="10"/>
      <c r="ABJ754" s="10"/>
      <c r="ABK754" s="10"/>
      <c r="ABL754" s="10"/>
      <c r="ABM754" s="10"/>
      <c r="ABN754" s="10"/>
      <c r="ABO754" s="10"/>
      <c r="ABP754" s="10"/>
      <c r="ABQ754" s="10"/>
      <c r="ABR754" s="10"/>
      <c r="ABS754" s="10"/>
      <c r="ABT754" s="10"/>
      <c r="ABU754" s="10"/>
      <c r="ABV754" s="10"/>
      <c r="ABW754" s="10"/>
      <c r="ABX754" s="10"/>
      <c r="ABY754" s="10"/>
      <c r="ABZ754" s="10"/>
      <c r="ACA754" s="10"/>
      <c r="ACB754" s="10"/>
      <c r="ACC754" s="10"/>
      <c r="ACD754" s="10"/>
      <c r="ACE754" s="10"/>
      <c r="ACF754" s="10"/>
      <c r="ACG754" s="10"/>
      <c r="ACH754" s="10"/>
      <c r="ACI754" s="10"/>
      <c r="ACJ754" s="10"/>
      <c r="ACK754" s="10"/>
      <c r="ACL754" s="10"/>
      <c r="ACM754" s="10"/>
      <c r="ACN754" s="10"/>
      <c r="ACO754" s="10"/>
      <c r="ACP754" s="10"/>
      <c r="ACQ754" s="10"/>
      <c r="ACR754" s="10"/>
      <c r="ACS754" s="10"/>
      <c r="ACT754" s="10"/>
      <c r="ACU754" s="10"/>
      <c r="ACV754" s="10"/>
      <c r="ACW754" s="10"/>
      <c r="ACX754" s="10"/>
      <c r="ACY754" s="10"/>
      <c r="ACZ754" s="10"/>
      <c r="ADA754" s="10"/>
      <c r="ADB754" s="10"/>
      <c r="ADC754" s="10"/>
      <c r="ADD754" s="10"/>
      <c r="ADE754" s="10"/>
      <c r="ADF754" s="10"/>
      <c r="ADG754" s="10"/>
      <c r="ADH754" s="10"/>
      <c r="ADI754" s="10"/>
      <c r="ADJ754" s="10"/>
      <c r="ADK754" s="10"/>
      <c r="ADL754" s="10"/>
      <c r="ADM754" s="10"/>
      <c r="ADN754" s="10"/>
      <c r="ADO754" s="10"/>
      <c r="ADP754" s="10"/>
      <c r="ADQ754" s="10"/>
      <c r="ADR754" s="10"/>
      <c r="ADS754" s="10"/>
      <c r="ADT754" s="10"/>
      <c r="ADU754" s="10"/>
      <c r="ADV754" s="10"/>
      <c r="ADW754" s="10"/>
      <c r="ADX754" s="10"/>
      <c r="ADY754" s="10"/>
      <c r="ADZ754" s="10"/>
      <c r="AEA754" s="10"/>
      <c r="AEB754" s="10"/>
      <c r="AEC754" s="10"/>
      <c r="AED754" s="10"/>
      <c r="AEE754" s="10"/>
      <c r="AEF754" s="10"/>
      <c r="AEG754" s="10"/>
      <c r="AEH754" s="10"/>
      <c r="AEI754" s="10"/>
      <c r="AEJ754" s="10"/>
      <c r="AEK754" s="10"/>
      <c r="AEL754" s="10"/>
      <c r="AEM754" s="10"/>
      <c r="AEN754" s="10"/>
      <c r="AEO754" s="10"/>
      <c r="AEP754" s="10"/>
      <c r="AEQ754" s="10"/>
      <c r="AER754" s="10"/>
      <c r="AES754" s="10"/>
      <c r="AET754" s="10"/>
      <c r="AEU754" s="10"/>
      <c r="AEV754" s="10"/>
      <c r="AEW754" s="10"/>
      <c r="AEX754" s="10"/>
      <c r="AEY754" s="10"/>
      <c r="AEZ754" s="10"/>
      <c r="AFA754" s="10"/>
      <c r="AFB754" s="10"/>
      <c r="AFC754" s="10"/>
      <c r="AFD754" s="10"/>
      <c r="AFE754" s="10"/>
      <c r="AFF754" s="10"/>
      <c r="AFG754" s="10"/>
      <c r="AFH754" s="10"/>
      <c r="AFI754" s="10"/>
      <c r="AFJ754" s="10"/>
      <c r="AFK754" s="10"/>
      <c r="AFL754" s="10"/>
      <c r="AFM754" s="10"/>
      <c r="AFN754" s="10"/>
      <c r="AFO754" s="10"/>
      <c r="AFP754" s="10"/>
      <c r="AFQ754" s="10"/>
      <c r="AFR754" s="10"/>
      <c r="AFS754" s="10"/>
      <c r="AFT754" s="10"/>
      <c r="AFU754" s="10"/>
      <c r="AFV754" s="10"/>
      <c r="AFW754" s="10"/>
      <c r="AFX754" s="10"/>
      <c r="AFY754" s="10"/>
      <c r="AFZ754" s="10"/>
      <c r="AGA754" s="10"/>
      <c r="AGB754" s="10"/>
      <c r="AGC754" s="10"/>
      <c r="AGD754" s="10"/>
      <c r="AGE754" s="10"/>
      <c r="AGF754" s="10"/>
      <c r="AGG754" s="10"/>
      <c r="AGH754" s="10"/>
      <c r="AGI754" s="10"/>
      <c r="AGJ754" s="10"/>
      <c r="AGK754" s="10"/>
      <c r="AGL754" s="10"/>
      <c r="AGM754" s="10"/>
      <c r="AGN754" s="10"/>
      <c r="AGO754" s="10"/>
      <c r="AGP754" s="10"/>
      <c r="AGQ754" s="10"/>
      <c r="AGR754" s="10"/>
      <c r="AGS754" s="10"/>
      <c r="AGT754" s="10"/>
      <c r="AGU754" s="10"/>
      <c r="AGV754" s="10"/>
      <c r="AGW754" s="10"/>
      <c r="AGX754" s="10"/>
      <c r="AGY754" s="10"/>
      <c r="AGZ754" s="10"/>
      <c r="AHA754" s="10"/>
      <c r="AHB754" s="10"/>
      <c r="AHC754" s="10"/>
      <c r="AHD754" s="10"/>
      <c r="AHE754" s="10"/>
      <c r="AHF754" s="10"/>
      <c r="AHG754" s="10"/>
      <c r="AHH754" s="10"/>
      <c r="AHI754" s="10"/>
      <c r="AHJ754" s="10"/>
      <c r="AHK754" s="10"/>
      <c r="AHL754" s="10"/>
      <c r="AHM754" s="10"/>
      <c r="AHN754" s="10"/>
      <c r="AHO754" s="10"/>
      <c r="AHP754" s="10"/>
      <c r="AHQ754" s="10"/>
      <c r="AHR754" s="10"/>
      <c r="AHS754" s="10"/>
      <c r="AHT754" s="10"/>
      <c r="AHU754" s="10"/>
      <c r="AHV754" s="10"/>
      <c r="AHW754" s="10"/>
      <c r="AHX754" s="10"/>
      <c r="AHY754" s="10"/>
      <c r="AHZ754" s="10"/>
      <c r="AIA754" s="10"/>
      <c r="AIB754" s="10"/>
      <c r="AIC754" s="10"/>
      <c r="AID754" s="10"/>
      <c r="AIE754" s="10"/>
      <c r="AIF754" s="10"/>
      <c r="AIG754" s="10"/>
      <c r="AIH754" s="10"/>
      <c r="AII754" s="10"/>
      <c r="AIJ754" s="10"/>
      <c r="AIK754" s="10"/>
      <c r="AIL754" s="10"/>
      <c r="AIM754" s="10"/>
      <c r="AIN754" s="10"/>
      <c r="AIO754" s="10"/>
      <c r="AIP754" s="10"/>
      <c r="AIQ754" s="10"/>
      <c r="AIR754" s="10"/>
      <c r="AIS754" s="10"/>
      <c r="AIT754" s="10"/>
      <c r="AIU754" s="10"/>
      <c r="AIV754" s="10"/>
      <c r="AIW754" s="10"/>
      <c r="AIX754" s="10"/>
      <c r="AIY754" s="10"/>
      <c r="AIZ754" s="10"/>
      <c r="AJA754" s="10"/>
      <c r="AJB754" s="10"/>
      <c r="AJC754" s="10"/>
      <c r="AJD754" s="10"/>
      <c r="AJE754" s="10"/>
      <c r="AJF754" s="10"/>
      <c r="AJG754" s="10"/>
      <c r="AJH754" s="10"/>
      <c r="AJI754" s="10"/>
      <c r="AJJ754" s="10"/>
      <c r="AJK754" s="10"/>
      <c r="AJL754" s="10"/>
      <c r="AJM754" s="10"/>
      <c r="AJN754" s="10"/>
      <c r="AJO754" s="10"/>
      <c r="AJP754" s="10"/>
      <c r="AJQ754" s="10"/>
      <c r="AJR754" s="10"/>
      <c r="AJS754" s="10"/>
      <c r="AJT754" s="10"/>
      <c r="AJU754" s="10"/>
      <c r="AJV754" s="10"/>
      <c r="AJW754" s="10"/>
      <c r="AJX754" s="10"/>
      <c r="AJY754" s="10"/>
      <c r="AJZ754" s="10"/>
      <c r="AKA754" s="10"/>
      <c r="AKB754" s="10"/>
      <c r="AKC754" s="10"/>
      <c r="AKD754" s="10"/>
      <c r="AKE754" s="10"/>
      <c r="AKF754" s="10"/>
      <c r="AKG754" s="10"/>
      <c r="AKH754" s="10"/>
      <c r="AKI754" s="10"/>
      <c r="AKJ754" s="10"/>
      <c r="AKK754" s="10"/>
      <c r="AKL754" s="10"/>
      <c r="AKM754" s="10"/>
      <c r="AKN754" s="10"/>
      <c r="AKO754" s="10"/>
      <c r="AKP754" s="10"/>
      <c r="AKQ754" s="10"/>
      <c r="AKR754" s="10"/>
      <c r="AKS754" s="10"/>
      <c r="AKT754" s="10"/>
      <c r="AKU754" s="10"/>
      <c r="AKV754" s="10"/>
      <c r="AKW754" s="10"/>
      <c r="AKX754" s="10"/>
      <c r="AKY754" s="10"/>
      <c r="AKZ754" s="10"/>
      <c r="ALA754" s="10"/>
      <c r="ALB754" s="10"/>
      <c r="ALC754" s="10"/>
      <c r="ALD754" s="10"/>
      <c r="ALE754" s="10"/>
      <c r="ALF754" s="10"/>
      <c r="ALG754" s="10"/>
      <c r="ALH754" s="10"/>
      <c r="ALI754" s="10"/>
      <c r="ALJ754" s="10"/>
      <c r="ALK754" s="10"/>
      <c r="ALL754" s="10"/>
      <c r="ALM754" s="10"/>
      <c r="ALN754" s="10"/>
      <c r="ALO754" s="10"/>
      <c r="ALP754" s="10"/>
      <c r="ALQ754" s="10"/>
      <c r="ALR754" s="10"/>
      <c r="ALS754" s="10"/>
      <c r="ALT754" s="10"/>
      <c r="ALU754" s="10"/>
      <c r="ALV754" s="10"/>
      <c r="ALW754" s="10"/>
      <c r="ALX754" s="10"/>
      <c r="ALY754" s="10"/>
      <c r="ALZ754" s="10"/>
      <c r="AMA754" s="10"/>
      <c r="AMB754" s="10"/>
      <c r="AMC754" s="10"/>
      <c r="AMD754" s="10"/>
      <c r="AME754" s="10"/>
      <c r="AMF754" s="10"/>
      <c r="AMG754" s="10"/>
      <c r="AMH754" s="10"/>
      <c r="AMI754" s="10"/>
      <c r="AMJ754" s="10"/>
      <c r="AMK754" s="10"/>
    </row>
    <row r="755" spans="1:1025" s="123" customFormat="1" ht="27.75" customHeight="1" x14ac:dyDescent="0.2">
      <c r="A755" s="66" t="s">
        <v>70</v>
      </c>
      <c r="B755" s="65" t="s">
        <v>6962</v>
      </c>
      <c r="C755" s="27" t="s">
        <v>6960</v>
      </c>
      <c r="D755" s="27" t="s">
        <v>6963</v>
      </c>
      <c r="E755" s="28">
        <v>2019</v>
      </c>
      <c r="F755" s="24">
        <v>1</v>
      </c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  <c r="UQ755" s="10"/>
      <c r="UR755" s="10"/>
      <c r="US755" s="10"/>
      <c r="UT755" s="10"/>
      <c r="UU755" s="10"/>
      <c r="UV755" s="10"/>
      <c r="UW755" s="10"/>
      <c r="UX755" s="10"/>
      <c r="UY755" s="10"/>
      <c r="UZ755" s="10"/>
      <c r="VA755" s="10"/>
      <c r="VB755" s="10"/>
      <c r="VC755" s="10"/>
      <c r="VD755" s="10"/>
      <c r="VE755" s="10"/>
      <c r="VF755" s="10"/>
      <c r="VG755" s="10"/>
      <c r="VH755" s="10"/>
      <c r="VI755" s="10"/>
      <c r="VJ755" s="10"/>
      <c r="VK755" s="10"/>
      <c r="VL755" s="10"/>
      <c r="VM755" s="10"/>
      <c r="VN755" s="10"/>
      <c r="VO755" s="10"/>
      <c r="VP755" s="10"/>
      <c r="VQ755" s="10"/>
      <c r="VR755" s="10"/>
      <c r="VS755" s="10"/>
      <c r="VT755" s="10"/>
      <c r="VU755" s="10"/>
      <c r="VV755" s="10"/>
      <c r="VW755" s="10"/>
      <c r="VX755" s="10"/>
      <c r="VY755" s="10"/>
      <c r="VZ755" s="10"/>
      <c r="WA755" s="10"/>
      <c r="WB755" s="10"/>
      <c r="WC755" s="10"/>
      <c r="WD755" s="10"/>
      <c r="WE755" s="10"/>
      <c r="WF755" s="10"/>
      <c r="WG755" s="10"/>
      <c r="WH755" s="10"/>
      <c r="WI755" s="10"/>
      <c r="WJ755" s="10"/>
      <c r="WK755" s="10"/>
      <c r="WL755" s="10"/>
      <c r="WM755" s="10"/>
      <c r="WN755" s="10"/>
      <c r="WO755" s="10"/>
      <c r="WP755" s="10"/>
      <c r="WQ755" s="10"/>
      <c r="WR755" s="10"/>
      <c r="WS755" s="10"/>
      <c r="WT755" s="10"/>
      <c r="WU755" s="10"/>
      <c r="WV755" s="10"/>
      <c r="WW755" s="10"/>
      <c r="WX755" s="10"/>
      <c r="WY755" s="10"/>
      <c r="WZ755" s="10"/>
      <c r="XA755" s="10"/>
      <c r="XB755" s="10"/>
      <c r="XC755" s="10"/>
      <c r="XD755" s="10"/>
      <c r="XE755" s="10"/>
      <c r="XF755" s="10"/>
      <c r="XG755" s="10"/>
      <c r="XH755" s="10"/>
      <c r="XI755" s="10"/>
      <c r="XJ755" s="10"/>
      <c r="XK755" s="10"/>
      <c r="XL755" s="10"/>
      <c r="XM755" s="10"/>
      <c r="XN755" s="10"/>
      <c r="XO755" s="10"/>
      <c r="XP755" s="10"/>
      <c r="XQ755" s="10"/>
      <c r="XR755" s="10"/>
      <c r="XS755" s="10"/>
      <c r="XT755" s="10"/>
      <c r="XU755" s="10"/>
      <c r="XV755" s="10"/>
      <c r="XW755" s="10"/>
      <c r="XX755" s="10"/>
      <c r="XY755" s="10"/>
      <c r="XZ755" s="10"/>
      <c r="YA755" s="10"/>
      <c r="YB755" s="10"/>
      <c r="YC755" s="10"/>
      <c r="YD755" s="10"/>
      <c r="YE755" s="10"/>
      <c r="YF755" s="10"/>
      <c r="YG755" s="10"/>
      <c r="YH755" s="10"/>
      <c r="YI755" s="10"/>
      <c r="YJ755" s="10"/>
      <c r="YK755" s="10"/>
      <c r="YL755" s="10"/>
      <c r="YM755" s="10"/>
      <c r="YN755" s="10"/>
      <c r="YO755" s="10"/>
      <c r="YP755" s="10"/>
      <c r="YQ755" s="10"/>
      <c r="YR755" s="10"/>
      <c r="YS755" s="10"/>
      <c r="YT755" s="10"/>
      <c r="YU755" s="10"/>
      <c r="YV755" s="10"/>
      <c r="YW755" s="10"/>
      <c r="YX755" s="10"/>
      <c r="YY755" s="10"/>
      <c r="YZ755" s="10"/>
      <c r="ZA755" s="10"/>
      <c r="ZB755" s="10"/>
      <c r="ZC755" s="10"/>
      <c r="ZD755" s="10"/>
      <c r="ZE755" s="10"/>
      <c r="ZF755" s="10"/>
      <c r="ZG755" s="10"/>
      <c r="ZH755" s="10"/>
      <c r="ZI755" s="10"/>
      <c r="ZJ755" s="10"/>
      <c r="ZK755" s="10"/>
      <c r="ZL755" s="10"/>
      <c r="ZM755" s="10"/>
      <c r="ZN755" s="10"/>
      <c r="ZO755" s="10"/>
      <c r="ZP755" s="10"/>
      <c r="ZQ755" s="10"/>
      <c r="ZR755" s="10"/>
      <c r="ZS755" s="10"/>
      <c r="ZT755" s="10"/>
      <c r="ZU755" s="10"/>
      <c r="ZV755" s="10"/>
      <c r="ZW755" s="10"/>
      <c r="ZX755" s="10"/>
      <c r="ZY755" s="10"/>
      <c r="ZZ755" s="10"/>
      <c r="AAA755" s="10"/>
      <c r="AAB755" s="10"/>
      <c r="AAC755" s="10"/>
      <c r="AAD755" s="10"/>
      <c r="AAE755" s="10"/>
      <c r="AAF755" s="10"/>
      <c r="AAG755" s="10"/>
      <c r="AAH755" s="10"/>
      <c r="AAI755" s="10"/>
      <c r="AAJ755" s="10"/>
      <c r="AAK755" s="10"/>
      <c r="AAL755" s="10"/>
      <c r="AAM755" s="10"/>
      <c r="AAN755" s="10"/>
      <c r="AAO755" s="10"/>
      <c r="AAP755" s="10"/>
      <c r="AAQ755" s="10"/>
      <c r="AAR755" s="10"/>
      <c r="AAS755" s="10"/>
      <c r="AAT755" s="10"/>
      <c r="AAU755" s="10"/>
      <c r="AAV755" s="10"/>
      <c r="AAW755" s="10"/>
      <c r="AAX755" s="10"/>
      <c r="AAY755" s="10"/>
      <c r="AAZ755" s="10"/>
      <c r="ABA755" s="10"/>
      <c r="ABB755" s="10"/>
      <c r="ABC755" s="10"/>
      <c r="ABD755" s="10"/>
      <c r="ABE755" s="10"/>
      <c r="ABF755" s="10"/>
      <c r="ABG755" s="10"/>
      <c r="ABH755" s="10"/>
      <c r="ABI755" s="10"/>
      <c r="ABJ755" s="10"/>
      <c r="ABK755" s="10"/>
      <c r="ABL755" s="10"/>
      <c r="ABM755" s="10"/>
      <c r="ABN755" s="10"/>
      <c r="ABO755" s="10"/>
      <c r="ABP755" s="10"/>
      <c r="ABQ755" s="10"/>
      <c r="ABR755" s="10"/>
      <c r="ABS755" s="10"/>
      <c r="ABT755" s="10"/>
      <c r="ABU755" s="10"/>
      <c r="ABV755" s="10"/>
      <c r="ABW755" s="10"/>
      <c r="ABX755" s="10"/>
      <c r="ABY755" s="10"/>
      <c r="ABZ755" s="10"/>
      <c r="ACA755" s="10"/>
      <c r="ACB755" s="10"/>
      <c r="ACC755" s="10"/>
      <c r="ACD755" s="10"/>
      <c r="ACE755" s="10"/>
      <c r="ACF755" s="10"/>
      <c r="ACG755" s="10"/>
      <c r="ACH755" s="10"/>
      <c r="ACI755" s="10"/>
      <c r="ACJ755" s="10"/>
      <c r="ACK755" s="10"/>
      <c r="ACL755" s="10"/>
      <c r="ACM755" s="10"/>
      <c r="ACN755" s="10"/>
      <c r="ACO755" s="10"/>
      <c r="ACP755" s="10"/>
      <c r="ACQ755" s="10"/>
      <c r="ACR755" s="10"/>
      <c r="ACS755" s="10"/>
      <c r="ACT755" s="10"/>
      <c r="ACU755" s="10"/>
      <c r="ACV755" s="10"/>
      <c r="ACW755" s="10"/>
      <c r="ACX755" s="10"/>
      <c r="ACY755" s="10"/>
      <c r="ACZ755" s="10"/>
      <c r="ADA755" s="10"/>
      <c r="ADB755" s="10"/>
      <c r="ADC755" s="10"/>
      <c r="ADD755" s="10"/>
      <c r="ADE755" s="10"/>
      <c r="ADF755" s="10"/>
      <c r="ADG755" s="10"/>
      <c r="ADH755" s="10"/>
      <c r="ADI755" s="10"/>
      <c r="ADJ755" s="10"/>
      <c r="ADK755" s="10"/>
      <c r="ADL755" s="10"/>
      <c r="ADM755" s="10"/>
      <c r="ADN755" s="10"/>
      <c r="ADO755" s="10"/>
      <c r="ADP755" s="10"/>
      <c r="ADQ755" s="10"/>
      <c r="ADR755" s="10"/>
      <c r="ADS755" s="10"/>
      <c r="ADT755" s="10"/>
      <c r="ADU755" s="10"/>
      <c r="ADV755" s="10"/>
      <c r="ADW755" s="10"/>
      <c r="ADX755" s="10"/>
      <c r="ADY755" s="10"/>
      <c r="ADZ755" s="10"/>
      <c r="AEA755" s="10"/>
      <c r="AEB755" s="10"/>
      <c r="AEC755" s="10"/>
      <c r="AED755" s="10"/>
      <c r="AEE755" s="10"/>
      <c r="AEF755" s="10"/>
      <c r="AEG755" s="10"/>
      <c r="AEH755" s="10"/>
      <c r="AEI755" s="10"/>
      <c r="AEJ755" s="10"/>
      <c r="AEK755" s="10"/>
      <c r="AEL755" s="10"/>
      <c r="AEM755" s="10"/>
      <c r="AEN755" s="10"/>
      <c r="AEO755" s="10"/>
      <c r="AEP755" s="10"/>
      <c r="AEQ755" s="10"/>
      <c r="AER755" s="10"/>
      <c r="AES755" s="10"/>
      <c r="AET755" s="10"/>
      <c r="AEU755" s="10"/>
      <c r="AEV755" s="10"/>
      <c r="AEW755" s="10"/>
      <c r="AEX755" s="10"/>
      <c r="AEY755" s="10"/>
      <c r="AEZ755" s="10"/>
      <c r="AFA755" s="10"/>
      <c r="AFB755" s="10"/>
      <c r="AFC755" s="10"/>
      <c r="AFD755" s="10"/>
      <c r="AFE755" s="10"/>
      <c r="AFF755" s="10"/>
      <c r="AFG755" s="10"/>
      <c r="AFH755" s="10"/>
      <c r="AFI755" s="10"/>
      <c r="AFJ755" s="10"/>
      <c r="AFK755" s="10"/>
      <c r="AFL755" s="10"/>
      <c r="AFM755" s="10"/>
      <c r="AFN755" s="10"/>
      <c r="AFO755" s="10"/>
      <c r="AFP755" s="10"/>
      <c r="AFQ755" s="10"/>
      <c r="AFR755" s="10"/>
      <c r="AFS755" s="10"/>
      <c r="AFT755" s="10"/>
      <c r="AFU755" s="10"/>
      <c r="AFV755" s="10"/>
      <c r="AFW755" s="10"/>
      <c r="AFX755" s="10"/>
      <c r="AFY755" s="10"/>
      <c r="AFZ755" s="10"/>
      <c r="AGA755" s="10"/>
      <c r="AGB755" s="10"/>
      <c r="AGC755" s="10"/>
      <c r="AGD755" s="10"/>
      <c r="AGE755" s="10"/>
      <c r="AGF755" s="10"/>
      <c r="AGG755" s="10"/>
      <c r="AGH755" s="10"/>
      <c r="AGI755" s="10"/>
      <c r="AGJ755" s="10"/>
      <c r="AGK755" s="10"/>
      <c r="AGL755" s="10"/>
      <c r="AGM755" s="10"/>
      <c r="AGN755" s="10"/>
      <c r="AGO755" s="10"/>
      <c r="AGP755" s="10"/>
      <c r="AGQ755" s="10"/>
      <c r="AGR755" s="10"/>
      <c r="AGS755" s="10"/>
      <c r="AGT755" s="10"/>
      <c r="AGU755" s="10"/>
      <c r="AGV755" s="10"/>
      <c r="AGW755" s="10"/>
      <c r="AGX755" s="10"/>
      <c r="AGY755" s="10"/>
      <c r="AGZ755" s="10"/>
      <c r="AHA755" s="10"/>
      <c r="AHB755" s="10"/>
      <c r="AHC755" s="10"/>
      <c r="AHD755" s="10"/>
      <c r="AHE755" s="10"/>
      <c r="AHF755" s="10"/>
      <c r="AHG755" s="10"/>
      <c r="AHH755" s="10"/>
      <c r="AHI755" s="10"/>
      <c r="AHJ755" s="10"/>
      <c r="AHK755" s="10"/>
      <c r="AHL755" s="10"/>
      <c r="AHM755" s="10"/>
      <c r="AHN755" s="10"/>
      <c r="AHO755" s="10"/>
      <c r="AHP755" s="10"/>
      <c r="AHQ755" s="10"/>
      <c r="AHR755" s="10"/>
      <c r="AHS755" s="10"/>
      <c r="AHT755" s="10"/>
      <c r="AHU755" s="10"/>
      <c r="AHV755" s="10"/>
      <c r="AHW755" s="10"/>
      <c r="AHX755" s="10"/>
      <c r="AHY755" s="10"/>
      <c r="AHZ755" s="10"/>
      <c r="AIA755" s="10"/>
      <c r="AIB755" s="10"/>
      <c r="AIC755" s="10"/>
      <c r="AID755" s="10"/>
      <c r="AIE755" s="10"/>
      <c r="AIF755" s="10"/>
      <c r="AIG755" s="10"/>
      <c r="AIH755" s="10"/>
      <c r="AII755" s="10"/>
      <c r="AIJ755" s="10"/>
      <c r="AIK755" s="10"/>
      <c r="AIL755" s="10"/>
      <c r="AIM755" s="10"/>
      <c r="AIN755" s="10"/>
      <c r="AIO755" s="10"/>
      <c r="AIP755" s="10"/>
      <c r="AIQ755" s="10"/>
      <c r="AIR755" s="10"/>
      <c r="AIS755" s="10"/>
      <c r="AIT755" s="10"/>
      <c r="AIU755" s="10"/>
      <c r="AIV755" s="10"/>
      <c r="AIW755" s="10"/>
      <c r="AIX755" s="10"/>
      <c r="AIY755" s="10"/>
      <c r="AIZ755" s="10"/>
      <c r="AJA755" s="10"/>
      <c r="AJB755" s="10"/>
      <c r="AJC755" s="10"/>
      <c r="AJD755" s="10"/>
      <c r="AJE755" s="10"/>
      <c r="AJF755" s="10"/>
      <c r="AJG755" s="10"/>
      <c r="AJH755" s="10"/>
      <c r="AJI755" s="10"/>
      <c r="AJJ755" s="10"/>
      <c r="AJK755" s="10"/>
      <c r="AJL755" s="10"/>
      <c r="AJM755" s="10"/>
      <c r="AJN755" s="10"/>
      <c r="AJO755" s="10"/>
      <c r="AJP755" s="10"/>
      <c r="AJQ755" s="10"/>
      <c r="AJR755" s="10"/>
      <c r="AJS755" s="10"/>
      <c r="AJT755" s="10"/>
      <c r="AJU755" s="10"/>
      <c r="AJV755" s="10"/>
      <c r="AJW755" s="10"/>
      <c r="AJX755" s="10"/>
      <c r="AJY755" s="10"/>
      <c r="AJZ755" s="10"/>
      <c r="AKA755" s="10"/>
      <c r="AKB755" s="10"/>
      <c r="AKC755" s="10"/>
      <c r="AKD755" s="10"/>
      <c r="AKE755" s="10"/>
      <c r="AKF755" s="10"/>
      <c r="AKG755" s="10"/>
      <c r="AKH755" s="10"/>
      <c r="AKI755" s="10"/>
      <c r="AKJ755" s="10"/>
      <c r="AKK755" s="10"/>
      <c r="AKL755" s="10"/>
      <c r="AKM755" s="10"/>
      <c r="AKN755" s="10"/>
      <c r="AKO755" s="10"/>
      <c r="AKP755" s="10"/>
      <c r="AKQ755" s="10"/>
      <c r="AKR755" s="10"/>
      <c r="AKS755" s="10"/>
      <c r="AKT755" s="10"/>
      <c r="AKU755" s="10"/>
      <c r="AKV755" s="10"/>
      <c r="AKW755" s="10"/>
      <c r="AKX755" s="10"/>
      <c r="AKY755" s="10"/>
      <c r="AKZ755" s="10"/>
      <c r="ALA755" s="10"/>
      <c r="ALB755" s="10"/>
      <c r="ALC755" s="10"/>
      <c r="ALD755" s="10"/>
      <c r="ALE755" s="10"/>
      <c r="ALF755" s="10"/>
      <c r="ALG755" s="10"/>
      <c r="ALH755" s="10"/>
      <c r="ALI755" s="10"/>
      <c r="ALJ755" s="10"/>
      <c r="ALK755" s="10"/>
      <c r="ALL755" s="10"/>
      <c r="ALM755" s="10"/>
      <c r="ALN755" s="10"/>
      <c r="ALO755" s="10"/>
      <c r="ALP755" s="10"/>
      <c r="ALQ755" s="10"/>
      <c r="ALR755" s="10"/>
      <c r="ALS755" s="10"/>
      <c r="ALT755" s="10"/>
      <c r="ALU755" s="10"/>
      <c r="ALV755" s="10"/>
      <c r="ALW755" s="10"/>
      <c r="ALX755" s="10"/>
      <c r="ALY755" s="10"/>
      <c r="ALZ755" s="10"/>
      <c r="AMA755" s="10"/>
      <c r="AMB755" s="10"/>
      <c r="AMC755" s="10"/>
      <c r="AMD755" s="10"/>
      <c r="AME755" s="10"/>
      <c r="AMF755" s="10"/>
      <c r="AMG755" s="10"/>
      <c r="AMH755" s="10"/>
      <c r="AMI755" s="10"/>
      <c r="AMJ755" s="10"/>
      <c r="AMK755" s="10"/>
    </row>
    <row r="756" spans="1:1025" s="123" customFormat="1" ht="30" customHeight="1" x14ac:dyDescent="0.2">
      <c r="A756" s="66" t="s">
        <v>70</v>
      </c>
      <c r="B756" s="65" t="s">
        <v>8158</v>
      </c>
      <c r="C756" s="27" t="s">
        <v>8159</v>
      </c>
      <c r="D756" s="27" t="s">
        <v>8160</v>
      </c>
      <c r="E756" s="28">
        <v>2019</v>
      </c>
      <c r="F756" s="24">
        <v>1</v>
      </c>
    </row>
    <row r="757" spans="1:1025" s="123" customFormat="1" ht="25.5" customHeight="1" x14ac:dyDescent="0.2">
      <c r="A757" s="66" t="s">
        <v>70</v>
      </c>
      <c r="B757" s="65" t="s">
        <v>8161</v>
      </c>
      <c r="C757" s="27" t="s">
        <v>8159</v>
      </c>
      <c r="D757" s="27" t="s">
        <v>8162</v>
      </c>
      <c r="E757" s="28">
        <v>2019</v>
      </c>
      <c r="F757" s="24">
        <v>1</v>
      </c>
    </row>
    <row r="758" spans="1:1025" s="271" customFormat="1" ht="22.5" customHeight="1" x14ac:dyDescent="0.2">
      <c r="A758" s="93" t="s">
        <v>70</v>
      </c>
      <c r="B758" s="65">
        <v>631</v>
      </c>
      <c r="C758" s="27" t="s">
        <v>4590</v>
      </c>
      <c r="D758" s="27" t="s">
        <v>7627</v>
      </c>
      <c r="E758" s="28">
        <v>2019</v>
      </c>
      <c r="F758" s="24">
        <v>1</v>
      </c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  <c r="UQ758" s="10"/>
      <c r="UR758" s="10"/>
      <c r="US758" s="10"/>
      <c r="UT758" s="10"/>
      <c r="UU758" s="10"/>
      <c r="UV758" s="10"/>
      <c r="UW758" s="10"/>
      <c r="UX758" s="10"/>
      <c r="UY758" s="10"/>
      <c r="UZ758" s="10"/>
      <c r="VA758" s="10"/>
      <c r="VB758" s="10"/>
      <c r="VC758" s="10"/>
      <c r="VD758" s="10"/>
      <c r="VE758" s="10"/>
      <c r="VF758" s="10"/>
      <c r="VG758" s="10"/>
      <c r="VH758" s="10"/>
      <c r="VI758" s="10"/>
      <c r="VJ758" s="10"/>
      <c r="VK758" s="10"/>
      <c r="VL758" s="10"/>
      <c r="VM758" s="10"/>
      <c r="VN758" s="10"/>
      <c r="VO758" s="10"/>
      <c r="VP758" s="10"/>
      <c r="VQ758" s="10"/>
      <c r="VR758" s="10"/>
      <c r="VS758" s="10"/>
      <c r="VT758" s="10"/>
      <c r="VU758" s="10"/>
      <c r="VV758" s="10"/>
      <c r="VW758" s="10"/>
      <c r="VX758" s="10"/>
      <c r="VY758" s="10"/>
      <c r="VZ758" s="10"/>
      <c r="WA758" s="10"/>
      <c r="WB758" s="10"/>
      <c r="WC758" s="10"/>
      <c r="WD758" s="10"/>
      <c r="WE758" s="10"/>
      <c r="WF758" s="10"/>
      <c r="WG758" s="10"/>
      <c r="WH758" s="10"/>
      <c r="WI758" s="10"/>
      <c r="WJ758" s="10"/>
      <c r="WK758" s="10"/>
      <c r="WL758" s="10"/>
      <c r="WM758" s="10"/>
      <c r="WN758" s="10"/>
      <c r="WO758" s="10"/>
      <c r="WP758" s="10"/>
      <c r="WQ758" s="10"/>
      <c r="WR758" s="10"/>
      <c r="WS758" s="10"/>
      <c r="WT758" s="10"/>
      <c r="WU758" s="10"/>
      <c r="WV758" s="10"/>
      <c r="WW758" s="10"/>
      <c r="WX758" s="10"/>
      <c r="WY758" s="10"/>
      <c r="WZ758" s="10"/>
      <c r="XA758" s="10"/>
      <c r="XB758" s="10"/>
      <c r="XC758" s="10"/>
      <c r="XD758" s="10"/>
      <c r="XE758" s="10"/>
      <c r="XF758" s="10"/>
      <c r="XG758" s="10"/>
      <c r="XH758" s="10"/>
      <c r="XI758" s="10"/>
      <c r="XJ758" s="10"/>
      <c r="XK758" s="10"/>
      <c r="XL758" s="10"/>
      <c r="XM758" s="10"/>
      <c r="XN758" s="10"/>
      <c r="XO758" s="10"/>
      <c r="XP758" s="10"/>
      <c r="XQ758" s="10"/>
      <c r="XR758" s="10"/>
      <c r="XS758" s="10"/>
      <c r="XT758" s="10"/>
      <c r="XU758" s="10"/>
      <c r="XV758" s="10"/>
      <c r="XW758" s="10"/>
      <c r="XX758" s="10"/>
      <c r="XY758" s="10"/>
      <c r="XZ758" s="10"/>
      <c r="YA758" s="10"/>
      <c r="YB758" s="10"/>
      <c r="YC758" s="10"/>
      <c r="YD758" s="10"/>
      <c r="YE758" s="10"/>
      <c r="YF758" s="10"/>
      <c r="YG758" s="10"/>
      <c r="YH758" s="10"/>
      <c r="YI758" s="10"/>
      <c r="YJ758" s="10"/>
      <c r="YK758" s="10"/>
      <c r="YL758" s="10"/>
      <c r="YM758" s="10"/>
      <c r="YN758" s="10"/>
      <c r="YO758" s="10"/>
      <c r="YP758" s="10"/>
      <c r="YQ758" s="10"/>
      <c r="YR758" s="10"/>
      <c r="YS758" s="10"/>
      <c r="YT758" s="10"/>
      <c r="YU758" s="10"/>
      <c r="YV758" s="10"/>
      <c r="YW758" s="10"/>
      <c r="YX758" s="10"/>
      <c r="YY758" s="10"/>
      <c r="YZ758" s="10"/>
      <c r="ZA758" s="10"/>
      <c r="ZB758" s="10"/>
      <c r="ZC758" s="10"/>
      <c r="ZD758" s="10"/>
      <c r="ZE758" s="10"/>
      <c r="ZF758" s="10"/>
      <c r="ZG758" s="10"/>
      <c r="ZH758" s="10"/>
      <c r="ZI758" s="10"/>
      <c r="ZJ758" s="10"/>
      <c r="ZK758" s="10"/>
      <c r="ZL758" s="10"/>
      <c r="ZM758" s="10"/>
      <c r="ZN758" s="10"/>
      <c r="ZO758" s="10"/>
      <c r="ZP758" s="10"/>
      <c r="ZQ758" s="10"/>
      <c r="ZR758" s="10"/>
      <c r="ZS758" s="10"/>
      <c r="ZT758" s="10"/>
      <c r="ZU758" s="10"/>
      <c r="ZV758" s="10"/>
      <c r="ZW758" s="10"/>
      <c r="ZX758" s="10"/>
      <c r="ZY758" s="10"/>
      <c r="ZZ758" s="10"/>
      <c r="AAA758" s="10"/>
      <c r="AAB758" s="10"/>
      <c r="AAC758" s="10"/>
      <c r="AAD758" s="10"/>
      <c r="AAE758" s="10"/>
      <c r="AAF758" s="10"/>
      <c r="AAG758" s="10"/>
      <c r="AAH758" s="10"/>
      <c r="AAI758" s="10"/>
      <c r="AAJ758" s="10"/>
      <c r="AAK758" s="10"/>
      <c r="AAL758" s="10"/>
      <c r="AAM758" s="10"/>
      <c r="AAN758" s="10"/>
      <c r="AAO758" s="10"/>
      <c r="AAP758" s="10"/>
      <c r="AAQ758" s="10"/>
      <c r="AAR758" s="10"/>
      <c r="AAS758" s="10"/>
      <c r="AAT758" s="10"/>
      <c r="AAU758" s="10"/>
      <c r="AAV758" s="10"/>
      <c r="AAW758" s="10"/>
      <c r="AAX758" s="10"/>
      <c r="AAY758" s="10"/>
      <c r="AAZ758" s="10"/>
      <c r="ABA758" s="10"/>
      <c r="ABB758" s="10"/>
      <c r="ABC758" s="10"/>
      <c r="ABD758" s="10"/>
      <c r="ABE758" s="10"/>
      <c r="ABF758" s="10"/>
      <c r="ABG758" s="10"/>
      <c r="ABH758" s="10"/>
      <c r="ABI758" s="10"/>
      <c r="ABJ758" s="10"/>
      <c r="ABK758" s="10"/>
      <c r="ABL758" s="10"/>
      <c r="ABM758" s="10"/>
      <c r="ABN758" s="10"/>
      <c r="ABO758" s="10"/>
      <c r="ABP758" s="10"/>
      <c r="ABQ758" s="10"/>
      <c r="ABR758" s="10"/>
      <c r="ABS758" s="10"/>
      <c r="ABT758" s="10"/>
      <c r="ABU758" s="10"/>
      <c r="ABV758" s="10"/>
      <c r="ABW758" s="10"/>
      <c r="ABX758" s="10"/>
      <c r="ABY758" s="10"/>
      <c r="ABZ758" s="10"/>
      <c r="ACA758" s="10"/>
      <c r="ACB758" s="10"/>
      <c r="ACC758" s="10"/>
      <c r="ACD758" s="10"/>
      <c r="ACE758" s="10"/>
      <c r="ACF758" s="10"/>
      <c r="ACG758" s="10"/>
      <c r="ACH758" s="10"/>
      <c r="ACI758" s="10"/>
      <c r="ACJ758" s="10"/>
      <c r="ACK758" s="10"/>
      <c r="ACL758" s="10"/>
      <c r="ACM758" s="10"/>
      <c r="ACN758" s="10"/>
      <c r="ACO758" s="10"/>
      <c r="ACP758" s="10"/>
      <c r="ACQ758" s="10"/>
      <c r="ACR758" s="10"/>
      <c r="ACS758" s="10"/>
      <c r="ACT758" s="10"/>
      <c r="ACU758" s="10"/>
      <c r="ACV758" s="10"/>
      <c r="ACW758" s="10"/>
      <c r="ACX758" s="10"/>
      <c r="ACY758" s="10"/>
      <c r="ACZ758" s="10"/>
      <c r="ADA758" s="10"/>
      <c r="ADB758" s="10"/>
      <c r="ADC758" s="10"/>
      <c r="ADD758" s="10"/>
      <c r="ADE758" s="10"/>
      <c r="ADF758" s="10"/>
      <c r="ADG758" s="10"/>
      <c r="ADH758" s="10"/>
      <c r="ADI758" s="10"/>
      <c r="ADJ758" s="10"/>
      <c r="ADK758" s="10"/>
      <c r="ADL758" s="10"/>
      <c r="ADM758" s="10"/>
      <c r="ADN758" s="10"/>
      <c r="ADO758" s="10"/>
      <c r="ADP758" s="10"/>
      <c r="ADQ758" s="10"/>
      <c r="ADR758" s="10"/>
      <c r="ADS758" s="10"/>
      <c r="ADT758" s="10"/>
      <c r="ADU758" s="10"/>
      <c r="ADV758" s="10"/>
      <c r="ADW758" s="10"/>
      <c r="ADX758" s="10"/>
      <c r="ADY758" s="10"/>
      <c r="ADZ758" s="10"/>
      <c r="AEA758" s="10"/>
      <c r="AEB758" s="10"/>
      <c r="AEC758" s="10"/>
      <c r="AED758" s="10"/>
      <c r="AEE758" s="10"/>
      <c r="AEF758" s="10"/>
      <c r="AEG758" s="10"/>
      <c r="AEH758" s="10"/>
      <c r="AEI758" s="10"/>
      <c r="AEJ758" s="10"/>
      <c r="AEK758" s="10"/>
      <c r="AEL758" s="10"/>
      <c r="AEM758" s="10"/>
      <c r="AEN758" s="10"/>
      <c r="AEO758" s="10"/>
      <c r="AEP758" s="10"/>
      <c r="AEQ758" s="10"/>
      <c r="AER758" s="10"/>
      <c r="AES758" s="10"/>
      <c r="AET758" s="10"/>
      <c r="AEU758" s="10"/>
      <c r="AEV758" s="10"/>
      <c r="AEW758" s="10"/>
      <c r="AEX758" s="10"/>
      <c r="AEY758" s="10"/>
      <c r="AEZ758" s="10"/>
      <c r="AFA758" s="10"/>
      <c r="AFB758" s="10"/>
      <c r="AFC758" s="10"/>
      <c r="AFD758" s="10"/>
      <c r="AFE758" s="10"/>
      <c r="AFF758" s="10"/>
      <c r="AFG758" s="10"/>
      <c r="AFH758" s="10"/>
      <c r="AFI758" s="10"/>
      <c r="AFJ758" s="10"/>
      <c r="AFK758" s="10"/>
      <c r="AFL758" s="10"/>
      <c r="AFM758" s="10"/>
      <c r="AFN758" s="10"/>
      <c r="AFO758" s="10"/>
      <c r="AFP758" s="10"/>
      <c r="AFQ758" s="10"/>
      <c r="AFR758" s="10"/>
      <c r="AFS758" s="10"/>
      <c r="AFT758" s="10"/>
      <c r="AFU758" s="10"/>
      <c r="AFV758" s="10"/>
      <c r="AFW758" s="10"/>
      <c r="AFX758" s="10"/>
      <c r="AFY758" s="10"/>
      <c r="AFZ758" s="10"/>
      <c r="AGA758" s="10"/>
      <c r="AGB758" s="10"/>
      <c r="AGC758" s="10"/>
      <c r="AGD758" s="10"/>
      <c r="AGE758" s="10"/>
      <c r="AGF758" s="10"/>
      <c r="AGG758" s="10"/>
      <c r="AGH758" s="10"/>
      <c r="AGI758" s="10"/>
      <c r="AGJ758" s="10"/>
      <c r="AGK758" s="10"/>
      <c r="AGL758" s="10"/>
      <c r="AGM758" s="10"/>
      <c r="AGN758" s="10"/>
      <c r="AGO758" s="10"/>
      <c r="AGP758" s="10"/>
      <c r="AGQ758" s="10"/>
      <c r="AGR758" s="10"/>
      <c r="AGS758" s="10"/>
      <c r="AGT758" s="10"/>
      <c r="AGU758" s="10"/>
      <c r="AGV758" s="10"/>
      <c r="AGW758" s="10"/>
      <c r="AGX758" s="10"/>
      <c r="AGY758" s="10"/>
      <c r="AGZ758" s="10"/>
      <c r="AHA758" s="10"/>
      <c r="AHB758" s="10"/>
      <c r="AHC758" s="10"/>
      <c r="AHD758" s="10"/>
      <c r="AHE758" s="10"/>
      <c r="AHF758" s="10"/>
      <c r="AHG758" s="10"/>
      <c r="AHH758" s="10"/>
      <c r="AHI758" s="10"/>
      <c r="AHJ758" s="10"/>
      <c r="AHK758" s="10"/>
      <c r="AHL758" s="10"/>
      <c r="AHM758" s="10"/>
      <c r="AHN758" s="10"/>
      <c r="AHO758" s="10"/>
      <c r="AHP758" s="10"/>
      <c r="AHQ758" s="10"/>
      <c r="AHR758" s="10"/>
      <c r="AHS758" s="10"/>
      <c r="AHT758" s="10"/>
      <c r="AHU758" s="10"/>
      <c r="AHV758" s="10"/>
      <c r="AHW758" s="10"/>
      <c r="AHX758" s="10"/>
      <c r="AHY758" s="10"/>
      <c r="AHZ758" s="10"/>
      <c r="AIA758" s="10"/>
      <c r="AIB758" s="10"/>
      <c r="AIC758" s="10"/>
      <c r="AID758" s="10"/>
      <c r="AIE758" s="10"/>
      <c r="AIF758" s="10"/>
      <c r="AIG758" s="10"/>
      <c r="AIH758" s="10"/>
      <c r="AII758" s="10"/>
      <c r="AIJ758" s="10"/>
      <c r="AIK758" s="10"/>
      <c r="AIL758" s="10"/>
      <c r="AIM758" s="10"/>
      <c r="AIN758" s="10"/>
      <c r="AIO758" s="10"/>
      <c r="AIP758" s="10"/>
      <c r="AIQ758" s="10"/>
      <c r="AIR758" s="10"/>
      <c r="AIS758" s="10"/>
      <c r="AIT758" s="10"/>
      <c r="AIU758" s="10"/>
      <c r="AIV758" s="10"/>
      <c r="AIW758" s="10"/>
      <c r="AIX758" s="10"/>
      <c r="AIY758" s="10"/>
      <c r="AIZ758" s="10"/>
      <c r="AJA758" s="10"/>
      <c r="AJB758" s="10"/>
      <c r="AJC758" s="10"/>
      <c r="AJD758" s="10"/>
      <c r="AJE758" s="10"/>
      <c r="AJF758" s="10"/>
      <c r="AJG758" s="10"/>
      <c r="AJH758" s="10"/>
      <c r="AJI758" s="10"/>
      <c r="AJJ758" s="10"/>
      <c r="AJK758" s="10"/>
      <c r="AJL758" s="10"/>
      <c r="AJM758" s="10"/>
      <c r="AJN758" s="10"/>
      <c r="AJO758" s="10"/>
      <c r="AJP758" s="10"/>
      <c r="AJQ758" s="10"/>
      <c r="AJR758" s="10"/>
      <c r="AJS758" s="10"/>
      <c r="AJT758" s="10"/>
      <c r="AJU758" s="10"/>
      <c r="AJV758" s="10"/>
      <c r="AJW758" s="10"/>
      <c r="AJX758" s="10"/>
      <c r="AJY758" s="10"/>
      <c r="AJZ758" s="10"/>
      <c r="AKA758" s="10"/>
      <c r="AKB758" s="10"/>
      <c r="AKC758" s="10"/>
      <c r="AKD758" s="10"/>
      <c r="AKE758" s="10"/>
      <c r="AKF758" s="10"/>
      <c r="AKG758" s="10"/>
      <c r="AKH758" s="10"/>
      <c r="AKI758" s="10"/>
      <c r="AKJ758" s="10"/>
      <c r="AKK758" s="10"/>
      <c r="AKL758" s="10"/>
      <c r="AKM758" s="10"/>
      <c r="AKN758" s="10"/>
      <c r="AKO758" s="10"/>
      <c r="AKP758" s="10"/>
      <c r="AKQ758" s="10"/>
      <c r="AKR758" s="10"/>
      <c r="AKS758" s="10"/>
      <c r="AKT758" s="10"/>
      <c r="AKU758" s="10"/>
      <c r="AKV758" s="10"/>
      <c r="AKW758" s="10"/>
      <c r="AKX758" s="10"/>
      <c r="AKY758" s="10"/>
      <c r="AKZ758" s="10"/>
      <c r="ALA758" s="10"/>
      <c r="ALB758" s="10"/>
      <c r="ALC758" s="10"/>
      <c r="ALD758" s="10"/>
      <c r="ALE758" s="10"/>
      <c r="ALF758" s="10"/>
      <c r="ALG758" s="10"/>
      <c r="ALH758" s="10"/>
      <c r="ALI758" s="10"/>
      <c r="ALJ758" s="10"/>
      <c r="ALK758" s="10"/>
      <c r="ALL758" s="10"/>
      <c r="ALM758" s="10"/>
      <c r="ALN758" s="10"/>
      <c r="ALO758" s="10"/>
      <c r="ALP758" s="10"/>
      <c r="ALQ758" s="10"/>
      <c r="ALR758" s="10"/>
      <c r="ALS758" s="10"/>
      <c r="ALT758" s="10"/>
      <c r="ALU758" s="10"/>
      <c r="ALV758" s="10"/>
      <c r="ALW758" s="10"/>
      <c r="ALX758" s="10"/>
      <c r="ALY758" s="10"/>
      <c r="ALZ758" s="10"/>
      <c r="AMA758" s="10"/>
      <c r="AMB758" s="10"/>
      <c r="AMC758" s="10"/>
      <c r="AMD758" s="10"/>
      <c r="AME758" s="10"/>
      <c r="AMF758" s="10"/>
      <c r="AMG758" s="10"/>
      <c r="AMH758" s="10"/>
      <c r="AMI758" s="10"/>
      <c r="AMJ758" s="10"/>
      <c r="AMK758" s="10"/>
    </row>
    <row r="759" spans="1:1025" s="271" customFormat="1" ht="24.75" customHeight="1" x14ac:dyDescent="0.2">
      <c r="A759" s="93" t="s">
        <v>70</v>
      </c>
      <c r="B759" s="65">
        <v>632</v>
      </c>
      <c r="C759" s="27" t="s">
        <v>8188</v>
      </c>
      <c r="D759" s="36" t="s">
        <v>8189</v>
      </c>
      <c r="E759" s="24">
        <v>2017</v>
      </c>
      <c r="F759" s="97">
        <v>1</v>
      </c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  <c r="KB759" s="12"/>
      <c r="KC759" s="12"/>
      <c r="KD759" s="12"/>
      <c r="KE759" s="12"/>
      <c r="KF759" s="12"/>
      <c r="KG759" s="12"/>
      <c r="KH759" s="12"/>
      <c r="KI759" s="12"/>
      <c r="KJ759" s="12"/>
      <c r="KK759" s="12"/>
      <c r="KL759" s="12"/>
      <c r="KM759" s="12"/>
      <c r="KN759" s="12"/>
      <c r="KO759" s="12"/>
      <c r="KP759" s="12"/>
      <c r="KQ759" s="12"/>
      <c r="KR759" s="12"/>
      <c r="KS759" s="12"/>
      <c r="KT759" s="12"/>
      <c r="KU759" s="12"/>
      <c r="KV759" s="12"/>
      <c r="KW759" s="12"/>
      <c r="KX759" s="12"/>
      <c r="KY759" s="12"/>
      <c r="KZ759" s="12"/>
      <c r="LA759" s="12"/>
      <c r="LB759" s="12"/>
      <c r="LC759" s="12"/>
      <c r="LD759" s="12"/>
      <c r="LE759" s="12"/>
      <c r="LF759" s="12"/>
      <c r="LG759" s="12"/>
      <c r="LH759" s="12"/>
      <c r="LI759" s="12"/>
      <c r="LJ759" s="12"/>
      <c r="LK759" s="12"/>
      <c r="LL759" s="12"/>
      <c r="LM759" s="12"/>
      <c r="LN759" s="12"/>
      <c r="LO759" s="12"/>
      <c r="LP759" s="12"/>
      <c r="LQ759" s="12"/>
      <c r="LR759" s="12"/>
      <c r="LS759" s="12"/>
      <c r="LT759" s="12"/>
      <c r="LU759" s="12"/>
      <c r="LV759" s="12"/>
      <c r="LW759" s="12"/>
      <c r="LX759" s="12"/>
      <c r="LY759" s="12"/>
      <c r="LZ759" s="12"/>
      <c r="MA759" s="12"/>
      <c r="MB759" s="12"/>
      <c r="MC759" s="12"/>
      <c r="MD759" s="12"/>
      <c r="ME759" s="12"/>
      <c r="MF759" s="12"/>
      <c r="MG759" s="12"/>
      <c r="MH759" s="12"/>
      <c r="MI759" s="12"/>
      <c r="MJ759" s="12"/>
      <c r="MK759" s="12"/>
      <c r="ML759" s="12"/>
      <c r="MM759" s="12"/>
      <c r="MN759" s="12"/>
      <c r="MO759" s="12"/>
      <c r="MP759" s="12"/>
      <c r="MQ759" s="12"/>
      <c r="MR759" s="12"/>
      <c r="MS759" s="12"/>
      <c r="MT759" s="12"/>
      <c r="MU759" s="12"/>
      <c r="MV759" s="12"/>
      <c r="MW759" s="12"/>
      <c r="MX759" s="12"/>
      <c r="MY759" s="12"/>
      <c r="MZ759" s="12"/>
      <c r="NA759" s="12"/>
      <c r="NB759" s="12"/>
      <c r="NC759" s="12"/>
      <c r="ND759" s="12"/>
      <c r="NE759" s="12"/>
      <c r="NF759" s="12"/>
      <c r="NG759" s="12"/>
      <c r="NH759" s="12"/>
      <c r="NI759" s="12"/>
      <c r="NJ759" s="12"/>
      <c r="NK759" s="12"/>
      <c r="NL759" s="12"/>
      <c r="NM759" s="12"/>
      <c r="NN759" s="12"/>
      <c r="NO759" s="12"/>
      <c r="NP759" s="12"/>
      <c r="NQ759" s="12"/>
      <c r="NR759" s="12"/>
      <c r="NS759" s="12"/>
      <c r="NT759" s="12"/>
      <c r="NU759" s="12"/>
      <c r="NV759" s="12"/>
      <c r="NW759" s="12"/>
      <c r="NX759" s="12"/>
      <c r="NY759" s="12"/>
      <c r="NZ759" s="12"/>
      <c r="OA759" s="12"/>
      <c r="OB759" s="12"/>
      <c r="OC759" s="12"/>
      <c r="OD759" s="12"/>
      <c r="OE759" s="12"/>
      <c r="OF759" s="12"/>
      <c r="OG759" s="12"/>
      <c r="OH759" s="12"/>
      <c r="OI759" s="12"/>
      <c r="OJ759" s="12"/>
      <c r="OK759" s="12"/>
      <c r="OL759" s="12"/>
      <c r="OM759" s="12"/>
      <c r="ON759" s="12"/>
      <c r="OO759" s="12"/>
      <c r="OP759" s="12"/>
      <c r="OQ759" s="12"/>
      <c r="OR759" s="12"/>
      <c r="OS759" s="12"/>
      <c r="OT759" s="12"/>
      <c r="OU759" s="12"/>
      <c r="OV759" s="12"/>
      <c r="OW759" s="12"/>
      <c r="OX759" s="12"/>
      <c r="OY759" s="12"/>
      <c r="OZ759" s="12"/>
      <c r="PA759" s="12"/>
      <c r="PB759" s="12"/>
      <c r="PC759" s="12"/>
      <c r="PD759" s="12"/>
      <c r="PE759" s="12"/>
      <c r="PF759" s="12"/>
      <c r="PG759" s="12"/>
      <c r="PH759" s="12"/>
      <c r="PI759" s="12"/>
      <c r="PJ759" s="12"/>
      <c r="PK759" s="12"/>
      <c r="PL759" s="12"/>
      <c r="PM759" s="12"/>
      <c r="PN759" s="12"/>
      <c r="PO759" s="12"/>
      <c r="PP759" s="12"/>
      <c r="PQ759" s="12"/>
      <c r="PR759" s="12"/>
      <c r="PS759" s="12"/>
      <c r="PT759" s="12"/>
      <c r="PU759" s="12"/>
      <c r="PV759" s="12"/>
      <c r="PW759" s="12"/>
      <c r="PX759" s="12"/>
      <c r="PY759" s="12"/>
      <c r="PZ759" s="12"/>
      <c r="QA759" s="12"/>
      <c r="QB759" s="12"/>
      <c r="QC759" s="12"/>
      <c r="QD759" s="12"/>
      <c r="QE759" s="12"/>
      <c r="QF759" s="12"/>
      <c r="QG759" s="12"/>
      <c r="QH759" s="12"/>
      <c r="QI759" s="12"/>
      <c r="QJ759" s="12"/>
      <c r="QK759" s="12"/>
      <c r="QL759" s="12"/>
      <c r="QM759" s="12"/>
      <c r="QN759" s="12"/>
      <c r="QO759" s="12"/>
      <c r="QP759" s="12"/>
      <c r="QQ759" s="12"/>
      <c r="QR759" s="12"/>
      <c r="QS759" s="12"/>
      <c r="QT759" s="12"/>
      <c r="QU759" s="12"/>
      <c r="QV759" s="12"/>
      <c r="QW759" s="12"/>
      <c r="QX759" s="12"/>
      <c r="QY759" s="12"/>
      <c r="QZ759" s="12"/>
      <c r="RA759" s="12"/>
      <c r="RB759" s="12"/>
      <c r="RC759" s="12"/>
      <c r="RD759" s="12"/>
      <c r="RE759" s="12"/>
      <c r="RF759" s="12"/>
      <c r="RG759" s="12"/>
      <c r="RH759" s="12"/>
      <c r="RI759" s="12"/>
      <c r="RJ759" s="12"/>
      <c r="RK759" s="12"/>
      <c r="RL759" s="12"/>
      <c r="RM759" s="12"/>
      <c r="RN759" s="12"/>
      <c r="RO759" s="12"/>
      <c r="RP759" s="12"/>
      <c r="RQ759" s="12"/>
      <c r="RR759" s="12"/>
      <c r="RS759" s="12"/>
      <c r="RT759" s="12"/>
      <c r="RU759" s="12"/>
      <c r="RV759" s="12"/>
      <c r="RW759" s="12"/>
      <c r="RX759" s="12"/>
      <c r="RY759" s="12"/>
      <c r="RZ759" s="12"/>
      <c r="SA759" s="12"/>
      <c r="SB759" s="12"/>
      <c r="SC759" s="12"/>
      <c r="SD759" s="12"/>
      <c r="SE759" s="12"/>
      <c r="SF759" s="12"/>
      <c r="SG759" s="12"/>
      <c r="SH759" s="12"/>
      <c r="SI759" s="12"/>
      <c r="SJ759" s="12"/>
      <c r="SK759" s="12"/>
      <c r="SL759" s="12"/>
      <c r="SM759" s="12"/>
      <c r="SN759" s="12"/>
      <c r="SO759" s="12"/>
      <c r="SP759" s="12"/>
      <c r="SQ759" s="12"/>
      <c r="SR759" s="12"/>
      <c r="SS759" s="12"/>
      <c r="ST759" s="12"/>
      <c r="SU759" s="12"/>
      <c r="SV759" s="12"/>
      <c r="SW759" s="12"/>
      <c r="SX759" s="12"/>
      <c r="SY759" s="12"/>
      <c r="SZ759" s="12"/>
      <c r="TA759" s="12"/>
      <c r="TB759" s="12"/>
      <c r="TC759" s="12"/>
      <c r="TD759" s="12"/>
      <c r="TE759" s="12"/>
      <c r="TF759" s="12"/>
      <c r="TG759" s="12"/>
      <c r="TH759" s="12"/>
      <c r="TI759" s="12"/>
      <c r="TJ759" s="12"/>
      <c r="TK759" s="12"/>
      <c r="TL759" s="12"/>
      <c r="TM759" s="12"/>
      <c r="TN759" s="12"/>
      <c r="TO759" s="12"/>
      <c r="TP759" s="12"/>
      <c r="TQ759" s="12"/>
      <c r="TR759" s="12"/>
      <c r="TS759" s="12"/>
      <c r="TT759" s="12"/>
      <c r="TU759" s="12"/>
      <c r="TV759" s="12"/>
      <c r="TW759" s="12"/>
      <c r="TX759" s="12"/>
      <c r="TY759" s="12"/>
      <c r="TZ759" s="12"/>
      <c r="UA759" s="12"/>
      <c r="UB759" s="12"/>
      <c r="UC759" s="12"/>
      <c r="UD759" s="12"/>
      <c r="UE759" s="12"/>
      <c r="UF759" s="12"/>
      <c r="UG759" s="12"/>
      <c r="UH759" s="12"/>
      <c r="UI759" s="12"/>
      <c r="UJ759" s="12"/>
      <c r="UK759" s="12"/>
      <c r="UL759" s="12"/>
      <c r="UM759" s="12"/>
      <c r="UN759" s="12"/>
      <c r="UO759" s="12"/>
      <c r="UP759" s="12"/>
      <c r="UQ759" s="12"/>
      <c r="UR759" s="12"/>
      <c r="US759" s="12"/>
      <c r="UT759" s="12"/>
      <c r="UU759" s="12"/>
      <c r="UV759" s="12"/>
      <c r="UW759" s="12"/>
      <c r="UX759" s="12"/>
      <c r="UY759" s="12"/>
      <c r="UZ759" s="12"/>
      <c r="VA759" s="12"/>
      <c r="VB759" s="12"/>
      <c r="VC759" s="12"/>
      <c r="VD759" s="12"/>
      <c r="VE759" s="12"/>
      <c r="VF759" s="12"/>
      <c r="VG759" s="12"/>
      <c r="VH759" s="12"/>
      <c r="VI759" s="12"/>
      <c r="VJ759" s="12"/>
      <c r="VK759" s="12"/>
      <c r="VL759" s="12"/>
      <c r="VM759" s="12"/>
      <c r="VN759" s="12"/>
      <c r="VO759" s="12"/>
      <c r="VP759" s="12"/>
      <c r="VQ759" s="12"/>
      <c r="VR759" s="12"/>
      <c r="VS759" s="12"/>
      <c r="VT759" s="12"/>
      <c r="VU759" s="12"/>
      <c r="VV759" s="12"/>
      <c r="VW759" s="12"/>
      <c r="VX759" s="12"/>
      <c r="VY759" s="12"/>
      <c r="VZ759" s="12"/>
      <c r="WA759" s="12"/>
      <c r="WB759" s="12"/>
      <c r="WC759" s="12"/>
      <c r="WD759" s="12"/>
      <c r="WE759" s="12"/>
      <c r="WF759" s="12"/>
      <c r="WG759" s="12"/>
      <c r="WH759" s="12"/>
      <c r="WI759" s="12"/>
      <c r="WJ759" s="12"/>
      <c r="WK759" s="12"/>
      <c r="WL759" s="12"/>
      <c r="WM759" s="12"/>
      <c r="WN759" s="12"/>
      <c r="WO759" s="12"/>
      <c r="WP759" s="12"/>
      <c r="WQ759" s="12"/>
      <c r="WR759" s="12"/>
      <c r="WS759" s="12"/>
      <c r="WT759" s="12"/>
      <c r="WU759" s="12"/>
      <c r="WV759" s="12"/>
      <c r="WW759" s="12"/>
      <c r="WX759" s="12"/>
      <c r="WY759" s="12"/>
      <c r="WZ759" s="12"/>
      <c r="XA759" s="12"/>
      <c r="XB759" s="12"/>
      <c r="XC759" s="12"/>
      <c r="XD759" s="12"/>
      <c r="XE759" s="12"/>
      <c r="XF759" s="12"/>
      <c r="XG759" s="12"/>
      <c r="XH759" s="12"/>
      <c r="XI759" s="12"/>
      <c r="XJ759" s="12"/>
      <c r="XK759" s="12"/>
      <c r="XL759" s="12"/>
      <c r="XM759" s="12"/>
      <c r="XN759" s="12"/>
      <c r="XO759" s="12"/>
      <c r="XP759" s="12"/>
      <c r="XQ759" s="12"/>
      <c r="XR759" s="12"/>
      <c r="XS759" s="12"/>
      <c r="XT759" s="12"/>
      <c r="XU759" s="12"/>
      <c r="XV759" s="12"/>
      <c r="XW759" s="12"/>
      <c r="XX759" s="12"/>
      <c r="XY759" s="12"/>
      <c r="XZ759" s="12"/>
      <c r="YA759" s="12"/>
      <c r="YB759" s="12"/>
      <c r="YC759" s="12"/>
      <c r="YD759" s="12"/>
      <c r="YE759" s="12"/>
      <c r="YF759" s="12"/>
      <c r="YG759" s="12"/>
      <c r="YH759" s="12"/>
      <c r="YI759" s="12"/>
      <c r="YJ759" s="12"/>
      <c r="YK759" s="12"/>
      <c r="YL759" s="12"/>
      <c r="YM759" s="12"/>
      <c r="YN759" s="12"/>
      <c r="YO759" s="12"/>
      <c r="YP759" s="12"/>
      <c r="YQ759" s="12"/>
      <c r="YR759" s="12"/>
      <c r="YS759" s="12"/>
      <c r="YT759" s="12"/>
      <c r="YU759" s="12"/>
      <c r="YV759" s="12"/>
      <c r="YW759" s="12"/>
      <c r="YX759" s="12"/>
      <c r="YY759" s="12"/>
      <c r="YZ759" s="12"/>
      <c r="ZA759" s="12"/>
      <c r="ZB759" s="12"/>
      <c r="ZC759" s="12"/>
      <c r="ZD759" s="12"/>
      <c r="ZE759" s="12"/>
      <c r="ZF759" s="12"/>
      <c r="ZG759" s="12"/>
      <c r="ZH759" s="12"/>
      <c r="ZI759" s="12"/>
      <c r="ZJ759" s="12"/>
      <c r="ZK759" s="12"/>
      <c r="ZL759" s="12"/>
      <c r="ZM759" s="12"/>
      <c r="ZN759" s="12"/>
      <c r="ZO759" s="12"/>
      <c r="ZP759" s="12"/>
      <c r="ZQ759" s="12"/>
      <c r="ZR759" s="12"/>
      <c r="ZS759" s="12"/>
      <c r="ZT759" s="12"/>
      <c r="ZU759" s="12"/>
      <c r="ZV759" s="12"/>
      <c r="ZW759" s="12"/>
      <c r="ZX759" s="12"/>
      <c r="ZY759" s="12"/>
      <c r="ZZ759" s="12"/>
      <c r="AAA759" s="12"/>
      <c r="AAB759" s="12"/>
      <c r="AAC759" s="12"/>
      <c r="AAD759" s="12"/>
      <c r="AAE759" s="12"/>
      <c r="AAF759" s="12"/>
      <c r="AAG759" s="12"/>
      <c r="AAH759" s="12"/>
      <c r="AAI759" s="12"/>
      <c r="AAJ759" s="12"/>
      <c r="AAK759" s="12"/>
      <c r="AAL759" s="12"/>
      <c r="AAM759" s="12"/>
      <c r="AAN759" s="12"/>
      <c r="AAO759" s="12"/>
      <c r="AAP759" s="12"/>
      <c r="AAQ759" s="12"/>
      <c r="AAR759" s="12"/>
      <c r="AAS759" s="12"/>
      <c r="AAT759" s="12"/>
      <c r="AAU759" s="12"/>
      <c r="AAV759" s="12"/>
      <c r="AAW759" s="12"/>
      <c r="AAX759" s="12"/>
      <c r="AAY759" s="12"/>
      <c r="AAZ759" s="12"/>
      <c r="ABA759" s="12"/>
      <c r="ABB759" s="12"/>
      <c r="ABC759" s="12"/>
      <c r="ABD759" s="12"/>
      <c r="ABE759" s="12"/>
      <c r="ABF759" s="12"/>
      <c r="ABG759" s="12"/>
      <c r="ABH759" s="12"/>
      <c r="ABI759" s="12"/>
      <c r="ABJ759" s="12"/>
      <c r="ABK759" s="12"/>
      <c r="ABL759" s="12"/>
      <c r="ABM759" s="12"/>
      <c r="ABN759" s="12"/>
      <c r="ABO759" s="12"/>
      <c r="ABP759" s="12"/>
      <c r="ABQ759" s="12"/>
      <c r="ABR759" s="12"/>
      <c r="ABS759" s="12"/>
      <c r="ABT759" s="12"/>
      <c r="ABU759" s="12"/>
      <c r="ABV759" s="12"/>
      <c r="ABW759" s="12"/>
      <c r="ABX759" s="12"/>
      <c r="ABY759" s="12"/>
      <c r="ABZ759" s="12"/>
      <c r="ACA759" s="12"/>
      <c r="ACB759" s="12"/>
      <c r="ACC759" s="12"/>
      <c r="ACD759" s="12"/>
      <c r="ACE759" s="12"/>
      <c r="ACF759" s="12"/>
      <c r="ACG759" s="12"/>
      <c r="ACH759" s="12"/>
      <c r="ACI759" s="12"/>
      <c r="ACJ759" s="12"/>
      <c r="ACK759" s="12"/>
      <c r="ACL759" s="12"/>
      <c r="ACM759" s="12"/>
      <c r="ACN759" s="12"/>
      <c r="ACO759" s="12"/>
      <c r="ACP759" s="12"/>
      <c r="ACQ759" s="12"/>
      <c r="ACR759" s="12"/>
      <c r="ACS759" s="12"/>
      <c r="ACT759" s="12"/>
      <c r="ACU759" s="12"/>
      <c r="ACV759" s="12"/>
      <c r="ACW759" s="12"/>
      <c r="ACX759" s="12"/>
      <c r="ACY759" s="12"/>
      <c r="ACZ759" s="12"/>
      <c r="ADA759" s="12"/>
      <c r="ADB759" s="12"/>
      <c r="ADC759" s="12"/>
      <c r="ADD759" s="12"/>
      <c r="ADE759" s="12"/>
      <c r="ADF759" s="12"/>
      <c r="ADG759" s="12"/>
      <c r="ADH759" s="12"/>
      <c r="ADI759" s="12"/>
      <c r="ADJ759" s="12"/>
      <c r="ADK759" s="12"/>
      <c r="ADL759" s="12"/>
      <c r="ADM759" s="12"/>
      <c r="ADN759" s="12"/>
      <c r="ADO759" s="12"/>
      <c r="ADP759" s="12"/>
      <c r="ADQ759" s="12"/>
      <c r="ADR759" s="12"/>
      <c r="ADS759" s="12"/>
      <c r="ADT759" s="12"/>
      <c r="ADU759" s="12"/>
      <c r="ADV759" s="12"/>
      <c r="ADW759" s="12"/>
      <c r="ADX759" s="12"/>
      <c r="ADY759" s="12"/>
      <c r="ADZ759" s="12"/>
      <c r="AEA759" s="12"/>
      <c r="AEB759" s="12"/>
      <c r="AEC759" s="12"/>
      <c r="AED759" s="12"/>
      <c r="AEE759" s="12"/>
      <c r="AEF759" s="12"/>
      <c r="AEG759" s="12"/>
      <c r="AEH759" s="12"/>
      <c r="AEI759" s="12"/>
      <c r="AEJ759" s="12"/>
      <c r="AEK759" s="12"/>
      <c r="AEL759" s="12"/>
      <c r="AEM759" s="12"/>
      <c r="AEN759" s="12"/>
      <c r="AEO759" s="12"/>
      <c r="AEP759" s="12"/>
      <c r="AEQ759" s="12"/>
      <c r="AER759" s="12"/>
      <c r="AES759" s="12"/>
      <c r="AET759" s="12"/>
      <c r="AEU759" s="12"/>
      <c r="AEV759" s="12"/>
      <c r="AEW759" s="12"/>
      <c r="AEX759" s="12"/>
      <c r="AEY759" s="12"/>
      <c r="AEZ759" s="12"/>
      <c r="AFA759" s="12"/>
      <c r="AFB759" s="12"/>
      <c r="AFC759" s="12"/>
      <c r="AFD759" s="12"/>
      <c r="AFE759" s="12"/>
      <c r="AFF759" s="12"/>
      <c r="AFG759" s="12"/>
      <c r="AFH759" s="12"/>
      <c r="AFI759" s="12"/>
      <c r="AFJ759" s="12"/>
      <c r="AFK759" s="12"/>
      <c r="AFL759" s="12"/>
      <c r="AFM759" s="12"/>
      <c r="AFN759" s="12"/>
      <c r="AFO759" s="12"/>
      <c r="AFP759" s="12"/>
      <c r="AFQ759" s="12"/>
      <c r="AFR759" s="12"/>
      <c r="AFS759" s="12"/>
      <c r="AFT759" s="12"/>
      <c r="AFU759" s="12"/>
      <c r="AFV759" s="12"/>
      <c r="AFW759" s="12"/>
      <c r="AFX759" s="12"/>
      <c r="AFY759" s="12"/>
      <c r="AFZ759" s="12"/>
      <c r="AGA759" s="12"/>
      <c r="AGB759" s="12"/>
      <c r="AGC759" s="12"/>
      <c r="AGD759" s="12"/>
      <c r="AGE759" s="12"/>
      <c r="AGF759" s="12"/>
      <c r="AGG759" s="12"/>
      <c r="AGH759" s="12"/>
      <c r="AGI759" s="12"/>
      <c r="AGJ759" s="12"/>
      <c r="AGK759" s="12"/>
      <c r="AGL759" s="12"/>
      <c r="AGM759" s="12"/>
      <c r="AGN759" s="12"/>
      <c r="AGO759" s="12"/>
      <c r="AGP759" s="12"/>
      <c r="AGQ759" s="12"/>
      <c r="AGR759" s="12"/>
      <c r="AGS759" s="12"/>
      <c r="AGT759" s="12"/>
      <c r="AGU759" s="12"/>
      <c r="AGV759" s="12"/>
      <c r="AGW759" s="12"/>
      <c r="AGX759" s="12"/>
      <c r="AGY759" s="12"/>
      <c r="AGZ759" s="12"/>
      <c r="AHA759" s="12"/>
      <c r="AHB759" s="12"/>
      <c r="AHC759" s="12"/>
      <c r="AHD759" s="12"/>
      <c r="AHE759" s="12"/>
      <c r="AHF759" s="12"/>
      <c r="AHG759" s="12"/>
      <c r="AHH759" s="12"/>
      <c r="AHI759" s="12"/>
      <c r="AHJ759" s="12"/>
      <c r="AHK759" s="12"/>
      <c r="AHL759" s="12"/>
      <c r="AHM759" s="12"/>
      <c r="AHN759" s="12"/>
      <c r="AHO759" s="12"/>
      <c r="AHP759" s="12"/>
      <c r="AHQ759" s="12"/>
      <c r="AHR759" s="12"/>
      <c r="AHS759" s="12"/>
      <c r="AHT759" s="12"/>
      <c r="AHU759" s="12"/>
      <c r="AHV759" s="12"/>
      <c r="AHW759" s="12"/>
      <c r="AHX759" s="12"/>
      <c r="AHY759" s="12"/>
      <c r="AHZ759" s="12"/>
      <c r="AIA759" s="12"/>
      <c r="AIB759" s="12"/>
      <c r="AIC759" s="12"/>
      <c r="AID759" s="12"/>
      <c r="AIE759" s="12"/>
      <c r="AIF759" s="12"/>
      <c r="AIG759" s="12"/>
      <c r="AIH759" s="12"/>
      <c r="AII759" s="12"/>
      <c r="AIJ759" s="12"/>
      <c r="AIK759" s="12"/>
      <c r="AIL759" s="12"/>
      <c r="AIM759" s="12"/>
      <c r="AIN759" s="12"/>
      <c r="AIO759" s="12"/>
      <c r="AIP759" s="12"/>
      <c r="AIQ759" s="12"/>
      <c r="AIR759" s="12"/>
      <c r="AIS759" s="12"/>
      <c r="AIT759" s="12"/>
      <c r="AIU759" s="12"/>
      <c r="AIV759" s="12"/>
      <c r="AIW759" s="12"/>
      <c r="AIX759" s="12"/>
      <c r="AIY759" s="12"/>
      <c r="AIZ759" s="12"/>
      <c r="AJA759" s="12"/>
      <c r="AJB759" s="12"/>
      <c r="AJC759" s="12"/>
      <c r="AJD759" s="12"/>
      <c r="AJE759" s="12"/>
      <c r="AJF759" s="12"/>
      <c r="AJG759" s="12"/>
      <c r="AJH759" s="12"/>
      <c r="AJI759" s="12"/>
      <c r="AJJ759" s="12"/>
      <c r="AJK759" s="12"/>
      <c r="AJL759" s="12"/>
      <c r="AJM759" s="12"/>
      <c r="AJN759" s="12"/>
      <c r="AJO759" s="12"/>
      <c r="AJP759" s="12"/>
      <c r="AJQ759" s="12"/>
      <c r="AJR759" s="12"/>
      <c r="AJS759" s="12"/>
      <c r="AJT759" s="12"/>
      <c r="AJU759" s="12"/>
      <c r="AJV759" s="12"/>
      <c r="AJW759" s="12"/>
      <c r="AJX759" s="12"/>
      <c r="AJY759" s="12"/>
      <c r="AJZ759" s="12"/>
      <c r="AKA759" s="12"/>
      <c r="AKB759" s="12"/>
      <c r="AKC759" s="12"/>
      <c r="AKD759" s="12"/>
      <c r="AKE759" s="12"/>
      <c r="AKF759" s="12"/>
      <c r="AKG759" s="12"/>
      <c r="AKH759" s="12"/>
      <c r="AKI759" s="12"/>
      <c r="AKJ759" s="12"/>
      <c r="AKK759" s="12"/>
      <c r="AKL759" s="12"/>
      <c r="AKM759" s="12"/>
      <c r="AKN759" s="12"/>
      <c r="AKO759" s="12"/>
      <c r="AKP759" s="12"/>
      <c r="AKQ759" s="12"/>
      <c r="AKR759" s="12"/>
      <c r="AKS759" s="12"/>
      <c r="AKT759" s="12"/>
      <c r="AKU759" s="12"/>
      <c r="AKV759" s="12"/>
      <c r="AKW759" s="12"/>
      <c r="AKX759" s="12"/>
      <c r="AKY759" s="12"/>
      <c r="AKZ759" s="12"/>
      <c r="ALA759" s="12"/>
      <c r="ALB759" s="12"/>
      <c r="ALC759" s="12"/>
      <c r="ALD759" s="12"/>
      <c r="ALE759" s="12"/>
      <c r="ALF759" s="12"/>
      <c r="ALG759" s="12"/>
      <c r="ALH759" s="12"/>
      <c r="ALI759" s="12"/>
      <c r="ALJ759" s="12"/>
      <c r="ALK759" s="12"/>
      <c r="ALL759" s="12"/>
      <c r="ALM759" s="12"/>
      <c r="ALN759" s="12"/>
      <c r="ALO759" s="12"/>
      <c r="ALP759" s="12"/>
      <c r="ALQ759" s="12"/>
      <c r="ALR759" s="12"/>
      <c r="ALS759" s="12"/>
      <c r="ALT759" s="12"/>
      <c r="ALU759" s="12"/>
      <c r="ALV759" s="12"/>
      <c r="ALW759" s="12"/>
      <c r="ALX759" s="12"/>
      <c r="ALY759" s="12"/>
      <c r="ALZ759" s="12"/>
      <c r="AMA759" s="12"/>
      <c r="AMB759" s="12"/>
      <c r="AMC759" s="12"/>
      <c r="AMD759" s="12"/>
      <c r="AME759" s="12"/>
      <c r="AMF759" s="12"/>
      <c r="AMG759" s="12"/>
      <c r="AMH759" s="12"/>
      <c r="AMI759" s="12"/>
      <c r="AMJ759" s="12"/>
      <c r="AMK759" s="12"/>
    </row>
    <row r="760" spans="1:1025" s="271" customFormat="1" ht="21.75" customHeight="1" x14ac:dyDescent="0.2">
      <c r="A760" s="93" t="s">
        <v>70</v>
      </c>
      <c r="B760" s="65">
        <v>633</v>
      </c>
      <c r="C760" s="27" t="s">
        <v>8060</v>
      </c>
      <c r="D760" s="36" t="s">
        <v>8061</v>
      </c>
      <c r="E760" s="24">
        <v>2020</v>
      </c>
      <c r="F760" s="97">
        <v>1</v>
      </c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  <c r="KB760" s="12"/>
      <c r="KC760" s="12"/>
      <c r="KD760" s="12"/>
      <c r="KE760" s="12"/>
      <c r="KF760" s="12"/>
      <c r="KG760" s="12"/>
      <c r="KH760" s="12"/>
      <c r="KI760" s="12"/>
      <c r="KJ760" s="12"/>
      <c r="KK760" s="12"/>
      <c r="KL760" s="12"/>
      <c r="KM760" s="12"/>
      <c r="KN760" s="12"/>
      <c r="KO760" s="12"/>
      <c r="KP760" s="12"/>
      <c r="KQ760" s="12"/>
      <c r="KR760" s="12"/>
      <c r="KS760" s="12"/>
      <c r="KT760" s="12"/>
      <c r="KU760" s="12"/>
      <c r="KV760" s="12"/>
      <c r="KW760" s="12"/>
      <c r="KX760" s="12"/>
      <c r="KY760" s="12"/>
      <c r="KZ760" s="12"/>
      <c r="LA760" s="12"/>
      <c r="LB760" s="12"/>
      <c r="LC760" s="12"/>
      <c r="LD760" s="12"/>
      <c r="LE760" s="12"/>
      <c r="LF760" s="12"/>
      <c r="LG760" s="12"/>
      <c r="LH760" s="12"/>
      <c r="LI760" s="12"/>
      <c r="LJ760" s="12"/>
      <c r="LK760" s="12"/>
      <c r="LL760" s="12"/>
      <c r="LM760" s="12"/>
      <c r="LN760" s="12"/>
      <c r="LO760" s="12"/>
      <c r="LP760" s="12"/>
      <c r="LQ760" s="12"/>
      <c r="LR760" s="12"/>
      <c r="LS760" s="12"/>
      <c r="LT760" s="12"/>
      <c r="LU760" s="12"/>
      <c r="LV760" s="12"/>
      <c r="LW760" s="12"/>
      <c r="LX760" s="12"/>
      <c r="LY760" s="12"/>
      <c r="LZ760" s="12"/>
      <c r="MA760" s="12"/>
      <c r="MB760" s="12"/>
      <c r="MC760" s="12"/>
      <c r="MD760" s="12"/>
      <c r="ME760" s="12"/>
      <c r="MF760" s="12"/>
      <c r="MG760" s="12"/>
      <c r="MH760" s="12"/>
      <c r="MI760" s="12"/>
      <c r="MJ760" s="12"/>
      <c r="MK760" s="12"/>
      <c r="ML760" s="12"/>
      <c r="MM760" s="12"/>
      <c r="MN760" s="12"/>
      <c r="MO760" s="12"/>
      <c r="MP760" s="12"/>
      <c r="MQ760" s="12"/>
      <c r="MR760" s="12"/>
      <c r="MS760" s="12"/>
      <c r="MT760" s="12"/>
      <c r="MU760" s="12"/>
      <c r="MV760" s="12"/>
      <c r="MW760" s="12"/>
      <c r="MX760" s="12"/>
      <c r="MY760" s="12"/>
      <c r="MZ760" s="12"/>
      <c r="NA760" s="12"/>
      <c r="NB760" s="12"/>
      <c r="NC760" s="12"/>
      <c r="ND760" s="12"/>
      <c r="NE760" s="12"/>
      <c r="NF760" s="12"/>
      <c r="NG760" s="12"/>
      <c r="NH760" s="12"/>
      <c r="NI760" s="12"/>
      <c r="NJ760" s="12"/>
      <c r="NK760" s="12"/>
      <c r="NL760" s="12"/>
      <c r="NM760" s="12"/>
      <c r="NN760" s="12"/>
      <c r="NO760" s="12"/>
      <c r="NP760" s="12"/>
      <c r="NQ760" s="12"/>
      <c r="NR760" s="12"/>
      <c r="NS760" s="12"/>
      <c r="NT760" s="12"/>
      <c r="NU760" s="12"/>
      <c r="NV760" s="12"/>
      <c r="NW760" s="12"/>
      <c r="NX760" s="12"/>
      <c r="NY760" s="12"/>
      <c r="NZ760" s="12"/>
      <c r="OA760" s="12"/>
      <c r="OB760" s="12"/>
      <c r="OC760" s="12"/>
      <c r="OD760" s="12"/>
      <c r="OE760" s="12"/>
      <c r="OF760" s="12"/>
      <c r="OG760" s="12"/>
      <c r="OH760" s="12"/>
      <c r="OI760" s="12"/>
      <c r="OJ760" s="12"/>
      <c r="OK760" s="12"/>
      <c r="OL760" s="12"/>
      <c r="OM760" s="12"/>
      <c r="ON760" s="12"/>
      <c r="OO760" s="12"/>
      <c r="OP760" s="12"/>
      <c r="OQ760" s="12"/>
      <c r="OR760" s="12"/>
      <c r="OS760" s="12"/>
      <c r="OT760" s="12"/>
      <c r="OU760" s="12"/>
      <c r="OV760" s="12"/>
      <c r="OW760" s="12"/>
      <c r="OX760" s="12"/>
      <c r="OY760" s="12"/>
      <c r="OZ760" s="12"/>
      <c r="PA760" s="12"/>
      <c r="PB760" s="12"/>
      <c r="PC760" s="12"/>
      <c r="PD760" s="12"/>
      <c r="PE760" s="12"/>
      <c r="PF760" s="12"/>
      <c r="PG760" s="12"/>
      <c r="PH760" s="12"/>
      <c r="PI760" s="12"/>
      <c r="PJ760" s="12"/>
      <c r="PK760" s="12"/>
      <c r="PL760" s="12"/>
      <c r="PM760" s="12"/>
      <c r="PN760" s="12"/>
      <c r="PO760" s="12"/>
      <c r="PP760" s="12"/>
      <c r="PQ760" s="12"/>
      <c r="PR760" s="12"/>
      <c r="PS760" s="12"/>
      <c r="PT760" s="12"/>
      <c r="PU760" s="12"/>
      <c r="PV760" s="12"/>
      <c r="PW760" s="12"/>
      <c r="PX760" s="12"/>
      <c r="PY760" s="12"/>
      <c r="PZ760" s="12"/>
      <c r="QA760" s="12"/>
      <c r="QB760" s="12"/>
      <c r="QC760" s="12"/>
      <c r="QD760" s="12"/>
      <c r="QE760" s="12"/>
      <c r="QF760" s="12"/>
      <c r="QG760" s="12"/>
      <c r="QH760" s="12"/>
      <c r="QI760" s="12"/>
      <c r="QJ760" s="12"/>
      <c r="QK760" s="12"/>
      <c r="QL760" s="12"/>
      <c r="QM760" s="12"/>
      <c r="QN760" s="12"/>
      <c r="QO760" s="12"/>
      <c r="QP760" s="12"/>
      <c r="QQ760" s="12"/>
      <c r="QR760" s="12"/>
      <c r="QS760" s="12"/>
      <c r="QT760" s="12"/>
      <c r="QU760" s="12"/>
      <c r="QV760" s="12"/>
      <c r="QW760" s="12"/>
      <c r="QX760" s="12"/>
      <c r="QY760" s="12"/>
      <c r="QZ760" s="12"/>
      <c r="RA760" s="12"/>
      <c r="RB760" s="12"/>
      <c r="RC760" s="12"/>
      <c r="RD760" s="12"/>
      <c r="RE760" s="12"/>
      <c r="RF760" s="12"/>
      <c r="RG760" s="12"/>
      <c r="RH760" s="12"/>
      <c r="RI760" s="12"/>
      <c r="RJ760" s="12"/>
      <c r="RK760" s="12"/>
      <c r="RL760" s="12"/>
      <c r="RM760" s="12"/>
      <c r="RN760" s="12"/>
      <c r="RO760" s="12"/>
      <c r="RP760" s="12"/>
      <c r="RQ760" s="12"/>
      <c r="RR760" s="12"/>
      <c r="RS760" s="12"/>
      <c r="RT760" s="12"/>
      <c r="RU760" s="12"/>
      <c r="RV760" s="12"/>
      <c r="RW760" s="12"/>
      <c r="RX760" s="12"/>
      <c r="RY760" s="12"/>
      <c r="RZ760" s="12"/>
      <c r="SA760" s="12"/>
      <c r="SB760" s="12"/>
      <c r="SC760" s="12"/>
      <c r="SD760" s="12"/>
      <c r="SE760" s="12"/>
      <c r="SF760" s="12"/>
      <c r="SG760" s="12"/>
      <c r="SH760" s="12"/>
      <c r="SI760" s="12"/>
      <c r="SJ760" s="12"/>
      <c r="SK760" s="12"/>
      <c r="SL760" s="12"/>
      <c r="SM760" s="12"/>
      <c r="SN760" s="12"/>
      <c r="SO760" s="12"/>
      <c r="SP760" s="12"/>
      <c r="SQ760" s="12"/>
      <c r="SR760" s="12"/>
      <c r="SS760" s="12"/>
      <c r="ST760" s="12"/>
      <c r="SU760" s="12"/>
      <c r="SV760" s="12"/>
      <c r="SW760" s="12"/>
      <c r="SX760" s="12"/>
      <c r="SY760" s="12"/>
      <c r="SZ760" s="12"/>
      <c r="TA760" s="12"/>
      <c r="TB760" s="12"/>
      <c r="TC760" s="12"/>
      <c r="TD760" s="12"/>
      <c r="TE760" s="12"/>
      <c r="TF760" s="12"/>
      <c r="TG760" s="12"/>
      <c r="TH760" s="12"/>
      <c r="TI760" s="12"/>
      <c r="TJ760" s="12"/>
      <c r="TK760" s="12"/>
      <c r="TL760" s="12"/>
      <c r="TM760" s="12"/>
      <c r="TN760" s="12"/>
      <c r="TO760" s="12"/>
      <c r="TP760" s="12"/>
      <c r="TQ760" s="12"/>
      <c r="TR760" s="12"/>
      <c r="TS760" s="12"/>
      <c r="TT760" s="12"/>
      <c r="TU760" s="12"/>
      <c r="TV760" s="12"/>
      <c r="TW760" s="12"/>
      <c r="TX760" s="12"/>
      <c r="TY760" s="12"/>
      <c r="TZ760" s="12"/>
      <c r="UA760" s="12"/>
      <c r="UB760" s="12"/>
      <c r="UC760" s="12"/>
      <c r="UD760" s="12"/>
      <c r="UE760" s="12"/>
      <c r="UF760" s="12"/>
      <c r="UG760" s="12"/>
      <c r="UH760" s="12"/>
      <c r="UI760" s="12"/>
      <c r="UJ760" s="12"/>
      <c r="UK760" s="12"/>
      <c r="UL760" s="12"/>
      <c r="UM760" s="12"/>
      <c r="UN760" s="12"/>
      <c r="UO760" s="12"/>
      <c r="UP760" s="12"/>
      <c r="UQ760" s="12"/>
      <c r="UR760" s="12"/>
      <c r="US760" s="12"/>
      <c r="UT760" s="12"/>
      <c r="UU760" s="12"/>
      <c r="UV760" s="12"/>
      <c r="UW760" s="12"/>
      <c r="UX760" s="12"/>
      <c r="UY760" s="12"/>
      <c r="UZ760" s="12"/>
      <c r="VA760" s="12"/>
      <c r="VB760" s="12"/>
      <c r="VC760" s="12"/>
      <c r="VD760" s="12"/>
      <c r="VE760" s="12"/>
      <c r="VF760" s="12"/>
      <c r="VG760" s="12"/>
      <c r="VH760" s="12"/>
      <c r="VI760" s="12"/>
      <c r="VJ760" s="12"/>
      <c r="VK760" s="12"/>
      <c r="VL760" s="12"/>
      <c r="VM760" s="12"/>
      <c r="VN760" s="12"/>
      <c r="VO760" s="12"/>
      <c r="VP760" s="12"/>
      <c r="VQ760" s="12"/>
      <c r="VR760" s="12"/>
      <c r="VS760" s="12"/>
      <c r="VT760" s="12"/>
      <c r="VU760" s="12"/>
      <c r="VV760" s="12"/>
      <c r="VW760" s="12"/>
      <c r="VX760" s="12"/>
      <c r="VY760" s="12"/>
      <c r="VZ760" s="12"/>
      <c r="WA760" s="12"/>
      <c r="WB760" s="12"/>
      <c r="WC760" s="12"/>
      <c r="WD760" s="12"/>
      <c r="WE760" s="12"/>
      <c r="WF760" s="12"/>
      <c r="WG760" s="12"/>
      <c r="WH760" s="12"/>
      <c r="WI760" s="12"/>
      <c r="WJ760" s="12"/>
      <c r="WK760" s="12"/>
      <c r="WL760" s="12"/>
      <c r="WM760" s="12"/>
      <c r="WN760" s="12"/>
      <c r="WO760" s="12"/>
      <c r="WP760" s="12"/>
      <c r="WQ760" s="12"/>
      <c r="WR760" s="12"/>
      <c r="WS760" s="12"/>
      <c r="WT760" s="12"/>
      <c r="WU760" s="12"/>
      <c r="WV760" s="12"/>
      <c r="WW760" s="12"/>
      <c r="WX760" s="12"/>
      <c r="WY760" s="12"/>
      <c r="WZ760" s="12"/>
      <c r="XA760" s="12"/>
      <c r="XB760" s="12"/>
      <c r="XC760" s="12"/>
      <c r="XD760" s="12"/>
      <c r="XE760" s="12"/>
      <c r="XF760" s="12"/>
      <c r="XG760" s="12"/>
      <c r="XH760" s="12"/>
      <c r="XI760" s="12"/>
      <c r="XJ760" s="12"/>
      <c r="XK760" s="12"/>
      <c r="XL760" s="12"/>
      <c r="XM760" s="12"/>
      <c r="XN760" s="12"/>
      <c r="XO760" s="12"/>
      <c r="XP760" s="12"/>
      <c r="XQ760" s="12"/>
      <c r="XR760" s="12"/>
      <c r="XS760" s="12"/>
      <c r="XT760" s="12"/>
      <c r="XU760" s="12"/>
      <c r="XV760" s="12"/>
      <c r="XW760" s="12"/>
      <c r="XX760" s="12"/>
      <c r="XY760" s="12"/>
      <c r="XZ760" s="12"/>
      <c r="YA760" s="12"/>
      <c r="YB760" s="12"/>
      <c r="YC760" s="12"/>
      <c r="YD760" s="12"/>
      <c r="YE760" s="12"/>
      <c r="YF760" s="12"/>
      <c r="YG760" s="12"/>
      <c r="YH760" s="12"/>
      <c r="YI760" s="12"/>
      <c r="YJ760" s="12"/>
      <c r="YK760" s="12"/>
      <c r="YL760" s="12"/>
      <c r="YM760" s="12"/>
      <c r="YN760" s="12"/>
      <c r="YO760" s="12"/>
      <c r="YP760" s="12"/>
      <c r="YQ760" s="12"/>
      <c r="YR760" s="12"/>
      <c r="YS760" s="12"/>
      <c r="YT760" s="12"/>
      <c r="YU760" s="12"/>
      <c r="YV760" s="12"/>
      <c r="YW760" s="12"/>
      <c r="YX760" s="12"/>
      <c r="YY760" s="12"/>
      <c r="YZ760" s="12"/>
      <c r="ZA760" s="12"/>
      <c r="ZB760" s="12"/>
      <c r="ZC760" s="12"/>
      <c r="ZD760" s="12"/>
      <c r="ZE760" s="12"/>
      <c r="ZF760" s="12"/>
      <c r="ZG760" s="12"/>
      <c r="ZH760" s="12"/>
      <c r="ZI760" s="12"/>
      <c r="ZJ760" s="12"/>
      <c r="ZK760" s="12"/>
      <c r="ZL760" s="12"/>
      <c r="ZM760" s="12"/>
      <c r="ZN760" s="12"/>
      <c r="ZO760" s="12"/>
      <c r="ZP760" s="12"/>
      <c r="ZQ760" s="12"/>
      <c r="ZR760" s="12"/>
      <c r="ZS760" s="12"/>
      <c r="ZT760" s="12"/>
      <c r="ZU760" s="12"/>
      <c r="ZV760" s="12"/>
      <c r="ZW760" s="12"/>
      <c r="ZX760" s="12"/>
      <c r="ZY760" s="12"/>
      <c r="ZZ760" s="12"/>
      <c r="AAA760" s="12"/>
      <c r="AAB760" s="12"/>
      <c r="AAC760" s="12"/>
      <c r="AAD760" s="12"/>
      <c r="AAE760" s="12"/>
      <c r="AAF760" s="12"/>
      <c r="AAG760" s="12"/>
      <c r="AAH760" s="12"/>
      <c r="AAI760" s="12"/>
      <c r="AAJ760" s="12"/>
      <c r="AAK760" s="12"/>
      <c r="AAL760" s="12"/>
      <c r="AAM760" s="12"/>
      <c r="AAN760" s="12"/>
      <c r="AAO760" s="12"/>
      <c r="AAP760" s="12"/>
      <c r="AAQ760" s="12"/>
      <c r="AAR760" s="12"/>
      <c r="AAS760" s="12"/>
      <c r="AAT760" s="12"/>
      <c r="AAU760" s="12"/>
      <c r="AAV760" s="12"/>
      <c r="AAW760" s="12"/>
      <c r="AAX760" s="12"/>
      <c r="AAY760" s="12"/>
      <c r="AAZ760" s="12"/>
      <c r="ABA760" s="12"/>
      <c r="ABB760" s="12"/>
      <c r="ABC760" s="12"/>
      <c r="ABD760" s="12"/>
      <c r="ABE760" s="12"/>
      <c r="ABF760" s="12"/>
      <c r="ABG760" s="12"/>
      <c r="ABH760" s="12"/>
      <c r="ABI760" s="12"/>
      <c r="ABJ760" s="12"/>
      <c r="ABK760" s="12"/>
      <c r="ABL760" s="12"/>
      <c r="ABM760" s="12"/>
      <c r="ABN760" s="12"/>
      <c r="ABO760" s="12"/>
      <c r="ABP760" s="12"/>
      <c r="ABQ760" s="12"/>
      <c r="ABR760" s="12"/>
      <c r="ABS760" s="12"/>
      <c r="ABT760" s="12"/>
      <c r="ABU760" s="12"/>
      <c r="ABV760" s="12"/>
      <c r="ABW760" s="12"/>
      <c r="ABX760" s="12"/>
      <c r="ABY760" s="12"/>
      <c r="ABZ760" s="12"/>
      <c r="ACA760" s="12"/>
      <c r="ACB760" s="12"/>
      <c r="ACC760" s="12"/>
      <c r="ACD760" s="12"/>
      <c r="ACE760" s="12"/>
      <c r="ACF760" s="12"/>
      <c r="ACG760" s="12"/>
      <c r="ACH760" s="12"/>
      <c r="ACI760" s="12"/>
      <c r="ACJ760" s="12"/>
      <c r="ACK760" s="12"/>
      <c r="ACL760" s="12"/>
      <c r="ACM760" s="12"/>
      <c r="ACN760" s="12"/>
      <c r="ACO760" s="12"/>
      <c r="ACP760" s="12"/>
      <c r="ACQ760" s="12"/>
      <c r="ACR760" s="12"/>
      <c r="ACS760" s="12"/>
      <c r="ACT760" s="12"/>
      <c r="ACU760" s="12"/>
      <c r="ACV760" s="12"/>
      <c r="ACW760" s="12"/>
      <c r="ACX760" s="12"/>
      <c r="ACY760" s="12"/>
      <c r="ACZ760" s="12"/>
      <c r="ADA760" s="12"/>
      <c r="ADB760" s="12"/>
      <c r="ADC760" s="12"/>
      <c r="ADD760" s="12"/>
      <c r="ADE760" s="12"/>
      <c r="ADF760" s="12"/>
      <c r="ADG760" s="12"/>
      <c r="ADH760" s="12"/>
      <c r="ADI760" s="12"/>
      <c r="ADJ760" s="12"/>
      <c r="ADK760" s="12"/>
      <c r="ADL760" s="12"/>
      <c r="ADM760" s="12"/>
      <c r="ADN760" s="12"/>
      <c r="ADO760" s="12"/>
      <c r="ADP760" s="12"/>
      <c r="ADQ760" s="12"/>
      <c r="ADR760" s="12"/>
      <c r="ADS760" s="12"/>
      <c r="ADT760" s="12"/>
      <c r="ADU760" s="12"/>
      <c r="ADV760" s="12"/>
      <c r="ADW760" s="12"/>
      <c r="ADX760" s="12"/>
      <c r="ADY760" s="12"/>
      <c r="ADZ760" s="12"/>
      <c r="AEA760" s="12"/>
      <c r="AEB760" s="12"/>
      <c r="AEC760" s="12"/>
      <c r="AED760" s="12"/>
      <c r="AEE760" s="12"/>
      <c r="AEF760" s="12"/>
      <c r="AEG760" s="12"/>
      <c r="AEH760" s="12"/>
      <c r="AEI760" s="12"/>
      <c r="AEJ760" s="12"/>
      <c r="AEK760" s="12"/>
      <c r="AEL760" s="12"/>
      <c r="AEM760" s="12"/>
      <c r="AEN760" s="12"/>
      <c r="AEO760" s="12"/>
      <c r="AEP760" s="12"/>
      <c r="AEQ760" s="12"/>
      <c r="AER760" s="12"/>
      <c r="AES760" s="12"/>
      <c r="AET760" s="12"/>
      <c r="AEU760" s="12"/>
      <c r="AEV760" s="12"/>
      <c r="AEW760" s="12"/>
      <c r="AEX760" s="12"/>
      <c r="AEY760" s="12"/>
      <c r="AEZ760" s="12"/>
      <c r="AFA760" s="12"/>
      <c r="AFB760" s="12"/>
      <c r="AFC760" s="12"/>
      <c r="AFD760" s="12"/>
      <c r="AFE760" s="12"/>
      <c r="AFF760" s="12"/>
      <c r="AFG760" s="12"/>
      <c r="AFH760" s="12"/>
      <c r="AFI760" s="12"/>
      <c r="AFJ760" s="12"/>
      <c r="AFK760" s="12"/>
      <c r="AFL760" s="12"/>
      <c r="AFM760" s="12"/>
      <c r="AFN760" s="12"/>
      <c r="AFO760" s="12"/>
      <c r="AFP760" s="12"/>
      <c r="AFQ760" s="12"/>
      <c r="AFR760" s="12"/>
      <c r="AFS760" s="12"/>
      <c r="AFT760" s="12"/>
      <c r="AFU760" s="12"/>
      <c r="AFV760" s="12"/>
      <c r="AFW760" s="12"/>
      <c r="AFX760" s="12"/>
      <c r="AFY760" s="12"/>
      <c r="AFZ760" s="12"/>
      <c r="AGA760" s="12"/>
      <c r="AGB760" s="12"/>
      <c r="AGC760" s="12"/>
      <c r="AGD760" s="12"/>
      <c r="AGE760" s="12"/>
      <c r="AGF760" s="12"/>
      <c r="AGG760" s="12"/>
      <c r="AGH760" s="12"/>
      <c r="AGI760" s="12"/>
      <c r="AGJ760" s="12"/>
      <c r="AGK760" s="12"/>
      <c r="AGL760" s="12"/>
      <c r="AGM760" s="12"/>
      <c r="AGN760" s="12"/>
      <c r="AGO760" s="12"/>
      <c r="AGP760" s="12"/>
      <c r="AGQ760" s="12"/>
      <c r="AGR760" s="12"/>
      <c r="AGS760" s="12"/>
      <c r="AGT760" s="12"/>
      <c r="AGU760" s="12"/>
      <c r="AGV760" s="12"/>
      <c r="AGW760" s="12"/>
      <c r="AGX760" s="12"/>
      <c r="AGY760" s="12"/>
      <c r="AGZ760" s="12"/>
      <c r="AHA760" s="12"/>
      <c r="AHB760" s="12"/>
      <c r="AHC760" s="12"/>
      <c r="AHD760" s="12"/>
      <c r="AHE760" s="12"/>
      <c r="AHF760" s="12"/>
      <c r="AHG760" s="12"/>
      <c r="AHH760" s="12"/>
      <c r="AHI760" s="12"/>
      <c r="AHJ760" s="12"/>
      <c r="AHK760" s="12"/>
      <c r="AHL760" s="12"/>
      <c r="AHM760" s="12"/>
      <c r="AHN760" s="12"/>
      <c r="AHO760" s="12"/>
      <c r="AHP760" s="12"/>
      <c r="AHQ760" s="12"/>
      <c r="AHR760" s="12"/>
      <c r="AHS760" s="12"/>
      <c r="AHT760" s="12"/>
      <c r="AHU760" s="12"/>
      <c r="AHV760" s="12"/>
      <c r="AHW760" s="12"/>
      <c r="AHX760" s="12"/>
      <c r="AHY760" s="12"/>
      <c r="AHZ760" s="12"/>
      <c r="AIA760" s="12"/>
      <c r="AIB760" s="12"/>
      <c r="AIC760" s="12"/>
      <c r="AID760" s="12"/>
      <c r="AIE760" s="12"/>
      <c r="AIF760" s="12"/>
      <c r="AIG760" s="12"/>
      <c r="AIH760" s="12"/>
      <c r="AII760" s="12"/>
      <c r="AIJ760" s="12"/>
      <c r="AIK760" s="12"/>
      <c r="AIL760" s="12"/>
      <c r="AIM760" s="12"/>
      <c r="AIN760" s="12"/>
      <c r="AIO760" s="12"/>
      <c r="AIP760" s="12"/>
      <c r="AIQ760" s="12"/>
      <c r="AIR760" s="12"/>
      <c r="AIS760" s="12"/>
      <c r="AIT760" s="12"/>
      <c r="AIU760" s="12"/>
      <c r="AIV760" s="12"/>
      <c r="AIW760" s="12"/>
      <c r="AIX760" s="12"/>
      <c r="AIY760" s="12"/>
      <c r="AIZ760" s="12"/>
      <c r="AJA760" s="12"/>
      <c r="AJB760" s="12"/>
      <c r="AJC760" s="12"/>
      <c r="AJD760" s="12"/>
      <c r="AJE760" s="12"/>
      <c r="AJF760" s="12"/>
      <c r="AJG760" s="12"/>
      <c r="AJH760" s="12"/>
      <c r="AJI760" s="12"/>
      <c r="AJJ760" s="12"/>
      <c r="AJK760" s="12"/>
      <c r="AJL760" s="12"/>
      <c r="AJM760" s="12"/>
      <c r="AJN760" s="12"/>
      <c r="AJO760" s="12"/>
      <c r="AJP760" s="12"/>
      <c r="AJQ760" s="12"/>
      <c r="AJR760" s="12"/>
      <c r="AJS760" s="12"/>
      <c r="AJT760" s="12"/>
      <c r="AJU760" s="12"/>
      <c r="AJV760" s="12"/>
      <c r="AJW760" s="12"/>
      <c r="AJX760" s="12"/>
      <c r="AJY760" s="12"/>
      <c r="AJZ760" s="12"/>
      <c r="AKA760" s="12"/>
      <c r="AKB760" s="12"/>
      <c r="AKC760" s="12"/>
      <c r="AKD760" s="12"/>
      <c r="AKE760" s="12"/>
      <c r="AKF760" s="12"/>
      <c r="AKG760" s="12"/>
      <c r="AKH760" s="12"/>
      <c r="AKI760" s="12"/>
      <c r="AKJ760" s="12"/>
      <c r="AKK760" s="12"/>
      <c r="AKL760" s="12"/>
      <c r="AKM760" s="12"/>
      <c r="AKN760" s="12"/>
      <c r="AKO760" s="12"/>
      <c r="AKP760" s="12"/>
      <c r="AKQ760" s="12"/>
      <c r="AKR760" s="12"/>
      <c r="AKS760" s="12"/>
      <c r="AKT760" s="12"/>
      <c r="AKU760" s="12"/>
      <c r="AKV760" s="12"/>
      <c r="AKW760" s="12"/>
      <c r="AKX760" s="12"/>
      <c r="AKY760" s="12"/>
      <c r="AKZ760" s="12"/>
      <c r="ALA760" s="12"/>
      <c r="ALB760" s="12"/>
      <c r="ALC760" s="12"/>
      <c r="ALD760" s="12"/>
      <c r="ALE760" s="12"/>
      <c r="ALF760" s="12"/>
      <c r="ALG760" s="12"/>
      <c r="ALH760" s="12"/>
      <c r="ALI760" s="12"/>
      <c r="ALJ760" s="12"/>
      <c r="ALK760" s="12"/>
      <c r="ALL760" s="12"/>
      <c r="ALM760" s="12"/>
      <c r="ALN760" s="12"/>
      <c r="ALO760" s="12"/>
      <c r="ALP760" s="12"/>
      <c r="ALQ760" s="12"/>
      <c r="ALR760" s="12"/>
      <c r="ALS760" s="12"/>
      <c r="ALT760" s="12"/>
      <c r="ALU760" s="12"/>
      <c r="ALV760" s="12"/>
      <c r="ALW760" s="12"/>
      <c r="ALX760" s="12"/>
      <c r="ALY760" s="12"/>
      <c r="ALZ760" s="12"/>
      <c r="AMA760" s="12"/>
      <c r="AMB760" s="12"/>
      <c r="AMC760" s="12"/>
      <c r="AMD760" s="12"/>
      <c r="AME760" s="12"/>
      <c r="AMF760" s="12"/>
      <c r="AMG760" s="12"/>
      <c r="AMH760" s="12"/>
      <c r="AMI760" s="12"/>
      <c r="AMJ760" s="12"/>
      <c r="AMK760" s="12"/>
    </row>
  </sheetData>
  <sortState xmlns:xlrd2="http://schemas.microsoft.com/office/spreadsheetml/2017/richdata2" ref="A5:AMK760">
    <sortCondition ref="B4:B760"/>
  </sortState>
  <mergeCells count="3">
    <mergeCell ref="A1:F1"/>
    <mergeCell ref="B2:E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7" firstPageNumber="0" orientation="portrait" r:id="rId1"/>
  <headerFooter>
    <oddFooter>&amp;R&amp;P</oddFooter>
  </headerFooter>
  <rowBreaks count="3" manualBreakCount="3">
    <brk id="239" max="5" man="1"/>
    <brk id="273" max="5" man="1"/>
    <brk id="32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view="pageBreakPreview" zoomScale="90" zoomScaleNormal="100" zoomScalePageLayoutView="90" workbookViewId="0"/>
  </sheetViews>
  <sheetFormatPr baseColWidth="10" defaultColWidth="9.33203125" defaultRowHeight="12.75" x14ac:dyDescent="0.2"/>
  <cols>
    <col min="1" max="1025" width="10.5" customWidth="1"/>
  </cols>
  <sheetData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226"/>
  <sheetViews>
    <sheetView zoomScaleNormal="100" zoomScaleSheetLayoutView="100" zoomScalePageLayoutView="90" workbookViewId="0">
      <pane xSplit="7" ySplit="3" topLeftCell="H130" activePane="bottomRight" state="frozen"/>
      <selection activeCell="V11" sqref="V11"/>
      <selection pane="topRight" activeCell="V11" sqref="V11"/>
      <selection pane="bottomLeft" activeCell="V11" sqref="V11"/>
      <selection pane="bottomRight" activeCell="F3" sqref="F1:F1048576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26.33203125" style="12" customWidth="1"/>
    <col min="5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51"/>
  </cols>
  <sheetData>
    <row r="1" spans="1:9" ht="37.5" customHeight="1" x14ac:dyDescent="0.2">
      <c r="A1" s="783" t="s">
        <v>114</v>
      </c>
      <c r="B1" s="783"/>
      <c r="C1" s="783"/>
      <c r="D1" s="783"/>
      <c r="E1" s="783"/>
      <c r="F1" s="783"/>
      <c r="G1" s="783"/>
      <c r="H1" s="783"/>
      <c r="I1" s="783"/>
    </row>
    <row r="2" spans="1:9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9" ht="28.5" customHeight="1" x14ac:dyDescent="0.2">
      <c r="A3" s="785" t="s">
        <v>115</v>
      </c>
      <c r="B3" s="785"/>
      <c r="C3" s="785"/>
      <c r="D3" s="16" t="s">
        <v>117</v>
      </c>
      <c r="E3" s="16" t="s">
        <v>118</v>
      </c>
      <c r="F3" s="16"/>
      <c r="G3" s="16" t="s">
        <v>119</v>
      </c>
      <c r="H3" s="17" t="s">
        <v>120</v>
      </c>
      <c r="I3" s="18" t="s">
        <v>121</v>
      </c>
    </row>
    <row r="4" spans="1:9" x14ac:dyDescent="0.2">
      <c r="A4" s="527" t="s">
        <v>38</v>
      </c>
      <c r="B4" s="523">
        <f>+H4</f>
        <v>1991</v>
      </c>
      <c r="C4" s="506"/>
      <c r="D4" s="562"/>
      <c r="E4" s="560" t="s">
        <v>12863</v>
      </c>
      <c r="F4" s="560"/>
      <c r="G4" s="530" t="s">
        <v>12947</v>
      </c>
      <c r="H4" s="531">
        <v>1991</v>
      </c>
      <c r="I4" s="537"/>
    </row>
    <row r="5" spans="1:9" x14ac:dyDescent="0.2">
      <c r="A5" s="527" t="s">
        <v>38</v>
      </c>
      <c r="B5" s="526">
        <f t="shared" ref="B5:B16" si="0">+H5</f>
        <v>1996</v>
      </c>
      <c r="C5" s="529"/>
      <c r="D5" s="561" t="s">
        <v>12865</v>
      </c>
      <c r="E5" s="530" t="s">
        <v>12864</v>
      </c>
      <c r="F5" s="530"/>
      <c r="G5" s="530" t="s">
        <v>13131</v>
      </c>
      <c r="H5" s="531">
        <v>1996</v>
      </c>
      <c r="I5" s="537"/>
    </row>
    <row r="6" spans="1:9" ht="22.5" x14ac:dyDescent="0.2">
      <c r="A6" s="527" t="s">
        <v>38</v>
      </c>
      <c r="B6" s="526">
        <f t="shared" si="0"/>
        <v>1996</v>
      </c>
      <c r="C6" s="528"/>
      <c r="D6" s="530" t="s">
        <v>1045</v>
      </c>
      <c r="E6" s="530" t="s">
        <v>12867</v>
      </c>
      <c r="F6" s="530"/>
      <c r="G6" s="530" t="s">
        <v>13130</v>
      </c>
      <c r="H6" s="531">
        <v>1996</v>
      </c>
      <c r="I6" s="537"/>
    </row>
    <row r="7" spans="1:9" ht="22.5" x14ac:dyDescent="0.2">
      <c r="A7" s="522" t="s">
        <v>38</v>
      </c>
      <c r="B7" s="523">
        <f t="shared" si="0"/>
        <v>1996</v>
      </c>
      <c r="C7" s="506"/>
      <c r="D7" s="530" t="s">
        <v>12850</v>
      </c>
      <c r="E7" s="530" t="s">
        <v>12868</v>
      </c>
      <c r="F7" s="530"/>
      <c r="G7" s="530" t="s">
        <v>12851</v>
      </c>
      <c r="H7" s="531">
        <v>1996</v>
      </c>
      <c r="I7" s="532"/>
    </row>
    <row r="8" spans="1:9" ht="22.5" x14ac:dyDescent="0.2">
      <c r="A8" s="522" t="s">
        <v>38</v>
      </c>
      <c r="B8" s="523">
        <f t="shared" si="0"/>
        <v>1996</v>
      </c>
      <c r="C8" s="506"/>
      <c r="D8" s="530" t="s">
        <v>12851</v>
      </c>
      <c r="E8" s="530" t="s">
        <v>12902</v>
      </c>
      <c r="F8" s="530"/>
      <c r="G8" s="530" t="s">
        <v>12948</v>
      </c>
      <c r="H8" s="531">
        <v>1996</v>
      </c>
      <c r="I8" s="532"/>
    </row>
    <row r="9" spans="1:9" ht="22.5" x14ac:dyDescent="0.2">
      <c r="A9" s="527" t="s">
        <v>38</v>
      </c>
      <c r="B9" s="526">
        <f t="shared" si="0"/>
        <v>1996</v>
      </c>
      <c r="C9" s="528">
        <v>1</v>
      </c>
      <c r="D9" s="530" t="s">
        <v>12852</v>
      </c>
      <c r="E9" s="530" t="s">
        <v>12869</v>
      </c>
      <c r="F9" s="530"/>
      <c r="G9" s="533" t="s">
        <v>12964</v>
      </c>
      <c r="H9" s="531">
        <v>1996</v>
      </c>
      <c r="I9" s="537">
        <v>1</v>
      </c>
    </row>
    <row r="10" spans="1:9" x14ac:dyDescent="0.2">
      <c r="A10" s="522" t="s">
        <v>38</v>
      </c>
      <c r="B10" s="523">
        <f t="shared" si="0"/>
        <v>1973</v>
      </c>
      <c r="C10" s="506"/>
      <c r="D10" s="530" t="s">
        <v>12853</v>
      </c>
      <c r="E10" s="530" t="s">
        <v>12870</v>
      </c>
      <c r="F10" s="530"/>
      <c r="G10" s="530" t="s">
        <v>8258</v>
      </c>
      <c r="H10" s="531">
        <v>1973</v>
      </c>
      <c r="I10" s="532"/>
    </row>
    <row r="11" spans="1:9" ht="33.75" x14ac:dyDescent="0.2">
      <c r="A11" s="522" t="s">
        <v>38</v>
      </c>
      <c r="B11" s="523">
        <f t="shared" si="0"/>
        <v>1983</v>
      </c>
      <c r="C11" s="506"/>
      <c r="D11" s="533" t="s">
        <v>12929</v>
      </c>
      <c r="E11" s="530" t="s">
        <v>12871</v>
      </c>
      <c r="F11" s="530"/>
      <c r="G11" s="530" t="s">
        <v>12949</v>
      </c>
      <c r="H11" s="531">
        <v>1983</v>
      </c>
      <c r="I11" s="532"/>
    </row>
    <row r="12" spans="1:9" ht="33.75" x14ac:dyDescent="0.2">
      <c r="A12" s="522" t="s">
        <v>38</v>
      </c>
      <c r="B12" s="523">
        <f t="shared" si="0"/>
        <v>1990</v>
      </c>
      <c r="C12" s="506"/>
      <c r="D12" s="530" t="s">
        <v>12854</v>
      </c>
      <c r="E12" s="533" t="s">
        <v>12930</v>
      </c>
      <c r="F12" s="533"/>
      <c r="G12" s="533" t="s">
        <v>12969</v>
      </c>
      <c r="H12" s="531">
        <v>1990</v>
      </c>
      <c r="I12" s="532"/>
    </row>
    <row r="13" spans="1:9" ht="22.5" x14ac:dyDescent="0.2">
      <c r="A13" s="522" t="s">
        <v>38</v>
      </c>
      <c r="B13" s="523">
        <f t="shared" si="0"/>
        <v>0</v>
      </c>
      <c r="C13" s="506"/>
      <c r="D13" s="533"/>
      <c r="E13" s="530" t="s">
        <v>12872</v>
      </c>
      <c r="F13" s="530"/>
      <c r="G13" s="533" t="s">
        <v>9215</v>
      </c>
      <c r="H13" s="533"/>
      <c r="I13" s="532"/>
    </row>
    <row r="14" spans="1:9" x14ac:dyDescent="0.2">
      <c r="A14" s="527" t="s">
        <v>38</v>
      </c>
      <c r="B14" s="526">
        <f t="shared" si="0"/>
        <v>1980</v>
      </c>
      <c r="C14" s="528">
        <v>1</v>
      </c>
      <c r="D14" s="530" t="s">
        <v>12906</v>
      </c>
      <c r="E14" s="530" t="s">
        <v>12873</v>
      </c>
      <c r="F14" s="530"/>
      <c r="G14" s="533" t="s">
        <v>12970</v>
      </c>
      <c r="H14" s="531">
        <v>1980</v>
      </c>
      <c r="I14" s="537">
        <v>1</v>
      </c>
    </row>
    <row r="15" spans="1:9" x14ac:dyDescent="0.2">
      <c r="A15" s="525" t="s">
        <v>38</v>
      </c>
      <c r="B15" s="526">
        <f t="shared" si="0"/>
        <v>1990</v>
      </c>
      <c r="C15" s="504">
        <v>2</v>
      </c>
      <c r="D15" s="530" t="s">
        <v>12907</v>
      </c>
      <c r="E15" s="530" t="s">
        <v>12874</v>
      </c>
      <c r="F15" s="530"/>
      <c r="G15" s="533"/>
      <c r="H15" s="531">
        <v>1990</v>
      </c>
      <c r="I15" s="471">
        <v>1</v>
      </c>
    </row>
    <row r="16" spans="1:9" ht="33.75" x14ac:dyDescent="0.2">
      <c r="A16" s="527" t="s">
        <v>38</v>
      </c>
      <c r="B16" s="526">
        <f t="shared" si="0"/>
        <v>2001</v>
      </c>
      <c r="C16" s="504">
        <v>1</v>
      </c>
      <c r="D16" s="533" t="s">
        <v>12855</v>
      </c>
      <c r="E16" s="530" t="s">
        <v>12908</v>
      </c>
      <c r="F16" s="530"/>
      <c r="G16" s="533" t="s">
        <v>12971</v>
      </c>
      <c r="H16" s="531">
        <v>2001</v>
      </c>
      <c r="I16" s="537">
        <v>1</v>
      </c>
    </row>
    <row r="17" spans="1:9" x14ac:dyDescent="0.2">
      <c r="A17" s="527" t="s">
        <v>38</v>
      </c>
      <c r="B17" s="523">
        <f>+H17</f>
        <v>1989</v>
      </c>
      <c r="C17" s="506"/>
      <c r="D17" s="530" t="s">
        <v>12909</v>
      </c>
      <c r="E17" s="530" t="s">
        <v>12910</v>
      </c>
      <c r="F17" s="530"/>
      <c r="G17" s="533" t="s">
        <v>12964</v>
      </c>
      <c r="H17" s="531">
        <v>1989</v>
      </c>
      <c r="I17" s="532"/>
    </row>
    <row r="18" spans="1:9" ht="22.5" x14ac:dyDescent="0.2">
      <c r="A18" s="527" t="s">
        <v>38</v>
      </c>
      <c r="B18" s="526">
        <f t="shared" ref="B18:B29" si="1">+H18</f>
        <v>1989</v>
      </c>
      <c r="C18" s="529"/>
      <c r="D18" s="530" t="s">
        <v>12911</v>
      </c>
      <c r="E18" s="533" t="s">
        <v>12931</v>
      </c>
      <c r="F18" s="533"/>
      <c r="G18" s="530" t="s">
        <v>12950</v>
      </c>
      <c r="H18" s="531">
        <v>1989</v>
      </c>
      <c r="I18" s="537">
        <v>1</v>
      </c>
    </row>
    <row r="19" spans="1:9" ht="22.5" x14ac:dyDescent="0.2">
      <c r="A19" s="527" t="s">
        <v>38</v>
      </c>
      <c r="B19" s="526">
        <f t="shared" si="1"/>
        <v>1990</v>
      </c>
      <c r="C19" s="528"/>
      <c r="D19" s="530" t="s">
        <v>12913</v>
      </c>
      <c r="E19" s="530" t="s">
        <v>12875</v>
      </c>
      <c r="F19" s="530"/>
      <c r="G19" s="533" t="s">
        <v>12964</v>
      </c>
      <c r="H19" s="531">
        <v>1990</v>
      </c>
      <c r="I19" s="537">
        <v>1</v>
      </c>
    </row>
    <row r="20" spans="1:9" x14ac:dyDescent="0.2">
      <c r="A20" s="522" t="s">
        <v>38</v>
      </c>
      <c r="B20" s="523">
        <f t="shared" si="1"/>
        <v>1993</v>
      </c>
      <c r="C20" s="506"/>
      <c r="D20" s="530" t="s">
        <v>12856</v>
      </c>
      <c r="E20" s="530" t="s">
        <v>12876</v>
      </c>
      <c r="F20" s="530"/>
      <c r="G20" s="533" t="s">
        <v>12964</v>
      </c>
      <c r="H20" s="531">
        <v>1993</v>
      </c>
      <c r="I20" s="537">
        <v>1</v>
      </c>
    </row>
    <row r="21" spans="1:9" x14ac:dyDescent="0.2">
      <c r="A21" s="522" t="s">
        <v>38</v>
      </c>
      <c r="B21" s="523">
        <f t="shared" si="1"/>
        <v>1990</v>
      </c>
      <c r="C21" s="506"/>
      <c r="D21" s="530" t="s">
        <v>12857</v>
      </c>
      <c r="E21" s="530" t="s">
        <v>12914</v>
      </c>
      <c r="F21" s="530"/>
      <c r="G21" s="533" t="s">
        <v>654</v>
      </c>
      <c r="H21" s="531">
        <v>1990</v>
      </c>
      <c r="I21" s="537">
        <v>1</v>
      </c>
    </row>
    <row r="22" spans="1:9" ht="22.5" x14ac:dyDescent="0.2">
      <c r="A22" s="527" t="s">
        <v>38</v>
      </c>
      <c r="B22" s="526">
        <f t="shared" si="1"/>
        <v>1984</v>
      </c>
      <c r="C22" s="528">
        <v>1.4310344827586201</v>
      </c>
      <c r="D22" s="530" t="s">
        <v>12915</v>
      </c>
      <c r="E22" s="530" t="s">
        <v>12916</v>
      </c>
      <c r="F22" s="530"/>
      <c r="G22" s="533" t="s">
        <v>12972</v>
      </c>
      <c r="H22" s="531">
        <v>1984</v>
      </c>
      <c r="I22" s="532"/>
    </row>
    <row r="23" spans="1:9" ht="22.5" x14ac:dyDescent="0.2">
      <c r="A23" s="522" t="s">
        <v>38</v>
      </c>
      <c r="B23" s="523">
        <f t="shared" si="1"/>
        <v>1985</v>
      </c>
      <c r="C23" s="506">
        <v>1.4827586206896499</v>
      </c>
      <c r="D23" s="533" t="s">
        <v>12932</v>
      </c>
      <c r="E23" s="530" t="s">
        <v>12918</v>
      </c>
      <c r="F23" s="530"/>
      <c r="G23" s="530" t="s">
        <v>12951</v>
      </c>
      <c r="H23" s="531">
        <v>1985</v>
      </c>
      <c r="I23" s="537">
        <v>1</v>
      </c>
    </row>
    <row r="24" spans="1:9" ht="22.5" x14ac:dyDescent="0.2">
      <c r="A24" s="522" t="s">
        <v>38</v>
      </c>
      <c r="B24" s="523">
        <f t="shared" si="1"/>
        <v>1984</v>
      </c>
      <c r="C24" s="506">
        <v>1.5344827586206899</v>
      </c>
      <c r="D24" s="530" t="s">
        <v>12919</v>
      </c>
      <c r="E24" s="533" t="s">
        <v>12933</v>
      </c>
      <c r="F24" s="533"/>
      <c r="G24" s="530" t="s">
        <v>493</v>
      </c>
      <c r="H24" s="531">
        <v>1984</v>
      </c>
      <c r="I24" s="534"/>
    </row>
    <row r="25" spans="1:9" ht="22.5" x14ac:dyDescent="0.2">
      <c r="A25" s="522" t="s">
        <v>38</v>
      </c>
      <c r="B25" s="523">
        <f t="shared" si="1"/>
        <v>1988</v>
      </c>
      <c r="C25" s="506">
        <v>1.58620689655172</v>
      </c>
      <c r="D25" s="530" t="s">
        <v>12858</v>
      </c>
      <c r="E25" s="530" t="s">
        <v>12921</v>
      </c>
      <c r="F25" s="530"/>
      <c r="G25" s="530" t="s">
        <v>493</v>
      </c>
      <c r="H25" s="531">
        <v>1988</v>
      </c>
      <c r="I25" s="537">
        <v>1</v>
      </c>
    </row>
    <row r="26" spans="1:9" ht="22.5" x14ac:dyDescent="0.2">
      <c r="A26" s="522" t="s">
        <v>38</v>
      </c>
      <c r="B26" s="523">
        <f t="shared" si="1"/>
        <v>1989</v>
      </c>
      <c r="C26" s="506">
        <v>1.63793103448276</v>
      </c>
      <c r="D26" s="530" t="s">
        <v>12922</v>
      </c>
      <c r="E26" s="530" t="s">
        <v>12877</v>
      </c>
      <c r="F26" s="530"/>
      <c r="G26" s="530" t="s">
        <v>493</v>
      </c>
      <c r="H26" s="531">
        <v>1989</v>
      </c>
      <c r="I26" s="537">
        <v>1</v>
      </c>
    </row>
    <row r="27" spans="1:9" ht="22.5" x14ac:dyDescent="0.2">
      <c r="A27" s="527" t="s">
        <v>38</v>
      </c>
      <c r="B27" s="526">
        <f t="shared" si="1"/>
        <v>1981</v>
      </c>
      <c r="C27" s="528">
        <v>1.68965517241379</v>
      </c>
      <c r="D27" s="530" t="s">
        <v>12859</v>
      </c>
      <c r="E27" s="530" t="s">
        <v>12923</v>
      </c>
      <c r="F27" s="530"/>
      <c r="G27" s="530" t="s">
        <v>493</v>
      </c>
      <c r="H27" s="531">
        <v>1981</v>
      </c>
      <c r="I27" s="537">
        <v>1</v>
      </c>
    </row>
    <row r="28" spans="1:9" ht="22.5" x14ac:dyDescent="0.2">
      <c r="A28" s="525" t="s">
        <v>38</v>
      </c>
      <c r="B28" s="526">
        <f t="shared" si="1"/>
        <v>0</v>
      </c>
      <c r="C28" s="504">
        <v>1.7413793103448301</v>
      </c>
      <c r="D28" s="530" t="s">
        <v>12924</v>
      </c>
      <c r="E28" s="530" t="s">
        <v>12878</v>
      </c>
      <c r="F28" s="530"/>
      <c r="G28" s="530" t="s">
        <v>493</v>
      </c>
      <c r="H28" s="533"/>
      <c r="I28" s="537">
        <v>1</v>
      </c>
    </row>
    <row r="29" spans="1:9" ht="22.5" x14ac:dyDescent="0.2">
      <c r="A29" s="527" t="s">
        <v>38</v>
      </c>
      <c r="B29" s="526">
        <f t="shared" si="1"/>
        <v>1983</v>
      </c>
      <c r="C29" s="504">
        <v>1.7931034482758601</v>
      </c>
      <c r="D29" s="533" t="s">
        <v>12934</v>
      </c>
      <c r="E29" s="530" t="s">
        <v>12925</v>
      </c>
      <c r="F29" s="530"/>
      <c r="G29" s="530" t="s">
        <v>493</v>
      </c>
      <c r="H29" s="531">
        <v>1983</v>
      </c>
      <c r="I29" s="537">
        <v>1</v>
      </c>
    </row>
    <row r="30" spans="1:9" x14ac:dyDescent="0.2">
      <c r="A30" s="544" t="s">
        <v>38</v>
      </c>
      <c r="B30" s="545">
        <f t="shared" ref="B30:B61" si="2">+H30</f>
        <v>1990</v>
      </c>
      <c r="C30" s="546">
        <v>1.8448275862068899</v>
      </c>
      <c r="D30" s="539" t="s">
        <v>12974</v>
      </c>
      <c r="E30" s="539" t="s">
        <v>13024</v>
      </c>
      <c r="F30" s="539"/>
      <c r="G30" s="530" t="s">
        <v>493</v>
      </c>
      <c r="H30" s="540">
        <v>1990</v>
      </c>
      <c r="I30" s="65">
        <v>1</v>
      </c>
    </row>
    <row r="31" spans="1:9" x14ac:dyDescent="0.2">
      <c r="A31" s="547" t="s">
        <v>38</v>
      </c>
      <c r="B31" s="545">
        <f t="shared" si="2"/>
        <v>1991</v>
      </c>
      <c r="C31" s="546">
        <v>1.8965517241379199</v>
      </c>
      <c r="D31" s="539" t="s">
        <v>12976</v>
      </c>
      <c r="E31" s="539" t="s">
        <v>13026</v>
      </c>
      <c r="F31" s="539"/>
      <c r="G31" s="530" t="s">
        <v>493</v>
      </c>
      <c r="H31" s="540">
        <v>1991</v>
      </c>
      <c r="I31" s="24">
        <v>2</v>
      </c>
    </row>
    <row r="32" spans="1:9" x14ac:dyDescent="0.2">
      <c r="A32" s="544" t="s">
        <v>38</v>
      </c>
      <c r="B32" s="545">
        <f t="shared" si="2"/>
        <v>1996</v>
      </c>
      <c r="C32" s="546">
        <v>1.94827586206895</v>
      </c>
      <c r="D32" s="539" t="s">
        <v>12978</v>
      </c>
      <c r="E32" s="539" t="s">
        <v>13028</v>
      </c>
      <c r="F32" s="539"/>
      <c r="G32" s="530" t="s">
        <v>493</v>
      </c>
      <c r="H32" s="540">
        <v>1996</v>
      </c>
      <c r="I32" s="24">
        <v>1</v>
      </c>
    </row>
    <row r="33" spans="1:1025" ht="25.5" x14ac:dyDescent="0.2">
      <c r="A33" s="547" t="s">
        <v>38</v>
      </c>
      <c r="B33" s="545">
        <f t="shared" si="2"/>
        <v>1996</v>
      </c>
      <c r="C33" s="546">
        <v>1.99999999999998</v>
      </c>
      <c r="D33" s="539" t="s">
        <v>12979</v>
      </c>
      <c r="E33" s="539" t="s">
        <v>13030</v>
      </c>
      <c r="F33" s="539"/>
      <c r="G33" s="530" t="s">
        <v>493</v>
      </c>
      <c r="H33" s="540">
        <v>1996</v>
      </c>
      <c r="I33" s="24">
        <v>1</v>
      </c>
    </row>
    <row r="34" spans="1:1025" ht="25.5" x14ac:dyDescent="0.2">
      <c r="A34" s="544" t="s">
        <v>38</v>
      </c>
      <c r="B34" s="545">
        <f t="shared" si="2"/>
        <v>1996</v>
      </c>
      <c r="C34" s="546">
        <v>2.0517241379310098</v>
      </c>
      <c r="D34" s="539" t="s">
        <v>12981</v>
      </c>
      <c r="E34" s="539" t="s">
        <v>13031</v>
      </c>
      <c r="F34" s="539"/>
      <c r="G34" s="530" t="s">
        <v>493</v>
      </c>
      <c r="H34" s="540">
        <v>1996</v>
      </c>
      <c r="I34" s="218"/>
    </row>
    <row r="35" spans="1:1025" ht="23.25" customHeight="1" x14ac:dyDescent="0.2">
      <c r="A35" s="547" t="s">
        <v>38</v>
      </c>
      <c r="B35" s="545">
        <f t="shared" si="2"/>
        <v>1996</v>
      </c>
      <c r="C35" s="546">
        <v>2.1034482758620401</v>
      </c>
      <c r="D35" s="539" t="s">
        <v>12983</v>
      </c>
      <c r="E35" s="539" t="s">
        <v>13033</v>
      </c>
      <c r="F35" s="539"/>
      <c r="G35" s="530" t="s">
        <v>493</v>
      </c>
      <c r="H35" s="540">
        <v>1996</v>
      </c>
      <c r="I35" s="218"/>
    </row>
    <row r="36" spans="1:1025" ht="25.5" x14ac:dyDescent="0.2">
      <c r="A36" s="544" t="s">
        <v>38</v>
      </c>
      <c r="B36" s="545">
        <f t="shared" si="2"/>
        <v>1996</v>
      </c>
      <c r="C36" s="546">
        <v>2.1551724137930699</v>
      </c>
      <c r="D36" s="539" t="s">
        <v>12985</v>
      </c>
      <c r="E36" s="538" t="s">
        <v>12860</v>
      </c>
      <c r="F36" s="538"/>
      <c r="G36" s="530" t="s">
        <v>493</v>
      </c>
      <c r="H36" s="540">
        <v>1996</v>
      </c>
      <c r="I36" s="24">
        <v>1</v>
      </c>
    </row>
    <row r="37" spans="1:1025" x14ac:dyDescent="0.2">
      <c r="A37" s="547" t="s">
        <v>38</v>
      </c>
      <c r="B37" s="545">
        <f t="shared" si="2"/>
        <v>1973</v>
      </c>
      <c r="C37" s="546">
        <v>2.2068965517241002</v>
      </c>
      <c r="D37" s="539" t="s">
        <v>12987</v>
      </c>
      <c r="E37" s="539" t="s">
        <v>13035</v>
      </c>
      <c r="F37" s="539"/>
      <c r="G37" s="538" t="s">
        <v>12935</v>
      </c>
      <c r="H37" s="540">
        <v>1973</v>
      </c>
      <c r="I37" s="24">
        <v>1</v>
      </c>
    </row>
    <row r="38" spans="1:1025" ht="25.5" x14ac:dyDescent="0.2">
      <c r="A38" s="544" t="s">
        <v>38</v>
      </c>
      <c r="B38" s="545">
        <f t="shared" si="2"/>
        <v>1983</v>
      </c>
      <c r="C38" s="546">
        <v>2.25862068965513</v>
      </c>
      <c r="D38" s="539" t="s">
        <v>12989</v>
      </c>
      <c r="E38" s="538" t="s">
        <v>12861</v>
      </c>
      <c r="F38" s="538"/>
      <c r="G38" s="538" t="s">
        <v>12943</v>
      </c>
      <c r="H38" s="540">
        <v>1983</v>
      </c>
      <c r="I38" s="24">
        <v>1</v>
      </c>
    </row>
    <row r="39" spans="1:1025" ht="25.5" x14ac:dyDescent="0.2">
      <c r="A39" s="547" t="s">
        <v>38</v>
      </c>
      <c r="B39" s="545">
        <f t="shared" si="2"/>
        <v>1990</v>
      </c>
      <c r="C39" s="546">
        <v>2.3103448275861602</v>
      </c>
      <c r="D39" s="538"/>
      <c r="E39" s="539" t="s">
        <v>13037</v>
      </c>
      <c r="F39" s="539"/>
      <c r="G39" s="538" t="s">
        <v>12944</v>
      </c>
      <c r="H39" s="540">
        <v>1990</v>
      </c>
      <c r="I39" s="24">
        <v>1</v>
      </c>
    </row>
    <row r="40" spans="1:1025" x14ac:dyDescent="0.2">
      <c r="A40" s="544" t="s">
        <v>38</v>
      </c>
      <c r="B40" s="545">
        <f t="shared" si="2"/>
        <v>0</v>
      </c>
      <c r="C40" s="546">
        <v>2.36206896551719</v>
      </c>
      <c r="D40" s="538"/>
      <c r="E40" s="530"/>
      <c r="F40" s="530"/>
      <c r="G40" s="538"/>
      <c r="H40" s="538"/>
      <c r="I40" s="218"/>
    </row>
    <row r="41" spans="1:1025" x14ac:dyDescent="0.2">
      <c r="A41" s="547" t="s">
        <v>38</v>
      </c>
      <c r="B41" s="545">
        <f t="shared" si="2"/>
        <v>1980</v>
      </c>
      <c r="C41" s="546">
        <v>2.4137931034482198</v>
      </c>
      <c r="D41" s="538"/>
      <c r="E41" s="539" t="s">
        <v>13039</v>
      </c>
      <c r="F41" s="539"/>
      <c r="G41" s="538" t="s">
        <v>12945</v>
      </c>
      <c r="H41" s="540">
        <v>1980</v>
      </c>
      <c r="I41" s="218"/>
    </row>
    <row r="42" spans="1:1025" x14ac:dyDescent="0.2">
      <c r="A42" s="544" t="s">
        <v>38</v>
      </c>
      <c r="B42" s="545">
        <f t="shared" si="2"/>
        <v>1990</v>
      </c>
      <c r="C42" s="546">
        <v>2.4655172413792501</v>
      </c>
      <c r="D42" s="538" t="s">
        <v>12848</v>
      </c>
      <c r="E42" s="539" t="s">
        <v>13041</v>
      </c>
      <c r="F42" s="539"/>
      <c r="G42" s="538"/>
      <c r="H42" s="540">
        <v>1990</v>
      </c>
      <c r="I42" s="24">
        <v>1</v>
      </c>
    </row>
    <row r="43" spans="1:1025" ht="24" x14ac:dyDescent="0.2">
      <c r="A43" s="547" t="s">
        <v>38</v>
      </c>
      <c r="B43" s="545">
        <f t="shared" si="2"/>
        <v>2001</v>
      </c>
      <c r="C43" s="546">
        <v>2.5172413793102799</v>
      </c>
      <c r="D43" s="530" t="s">
        <v>12991</v>
      </c>
      <c r="E43" s="539" t="s">
        <v>13042</v>
      </c>
      <c r="F43" s="539"/>
      <c r="G43" s="530" t="s">
        <v>13075</v>
      </c>
      <c r="H43" s="540">
        <v>2001</v>
      </c>
      <c r="I43" s="24">
        <v>1</v>
      </c>
    </row>
    <row r="44" spans="1:1025" s="557" customFormat="1" ht="24" x14ac:dyDescent="0.2">
      <c r="A44" s="544" t="s">
        <v>38</v>
      </c>
      <c r="B44" s="545">
        <f t="shared" si="2"/>
        <v>0</v>
      </c>
      <c r="C44" s="546">
        <v>2.5689655172413102</v>
      </c>
      <c r="D44" s="539" t="s">
        <v>12993</v>
      </c>
      <c r="E44" s="538" t="s">
        <v>12862</v>
      </c>
      <c r="F44" s="538"/>
      <c r="G44" s="538" t="s">
        <v>12946</v>
      </c>
      <c r="H44" s="538"/>
      <c r="I44" s="366">
        <v>1</v>
      </c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371"/>
      <c r="Y44" s="371"/>
      <c r="Z44" s="371"/>
      <c r="AA44" s="371"/>
      <c r="AB44" s="371"/>
      <c r="AC44" s="371"/>
      <c r="AD44" s="371"/>
      <c r="AE44" s="371"/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  <c r="AR44" s="371"/>
      <c r="AS44" s="371"/>
      <c r="AT44" s="371"/>
      <c r="AU44" s="371"/>
      <c r="AV44" s="371"/>
      <c r="AW44" s="371"/>
      <c r="AX44" s="371"/>
      <c r="AY44" s="371"/>
      <c r="AZ44" s="371"/>
      <c r="BA44" s="371"/>
      <c r="BB44" s="371"/>
      <c r="BC44" s="371"/>
      <c r="BD44" s="371"/>
      <c r="BE44" s="371"/>
      <c r="BF44" s="371"/>
      <c r="BG44" s="371"/>
      <c r="BH44" s="371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  <c r="BU44" s="371"/>
      <c r="BV44" s="371"/>
      <c r="BW44" s="371"/>
      <c r="BX44" s="371"/>
      <c r="BY44" s="371"/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  <c r="CP44" s="371"/>
      <c r="CQ44" s="371"/>
      <c r="CR44" s="371"/>
      <c r="CS44" s="371"/>
      <c r="CT44" s="371"/>
      <c r="CU44" s="371"/>
      <c r="CV44" s="371"/>
      <c r="CW44" s="371"/>
      <c r="CX44" s="371"/>
      <c r="CY44" s="371"/>
      <c r="CZ44" s="371"/>
      <c r="DA44" s="371"/>
      <c r="DB44" s="371"/>
      <c r="DC44" s="371"/>
      <c r="DD44" s="371"/>
      <c r="DE44" s="371"/>
      <c r="DF44" s="371"/>
      <c r="DG44" s="371"/>
      <c r="DH44" s="371"/>
      <c r="DI44" s="371"/>
      <c r="DJ44" s="371"/>
      <c r="DK44" s="371"/>
      <c r="DL44" s="371"/>
      <c r="DM44" s="371"/>
      <c r="DN44" s="371"/>
      <c r="DO44" s="371"/>
      <c r="DP44" s="371"/>
      <c r="DQ44" s="371"/>
      <c r="DR44" s="371"/>
      <c r="DS44" s="371"/>
      <c r="DT44" s="371"/>
      <c r="DU44" s="371"/>
      <c r="DV44" s="371"/>
      <c r="DW44" s="371"/>
      <c r="DX44" s="371"/>
      <c r="DY44" s="371"/>
      <c r="DZ44" s="371"/>
      <c r="EA44" s="371"/>
      <c r="EB44" s="371"/>
      <c r="EC44" s="371"/>
      <c r="ED44" s="371"/>
      <c r="EE44" s="371"/>
      <c r="EF44" s="371"/>
      <c r="EG44" s="371"/>
      <c r="EH44" s="371"/>
      <c r="EI44" s="371"/>
      <c r="EJ44" s="371"/>
      <c r="EK44" s="371"/>
      <c r="EL44" s="371"/>
      <c r="EM44" s="371"/>
      <c r="EN44" s="371"/>
      <c r="EO44" s="371"/>
      <c r="EP44" s="371"/>
      <c r="EQ44" s="371"/>
      <c r="ER44" s="371"/>
      <c r="ES44" s="371"/>
      <c r="ET44" s="371"/>
      <c r="EU44" s="371"/>
      <c r="EV44" s="371"/>
      <c r="EW44" s="371"/>
      <c r="EX44" s="371"/>
      <c r="EY44" s="371"/>
      <c r="EZ44" s="371"/>
      <c r="FA44" s="371"/>
      <c r="FB44" s="371"/>
      <c r="FC44" s="371"/>
      <c r="FD44" s="371"/>
      <c r="FE44" s="371"/>
      <c r="FF44" s="371"/>
      <c r="FG44" s="371"/>
      <c r="FH44" s="371"/>
      <c r="FI44" s="371"/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71"/>
      <c r="FV44" s="371"/>
      <c r="FW44" s="371"/>
      <c r="FX44" s="371"/>
      <c r="FY44" s="371"/>
      <c r="FZ44" s="371"/>
      <c r="GA44" s="371"/>
      <c r="GB44" s="371"/>
      <c r="GC44" s="371"/>
      <c r="GD44" s="371"/>
      <c r="GE44" s="371"/>
      <c r="GF44" s="371"/>
      <c r="GG44" s="371"/>
      <c r="GH44" s="371"/>
      <c r="GI44" s="371"/>
      <c r="GJ44" s="371"/>
      <c r="GK44" s="371"/>
      <c r="GL44" s="371"/>
      <c r="GM44" s="371"/>
      <c r="GN44" s="371"/>
      <c r="GO44" s="371"/>
      <c r="GP44" s="371"/>
      <c r="GQ44" s="371"/>
      <c r="GR44" s="371"/>
      <c r="GS44" s="371"/>
      <c r="GT44" s="371"/>
      <c r="GU44" s="371"/>
      <c r="GV44" s="371"/>
      <c r="GW44" s="371"/>
      <c r="GX44" s="371"/>
      <c r="GY44" s="371"/>
      <c r="GZ44" s="371"/>
      <c r="HA44" s="371"/>
      <c r="HB44" s="371"/>
      <c r="HC44" s="371"/>
      <c r="HD44" s="371"/>
      <c r="HE44" s="371"/>
      <c r="HF44" s="371"/>
      <c r="HG44" s="371"/>
      <c r="HH44" s="371"/>
      <c r="HI44" s="371"/>
      <c r="HJ44" s="371"/>
      <c r="HK44" s="371"/>
      <c r="HL44" s="371"/>
      <c r="HM44" s="371"/>
      <c r="HN44" s="371"/>
      <c r="HO44" s="371"/>
      <c r="HP44" s="371"/>
      <c r="HQ44" s="371"/>
      <c r="HR44" s="371"/>
      <c r="HS44" s="371"/>
      <c r="HT44" s="371"/>
      <c r="HU44" s="371"/>
      <c r="HV44" s="371"/>
      <c r="HW44" s="371"/>
      <c r="HX44" s="371"/>
      <c r="HY44" s="371"/>
      <c r="HZ44" s="371"/>
      <c r="IA44" s="371"/>
      <c r="IB44" s="371"/>
      <c r="IC44" s="371"/>
      <c r="ID44" s="371"/>
      <c r="IE44" s="371"/>
      <c r="IF44" s="371"/>
      <c r="IG44" s="371"/>
      <c r="IH44" s="371"/>
      <c r="II44" s="371"/>
      <c r="IJ44" s="371"/>
      <c r="IK44" s="371"/>
      <c r="IL44" s="371"/>
      <c r="IM44" s="371"/>
      <c r="IN44" s="371"/>
      <c r="IO44" s="371"/>
      <c r="IP44" s="371"/>
      <c r="IQ44" s="371"/>
      <c r="IR44" s="371"/>
      <c r="IS44" s="371"/>
      <c r="IT44" s="371"/>
      <c r="IU44" s="371"/>
      <c r="IV44" s="371"/>
      <c r="IW44" s="371"/>
      <c r="IX44" s="371"/>
      <c r="IY44" s="371"/>
      <c r="IZ44" s="371"/>
      <c r="JA44" s="371"/>
      <c r="JB44" s="371"/>
      <c r="JC44" s="371"/>
      <c r="JD44" s="371"/>
      <c r="JE44" s="371"/>
      <c r="JF44" s="371"/>
      <c r="JG44" s="371"/>
      <c r="JH44" s="371"/>
      <c r="JI44" s="371"/>
      <c r="JJ44" s="371"/>
      <c r="JK44" s="371"/>
      <c r="JL44" s="371"/>
      <c r="JM44" s="371"/>
      <c r="JN44" s="371"/>
      <c r="JO44" s="371"/>
      <c r="JP44" s="371"/>
      <c r="JQ44" s="371"/>
      <c r="JR44" s="371"/>
      <c r="JS44" s="371"/>
      <c r="JT44" s="371"/>
      <c r="JU44" s="371"/>
      <c r="JV44" s="371"/>
      <c r="JW44" s="371"/>
      <c r="JX44" s="371"/>
      <c r="JY44" s="371"/>
      <c r="JZ44" s="371"/>
      <c r="KA44" s="371"/>
      <c r="KB44" s="371"/>
      <c r="KC44" s="371"/>
      <c r="KD44" s="371"/>
      <c r="KE44" s="371"/>
      <c r="KF44" s="371"/>
      <c r="KG44" s="371"/>
      <c r="KH44" s="371"/>
      <c r="KI44" s="371"/>
      <c r="KJ44" s="371"/>
      <c r="KK44" s="371"/>
      <c r="KL44" s="371"/>
      <c r="KM44" s="371"/>
      <c r="KN44" s="371"/>
      <c r="KO44" s="371"/>
      <c r="KP44" s="371"/>
      <c r="KQ44" s="371"/>
      <c r="KR44" s="371"/>
      <c r="KS44" s="371"/>
      <c r="KT44" s="371"/>
      <c r="KU44" s="371"/>
      <c r="KV44" s="371"/>
      <c r="KW44" s="371"/>
      <c r="KX44" s="371"/>
      <c r="KY44" s="371"/>
      <c r="KZ44" s="371"/>
      <c r="LA44" s="371"/>
      <c r="LB44" s="371"/>
      <c r="LC44" s="371"/>
      <c r="LD44" s="371"/>
      <c r="LE44" s="371"/>
      <c r="LF44" s="371"/>
      <c r="LG44" s="371"/>
      <c r="LH44" s="371"/>
      <c r="LI44" s="371"/>
      <c r="LJ44" s="371"/>
      <c r="LK44" s="371"/>
      <c r="LL44" s="371"/>
      <c r="LM44" s="371"/>
      <c r="LN44" s="371"/>
      <c r="LO44" s="371"/>
      <c r="LP44" s="371"/>
      <c r="LQ44" s="371"/>
      <c r="LR44" s="371"/>
      <c r="LS44" s="371"/>
      <c r="LT44" s="371"/>
      <c r="LU44" s="371"/>
      <c r="LV44" s="371"/>
      <c r="LW44" s="371"/>
      <c r="LX44" s="371"/>
      <c r="LY44" s="371"/>
      <c r="LZ44" s="371"/>
      <c r="MA44" s="371"/>
      <c r="MB44" s="371"/>
      <c r="MC44" s="371"/>
      <c r="MD44" s="371"/>
      <c r="ME44" s="371"/>
      <c r="MF44" s="371"/>
      <c r="MG44" s="371"/>
      <c r="MH44" s="371"/>
      <c r="MI44" s="371"/>
      <c r="MJ44" s="371"/>
      <c r="MK44" s="371"/>
      <c r="ML44" s="371"/>
      <c r="MM44" s="371"/>
      <c r="MN44" s="371"/>
      <c r="MO44" s="371"/>
      <c r="MP44" s="371"/>
      <c r="MQ44" s="371"/>
      <c r="MR44" s="371"/>
      <c r="MS44" s="371"/>
      <c r="MT44" s="371"/>
      <c r="MU44" s="371"/>
      <c r="MV44" s="371"/>
      <c r="MW44" s="371"/>
      <c r="MX44" s="371"/>
      <c r="MY44" s="371"/>
      <c r="MZ44" s="371"/>
      <c r="NA44" s="371"/>
      <c r="NB44" s="371"/>
      <c r="NC44" s="371"/>
      <c r="ND44" s="371"/>
      <c r="NE44" s="371"/>
      <c r="NF44" s="371"/>
      <c r="NG44" s="371"/>
      <c r="NH44" s="371"/>
      <c r="NI44" s="371"/>
      <c r="NJ44" s="371"/>
      <c r="NK44" s="371"/>
      <c r="NL44" s="371"/>
      <c r="NM44" s="371"/>
      <c r="NN44" s="371"/>
      <c r="NO44" s="371"/>
      <c r="NP44" s="371"/>
      <c r="NQ44" s="371"/>
      <c r="NR44" s="371"/>
      <c r="NS44" s="371"/>
      <c r="NT44" s="371"/>
      <c r="NU44" s="371"/>
      <c r="NV44" s="371"/>
      <c r="NW44" s="371"/>
      <c r="NX44" s="371"/>
      <c r="NY44" s="371"/>
      <c r="NZ44" s="371"/>
      <c r="OA44" s="371"/>
      <c r="OB44" s="371"/>
      <c r="OC44" s="371"/>
      <c r="OD44" s="371"/>
      <c r="OE44" s="371"/>
      <c r="OF44" s="371"/>
      <c r="OG44" s="371"/>
      <c r="OH44" s="371"/>
      <c r="OI44" s="371"/>
      <c r="OJ44" s="371"/>
      <c r="OK44" s="371"/>
      <c r="OL44" s="371"/>
      <c r="OM44" s="371"/>
      <c r="ON44" s="371"/>
      <c r="OO44" s="371"/>
      <c r="OP44" s="371"/>
      <c r="OQ44" s="371"/>
      <c r="OR44" s="371"/>
      <c r="OS44" s="371"/>
      <c r="OT44" s="371"/>
      <c r="OU44" s="371"/>
      <c r="OV44" s="371"/>
      <c r="OW44" s="371"/>
      <c r="OX44" s="371"/>
      <c r="OY44" s="371"/>
      <c r="OZ44" s="371"/>
      <c r="PA44" s="371"/>
      <c r="PB44" s="371"/>
      <c r="PC44" s="371"/>
      <c r="PD44" s="371"/>
      <c r="PE44" s="371"/>
      <c r="PF44" s="371"/>
      <c r="PG44" s="371"/>
      <c r="PH44" s="371"/>
      <c r="PI44" s="371"/>
      <c r="PJ44" s="371"/>
      <c r="PK44" s="371"/>
      <c r="PL44" s="371"/>
      <c r="PM44" s="371"/>
      <c r="PN44" s="371"/>
      <c r="PO44" s="371"/>
      <c r="PP44" s="371"/>
      <c r="PQ44" s="371"/>
      <c r="PR44" s="371"/>
      <c r="PS44" s="371"/>
      <c r="PT44" s="371"/>
      <c r="PU44" s="371"/>
      <c r="PV44" s="371"/>
      <c r="PW44" s="371"/>
      <c r="PX44" s="371"/>
      <c r="PY44" s="371"/>
      <c r="PZ44" s="371"/>
      <c r="QA44" s="371"/>
      <c r="QB44" s="371"/>
      <c r="QC44" s="371"/>
      <c r="QD44" s="371"/>
      <c r="QE44" s="371"/>
      <c r="QF44" s="371"/>
      <c r="QG44" s="371"/>
      <c r="QH44" s="371"/>
      <c r="QI44" s="371"/>
      <c r="QJ44" s="371"/>
      <c r="QK44" s="371"/>
      <c r="QL44" s="371"/>
      <c r="QM44" s="371"/>
      <c r="QN44" s="371"/>
      <c r="QO44" s="371"/>
      <c r="QP44" s="371"/>
      <c r="QQ44" s="371"/>
      <c r="QR44" s="371"/>
      <c r="QS44" s="371"/>
      <c r="QT44" s="371"/>
      <c r="QU44" s="371"/>
      <c r="QV44" s="371"/>
      <c r="QW44" s="371"/>
      <c r="QX44" s="371"/>
      <c r="QY44" s="371"/>
      <c r="QZ44" s="371"/>
      <c r="RA44" s="371"/>
      <c r="RB44" s="371"/>
      <c r="RC44" s="371"/>
      <c r="RD44" s="371"/>
      <c r="RE44" s="371"/>
      <c r="RF44" s="371"/>
      <c r="RG44" s="371"/>
      <c r="RH44" s="371"/>
      <c r="RI44" s="371"/>
      <c r="RJ44" s="371"/>
      <c r="RK44" s="371"/>
      <c r="RL44" s="371"/>
      <c r="RM44" s="371"/>
      <c r="RN44" s="371"/>
      <c r="RO44" s="371"/>
      <c r="RP44" s="371"/>
      <c r="RQ44" s="371"/>
      <c r="RR44" s="371"/>
      <c r="RS44" s="371"/>
      <c r="RT44" s="371"/>
      <c r="RU44" s="371"/>
      <c r="RV44" s="371"/>
      <c r="RW44" s="371"/>
      <c r="RX44" s="371"/>
      <c r="RY44" s="371"/>
      <c r="RZ44" s="371"/>
      <c r="SA44" s="371"/>
      <c r="SB44" s="371"/>
      <c r="SC44" s="371"/>
      <c r="SD44" s="371"/>
      <c r="SE44" s="371"/>
      <c r="SF44" s="371"/>
      <c r="SG44" s="371"/>
      <c r="SH44" s="371"/>
      <c r="SI44" s="371"/>
      <c r="SJ44" s="371"/>
      <c r="SK44" s="371"/>
      <c r="SL44" s="371"/>
      <c r="SM44" s="371"/>
      <c r="SN44" s="371"/>
      <c r="SO44" s="371"/>
      <c r="SP44" s="371"/>
      <c r="SQ44" s="371"/>
      <c r="SR44" s="371"/>
      <c r="SS44" s="371"/>
      <c r="ST44" s="371"/>
      <c r="SU44" s="371"/>
      <c r="SV44" s="371"/>
      <c r="SW44" s="371"/>
      <c r="SX44" s="371"/>
      <c r="SY44" s="371"/>
      <c r="SZ44" s="371"/>
      <c r="TA44" s="371"/>
      <c r="TB44" s="371"/>
      <c r="TC44" s="371"/>
      <c r="TD44" s="371"/>
      <c r="TE44" s="371"/>
      <c r="TF44" s="371"/>
      <c r="TG44" s="371"/>
      <c r="TH44" s="371"/>
      <c r="TI44" s="371"/>
      <c r="TJ44" s="371"/>
      <c r="TK44" s="371"/>
      <c r="TL44" s="371"/>
      <c r="TM44" s="371"/>
      <c r="TN44" s="371"/>
      <c r="TO44" s="371"/>
      <c r="TP44" s="371"/>
      <c r="TQ44" s="371"/>
      <c r="TR44" s="371"/>
      <c r="TS44" s="371"/>
      <c r="TT44" s="371"/>
      <c r="TU44" s="371"/>
      <c r="TV44" s="371"/>
      <c r="TW44" s="371"/>
      <c r="TX44" s="371"/>
      <c r="TY44" s="371"/>
      <c r="TZ44" s="371"/>
      <c r="UA44" s="371"/>
      <c r="UB44" s="371"/>
      <c r="UC44" s="371"/>
      <c r="UD44" s="371"/>
      <c r="UE44" s="371"/>
      <c r="UF44" s="371"/>
      <c r="UG44" s="371"/>
      <c r="UH44" s="371"/>
      <c r="UI44" s="371"/>
      <c r="UJ44" s="371"/>
      <c r="UK44" s="371"/>
      <c r="UL44" s="371"/>
      <c r="UM44" s="371"/>
      <c r="UN44" s="371"/>
      <c r="UO44" s="371"/>
      <c r="UP44" s="371"/>
      <c r="UQ44" s="371"/>
      <c r="UR44" s="371"/>
      <c r="US44" s="371"/>
      <c r="UT44" s="371"/>
      <c r="UU44" s="371"/>
      <c r="UV44" s="371"/>
      <c r="UW44" s="371"/>
      <c r="UX44" s="371"/>
      <c r="UY44" s="371"/>
      <c r="UZ44" s="371"/>
      <c r="VA44" s="371"/>
      <c r="VB44" s="371"/>
      <c r="VC44" s="371"/>
      <c r="VD44" s="371"/>
      <c r="VE44" s="371"/>
      <c r="VF44" s="371"/>
      <c r="VG44" s="371"/>
      <c r="VH44" s="371"/>
      <c r="VI44" s="371"/>
      <c r="VJ44" s="371"/>
      <c r="VK44" s="371"/>
      <c r="VL44" s="371"/>
      <c r="VM44" s="371"/>
      <c r="VN44" s="371"/>
      <c r="VO44" s="371"/>
      <c r="VP44" s="371"/>
      <c r="VQ44" s="371"/>
      <c r="VR44" s="371"/>
      <c r="VS44" s="371"/>
      <c r="VT44" s="371"/>
      <c r="VU44" s="371"/>
      <c r="VV44" s="371"/>
      <c r="VW44" s="371"/>
      <c r="VX44" s="371"/>
      <c r="VY44" s="371"/>
      <c r="VZ44" s="371"/>
      <c r="WA44" s="371"/>
      <c r="WB44" s="371"/>
      <c r="WC44" s="371"/>
      <c r="WD44" s="371"/>
      <c r="WE44" s="371"/>
      <c r="WF44" s="371"/>
      <c r="WG44" s="371"/>
      <c r="WH44" s="371"/>
      <c r="WI44" s="371"/>
      <c r="WJ44" s="371"/>
      <c r="WK44" s="371"/>
      <c r="WL44" s="371"/>
      <c r="WM44" s="371"/>
      <c r="WN44" s="371"/>
      <c r="WO44" s="371"/>
      <c r="WP44" s="371"/>
      <c r="WQ44" s="371"/>
      <c r="WR44" s="371"/>
      <c r="WS44" s="371"/>
      <c r="WT44" s="371"/>
      <c r="WU44" s="371"/>
      <c r="WV44" s="371"/>
      <c r="WW44" s="371"/>
      <c r="WX44" s="371"/>
      <c r="WY44" s="371"/>
      <c r="WZ44" s="371"/>
      <c r="XA44" s="371"/>
      <c r="XB44" s="371"/>
      <c r="XC44" s="371"/>
      <c r="XD44" s="371"/>
      <c r="XE44" s="371"/>
      <c r="XF44" s="371"/>
      <c r="XG44" s="371"/>
      <c r="XH44" s="371"/>
      <c r="XI44" s="371"/>
      <c r="XJ44" s="371"/>
      <c r="XK44" s="371"/>
      <c r="XL44" s="371"/>
      <c r="XM44" s="371"/>
      <c r="XN44" s="371"/>
      <c r="XO44" s="371"/>
      <c r="XP44" s="371"/>
      <c r="XQ44" s="371"/>
      <c r="XR44" s="371"/>
      <c r="XS44" s="371"/>
      <c r="XT44" s="371"/>
      <c r="XU44" s="371"/>
      <c r="XV44" s="371"/>
      <c r="XW44" s="371"/>
      <c r="XX44" s="371"/>
      <c r="XY44" s="371"/>
      <c r="XZ44" s="371"/>
      <c r="YA44" s="371"/>
      <c r="YB44" s="371"/>
      <c r="YC44" s="371"/>
      <c r="YD44" s="371"/>
      <c r="YE44" s="371"/>
      <c r="YF44" s="371"/>
      <c r="YG44" s="371"/>
      <c r="YH44" s="371"/>
      <c r="YI44" s="371"/>
      <c r="YJ44" s="371"/>
      <c r="YK44" s="371"/>
      <c r="YL44" s="371"/>
      <c r="YM44" s="371"/>
      <c r="YN44" s="371"/>
      <c r="YO44" s="371"/>
      <c r="YP44" s="371"/>
      <c r="YQ44" s="371"/>
      <c r="YR44" s="371"/>
      <c r="YS44" s="371"/>
      <c r="YT44" s="371"/>
      <c r="YU44" s="371"/>
      <c r="YV44" s="371"/>
      <c r="YW44" s="371"/>
      <c r="YX44" s="371"/>
      <c r="YY44" s="371"/>
      <c r="YZ44" s="371"/>
      <c r="ZA44" s="371"/>
      <c r="ZB44" s="371"/>
      <c r="ZC44" s="371"/>
      <c r="ZD44" s="371"/>
      <c r="ZE44" s="371"/>
      <c r="ZF44" s="371"/>
      <c r="ZG44" s="371"/>
      <c r="ZH44" s="371"/>
      <c r="ZI44" s="371"/>
      <c r="ZJ44" s="371"/>
      <c r="ZK44" s="371"/>
      <c r="ZL44" s="371"/>
      <c r="ZM44" s="371"/>
      <c r="ZN44" s="371"/>
      <c r="ZO44" s="371"/>
      <c r="ZP44" s="371"/>
      <c r="ZQ44" s="371"/>
      <c r="ZR44" s="371"/>
      <c r="ZS44" s="371"/>
      <c r="ZT44" s="371"/>
      <c r="ZU44" s="371"/>
      <c r="ZV44" s="371"/>
      <c r="ZW44" s="371"/>
      <c r="ZX44" s="371"/>
      <c r="ZY44" s="371"/>
      <c r="ZZ44" s="371"/>
      <c r="AAA44" s="371"/>
      <c r="AAB44" s="371"/>
      <c r="AAC44" s="371"/>
      <c r="AAD44" s="371"/>
      <c r="AAE44" s="371"/>
      <c r="AAF44" s="371"/>
      <c r="AAG44" s="371"/>
      <c r="AAH44" s="371"/>
      <c r="AAI44" s="371"/>
      <c r="AAJ44" s="371"/>
      <c r="AAK44" s="371"/>
      <c r="AAL44" s="371"/>
      <c r="AAM44" s="371"/>
      <c r="AAN44" s="371"/>
      <c r="AAO44" s="371"/>
      <c r="AAP44" s="371"/>
      <c r="AAQ44" s="371"/>
      <c r="AAR44" s="371"/>
      <c r="AAS44" s="371"/>
      <c r="AAT44" s="371"/>
      <c r="AAU44" s="371"/>
      <c r="AAV44" s="371"/>
      <c r="AAW44" s="371"/>
      <c r="AAX44" s="371"/>
      <c r="AAY44" s="371"/>
      <c r="AAZ44" s="371"/>
      <c r="ABA44" s="371"/>
      <c r="ABB44" s="371"/>
      <c r="ABC44" s="371"/>
      <c r="ABD44" s="371"/>
      <c r="ABE44" s="371"/>
      <c r="ABF44" s="371"/>
      <c r="ABG44" s="371"/>
      <c r="ABH44" s="371"/>
      <c r="ABI44" s="371"/>
      <c r="ABJ44" s="371"/>
      <c r="ABK44" s="371"/>
      <c r="ABL44" s="371"/>
      <c r="ABM44" s="371"/>
      <c r="ABN44" s="371"/>
      <c r="ABO44" s="371"/>
      <c r="ABP44" s="371"/>
      <c r="ABQ44" s="371"/>
      <c r="ABR44" s="371"/>
      <c r="ABS44" s="371"/>
      <c r="ABT44" s="371"/>
      <c r="ABU44" s="371"/>
      <c r="ABV44" s="371"/>
      <c r="ABW44" s="371"/>
      <c r="ABX44" s="371"/>
      <c r="ABY44" s="371"/>
      <c r="ABZ44" s="371"/>
      <c r="ACA44" s="371"/>
      <c r="ACB44" s="371"/>
      <c r="ACC44" s="371"/>
      <c r="ACD44" s="371"/>
      <c r="ACE44" s="371"/>
      <c r="ACF44" s="371"/>
      <c r="ACG44" s="371"/>
      <c r="ACH44" s="371"/>
      <c r="ACI44" s="371"/>
      <c r="ACJ44" s="371"/>
      <c r="ACK44" s="371"/>
      <c r="ACL44" s="371"/>
      <c r="ACM44" s="371"/>
      <c r="ACN44" s="371"/>
      <c r="ACO44" s="371"/>
      <c r="ACP44" s="371"/>
      <c r="ACQ44" s="371"/>
      <c r="ACR44" s="371"/>
      <c r="ACS44" s="371"/>
      <c r="ACT44" s="371"/>
      <c r="ACU44" s="371"/>
      <c r="ACV44" s="371"/>
      <c r="ACW44" s="371"/>
      <c r="ACX44" s="371"/>
      <c r="ACY44" s="371"/>
      <c r="ACZ44" s="371"/>
      <c r="ADA44" s="371"/>
      <c r="ADB44" s="371"/>
      <c r="ADC44" s="371"/>
      <c r="ADD44" s="371"/>
      <c r="ADE44" s="371"/>
      <c r="ADF44" s="371"/>
      <c r="ADG44" s="371"/>
      <c r="ADH44" s="371"/>
      <c r="ADI44" s="371"/>
      <c r="ADJ44" s="371"/>
      <c r="ADK44" s="371"/>
      <c r="ADL44" s="371"/>
      <c r="ADM44" s="371"/>
      <c r="ADN44" s="371"/>
      <c r="ADO44" s="371"/>
      <c r="ADP44" s="371"/>
      <c r="ADQ44" s="371"/>
      <c r="ADR44" s="371"/>
      <c r="ADS44" s="371"/>
      <c r="ADT44" s="371"/>
      <c r="ADU44" s="371"/>
      <c r="ADV44" s="371"/>
      <c r="ADW44" s="371"/>
      <c r="ADX44" s="371"/>
      <c r="ADY44" s="371"/>
      <c r="ADZ44" s="371"/>
      <c r="AEA44" s="371"/>
      <c r="AEB44" s="371"/>
      <c r="AEC44" s="371"/>
      <c r="AED44" s="371"/>
      <c r="AEE44" s="371"/>
      <c r="AEF44" s="371"/>
      <c r="AEG44" s="371"/>
      <c r="AEH44" s="371"/>
      <c r="AEI44" s="371"/>
      <c r="AEJ44" s="371"/>
      <c r="AEK44" s="371"/>
      <c r="AEL44" s="371"/>
      <c r="AEM44" s="371"/>
      <c r="AEN44" s="371"/>
      <c r="AEO44" s="371"/>
      <c r="AEP44" s="371"/>
      <c r="AEQ44" s="371"/>
      <c r="AER44" s="371"/>
      <c r="AES44" s="371"/>
      <c r="AET44" s="371"/>
      <c r="AEU44" s="371"/>
      <c r="AEV44" s="371"/>
      <c r="AEW44" s="371"/>
      <c r="AEX44" s="371"/>
      <c r="AEY44" s="371"/>
      <c r="AEZ44" s="371"/>
      <c r="AFA44" s="371"/>
      <c r="AFB44" s="371"/>
      <c r="AFC44" s="371"/>
      <c r="AFD44" s="371"/>
      <c r="AFE44" s="371"/>
      <c r="AFF44" s="371"/>
      <c r="AFG44" s="371"/>
      <c r="AFH44" s="371"/>
      <c r="AFI44" s="371"/>
      <c r="AFJ44" s="371"/>
      <c r="AFK44" s="371"/>
      <c r="AFL44" s="371"/>
      <c r="AFM44" s="371"/>
      <c r="AFN44" s="371"/>
      <c r="AFO44" s="371"/>
      <c r="AFP44" s="371"/>
      <c r="AFQ44" s="371"/>
      <c r="AFR44" s="371"/>
      <c r="AFS44" s="371"/>
      <c r="AFT44" s="371"/>
      <c r="AFU44" s="371"/>
      <c r="AFV44" s="371"/>
      <c r="AFW44" s="371"/>
      <c r="AFX44" s="371"/>
      <c r="AFY44" s="371"/>
      <c r="AFZ44" s="371"/>
      <c r="AGA44" s="371"/>
      <c r="AGB44" s="371"/>
      <c r="AGC44" s="371"/>
      <c r="AGD44" s="371"/>
      <c r="AGE44" s="371"/>
      <c r="AGF44" s="371"/>
      <c r="AGG44" s="371"/>
      <c r="AGH44" s="371"/>
      <c r="AGI44" s="371"/>
      <c r="AGJ44" s="371"/>
      <c r="AGK44" s="371"/>
      <c r="AGL44" s="371"/>
      <c r="AGM44" s="371"/>
      <c r="AGN44" s="371"/>
      <c r="AGO44" s="371"/>
      <c r="AGP44" s="371"/>
      <c r="AGQ44" s="371"/>
      <c r="AGR44" s="371"/>
      <c r="AGS44" s="371"/>
      <c r="AGT44" s="371"/>
      <c r="AGU44" s="371"/>
      <c r="AGV44" s="371"/>
      <c r="AGW44" s="371"/>
      <c r="AGX44" s="371"/>
      <c r="AGY44" s="371"/>
      <c r="AGZ44" s="371"/>
      <c r="AHA44" s="371"/>
      <c r="AHB44" s="371"/>
      <c r="AHC44" s="371"/>
      <c r="AHD44" s="371"/>
      <c r="AHE44" s="371"/>
      <c r="AHF44" s="371"/>
      <c r="AHG44" s="371"/>
      <c r="AHH44" s="371"/>
      <c r="AHI44" s="371"/>
      <c r="AHJ44" s="371"/>
      <c r="AHK44" s="371"/>
      <c r="AHL44" s="371"/>
      <c r="AHM44" s="371"/>
      <c r="AHN44" s="371"/>
      <c r="AHO44" s="371"/>
      <c r="AHP44" s="371"/>
      <c r="AHQ44" s="371"/>
      <c r="AHR44" s="371"/>
      <c r="AHS44" s="371"/>
      <c r="AHT44" s="371"/>
      <c r="AHU44" s="371"/>
      <c r="AHV44" s="371"/>
      <c r="AHW44" s="371"/>
      <c r="AHX44" s="371"/>
      <c r="AHY44" s="371"/>
      <c r="AHZ44" s="371"/>
      <c r="AIA44" s="371"/>
      <c r="AIB44" s="371"/>
      <c r="AIC44" s="371"/>
      <c r="AID44" s="371"/>
      <c r="AIE44" s="371"/>
      <c r="AIF44" s="371"/>
      <c r="AIG44" s="371"/>
      <c r="AIH44" s="371"/>
      <c r="AII44" s="371"/>
      <c r="AIJ44" s="371"/>
      <c r="AIK44" s="371"/>
      <c r="AIL44" s="371"/>
      <c r="AIM44" s="371"/>
      <c r="AIN44" s="371"/>
      <c r="AIO44" s="371"/>
      <c r="AIP44" s="371"/>
      <c r="AIQ44" s="371"/>
      <c r="AIR44" s="371"/>
      <c r="AIS44" s="371"/>
      <c r="AIT44" s="371"/>
      <c r="AIU44" s="371"/>
      <c r="AIV44" s="371"/>
      <c r="AIW44" s="371"/>
      <c r="AIX44" s="371"/>
      <c r="AIY44" s="371"/>
      <c r="AIZ44" s="371"/>
      <c r="AJA44" s="371"/>
      <c r="AJB44" s="371"/>
      <c r="AJC44" s="371"/>
      <c r="AJD44" s="371"/>
      <c r="AJE44" s="371"/>
      <c r="AJF44" s="371"/>
      <c r="AJG44" s="371"/>
      <c r="AJH44" s="371"/>
      <c r="AJI44" s="371"/>
      <c r="AJJ44" s="371"/>
      <c r="AJK44" s="371"/>
      <c r="AJL44" s="371"/>
      <c r="AJM44" s="371"/>
      <c r="AJN44" s="371"/>
      <c r="AJO44" s="371"/>
      <c r="AJP44" s="371"/>
      <c r="AJQ44" s="371"/>
      <c r="AJR44" s="371"/>
      <c r="AJS44" s="371"/>
      <c r="AJT44" s="371"/>
      <c r="AJU44" s="371"/>
      <c r="AJV44" s="371"/>
      <c r="AJW44" s="371"/>
      <c r="AJX44" s="371"/>
      <c r="AJY44" s="371"/>
      <c r="AJZ44" s="371"/>
      <c r="AKA44" s="371"/>
      <c r="AKB44" s="371"/>
      <c r="AKC44" s="371"/>
      <c r="AKD44" s="371"/>
      <c r="AKE44" s="371"/>
      <c r="AKF44" s="371"/>
      <c r="AKG44" s="371"/>
      <c r="AKH44" s="371"/>
      <c r="AKI44" s="371"/>
      <c r="AKJ44" s="371"/>
      <c r="AKK44" s="371"/>
      <c r="AKL44" s="371"/>
      <c r="AKM44" s="371"/>
      <c r="AKN44" s="371"/>
      <c r="AKO44" s="371"/>
      <c r="AKP44" s="371"/>
      <c r="AKQ44" s="371"/>
      <c r="AKR44" s="371"/>
      <c r="AKS44" s="371"/>
      <c r="AKT44" s="371"/>
      <c r="AKU44" s="371"/>
      <c r="AKV44" s="371"/>
      <c r="AKW44" s="371"/>
      <c r="AKX44" s="371"/>
      <c r="AKY44" s="371"/>
      <c r="AKZ44" s="371"/>
      <c r="ALA44" s="371"/>
      <c r="ALB44" s="371"/>
      <c r="ALC44" s="371"/>
      <c r="ALD44" s="371"/>
      <c r="ALE44" s="371"/>
      <c r="ALF44" s="371"/>
      <c r="ALG44" s="371"/>
      <c r="ALH44" s="371"/>
      <c r="ALI44" s="371"/>
      <c r="ALJ44" s="371"/>
      <c r="ALK44" s="371"/>
      <c r="ALL44" s="371"/>
      <c r="ALM44" s="371"/>
      <c r="ALN44" s="371"/>
      <c r="ALO44" s="371"/>
      <c r="ALP44" s="371"/>
      <c r="ALQ44" s="371"/>
      <c r="ALR44" s="371"/>
      <c r="ALS44" s="371"/>
      <c r="ALT44" s="371"/>
      <c r="ALU44" s="371"/>
      <c r="ALV44" s="371"/>
      <c r="ALW44" s="371"/>
      <c r="ALX44" s="371"/>
      <c r="ALY44" s="371"/>
      <c r="ALZ44" s="371"/>
      <c r="AMA44" s="371"/>
      <c r="AMB44" s="371"/>
      <c r="AMC44" s="371"/>
      <c r="AMD44" s="371"/>
      <c r="AME44" s="371"/>
      <c r="AMF44" s="371"/>
      <c r="AMG44" s="371"/>
      <c r="AMH44" s="371"/>
      <c r="AMI44" s="371"/>
      <c r="AMJ44" s="371"/>
      <c r="AMK44" s="371"/>
    </row>
    <row r="45" spans="1:1025" x14ac:dyDescent="0.2">
      <c r="A45" s="547" t="s">
        <v>38</v>
      </c>
      <c r="B45" s="545">
        <f t="shared" si="2"/>
        <v>1989</v>
      </c>
      <c r="C45" s="546">
        <v>2.62068965517234</v>
      </c>
      <c r="D45" s="539" t="s">
        <v>12995</v>
      </c>
      <c r="E45" s="539" t="s">
        <v>13044</v>
      </c>
      <c r="F45" s="539"/>
      <c r="G45" s="530" t="s">
        <v>12953</v>
      </c>
      <c r="H45" s="540">
        <v>1989</v>
      </c>
      <c r="I45" s="24">
        <v>1</v>
      </c>
    </row>
    <row r="46" spans="1:1025" ht="25.5" x14ac:dyDescent="0.2">
      <c r="A46" s="544" t="s">
        <v>38</v>
      </c>
      <c r="B46" s="545">
        <f t="shared" si="2"/>
        <v>1989</v>
      </c>
      <c r="C46" s="546">
        <v>2.6724137931033698</v>
      </c>
      <c r="D46" s="539" t="s">
        <v>12997</v>
      </c>
      <c r="E46" s="539" t="s">
        <v>13048</v>
      </c>
      <c r="F46" s="539"/>
      <c r="G46" s="530" t="s">
        <v>12953</v>
      </c>
      <c r="H46" s="540">
        <v>1989</v>
      </c>
      <c r="I46" s="24">
        <v>1</v>
      </c>
    </row>
    <row r="47" spans="1:1025" x14ac:dyDescent="0.2">
      <c r="A47" s="547" t="s">
        <v>38</v>
      </c>
      <c r="B47" s="545">
        <f t="shared" si="2"/>
        <v>1990</v>
      </c>
      <c r="C47" s="546">
        <v>2.7241379310344001</v>
      </c>
      <c r="D47" s="538" t="s">
        <v>12849</v>
      </c>
      <c r="E47" s="539" t="s">
        <v>13046</v>
      </c>
      <c r="F47" s="539"/>
      <c r="G47" s="530" t="s">
        <v>12953</v>
      </c>
      <c r="H47" s="540">
        <v>1990</v>
      </c>
      <c r="I47" s="24">
        <v>1</v>
      </c>
    </row>
    <row r="48" spans="1:1025" ht="24" x14ac:dyDescent="0.2">
      <c r="A48" s="544" t="s">
        <v>38</v>
      </c>
      <c r="B48" s="545">
        <f t="shared" si="2"/>
        <v>1993</v>
      </c>
      <c r="C48" s="546">
        <v>2.7758620689654299</v>
      </c>
      <c r="D48" s="539" t="s">
        <v>12999</v>
      </c>
      <c r="E48" s="539" t="s">
        <v>13050</v>
      </c>
      <c r="F48" s="539"/>
      <c r="G48" s="530" t="s">
        <v>12953</v>
      </c>
      <c r="H48" s="540">
        <v>1993</v>
      </c>
      <c r="I48" s="24">
        <v>1</v>
      </c>
    </row>
    <row r="49" spans="1:1025" x14ac:dyDescent="0.2">
      <c r="A49" s="547" t="s">
        <v>38</v>
      </c>
      <c r="B49" s="545">
        <f t="shared" si="2"/>
        <v>1990</v>
      </c>
      <c r="C49" s="546">
        <v>2.8275862068964601</v>
      </c>
      <c r="D49" s="539" t="s">
        <v>13001</v>
      </c>
      <c r="E49" s="539" t="s">
        <v>13052</v>
      </c>
      <c r="F49" s="539"/>
      <c r="G49" s="530" t="s">
        <v>12953</v>
      </c>
      <c r="H49" s="540">
        <v>1990</v>
      </c>
      <c r="I49" s="24">
        <v>1</v>
      </c>
    </row>
    <row r="50" spans="1:1025" ht="25.5" x14ac:dyDescent="0.2">
      <c r="A50" s="544" t="s">
        <v>38</v>
      </c>
      <c r="B50" s="545">
        <f t="shared" si="2"/>
        <v>1984</v>
      </c>
      <c r="C50" s="546">
        <v>2.8793103448274899</v>
      </c>
      <c r="D50" s="539" t="s">
        <v>13021</v>
      </c>
      <c r="E50" s="539" t="s">
        <v>13054</v>
      </c>
      <c r="F50" s="539"/>
      <c r="G50" s="530" t="s">
        <v>12953</v>
      </c>
      <c r="H50" s="540">
        <v>1984</v>
      </c>
      <c r="I50" s="24">
        <v>1</v>
      </c>
    </row>
    <row r="51" spans="1:1025" ht="25.5" x14ac:dyDescent="0.2">
      <c r="A51" s="547" t="s">
        <v>38</v>
      </c>
      <c r="B51" s="545">
        <f t="shared" si="2"/>
        <v>1985</v>
      </c>
      <c r="C51" s="546">
        <v>2.9310344827585202</v>
      </c>
      <c r="D51" s="539" t="s">
        <v>13022</v>
      </c>
      <c r="E51" s="539" t="s">
        <v>13056</v>
      </c>
      <c r="F51" s="539"/>
      <c r="G51" s="530" t="s">
        <v>12953</v>
      </c>
      <c r="H51" s="540">
        <v>1985</v>
      </c>
      <c r="I51" s="24">
        <v>1</v>
      </c>
    </row>
    <row r="52" spans="1:1025" ht="25.5" x14ac:dyDescent="0.2">
      <c r="A52" s="544" t="s">
        <v>38</v>
      </c>
      <c r="B52" s="545">
        <f t="shared" si="2"/>
        <v>1984</v>
      </c>
      <c r="C52" s="546">
        <v>2.98275862068955</v>
      </c>
      <c r="D52" s="539" t="s">
        <v>13003</v>
      </c>
      <c r="E52" s="539" t="s">
        <v>13057</v>
      </c>
      <c r="F52" s="539"/>
      <c r="G52" s="530" t="s">
        <v>12953</v>
      </c>
      <c r="H52" s="540">
        <v>1984</v>
      </c>
      <c r="I52" s="24">
        <v>1</v>
      </c>
    </row>
    <row r="53" spans="1:1025" ht="25.5" x14ac:dyDescent="0.2">
      <c r="A53" s="547" t="s">
        <v>38</v>
      </c>
      <c r="B53" s="545">
        <f t="shared" si="2"/>
        <v>1988</v>
      </c>
      <c r="C53" s="546">
        <v>3.0344827586205798</v>
      </c>
      <c r="D53" s="539" t="s">
        <v>13005</v>
      </c>
      <c r="E53" s="539" t="s">
        <v>13059</v>
      </c>
      <c r="F53" s="539"/>
      <c r="G53" s="530" t="s">
        <v>12953</v>
      </c>
      <c r="H53" s="540">
        <v>1988</v>
      </c>
      <c r="I53" s="24">
        <v>1</v>
      </c>
    </row>
    <row r="54" spans="1:1025" s="557" customFormat="1" x14ac:dyDescent="0.2">
      <c r="A54" s="544" t="s">
        <v>38</v>
      </c>
      <c r="B54" s="545">
        <f t="shared" si="2"/>
        <v>1989</v>
      </c>
      <c r="C54" s="546">
        <v>3.0862068965516101</v>
      </c>
      <c r="D54" s="539" t="s">
        <v>13007</v>
      </c>
      <c r="E54" s="539" t="s">
        <v>13061</v>
      </c>
      <c r="F54" s="539"/>
      <c r="G54" s="530" t="s">
        <v>12953</v>
      </c>
      <c r="H54" s="540">
        <v>1989</v>
      </c>
      <c r="I54" s="366">
        <v>1</v>
      </c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  <c r="W54" s="371"/>
      <c r="X54" s="371"/>
      <c r="Y54" s="371"/>
      <c r="Z54" s="371"/>
      <c r="AA54" s="371"/>
      <c r="AB54" s="371"/>
      <c r="AC54" s="371"/>
      <c r="AD54" s="371"/>
      <c r="AE54" s="371"/>
      <c r="AF54" s="371"/>
      <c r="AG54" s="371"/>
      <c r="AH54" s="371"/>
      <c r="AI54" s="371"/>
      <c r="AJ54" s="371"/>
      <c r="AK54" s="371"/>
      <c r="AL54" s="371"/>
      <c r="AM54" s="371"/>
      <c r="AN54" s="371"/>
      <c r="AO54" s="371"/>
      <c r="AP54" s="371"/>
      <c r="AQ54" s="371"/>
      <c r="AR54" s="371"/>
      <c r="AS54" s="371"/>
      <c r="AT54" s="371"/>
      <c r="AU54" s="371"/>
      <c r="AV54" s="371"/>
      <c r="AW54" s="371"/>
      <c r="AX54" s="371"/>
      <c r="AY54" s="371"/>
      <c r="AZ54" s="371"/>
      <c r="BA54" s="371"/>
      <c r="BB54" s="371"/>
      <c r="BC54" s="371"/>
      <c r="BD54" s="371"/>
      <c r="BE54" s="371"/>
      <c r="BF54" s="371"/>
      <c r="BG54" s="371"/>
      <c r="BH54" s="371"/>
      <c r="BI54" s="371"/>
      <c r="BJ54" s="371"/>
      <c r="BK54" s="371"/>
      <c r="BL54" s="371"/>
      <c r="BM54" s="371"/>
      <c r="BN54" s="371"/>
      <c r="BO54" s="371"/>
      <c r="BP54" s="371"/>
      <c r="BQ54" s="371"/>
      <c r="BR54" s="371"/>
      <c r="BS54" s="371"/>
      <c r="BT54" s="371"/>
      <c r="BU54" s="371"/>
      <c r="BV54" s="371"/>
      <c r="BW54" s="371"/>
      <c r="BX54" s="371"/>
      <c r="BY54" s="371"/>
      <c r="BZ54" s="371"/>
      <c r="CA54" s="371"/>
      <c r="CB54" s="371"/>
      <c r="CC54" s="371"/>
      <c r="CD54" s="371"/>
      <c r="CE54" s="371"/>
      <c r="CF54" s="371"/>
      <c r="CG54" s="371"/>
      <c r="CH54" s="371"/>
      <c r="CI54" s="371"/>
      <c r="CJ54" s="371"/>
      <c r="CK54" s="371"/>
      <c r="CL54" s="371"/>
      <c r="CM54" s="371"/>
      <c r="CN54" s="371"/>
      <c r="CO54" s="371"/>
      <c r="CP54" s="371"/>
      <c r="CQ54" s="371"/>
      <c r="CR54" s="371"/>
      <c r="CS54" s="371"/>
      <c r="CT54" s="371"/>
      <c r="CU54" s="371"/>
      <c r="CV54" s="371"/>
      <c r="CW54" s="371"/>
      <c r="CX54" s="371"/>
      <c r="CY54" s="371"/>
      <c r="CZ54" s="371"/>
      <c r="DA54" s="371"/>
      <c r="DB54" s="371"/>
      <c r="DC54" s="371"/>
      <c r="DD54" s="371"/>
      <c r="DE54" s="371"/>
      <c r="DF54" s="371"/>
      <c r="DG54" s="371"/>
      <c r="DH54" s="371"/>
      <c r="DI54" s="371"/>
      <c r="DJ54" s="371"/>
      <c r="DK54" s="371"/>
      <c r="DL54" s="371"/>
      <c r="DM54" s="371"/>
      <c r="DN54" s="371"/>
      <c r="DO54" s="371"/>
      <c r="DP54" s="371"/>
      <c r="DQ54" s="371"/>
      <c r="DR54" s="371"/>
      <c r="DS54" s="371"/>
      <c r="DT54" s="371"/>
      <c r="DU54" s="371"/>
      <c r="DV54" s="371"/>
      <c r="DW54" s="371"/>
      <c r="DX54" s="371"/>
      <c r="DY54" s="371"/>
      <c r="DZ54" s="371"/>
      <c r="EA54" s="371"/>
      <c r="EB54" s="371"/>
      <c r="EC54" s="371"/>
      <c r="ED54" s="371"/>
      <c r="EE54" s="371"/>
      <c r="EF54" s="371"/>
      <c r="EG54" s="371"/>
      <c r="EH54" s="371"/>
      <c r="EI54" s="371"/>
      <c r="EJ54" s="371"/>
      <c r="EK54" s="371"/>
      <c r="EL54" s="371"/>
      <c r="EM54" s="371"/>
      <c r="EN54" s="371"/>
      <c r="EO54" s="371"/>
      <c r="EP54" s="371"/>
      <c r="EQ54" s="371"/>
      <c r="ER54" s="371"/>
      <c r="ES54" s="371"/>
      <c r="ET54" s="371"/>
      <c r="EU54" s="371"/>
      <c r="EV54" s="371"/>
      <c r="EW54" s="371"/>
      <c r="EX54" s="371"/>
      <c r="EY54" s="371"/>
      <c r="EZ54" s="371"/>
      <c r="FA54" s="371"/>
      <c r="FB54" s="371"/>
      <c r="FC54" s="371"/>
      <c r="FD54" s="371"/>
      <c r="FE54" s="371"/>
      <c r="FF54" s="371"/>
      <c r="FG54" s="371"/>
      <c r="FH54" s="371"/>
      <c r="FI54" s="371"/>
      <c r="FJ54" s="371"/>
      <c r="FK54" s="371"/>
      <c r="FL54" s="371"/>
      <c r="FM54" s="371"/>
      <c r="FN54" s="371"/>
      <c r="FO54" s="371"/>
      <c r="FP54" s="371"/>
      <c r="FQ54" s="371"/>
      <c r="FR54" s="371"/>
      <c r="FS54" s="371"/>
      <c r="FT54" s="371"/>
      <c r="FU54" s="371"/>
      <c r="FV54" s="371"/>
      <c r="FW54" s="371"/>
      <c r="FX54" s="371"/>
      <c r="FY54" s="371"/>
      <c r="FZ54" s="371"/>
      <c r="GA54" s="371"/>
      <c r="GB54" s="371"/>
      <c r="GC54" s="371"/>
      <c r="GD54" s="371"/>
      <c r="GE54" s="371"/>
      <c r="GF54" s="371"/>
      <c r="GG54" s="371"/>
      <c r="GH54" s="371"/>
      <c r="GI54" s="371"/>
      <c r="GJ54" s="371"/>
      <c r="GK54" s="371"/>
      <c r="GL54" s="371"/>
      <c r="GM54" s="371"/>
      <c r="GN54" s="371"/>
      <c r="GO54" s="371"/>
      <c r="GP54" s="371"/>
      <c r="GQ54" s="371"/>
      <c r="GR54" s="371"/>
      <c r="GS54" s="371"/>
      <c r="GT54" s="371"/>
      <c r="GU54" s="371"/>
      <c r="GV54" s="371"/>
      <c r="GW54" s="371"/>
      <c r="GX54" s="371"/>
      <c r="GY54" s="371"/>
      <c r="GZ54" s="371"/>
      <c r="HA54" s="371"/>
      <c r="HB54" s="371"/>
      <c r="HC54" s="371"/>
      <c r="HD54" s="371"/>
      <c r="HE54" s="371"/>
      <c r="HF54" s="371"/>
      <c r="HG54" s="371"/>
      <c r="HH54" s="371"/>
      <c r="HI54" s="371"/>
      <c r="HJ54" s="371"/>
      <c r="HK54" s="371"/>
      <c r="HL54" s="371"/>
      <c r="HM54" s="371"/>
      <c r="HN54" s="371"/>
      <c r="HO54" s="371"/>
      <c r="HP54" s="371"/>
      <c r="HQ54" s="371"/>
      <c r="HR54" s="371"/>
      <c r="HS54" s="371"/>
      <c r="HT54" s="371"/>
      <c r="HU54" s="371"/>
      <c r="HV54" s="371"/>
      <c r="HW54" s="371"/>
      <c r="HX54" s="371"/>
      <c r="HY54" s="371"/>
      <c r="HZ54" s="371"/>
      <c r="IA54" s="371"/>
      <c r="IB54" s="371"/>
      <c r="IC54" s="371"/>
      <c r="ID54" s="371"/>
      <c r="IE54" s="371"/>
      <c r="IF54" s="371"/>
      <c r="IG54" s="371"/>
      <c r="IH54" s="371"/>
      <c r="II54" s="371"/>
      <c r="IJ54" s="371"/>
      <c r="IK54" s="371"/>
      <c r="IL54" s="371"/>
      <c r="IM54" s="371"/>
      <c r="IN54" s="371"/>
      <c r="IO54" s="371"/>
      <c r="IP54" s="371"/>
      <c r="IQ54" s="371"/>
      <c r="IR54" s="371"/>
      <c r="IS54" s="371"/>
      <c r="IT54" s="371"/>
      <c r="IU54" s="371"/>
      <c r="IV54" s="371"/>
      <c r="IW54" s="371"/>
      <c r="IX54" s="371"/>
      <c r="IY54" s="371"/>
      <c r="IZ54" s="371"/>
      <c r="JA54" s="371"/>
      <c r="JB54" s="371"/>
      <c r="JC54" s="371"/>
      <c r="JD54" s="371"/>
      <c r="JE54" s="371"/>
      <c r="JF54" s="371"/>
      <c r="JG54" s="371"/>
      <c r="JH54" s="371"/>
      <c r="JI54" s="371"/>
      <c r="JJ54" s="371"/>
      <c r="JK54" s="371"/>
      <c r="JL54" s="371"/>
      <c r="JM54" s="371"/>
      <c r="JN54" s="371"/>
      <c r="JO54" s="371"/>
      <c r="JP54" s="371"/>
      <c r="JQ54" s="371"/>
      <c r="JR54" s="371"/>
      <c r="JS54" s="371"/>
      <c r="JT54" s="371"/>
      <c r="JU54" s="371"/>
      <c r="JV54" s="371"/>
      <c r="JW54" s="371"/>
      <c r="JX54" s="371"/>
      <c r="JY54" s="371"/>
      <c r="JZ54" s="371"/>
      <c r="KA54" s="371"/>
      <c r="KB54" s="371"/>
      <c r="KC54" s="371"/>
      <c r="KD54" s="371"/>
      <c r="KE54" s="371"/>
      <c r="KF54" s="371"/>
      <c r="KG54" s="371"/>
      <c r="KH54" s="371"/>
      <c r="KI54" s="371"/>
      <c r="KJ54" s="371"/>
      <c r="KK54" s="371"/>
      <c r="KL54" s="371"/>
      <c r="KM54" s="371"/>
      <c r="KN54" s="371"/>
      <c r="KO54" s="371"/>
      <c r="KP54" s="371"/>
      <c r="KQ54" s="371"/>
      <c r="KR54" s="371"/>
      <c r="KS54" s="371"/>
      <c r="KT54" s="371"/>
      <c r="KU54" s="371"/>
      <c r="KV54" s="371"/>
      <c r="KW54" s="371"/>
      <c r="KX54" s="371"/>
      <c r="KY54" s="371"/>
      <c r="KZ54" s="371"/>
      <c r="LA54" s="371"/>
      <c r="LB54" s="371"/>
      <c r="LC54" s="371"/>
      <c r="LD54" s="371"/>
      <c r="LE54" s="371"/>
      <c r="LF54" s="371"/>
      <c r="LG54" s="371"/>
      <c r="LH54" s="371"/>
      <c r="LI54" s="371"/>
      <c r="LJ54" s="371"/>
      <c r="LK54" s="371"/>
      <c r="LL54" s="371"/>
      <c r="LM54" s="371"/>
      <c r="LN54" s="371"/>
      <c r="LO54" s="371"/>
      <c r="LP54" s="371"/>
      <c r="LQ54" s="371"/>
      <c r="LR54" s="371"/>
      <c r="LS54" s="371"/>
      <c r="LT54" s="371"/>
      <c r="LU54" s="371"/>
      <c r="LV54" s="371"/>
      <c r="LW54" s="371"/>
      <c r="LX54" s="371"/>
      <c r="LY54" s="371"/>
      <c r="LZ54" s="371"/>
      <c r="MA54" s="371"/>
      <c r="MB54" s="371"/>
      <c r="MC54" s="371"/>
      <c r="MD54" s="371"/>
      <c r="ME54" s="371"/>
      <c r="MF54" s="371"/>
      <c r="MG54" s="371"/>
      <c r="MH54" s="371"/>
      <c r="MI54" s="371"/>
      <c r="MJ54" s="371"/>
      <c r="MK54" s="371"/>
      <c r="ML54" s="371"/>
      <c r="MM54" s="371"/>
      <c r="MN54" s="371"/>
      <c r="MO54" s="371"/>
      <c r="MP54" s="371"/>
      <c r="MQ54" s="371"/>
      <c r="MR54" s="371"/>
      <c r="MS54" s="371"/>
      <c r="MT54" s="371"/>
      <c r="MU54" s="371"/>
      <c r="MV54" s="371"/>
      <c r="MW54" s="371"/>
      <c r="MX54" s="371"/>
      <c r="MY54" s="371"/>
      <c r="MZ54" s="371"/>
      <c r="NA54" s="371"/>
      <c r="NB54" s="371"/>
      <c r="NC54" s="371"/>
      <c r="ND54" s="371"/>
      <c r="NE54" s="371"/>
      <c r="NF54" s="371"/>
      <c r="NG54" s="371"/>
      <c r="NH54" s="371"/>
      <c r="NI54" s="371"/>
      <c r="NJ54" s="371"/>
      <c r="NK54" s="371"/>
      <c r="NL54" s="371"/>
      <c r="NM54" s="371"/>
      <c r="NN54" s="371"/>
      <c r="NO54" s="371"/>
      <c r="NP54" s="371"/>
      <c r="NQ54" s="371"/>
      <c r="NR54" s="371"/>
      <c r="NS54" s="371"/>
      <c r="NT54" s="371"/>
      <c r="NU54" s="371"/>
      <c r="NV54" s="371"/>
      <c r="NW54" s="371"/>
      <c r="NX54" s="371"/>
      <c r="NY54" s="371"/>
      <c r="NZ54" s="371"/>
      <c r="OA54" s="371"/>
      <c r="OB54" s="371"/>
      <c r="OC54" s="371"/>
      <c r="OD54" s="371"/>
      <c r="OE54" s="371"/>
      <c r="OF54" s="371"/>
      <c r="OG54" s="371"/>
      <c r="OH54" s="371"/>
      <c r="OI54" s="371"/>
      <c r="OJ54" s="371"/>
      <c r="OK54" s="371"/>
      <c r="OL54" s="371"/>
      <c r="OM54" s="371"/>
      <c r="ON54" s="371"/>
      <c r="OO54" s="371"/>
      <c r="OP54" s="371"/>
      <c r="OQ54" s="371"/>
      <c r="OR54" s="371"/>
      <c r="OS54" s="371"/>
      <c r="OT54" s="371"/>
      <c r="OU54" s="371"/>
      <c r="OV54" s="371"/>
      <c r="OW54" s="371"/>
      <c r="OX54" s="371"/>
      <c r="OY54" s="371"/>
      <c r="OZ54" s="371"/>
      <c r="PA54" s="371"/>
      <c r="PB54" s="371"/>
      <c r="PC54" s="371"/>
      <c r="PD54" s="371"/>
      <c r="PE54" s="371"/>
      <c r="PF54" s="371"/>
      <c r="PG54" s="371"/>
      <c r="PH54" s="371"/>
      <c r="PI54" s="371"/>
      <c r="PJ54" s="371"/>
      <c r="PK54" s="371"/>
      <c r="PL54" s="371"/>
      <c r="PM54" s="371"/>
      <c r="PN54" s="371"/>
      <c r="PO54" s="371"/>
      <c r="PP54" s="371"/>
      <c r="PQ54" s="371"/>
      <c r="PR54" s="371"/>
      <c r="PS54" s="371"/>
      <c r="PT54" s="371"/>
      <c r="PU54" s="371"/>
      <c r="PV54" s="371"/>
      <c r="PW54" s="371"/>
      <c r="PX54" s="371"/>
      <c r="PY54" s="371"/>
      <c r="PZ54" s="371"/>
      <c r="QA54" s="371"/>
      <c r="QB54" s="371"/>
      <c r="QC54" s="371"/>
      <c r="QD54" s="371"/>
      <c r="QE54" s="371"/>
      <c r="QF54" s="371"/>
      <c r="QG54" s="371"/>
      <c r="QH54" s="371"/>
      <c r="QI54" s="371"/>
      <c r="QJ54" s="371"/>
      <c r="QK54" s="371"/>
      <c r="QL54" s="371"/>
      <c r="QM54" s="371"/>
      <c r="QN54" s="371"/>
      <c r="QO54" s="371"/>
      <c r="QP54" s="371"/>
      <c r="QQ54" s="371"/>
      <c r="QR54" s="371"/>
      <c r="QS54" s="371"/>
      <c r="QT54" s="371"/>
      <c r="QU54" s="371"/>
      <c r="QV54" s="371"/>
      <c r="QW54" s="371"/>
      <c r="QX54" s="371"/>
      <c r="QY54" s="371"/>
      <c r="QZ54" s="371"/>
      <c r="RA54" s="371"/>
      <c r="RB54" s="371"/>
      <c r="RC54" s="371"/>
      <c r="RD54" s="371"/>
      <c r="RE54" s="371"/>
      <c r="RF54" s="371"/>
      <c r="RG54" s="371"/>
      <c r="RH54" s="371"/>
      <c r="RI54" s="371"/>
      <c r="RJ54" s="371"/>
      <c r="RK54" s="371"/>
      <c r="RL54" s="371"/>
      <c r="RM54" s="371"/>
      <c r="RN54" s="371"/>
      <c r="RO54" s="371"/>
      <c r="RP54" s="371"/>
      <c r="RQ54" s="371"/>
      <c r="RR54" s="371"/>
      <c r="RS54" s="371"/>
      <c r="RT54" s="371"/>
      <c r="RU54" s="371"/>
      <c r="RV54" s="371"/>
      <c r="RW54" s="371"/>
      <c r="RX54" s="371"/>
      <c r="RY54" s="371"/>
      <c r="RZ54" s="371"/>
      <c r="SA54" s="371"/>
      <c r="SB54" s="371"/>
      <c r="SC54" s="371"/>
      <c r="SD54" s="371"/>
      <c r="SE54" s="371"/>
      <c r="SF54" s="371"/>
      <c r="SG54" s="371"/>
      <c r="SH54" s="371"/>
      <c r="SI54" s="371"/>
      <c r="SJ54" s="371"/>
      <c r="SK54" s="371"/>
      <c r="SL54" s="371"/>
      <c r="SM54" s="371"/>
      <c r="SN54" s="371"/>
      <c r="SO54" s="371"/>
      <c r="SP54" s="371"/>
      <c r="SQ54" s="371"/>
      <c r="SR54" s="371"/>
      <c r="SS54" s="371"/>
      <c r="ST54" s="371"/>
      <c r="SU54" s="371"/>
      <c r="SV54" s="371"/>
      <c r="SW54" s="371"/>
      <c r="SX54" s="371"/>
      <c r="SY54" s="371"/>
      <c r="SZ54" s="371"/>
      <c r="TA54" s="371"/>
      <c r="TB54" s="371"/>
      <c r="TC54" s="371"/>
      <c r="TD54" s="371"/>
      <c r="TE54" s="371"/>
      <c r="TF54" s="371"/>
      <c r="TG54" s="371"/>
      <c r="TH54" s="371"/>
      <c r="TI54" s="371"/>
      <c r="TJ54" s="371"/>
      <c r="TK54" s="371"/>
      <c r="TL54" s="371"/>
      <c r="TM54" s="371"/>
      <c r="TN54" s="371"/>
      <c r="TO54" s="371"/>
      <c r="TP54" s="371"/>
      <c r="TQ54" s="371"/>
      <c r="TR54" s="371"/>
      <c r="TS54" s="371"/>
      <c r="TT54" s="371"/>
      <c r="TU54" s="371"/>
      <c r="TV54" s="371"/>
      <c r="TW54" s="371"/>
      <c r="TX54" s="371"/>
      <c r="TY54" s="371"/>
      <c r="TZ54" s="371"/>
      <c r="UA54" s="371"/>
      <c r="UB54" s="371"/>
      <c r="UC54" s="371"/>
      <c r="UD54" s="371"/>
      <c r="UE54" s="371"/>
      <c r="UF54" s="371"/>
      <c r="UG54" s="371"/>
      <c r="UH54" s="371"/>
      <c r="UI54" s="371"/>
      <c r="UJ54" s="371"/>
      <c r="UK54" s="371"/>
      <c r="UL54" s="371"/>
      <c r="UM54" s="371"/>
      <c r="UN54" s="371"/>
      <c r="UO54" s="371"/>
      <c r="UP54" s="371"/>
      <c r="UQ54" s="371"/>
      <c r="UR54" s="371"/>
      <c r="US54" s="371"/>
      <c r="UT54" s="371"/>
      <c r="UU54" s="371"/>
      <c r="UV54" s="371"/>
      <c r="UW54" s="371"/>
      <c r="UX54" s="371"/>
      <c r="UY54" s="371"/>
      <c r="UZ54" s="371"/>
      <c r="VA54" s="371"/>
      <c r="VB54" s="371"/>
      <c r="VC54" s="371"/>
      <c r="VD54" s="371"/>
      <c r="VE54" s="371"/>
      <c r="VF54" s="371"/>
      <c r="VG54" s="371"/>
      <c r="VH54" s="371"/>
      <c r="VI54" s="371"/>
      <c r="VJ54" s="371"/>
      <c r="VK54" s="371"/>
      <c r="VL54" s="371"/>
      <c r="VM54" s="371"/>
      <c r="VN54" s="371"/>
      <c r="VO54" s="371"/>
      <c r="VP54" s="371"/>
      <c r="VQ54" s="371"/>
      <c r="VR54" s="371"/>
      <c r="VS54" s="371"/>
      <c r="VT54" s="371"/>
      <c r="VU54" s="371"/>
      <c r="VV54" s="371"/>
      <c r="VW54" s="371"/>
      <c r="VX54" s="371"/>
      <c r="VY54" s="371"/>
      <c r="VZ54" s="371"/>
      <c r="WA54" s="371"/>
      <c r="WB54" s="371"/>
      <c r="WC54" s="371"/>
      <c r="WD54" s="371"/>
      <c r="WE54" s="371"/>
      <c r="WF54" s="371"/>
      <c r="WG54" s="371"/>
      <c r="WH54" s="371"/>
      <c r="WI54" s="371"/>
      <c r="WJ54" s="371"/>
      <c r="WK54" s="371"/>
      <c r="WL54" s="371"/>
      <c r="WM54" s="371"/>
      <c r="WN54" s="371"/>
      <c r="WO54" s="371"/>
      <c r="WP54" s="371"/>
      <c r="WQ54" s="371"/>
      <c r="WR54" s="371"/>
      <c r="WS54" s="371"/>
      <c r="WT54" s="371"/>
      <c r="WU54" s="371"/>
      <c r="WV54" s="371"/>
      <c r="WW54" s="371"/>
      <c r="WX54" s="371"/>
      <c r="WY54" s="371"/>
      <c r="WZ54" s="371"/>
      <c r="XA54" s="371"/>
      <c r="XB54" s="371"/>
      <c r="XC54" s="371"/>
      <c r="XD54" s="371"/>
      <c r="XE54" s="371"/>
      <c r="XF54" s="371"/>
      <c r="XG54" s="371"/>
      <c r="XH54" s="371"/>
      <c r="XI54" s="371"/>
      <c r="XJ54" s="371"/>
      <c r="XK54" s="371"/>
      <c r="XL54" s="371"/>
      <c r="XM54" s="371"/>
      <c r="XN54" s="371"/>
      <c r="XO54" s="371"/>
      <c r="XP54" s="371"/>
      <c r="XQ54" s="371"/>
      <c r="XR54" s="371"/>
      <c r="XS54" s="371"/>
      <c r="XT54" s="371"/>
      <c r="XU54" s="371"/>
      <c r="XV54" s="371"/>
      <c r="XW54" s="371"/>
      <c r="XX54" s="371"/>
      <c r="XY54" s="371"/>
      <c r="XZ54" s="371"/>
      <c r="YA54" s="371"/>
      <c r="YB54" s="371"/>
      <c r="YC54" s="371"/>
      <c r="YD54" s="371"/>
      <c r="YE54" s="371"/>
      <c r="YF54" s="371"/>
      <c r="YG54" s="371"/>
      <c r="YH54" s="371"/>
      <c r="YI54" s="371"/>
      <c r="YJ54" s="371"/>
      <c r="YK54" s="371"/>
      <c r="YL54" s="371"/>
      <c r="YM54" s="371"/>
      <c r="YN54" s="371"/>
      <c r="YO54" s="371"/>
      <c r="YP54" s="371"/>
      <c r="YQ54" s="371"/>
      <c r="YR54" s="371"/>
      <c r="YS54" s="371"/>
      <c r="YT54" s="371"/>
      <c r="YU54" s="371"/>
      <c r="YV54" s="371"/>
      <c r="YW54" s="371"/>
      <c r="YX54" s="371"/>
      <c r="YY54" s="371"/>
      <c r="YZ54" s="371"/>
      <c r="ZA54" s="371"/>
      <c r="ZB54" s="371"/>
      <c r="ZC54" s="371"/>
      <c r="ZD54" s="371"/>
      <c r="ZE54" s="371"/>
      <c r="ZF54" s="371"/>
      <c r="ZG54" s="371"/>
      <c r="ZH54" s="371"/>
      <c r="ZI54" s="371"/>
      <c r="ZJ54" s="371"/>
      <c r="ZK54" s="371"/>
      <c r="ZL54" s="371"/>
      <c r="ZM54" s="371"/>
      <c r="ZN54" s="371"/>
      <c r="ZO54" s="371"/>
      <c r="ZP54" s="371"/>
      <c r="ZQ54" s="371"/>
      <c r="ZR54" s="371"/>
      <c r="ZS54" s="371"/>
      <c r="ZT54" s="371"/>
      <c r="ZU54" s="371"/>
      <c r="ZV54" s="371"/>
      <c r="ZW54" s="371"/>
      <c r="ZX54" s="371"/>
      <c r="ZY54" s="371"/>
      <c r="ZZ54" s="371"/>
      <c r="AAA54" s="371"/>
      <c r="AAB54" s="371"/>
      <c r="AAC54" s="371"/>
      <c r="AAD54" s="371"/>
      <c r="AAE54" s="371"/>
      <c r="AAF54" s="371"/>
      <c r="AAG54" s="371"/>
      <c r="AAH54" s="371"/>
      <c r="AAI54" s="371"/>
      <c r="AAJ54" s="371"/>
      <c r="AAK54" s="371"/>
      <c r="AAL54" s="371"/>
      <c r="AAM54" s="371"/>
      <c r="AAN54" s="371"/>
      <c r="AAO54" s="371"/>
      <c r="AAP54" s="371"/>
      <c r="AAQ54" s="371"/>
      <c r="AAR54" s="371"/>
      <c r="AAS54" s="371"/>
      <c r="AAT54" s="371"/>
      <c r="AAU54" s="371"/>
      <c r="AAV54" s="371"/>
      <c r="AAW54" s="371"/>
      <c r="AAX54" s="371"/>
      <c r="AAY54" s="371"/>
      <c r="AAZ54" s="371"/>
      <c r="ABA54" s="371"/>
      <c r="ABB54" s="371"/>
      <c r="ABC54" s="371"/>
      <c r="ABD54" s="371"/>
      <c r="ABE54" s="371"/>
      <c r="ABF54" s="371"/>
      <c r="ABG54" s="371"/>
      <c r="ABH54" s="371"/>
      <c r="ABI54" s="371"/>
      <c r="ABJ54" s="371"/>
      <c r="ABK54" s="371"/>
      <c r="ABL54" s="371"/>
      <c r="ABM54" s="371"/>
      <c r="ABN54" s="371"/>
      <c r="ABO54" s="371"/>
      <c r="ABP54" s="371"/>
      <c r="ABQ54" s="371"/>
      <c r="ABR54" s="371"/>
      <c r="ABS54" s="371"/>
      <c r="ABT54" s="371"/>
      <c r="ABU54" s="371"/>
      <c r="ABV54" s="371"/>
      <c r="ABW54" s="371"/>
      <c r="ABX54" s="371"/>
      <c r="ABY54" s="371"/>
      <c r="ABZ54" s="371"/>
      <c r="ACA54" s="371"/>
      <c r="ACB54" s="371"/>
      <c r="ACC54" s="371"/>
      <c r="ACD54" s="371"/>
      <c r="ACE54" s="371"/>
      <c r="ACF54" s="371"/>
      <c r="ACG54" s="371"/>
      <c r="ACH54" s="371"/>
      <c r="ACI54" s="371"/>
      <c r="ACJ54" s="371"/>
      <c r="ACK54" s="371"/>
      <c r="ACL54" s="371"/>
      <c r="ACM54" s="371"/>
      <c r="ACN54" s="371"/>
      <c r="ACO54" s="371"/>
      <c r="ACP54" s="371"/>
      <c r="ACQ54" s="371"/>
      <c r="ACR54" s="371"/>
      <c r="ACS54" s="371"/>
      <c r="ACT54" s="371"/>
      <c r="ACU54" s="371"/>
      <c r="ACV54" s="371"/>
      <c r="ACW54" s="371"/>
      <c r="ACX54" s="371"/>
      <c r="ACY54" s="371"/>
      <c r="ACZ54" s="371"/>
      <c r="ADA54" s="371"/>
      <c r="ADB54" s="371"/>
      <c r="ADC54" s="371"/>
      <c r="ADD54" s="371"/>
      <c r="ADE54" s="371"/>
      <c r="ADF54" s="371"/>
      <c r="ADG54" s="371"/>
      <c r="ADH54" s="371"/>
      <c r="ADI54" s="371"/>
      <c r="ADJ54" s="371"/>
      <c r="ADK54" s="371"/>
      <c r="ADL54" s="371"/>
      <c r="ADM54" s="371"/>
      <c r="ADN54" s="371"/>
      <c r="ADO54" s="371"/>
      <c r="ADP54" s="371"/>
      <c r="ADQ54" s="371"/>
      <c r="ADR54" s="371"/>
      <c r="ADS54" s="371"/>
      <c r="ADT54" s="371"/>
      <c r="ADU54" s="371"/>
      <c r="ADV54" s="371"/>
      <c r="ADW54" s="371"/>
      <c r="ADX54" s="371"/>
      <c r="ADY54" s="371"/>
      <c r="ADZ54" s="371"/>
      <c r="AEA54" s="371"/>
      <c r="AEB54" s="371"/>
      <c r="AEC54" s="371"/>
      <c r="AED54" s="371"/>
      <c r="AEE54" s="371"/>
      <c r="AEF54" s="371"/>
      <c r="AEG54" s="371"/>
      <c r="AEH54" s="371"/>
      <c r="AEI54" s="371"/>
      <c r="AEJ54" s="371"/>
      <c r="AEK54" s="371"/>
      <c r="AEL54" s="371"/>
      <c r="AEM54" s="371"/>
      <c r="AEN54" s="371"/>
      <c r="AEO54" s="371"/>
      <c r="AEP54" s="371"/>
      <c r="AEQ54" s="371"/>
      <c r="AER54" s="371"/>
      <c r="AES54" s="371"/>
      <c r="AET54" s="371"/>
      <c r="AEU54" s="371"/>
      <c r="AEV54" s="371"/>
      <c r="AEW54" s="371"/>
      <c r="AEX54" s="371"/>
      <c r="AEY54" s="371"/>
      <c r="AEZ54" s="371"/>
      <c r="AFA54" s="371"/>
      <c r="AFB54" s="371"/>
      <c r="AFC54" s="371"/>
      <c r="AFD54" s="371"/>
      <c r="AFE54" s="371"/>
      <c r="AFF54" s="371"/>
      <c r="AFG54" s="371"/>
      <c r="AFH54" s="371"/>
      <c r="AFI54" s="371"/>
      <c r="AFJ54" s="371"/>
      <c r="AFK54" s="371"/>
      <c r="AFL54" s="371"/>
      <c r="AFM54" s="371"/>
      <c r="AFN54" s="371"/>
      <c r="AFO54" s="371"/>
      <c r="AFP54" s="371"/>
      <c r="AFQ54" s="371"/>
      <c r="AFR54" s="371"/>
      <c r="AFS54" s="371"/>
      <c r="AFT54" s="371"/>
      <c r="AFU54" s="371"/>
      <c r="AFV54" s="371"/>
      <c r="AFW54" s="371"/>
      <c r="AFX54" s="371"/>
      <c r="AFY54" s="371"/>
      <c r="AFZ54" s="371"/>
      <c r="AGA54" s="371"/>
      <c r="AGB54" s="371"/>
      <c r="AGC54" s="371"/>
      <c r="AGD54" s="371"/>
      <c r="AGE54" s="371"/>
      <c r="AGF54" s="371"/>
      <c r="AGG54" s="371"/>
      <c r="AGH54" s="371"/>
      <c r="AGI54" s="371"/>
      <c r="AGJ54" s="371"/>
      <c r="AGK54" s="371"/>
      <c r="AGL54" s="371"/>
      <c r="AGM54" s="371"/>
      <c r="AGN54" s="371"/>
      <c r="AGO54" s="371"/>
      <c r="AGP54" s="371"/>
      <c r="AGQ54" s="371"/>
      <c r="AGR54" s="371"/>
      <c r="AGS54" s="371"/>
      <c r="AGT54" s="371"/>
      <c r="AGU54" s="371"/>
      <c r="AGV54" s="371"/>
      <c r="AGW54" s="371"/>
      <c r="AGX54" s="371"/>
      <c r="AGY54" s="371"/>
      <c r="AGZ54" s="371"/>
      <c r="AHA54" s="371"/>
      <c r="AHB54" s="371"/>
      <c r="AHC54" s="371"/>
      <c r="AHD54" s="371"/>
      <c r="AHE54" s="371"/>
      <c r="AHF54" s="371"/>
      <c r="AHG54" s="371"/>
      <c r="AHH54" s="371"/>
      <c r="AHI54" s="371"/>
      <c r="AHJ54" s="371"/>
      <c r="AHK54" s="371"/>
      <c r="AHL54" s="371"/>
      <c r="AHM54" s="371"/>
      <c r="AHN54" s="371"/>
      <c r="AHO54" s="371"/>
      <c r="AHP54" s="371"/>
      <c r="AHQ54" s="371"/>
      <c r="AHR54" s="371"/>
      <c r="AHS54" s="371"/>
      <c r="AHT54" s="371"/>
      <c r="AHU54" s="371"/>
      <c r="AHV54" s="371"/>
      <c r="AHW54" s="371"/>
      <c r="AHX54" s="371"/>
      <c r="AHY54" s="371"/>
      <c r="AHZ54" s="371"/>
      <c r="AIA54" s="371"/>
      <c r="AIB54" s="371"/>
      <c r="AIC54" s="371"/>
      <c r="AID54" s="371"/>
      <c r="AIE54" s="371"/>
      <c r="AIF54" s="371"/>
      <c r="AIG54" s="371"/>
      <c r="AIH54" s="371"/>
      <c r="AII54" s="371"/>
      <c r="AIJ54" s="371"/>
      <c r="AIK54" s="371"/>
      <c r="AIL54" s="371"/>
      <c r="AIM54" s="371"/>
      <c r="AIN54" s="371"/>
      <c r="AIO54" s="371"/>
      <c r="AIP54" s="371"/>
      <c r="AIQ54" s="371"/>
      <c r="AIR54" s="371"/>
      <c r="AIS54" s="371"/>
      <c r="AIT54" s="371"/>
      <c r="AIU54" s="371"/>
      <c r="AIV54" s="371"/>
      <c r="AIW54" s="371"/>
      <c r="AIX54" s="371"/>
      <c r="AIY54" s="371"/>
      <c r="AIZ54" s="371"/>
      <c r="AJA54" s="371"/>
      <c r="AJB54" s="371"/>
      <c r="AJC54" s="371"/>
      <c r="AJD54" s="371"/>
      <c r="AJE54" s="371"/>
      <c r="AJF54" s="371"/>
      <c r="AJG54" s="371"/>
      <c r="AJH54" s="371"/>
      <c r="AJI54" s="371"/>
      <c r="AJJ54" s="371"/>
      <c r="AJK54" s="371"/>
      <c r="AJL54" s="371"/>
      <c r="AJM54" s="371"/>
      <c r="AJN54" s="371"/>
      <c r="AJO54" s="371"/>
      <c r="AJP54" s="371"/>
      <c r="AJQ54" s="371"/>
      <c r="AJR54" s="371"/>
      <c r="AJS54" s="371"/>
      <c r="AJT54" s="371"/>
      <c r="AJU54" s="371"/>
      <c r="AJV54" s="371"/>
      <c r="AJW54" s="371"/>
      <c r="AJX54" s="371"/>
      <c r="AJY54" s="371"/>
      <c r="AJZ54" s="371"/>
      <c r="AKA54" s="371"/>
      <c r="AKB54" s="371"/>
      <c r="AKC54" s="371"/>
      <c r="AKD54" s="371"/>
      <c r="AKE54" s="371"/>
      <c r="AKF54" s="371"/>
      <c r="AKG54" s="371"/>
      <c r="AKH54" s="371"/>
      <c r="AKI54" s="371"/>
      <c r="AKJ54" s="371"/>
      <c r="AKK54" s="371"/>
      <c r="AKL54" s="371"/>
      <c r="AKM54" s="371"/>
      <c r="AKN54" s="371"/>
      <c r="AKO54" s="371"/>
      <c r="AKP54" s="371"/>
      <c r="AKQ54" s="371"/>
      <c r="AKR54" s="371"/>
      <c r="AKS54" s="371"/>
      <c r="AKT54" s="371"/>
      <c r="AKU54" s="371"/>
      <c r="AKV54" s="371"/>
      <c r="AKW54" s="371"/>
      <c r="AKX54" s="371"/>
      <c r="AKY54" s="371"/>
      <c r="AKZ54" s="371"/>
      <c r="ALA54" s="371"/>
      <c r="ALB54" s="371"/>
      <c r="ALC54" s="371"/>
      <c r="ALD54" s="371"/>
      <c r="ALE54" s="371"/>
      <c r="ALF54" s="371"/>
      <c r="ALG54" s="371"/>
      <c r="ALH54" s="371"/>
      <c r="ALI54" s="371"/>
      <c r="ALJ54" s="371"/>
      <c r="ALK54" s="371"/>
      <c r="ALL54" s="371"/>
      <c r="ALM54" s="371"/>
      <c r="ALN54" s="371"/>
      <c r="ALO54" s="371"/>
      <c r="ALP54" s="371"/>
      <c r="ALQ54" s="371"/>
      <c r="ALR54" s="371"/>
      <c r="ALS54" s="371"/>
      <c r="ALT54" s="371"/>
      <c r="ALU54" s="371"/>
      <c r="ALV54" s="371"/>
      <c r="ALW54" s="371"/>
      <c r="ALX54" s="371"/>
      <c r="ALY54" s="371"/>
      <c r="ALZ54" s="371"/>
      <c r="AMA54" s="371"/>
      <c r="AMB54" s="371"/>
      <c r="AMC54" s="371"/>
      <c r="AMD54" s="371"/>
      <c r="AME54" s="371"/>
      <c r="AMF54" s="371"/>
      <c r="AMG54" s="371"/>
      <c r="AMH54" s="371"/>
      <c r="AMI54" s="371"/>
      <c r="AMJ54" s="371"/>
      <c r="AMK54" s="371"/>
    </row>
    <row r="55" spans="1:1025" ht="25.5" x14ac:dyDescent="0.2">
      <c r="A55" s="547" t="s">
        <v>38</v>
      </c>
      <c r="B55" s="545">
        <f t="shared" si="2"/>
        <v>1981</v>
      </c>
      <c r="C55" s="546">
        <v>3.1379310344826399</v>
      </c>
      <c r="D55" s="539" t="s">
        <v>13009</v>
      </c>
      <c r="E55" s="539" t="s">
        <v>13063</v>
      </c>
      <c r="F55" s="539"/>
      <c r="G55" s="530" t="s">
        <v>12953</v>
      </c>
      <c r="H55" s="540">
        <v>1981</v>
      </c>
      <c r="I55" s="24">
        <v>2</v>
      </c>
    </row>
    <row r="56" spans="1:1025" x14ac:dyDescent="0.2">
      <c r="A56" s="544" t="s">
        <v>38</v>
      </c>
      <c r="B56" s="545">
        <f t="shared" si="2"/>
        <v>0</v>
      </c>
      <c r="C56" s="546">
        <v>3.1896551724136701</v>
      </c>
      <c r="D56" s="542"/>
      <c r="E56" s="530"/>
      <c r="F56" s="530"/>
      <c r="G56" s="530" t="s">
        <v>12953</v>
      </c>
      <c r="H56" s="538"/>
      <c r="I56" s="24">
        <v>1</v>
      </c>
    </row>
    <row r="57" spans="1:1025" x14ac:dyDescent="0.2">
      <c r="A57" s="547" t="s">
        <v>38</v>
      </c>
      <c r="B57" s="545">
        <f t="shared" si="2"/>
        <v>1983</v>
      </c>
      <c r="C57" s="546">
        <v>3.2413793103446999</v>
      </c>
      <c r="D57" s="539" t="s">
        <v>13011</v>
      </c>
      <c r="E57" s="539" t="s">
        <v>13065</v>
      </c>
      <c r="F57" s="539"/>
      <c r="G57" s="530" t="s">
        <v>12953</v>
      </c>
      <c r="H57" s="540">
        <v>1983</v>
      </c>
      <c r="I57" s="218"/>
    </row>
    <row r="58" spans="1:1025" x14ac:dyDescent="0.2">
      <c r="A58" s="544" t="s">
        <v>38</v>
      </c>
      <c r="B58" s="545">
        <f t="shared" si="2"/>
        <v>1990</v>
      </c>
      <c r="C58" s="546">
        <v>3.2931034482757302</v>
      </c>
      <c r="D58" s="539" t="s">
        <v>13013</v>
      </c>
      <c r="E58" s="539" t="s">
        <v>13067</v>
      </c>
      <c r="F58" s="539"/>
      <c r="G58" s="530" t="s">
        <v>12953</v>
      </c>
      <c r="H58" s="540">
        <v>1990</v>
      </c>
      <c r="I58" s="218"/>
    </row>
    <row r="59" spans="1:1025" ht="25.5" x14ac:dyDescent="0.2">
      <c r="A59" s="547" t="s">
        <v>38</v>
      </c>
      <c r="B59" s="545">
        <f t="shared" si="2"/>
        <v>1993</v>
      </c>
      <c r="C59" s="546">
        <v>3.34482758620676</v>
      </c>
      <c r="D59" s="539" t="s">
        <v>13015</v>
      </c>
      <c r="E59" s="539" t="s">
        <v>13069</v>
      </c>
      <c r="F59" s="539"/>
      <c r="G59" s="530" t="s">
        <v>12953</v>
      </c>
      <c r="H59" s="540">
        <v>1993</v>
      </c>
      <c r="I59" s="24">
        <v>1</v>
      </c>
    </row>
    <row r="60" spans="1:1025" x14ac:dyDescent="0.2">
      <c r="A60" s="544" t="s">
        <v>38</v>
      </c>
      <c r="B60" s="545">
        <f t="shared" si="2"/>
        <v>1983</v>
      </c>
      <c r="C60" s="546">
        <v>3.3965517241377898</v>
      </c>
      <c r="D60" s="539" t="s">
        <v>13017</v>
      </c>
      <c r="E60" s="530" t="s">
        <v>13071</v>
      </c>
      <c r="F60" s="530"/>
      <c r="G60" s="530" t="s">
        <v>12953</v>
      </c>
      <c r="H60" s="540">
        <v>1983</v>
      </c>
      <c r="I60" s="24">
        <v>1</v>
      </c>
    </row>
    <row r="61" spans="1:1025" x14ac:dyDescent="0.2">
      <c r="A61" s="547" t="s">
        <v>38</v>
      </c>
      <c r="B61" s="545">
        <f t="shared" si="2"/>
        <v>0</v>
      </c>
      <c r="C61" s="546">
        <v>3.4482758620688201</v>
      </c>
      <c r="D61" s="539" t="s">
        <v>13019</v>
      </c>
      <c r="E61" s="530" t="s">
        <v>13073</v>
      </c>
      <c r="F61" s="530"/>
      <c r="G61" s="530" t="s">
        <v>12953</v>
      </c>
      <c r="H61" s="538"/>
      <c r="I61" s="24">
        <v>1</v>
      </c>
    </row>
    <row r="62" spans="1:1025" x14ac:dyDescent="0.2">
      <c r="A62" s="544" t="s">
        <v>38</v>
      </c>
      <c r="B62" s="545">
        <f t="shared" ref="B62:B82" si="3">+H62</f>
        <v>1993</v>
      </c>
      <c r="C62" s="546">
        <v>3.4999999999998499</v>
      </c>
      <c r="D62" s="539" t="s">
        <v>13076</v>
      </c>
      <c r="E62" s="539" t="s">
        <v>13090</v>
      </c>
      <c r="F62" s="539"/>
      <c r="G62" s="538" t="s">
        <v>13125</v>
      </c>
      <c r="H62" s="540">
        <v>1993</v>
      </c>
      <c r="I62" s="218"/>
    </row>
    <row r="63" spans="1:1025" ht="24" x14ac:dyDescent="0.2">
      <c r="A63" s="547" t="s">
        <v>38</v>
      </c>
      <c r="B63" s="545">
        <f t="shared" si="3"/>
        <v>1979</v>
      </c>
      <c r="C63" s="546">
        <v>3.5517241379308802</v>
      </c>
      <c r="D63" s="539" t="s">
        <v>12840</v>
      </c>
      <c r="E63" s="539" t="s">
        <v>13091</v>
      </c>
      <c r="F63" s="539"/>
      <c r="G63" s="538" t="s">
        <v>12938</v>
      </c>
      <c r="H63" s="540">
        <v>1979</v>
      </c>
      <c r="I63" s="24">
        <v>1</v>
      </c>
    </row>
    <row r="64" spans="1:1025" x14ac:dyDescent="0.2">
      <c r="A64" s="544" t="s">
        <v>38</v>
      </c>
      <c r="B64" s="545">
        <f t="shared" si="3"/>
        <v>1979</v>
      </c>
      <c r="C64" s="546">
        <v>3.60344827586191</v>
      </c>
      <c r="D64" s="539" t="s">
        <v>12840</v>
      </c>
      <c r="E64" s="539" t="s">
        <v>13093</v>
      </c>
      <c r="F64" s="539"/>
      <c r="G64" s="538" t="s">
        <v>12938</v>
      </c>
      <c r="H64" s="540">
        <v>1979</v>
      </c>
      <c r="I64" s="24">
        <v>1</v>
      </c>
    </row>
    <row r="65" spans="1:1025" ht="25.5" x14ac:dyDescent="0.2">
      <c r="A65" s="547" t="s">
        <v>38</v>
      </c>
      <c r="B65" s="545">
        <f t="shared" si="3"/>
        <v>1991</v>
      </c>
      <c r="C65" s="546">
        <v>3.6551724137929398</v>
      </c>
      <c r="D65" s="539" t="s">
        <v>13078</v>
      </c>
      <c r="E65" s="539" t="s">
        <v>13094</v>
      </c>
      <c r="F65" s="539"/>
      <c r="G65" s="553" t="s">
        <v>493</v>
      </c>
      <c r="H65" s="540">
        <v>1991</v>
      </c>
      <c r="I65" s="24">
        <v>1</v>
      </c>
    </row>
    <row r="66" spans="1:1025" x14ac:dyDescent="0.2">
      <c r="A66" s="544" t="s">
        <v>38</v>
      </c>
      <c r="B66" s="545">
        <f t="shared" si="3"/>
        <v>1974</v>
      </c>
      <c r="C66" s="546">
        <v>3.70689655172397</v>
      </c>
      <c r="D66" s="539" t="s">
        <v>12841</v>
      </c>
      <c r="E66" s="539" t="s">
        <v>13100</v>
      </c>
      <c r="F66" s="539"/>
      <c r="G66" s="538" t="s">
        <v>12937</v>
      </c>
      <c r="H66" s="540">
        <v>1974</v>
      </c>
      <c r="I66" s="24">
        <v>1</v>
      </c>
    </row>
    <row r="67" spans="1:1025" x14ac:dyDescent="0.2">
      <c r="A67" s="547" t="s">
        <v>38</v>
      </c>
      <c r="B67" s="545">
        <f t="shared" si="3"/>
        <v>1976</v>
      </c>
      <c r="C67" s="546">
        <v>3.7586206896549998</v>
      </c>
      <c r="D67" s="539" t="s">
        <v>13080</v>
      </c>
      <c r="E67" s="539" t="s">
        <v>13096</v>
      </c>
      <c r="F67" s="539"/>
      <c r="G67" s="538" t="s">
        <v>12937</v>
      </c>
      <c r="H67" s="540">
        <v>1976</v>
      </c>
      <c r="I67" s="24">
        <v>1</v>
      </c>
    </row>
    <row r="68" spans="1:1025" ht="24" x14ac:dyDescent="0.2">
      <c r="A68" s="544" t="s">
        <v>38</v>
      </c>
      <c r="B68" s="545">
        <f t="shared" si="3"/>
        <v>1973</v>
      </c>
      <c r="C68" s="546">
        <v>3.8103448275860301</v>
      </c>
      <c r="D68" s="539" t="s">
        <v>12842</v>
      </c>
      <c r="E68" s="539" t="s">
        <v>13098</v>
      </c>
      <c r="F68" s="539"/>
      <c r="G68" s="538" t="s">
        <v>12937</v>
      </c>
      <c r="H68" s="540">
        <v>1973</v>
      </c>
      <c r="I68" s="24">
        <v>1</v>
      </c>
    </row>
    <row r="69" spans="1:1025" ht="25.5" x14ac:dyDescent="0.2">
      <c r="A69" s="547" t="s">
        <v>38</v>
      </c>
      <c r="B69" s="545">
        <f t="shared" si="3"/>
        <v>1974</v>
      </c>
      <c r="C69" s="546">
        <v>3.8620689655170599</v>
      </c>
      <c r="D69" s="539" t="s">
        <v>12841</v>
      </c>
      <c r="E69" s="539" t="s">
        <v>13102</v>
      </c>
      <c r="F69" s="539"/>
      <c r="G69" s="538" t="s">
        <v>12937</v>
      </c>
      <c r="H69" s="540">
        <v>1974</v>
      </c>
      <c r="I69" s="24">
        <v>1</v>
      </c>
    </row>
    <row r="70" spans="1:1025" ht="24" x14ac:dyDescent="0.2">
      <c r="A70" s="544" t="s">
        <v>38</v>
      </c>
      <c r="B70" s="545">
        <f t="shared" si="3"/>
        <v>1976</v>
      </c>
      <c r="C70" s="546">
        <v>3.9137931034480902</v>
      </c>
      <c r="D70" s="539" t="s">
        <v>12843</v>
      </c>
      <c r="E70" s="539" t="s">
        <v>13103</v>
      </c>
      <c r="F70" s="539"/>
      <c r="G70" s="530" t="s">
        <v>12936</v>
      </c>
      <c r="H70" s="540">
        <v>1976</v>
      </c>
      <c r="I70" s="24">
        <v>1</v>
      </c>
    </row>
    <row r="71" spans="1:1025" x14ac:dyDescent="0.2">
      <c r="A71" s="547" t="s">
        <v>38</v>
      </c>
      <c r="B71" s="545">
        <f t="shared" si="3"/>
        <v>1972</v>
      </c>
      <c r="C71" s="546">
        <v>3.96551724137912</v>
      </c>
      <c r="D71" s="539" t="s">
        <v>12843</v>
      </c>
      <c r="E71" s="539" t="s">
        <v>13105</v>
      </c>
      <c r="F71" s="539"/>
      <c r="G71" s="530" t="s">
        <v>12936</v>
      </c>
      <c r="H71" s="540">
        <v>1972</v>
      </c>
      <c r="I71" s="24">
        <v>1</v>
      </c>
    </row>
    <row r="72" spans="1:1025" x14ac:dyDescent="0.2">
      <c r="A72" s="544" t="s">
        <v>38</v>
      </c>
      <c r="B72" s="545">
        <f t="shared" si="3"/>
        <v>1974</v>
      </c>
      <c r="C72" s="546">
        <v>4.0172413793101498</v>
      </c>
      <c r="D72" s="538" t="s">
        <v>12844</v>
      </c>
      <c r="E72" s="539" t="s">
        <v>13107</v>
      </c>
      <c r="F72" s="539"/>
      <c r="G72" s="538" t="s">
        <v>12939</v>
      </c>
      <c r="H72" s="540">
        <v>1974</v>
      </c>
      <c r="I72" s="24">
        <v>1</v>
      </c>
    </row>
    <row r="73" spans="1:1025" s="557" customFormat="1" x14ac:dyDescent="0.2">
      <c r="A73" s="547" t="s">
        <v>38</v>
      </c>
      <c r="B73" s="545">
        <f t="shared" si="3"/>
        <v>1969</v>
      </c>
      <c r="C73" s="546">
        <v>4.0689655172411801</v>
      </c>
      <c r="D73" s="539" t="s">
        <v>12845</v>
      </c>
      <c r="E73" s="539" t="s">
        <v>13109</v>
      </c>
      <c r="F73" s="539"/>
      <c r="G73" s="538" t="s">
        <v>12939</v>
      </c>
      <c r="H73" s="540">
        <v>1969</v>
      </c>
      <c r="I73" s="366">
        <v>1</v>
      </c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  <c r="AY73" s="371"/>
      <c r="AZ73" s="371"/>
      <c r="BA73" s="371"/>
      <c r="BB73" s="371"/>
      <c r="BC73" s="371"/>
      <c r="BD73" s="371"/>
      <c r="BE73" s="371"/>
      <c r="BF73" s="371"/>
      <c r="BG73" s="371"/>
      <c r="BH73" s="371"/>
      <c r="BI73" s="371"/>
      <c r="BJ73" s="371"/>
      <c r="BK73" s="371"/>
      <c r="BL73" s="371"/>
      <c r="BM73" s="371"/>
      <c r="BN73" s="371"/>
      <c r="BO73" s="371"/>
      <c r="BP73" s="371"/>
      <c r="BQ73" s="371"/>
      <c r="BR73" s="371"/>
      <c r="BS73" s="371"/>
      <c r="BT73" s="371"/>
      <c r="BU73" s="371"/>
      <c r="BV73" s="371"/>
      <c r="BW73" s="371"/>
      <c r="BX73" s="371"/>
      <c r="BY73" s="371"/>
      <c r="BZ73" s="371"/>
      <c r="CA73" s="371"/>
      <c r="CB73" s="371"/>
      <c r="CC73" s="371"/>
      <c r="CD73" s="371"/>
      <c r="CE73" s="371"/>
      <c r="CF73" s="371"/>
      <c r="CG73" s="371"/>
      <c r="CH73" s="371"/>
      <c r="CI73" s="371"/>
      <c r="CJ73" s="371"/>
      <c r="CK73" s="371"/>
      <c r="CL73" s="371"/>
      <c r="CM73" s="371"/>
      <c r="CN73" s="371"/>
      <c r="CO73" s="371"/>
      <c r="CP73" s="371"/>
      <c r="CQ73" s="371"/>
      <c r="CR73" s="371"/>
      <c r="CS73" s="371"/>
      <c r="CT73" s="371"/>
      <c r="CU73" s="371"/>
      <c r="CV73" s="371"/>
      <c r="CW73" s="371"/>
      <c r="CX73" s="371"/>
      <c r="CY73" s="371"/>
      <c r="CZ73" s="371"/>
      <c r="DA73" s="371"/>
      <c r="DB73" s="371"/>
      <c r="DC73" s="371"/>
      <c r="DD73" s="371"/>
      <c r="DE73" s="371"/>
      <c r="DF73" s="371"/>
      <c r="DG73" s="371"/>
      <c r="DH73" s="371"/>
      <c r="DI73" s="371"/>
      <c r="DJ73" s="371"/>
      <c r="DK73" s="371"/>
      <c r="DL73" s="371"/>
      <c r="DM73" s="371"/>
      <c r="DN73" s="371"/>
      <c r="DO73" s="371"/>
      <c r="DP73" s="371"/>
      <c r="DQ73" s="371"/>
      <c r="DR73" s="371"/>
      <c r="DS73" s="371"/>
      <c r="DT73" s="371"/>
      <c r="DU73" s="371"/>
      <c r="DV73" s="371"/>
      <c r="DW73" s="371"/>
      <c r="DX73" s="371"/>
      <c r="DY73" s="371"/>
      <c r="DZ73" s="371"/>
      <c r="EA73" s="371"/>
      <c r="EB73" s="371"/>
      <c r="EC73" s="371"/>
      <c r="ED73" s="371"/>
      <c r="EE73" s="371"/>
      <c r="EF73" s="371"/>
      <c r="EG73" s="371"/>
      <c r="EH73" s="371"/>
      <c r="EI73" s="371"/>
      <c r="EJ73" s="371"/>
      <c r="EK73" s="371"/>
      <c r="EL73" s="371"/>
      <c r="EM73" s="371"/>
      <c r="EN73" s="371"/>
      <c r="EO73" s="371"/>
      <c r="EP73" s="371"/>
      <c r="EQ73" s="371"/>
      <c r="ER73" s="371"/>
      <c r="ES73" s="371"/>
      <c r="ET73" s="371"/>
      <c r="EU73" s="371"/>
      <c r="EV73" s="371"/>
      <c r="EW73" s="371"/>
      <c r="EX73" s="371"/>
      <c r="EY73" s="371"/>
      <c r="EZ73" s="371"/>
      <c r="FA73" s="371"/>
      <c r="FB73" s="371"/>
      <c r="FC73" s="371"/>
      <c r="FD73" s="371"/>
      <c r="FE73" s="371"/>
      <c r="FF73" s="371"/>
      <c r="FG73" s="371"/>
      <c r="FH73" s="371"/>
      <c r="FI73" s="371"/>
      <c r="FJ73" s="371"/>
      <c r="FK73" s="371"/>
      <c r="FL73" s="371"/>
      <c r="FM73" s="371"/>
      <c r="FN73" s="371"/>
      <c r="FO73" s="371"/>
      <c r="FP73" s="371"/>
      <c r="FQ73" s="371"/>
      <c r="FR73" s="371"/>
      <c r="FS73" s="371"/>
      <c r="FT73" s="371"/>
      <c r="FU73" s="371"/>
      <c r="FV73" s="371"/>
      <c r="FW73" s="371"/>
      <c r="FX73" s="371"/>
      <c r="FY73" s="371"/>
      <c r="FZ73" s="371"/>
      <c r="GA73" s="371"/>
      <c r="GB73" s="371"/>
      <c r="GC73" s="371"/>
      <c r="GD73" s="371"/>
      <c r="GE73" s="371"/>
      <c r="GF73" s="371"/>
      <c r="GG73" s="371"/>
      <c r="GH73" s="371"/>
      <c r="GI73" s="371"/>
      <c r="GJ73" s="371"/>
      <c r="GK73" s="371"/>
      <c r="GL73" s="371"/>
      <c r="GM73" s="371"/>
      <c r="GN73" s="371"/>
      <c r="GO73" s="371"/>
      <c r="GP73" s="371"/>
      <c r="GQ73" s="371"/>
      <c r="GR73" s="371"/>
      <c r="GS73" s="371"/>
      <c r="GT73" s="371"/>
      <c r="GU73" s="371"/>
      <c r="GV73" s="371"/>
      <c r="GW73" s="371"/>
      <c r="GX73" s="371"/>
      <c r="GY73" s="371"/>
      <c r="GZ73" s="371"/>
      <c r="HA73" s="371"/>
      <c r="HB73" s="371"/>
      <c r="HC73" s="371"/>
      <c r="HD73" s="371"/>
      <c r="HE73" s="371"/>
      <c r="HF73" s="371"/>
      <c r="HG73" s="371"/>
      <c r="HH73" s="371"/>
      <c r="HI73" s="371"/>
      <c r="HJ73" s="371"/>
      <c r="HK73" s="371"/>
      <c r="HL73" s="371"/>
      <c r="HM73" s="371"/>
      <c r="HN73" s="371"/>
      <c r="HO73" s="371"/>
      <c r="HP73" s="371"/>
      <c r="HQ73" s="371"/>
      <c r="HR73" s="371"/>
      <c r="HS73" s="371"/>
      <c r="HT73" s="371"/>
      <c r="HU73" s="371"/>
      <c r="HV73" s="371"/>
      <c r="HW73" s="371"/>
      <c r="HX73" s="371"/>
      <c r="HY73" s="371"/>
      <c r="HZ73" s="371"/>
      <c r="IA73" s="371"/>
      <c r="IB73" s="371"/>
      <c r="IC73" s="371"/>
      <c r="ID73" s="371"/>
      <c r="IE73" s="371"/>
      <c r="IF73" s="371"/>
      <c r="IG73" s="371"/>
      <c r="IH73" s="371"/>
      <c r="II73" s="371"/>
      <c r="IJ73" s="371"/>
      <c r="IK73" s="371"/>
      <c r="IL73" s="371"/>
      <c r="IM73" s="371"/>
      <c r="IN73" s="371"/>
      <c r="IO73" s="371"/>
      <c r="IP73" s="371"/>
      <c r="IQ73" s="371"/>
      <c r="IR73" s="371"/>
      <c r="IS73" s="371"/>
      <c r="IT73" s="371"/>
      <c r="IU73" s="371"/>
      <c r="IV73" s="371"/>
      <c r="IW73" s="371"/>
      <c r="IX73" s="371"/>
      <c r="IY73" s="371"/>
      <c r="IZ73" s="371"/>
      <c r="JA73" s="371"/>
      <c r="JB73" s="371"/>
      <c r="JC73" s="371"/>
      <c r="JD73" s="371"/>
      <c r="JE73" s="371"/>
      <c r="JF73" s="371"/>
      <c r="JG73" s="371"/>
      <c r="JH73" s="371"/>
      <c r="JI73" s="371"/>
      <c r="JJ73" s="371"/>
      <c r="JK73" s="371"/>
      <c r="JL73" s="371"/>
      <c r="JM73" s="371"/>
      <c r="JN73" s="371"/>
      <c r="JO73" s="371"/>
      <c r="JP73" s="371"/>
      <c r="JQ73" s="371"/>
      <c r="JR73" s="371"/>
      <c r="JS73" s="371"/>
      <c r="JT73" s="371"/>
      <c r="JU73" s="371"/>
      <c r="JV73" s="371"/>
      <c r="JW73" s="371"/>
      <c r="JX73" s="371"/>
      <c r="JY73" s="371"/>
      <c r="JZ73" s="371"/>
      <c r="KA73" s="371"/>
      <c r="KB73" s="371"/>
      <c r="KC73" s="371"/>
      <c r="KD73" s="371"/>
      <c r="KE73" s="371"/>
      <c r="KF73" s="371"/>
      <c r="KG73" s="371"/>
      <c r="KH73" s="371"/>
      <c r="KI73" s="371"/>
      <c r="KJ73" s="371"/>
      <c r="KK73" s="371"/>
      <c r="KL73" s="371"/>
      <c r="KM73" s="371"/>
      <c r="KN73" s="371"/>
      <c r="KO73" s="371"/>
      <c r="KP73" s="371"/>
      <c r="KQ73" s="371"/>
      <c r="KR73" s="371"/>
      <c r="KS73" s="371"/>
      <c r="KT73" s="371"/>
      <c r="KU73" s="371"/>
      <c r="KV73" s="371"/>
      <c r="KW73" s="371"/>
      <c r="KX73" s="371"/>
      <c r="KY73" s="371"/>
      <c r="KZ73" s="371"/>
      <c r="LA73" s="371"/>
      <c r="LB73" s="371"/>
      <c r="LC73" s="371"/>
      <c r="LD73" s="371"/>
      <c r="LE73" s="371"/>
      <c r="LF73" s="371"/>
      <c r="LG73" s="371"/>
      <c r="LH73" s="371"/>
      <c r="LI73" s="371"/>
      <c r="LJ73" s="371"/>
      <c r="LK73" s="371"/>
      <c r="LL73" s="371"/>
      <c r="LM73" s="371"/>
      <c r="LN73" s="371"/>
      <c r="LO73" s="371"/>
      <c r="LP73" s="371"/>
      <c r="LQ73" s="371"/>
      <c r="LR73" s="371"/>
      <c r="LS73" s="371"/>
      <c r="LT73" s="371"/>
      <c r="LU73" s="371"/>
      <c r="LV73" s="371"/>
      <c r="LW73" s="371"/>
      <c r="LX73" s="371"/>
      <c r="LY73" s="371"/>
      <c r="LZ73" s="371"/>
      <c r="MA73" s="371"/>
      <c r="MB73" s="371"/>
      <c r="MC73" s="371"/>
      <c r="MD73" s="371"/>
      <c r="ME73" s="371"/>
      <c r="MF73" s="371"/>
      <c r="MG73" s="371"/>
      <c r="MH73" s="371"/>
      <c r="MI73" s="371"/>
      <c r="MJ73" s="371"/>
      <c r="MK73" s="371"/>
      <c r="ML73" s="371"/>
      <c r="MM73" s="371"/>
      <c r="MN73" s="371"/>
      <c r="MO73" s="371"/>
      <c r="MP73" s="371"/>
      <c r="MQ73" s="371"/>
      <c r="MR73" s="371"/>
      <c r="MS73" s="371"/>
      <c r="MT73" s="371"/>
      <c r="MU73" s="371"/>
      <c r="MV73" s="371"/>
      <c r="MW73" s="371"/>
      <c r="MX73" s="371"/>
      <c r="MY73" s="371"/>
      <c r="MZ73" s="371"/>
      <c r="NA73" s="371"/>
      <c r="NB73" s="371"/>
      <c r="NC73" s="371"/>
      <c r="ND73" s="371"/>
      <c r="NE73" s="371"/>
      <c r="NF73" s="371"/>
      <c r="NG73" s="371"/>
      <c r="NH73" s="371"/>
      <c r="NI73" s="371"/>
      <c r="NJ73" s="371"/>
      <c r="NK73" s="371"/>
      <c r="NL73" s="371"/>
      <c r="NM73" s="371"/>
      <c r="NN73" s="371"/>
      <c r="NO73" s="371"/>
      <c r="NP73" s="371"/>
      <c r="NQ73" s="371"/>
      <c r="NR73" s="371"/>
      <c r="NS73" s="371"/>
      <c r="NT73" s="371"/>
      <c r="NU73" s="371"/>
      <c r="NV73" s="371"/>
      <c r="NW73" s="371"/>
      <c r="NX73" s="371"/>
      <c r="NY73" s="371"/>
      <c r="NZ73" s="371"/>
      <c r="OA73" s="371"/>
      <c r="OB73" s="371"/>
      <c r="OC73" s="371"/>
      <c r="OD73" s="371"/>
      <c r="OE73" s="371"/>
      <c r="OF73" s="371"/>
      <c r="OG73" s="371"/>
      <c r="OH73" s="371"/>
      <c r="OI73" s="371"/>
      <c r="OJ73" s="371"/>
      <c r="OK73" s="371"/>
      <c r="OL73" s="371"/>
      <c r="OM73" s="371"/>
      <c r="ON73" s="371"/>
      <c r="OO73" s="371"/>
      <c r="OP73" s="371"/>
      <c r="OQ73" s="371"/>
      <c r="OR73" s="371"/>
      <c r="OS73" s="371"/>
      <c r="OT73" s="371"/>
      <c r="OU73" s="371"/>
      <c r="OV73" s="371"/>
      <c r="OW73" s="371"/>
      <c r="OX73" s="371"/>
      <c r="OY73" s="371"/>
      <c r="OZ73" s="371"/>
      <c r="PA73" s="371"/>
      <c r="PB73" s="371"/>
      <c r="PC73" s="371"/>
      <c r="PD73" s="371"/>
      <c r="PE73" s="371"/>
      <c r="PF73" s="371"/>
      <c r="PG73" s="371"/>
      <c r="PH73" s="371"/>
      <c r="PI73" s="371"/>
      <c r="PJ73" s="371"/>
      <c r="PK73" s="371"/>
      <c r="PL73" s="371"/>
      <c r="PM73" s="371"/>
      <c r="PN73" s="371"/>
      <c r="PO73" s="371"/>
      <c r="PP73" s="371"/>
      <c r="PQ73" s="371"/>
      <c r="PR73" s="371"/>
      <c r="PS73" s="371"/>
      <c r="PT73" s="371"/>
      <c r="PU73" s="371"/>
      <c r="PV73" s="371"/>
      <c r="PW73" s="371"/>
      <c r="PX73" s="371"/>
      <c r="PY73" s="371"/>
      <c r="PZ73" s="371"/>
      <c r="QA73" s="371"/>
      <c r="QB73" s="371"/>
      <c r="QC73" s="371"/>
      <c r="QD73" s="371"/>
      <c r="QE73" s="371"/>
      <c r="QF73" s="371"/>
      <c r="QG73" s="371"/>
      <c r="QH73" s="371"/>
      <c r="QI73" s="371"/>
      <c r="QJ73" s="371"/>
      <c r="QK73" s="371"/>
      <c r="QL73" s="371"/>
      <c r="QM73" s="371"/>
      <c r="QN73" s="371"/>
      <c r="QO73" s="371"/>
      <c r="QP73" s="371"/>
      <c r="QQ73" s="371"/>
      <c r="QR73" s="371"/>
      <c r="QS73" s="371"/>
      <c r="QT73" s="371"/>
      <c r="QU73" s="371"/>
      <c r="QV73" s="371"/>
      <c r="QW73" s="371"/>
      <c r="QX73" s="371"/>
      <c r="QY73" s="371"/>
      <c r="QZ73" s="371"/>
      <c r="RA73" s="371"/>
      <c r="RB73" s="371"/>
      <c r="RC73" s="371"/>
      <c r="RD73" s="371"/>
      <c r="RE73" s="371"/>
      <c r="RF73" s="371"/>
      <c r="RG73" s="371"/>
      <c r="RH73" s="371"/>
      <c r="RI73" s="371"/>
      <c r="RJ73" s="371"/>
      <c r="RK73" s="371"/>
      <c r="RL73" s="371"/>
      <c r="RM73" s="371"/>
      <c r="RN73" s="371"/>
      <c r="RO73" s="371"/>
      <c r="RP73" s="371"/>
      <c r="RQ73" s="371"/>
      <c r="RR73" s="371"/>
      <c r="RS73" s="371"/>
      <c r="RT73" s="371"/>
      <c r="RU73" s="371"/>
      <c r="RV73" s="371"/>
      <c r="RW73" s="371"/>
      <c r="RX73" s="371"/>
      <c r="RY73" s="371"/>
      <c r="RZ73" s="371"/>
      <c r="SA73" s="371"/>
      <c r="SB73" s="371"/>
      <c r="SC73" s="371"/>
      <c r="SD73" s="371"/>
      <c r="SE73" s="371"/>
      <c r="SF73" s="371"/>
      <c r="SG73" s="371"/>
      <c r="SH73" s="371"/>
      <c r="SI73" s="371"/>
      <c r="SJ73" s="371"/>
      <c r="SK73" s="371"/>
      <c r="SL73" s="371"/>
      <c r="SM73" s="371"/>
      <c r="SN73" s="371"/>
      <c r="SO73" s="371"/>
      <c r="SP73" s="371"/>
      <c r="SQ73" s="371"/>
      <c r="SR73" s="371"/>
      <c r="SS73" s="371"/>
      <c r="ST73" s="371"/>
      <c r="SU73" s="371"/>
      <c r="SV73" s="371"/>
      <c r="SW73" s="371"/>
      <c r="SX73" s="371"/>
      <c r="SY73" s="371"/>
      <c r="SZ73" s="371"/>
      <c r="TA73" s="371"/>
      <c r="TB73" s="371"/>
      <c r="TC73" s="371"/>
      <c r="TD73" s="371"/>
      <c r="TE73" s="371"/>
      <c r="TF73" s="371"/>
      <c r="TG73" s="371"/>
      <c r="TH73" s="371"/>
      <c r="TI73" s="371"/>
      <c r="TJ73" s="371"/>
      <c r="TK73" s="371"/>
      <c r="TL73" s="371"/>
      <c r="TM73" s="371"/>
      <c r="TN73" s="371"/>
      <c r="TO73" s="371"/>
      <c r="TP73" s="371"/>
      <c r="TQ73" s="371"/>
      <c r="TR73" s="371"/>
      <c r="TS73" s="371"/>
      <c r="TT73" s="371"/>
      <c r="TU73" s="371"/>
      <c r="TV73" s="371"/>
      <c r="TW73" s="371"/>
      <c r="TX73" s="371"/>
      <c r="TY73" s="371"/>
      <c r="TZ73" s="371"/>
      <c r="UA73" s="371"/>
      <c r="UB73" s="371"/>
      <c r="UC73" s="371"/>
      <c r="UD73" s="371"/>
      <c r="UE73" s="371"/>
      <c r="UF73" s="371"/>
      <c r="UG73" s="371"/>
      <c r="UH73" s="371"/>
      <c r="UI73" s="371"/>
      <c r="UJ73" s="371"/>
      <c r="UK73" s="371"/>
      <c r="UL73" s="371"/>
      <c r="UM73" s="371"/>
      <c r="UN73" s="371"/>
      <c r="UO73" s="371"/>
      <c r="UP73" s="371"/>
      <c r="UQ73" s="371"/>
      <c r="UR73" s="371"/>
      <c r="US73" s="371"/>
      <c r="UT73" s="371"/>
      <c r="UU73" s="371"/>
      <c r="UV73" s="371"/>
      <c r="UW73" s="371"/>
      <c r="UX73" s="371"/>
      <c r="UY73" s="371"/>
      <c r="UZ73" s="371"/>
      <c r="VA73" s="371"/>
      <c r="VB73" s="371"/>
      <c r="VC73" s="371"/>
      <c r="VD73" s="371"/>
      <c r="VE73" s="371"/>
      <c r="VF73" s="371"/>
      <c r="VG73" s="371"/>
      <c r="VH73" s="371"/>
      <c r="VI73" s="371"/>
      <c r="VJ73" s="371"/>
      <c r="VK73" s="371"/>
      <c r="VL73" s="371"/>
      <c r="VM73" s="371"/>
      <c r="VN73" s="371"/>
      <c r="VO73" s="371"/>
      <c r="VP73" s="371"/>
      <c r="VQ73" s="371"/>
      <c r="VR73" s="371"/>
      <c r="VS73" s="371"/>
      <c r="VT73" s="371"/>
      <c r="VU73" s="371"/>
      <c r="VV73" s="371"/>
      <c r="VW73" s="371"/>
      <c r="VX73" s="371"/>
      <c r="VY73" s="371"/>
      <c r="VZ73" s="371"/>
      <c r="WA73" s="371"/>
      <c r="WB73" s="371"/>
      <c r="WC73" s="371"/>
      <c r="WD73" s="371"/>
      <c r="WE73" s="371"/>
      <c r="WF73" s="371"/>
      <c r="WG73" s="371"/>
      <c r="WH73" s="371"/>
      <c r="WI73" s="371"/>
      <c r="WJ73" s="371"/>
      <c r="WK73" s="371"/>
      <c r="WL73" s="371"/>
      <c r="WM73" s="371"/>
      <c r="WN73" s="371"/>
      <c r="WO73" s="371"/>
      <c r="WP73" s="371"/>
      <c r="WQ73" s="371"/>
      <c r="WR73" s="371"/>
      <c r="WS73" s="371"/>
      <c r="WT73" s="371"/>
      <c r="WU73" s="371"/>
      <c r="WV73" s="371"/>
      <c r="WW73" s="371"/>
      <c r="WX73" s="371"/>
      <c r="WY73" s="371"/>
      <c r="WZ73" s="371"/>
      <c r="XA73" s="371"/>
      <c r="XB73" s="371"/>
      <c r="XC73" s="371"/>
      <c r="XD73" s="371"/>
      <c r="XE73" s="371"/>
      <c r="XF73" s="371"/>
      <c r="XG73" s="371"/>
      <c r="XH73" s="371"/>
      <c r="XI73" s="371"/>
      <c r="XJ73" s="371"/>
      <c r="XK73" s="371"/>
      <c r="XL73" s="371"/>
      <c r="XM73" s="371"/>
      <c r="XN73" s="371"/>
      <c r="XO73" s="371"/>
      <c r="XP73" s="371"/>
      <c r="XQ73" s="371"/>
      <c r="XR73" s="371"/>
      <c r="XS73" s="371"/>
      <c r="XT73" s="371"/>
      <c r="XU73" s="371"/>
      <c r="XV73" s="371"/>
      <c r="XW73" s="371"/>
      <c r="XX73" s="371"/>
      <c r="XY73" s="371"/>
      <c r="XZ73" s="371"/>
      <c r="YA73" s="371"/>
      <c r="YB73" s="371"/>
      <c r="YC73" s="371"/>
      <c r="YD73" s="371"/>
      <c r="YE73" s="371"/>
      <c r="YF73" s="371"/>
      <c r="YG73" s="371"/>
      <c r="YH73" s="371"/>
      <c r="YI73" s="371"/>
      <c r="YJ73" s="371"/>
      <c r="YK73" s="371"/>
      <c r="YL73" s="371"/>
      <c r="YM73" s="371"/>
      <c r="YN73" s="371"/>
      <c r="YO73" s="371"/>
      <c r="YP73" s="371"/>
      <c r="YQ73" s="371"/>
      <c r="YR73" s="371"/>
      <c r="YS73" s="371"/>
      <c r="YT73" s="371"/>
      <c r="YU73" s="371"/>
      <c r="YV73" s="371"/>
      <c r="YW73" s="371"/>
      <c r="YX73" s="371"/>
      <c r="YY73" s="371"/>
      <c r="YZ73" s="371"/>
      <c r="ZA73" s="371"/>
      <c r="ZB73" s="371"/>
      <c r="ZC73" s="371"/>
      <c r="ZD73" s="371"/>
      <c r="ZE73" s="371"/>
      <c r="ZF73" s="371"/>
      <c r="ZG73" s="371"/>
      <c r="ZH73" s="371"/>
      <c r="ZI73" s="371"/>
      <c r="ZJ73" s="371"/>
      <c r="ZK73" s="371"/>
      <c r="ZL73" s="371"/>
      <c r="ZM73" s="371"/>
      <c r="ZN73" s="371"/>
      <c r="ZO73" s="371"/>
      <c r="ZP73" s="371"/>
      <c r="ZQ73" s="371"/>
      <c r="ZR73" s="371"/>
      <c r="ZS73" s="371"/>
      <c r="ZT73" s="371"/>
      <c r="ZU73" s="371"/>
      <c r="ZV73" s="371"/>
      <c r="ZW73" s="371"/>
      <c r="ZX73" s="371"/>
      <c r="ZY73" s="371"/>
      <c r="ZZ73" s="371"/>
      <c r="AAA73" s="371"/>
      <c r="AAB73" s="371"/>
      <c r="AAC73" s="371"/>
      <c r="AAD73" s="371"/>
      <c r="AAE73" s="371"/>
      <c r="AAF73" s="371"/>
      <c r="AAG73" s="371"/>
      <c r="AAH73" s="371"/>
      <c r="AAI73" s="371"/>
      <c r="AAJ73" s="371"/>
      <c r="AAK73" s="371"/>
      <c r="AAL73" s="371"/>
      <c r="AAM73" s="371"/>
      <c r="AAN73" s="371"/>
      <c r="AAO73" s="371"/>
      <c r="AAP73" s="371"/>
      <c r="AAQ73" s="371"/>
      <c r="AAR73" s="371"/>
      <c r="AAS73" s="371"/>
      <c r="AAT73" s="371"/>
      <c r="AAU73" s="371"/>
      <c r="AAV73" s="371"/>
      <c r="AAW73" s="371"/>
      <c r="AAX73" s="371"/>
      <c r="AAY73" s="371"/>
      <c r="AAZ73" s="371"/>
      <c r="ABA73" s="371"/>
      <c r="ABB73" s="371"/>
      <c r="ABC73" s="371"/>
      <c r="ABD73" s="371"/>
      <c r="ABE73" s="371"/>
      <c r="ABF73" s="371"/>
      <c r="ABG73" s="371"/>
      <c r="ABH73" s="371"/>
      <c r="ABI73" s="371"/>
      <c r="ABJ73" s="371"/>
      <c r="ABK73" s="371"/>
      <c r="ABL73" s="371"/>
      <c r="ABM73" s="371"/>
      <c r="ABN73" s="371"/>
      <c r="ABO73" s="371"/>
      <c r="ABP73" s="371"/>
      <c r="ABQ73" s="371"/>
      <c r="ABR73" s="371"/>
      <c r="ABS73" s="371"/>
      <c r="ABT73" s="371"/>
      <c r="ABU73" s="371"/>
      <c r="ABV73" s="371"/>
      <c r="ABW73" s="371"/>
      <c r="ABX73" s="371"/>
      <c r="ABY73" s="371"/>
      <c r="ABZ73" s="371"/>
      <c r="ACA73" s="371"/>
      <c r="ACB73" s="371"/>
      <c r="ACC73" s="371"/>
      <c r="ACD73" s="371"/>
      <c r="ACE73" s="371"/>
      <c r="ACF73" s="371"/>
      <c r="ACG73" s="371"/>
      <c r="ACH73" s="371"/>
      <c r="ACI73" s="371"/>
      <c r="ACJ73" s="371"/>
      <c r="ACK73" s="371"/>
      <c r="ACL73" s="371"/>
      <c r="ACM73" s="371"/>
      <c r="ACN73" s="371"/>
      <c r="ACO73" s="371"/>
      <c r="ACP73" s="371"/>
      <c r="ACQ73" s="371"/>
      <c r="ACR73" s="371"/>
      <c r="ACS73" s="371"/>
      <c r="ACT73" s="371"/>
      <c r="ACU73" s="371"/>
      <c r="ACV73" s="371"/>
      <c r="ACW73" s="371"/>
      <c r="ACX73" s="371"/>
      <c r="ACY73" s="371"/>
      <c r="ACZ73" s="371"/>
      <c r="ADA73" s="371"/>
      <c r="ADB73" s="371"/>
      <c r="ADC73" s="371"/>
      <c r="ADD73" s="371"/>
      <c r="ADE73" s="371"/>
      <c r="ADF73" s="371"/>
      <c r="ADG73" s="371"/>
      <c r="ADH73" s="371"/>
      <c r="ADI73" s="371"/>
      <c r="ADJ73" s="371"/>
      <c r="ADK73" s="371"/>
      <c r="ADL73" s="371"/>
      <c r="ADM73" s="371"/>
      <c r="ADN73" s="371"/>
      <c r="ADO73" s="371"/>
      <c r="ADP73" s="371"/>
      <c r="ADQ73" s="371"/>
      <c r="ADR73" s="371"/>
      <c r="ADS73" s="371"/>
      <c r="ADT73" s="371"/>
      <c r="ADU73" s="371"/>
      <c r="ADV73" s="371"/>
      <c r="ADW73" s="371"/>
      <c r="ADX73" s="371"/>
      <c r="ADY73" s="371"/>
      <c r="ADZ73" s="371"/>
      <c r="AEA73" s="371"/>
      <c r="AEB73" s="371"/>
      <c r="AEC73" s="371"/>
      <c r="AED73" s="371"/>
      <c r="AEE73" s="371"/>
      <c r="AEF73" s="371"/>
      <c r="AEG73" s="371"/>
      <c r="AEH73" s="371"/>
      <c r="AEI73" s="371"/>
      <c r="AEJ73" s="371"/>
      <c r="AEK73" s="371"/>
      <c r="AEL73" s="371"/>
      <c r="AEM73" s="371"/>
      <c r="AEN73" s="371"/>
      <c r="AEO73" s="371"/>
      <c r="AEP73" s="371"/>
      <c r="AEQ73" s="371"/>
      <c r="AER73" s="371"/>
      <c r="AES73" s="371"/>
      <c r="AET73" s="371"/>
      <c r="AEU73" s="371"/>
      <c r="AEV73" s="371"/>
      <c r="AEW73" s="371"/>
      <c r="AEX73" s="371"/>
      <c r="AEY73" s="371"/>
      <c r="AEZ73" s="371"/>
      <c r="AFA73" s="371"/>
      <c r="AFB73" s="371"/>
      <c r="AFC73" s="371"/>
      <c r="AFD73" s="371"/>
      <c r="AFE73" s="371"/>
      <c r="AFF73" s="371"/>
      <c r="AFG73" s="371"/>
      <c r="AFH73" s="371"/>
      <c r="AFI73" s="371"/>
      <c r="AFJ73" s="371"/>
      <c r="AFK73" s="371"/>
      <c r="AFL73" s="371"/>
      <c r="AFM73" s="371"/>
      <c r="AFN73" s="371"/>
      <c r="AFO73" s="371"/>
      <c r="AFP73" s="371"/>
      <c r="AFQ73" s="371"/>
      <c r="AFR73" s="371"/>
      <c r="AFS73" s="371"/>
      <c r="AFT73" s="371"/>
      <c r="AFU73" s="371"/>
      <c r="AFV73" s="371"/>
      <c r="AFW73" s="371"/>
      <c r="AFX73" s="371"/>
      <c r="AFY73" s="371"/>
      <c r="AFZ73" s="371"/>
      <c r="AGA73" s="371"/>
      <c r="AGB73" s="371"/>
      <c r="AGC73" s="371"/>
      <c r="AGD73" s="371"/>
      <c r="AGE73" s="371"/>
      <c r="AGF73" s="371"/>
      <c r="AGG73" s="371"/>
      <c r="AGH73" s="371"/>
      <c r="AGI73" s="371"/>
      <c r="AGJ73" s="371"/>
      <c r="AGK73" s="371"/>
      <c r="AGL73" s="371"/>
      <c r="AGM73" s="371"/>
      <c r="AGN73" s="371"/>
      <c r="AGO73" s="371"/>
      <c r="AGP73" s="371"/>
      <c r="AGQ73" s="371"/>
      <c r="AGR73" s="371"/>
      <c r="AGS73" s="371"/>
      <c r="AGT73" s="371"/>
      <c r="AGU73" s="371"/>
      <c r="AGV73" s="371"/>
      <c r="AGW73" s="371"/>
      <c r="AGX73" s="371"/>
      <c r="AGY73" s="371"/>
      <c r="AGZ73" s="371"/>
      <c r="AHA73" s="371"/>
      <c r="AHB73" s="371"/>
      <c r="AHC73" s="371"/>
      <c r="AHD73" s="371"/>
      <c r="AHE73" s="371"/>
      <c r="AHF73" s="371"/>
      <c r="AHG73" s="371"/>
      <c r="AHH73" s="371"/>
      <c r="AHI73" s="371"/>
      <c r="AHJ73" s="371"/>
      <c r="AHK73" s="371"/>
      <c r="AHL73" s="371"/>
      <c r="AHM73" s="371"/>
      <c r="AHN73" s="371"/>
      <c r="AHO73" s="371"/>
      <c r="AHP73" s="371"/>
      <c r="AHQ73" s="371"/>
      <c r="AHR73" s="371"/>
      <c r="AHS73" s="371"/>
      <c r="AHT73" s="371"/>
      <c r="AHU73" s="371"/>
      <c r="AHV73" s="371"/>
      <c r="AHW73" s="371"/>
      <c r="AHX73" s="371"/>
      <c r="AHY73" s="371"/>
      <c r="AHZ73" s="371"/>
      <c r="AIA73" s="371"/>
      <c r="AIB73" s="371"/>
      <c r="AIC73" s="371"/>
      <c r="AID73" s="371"/>
      <c r="AIE73" s="371"/>
      <c r="AIF73" s="371"/>
      <c r="AIG73" s="371"/>
      <c r="AIH73" s="371"/>
      <c r="AII73" s="371"/>
      <c r="AIJ73" s="371"/>
      <c r="AIK73" s="371"/>
      <c r="AIL73" s="371"/>
      <c r="AIM73" s="371"/>
      <c r="AIN73" s="371"/>
      <c r="AIO73" s="371"/>
      <c r="AIP73" s="371"/>
      <c r="AIQ73" s="371"/>
      <c r="AIR73" s="371"/>
      <c r="AIS73" s="371"/>
      <c r="AIT73" s="371"/>
      <c r="AIU73" s="371"/>
      <c r="AIV73" s="371"/>
      <c r="AIW73" s="371"/>
      <c r="AIX73" s="371"/>
      <c r="AIY73" s="371"/>
      <c r="AIZ73" s="371"/>
      <c r="AJA73" s="371"/>
      <c r="AJB73" s="371"/>
      <c r="AJC73" s="371"/>
      <c r="AJD73" s="371"/>
      <c r="AJE73" s="371"/>
      <c r="AJF73" s="371"/>
      <c r="AJG73" s="371"/>
      <c r="AJH73" s="371"/>
      <c r="AJI73" s="371"/>
      <c r="AJJ73" s="371"/>
      <c r="AJK73" s="371"/>
      <c r="AJL73" s="371"/>
      <c r="AJM73" s="371"/>
      <c r="AJN73" s="371"/>
      <c r="AJO73" s="371"/>
      <c r="AJP73" s="371"/>
      <c r="AJQ73" s="371"/>
      <c r="AJR73" s="371"/>
      <c r="AJS73" s="371"/>
      <c r="AJT73" s="371"/>
      <c r="AJU73" s="371"/>
      <c r="AJV73" s="371"/>
      <c r="AJW73" s="371"/>
      <c r="AJX73" s="371"/>
      <c r="AJY73" s="371"/>
      <c r="AJZ73" s="371"/>
      <c r="AKA73" s="371"/>
      <c r="AKB73" s="371"/>
      <c r="AKC73" s="371"/>
      <c r="AKD73" s="371"/>
      <c r="AKE73" s="371"/>
      <c r="AKF73" s="371"/>
      <c r="AKG73" s="371"/>
      <c r="AKH73" s="371"/>
      <c r="AKI73" s="371"/>
      <c r="AKJ73" s="371"/>
      <c r="AKK73" s="371"/>
      <c r="AKL73" s="371"/>
      <c r="AKM73" s="371"/>
      <c r="AKN73" s="371"/>
      <c r="AKO73" s="371"/>
      <c r="AKP73" s="371"/>
      <c r="AKQ73" s="371"/>
      <c r="AKR73" s="371"/>
      <c r="AKS73" s="371"/>
      <c r="AKT73" s="371"/>
      <c r="AKU73" s="371"/>
      <c r="AKV73" s="371"/>
      <c r="AKW73" s="371"/>
      <c r="AKX73" s="371"/>
      <c r="AKY73" s="371"/>
      <c r="AKZ73" s="371"/>
      <c r="ALA73" s="371"/>
      <c r="ALB73" s="371"/>
      <c r="ALC73" s="371"/>
      <c r="ALD73" s="371"/>
      <c r="ALE73" s="371"/>
      <c r="ALF73" s="371"/>
      <c r="ALG73" s="371"/>
      <c r="ALH73" s="371"/>
      <c r="ALI73" s="371"/>
      <c r="ALJ73" s="371"/>
      <c r="ALK73" s="371"/>
      <c r="ALL73" s="371"/>
      <c r="ALM73" s="371"/>
      <c r="ALN73" s="371"/>
      <c r="ALO73" s="371"/>
      <c r="ALP73" s="371"/>
      <c r="ALQ73" s="371"/>
      <c r="ALR73" s="371"/>
      <c r="ALS73" s="371"/>
      <c r="ALT73" s="371"/>
      <c r="ALU73" s="371"/>
      <c r="ALV73" s="371"/>
      <c r="ALW73" s="371"/>
      <c r="ALX73" s="371"/>
      <c r="ALY73" s="371"/>
      <c r="ALZ73" s="371"/>
      <c r="AMA73" s="371"/>
      <c r="AMB73" s="371"/>
      <c r="AMC73" s="371"/>
      <c r="AMD73" s="371"/>
      <c r="AME73" s="371"/>
      <c r="AMF73" s="371"/>
      <c r="AMG73" s="371"/>
      <c r="AMH73" s="371"/>
      <c r="AMI73" s="371"/>
      <c r="AMJ73" s="371"/>
      <c r="AMK73" s="371"/>
    </row>
    <row r="74" spans="1:1025" ht="25.5" x14ac:dyDescent="0.2">
      <c r="A74" s="544" t="s">
        <v>38</v>
      </c>
      <c r="B74" s="545">
        <f t="shared" si="3"/>
        <v>1966</v>
      </c>
      <c r="C74" s="546">
        <v>4.1206896551722103</v>
      </c>
      <c r="D74" s="539" t="s">
        <v>13084</v>
      </c>
      <c r="E74" s="539" t="s">
        <v>13111</v>
      </c>
      <c r="F74" s="539"/>
      <c r="G74" s="530" t="s">
        <v>13127</v>
      </c>
      <c r="H74" s="540">
        <v>1966</v>
      </c>
      <c r="I74" s="24">
        <v>1</v>
      </c>
    </row>
    <row r="75" spans="1:1025" ht="24" x14ac:dyDescent="0.2">
      <c r="A75" s="547" t="s">
        <v>38</v>
      </c>
      <c r="B75" s="545">
        <f t="shared" si="3"/>
        <v>1972</v>
      </c>
      <c r="C75" s="546">
        <v>4.1724137931032397</v>
      </c>
      <c r="D75" s="539" t="s">
        <v>13085</v>
      </c>
      <c r="E75" s="539" t="s">
        <v>13113</v>
      </c>
      <c r="F75" s="539"/>
      <c r="G75" s="538" t="s">
        <v>12940</v>
      </c>
      <c r="H75" s="540">
        <v>1972</v>
      </c>
      <c r="I75" s="24">
        <v>1</v>
      </c>
    </row>
    <row r="76" spans="1:1025" ht="51" x14ac:dyDescent="0.2">
      <c r="A76" s="544" t="s">
        <v>38</v>
      </c>
      <c r="B76" s="545">
        <f t="shared" si="3"/>
        <v>2000</v>
      </c>
      <c r="C76" s="546">
        <v>4.2241379310342699</v>
      </c>
      <c r="D76" s="539" t="s">
        <v>13086</v>
      </c>
      <c r="E76" s="539" t="s">
        <v>13115</v>
      </c>
      <c r="F76" s="539"/>
      <c r="G76" s="530" t="s">
        <v>12941</v>
      </c>
      <c r="H76" s="540">
        <v>2000</v>
      </c>
      <c r="I76" s="218"/>
    </row>
    <row r="77" spans="1:1025" ht="24" x14ac:dyDescent="0.2">
      <c r="A77" s="547" t="s">
        <v>38</v>
      </c>
      <c r="B77" s="545">
        <f t="shared" si="3"/>
        <v>2001</v>
      </c>
      <c r="C77" s="546">
        <v>4.2758620689653002</v>
      </c>
      <c r="D77" s="539" t="s">
        <v>13082</v>
      </c>
      <c r="E77" s="539" t="s">
        <v>13117</v>
      </c>
      <c r="F77" s="539"/>
      <c r="G77" s="538" t="s">
        <v>12937</v>
      </c>
      <c r="H77" s="540">
        <v>2001</v>
      </c>
      <c r="I77" s="24">
        <v>1</v>
      </c>
    </row>
    <row r="78" spans="1:1025" ht="38.25" x14ac:dyDescent="0.2">
      <c r="A78" s="544" t="s">
        <v>38</v>
      </c>
      <c r="B78" s="545">
        <f t="shared" si="3"/>
        <v>2001</v>
      </c>
      <c r="C78" s="546">
        <v>4.3275862068963296</v>
      </c>
      <c r="D78" s="538" t="s">
        <v>13087</v>
      </c>
      <c r="E78" s="539" t="s">
        <v>13119</v>
      </c>
      <c r="F78" s="539"/>
      <c r="G78" s="530" t="s">
        <v>12936</v>
      </c>
      <c r="H78" s="540">
        <v>2001</v>
      </c>
      <c r="I78" s="24">
        <v>1</v>
      </c>
    </row>
    <row r="79" spans="1:1025" ht="25.5" x14ac:dyDescent="0.2">
      <c r="A79" s="547" t="s">
        <v>38</v>
      </c>
      <c r="B79" s="545">
        <f t="shared" si="3"/>
        <v>2001</v>
      </c>
      <c r="C79" s="546">
        <v>4.3793103448273696</v>
      </c>
      <c r="D79" s="539" t="s">
        <v>13088</v>
      </c>
      <c r="E79" s="539" t="s">
        <v>13120</v>
      </c>
      <c r="F79" s="539"/>
      <c r="G79" s="530" t="s">
        <v>12942</v>
      </c>
      <c r="H79" s="538">
        <v>2001</v>
      </c>
      <c r="I79" s="24">
        <v>1</v>
      </c>
    </row>
    <row r="80" spans="1:1025" ht="38.25" x14ac:dyDescent="0.2">
      <c r="A80" s="544" t="s">
        <v>38</v>
      </c>
      <c r="B80" s="545">
        <f t="shared" si="3"/>
        <v>2001</v>
      </c>
      <c r="C80" s="546">
        <v>4.4310344827583998</v>
      </c>
      <c r="D80" s="539" t="s">
        <v>12846</v>
      </c>
      <c r="E80" s="538" t="s">
        <v>13121</v>
      </c>
      <c r="F80" s="538"/>
      <c r="G80" s="530" t="s">
        <v>12942</v>
      </c>
      <c r="H80" s="538">
        <v>2001</v>
      </c>
      <c r="I80" s="24">
        <v>1</v>
      </c>
    </row>
    <row r="81" spans="1:1025" ht="25.5" x14ac:dyDescent="0.2">
      <c r="A81" s="547" t="s">
        <v>38</v>
      </c>
      <c r="B81" s="545">
        <f t="shared" si="3"/>
        <v>1997</v>
      </c>
      <c r="C81" s="546">
        <v>4.4827586206894301</v>
      </c>
      <c r="D81" s="539" t="s">
        <v>13083</v>
      </c>
      <c r="E81" s="539" t="s">
        <v>13122</v>
      </c>
      <c r="F81" s="554"/>
      <c r="G81" s="558" t="s">
        <v>13129</v>
      </c>
      <c r="H81" s="555">
        <v>1997</v>
      </c>
      <c r="I81" s="24">
        <v>1</v>
      </c>
    </row>
    <row r="82" spans="1:1025" ht="63.75" x14ac:dyDescent="0.2">
      <c r="A82" s="544" t="s">
        <v>38</v>
      </c>
      <c r="B82" s="545">
        <f t="shared" si="3"/>
        <v>2003</v>
      </c>
      <c r="C82" s="546">
        <v>4.5344827586204604</v>
      </c>
      <c r="D82" s="539" t="s">
        <v>12847</v>
      </c>
      <c r="E82" s="559" t="s">
        <v>13124</v>
      </c>
      <c r="F82" s="573"/>
      <c r="G82" s="517" t="s">
        <v>123</v>
      </c>
      <c r="H82" s="550">
        <v>2003</v>
      </c>
      <c r="I82" s="159">
        <v>1</v>
      </c>
    </row>
    <row r="83" spans="1:1025" ht="22.5" x14ac:dyDescent="0.2">
      <c r="A83" s="500" t="s">
        <v>38</v>
      </c>
      <c r="B83" s="498">
        <f>+H83</f>
        <v>2003</v>
      </c>
      <c r="C83" s="453"/>
      <c r="D83" s="118"/>
      <c r="E83" s="118" t="s">
        <v>135</v>
      </c>
      <c r="F83" s="358"/>
      <c r="G83" s="358" t="s">
        <v>123</v>
      </c>
      <c r="H83" s="351">
        <v>2003</v>
      </c>
      <c r="I83" s="218"/>
    </row>
    <row r="84" spans="1:1025" ht="56.25" x14ac:dyDescent="0.2">
      <c r="A84" s="19" t="s">
        <v>38</v>
      </c>
      <c r="B84" s="20">
        <f t="shared" ref="B84:B127" si="4">+H84</f>
        <v>2004</v>
      </c>
      <c r="C84" s="25">
        <v>1</v>
      </c>
      <c r="D84" s="27" t="s">
        <v>12689</v>
      </c>
      <c r="E84" s="27" t="s">
        <v>12690</v>
      </c>
      <c r="F84" s="27"/>
      <c r="G84" s="27" t="s">
        <v>133</v>
      </c>
      <c r="H84" s="30">
        <v>2004</v>
      </c>
      <c r="I84" s="24">
        <v>1</v>
      </c>
    </row>
    <row r="85" spans="1:1025" ht="22.5" x14ac:dyDescent="0.2">
      <c r="A85" s="19" t="s">
        <v>38</v>
      </c>
      <c r="B85" s="20">
        <f t="shared" si="4"/>
        <v>2004</v>
      </c>
      <c r="C85" s="37">
        <v>2</v>
      </c>
      <c r="D85" s="36" t="s">
        <v>12692</v>
      </c>
      <c r="E85" s="36" t="s">
        <v>12691</v>
      </c>
      <c r="F85" s="36"/>
      <c r="G85" s="27" t="s">
        <v>123</v>
      </c>
      <c r="H85" s="30">
        <v>2004</v>
      </c>
      <c r="I85" s="24">
        <v>1</v>
      </c>
    </row>
    <row r="86" spans="1:1025" ht="22.5" x14ac:dyDescent="0.2">
      <c r="A86" s="19" t="s">
        <v>38</v>
      </c>
      <c r="B86" s="20">
        <f t="shared" si="4"/>
        <v>2004</v>
      </c>
      <c r="C86" s="25">
        <v>3</v>
      </c>
      <c r="D86" s="36" t="s">
        <v>12693</v>
      </c>
      <c r="E86" s="36" t="s">
        <v>12694</v>
      </c>
      <c r="F86" s="36"/>
      <c r="G86" s="27" t="s">
        <v>123</v>
      </c>
      <c r="H86" s="30">
        <v>2004</v>
      </c>
      <c r="I86" s="24">
        <v>1</v>
      </c>
    </row>
    <row r="87" spans="1:1025" ht="22.5" x14ac:dyDescent="0.2">
      <c r="A87" s="500" t="s">
        <v>38</v>
      </c>
      <c r="B87" s="498">
        <f>+H87</f>
        <v>2004</v>
      </c>
      <c r="C87" s="505"/>
      <c r="D87" s="118"/>
      <c r="E87" s="118" t="s">
        <v>136</v>
      </c>
      <c r="F87" s="118"/>
      <c r="G87" s="118" t="s">
        <v>123</v>
      </c>
      <c r="H87" s="353">
        <v>2004</v>
      </c>
      <c r="I87" s="218"/>
    </row>
    <row r="88" spans="1:1025" ht="33.75" x14ac:dyDescent="0.2">
      <c r="A88" s="19" t="s">
        <v>38</v>
      </c>
      <c r="B88" s="20">
        <f t="shared" si="4"/>
        <v>2005</v>
      </c>
      <c r="C88" s="25">
        <v>1</v>
      </c>
      <c r="D88" s="27" t="s">
        <v>12688</v>
      </c>
      <c r="E88" s="27" t="s">
        <v>138</v>
      </c>
      <c r="F88" s="27"/>
      <c r="G88" s="27" t="s">
        <v>123</v>
      </c>
      <c r="H88" s="38">
        <v>2005</v>
      </c>
      <c r="I88" s="24">
        <v>1</v>
      </c>
    </row>
    <row r="89" spans="1:1025" ht="22.5" x14ac:dyDescent="0.2">
      <c r="A89" s="19" t="s">
        <v>38</v>
      </c>
      <c r="B89" s="20">
        <f t="shared" si="4"/>
        <v>2005</v>
      </c>
      <c r="C89" s="37">
        <v>2</v>
      </c>
      <c r="D89" s="27" t="s">
        <v>130</v>
      </c>
      <c r="E89" s="27" t="s">
        <v>12695</v>
      </c>
      <c r="F89" s="27"/>
      <c r="G89" s="27" t="s">
        <v>123</v>
      </c>
      <c r="H89" s="30">
        <v>2005</v>
      </c>
      <c r="I89" s="24">
        <v>1</v>
      </c>
    </row>
    <row r="90" spans="1:1025" ht="22.5" x14ac:dyDescent="0.2">
      <c r="A90" s="19" t="s">
        <v>38</v>
      </c>
      <c r="B90" s="20">
        <f t="shared" si="4"/>
        <v>2005</v>
      </c>
      <c r="C90" s="37">
        <v>3</v>
      </c>
      <c r="D90" s="27" t="s">
        <v>131</v>
      </c>
      <c r="E90" s="36" t="s">
        <v>12696</v>
      </c>
      <c r="F90" s="36"/>
      <c r="G90" s="27" t="s">
        <v>123</v>
      </c>
      <c r="H90" s="38">
        <v>2005</v>
      </c>
      <c r="I90" s="24">
        <v>1</v>
      </c>
    </row>
    <row r="91" spans="1:1025" s="552" customFormat="1" ht="22.5" x14ac:dyDescent="0.2">
      <c r="A91" s="500" t="s">
        <v>38</v>
      </c>
      <c r="B91" s="498">
        <f t="shared" si="4"/>
        <v>2005</v>
      </c>
      <c r="C91" s="506"/>
      <c r="D91" s="321"/>
      <c r="E91" s="321" t="s">
        <v>139</v>
      </c>
      <c r="F91" s="321"/>
      <c r="G91" s="321" t="s">
        <v>123</v>
      </c>
      <c r="H91" s="508">
        <v>2005</v>
      </c>
      <c r="I91" s="320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  <c r="AP91" s="391"/>
      <c r="AQ91" s="391"/>
      <c r="AR91" s="391"/>
      <c r="AS91" s="391"/>
      <c r="AT91" s="391"/>
      <c r="AU91" s="391"/>
      <c r="AV91" s="391"/>
      <c r="AW91" s="391"/>
      <c r="AX91" s="391"/>
      <c r="AY91" s="391"/>
      <c r="AZ91" s="391"/>
      <c r="BA91" s="391"/>
      <c r="BB91" s="391"/>
      <c r="BC91" s="391"/>
      <c r="BD91" s="391"/>
      <c r="BE91" s="391"/>
      <c r="BF91" s="391"/>
      <c r="BG91" s="391"/>
      <c r="BH91" s="391"/>
      <c r="BI91" s="391"/>
      <c r="BJ91" s="391"/>
      <c r="BK91" s="391"/>
      <c r="BL91" s="391"/>
      <c r="BM91" s="391"/>
      <c r="BN91" s="391"/>
      <c r="BO91" s="391"/>
      <c r="BP91" s="391"/>
      <c r="BQ91" s="391"/>
      <c r="BR91" s="391"/>
      <c r="BS91" s="391"/>
      <c r="BT91" s="391"/>
      <c r="BU91" s="391"/>
      <c r="BV91" s="391"/>
      <c r="BW91" s="391"/>
      <c r="BX91" s="391"/>
      <c r="BY91" s="391"/>
      <c r="BZ91" s="391"/>
      <c r="CA91" s="391"/>
      <c r="CB91" s="391"/>
      <c r="CC91" s="391"/>
      <c r="CD91" s="391"/>
      <c r="CE91" s="391"/>
      <c r="CF91" s="391"/>
      <c r="CG91" s="391"/>
      <c r="CH91" s="391"/>
      <c r="CI91" s="391"/>
      <c r="CJ91" s="391"/>
      <c r="CK91" s="391"/>
      <c r="CL91" s="391"/>
      <c r="CM91" s="391"/>
      <c r="CN91" s="391"/>
      <c r="CO91" s="391"/>
      <c r="CP91" s="391"/>
      <c r="CQ91" s="391"/>
      <c r="CR91" s="391"/>
      <c r="CS91" s="391"/>
      <c r="CT91" s="391"/>
      <c r="CU91" s="391"/>
      <c r="CV91" s="391"/>
      <c r="CW91" s="391"/>
      <c r="CX91" s="391"/>
      <c r="CY91" s="391"/>
      <c r="CZ91" s="391"/>
      <c r="DA91" s="391"/>
      <c r="DB91" s="391"/>
      <c r="DC91" s="391"/>
      <c r="DD91" s="391"/>
      <c r="DE91" s="391"/>
      <c r="DF91" s="391"/>
      <c r="DG91" s="391"/>
      <c r="DH91" s="391"/>
      <c r="DI91" s="391"/>
      <c r="DJ91" s="391"/>
      <c r="DK91" s="391"/>
      <c r="DL91" s="391"/>
      <c r="DM91" s="391"/>
      <c r="DN91" s="391"/>
      <c r="DO91" s="391"/>
      <c r="DP91" s="391"/>
      <c r="DQ91" s="391"/>
      <c r="DR91" s="391"/>
      <c r="DS91" s="391"/>
      <c r="DT91" s="391"/>
      <c r="DU91" s="391"/>
      <c r="DV91" s="391"/>
      <c r="DW91" s="391"/>
      <c r="DX91" s="391"/>
      <c r="DY91" s="391"/>
      <c r="DZ91" s="391"/>
      <c r="EA91" s="391"/>
      <c r="EB91" s="391"/>
      <c r="EC91" s="391"/>
      <c r="ED91" s="391"/>
      <c r="EE91" s="391"/>
      <c r="EF91" s="391"/>
      <c r="EG91" s="391"/>
      <c r="EH91" s="391"/>
      <c r="EI91" s="391"/>
      <c r="EJ91" s="391"/>
      <c r="EK91" s="391"/>
      <c r="EL91" s="391"/>
      <c r="EM91" s="391"/>
      <c r="EN91" s="391"/>
      <c r="EO91" s="391"/>
      <c r="EP91" s="391"/>
      <c r="EQ91" s="391"/>
      <c r="ER91" s="391"/>
      <c r="ES91" s="391"/>
      <c r="ET91" s="391"/>
      <c r="EU91" s="391"/>
      <c r="EV91" s="391"/>
      <c r="EW91" s="391"/>
      <c r="EX91" s="391"/>
      <c r="EY91" s="391"/>
      <c r="EZ91" s="391"/>
      <c r="FA91" s="391"/>
      <c r="FB91" s="391"/>
      <c r="FC91" s="391"/>
      <c r="FD91" s="391"/>
      <c r="FE91" s="391"/>
      <c r="FF91" s="391"/>
      <c r="FG91" s="391"/>
      <c r="FH91" s="391"/>
      <c r="FI91" s="391"/>
      <c r="FJ91" s="391"/>
      <c r="FK91" s="391"/>
      <c r="FL91" s="391"/>
      <c r="FM91" s="391"/>
      <c r="FN91" s="391"/>
      <c r="FO91" s="391"/>
      <c r="FP91" s="391"/>
      <c r="FQ91" s="391"/>
      <c r="FR91" s="391"/>
      <c r="FS91" s="391"/>
      <c r="FT91" s="391"/>
      <c r="FU91" s="391"/>
      <c r="FV91" s="391"/>
      <c r="FW91" s="391"/>
      <c r="FX91" s="391"/>
      <c r="FY91" s="391"/>
      <c r="FZ91" s="391"/>
      <c r="GA91" s="391"/>
      <c r="GB91" s="391"/>
      <c r="GC91" s="391"/>
      <c r="GD91" s="391"/>
      <c r="GE91" s="391"/>
      <c r="GF91" s="391"/>
      <c r="GG91" s="391"/>
      <c r="GH91" s="391"/>
      <c r="GI91" s="391"/>
      <c r="GJ91" s="391"/>
      <c r="GK91" s="391"/>
      <c r="GL91" s="391"/>
      <c r="GM91" s="391"/>
      <c r="GN91" s="391"/>
      <c r="GO91" s="391"/>
      <c r="GP91" s="391"/>
      <c r="GQ91" s="391"/>
      <c r="GR91" s="391"/>
      <c r="GS91" s="391"/>
      <c r="GT91" s="391"/>
      <c r="GU91" s="391"/>
      <c r="GV91" s="391"/>
      <c r="GW91" s="391"/>
      <c r="GX91" s="391"/>
      <c r="GY91" s="391"/>
      <c r="GZ91" s="391"/>
      <c r="HA91" s="391"/>
      <c r="HB91" s="391"/>
      <c r="HC91" s="391"/>
      <c r="HD91" s="391"/>
      <c r="HE91" s="391"/>
      <c r="HF91" s="391"/>
      <c r="HG91" s="391"/>
      <c r="HH91" s="391"/>
      <c r="HI91" s="391"/>
      <c r="HJ91" s="391"/>
      <c r="HK91" s="391"/>
      <c r="HL91" s="391"/>
      <c r="HM91" s="391"/>
      <c r="HN91" s="391"/>
      <c r="HO91" s="391"/>
      <c r="HP91" s="391"/>
      <c r="HQ91" s="391"/>
      <c r="HR91" s="391"/>
      <c r="HS91" s="391"/>
      <c r="HT91" s="391"/>
      <c r="HU91" s="391"/>
      <c r="HV91" s="391"/>
      <c r="HW91" s="391"/>
      <c r="HX91" s="391"/>
      <c r="HY91" s="391"/>
      <c r="HZ91" s="391"/>
      <c r="IA91" s="391"/>
      <c r="IB91" s="391"/>
      <c r="IC91" s="391"/>
      <c r="ID91" s="391"/>
      <c r="IE91" s="391"/>
      <c r="IF91" s="391"/>
      <c r="IG91" s="391"/>
      <c r="IH91" s="391"/>
      <c r="II91" s="391"/>
      <c r="IJ91" s="391"/>
      <c r="IK91" s="391"/>
      <c r="IL91" s="391"/>
      <c r="IM91" s="391"/>
      <c r="IN91" s="391"/>
      <c r="IO91" s="391"/>
      <c r="IP91" s="391"/>
      <c r="IQ91" s="391"/>
      <c r="IR91" s="391"/>
      <c r="IS91" s="391"/>
      <c r="IT91" s="391"/>
      <c r="IU91" s="391"/>
      <c r="IV91" s="391"/>
      <c r="IW91" s="391"/>
      <c r="IX91" s="391"/>
      <c r="IY91" s="391"/>
      <c r="IZ91" s="391"/>
      <c r="JA91" s="391"/>
      <c r="JB91" s="391"/>
      <c r="JC91" s="391"/>
      <c r="JD91" s="391"/>
      <c r="JE91" s="391"/>
      <c r="JF91" s="391"/>
      <c r="JG91" s="391"/>
      <c r="JH91" s="391"/>
      <c r="JI91" s="391"/>
      <c r="JJ91" s="391"/>
      <c r="JK91" s="391"/>
      <c r="JL91" s="391"/>
      <c r="JM91" s="391"/>
      <c r="JN91" s="391"/>
      <c r="JO91" s="391"/>
      <c r="JP91" s="391"/>
      <c r="JQ91" s="391"/>
      <c r="JR91" s="391"/>
      <c r="JS91" s="391"/>
      <c r="JT91" s="391"/>
      <c r="JU91" s="391"/>
      <c r="JV91" s="391"/>
      <c r="JW91" s="391"/>
      <c r="JX91" s="391"/>
      <c r="JY91" s="391"/>
      <c r="JZ91" s="391"/>
      <c r="KA91" s="391"/>
      <c r="KB91" s="391"/>
      <c r="KC91" s="391"/>
      <c r="KD91" s="391"/>
      <c r="KE91" s="391"/>
      <c r="KF91" s="391"/>
      <c r="KG91" s="391"/>
      <c r="KH91" s="391"/>
      <c r="KI91" s="391"/>
      <c r="KJ91" s="391"/>
      <c r="KK91" s="391"/>
      <c r="KL91" s="391"/>
      <c r="KM91" s="391"/>
      <c r="KN91" s="391"/>
      <c r="KO91" s="391"/>
      <c r="KP91" s="391"/>
      <c r="KQ91" s="391"/>
      <c r="KR91" s="391"/>
      <c r="KS91" s="391"/>
      <c r="KT91" s="391"/>
      <c r="KU91" s="391"/>
      <c r="KV91" s="391"/>
      <c r="KW91" s="391"/>
      <c r="KX91" s="391"/>
      <c r="KY91" s="391"/>
      <c r="KZ91" s="391"/>
      <c r="LA91" s="391"/>
      <c r="LB91" s="391"/>
      <c r="LC91" s="391"/>
      <c r="LD91" s="391"/>
      <c r="LE91" s="391"/>
      <c r="LF91" s="391"/>
      <c r="LG91" s="391"/>
      <c r="LH91" s="391"/>
      <c r="LI91" s="391"/>
      <c r="LJ91" s="391"/>
      <c r="LK91" s="391"/>
      <c r="LL91" s="391"/>
      <c r="LM91" s="391"/>
      <c r="LN91" s="391"/>
      <c r="LO91" s="391"/>
      <c r="LP91" s="391"/>
      <c r="LQ91" s="391"/>
      <c r="LR91" s="391"/>
      <c r="LS91" s="391"/>
      <c r="LT91" s="391"/>
      <c r="LU91" s="391"/>
      <c r="LV91" s="391"/>
      <c r="LW91" s="391"/>
      <c r="LX91" s="391"/>
      <c r="LY91" s="391"/>
      <c r="LZ91" s="391"/>
      <c r="MA91" s="391"/>
      <c r="MB91" s="391"/>
      <c r="MC91" s="391"/>
      <c r="MD91" s="391"/>
      <c r="ME91" s="391"/>
      <c r="MF91" s="391"/>
      <c r="MG91" s="391"/>
      <c r="MH91" s="391"/>
      <c r="MI91" s="391"/>
      <c r="MJ91" s="391"/>
      <c r="MK91" s="391"/>
      <c r="ML91" s="391"/>
      <c r="MM91" s="391"/>
      <c r="MN91" s="391"/>
      <c r="MO91" s="391"/>
      <c r="MP91" s="391"/>
      <c r="MQ91" s="391"/>
      <c r="MR91" s="391"/>
      <c r="MS91" s="391"/>
      <c r="MT91" s="391"/>
      <c r="MU91" s="391"/>
      <c r="MV91" s="391"/>
      <c r="MW91" s="391"/>
      <c r="MX91" s="391"/>
      <c r="MY91" s="391"/>
      <c r="MZ91" s="391"/>
      <c r="NA91" s="391"/>
      <c r="NB91" s="391"/>
      <c r="NC91" s="391"/>
      <c r="ND91" s="391"/>
      <c r="NE91" s="391"/>
      <c r="NF91" s="391"/>
      <c r="NG91" s="391"/>
      <c r="NH91" s="391"/>
      <c r="NI91" s="391"/>
      <c r="NJ91" s="391"/>
      <c r="NK91" s="391"/>
      <c r="NL91" s="391"/>
      <c r="NM91" s="391"/>
      <c r="NN91" s="391"/>
      <c r="NO91" s="391"/>
      <c r="NP91" s="391"/>
      <c r="NQ91" s="391"/>
      <c r="NR91" s="391"/>
      <c r="NS91" s="391"/>
      <c r="NT91" s="391"/>
      <c r="NU91" s="391"/>
      <c r="NV91" s="391"/>
      <c r="NW91" s="391"/>
      <c r="NX91" s="391"/>
      <c r="NY91" s="391"/>
      <c r="NZ91" s="391"/>
      <c r="OA91" s="391"/>
      <c r="OB91" s="391"/>
      <c r="OC91" s="391"/>
      <c r="OD91" s="391"/>
      <c r="OE91" s="391"/>
      <c r="OF91" s="391"/>
      <c r="OG91" s="391"/>
      <c r="OH91" s="391"/>
      <c r="OI91" s="391"/>
      <c r="OJ91" s="391"/>
      <c r="OK91" s="391"/>
      <c r="OL91" s="391"/>
      <c r="OM91" s="391"/>
      <c r="ON91" s="391"/>
      <c r="OO91" s="391"/>
      <c r="OP91" s="391"/>
      <c r="OQ91" s="391"/>
      <c r="OR91" s="391"/>
      <c r="OS91" s="391"/>
      <c r="OT91" s="391"/>
      <c r="OU91" s="391"/>
      <c r="OV91" s="391"/>
      <c r="OW91" s="391"/>
      <c r="OX91" s="391"/>
      <c r="OY91" s="391"/>
      <c r="OZ91" s="391"/>
      <c r="PA91" s="391"/>
      <c r="PB91" s="391"/>
      <c r="PC91" s="391"/>
      <c r="PD91" s="391"/>
      <c r="PE91" s="391"/>
      <c r="PF91" s="391"/>
      <c r="PG91" s="391"/>
      <c r="PH91" s="391"/>
      <c r="PI91" s="391"/>
      <c r="PJ91" s="391"/>
      <c r="PK91" s="391"/>
      <c r="PL91" s="391"/>
      <c r="PM91" s="391"/>
      <c r="PN91" s="391"/>
      <c r="PO91" s="391"/>
      <c r="PP91" s="391"/>
      <c r="PQ91" s="391"/>
      <c r="PR91" s="391"/>
      <c r="PS91" s="391"/>
      <c r="PT91" s="391"/>
      <c r="PU91" s="391"/>
      <c r="PV91" s="391"/>
      <c r="PW91" s="391"/>
      <c r="PX91" s="391"/>
      <c r="PY91" s="391"/>
      <c r="PZ91" s="391"/>
      <c r="QA91" s="391"/>
      <c r="QB91" s="391"/>
      <c r="QC91" s="391"/>
      <c r="QD91" s="391"/>
      <c r="QE91" s="391"/>
      <c r="QF91" s="391"/>
      <c r="QG91" s="391"/>
      <c r="QH91" s="391"/>
      <c r="QI91" s="391"/>
      <c r="QJ91" s="391"/>
      <c r="QK91" s="391"/>
      <c r="QL91" s="391"/>
      <c r="QM91" s="391"/>
      <c r="QN91" s="391"/>
      <c r="QO91" s="391"/>
      <c r="QP91" s="391"/>
      <c r="QQ91" s="391"/>
      <c r="QR91" s="391"/>
      <c r="QS91" s="391"/>
      <c r="QT91" s="391"/>
      <c r="QU91" s="391"/>
      <c r="QV91" s="391"/>
      <c r="QW91" s="391"/>
      <c r="QX91" s="391"/>
      <c r="QY91" s="391"/>
      <c r="QZ91" s="391"/>
      <c r="RA91" s="391"/>
      <c r="RB91" s="391"/>
      <c r="RC91" s="391"/>
      <c r="RD91" s="391"/>
      <c r="RE91" s="391"/>
      <c r="RF91" s="391"/>
      <c r="RG91" s="391"/>
      <c r="RH91" s="391"/>
      <c r="RI91" s="391"/>
      <c r="RJ91" s="391"/>
      <c r="RK91" s="391"/>
      <c r="RL91" s="391"/>
      <c r="RM91" s="391"/>
      <c r="RN91" s="391"/>
      <c r="RO91" s="391"/>
      <c r="RP91" s="391"/>
      <c r="RQ91" s="391"/>
      <c r="RR91" s="391"/>
      <c r="RS91" s="391"/>
      <c r="RT91" s="391"/>
      <c r="RU91" s="391"/>
      <c r="RV91" s="391"/>
      <c r="RW91" s="391"/>
      <c r="RX91" s="391"/>
      <c r="RY91" s="391"/>
      <c r="RZ91" s="391"/>
      <c r="SA91" s="391"/>
      <c r="SB91" s="391"/>
      <c r="SC91" s="391"/>
      <c r="SD91" s="391"/>
      <c r="SE91" s="391"/>
      <c r="SF91" s="391"/>
      <c r="SG91" s="391"/>
      <c r="SH91" s="391"/>
      <c r="SI91" s="391"/>
      <c r="SJ91" s="391"/>
      <c r="SK91" s="391"/>
      <c r="SL91" s="391"/>
      <c r="SM91" s="391"/>
      <c r="SN91" s="391"/>
      <c r="SO91" s="391"/>
      <c r="SP91" s="391"/>
      <c r="SQ91" s="391"/>
      <c r="SR91" s="391"/>
      <c r="SS91" s="391"/>
      <c r="ST91" s="391"/>
      <c r="SU91" s="391"/>
      <c r="SV91" s="391"/>
      <c r="SW91" s="391"/>
      <c r="SX91" s="391"/>
      <c r="SY91" s="391"/>
      <c r="SZ91" s="391"/>
      <c r="TA91" s="391"/>
      <c r="TB91" s="391"/>
      <c r="TC91" s="391"/>
      <c r="TD91" s="391"/>
      <c r="TE91" s="391"/>
      <c r="TF91" s="391"/>
      <c r="TG91" s="391"/>
      <c r="TH91" s="391"/>
      <c r="TI91" s="391"/>
      <c r="TJ91" s="391"/>
      <c r="TK91" s="391"/>
      <c r="TL91" s="391"/>
      <c r="TM91" s="391"/>
      <c r="TN91" s="391"/>
      <c r="TO91" s="391"/>
      <c r="TP91" s="391"/>
      <c r="TQ91" s="391"/>
      <c r="TR91" s="391"/>
      <c r="TS91" s="391"/>
      <c r="TT91" s="391"/>
      <c r="TU91" s="391"/>
      <c r="TV91" s="391"/>
      <c r="TW91" s="391"/>
      <c r="TX91" s="391"/>
      <c r="TY91" s="391"/>
      <c r="TZ91" s="391"/>
      <c r="UA91" s="391"/>
      <c r="UB91" s="391"/>
      <c r="UC91" s="391"/>
      <c r="UD91" s="391"/>
      <c r="UE91" s="391"/>
      <c r="UF91" s="391"/>
      <c r="UG91" s="391"/>
      <c r="UH91" s="391"/>
      <c r="UI91" s="391"/>
      <c r="UJ91" s="391"/>
      <c r="UK91" s="391"/>
      <c r="UL91" s="391"/>
      <c r="UM91" s="391"/>
      <c r="UN91" s="391"/>
      <c r="UO91" s="391"/>
      <c r="UP91" s="391"/>
      <c r="UQ91" s="391"/>
      <c r="UR91" s="391"/>
      <c r="US91" s="391"/>
      <c r="UT91" s="391"/>
      <c r="UU91" s="391"/>
      <c r="UV91" s="391"/>
      <c r="UW91" s="391"/>
      <c r="UX91" s="391"/>
      <c r="UY91" s="391"/>
      <c r="UZ91" s="391"/>
      <c r="VA91" s="391"/>
      <c r="VB91" s="391"/>
      <c r="VC91" s="391"/>
      <c r="VD91" s="391"/>
      <c r="VE91" s="391"/>
      <c r="VF91" s="391"/>
      <c r="VG91" s="391"/>
      <c r="VH91" s="391"/>
      <c r="VI91" s="391"/>
      <c r="VJ91" s="391"/>
      <c r="VK91" s="391"/>
      <c r="VL91" s="391"/>
      <c r="VM91" s="391"/>
      <c r="VN91" s="391"/>
      <c r="VO91" s="391"/>
      <c r="VP91" s="391"/>
      <c r="VQ91" s="391"/>
      <c r="VR91" s="391"/>
      <c r="VS91" s="391"/>
      <c r="VT91" s="391"/>
      <c r="VU91" s="391"/>
      <c r="VV91" s="391"/>
      <c r="VW91" s="391"/>
      <c r="VX91" s="391"/>
      <c r="VY91" s="391"/>
      <c r="VZ91" s="391"/>
      <c r="WA91" s="391"/>
      <c r="WB91" s="391"/>
      <c r="WC91" s="391"/>
      <c r="WD91" s="391"/>
      <c r="WE91" s="391"/>
      <c r="WF91" s="391"/>
      <c r="WG91" s="391"/>
      <c r="WH91" s="391"/>
      <c r="WI91" s="391"/>
      <c r="WJ91" s="391"/>
      <c r="WK91" s="391"/>
      <c r="WL91" s="391"/>
      <c r="WM91" s="391"/>
      <c r="WN91" s="391"/>
      <c r="WO91" s="391"/>
      <c r="WP91" s="391"/>
      <c r="WQ91" s="391"/>
      <c r="WR91" s="391"/>
      <c r="WS91" s="391"/>
      <c r="WT91" s="391"/>
      <c r="WU91" s="391"/>
      <c r="WV91" s="391"/>
      <c r="WW91" s="391"/>
      <c r="WX91" s="391"/>
      <c r="WY91" s="391"/>
      <c r="WZ91" s="391"/>
      <c r="XA91" s="391"/>
      <c r="XB91" s="391"/>
      <c r="XC91" s="391"/>
      <c r="XD91" s="391"/>
      <c r="XE91" s="391"/>
      <c r="XF91" s="391"/>
      <c r="XG91" s="391"/>
      <c r="XH91" s="391"/>
      <c r="XI91" s="391"/>
      <c r="XJ91" s="391"/>
      <c r="XK91" s="391"/>
      <c r="XL91" s="391"/>
      <c r="XM91" s="391"/>
      <c r="XN91" s="391"/>
      <c r="XO91" s="391"/>
      <c r="XP91" s="391"/>
      <c r="XQ91" s="391"/>
      <c r="XR91" s="391"/>
      <c r="XS91" s="391"/>
      <c r="XT91" s="391"/>
      <c r="XU91" s="391"/>
      <c r="XV91" s="391"/>
      <c r="XW91" s="391"/>
      <c r="XX91" s="391"/>
      <c r="XY91" s="391"/>
      <c r="XZ91" s="391"/>
      <c r="YA91" s="391"/>
      <c r="YB91" s="391"/>
      <c r="YC91" s="391"/>
      <c r="YD91" s="391"/>
      <c r="YE91" s="391"/>
      <c r="YF91" s="391"/>
      <c r="YG91" s="391"/>
      <c r="YH91" s="391"/>
      <c r="YI91" s="391"/>
      <c r="YJ91" s="391"/>
      <c r="YK91" s="391"/>
      <c r="YL91" s="391"/>
      <c r="YM91" s="391"/>
      <c r="YN91" s="391"/>
      <c r="YO91" s="391"/>
      <c r="YP91" s="391"/>
      <c r="YQ91" s="391"/>
      <c r="YR91" s="391"/>
      <c r="YS91" s="391"/>
      <c r="YT91" s="391"/>
      <c r="YU91" s="391"/>
      <c r="YV91" s="391"/>
      <c r="YW91" s="391"/>
      <c r="YX91" s="391"/>
      <c r="YY91" s="391"/>
      <c r="YZ91" s="391"/>
      <c r="ZA91" s="391"/>
      <c r="ZB91" s="391"/>
      <c r="ZC91" s="391"/>
      <c r="ZD91" s="391"/>
      <c r="ZE91" s="391"/>
      <c r="ZF91" s="391"/>
      <c r="ZG91" s="391"/>
      <c r="ZH91" s="391"/>
      <c r="ZI91" s="391"/>
      <c r="ZJ91" s="391"/>
      <c r="ZK91" s="391"/>
      <c r="ZL91" s="391"/>
      <c r="ZM91" s="391"/>
      <c r="ZN91" s="391"/>
      <c r="ZO91" s="391"/>
      <c r="ZP91" s="391"/>
      <c r="ZQ91" s="391"/>
      <c r="ZR91" s="391"/>
      <c r="ZS91" s="391"/>
      <c r="ZT91" s="391"/>
      <c r="ZU91" s="391"/>
      <c r="ZV91" s="391"/>
      <c r="ZW91" s="391"/>
      <c r="ZX91" s="391"/>
      <c r="ZY91" s="391"/>
      <c r="ZZ91" s="391"/>
      <c r="AAA91" s="391"/>
      <c r="AAB91" s="391"/>
      <c r="AAC91" s="391"/>
      <c r="AAD91" s="391"/>
      <c r="AAE91" s="391"/>
      <c r="AAF91" s="391"/>
      <c r="AAG91" s="391"/>
      <c r="AAH91" s="391"/>
      <c r="AAI91" s="391"/>
      <c r="AAJ91" s="391"/>
      <c r="AAK91" s="391"/>
      <c r="AAL91" s="391"/>
      <c r="AAM91" s="391"/>
      <c r="AAN91" s="391"/>
      <c r="AAO91" s="391"/>
      <c r="AAP91" s="391"/>
      <c r="AAQ91" s="391"/>
      <c r="AAR91" s="391"/>
      <c r="AAS91" s="391"/>
      <c r="AAT91" s="391"/>
      <c r="AAU91" s="391"/>
      <c r="AAV91" s="391"/>
      <c r="AAW91" s="391"/>
      <c r="AAX91" s="391"/>
      <c r="AAY91" s="391"/>
      <c r="AAZ91" s="391"/>
      <c r="ABA91" s="391"/>
      <c r="ABB91" s="391"/>
      <c r="ABC91" s="391"/>
      <c r="ABD91" s="391"/>
      <c r="ABE91" s="391"/>
      <c r="ABF91" s="391"/>
      <c r="ABG91" s="391"/>
      <c r="ABH91" s="391"/>
      <c r="ABI91" s="391"/>
      <c r="ABJ91" s="391"/>
      <c r="ABK91" s="391"/>
      <c r="ABL91" s="391"/>
      <c r="ABM91" s="391"/>
      <c r="ABN91" s="391"/>
      <c r="ABO91" s="391"/>
      <c r="ABP91" s="391"/>
      <c r="ABQ91" s="391"/>
      <c r="ABR91" s="391"/>
      <c r="ABS91" s="391"/>
      <c r="ABT91" s="391"/>
      <c r="ABU91" s="391"/>
      <c r="ABV91" s="391"/>
      <c r="ABW91" s="391"/>
      <c r="ABX91" s="391"/>
      <c r="ABY91" s="391"/>
      <c r="ABZ91" s="391"/>
      <c r="ACA91" s="391"/>
      <c r="ACB91" s="391"/>
      <c r="ACC91" s="391"/>
      <c r="ACD91" s="391"/>
      <c r="ACE91" s="391"/>
      <c r="ACF91" s="391"/>
      <c r="ACG91" s="391"/>
      <c r="ACH91" s="391"/>
      <c r="ACI91" s="391"/>
      <c r="ACJ91" s="391"/>
      <c r="ACK91" s="391"/>
      <c r="ACL91" s="391"/>
      <c r="ACM91" s="391"/>
      <c r="ACN91" s="391"/>
      <c r="ACO91" s="391"/>
      <c r="ACP91" s="391"/>
      <c r="ACQ91" s="391"/>
      <c r="ACR91" s="391"/>
      <c r="ACS91" s="391"/>
      <c r="ACT91" s="391"/>
      <c r="ACU91" s="391"/>
      <c r="ACV91" s="391"/>
      <c r="ACW91" s="391"/>
      <c r="ACX91" s="391"/>
      <c r="ACY91" s="391"/>
      <c r="ACZ91" s="391"/>
      <c r="ADA91" s="391"/>
      <c r="ADB91" s="391"/>
      <c r="ADC91" s="391"/>
      <c r="ADD91" s="391"/>
      <c r="ADE91" s="391"/>
      <c r="ADF91" s="391"/>
      <c r="ADG91" s="391"/>
      <c r="ADH91" s="391"/>
      <c r="ADI91" s="391"/>
      <c r="ADJ91" s="391"/>
      <c r="ADK91" s="391"/>
      <c r="ADL91" s="391"/>
      <c r="ADM91" s="391"/>
      <c r="ADN91" s="391"/>
      <c r="ADO91" s="391"/>
      <c r="ADP91" s="391"/>
      <c r="ADQ91" s="391"/>
      <c r="ADR91" s="391"/>
      <c r="ADS91" s="391"/>
      <c r="ADT91" s="391"/>
      <c r="ADU91" s="391"/>
      <c r="ADV91" s="391"/>
      <c r="ADW91" s="391"/>
      <c r="ADX91" s="391"/>
      <c r="ADY91" s="391"/>
      <c r="ADZ91" s="391"/>
      <c r="AEA91" s="391"/>
      <c r="AEB91" s="391"/>
      <c r="AEC91" s="391"/>
      <c r="AED91" s="391"/>
      <c r="AEE91" s="391"/>
      <c r="AEF91" s="391"/>
      <c r="AEG91" s="391"/>
      <c r="AEH91" s="391"/>
      <c r="AEI91" s="391"/>
      <c r="AEJ91" s="391"/>
      <c r="AEK91" s="391"/>
      <c r="AEL91" s="391"/>
      <c r="AEM91" s="391"/>
      <c r="AEN91" s="391"/>
      <c r="AEO91" s="391"/>
      <c r="AEP91" s="391"/>
      <c r="AEQ91" s="391"/>
      <c r="AER91" s="391"/>
      <c r="AES91" s="391"/>
      <c r="AET91" s="391"/>
      <c r="AEU91" s="391"/>
      <c r="AEV91" s="391"/>
      <c r="AEW91" s="391"/>
      <c r="AEX91" s="391"/>
      <c r="AEY91" s="391"/>
      <c r="AEZ91" s="391"/>
      <c r="AFA91" s="391"/>
      <c r="AFB91" s="391"/>
      <c r="AFC91" s="391"/>
      <c r="AFD91" s="391"/>
      <c r="AFE91" s="391"/>
      <c r="AFF91" s="391"/>
      <c r="AFG91" s="391"/>
      <c r="AFH91" s="391"/>
      <c r="AFI91" s="391"/>
      <c r="AFJ91" s="391"/>
      <c r="AFK91" s="391"/>
      <c r="AFL91" s="391"/>
      <c r="AFM91" s="391"/>
      <c r="AFN91" s="391"/>
      <c r="AFO91" s="391"/>
      <c r="AFP91" s="391"/>
      <c r="AFQ91" s="391"/>
      <c r="AFR91" s="391"/>
      <c r="AFS91" s="391"/>
      <c r="AFT91" s="391"/>
      <c r="AFU91" s="391"/>
      <c r="AFV91" s="391"/>
      <c r="AFW91" s="391"/>
      <c r="AFX91" s="391"/>
      <c r="AFY91" s="391"/>
      <c r="AFZ91" s="391"/>
      <c r="AGA91" s="391"/>
      <c r="AGB91" s="391"/>
      <c r="AGC91" s="391"/>
      <c r="AGD91" s="391"/>
      <c r="AGE91" s="391"/>
      <c r="AGF91" s="391"/>
      <c r="AGG91" s="391"/>
      <c r="AGH91" s="391"/>
      <c r="AGI91" s="391"/>
      <c r="AGJ91" s="391"/>
      <c r="AGK91" s="391"/>
      <c r="AGL91" s="391"/>
      <c r="AGM91" s="391"/>
      <c r="AGN91" s="391"/>
      <c r="AGO91" s="391"/>
      <c r="AGP91" s="391"/>
      <c r="AGQ91" s="391"/>
      <c r="AGR91" s="391"/>
      <c r="AGS91" s="391"/>
      <c r="AGT91" s="391"/>
      <c r="AGU91" s="391"/>
      <c r="AGV91" s="391"/>
      <c r="AGW91" s="391"/>
      <c r="AGX91" s="391"/>
      <c r="AGY91" s="391"/>
      <c r="AGZ91" s="391"/>
      <c r="AHA91" s="391"/>
      <c r="AHB91" s="391"/>
      <c r="AHC91" s="391"/>
      <c r="AHD91" s="391"/>
      <c r="AHE91" s="391"/>
      <c r="AHF91" s="391"/>
      <c r="AHG91" s="391"/>
      <c r="AHH91" s="391"/>
      <c r="AHI91" s="391"/>
      <c r="AHJ91" s="391"/>
      <c r="AHK91" s="391"/>
      <c r="AHL91" s="391"/>
      <c r="AHM91" s="391"/>
      <c r="AHN91" s="391"/>
      <c r="AHO91" s="391"/>
      <c r="AHP91" s="391"/>
      <c r="AHQ91" s="391"/>
      <c r="AHR91" s="391"/>
      <c r="AHS91" s="391"/>
      <c r="AHT91" s="391"/>
      <c r="AHU91" s="391"/>
      <c r="AHV91" s="391"/>
      <c r="AHW91" s="391"/>
      <c r="AHX91" s="391"/>
      <c r="AHY91" s="391"/>
      <c r="AHZ91" s="391"/>
      <c r="AIA91" s="391"/>
      <c r="AIB91" s="391"/>
      <c r="AIC91" s="391"/>
      <c r="AID91" s="391"/>
      <c r="AIE91" s="391"/>
      <c r="AIF91" s="391"/>
      <c r="AIG91" s="391"/>
      <c r="AIH91" s="391"/>
      <c r="AII91" s="391"/>
      <c r="AIJ91" s="391"/>
      <c r="AIK91" s="391"/>
      <c r="AIL91" s="391"/>
      <c r="AIM91" s="391"/>
      <c r="AIN91" s="391"/>
      <c r="AIO91" s="391"/>
      <c r="AIP91" s="391"/>
      <c r="AIQ91" s="391"/>
      <c r="AIR91" s="391"/>
      <c r="AIS91" s="391"/>
      <c r="AIT91" s="391"/>
      <c r="AIU91" s="391"/>
      <c r="AIV91" s="391"/>
      <c r="AIW91" s="391"/>
      <c r="AIX91" s="391"/>
      <c r="AIY91" s="391"/>
      <c r="AIZ91" s="391"/>
      <c r="AJA91" s="391"/>
      <c r="AJB91" s="391"/>
      <c r="AJC91" s="391"/>
      <c r="AJD91" s="391"/>
      <c r="AJE91" s="391"/>
      <c r="AJF91" s="391"/>
      <c r="AJG91" s="391"/>
      <c r="AJH91" s="391"/>
      <c r="AJI91" s="391"/>
      <c r="AJJ91" s="391"/>
      <c r="AJK91" s="391"/>
      <c r="AJL91" s="391"/>
      <c r="AJM91" s="391"/>
      <c r="AJN91" s="391"/>
      <c r="AJO91" s="391"/>
      <c r="AJP91" s="391"/>
      <c r="AJQ91" s="391"/>
      <c r="AJR91" s="391"/>
      <c r="AJS91" s="391"/>
      <c r="AJT91" s="391"/>
      <c r="AJU91" s="391"/>
      <c r="AJV91" s="391"/>
      <c r="AJW91" s="391"/>
      <c r="AJX91" s="391"/>
      <c r="AJY91" s="391"/>
      <c r="AJZ91" s="391"/>
      <c r="AKA91" s="391"/>
      <c r="AKB91" s="391"/>
      <c r="AKC91" s="391"/>
      <c r="AKD91" s="391"/>
      <c r="AKE91" s="391"/>
      <c r="AKF91" s="391"/>
      <c r="AKG91" s="391"/>
      <c r="AKH91" s="391"/>
      <c r="AKI91" s="391"/>
      <c r="AKJ91" s="391"/>
      <c r="AKK91" s="391"/>
      <c r="AKL91" s="391"/>
      <c r="AKM91" s="391"/>
      <c r="AKN91" s="391"/>
      <c r="AKO91" s="391"/>
      <c r="AKP91" s="391"/>
      <c r="AKQ91" s="391"/>
      <c r="AKR91" s="391"/>
      <c r="AKS91" s="391"/>
      <c r="AKT91" s="391"/>
      <c r="AKU91" s="391"/>
      <c r="AKV91" s="391"/>
      <c r="AKW91" s="391"/>
      <c r="AKX91" s="391"/>
      <c r="AKY91" s="391"/>
      <c r="AKZ91" s="391"/>
      <c r="ALA91" s="391"/>
      <c r="ALB91" s="391"/>
      <c r="ALC91" s="391"/>
      <c r="ALD91" s="391"/>
      <c r="ALE91" s="391"/>
      <c r="ALF91" s="391"/>
      <c r="ALG91" s="391"/>
      <c r="ALH91" s="391"/>
      <c r="ALI91" s="391"/>
      <c r="ALJ91" s="391"/>
      <c r="ALK91" s="391"/>
      <c r="ALL91" s="391"/>
      <c r="ALM91" s="391"/>
      <c r="ALN91" s="391"/>
      <c r="ALO91" s="391"/>
      <c r="ALP91" s="391"/>
      <c r="ALQ91" s="391"/>
      <c r="ALR91" s="391"/>
      <c r="ALS91" s="391"/>
      <c r="ALT91" s="391"/>
      <c r="ALU91" s="391"/>
      <c r="ALV91" s="391"/>
      <c r="ALW91" s="391"/>
      <c r="ALX91" s="391"/>
      <c r="ALY91" s="391"/>
      <c r="ALZ91" s="391"/>
      <c r="AMA91" s="391"/>
      <c r="AMB91" s="391"/>
      <c r="AMC91" s="391"/>
      <c r="AMD91" s="391"/>
      <c r="AME91" s="391"/>
      <c r="AMF91" s="391"/>
      <c r="AMG91" s="391"/>
      <c r="AMH91" s="391"/>
      <c r="AMI91" s="391"/>
      <c r="AMJ91" s="391"/>
      <c r="AMK91" s="391"/>
    </row>
    <row r="92" spans="1:1025" ht="22.5" x14ac:dyDescent="0.2">
      <c r="A92" s="19" t="s">
        <v>38</v>
      </c>
      <c r="B92" s="20">
        <f>+H92</f>
        <v>2006</v>
      </c>
      <c r="C92" s="25">
        <v>1</v>
      </c>
      <c r="D92" s="27" t="s">
        <v>12352</v>
      </c>
      <c r="E92" s="27" t="s">
        <v>12353</v>
      </c>
      <c r="F92" s="27"/>
      <c r="G92" s="27" t="s">
        <v>123</v>
      </c>
      <c r="H92" s="30">
        <v>2006</v>
      </c>
      <c r="I92" s="24">
        <v>1</v>
      </c>
    </row>
    <row r="93" spans="1:1025" ht="33.75" x14ac:dyDescent="0.2">
      <c r="A93" s="19" t="s">
        <v>38</v>
      </c>
      <c r="B93" s="20">
        <f>+H93</f>
        <v>2006</v>
      </c>
      <c r="C93" s="25">
        <v>2</v>
      </c>
      <c r="D93" s="27" t="s">
        <v>122</v>
      </c>
      <c r="E93" s="27" t="s">
        <v>12354</v>
      </c>
      <c r="F93" s="27"/>
      <c r="G93" s="27" t="s">
        <v>123</v>
      </c>
      <c r="H93" s="30">
        <v>2006</v>
      </c>
      <c r="I93" s="24">
        <v>1</v>
      </c>
    </row>
    <row r="94" spans="1:1025" ht="22.5" x14ac:dyDescent="0.2">
      <c r="A94" s="19" t="s">
        <v>38</v>
      </c>
      <c r="B94" s="20">
        <f>+H94</f>
        <v>2006</v>
      </c>
      <c r="C94" s="25">
        <v>3</v>
      </c>
      <c r="D94" s="27" t="s">
        <v>130</v>
      </c>
      <c r="E94" s="27" t="s">
        <v>12355</v>
      </c>
      <c r="F94" s="27"/>
      <c r="G94" s="27" t="s">
        <v>123</v>
      </c>
      <c r="H94" s="30">
        <v>2006</v>
      </c>
      <c r="I94" s="24">
        <v>1</v>
      </c>
    </row>
    <row r="95" spans="1:1025" ht="22.5" x14ac:dyDescent="0.2">
      <c r="A95" s="19" t="s">
        <v>38</v>
      </c>
      <c r="B95" s="20">
        <f>+H95</f>
        <v>2006</v>
      </c>
      <c r="C95" s="25">
        <v>4</v>
      </c>
      <c r="D95" s="27" t="s">
        <v>12697</v>
      </c>
      <c r="E95" s="27" t="s">
        <v>12698</v>
      </c>
      <c r="F95" s="27"/>
      <c r="G95" s="27" t="s">
        <v>123</v>
      </c>
      <c r="H95" s="30">
        <v>2006</v>
      </c>
      <c r="I95" s="24">
        <v>1</v>
      </c>
    </row>
    <row r="96" spans="1:1025" ht="22.5" x14ac:dyDescent="0.2">
      <c r="A96" s="19" t="s">
        <v>38</v>
      </c>
      <c r="B96" s="20">
        <f t="shared" si="4"/>
        <v>2007</v>
      </c>
      <c r="C96" s="25">
        <v>1</v>
      </c>
      <c r="D96" s="27" t="s">
        <v>140</v>
      </c>
      <c r="E96" s="27" t="s">
        <v>12356</v>
      </c>
      <c r="F96" s="27"/>
      <c r="G96" s="27" t="s">
        <v>123</v>
      </c>
      <c r="H96" s="30">
        <v>2007</v>
      </c>
      <c r="I96" s="24">
        <v>1</v>
      </c>
    </row>
    <row r="97" spans="1:9" ht="33.75" x14ac:dyDescent="0.2">
      <c r="A97" s="19" t="s">
        <v>38</v>
      </c>
      <c r="B97" s="20">
        <f>+H97</f>
        <v>2007</v>
      </c>
      <c r="C97" s="25">
        <v>2</v>
      </c>
      <c r="D97" s="27" t="s">
        <v>128</v>
      </c>
      <c r="E97" s="27" t="s">
        <v>141</v>
      </c>
      <c r="F97" s="27"/>
      <c r="G97" s="27" t="s">
        <v>123</v>
      </c>
      <c r="H97" s="38">
        <v>2007</v>
      </c>
      <c r="I97" s="24">
        <v>1</v>
      </c>
    </row>
    <row r="98" spans="1:9" ht="22.5" x14ac:dyDescent="0.2">
      <c r="A98" s="19" t="s">
        <v>38</v>
      </c>
      <c r="B98" s="20">
        <f>+H98</f>
        <v>2007</v>
      </c>
      <c r="C98" s="25">
        <v>3</v>
      </c>
      <c r="D98" s="27" t="s">
        <v>131</v>
      </c>
      <c r="E98" s="36" t="s">
        <v>12357</v>
      </c>
      <c r="F98" s="36"/>
      <c r="G98" s="27" t="s">
        <v>124</v>
      </c>
      <c r="H98" s="38">
        <v>2007</v>
      </c>
      <c r="I98" s="24">
        <v>2</v>
      </c>
    </row>
    <row r="99" spans="1:9" ht="22.5" x14ac:dyDescent="0.2">
      <c r="A99" s="501" t="s">
        <v>38</v>
      </c>
      <c r="B99" s="20">
        <f>+H99</f>
        <v>2007</v>
      </c>
      <c r="C99" s="29">
        <v>4</v>
      </c>
      <c r="D99" s="27" t="s">
        <v>130</v>
      </c>
      <c r="E99" s="27" t="s">
        <v>12377</v>
      </c>
      <c r="F99" s="27"/>
      <c r="G99" s="27" t="s">
        <v>123</v>
      </c>
      <c r="H99" s="449">
        <v>2007</v>
      </c>
      <c r="I99" s="65">
        <v>1</v>
      </c>
    </row>
    <row r="100" spans="1:9" ht="22.5" x14ac:dyDescent="0.2">
      <c r="A100" s="501" t="s">
        <v>38</v>
      </c>
      <c r="B100" s="20">
        <f t="shared" si="4"/>
        <v>2007</v>
      </c>
      <c r="C100" s="29">
        <v>5</v>
      </c>
      <c r="D100" s="27" t="s">
        <v>12349</v>
      </c>
      <c r="E100" s="27" t="s">
        <v>12699</v>
      </c>
      <c r="F100" s="27"/>
      <c r="G100" s="27" t="s">
        <v>123</v>
      </c>
      <c r="H100" s="449">
        <v>2007</v>
      </c>
      <c r="I100" s="65">
        <v>1</v>
      </c>
    </row>
    <row r="101" spans="1:9" ht="22.5" x14ac:dyDescent="0.2">
      <c r="A101" s="19" t="s">
        <v>38</v>
      </c>
      <c r="B101" s="20">
        <f>+H101</f>
        <v>2008</v>
      </c>
      <c r="C101" s="25">
        <v>1</v>
      </c>
      <c r="D101" s="27" t="s">
        <v>12349</v>
      </c>
      <c r="E101" s="27" t="s">
        <v>12358</v>
      </c>
      <c r="F101" s="27"/>
      <c r="G101" s="27" t="s">
        <v>123</v>
      </c>
      <c r="H101" s="30">
        <v>2008</v>
      </c>
      <c r="I101" s="24">
        <v>1</v>
      </c>
    </row>
    <row r="102" spans="1:9" ht="22.5" x14ac:dyDescent="0.2">
      <c r="A102" s="19" t="s">
        <v>38</v>
      </c>
      <c r="B102" s="20">
        <f t="shared" si="4"/>
        <v>2008</v>
      </c>
      <c r="C102" s="25">
        <v>2</v>
      </c>
      <c r="D102" s="27" t="s">
        <v>129</v>
      </c>
      <c r="E102" s="27" t="s">
        <v>12361</v>
      </c>
      <c r="F102" s="27"/>
      <c r="G102" s="27" t="s">
        <v>123</v>
      </c>
      <c r="H102" s="30">
        <v>2008</v>
      </c>
      <c r="I102" s="24">
        <v>2</v>
      </c>
    </row>
    <row r="103" spans="1:9" ht="22.5" x14ac:dyDescent="0.2">
      <c r="A103" s="19" t="s">
        <v>38</v>
      </c>
      <c r="B103" s="20">
        <f t="shared" si="4"/>
        <v>2008</v>
      </c>
      <c r="C103" s="25">
        <v>3</v>
      </c>
      <c r="D103" s="27" t="s">
        <v>132</v>
      </c>
      <c r="E103" s="27" t="s">
        <v>12359</v>
      </c>
      <c r="F103" s="27"/>
      <c r="G103" s="27" t="s">
        <v>123</v>
      </c>
      <c r="H103" s="30">
        <v>2008</v>
      </c>
      <c r="I103" s="24">
        <v>1</v>
      </c>
    </row>
    <row r="104" spans="1:9" ht="22.5" x14ac:dyDescent="0.2">
      <c r="A104" s="19" t="s">
        <v>38</v>
      </c>
      <c r="B104" s="20">
        <f t="shared" si="4"/>
        <v>2008</v>
      </c>
      <c r="C104" s="25">
        <v>4</v>
      </c>
      <c r="D104" s="27" t="s">
        <v>142</v>
      </c>
      <c r="E104" s="27" t="s">
        <v>143</v>
      </c>
      <c r="F104" s="27"/>
      <c r="G104" s="27" t="s">
        <v>123</v>
      </c>
      <c r="H104" s="30">
        <v>2008</v>
      </c>
      <c r="I104" s="24">
        <v>1</v>
      </c>
    </row>
    <row r="105" spans="1:9" ht="22.5" x14ac:dyDescent="0.2">
      <c r="A105" s="19" t="s">
        <v>38</v>
      </c>
      <c r="B105" s="20">
        <f t="shared" si="4"/>
        <v>2008</v>
      </c>
      <c r="C105" s="25">
        <v>5</v>
      </c>
      <c r="D105" s="36" t="s">
        <v>137</v>
      </c>
      <c r="E105" s="36" t="s">
        <v>12360</v>
      </c>
      <c r="F105" s="36"/>
      <c r="G105" s="27" t="s">
        <v>123</v>
      </c>
      <c r="H105" s="30">
        <v>2008</v>
      </c>
      <c r="I105" s="24">
        <v>2</v>
      </c>
    </row>
    <row r="106" spans="1:9" ht="22.5" x14ac:dyDescent="0.2">
      <c r="A106" s="19" t="s">
        <v>38</v>
      </c>
      <c r="B106" s="20">
        <f t="shared" ref="B106" si="5">+H106</f>
        <v>2008</v>
      </c>
      <c r="C106" s="25">
        <v>6</v>
      </c>
      <c r="D106" s="80" t="s">
        <v>12701</v>
      </c>
      <c r="E106" s="80" t="s">
        <v>12702</v>
      </c>
      <c r="F106" s="80"/>
      <c r="G106" s="32" t="s">
        <v>123</v>
      </c>
      <c r="H106" s="33">
        <v>2008</v>
      </c>
      <c r="I106" s="24">
        <v>1</v>
      </c>
    </row>
    <row r="107" spans="1:9" ht="22.5" x14ac:dyDescent="0.2">
      <c r="A107" s="501" t="s">
        <v>38</v>
      </c>
      <c r="B107" s="20">
        <f>+H107</f>
        <v>2008</v>
      </c>
      <c r="C107" s="29">
        <v>7</v>
      </c>
      <c r="D107" s="32"/>
      <c r="E107" s="32" t="s">
        <v>12700</v>
      </c>
      <c r="F107" s="32"/>
      <c r="G107" s="32" t="s">
        <v>190</v>
      </c>
      <c r="H107" s="56">
        <v>2008</v>
      </c>
      <c r="I107" s="65">
        <v>1</v>
      </c>
    </row>
    <row r="108" spans="1:9" ht="22.5" x14ac:dyDescent="0.2">
      <c r="A108" s="500" t="s">
        <v>38</v>
      </c>
      <c r="B108" s="498">
        <f>+H108</f>
        <v>2008</v>
      </c>
      <c r="C108" s="453"/>
      <c r="D108" s="118"/>
      <c r="E108" s="118" t="s">
        <v>144</v>
      </c>
      <c r="F108" s="118"/>
      <c r="G108" s="118" t="s">
        <v>123</v>
      </c>
      <c r="H108" s="353">
        <v>2008</v>
      </c>
      <c r="I108" s="218"/>
    </row>
    <row r="109" spans="1:9" ht="22.5" x14ac:dyDescent="0.2">
      <c r="A109" s="19" t="s">
        <v>38</v>
      </c>
      <c r="B109" s="20">
        <f t="shared" ref="B109" si="6">+H109</f>
        <v>2009</v>
      </c>
      <c r="C109" s="25">
        <v>1</v>
      </c>
      <c r="D109" s="27" t="s">
        <v>158</v>
      </c>
      <c r="E109" s="27" t="s">
        <v>12338</v>
      </c>
      <c r="F109" s="27"/>
      <c r="G109" s="36" t="s">
        <v>154</v>
      </c>
      <c r="H109" s="30">
        <v>2009</v>
      </c>
      <c r="I109" s="24">
        <v>1</v>
      </c>
    </row>
    <row r="110" spans="1:9" ht="22.5" x14ac:dyDescent="0.2">
      <c r="A110" s="19" t="s">
        <v>38</v>
      </c>
      <c r="B110" s="20">
        <f t="shared" si="4"/>
        <v>2009</v>
      </c>
      <c r="C110" s="29">
        <v>2</v>
      </c>
      <c r="D110" s="27" t="s">
        <v>134</v>
      </c>
      <c r="E110" s="27" t="s">
        <v>12378</v>
      </c>
      <c r="F110" s="27"/>
      <c r="G110" s="27" t="s">
        <v>123</v>
      </c>
      <c r="H110" s="30">
        <v>2009</v>
      </c>
      <c r="I110" s="24">
        <v>1</v>
      </c>
    </row>
    <row r="111" spans="1:9" ht="22.5" x14ac:dyDescent="0.2">
      <c r="A111" s="19" t="s">
        <v>38</v>
      </c>
      <c r="B111" s="20">
        <f t="shared" si="4"/>
        <v>2009</v>
      </c>
      <c r="C111" s="25">
        <v>3</v>
      </c>
      <c r="D111" s="27" t="s">
        <v>145</v>
      </c>
      <c r="E111" s="36" t="s">
        <v>12379</v>
      </c>
      <c r="F111" s="36"/>
      <c r="G111" s="27" t="s">
        <v>123</v>
      </c>
      <c r="H111" s="30">
        <v>2009</v>
      </c>
      <c r="I111" s="24">
        <v>1</v>
      </c>
    </row>
    <row r="112" spans="1:9" ht="33.75" x14ac:dyDescent="0.2">
      <c r="A112" s="19" t="s">
        <v>38</v>
      </c>
      <c r="B112" s="20">
        <f t="shared" si="4"/>
        <v>2009</v>
      </c>
      <c r="C112" s="29">
        <v>4</v>
      </c>
      <c r="D112" s="27" t="s">
        <v>146</v>
      </c>
      <c r="E112" s="27" t="s">
        <v>12384</v>
      </c>
      <c r="F112" s="27"/>
      <c r="G112" s="27" t="s">
        <v>123</v>
      </c>
      <c r="H112" s="30">
        <v>2009</v>
      </c>
      <c r="I112" s="24">
        <v>1</v>
      </c>
    </row>
    <row r="113" spans="1:9" ht="33.75" x14ac:dyDescent="0.2">
      <c r="A113" s="19" t="s">
        <v>38</v>
      </c>
      <c r="B113" s="20">
        <f t="shared" si="4"/>
        <v>2009</v>
      </c>
      <c r="C113" s="25">
        <v>5</v>
      </c>
      <c r="D113" s="27" t="s">
        <v>128</v>
      </c>
      <c r="E113" s="27" t="s">
        <v>12380</v>
      </c>
      <c r="F113" s="27"/>
      <c r="G113" s="27" t="s">
        <v>123</v>
      </c>
      <c r="H113" s="38">
        <v>2009</v>
      </c>
      <c r="I113" s="24">
        <v>1</v>
      </c>
    </row>
    <row r="114" spans="1:9" ht="22.5" x14ac:dyDescent="0.2">
      <c r="A114" s="19" t="s">
        <v>38</v>
      </c>
      <c r="B114" s="20">
        <f t="shared" si="4"/>
        <v>2009</v>
      </c>
      <c r="C114" s="29">
        <v>6</v>
      </c>
      <c r="D114" s="27" t="s">
        <v>130</v>
      </c>
      <c r="E114" s="27" t="s">
        <v>12386</v>
      </c>
      <c r="F114" s="27"/>
      <c r="G114" s="27" t="s">
        <v>123</v>
      </c>
      <c r="H114" s="30">
        <v>2009</v>
      </c>
      <c r="I114" s="24">
        <v>1</v>
      </c>
    </row>
    <row r="115" spans="1:9" ht="22.5" x14ac:dyDescent="0.2">
      <c r="A115" s="19" t="s">
        <v>38</v>
      </c>
      <c r="B115" s="20">
        <f t="shared" si="4"/>
        <v>2009</v>
      </c>
      <c r="C115" s="25">
        <v>7</v>
      </c>
      <c r="D115" s="27" t="s">
        <v>130</v>
      </c>
      <c r="E115" s="27" t="s">
        <v>12381</v>
      </c>
      <c r="F115" s="27"/>
      <c r="G115" s="27" t="s">
        <v>123</v>
      </c>
      <c r="H115" s="38">
        <v>2009</v>
      </c>
      <c r="I115" s="24">
        <v>1</v>
      </c>
    </row>
    <row r="116" spans="1:9" ht="22.5" x14ac:dyDescent="0.2">
      <c r="A116" s="19" t="s">
        <v>38</v>
      </c>
      <c r="B116" s="20">
        <f t="shared" si="4"/>
        <v>2009</v>
      </c>
      <c r="C116" s="29">
        <v>8</v>
      </c>
      <c r="D116" s="27"/>
      <c r="E116" s="27" t="s">
        <v>12345</v>
      </c>
      <c r="F116" s="27"/>
      <c r="G116" s="27" t="s">
        <v>123</v>
      </c>
      <c r="H116" s="30">
        <v>2009</v>
      </c>
      <c r="I116" s="24">
        <v>1</v>
      </c>
    </row>
    <row r="117" spans="1:9" ht="22.5" x14ac:dyDescent="0.2">
      <c r="A117" s="19" t="s">
        <v>38</v>
      </c>
      <c r="B117" s="20">
        <f t="shared" si="4"/>
        <v>2009</v>
      </c>
      <c r="C117" s="25">
        <v>9</v>
      </c>
      <c r="D117" s="27"/>
      <c r="E117" s="27" t="s">
        <v>12346</v>
      </c>
      <c r="F117" s="27"/>
      <c r="G117" s="27" t="s">
        <v>123</v>
      </c>
      <c r="H117" s="30">
        <v>2009</v>
      </c>
      <c r="I117" s="24">
        <v>1</v>
      </c>
    </row>
    <row r="118" spans="1:9" ht="22.5" x14ac:dyDescent="0.2">
      <c r="A118" s="19" t="s">
        <v>38</v>
      </c>
      <c r="B118" s="20">
        <f t="shared" si="4"/>
        <v>2009</v>
      </c>
      <c r="C118" s="29">
        <v>10</v>
      </c>
      <c r="E118" s="27" t="s">
        <v>12347</v>
      </c>
      <c r="F118" s="27"/>
      <c r="G118" s="27" t="s">
        <v>123</v>
      </c>
      <c r="H118" s="30">
        <v>2009</v>
      </c>
      <c r="I118" s="24">
        <v>1</v>
      </c>
    </row>
    <row r="119" spans="1:9" ht="45" x14ac:dyDescent="0.2">
      <c r="A119" s="501" t="s">
        <v>38</v>
      </c>
      <c r="B119" s="20">
        <f>+H119</f>
        <v>2009</v>
      </c>
      <c r="C119" s="25">
        <v>11</v>
      </c>
      <c r="D119" s="27" t="s">
        <v>12713</v>
      </c>
      <c r="E119" s="27" t="s">
        <v>12382</v>
      </c>
      <c r="F119" s="27"/>
      <c r="G119" s="27" t="s">
        <v>133</v>
      </c>
      <c r="H119" s="449">
        <v>2009</v>
      </c>
      <c r="I119" s="65">
        <v>1</v>
      </c>
    </row>
    <row r="120" spans="1:9" ht="22.5" x14ac:dyDescent="0.2">
      <c r="A120" s="501" t="s">
        <v>38</v>
      </c>
      <c r="B120" s="20">
        <f>+H120</f>
        <v>2009</v>
      </c>
      <c r="C120" s="25">
        <v>12</v>
      </c>
      <c r="D120" s="27" t="s">
        <v>12385</v>
      </c>
      <c r="E120" s="27" t="s">
        <v>12383</v>
      </c>
      <c r="F120" s="27"/>
      <c r="G120" s="27" t="s">
        <v>123</v>
      </c>
      <c r="H120" s="449">
        <v>2009</v>
      </c>
      <c r="I120" s="65">
        <v>1</v>
      </c>
    </row>
    <row r="121" spans="1:9" ht="22.5" x14ac:dyDescent="0.2">
      <c r="A121" s="19" t="s">
        <v>38</v>
      </c>
      <c r="B121" s="20">
        <f t="shared" si="4"/>
        <v>2010</v>
      </c>
      <c r="C121" s="25">
        <v>1</v>
      </c>
      <c r="D121" s="27" t="s">
        <v>147</v>
      </c>
      <c r="E121" s="27" t="s">
        <v>12703</v>
      </c>
      <c r="F121" s="27"/>
      <c r="G121" s="27" t="s">
        <v>123</v>
      </c>
      <c r="H121" s="30">
        <v>2010</v>
      </c>
      <c r="I121" s="24">
        <v>1</v>
      </c>
    </row>
    <row r="122" spans="1:9" ht="22.5" x14ac:dyDescent="0.2">
      <c r="A122" s="19" t="s">
        <v>38</v>
      </c>
      <c r="B122" s="20">
        <f>+H122</f>
        <v>2010</v>
      </c>
      <c r="C122" s="25">
        <v>2</v>
      </c>
      <c r="D122" s="36" t="s">
        <v>12704</v>
      </c>
      <c r="E122" s="36" t="s">
        <v>179</v>
      </c>
      <c r="F122" s="36"/>
      <c r="G122" s="27" t="s">
        <v>123</v>
      </c>
      <c r="H122" s="38">
        <v>2010</v>
      </c>
      <c r="I122" s="24">
        <v>1</v>
      </c>
    </row>
    <row r="123" spans="1:9" ht="22.5" x14ac:dyDescent="0.2">
      <c r="A123" s="19" t="s">
        <v>38</v>
      </c>
      <c r="B123" s="20">
        <f>+H123</f>
        <v>2010</v>
      </c>
      <c r="C123" s="37">
        <v>3</v>
      </c>
      <c r="D123" s="36" t="s">
        <v>12706</v>
      </c>
      <c r="E123" s="36" t="s">
        <v>12705</v>
      </c>
      <c r="F123" s="36"/>
      <c r="G123" s="27" t="s">
        <v>123</v>
      </c>
      <c r="H123" s="30">
        <v>2010</v>
      </c>
      <c r="I123" s="24">
        <v>1</v>
      </c>
    </row>
    <row r="124" spans="1:9" ht="22.5" x14ac:dyDescent="0.2">
      <c r="A124" s="19" t="s">
        <v>38</v>
      </c>
      <c r="B124" s="20">
        <f>+H124</f>
        <v>2010</v>
      </c>
      <c r="C124" s="25">
        <v>4</v>
      </c>
      <c r="D124" s="27" t="s">
        <v>12708</v>
      </c>
      <c r="E124" s="27" t="s">
        <v>12709</v>
      </c>
      <c r="F124" s="27"/>
      <c r="G124" s="27" t="s">
        <v>123</v>
      </c>
      <c r="H124" s="30">
        <v>2010</v>
      </c>
      <c r="I124" s="24">
        <v>1</v>
      </c>
    </row>
    <row r="125" spans="1:9" ht="22.5" x14ac:dyDescent="0.2">
      <c r="A125" s="19" t="s">
        <v>38</v>
      </c>
      <c r="B125" s="20">
        <f>+H125</f>
        <v>2010</v>
      </c>
      <c r="C125" s="25">
        <v>5</v>
      </c>
      <c r="D125" s="27" t="s">
        <v>186</v>
      </c>
      <c r="E125" s="36" t="s">
        <v>12710</v>
      </c>
      <c r="F125" s="36"/>
      <c r="G125" s="27" t="s">
        <v>123</v>
      </c>
      <c r="H125" s="30">
        <v>2010</v>
      </c>
      <c r="I125" s="24">
        <v>1</v>
      </c>
    </row>
    <row r="126" spans="1:9" ht="22.5" x14ac:dyDescent="0.2">
      <c r="A126" s="19" t="s">
        <v>38</v>
      </c>
      <c r="B126" s="20">
        <f t="shared" si="4"/>
        <v>2010</v>
      </c>
      <c r="C126" s="37">
        <v>6</v>
      </c>
      <c r="D126" s="27" t="s">
        <v>12711</v>
      </c>
      <c r="E126" s="27" t="s">
        <v>12707</v>
      </c>
      <c r="F126" s="27"/>
      <c r="G126" s="27" t="s">
        <v>127</v>
      </c>
      <c r="H126" s="30">
        <v>2010</v>
      </c>
      <c r="I126" s="24">
        <v>1</v>
      </c>
    </row>
    <row r="127" spans="1:9" ht="22.5" x14ac:dyDescent="0.2">
      <c r="A127" s="500" t="s">
        <v>38</v>
      </c>
      <c r="B127" s="498">
        <f t="shared" si="4"/>
        <v>2010</v>
      </c>
      <c r="C127" s="505"/>
      <c r="D127" s="118"/>
      <c r="E127" s="118" t="s">
        <v>148</v>
      </c>
      <c r="F127" s="118"/>
      <c r="G127" s="118" t="s">
        <v>123</v>
      </c>
      <c r="H127" s="353">
        <v>2010</v>
      </c>
      <c r="I127" s="218"/>
    </row>
    <row r="128" spans="1:9" ht="45" x14ac:dyDescent="0.2">
      <c r="A128" s="19" t="s">
        <v>38</v>
      </c>
      <c r="B128" s="20">
        <f t="shared" ref="B128:B190" si="7">+H128</f>
        <v>2011</v>
      </c>
      <c r="C128" s="25">
        <v>1</v>
      </c>
      <c r="D128" s="27" t="s">
        <v>12714</v>
      </c>
      <c r="E128" s="27" t="s">
        <v>12712</v>
      </c>
      <c r="F128" s="27"/>
      <c r="G128" s="27" t="s">
        <v>133</v>
      </c>
      <c r="H128" s="30">
        <v>2011</v>
      </c>
      <c r="I128" s="24">
        <v>1</v>
      </c>
    </row>
    <row r="129" spans="1:9" ht="22.5" x14ac:dyDescent="0.2">
      <c r="A129" s="19" t="s">
        <v>38</v>
      </c>
      <c r="B129" s="20">
        <f t="shared" si="7"/>
        <v>2011</v>
      </c>
      <c r="C129" s="29">
        <v>2</v>
      </c>
      <c r="D129" s="27" t="s">
        <v>140</v>
      </c>
      <c r="E129" s="36" t="s">
        <v>12715</v>
      </c>
      <c r="F129" s="36"/>
      <c r="G129" s="27" t="s">
        <v>123</v>
      </c>
      <c r="H129" s="30">
        <v>2011</v>
      </c>
      <c r="I129" s="24">
        <v>1</v>
      </c>
    </row>
    <row r="130" spans="1:9" ht="33.75" x14ac:dyDescent="0.2">
      <c r="A130" s="19" t="s">
        <v>38</v>
      </c>
      <c r="B130" s="20">
        <f t="shared" si="7"/>
        <v>2011</v>
      </c>
      <c r="C130" s="25">
        <v>3</v>
      </c>
      <c r="D130" s="27" t="s">
        <v>12688</v>
      </c>
      <c r="E130" s="27" t="s">
        <v>150</v>
      </c>
      <c r="F130" s="27"/>
      <c r="G130" s="27" t="s">
        <v>123</v>
      </c>
      <c r="H130" s="30">
        <v>2011</v>
      </c>
      <c r="I130" s="24">
        <v>1</v>
      </c>
    </row>
    <row r="131" spans="1:9" ht="22.5" x14ac:dyDescent="0.2">
      <c r="A131" s="19" t="s">
        <v>38</v>
      </c>
      <c r="B131" s="20">
        <f>+H131</f>
        <v>2011</v>
      </c>
      <c r="C131" s="29">
        <v>4</v>
      </c>
      <c r="D131" s="27" t="s">
        <v>12385</v>
      </c>
      <c r="E131" s="36" t="s">
        <v>12716</v>
      </c>
      <c r="F131" s="36"/>
      <c r="G131" s="27" t="s">
        <v>123</v>
      </c>
      <c r="H131" s="30">
        <v>2011</v>
      </c>
      <c r="I131" s="24">
        <v>1</v>
      </c>
    </row>
    <row r="132" spans="1:9" ht="22.5" x14ac:dyDescent="0.2">
      <c r="A132" s="19" t="s">
        <v>38</v>
      </c>
      <c r="B132" s="20">
        <f t="shared" si="7"/>
        <v>2011</v>
      </c>
      <c r="C132" s="25">
        <v>5</v>
      </c>
      <c r="D132" s="27" t="s">
        <v>12351</v>
      </c>
      <c r="E132" s="27" t="s">
        <v>12717</v>
      </c>
      <c r="F132" s="27"/>
      <c r="G132" s="27" t="s">
        <v>123</v>
      </c>
      <c r="H132" s="30">
        <v>2011</v>
      </c>
      <c r="I132" s="24">
        <v>1</v>
      </c>
    </row>
    <row r="133" spans="1:9" ht="22.5" x14ac:dyDescent="0.2">
      <c r="A133" s="19" t="s">
        <v>38</v>
      </c>
      <c r="B133" s="20">
        <f t="shared" si="7"/>
        <v>2011</v>
      </c>
      <c r="C133" s="29">
        <v>6</v>
      </c>
      <c r="D133" s="27" t="s">
        <v>12718</v>
      </c>
      <c r="E133" s="27" t="s">
        <v>12719</v>
      </c>
      <c r="F133" s="27"/>
      <c r="G133" s="27" t="s">
        <v>127</v>
      </c>
      <c r="H133" s="30">
        <v>2011</v>
      </c>
      <c r="I133" s="24">
        <v>1</v>
      </c>
    </row>
    <row r="134" spans="1:9" ht="22.5" x14ac:dyDescent="0.2">
      <c r="A134" s="500" t="s">
        <v>38</v>
      </c>
      <c r="B134" s="498">
        <f t="shared" si="7"/>
        <v>2011</v>
      </c>
      <c r="C134" s="453"/>
      <c r="D134" s="118"/>
      <c r="E134" s="118" t="s">
        <v>151</v>
      </c>
      <c r="F134" s="118"/>
      <c r="G134" s="118" t="s">
        <v>123</v>
      </c>
      <c r="H134" s="353">
        <v>2011</v>
      </c>
      <c r="I134" s="218"/>
    </row>
    <row r="135" spans="1:9" ht="22.5" x14ac:dyDescent="0.2">
      <c r="A135" s="19" t="s">
        <v>38</v>
      </c>
      <c r="B135" s="20">
        <f t="shared" si="7"/>
        <v>2012</v>
      </c>
      <c r="C135" s="37">
        <v>1</v>
      </c>
      <c r="D135" s="27" t="s">
        <v>130</v>
      </c>
      <c r="E135" s="27" t="s">
        <v>12722</v>
      </c>
      <c r="F135" s="27"/>
      <c r="G135" s="27" t="s">
        <v>123</v>
      </c>
      <c r="H135" s="30">
        <v>2012</v>
      </c>
      <c r="I135" s="24">
        <v>1</v>
      </c>
    </row>
    <row r="136" spans="1:9" ht="22.5" x14ac:dyDescent="0.2">
      <c r="A136" s="19" t="s">
        <v>38</v>
      </c>
      <c r="B136" s="20">
        <f t="shared" si="7"/>
        <v>2012</v>
      </c>
      <c r="C136" s="37">
        <v>2</v>
      </c>
      <c r="D136" s="27" t="s">
        <v>12720</v>
      </c>
      <c r="E136" s="27" t="s">
        <v>12721</v>
      </c>
      <c r="F136" s="27"/>
      <c r="G136" s="27" t="s">
        <v>123</v>
      </c>
      <c r="H136" s="30">
        <v>2012</v>
      </c>
      <c r="I136" s="24">
        <v>1</v>
      </c>
    </row>
    <row r="137" spans="1:9" ht="22.5" x14ac:dyDescent="0.2">
      <c r="A137" s="19" t="s">
        <v>38</v>
      </c>
      <c r="B137" s="20">
        <f t="shared" si="7"/>
        <v>2012</v>
      </c>
      <c r="C137" s="37">
        <v>3</v>
      </c>
      <c r="D137" s="36" t="s">
        <v>12723</v>
      </c>
      <c r="E137" s="36" t="s">
        <v>12724</v>
      </c>
      <c r="F137" s="36"/>
      <c r="G137" s="36" t="s">
        <v>510</v>
      </c>
      <c r="H137" s="38">
        <v>2012</v>
      </c>
      <c r="I137" s="24">
        <v>1</v>
      </c>
    </row>
    <row r="138" spans="1:9" ht="22.5" x14ac:dyDescent="0.2">
      <c r="A138" s="500" t="s">
        <v>38</v>
      </c>
      <c r="B138" s="498">
        <f>+H138</f>
        <v>2012</v>
      </c>
      <c r="C138" s="505"/>
      <c r="D138" s="118" t="s">
        <v>152</v>
      </c>
      <c r="E138" s="118" t="s">
        <v>153</v>
      </c>
      <c r="F138" s="118"/>
      <c r="G138" s="118" t="s">
        <v>123</v>
      </c>
      <c r="H138" s="353">
        <v>2012</v>
      </c>
      <c r="I138" s="218"/>
    </row>
    <row r="139" spans="1:9" ht="45" x14ac:dyDescent="0.2">
      <c r="A139" s="19" t="s">
        <v>38</v>
      </c>
      <c r="B139" s="20">
        <f t="shared" si="7"/>
        <v>2013</v>
      </c>
      <c r="C139" s="25">
        <v>1</v>
      </c>
      <c r="D139" s="27" t="s">
        <v>184</v>
      </c>
      <c r="E139" s="36" t="s">
        <v>12725</v>
      </c>
      <c r="F139" s="36"/>
      <c r="G139" s="27" t="s">
        <v>123</v>
      </c>
      <c r="H139" s="30">
        <v>2013</v>
      </c>
      <c r="I139" s="24">
        <v>1</v>
      </c>
    </row>
    <row r="140" spans="1:9" ht="33.75" x14ac:dyDescent="0.2">
      <c r="A140" s="19" t="s">
        <v>38</v>
      </c>
      <c r="B140" s="20">
        <f t="shared" si="7"/>
        <v>2013</v>
      </c>
      <c r="C140" s="29">
        <v>2</v>
      </c>
      <c r="D140" s="27" t="s">
        <v>12688</v>
      </c>
      <c r="E140" s="27" t="s">
        <v>155</v>
      </c>
      <c r="F140" s="27"/>
      <c r="G140" s="27" t="s">
        <v>123</v>
      </c>
      <c r="H140" s="30">
        <v>2013</v>
      </c>
      <c r="I140" s="24">
        <v>1</v>
      </c>
    </row>
    <row r="141" spans="1:9" ht="22.5" x14ac:dyDescent="0.2">
      <c r="A141" s="19" t="s">
        <v>38</v>
      </c>
      <c r="B141" s="20">
        <f t="shared" si="7"/>
        <v>2013</v>
      </c>
      <c r="C141" s="25">
        <v>3</v>
      </c>
      <c r="D141" s="27" t="s">
        <v>12351</v>
      </c>
      <c r="E141" s="27" t="s">
        <v>12726</v>
      </c>
      <c r="F141" s="27"/>
      <c r="G141" s="27" t="s">
        <v>123</v>
      </c>
      <c r="H141" s="30">
        <v>2013</v>
      </c>
      <c r="I141" s="24">
        <v>1</v>
      </c>
    </row>
    <row r="142" spans="1:9" ht="33.75" x14ac:dyDescent="0.2">
      <c r="A142" s="19" t="s">
        <v>38</v>
      </c>
      <c r="B142" s="20">
        <f>+H142</f>
        <v>2013</v>
      </c>
      <c r="C142" s="29">
        <v>4</v>
      </c>
      <c r="D142" s="36" t="s">
        <v>12727</v>
      </c>
      <c r="E142" s="36" t="s">
        <v>12728</v>
      </c>
      <c r="F142" s="36"/>
      <c r="G142" s="27" t="s">
        <v>123</v>
      </c>
      <c r="H142" s="30">
        <v>2013</v>
      </c>
      <c r="I142" s="24">
        <v>1</v>
      </c>
    </row>
    <row r="143" spans="1:9" ht="22.5" x14ac:dyDescent="0.2">
      <c r="A143" s="19" t="s">
        <v>38</v>
      </c>
      <c r="B143" s="20">
        <f t="shared" si="7"/>
        <v>2013</v>
      </c>
      <c r="C143" s="25">
        <v>5</v>
      </c>
      <c r="D143" s="36" t="s">
        <v>12730</v>
      </c>
      <c r="E143" s="36" t="s">
        <v>12729</v>
      </c>
      <c r="F143" s="36"/>
      <c r="G143" s="36" t="s">
        <v>154</v>
      </c>
      <c r="H143" s="38">
        <v>2013</v>
      </c>
      <c r="I143" s="24">
        <v>1</v>
      </c>
    </row>
    <row r="144" spans="1:9" ht="22.5" x14ac:dyDescent="0.2">
      <c r="A144" s="19" t="s">
        <v>38</v>
      </c>
      <c r="B144" s="20">
        <f t="shared" si="7"/>
        <v>2013</v>
      </c>
      <c r="C144" s="29">
        <v>6</v>
      </c>
      <c r="D144" s="27" t="s">
        <v>12732</v>
      </c>
      <c r="E144" s="27" t="s">
        <v>12731</v>
      </c>
      <c r="F144" s="27"/>
      <c r="G144" s="36" t="s">
        <v>154</v>
      </c>
      <c r="H144" s="30">
        <v>2013</v>
      </c>
      <c r="I144" s="24">
        <v>1</v>
      </c>
    </row>
    <row r="145" spans="1:9" ht="22.5" x14ac:dyDescent="0.2">
      <c r="A145" s="500" t="s">
        <v>38</v>
      </c>
      <c r="B145" s="498">
        <f>+H145</f>
        <v>2013</v>
      </c>
      <c r="C145" s="453"/>
      <c r="D145" s="118"/>
      <c r="E145" s="118" t="s">
        <v>156</v>
      </c>
      <c r="F145" s="118"/>
      <c r="G145" s="118" t="s">
        <v>123</v>
      </c>
      <c r="H145" s="353">
        <v>2013</v>
      </c>
      <c r="I145" s="218"/>
    </row>
    <row r="146" spans="1:9" ht="22.5" x14ac:dyDescent="0.2">
      <c r="A146" s="19" t="s">
        <v>38</v>
      </c>
      <c r="B146" s="20">
        <f t="shared" si="7"/>
        <v>2014</v>
      </c>
      <c r="C146" s="25">
        <v>1</v>
      </c>
      <c r="D146" s="27" t="s">
        <v>12740</v>
      </c>
      <c r="E146" s="27" t="s">
        <v>12376</v>
      </c>
      <c r="F146" s="27"/>
      <c r="G146" s="36" t="s">
        <v>154</v>
      </c>
      <c r="H146" s="30">
        <v>2014</v>
      </c>
      <c r="I146" s="24">
        <v>1</v>
      </c>
    </row>
    <row r="147" spans="1:9" ht="22.5" x14ac:dyDescent="0.2">
      <c r="A147" s="19" t="s">
        <v>38</v>
      </c>
      <c r="B147" s="20">
        <f t="shared" si="7"/>
        <v>2014</v>
      </c>
      <c r="C147" s="25">
        <v>2</v>
      </c>
      <c r="D147" s="27" t="s">
        <v>12739</v>
      </c>
      <c r="E147" s="27" t="s">
        <v>12388</v>
      </c>
      <c r="F147" s="27"/>
      <c r="G147" s="27" t="s">
        <v>123</v>
      </c>
      <c r="H147" s="30">
        <v>2014</v>
      </c>
      <c r="I147" s="24">
        <v>1</v>
      </c>
    </row>
    <row r="148" spans="1:9" ht="22.5" x14ac:dyDescent="0.2">
      <c r="A148" s="19" t="s">
        <v>38</v>
      </c>
      <c r="B148" s="20">
        <f t="shared" si="7"/>
        <v>2014</v>
      </c>
      <c r="C148" s="25">
        <v>3</v>
      </c>
      <c r="D148" s="27" t="s">
        <v>5371</v>
      </c>
      <c r="E148" s="27" t="s">
        <v>12389</v>
      </c>
      <c r="F148" s="27"/>
      <c r="G148" s="27" t="s">
        <v>123</v>
      </c>
      <c r="H148" s="38">
        <v>2014</v>
      </c>
      <c r="I148" s="24">
        <v>1</v>
      </c>
    </row>
    <row r="149" spans="1:9" ht="22.5" x14ac:dyDescent="0.2">
      <c r="A149" s="19" t="s">
        <v>38</v>
      </c>
      <c r="B149" s="20">
        <f t="shared" si="7"/>
        <v>2014</v>
      </c>
      <c r="C149" s="25">
        <v>4</v>
      </c>
      <c r="D149" s="27" t="s">
        <v>12738</v>
      </c>
      <c r="E149" s="36" t="s">
        <v>12390</v>
      </c>
      <c r="F149" s="36"/>
      <c r="G149" s="27" t="s">
        <v>123</v>
      </c>
      <c r="H149" s="30">
        <v>2014</v>
      </c>
      <c r="I149" s="24">
        <v>1</v>
      </c>
    </row>
    <row r="150" spans="1:9" ht="22.5" x14ac:dyDescent="0.2">
      <c r="A150" s="19" t="s">
        <v>38</v>
      </c>
      <c r="B150" s="20">
        <f t="shared" si="7"/>
        <v>2014</v>
      </c>
      <c r="C150" s="25">
        <v>5</v>
      </c>
      <c r="D150" s="27" t="s">
        <v>130</v>
      </c>
      <c r="E150" s="27" t="s">
        <v>12391</v>
      </c>
      <c r="F150" s="27"/>
      <c r="G150" s="27" t="s">
        <v>123</v>
      </c>
      <c r="H150" s="30">
        <v>2014</v>
      </c>
      <c r="I150" s="24">
        <v>1</v>
      </c>
    </row>
    <row r="151" spans="1:9" ht="22.5" x14ac:dyDescent="0.2">
      <c r="A151" s="19" t="s">
        <v>38</v>
      </c>
      <c r="B151" s="20">
        <f t="shared" si="7"/>
        <v>2014</v>
      </c>
      <c r="C151" s="25">
        <v>6</v>
      </c>
      <c r="D151" s="27" t="s">
        <v>159</v>
      </c>
      <c r="E151" s="27" t="s">
        <v>12392</v>
      </c>
      <c r="F151" s="27"/>
      <c r="G151" s="27" t="s">
        <v>123</v>
      </c>
      <c r="H151" s="30">
        <v>2014</v>
      </c>
      <c r="I151" s="24">
        <v>1</v>
      </c>
    </row>
    <row r="152" spans="1:9" ht="22.5" x14ac:dyDescent="0.2">
      <c r="A152" s="19" t="s">
        <v>38</v>
      </c>
      <c r="B152" s="20">
        <f>+H152</f>
        <v>2014</v>
      </c>
      <c r="C152" s="25">
        <v>7</v>
      </c>
      <c r="D152" s="27" t="s">
        <v>162</v>
      </c>
      <c r="E152" s="27" t="s">
        <v>12395</v>
      </c>
      <c r="F152" s="27"/>
      <c r="G152" s="27" t="s">
        <v>161</v>
      </c>
      <c r="H152" s="30">
        <v>2014</v>
      </c>
      <c r="I152" s="24">
        <v>1</v>
      </c>
    </row>
    <row r="153" spans="1:9" ht="22.5" x14ac:dyDescent="0.2">
      <c r="A153" s="19" t="s">
        <v>38</v>
      </c>
      <c r="B153" s="20">
        <f t="shared" si="7"/>
        <v>2014</v>
      </c>
      <c r="C153" s="25">
        <v>8</v>
      </c>
      <c r="D153" s="27" t="s">
        <v>160</v>
      </c>
      <c r="E153" s="27" t="s">
        <v>12394</v>
      </c>
      <c r="F153" s="27"/>
      <c r="G153" s="27" t="s">
        <v>161</v>
      </c>
      <c r="H153" s="30">
        <v>2014</v>
      </c>
      <c r="I153" s="24">
        <v>1</v>
      </c>
    </row>
    <row r="154" spans="1:9" ht="33.75" x14ac:dyDescent="0.2">
      <c r="A154" s="19" t="s">
        <v>38</v>
      </c>
      <c r="B154" s="20">
        <f>+H154</f>
        <v>2014</v>
      </c>
      <c r="C154" s="25">
        <v>9</v>
      </c>
      <c r="D154" s="27" t="s">
        <v>12737</v>
      </c>
      <c r="E154" s="27" t="s">
        <v>12393</v>
      </c>
      <c r="F154" s="27"/>
      <c r="G154" s="36" t="s">
        <v>154</v>
      </c>
      <c r="H154" s="30">
        <v>2014</v>
      </c>
      <c r="I154" s="24">
        <v>1</v>
      </c>
    </row>
    <row r="155" spans="1:9" ht="33.75" x14ac:dyDescent="0.2">
      <c r="A155" s="19" t="s">
        <v>38</v>
      </c>
      <c r="B155" s="20">
        <f t="shared" si="7"/>
        <v>2015</v>
      </c>
      <c r="C155" s="37">
        <v>1</v>
      </c>
      <c r="D155" s="27" t="s">
        <v>12741</v>
      </c>
      <c r="E155" s="27" t="s">
        <v>163</v>
      </c>
      <c r="F155" s="27"/>
      <c r="G155" s="36" t="s">
        <v>154</v>
      </c>
      <c r="H155" s="30">
        <v>2015</v>
      </c>
      <c r="I155" s="24">
        <v>1</v>
      </c>
    </row>
    <row r="156" spans="1:9" ht="22.5" x14ac:dyDescent="0.2">
      <c r="A156" s="19" t="s">
        <v>38</v>
      </c>
      <c r="B156" s="20">
        <f t="shared" si="7"/>
        <v>2015</v>
      </c>
      <c r="C156" s="37">
        <v>2</v>
      </c>
      <c r="D156" s="27" t="s">
        <v>164</v>
      </c>
      <c r="E156" s="27" t="s">
        <v>12397</v>
      </c>
      <c r="F156" s="27"/>
      <c r="G156" s="27" t="s">
        <v>161</v>
      </c>
      <c r="H156" s="30">
        <v>2015</v>
      </c>
      <c r="I156" s="24">
        <v>1</v>
      </c>
    </row>
    <row r="157" spans="1:9" ht="22.5" x14ac:dyDescent="0.2">
      <c r="A157" s="19" t="s">
        <v>38</v>
      </c>
      <c r="B157" s="20">
        <f t="shared" si="7"/>
        <v>2015</v>
      </c>
      <c r="C157" s="37">
        <v>3</v>
      </c>
      <c r="D157" s="27" t="s">
        <v>12692</v>
      </c>
      <c r="E157" s="27" t="s">
        <v>12398</v>
      </c>
      <c r="F157" s="27"/>
      <c r="G157" s="27" t="s">
        <v>123</v>
      </c>
      <c r="H157" s="30">
        <v>2015</v>
      </c>
      <c r="I157" s="24">
        <v>1</v>
      </c>
    </row>
    <row r="158" spans="1:9" ht="22.5" x14ac:dyDescent="0.2">
      <c r="A158" s="19" t="s">
        <v>38</v>
      </c>
      <c r="B158" s="20">
        <f t="shared" si="7"/>
        <v>2015</v>
      </c>
      <c r="C158" s="37">
        <v>4</v>
      </c>
      <c r="D158" s="27" t="s">
        <v>12736</v>
      </c>
      <c r="E158" s="27" t="s">
        <v>12396</v>
      </c>
      <c r="F158" s="27"/>
      <c r="G158" s="27" t="s">
        <v>123</v>
      </c>
      <c r="H158" s="30">
        <v>2015</v>
      </c>
      <c r="I158" s="24">
        <v>1</v>
      </c>
    </row>
    <row r="159" spans="1:9" ht="22.5" x14ac:dyDescent="0.2">
      <c r="A159" s="19" t="s">
        <v>38</v>
      </c>
      <c r="B159" s="20">
        <f t="shared" si="7"/>
        <v>2015</v>
      </c>
      <c r="C159" s="37">
        <v>5</v>
      </c>
      <c r="D159" s="27" t="s">
        <v>12735</v>
      </c>
      <c r="E159" s="27" t="s">
        <v>12399</v>
      </c>
      <c r="F159" s="27"/>
      <c r="G159" s="27" t="s">
        <v>123</v>
      </c>
      <c r="H159" s="30">
        <v>2015</v>
      </c>
      <c r="I159" s="24">
        <v>1</v>
      </c>
    </row>
    <row r="160" spans="1:9" ht="33.75" x14ac:dyDescent="0.2">
      <c r="A160" s="19" t="s">
        <v>38</v>
      </c>
      <c r="B160" s="20">
        <f t="shared" si="7"/>
        <v>2015</v>
      </c>
      <c r="C160" s="37">
        <v>6</v>
      </c>
      <c r="D160" s="27" t="s">
        <v>12506</v>
      </c>
      <c r="E160" s="27" t="s">
        <v>12400</v>
      </c>
      <c r="F160" s="27"/>
      <c r="G160" s="27" t="s">
        <v>123</v>
      </c>
      <c r="H160" s="30">
        <v>2015</v>
      </c>
      <c r="I160" s="24">
        <v>1</v>
      </c>
    </row>
    <row r="161" spans="1:9" ht="22.5" x14ac:dyDescent="0.2">
      <c r="A161" s="19" t="s">
        <v>38</v>
      </c>
      <c r="B161" s="20">
        <f t="shared" si="7"/>
        <v>2015</v>
      </c>
      <c r="C161" s="37">
        <v>7</v>
      </c>
      <c r="D161" s="27" t="s">
        <v>12742</v>
      </c>
      <c r="E161" s="27" t="s">
        <v>12401</v>
      </c>
      <c r="F161" s="27"/>
      <c r="G161" s="27" t="s">
        <v>123</v>
      </c>
      <c r="H161" s="30">
        <v>2015</v>
      </c>
      <c r="I161" s="24">
        <v>1</v>
      </c>
    </row>
    <row r="162" spans="1:9" ht="22.5" x14ac:dyDescent="0.2">
      <c r="A162" s="19" t="s">
        <v>38</v>
      </c>
      <c r="B162" s="20">
        <f t="shared" si="7"/>
        <v>2015</v>
      </c>
      <c r="C162" s="37">
        <v>8</v>
      </c>
      <c r="D162" s="27" t="s">
        <v>12734</v>
      </c>
      <c r="E162" s="27" t="s">
        <v>12402</v>
      </c>
      <c r="F162" s="27"/>
      <c r="G162" s="27" t="s">
        <v>123</v>
      </c>
      <c r="H162" s="30">
        <v>2015</v>
      </c>
      <c r="I162" s="24">
        <v>1</v>
      </c>
    </row>
    <row r="163" spans="1:9" ht="22.5" x14ac:dyDescent="0.2">
      <c r="A163" s="19" t="s">
        <v>38</v>
      </c>
      <c r="B163" s="20">
        <f t="shared" si="7"/>
        <v>2015</v>
      </c>
      <c r="C163" s="37">
        <v>9</v>
      </c>
      <c r="D163" s="27" t="s">
        <v>12733</v>
      </c>
      <c r="E163" s="27" t="s">
        <v>165</v>
      </c>
      <c r="F163" s="27"/>
      <c r="G163" s="27" t="s">
        <v>166</v>
      </c>
      <c r="H163" s="30">
        <v>2015</v>
      </c>
      <c r="I163" s="24">
        <v>1</v>
      </c>
    </row>
    <row r="164" spans="1:9" ht="22.5" x14ac:dyDescent="0.2">
      <c r="A164" s="19" t="s">
        <v>38</v>
      </c>
      <c r="B164" s="20">
        <f t="shared" si="7"/>
        <v>2016</v>
      </c>
      <c r="C164" s="25">
        <v>1</v>
      </c>
      <c r="D164" s="27" t="s">
        <v>168</v>
      </c>
      <c r="E164" s="27" t="s">
        <v>12367</v>
      </c>
      <c r="F164" s="27"/>
      <c r="G164" s="27" t="s">
        <v>123</v>
      </c>
      <c r="H164" s="30">
        <v>2016</v>
      </c>
      <c r="I164" s="24">
        <v>1</v>
      </c>
    </row>
    <row r="165" spans="1:9" ht="22.5" x14ac:dyDescent="0.2">
      <c r="A165" s="19" t="s">
        <v>38</v>
      </c>
      <c r="B165" s="20">
        <f t="shared" si="7"/>
        <v>2016</v>
      </c>
      <c r="C165" s="25">
        <v>2</v>
      </c>
      <c r="D165" s="27" t="s">
        <v>12738</v>
      </c>
      <c r="E165" s="27" t="s">
        <v>12368</v>
      </c>
      <c r="F165" s="27"/>
      <c r="G165" s="27" t="s">
        <v>123</v>
      </c>
      <c r="H165" s="30">
        <v>2016</v>
      </c>
      <c r="I165" s="24">
        <v>1</v>
      </c>
    </row>
    <row r="166" spans="1:9" ht="22.5" x14ac:dyDescent="0.2">
      <c r="A166" s="19" t="s">
        <v>38</v>
      </c>
      <c r="B166" s="20">
        <f t="shared" si="7"/>
        <v>2016</v>
      </c>
      <c r="C166" s="25">
        <v>3</v>
      </c>
      <c r="D166" s="27" t="s">
        <v>12351</v>
      </c>
      <c r="E166" s="27" t="s">
        <v>12369</v>
      </c>
      <c r="F166" s="27"/>
      <c r="G166" s="27" t="s">
        <v>123</v>
      </c>
      <c r="H166" s="30">
        <v>2016</v>
      </c>
      <c r="I166" s="24">
        <v>1</v>
      </c>
    </row>
    <row r="167" spans="1:9" ht="22.5" x14ac:dyDescent="0.2">
      <c r="A167" s="19" t="s">
        <v>38</v>
      </c>
      <c r="B167" s="20">
        <f t="shared" si="7"/>
        <v>2016</v>
      </c>
      <c r="C167" s="25">
        <v>4</v>
      </c>
      <c r="D167" s="36" t="s">
        <v>186</v>
      </c>
      <c r="E167" s="36" t="s">
        <v>12370</v>
      </c>
      <c r="F167" s="36"/>
      <c r="G167" s="27" t="s">
        <v>123</v>
      </c>
      <c r="H167" s="30">
        <v>2016</v>
      </c>
      <c r="I167" s="24">
        <v>1</v>
      </c>
    </row>
    <row r="168" spans="1:9" ht="22.5" x14ac:dyDescent="0.2">
      <c r="A168" s="19" t="s">
        <v>38</v>
      </c>
      <c r="B168" s="20">
        <f t="shared" si="7"/>
        <v>2016</v>
      </c>
      <c r="C168" s="25">
        <v>5</v>
      </c>
      <c r="D168" s="36" t="s">
        <v>157</v>
      </c>
      <c r="E168" s="36" t="s">
        <v>12371</v>
      </c>
      <c r="F168" s="36"/>
      <c r="G168" s="27" t="s">
        <v>123</v>
      </c>
      <c r="H168" s="30">
        <v>2016</v>
      </c>
      <c r="I168" s="24">
        <v>1</v>
      </c>
    </row>
    <row r="169" spans="1:9" ht="22.5" x14ac:dyDescent="0.2">
      <c r="A169" s="19" t="s">
        <v>38</v>
      </c>
      <c r="B169" s="20">
        <f t="shared" si="7"/>
        <v>2016</v>
      </c>
      <c r="C169" s="25">
        <v>6</v>
      </c>
      <c r="D169" s="36" t="s">
        <v>12723</v>
      </c>
      <c r="E169" s="36" t="s">
        <v>12372</v>
      </c>
      <c r="F169" s="36"/>
      <c r="G169" s="36" t="s">
        <v>154</v>
      </c>
      <c r="H169" s="38">
        <v>2016</v>
      </c>
      <c r="I169" s="24">
        <v>1</v>
      </c>
    </row>
    <row r="170" spans="1:9" ht="22.5" x14ac:dyDescent="0.2">
      <c r="A170" s="19" t="s">
        <v>38</v>
      </c>
      <c r="B170" s="20">
        <f t="shared" si="7"/>
        <v>2016</v>
      </c>
      <c r="C170" s="25">
        <v>7</v>
      </c>
      <c r="D170" s="27" t="s">
        <v>12350</v>
      </c>
      <c r="E170" s="27" t="s">
        <v>12373</v>
      </c>
      <c r="F170" s="27"/>
      <c r="G170" s="27" t="s">
        <v>123</v>
      </c>
      <c r="H170" s="30">
        <v>2016</v>
      </c>
      <c r="I170" s="24">
        <v>1</v>
      </c>
    </row>
    <row r="171" spans="1:9" ht="22.5" x14ac:dyDescent="0.2">
      <c r="A171" s="19" t="s">
        <v>38</v>
      </c>
      <c r="B171" s="20">
        <f t="shared" si="7"/>
        <v>2016</v>
      </c>
      <c r="C171" s="25">
        <v>8</v>
      </c>
      <c r="D171" s="27" t="s">
        <v>12743</v>
      </c>
      <c r="E171" s="27" t="s">
        <v>12364</v>
      </c>
      <c r="F171" s="27"/>
      <c r="G171" s="27" t="s">
        <v>123</v>
      </c>
      <c r="H171" s="30">
        <v>2016</v>
      </c>
      <c r="I171" s="24">
        <v>1</v>
      </c>
    </row>
    <row r="172" spans="1:9" ht="22.5" x14ac:dyDescent="0.2">
      <c r="A172" s="19" t="s">
        <v>38</v>
      </c>
      <c r="B172" s="20">
        <f t="shared" si="7"/>
        <v>2016</v>
      </c>
      <c r="C172" s="25">
        <v>9</v>
      </c>
      <c r="D172" s="27" t="s">
        <v>12744</v>
      </c>
      <c r="E172" s="27" t="s">
        <v>12363</v>
      </c>
      <c r="F172" s="27"/>
      <c r="G172" s="27" t="s">
        <v>123</v>
      </c>
      <c r="H172" s="30">
        <v>2016</v>
      </c>
      <c r="I172" s="24">
        <v>1</v>
      </c>
    </row>
    <row r="173" spans="1:9" ht="22.5" x14ac:dyDescent="0.2">
      <c r="A173" s="19" t="s">
        <v>38</v>
      </c>
      <c r="B173" s="20">
        <f t="shared" si="7"/>
        <v>2016</v>
      </c>
      <c r="C173" s="25">
        <v>10</v>
      </c>
      <c r="D173" s="27" t="s">
        <v>3675</v>
      </c>
      <c r="E173" s="27" t="s">
        <v>12362</v>
      </c>
      <c r="F173" s="27"/>
      <c r="G173" s="27" t="s">
        <v>123</v>
      </c>
      <c r="H173" s="30">
        <v>2016</v>
      </c>
      <c r="I173" s="24">
        <v>1</v>
      </c>
    </row>
    <row r="174" spans="1:9" ht="22.5" x14ac:dyDescent="0.2">
      <c r="A174" s="19" t="s">
        <v>38</v>
      </c>
      <c r="B174" s="20">
        <f t="shared" si="7"/>
        <v>2016</v>
      </c>
      <c r="C174" s="25">
        <v>11</v>
      </c>
      <c r="D174" s="27" t="s">
        <v>12745</v>
      </c>
      <c r="E174" s="27" t="s">
        <v>12365</v>
      </c>
      <c r="F174" s="27"/>
      <c r="G174" s="27" t="s">
        <v>12366</v>
      </c>
      <c r="H174" s="30">
        <v>2016</v>
      </c>
      <c r="I174" s="24">
        <v>1</v>
      </c>
    </row>
    <row r="175" spans="1:9" ht="22.5" x14ac:dyDescent="0.2">
      <c r="A175" s="19" t="s">
        <v>38</v>
      </c>
      <c r="B175" s="20">
        <f>+H175</f>
        <v>2016</v>
      </c>
      <c r="C175" s="25">
        <v>12</v>
      </c>
      <c r="D175" s="27" t="s">
        <v>12746</v>
      </c>
      <c r="E175" s="27" t="s">
        <v>12375</v>
      </c>
      <c r="F175" s="27"/>
      <c r="G175" s="27" t="s">
        <v>161</v>
      </c>
      <c r="H175" s="30">
        <v>2016</v>
      </c>
      <c r="I175" s="24">
        <v>1</v>
      </c>
    </row>
    <row r="176" spans="1:9" ht="22.5" x14ac:dyDescent="0.2">
      <c r="A176" s="19" t="s">
        <v>38</v>
      </c>
      <c r="B176" s="20">
        <f>+H176</f>
        <v>2016</v>
      </c>
      <c r="C176" s="25">
        <v>13</v>
      </c>
      <c r="D176" s="27" t="s">
        <v>12350</v>
      </c>
      <c r="E176" s="27" t="s">
        <v>12373</v>
      </c>
      <c r="F176" s="27"/>
      <c r="G176" s="27" t="s">
        <v>123</v>
      </c>
      <c r="H176" s="30">
        <v>2016</v>
      </c>
      <c r="I176" s="24">
        <v>1</v>
      </c>
    </row>
    <row r="177" spans="1:9" ht="22.5" x14ac:dyDescent="0.2">
      <c r="A177" s="19" t="s">
        <v>38</v>
      </c>
      <c r="B177" s="20">
        <f>+H177</f>
        <v>2016</v>
      </c>
      <c r="C177" s="25">
        <v>14</v>
      </c>
      <c r="D177" s="27" t="s">
        <v>12733</v>
      </c>
      <c r="E177" s="27" t="s">
        <v>12387</v>
      </c>
      <c r="F177" s="27"/>
      <c r="G177" s="27" t="s">
        <v>166</v>
      </c>
      <c r="H177" s="30">
        <v>2016</v>
      </c>
      <c r="I177" s="24">
        <v>1</v>
      </c>
    </row>
    <row r="178" spans="1:9" ht="22.5" x14ac:dyDescent="0.2">
      <c r="A178" s="501" t="s">
        <v>38</v>
      </c>
      <c r="B178" s="20">
        <f>+H178</f>
        <v>2016</v>
      </c>
      <c r="C178" s="29">
        <v>15</v>
      </c>
      <c r="D178" s="27" t="s">
        <v>12351</v>
      </c>
      <c r="E178" s="27" t="s">
        <v>12374</v>
      </c>
      <c r="F178" s="27"/>
      <c r="G178" s="27" t="s">
        <v>123</v>
      </c>
      <c r="H178" s="449">
        <v>2016</v>
      </c>
      <c r="I178" s="65">
        <v>1</v>
      </c>
    </row>
    <row r="179" spans="1:9" ht="22.5" x14ac:dyDescent="0.2">
      <c r="A179" s="19" t="s">
        <v>38</v>
      </c>
      <c r="B179" s="20">
        <f t="shared" si="7"/>
        <v>2017</v>
      </c>
      <c r="C179" s="37">
        <v>1</v>
      </c>
      <c r="D179" s="27" t="s">
        <v>12750</v>
      </c>
      <c r="E179" s="36" t="s">
        <v>12749</v>
      </c>
      <c r="F179" s="36"/>
      <c r="G179" s="27" t="s">
        <v>161</v>
      </c>
      <c r="H179" s="30">
        <v>2017</v>
      </c>
      <c r="I179" s="24">
        <v>1</v>
      </c>
    </row>
    <row r="180" spans="1:9" ht="45" x14ac:dyDescent="0.2">
      <c r="A180" s="19" t="s">
        <v>38</v>
      </c>
      <c r="B180" s="20">
        <f t="shared" si="7"/>
        <v>2017</v>
      </c>
      <c r="C180" s="37">
        <v>2</v>
      </c>
      <c r="D180" s="27" t="s">
        <v>12751</v>
      </c>
      <c r="E180" s="27" t="s">
        <v>12752</v>
      </c>
      <c r="F180" s="27"/>
      <c r="G180" s="27" t="s">
        <v>161</v>
      </c>
      <c r="H180" s="30">
        <v>2017</v>
      </c>
      <c r="I180" s="24">
        <v>1</v>
      </c>
    </row>
    <row r="181" spans="1:9" ht="22.5" x14ac:dyDescent="0.2">
      <c r="A181" s="19" t="s">
        <v>38</v>
      </c>
      <c r="B181" s="20">
        <f t="shared" si="7"/>
        <v>2017</v>
      </c>
      <c r="C181" s="37">
        <v>3</v>
      </c>
      <c r="D181" s="27" t="s">
        <v>12743</v>
      </c>
      <c r="E181" s="27" t="s">
        <v>12753</v>
      </c>
      <c r="F181" s="27"/>
      <c r="G181" s="27" t="s">
        <v>123</v>
      </c>
      <c r="H181" s="30">
        <v>2017</v>
      </c>
      <c r="I181" s="24">
        <v>1</v>
      </c>
    </row>
    <row r="182" spans="1:9" ht="22.5" x14ac:dyDescent="0.2">
      <c r="A182" s="19" t="s">
        <v>38</v>
      </c>
      <c r="B182" s="20">
        <f t="shared" si="7"/>
        <v>2017</v>
      </c>
      <c r="C182" s="37">
        <v>4</v>
      </c>
      <c r="D182" s="36" t="s">
        <v>12755</v>
      </c>
      <c r="E182" s="27" t="s">
        <v>12754</v>
      </c>
      <c r="F182" s="27"/>
      <c r="G182" s="27" t="s">
        <v>123</v>
      </c>
      <c r="H182" s="30">
        <v>2017</v>
      </c>
      <c r="I182" s="24">
        <v>1</v>
      </c>
    </row>
    <row r="183" spans="1:9" ht="22.5" x14ac:dyDescent="0.2">
      <c r="A183" s="19" t="s">
        <v>38</v>
      </c>
      <c r="B183" s="20">
        <f>+H183</f>
        <v>2017</v>
      </c>
      <c r="C183" s="37">
        <v>5</v>
      </c>
      <c r="D183" s="48" t="s">
        <v>12756</v>
      </c>
      <c r="E183" s="50" t="s">
        <v>12748</v>
      </c>
      <c r="F183" s="50"/>
      <c r="G183" s="48" t="s">
        <v>123</v>
      </c>
      <c r="H183" s="30">
        <v>2017</v>
      </c>
      <c r="I183" s="24">
        <v>1</v>
      </c>
    </row>
    <row r="184" spans="1:9" ht="33.75" x14ac:dyDescent="0.2">
      <c r="A184" s="19" t="s">
        <v>38</v>
      </c>
      <c r="B184" s="20">
        <f>+H184</f>
        <v>2017</v>
      </c>
      <c r="C184" s="37">
        <v>6</v>
      </c>
      <c r="D184" s="48" t="s">
        <v>12688</v>
      </c>
      <c r="E184" s="50" t="s">
        <v>12757</v>
      </c>
      <c r="F184" s="50"/>
      <c r="G184" s="48" t="s">
        <v>123</v>
      </c>
      <c r="H184" s="30">
        <v>2017</v>
      </c>
      <c r="I184" s="24">
        <v>1</v>
      </c>
    </row>
    <row r="185" spans="1:9" ht="22.5" x14ac:dyDescent="0.2">
      <c r="A185" s="19" t="s">
        <v>38</v>
      </c>
      <c r="B185" s="20">
        <f>+H185</f>
        <v>2017</v>
      </c>
      <c r="C185" s="37">
        <v>7</v>
      </c>
      <c r="D185" s="27" t="s">
        <v>12733</v>
      </c>
      <c r="E185" s="27" t="s">
        <v>169</v>
      </c>
      <c r="F185" s="27"/>
      <c r="G185" s="27" t="s">
        <v>166</v>
      </c>
      <c r="H185" s="30">
        <v>2017</v>
      </c>
      <c r="I185" s="24">
        <v>1</v>
      </c>
    </row>
    <row r="186" spans="1:9" ht="22.5" x14ac:dyDescent="0.2">
      <c r="A186" s="19" t="s">
        <v>38</v>
      </c>
      <c r="B186" s="20">
        <f t="shared" si="7"/>
        <v>2017</v>
      </c>
      <c r="C186" s="37">
        <v>8</v>
      </c>
      <c r="D186" s="48" t="s">
        <v>11465</v>
      </c>
      <c r="E186" s="48" t="s">
        <v>12758</v>
      </c>
      <c r="F186" s="48"/>
      <c r="G186" s="48" t="s">
        <v>171</v>
      </c>
      <c r="H186" s="30">
        <v>2017</v>
      </c>
      <c r="I186" s="24">
        <v>1</v>
      </c>
    </row>
    <row r="187" spans="1:9" ht="22.5" x14ac:dyDescent="0.2">
      <c r="A187" s="19" t="s">
        <v>38</v>
      </c>
      <c r="B187" s="20">
        <f t="shared" si="7"/>
        <v>2017</v>
      </c>
      <c r="C187" s="37">
        <v>9</v>
      </c>
      <c r="D187" s="48" t="s">
        <v>12747</v>
      </c>
      <c r="E187" s="48" t="s">
        <v>12759</v>
      </c>
      <c r="F187" s="48"/>
      <c r="G187" s="48" t="s">
        <v>171</v>
      </c>
      <c r="H187" s="30">
        <v>2017</v>
      </c>
      <c r="I187" s="24">
        <v>1</v>
      </c>
    </row>
    <row r="188" spans="1:9" ht="22.5" x14ac:dyDescent="0.2">
      <c r="A188" s="19" t="s">
        <v>38</v>
      </c>
      <c r="B188" s="20">
        <f t="shared" si="7"/>
        <v>2017</v>
      </c>
      <c r="C188" s="37">
        <v>10</v>
      </c>
      <c r="D188" s="48" t="s">
        <v>172</v>
      </c>
      <c r="E188" s="50" t="s">
        <v>12760</v>
      </c>
      <c r="F188" s="50"/>
      <c r="G188" s="48" t="s">
        <v>171</v>
      </c>
      <c r="H188" s="30">
        <v>2017</v>
      </c>
      <c r="I188" s="24">
        <v>1</v>
      </c>
    </row>
    <row r="189" spans="1:9" ht="22.5" x14ac:dyDescent="0.2">
      <c r="A189" s="19" t="s">
        <v>38</v>
      </c>
      <c r="B189" s="20">
        <f t="shared" ref="B189" si="8">+H189</f>
        <v>2017</v>
      </c>
      <c r="C189" s="37">
        <v>11</v>
      </c>
      <c r="D189" s="48" t="s">
        <v>12761</v>
      </c>
      <c r="E189" s="50" t="s">
        <v>12762</v>
      </c>
      <c r="F189" s="50"/>
      <c r="G189" s="48" t="s">
        <v>12763</v>
      </c>
      <c r="H189" s="30">
        <v>2017</v>
      </c>
      <c r="I189" s="24">
        <v>6</v>
      </c>
    </row>
    <row r="190" spans="1:9" ht="22.5" x14ac:dyDescent="0.2">
      <c r="A190" s="19" t="s">
        <v>38</v>
      </c>
      <c r="B190" s="20">
        <f t="shared" si="7"/>
        <v>2018</v>
      </c>
      <c r="C190" s="25">
        <v>1</v>
      </c>
      <c r="D190" s="27" t="s">
        <v>12739</v>
      </c>
      <c r="E190" s="43" t="s">
        <v>12356</v>
      </c>
      <c r="F190" s="43"/>
      <c r="G190" s="27" t="s">
        <v>123</v>
      </c>
      <c r="H190" s="30">
        <v>2018</v>
      </c>
      <c r="I190" s="24">
        <v>1</v>
      </c>
    </row>
    <row r="191" spans="1:9" ht="45" x14ac:dyDescent="0.2">
      <c r="A191" s="19" t="s">
        <v>38</v>
      </c>
      <c r="B191" s="20">
        <f t="shared" ref="B191:B218" si="9">+H191</f>
        <v>2018</v>
      </c>
      <c r="C191" s="29">
        <v>2</v>
      </c>
      <c r="D191" s="27" t="s">
        <v>12764</v>
      </c>
      <c r="E191" s="43" t="s">
        <v>12765</v>
      </c>
      <c r="F191" s="43"/>
      <c r="G191" s="27" t="s">
        <v>123</v>
      </c>
      <c r="H191" s="30">
        <v>2018</v>
      </c>
      <c r="I191" s="24">
        <v>1</v>
      </c>
    </row>
    <row r="192" spans="1:9" ht="22.5" x14ac:dyDescent="0.2">
      <c r="A192" s="19" t="s">
        <v>38</v>
      </c>
      <c r="B192" s="20">
        <f t="shared" si="9"/>
        <v>2018</v>
      </c>
      <c r="C192" s="25">
        <v>3</v>
      </c>
      <c r="D192" s="27" t="s">
        <v>12351</v>
      </c>
      <c r="E192" s="43" t="s">
        <v>12766</v>
      </c>
      <c r="F192" s="43"/>
      <c r="G192" s="27" t="s">
        <v>123</v>
      </c>
      <c r="H192" s="30">
        <v>2018</v>
      </c>
      <c r="I192" s="24">
        <v>1</v>
      </c>
    </row>
    <row r="193" spans="1:9" ht="33.75" x14ac:dyDescent="0.2">
      <c r="A193" s="19" t="s">
        <v>38</v>
      </c>
      <c r="B193" s="20">
        <f t="shared" si="9"/>
        <v>2018</v>
      </c>
      <c r="C193" s="29">
        <v>4</v>
      </c>
      <c r="D193" s="36" t="s">
        <v>12727</v>
      </c>
      <c r="E193" s="40" t="s">
        <v>12767</v>
      </c>
      <c r="F193" s="40"/>
      <c r="G193" s="27" t="s">
        <v>123</v>
      </c>
      <c r="H193" s="30">
        <v>2018</v>
      </c>
      <c r="I193" s="24">
        <v>1</v>
      </c>
    </row>
    <row r="194" spans="1:9" ht="22.5" x14ac:dyDescent="0.2">
      <c r="A194" s="19" t="s">
        <v>38</v>
      </c>
      <c r="B194" s="20">
        <f t="shared" si="9"/>
        <v>2018</v>
      </c>
      <c r="C194" s="25">
        <v>5</v>
      </c>
      <c r="D194" s="27" t="s">
        <v>173</v>
      </c>
      <c r="E194" s="43" t="s">
        <v>12768</v>
      </c>
      <c r="F194" s="43"/>
      <c r="G194" s="27" t="s">
        <v>123</v>
      </c>
      <c r="H194" s="30">
        <v>2018</v>
      </c>
      <c r="I194" s="24">
        <v>1</v>
      </c>
    </row>
    <row r="195" spans="1:9" ht="22.5" x14ac:dyDescent="0.2">
      <c r="A195" s="19" t="s">
        <v>38</v>
      </c>
      <c r="B195" s="20">
        <f t="shared" si="9"/>
        <v>2018</v>
      </c>
      <c r="C195" s="29">
        <v>6</v>
      </c>
      <c r="D195" s="27" t="s">
        <v>12743</v>
      </c>
      <c r="E195" s="43" t="s">
        <v>12769</v>
      </c>
      <c r="F195" s="43"/>
      <c r="G195" s="27" t="s">
        <v>123</v>
      </c>
      <c r="H195" s="30">
        <v>2018</v>
      </c>
      <c r="I195" s="24">
        <v>1</v>
      </c>
    </row>
    <row r="196" spans="1:9" ht="22.5" x14ac:dyDescent="0.2">
      <c r="A196" s="19" t="s">
        <v>38</v>
      </c>
      <c r="B196" s="20">
        <f t="shared" si="9"/>
        <v>2018</v>
      </c>
      <c r="C196" s="25">
        <v>7</v>
      </c>
      <c r="D196" s="27"/>
      <c r="E196" s="43" t="s">
        <v>12770</v>
      </c>
      <c r="F196" s="43"/>
      <c r="G196" s="27" t="s">
        <v>123</v>
      </c>
      <c r="H196" s="30">
        <v>2018</v>
      </c>
      <c r="I196" s="24">
        <v>1</v>
      </c>
    </row>
    <row r="197" spans="1:9" ht="22.5" x14ac:dyDescent="0.2">
      <c r="A197" s="19" t="s">
        <v>38</v>
      </c>
      <c r="B197" s="20">
        <f>+H197</f>
        <v>2018</v>
      </c>
      <c r="C197" s="29">
        <v>8</v>
      </c>
      <c r="D197" s="27" t="s">
        <v>12733</v>
      </c>
      <c r="E197" s="43" t="s">
        <v>174</v>
      </c>
      <c r="F197" s="43"/>
      <c r="G197" s="27" t="s">
        <v>166</v>
      </c>
      <c r="H197" s="30">
        <v>2018</v>
      </c>
      <c r="I197" s="24">
        <v>1</v>
      </c>
    </row>
    <row r="198" spans="1:9" ht="22.5" x14ac:dyDescent="0.2">
      <c r="A198" s="19" t="s">
        <v>38</v>
      </c>
      <c r="B198" s="20">
        <f t="shared" si="9"/>
        <v>2018</v>
      </c>
      <c r="C198" s="25">
        <v>9</v>
      </c>
      <c r="D198" s="48" t="s">
        <v>175</v>
      </c>
      <c r="E198" s="50" t="s">
        <v>12771</v>
      </c>
      <c r="F198" s="50"/>
      <c r="G198" s="48" t="s">
        <v>170</v>
      </c>
      <c r="H198" s="30">
        <v>2018</v>
      </c>
      <c r="I198" s="24">
        <v>1</v>
      </c>
    </row>
    <row r="199" spans="1:9" ht="22.5" x14ac:dyDescent="0.2">
      <c r="A199" s="19" t="s">
        <v>38</v>
      </c>
      <c r="B199" s="20">
        <f t="shared" si="9"/>
        <v>2019</v>
      </c>
      <c r="C199" s="37">
        <v>1</v>
      </c>
      <c r="D199" s="27" t="s">
        <v>12750</v>
      </c>
      <c r="E199" s="42" t="s">
        <v>12773</v>
      </c>
      <c r="F199" s="42"/>
      <c r="G199" s="42" t="s">
        <v>161</v>
      </c>
      <c r="H199" s="33">
        <v>2019</v>
      </c>
      <c r="I199" s="24">
        <v>1</v>
      </c>
    </row>
    <row r="200" spans="1:9" ht="22.5" x14ac:dyDescent="0.2">
      <c r="A200" s="19" t="s">
        <v>38</v>
      </c>
      <c r="B200" s="20">
        <f t="shared" si="9"/>
        <v>2019</v>
      </c>
      <c r="C200" s="37">
        <v>2</v>
      </c>
      <c r="D200" s="27"/>
      <c r="E200" s="27" t="s">
        <v>12774</v>
      </c>
      <c r="F200" s="27"/>
      <c r="G200" s="27" t="s">
        <v>123</v>
      </c>
      <c r="H200" s="30">
        <v>2019</v>
      </c>
      <c r="I200" s="24">
        <v>1</v>
      </c>
    </row>
    <row r="201" spans="1:9" ht="22.5" x14ac:dyDescent="0.2">
      <c r="A201" s="19" t="s">
        <v>38</v>
      </c>
      <c r="B201" s="20">
        <f t="shared" si="9"/>
        <v>2019</v>
      </c>
      <c r="C201" s="37">
        <v>3</v>
      </c>
      <c r="D201" s="36" t="s">
        <v>12755</v>
      </c>
      <c r="E201" s="27" t="s">
        <v>12775</v>
      </c>
      <c r="F201" s="27"/>
      <c r="G201" s="27" t="s">
        <v>123</v>
      </c>
      <c r="H201" s="30">
        <v>2019</v>
      </c>
      <c r="I201" s="24">
        <v>1</v>
      </c>
    </row>
    <row r="202" spans="1:9" ht="33.75" x14ac:dyDescent="0.2">
      <c r="A202" s="19" t="s">
        <v>38</v>
      </c>
      <c r="B202" s="20">
        <f t="shared" si="9"/>
        <v>2019</v>
      </c>
      <c r="C202" s="37">
        <v>4</v>
      </c>
      <c r="D202" s="48" t="s">
        <v>12688</v>
      </c>
      <c r="E202" s="48" t="s">
        <v>12776</v>
      </c>
      <c r="F202" s="48"/>
      <c r="G202" s="48" t="s">
        <v>123</v>
      </c>
      <c r="H202" s="30">
        <v>2019</v>
      </c>
      <c r="I202" s="24">
        <v>1</v>
      </c>
    </row>
    <row r="203" spans="1:9" ht="22.5" x14ac:dyDescent="0.2">
      <c r="A203" s="19" t="s">
        <v>38</v>
      </c>
      <c r="B203" s="20">
        <f t="shared" si="9"/>
        <v>2019</v>
      </c>
      <c r="C203" s="37">
        <v>5</v>
      </c>
      <c r="D203" s="48" t="s">
        <v>12778</v>
      </c>
      <c r="E203" s="48" t="s">
        <v>12777</v>
      </c>
      <c r="F203" s="48"/>
      <c r="G203" s="48" t="s">
        <v>170</v>
      </c>
      <c r="H203" s="30">
        <v>2019</v>
      </c>
      <c r="I203" s="24">
        <v>1</v>
      </c>
    </row>
    <row r="204" spans="1:9" ht="33.75" x14ac:dyDescent="0.2">
      <c r="A204" s="19" t="s">
        <v>38</v>
      </c>
      <c r="B204" s="20">
        <f t="shared" si="9"/>
        <v>2019</v>
      </c>
      <c r="C204" s="37">
        <v>6</v>
      </c>
      <c r="D204" s="48" t="s">
        <v>12780</v>
      </c>
      <c r="E204" s="48" t="s">
        <v>12779</v>
      </c>
      <c r="F204" s="48"/>
      <c r="G204" s="48" t="s">
        <v>12781</v>
      </c>
      <c r="H204" s="30">
        <v>2019</v>
      </c>
      <c r="I204" s="24">
        <v>1</v>
      </c>
    </row>
    <row r="205" spans="1:9" ht="22.5" x14ac:dyDescent="0.2">
      <c r="A205" s="19" t="s">
        <v>38</v>
      </c>
      <c r="B205" s="20">
        <f>+H205</f>
        <v>2019</v>
      </c>
      <c r="C205" s="37">
        <v>7</v>
      </c>
      <c r="D205" s="27" t="s">
        <v>12733</v>
      </c>
      <c r="E205" s="27" t="s">
        <v>176</v>
      </c>
      <c r="F205" s="27"/>
      <c r="G205" s="27" t="s">
        <v>166</v>
      </c>
      <c r="H205" s="30">
        <v>2019</v>
      </c>
      <c r="I205" s="24">
        <v>1</v>
      </c>
    </row>
    <row r="206" spans="1:9" ht="22.5" x14ac:dyDescent="0.2">
      <c r="A206" s="19" t="s">
        <v>38</v>
      </c>
      <c r="B206" s="20">
        <f>+H206</f>
        <v>2019</v>
      </c>
      <c r="C206" s="37">
        <v>8</v>
      </c>
      <c r="D206" s="27" t="s">
        <v>12502</v>
      </c>
      <c r="E206" s="40" t="s">
        <v>12772</v>
      </c>
      <c r="F206" s="40"/>
      <c r="G206" s="36" t="s">
        <v>510</v>
      </c>
      <c r="H206" s="30">
        <v>2019</v>
      </c>
      <c r="I206" s="24">
        <v>1</v>
      </c>
    </row>
    <row r="207" spans="1:9" ht="22.5" x14ac:dyDescent="0.2">
      <c r="A207" s="19" t="s">
        <v>38</v>
      </c>
      <c r="B207" s="20">
        <f t="shared" si="9"/>
        <v>2020</v>
      </c>
      <c r="C207" s="37">
        <v>1</v>
      </c>
      <c r="D207" s="27" t="s">
        <v>12783</v>
      </c>
      <c r="E207" s="27" t="s">
        <v>12782</v>
      </c>
      <c r="F207" s="27"/>
      <c r="G207" s="27" t="s">
        <v>123</v>
      </c>
      <c r="H207" s="30">
        <v>2020</v>
      </c>
      <c r="I207" s="24">
        <v>1</v>
      </c>
    </row>
    <row r="208" spans="1:9" ht="22.5" x14ac:dyDescent="0.2">
      <c r="A208" s="19" t="s">
        <v>38</v>
      </c>
      <c r="B208" s="20">
        <f t="shared" ref="B208" si="10">+H208</f>
        <v>2020</v>
      </c>
      <c r="C208" s="37">
        <v>2</v>
      </c>
      <c r="D208" s="36" t="s">
        <v>149</v>
      </c>
      <c r="E208" s="36" t="s">
        <v>12784</v>
      </c>
      <c r="F208" s="36"/>
      <c r="G208" s="27" t="s">
        <v>123</v>
      </c>
      <c r="H208" s="38">
        <v>2020</v>
      </c>
      <c r="I208" s="24">
        <v>1</v>
      </c>
    </row>
    <row r="209" spans="1:9" ht="22.5" x14ac:dyDescent="0.2">
      <c r="A209" s="19" t="s">
        <v>38</v>
      </c>
      <c r="B209" s="20">
        <f>+H209</f>
        <v>2020</v>
      </c>
      <c r="C209" s="37">
        <v>3</v>
      </c>
      <c r="D209" s="27" t="s">
        <v>12733</v>
      </c>
      <c r="E209" s="27" t="s">
        <v>177</v>
      </c>
      <c r="F209" s="27"/>
      <c r="G209" s="27" t="s">
        <v>166</v>
      </c>
      <c r="H209" s="30">
        <v>2020</v>
      </c>
      <c r="I209" s="24">
        <v>1</v>
      </c>
    </row>
    <row r="210" spans="1:9" ht="22.5" x14ac:dyDescent="0.2">
      <c r="A210" s="19" t="s">
        <v>38</v>
      </c>
      <c r="B210" s="20">
        <f t="shared" si="9"/>
        <v>2020</v>
      </c>
      <c r="C210" s="37">
        <v>4</v>
      </c>
      <c r="D210" s="48" t="s">
        <v>178</v>
      </c>
      <c r="E210" s="48" t="s">
        <v>12785</v>
      </c>
      <c r="F210" s="48"/>
      <c r="G210" s="48" t="s">
        <v>171</v>
      </c>
      <c r="H210" s="30">
        <v>2020</v>
      </c>
      <c r="I210" s="24">
        <v>1</v>
      </c>
    </row>
    <row r="211" spans="1:9" ht="22.5" x14ac:dyDescent="0.2">
      <c r="A211" s="19" t="s">
        <v>38</v>
      </c>
      <c r="B211" s="20">
        <f t="shared" si="9"/>
        <v>2020</v>
      </c>
      <c r="C211" s="37">
        <v>5</v>
      </c>
      <c r="D211" s="48" t="s">
        <v>12786</v>
      </c>
      <c r="E211" s="48" t="s">
        <v>12787</v>
      </c>
      <c r="F211" s="48"/>
      <c r="G211" s="48" t="s">
        <v>171</v>
      </c>
      <c r="H211" s="30">
        <v>2020</v>
      </c>
      <c r="I211" s="24">
        <v>1</v>
      </c>
    </row>
    <row r="212" spans="1:9" ht="67.5" x14ac:dyDescent="0.2">
      <c r="A212" s="19" t="s">
        <v>38</v>
      </c>
      <c r="B212" s="20">
        <f t="shared" si="9"/>
        <v>2022</v>
      </c>
      <c r="C212" s="37">
        <v>1</v>
      </c>
      <c r="D212" s="48" t="s">
        <v>182</v>
      </c>
      <c r="E212" s="48" t="s">
        <v>183</v>
      </c>
      <c r="F212" s="48"/>
      <c r="G212" s="51" t="s">
        <v>161</v>
      </c>
      <c r="H212" s="30">
        <v>2022</v>
      </c>
      <c r="I212" s="24">
        <v>1</v>
      </c>
    </row>
    <row r="213" spans="1:9" ht="45" x14ac:dyDescent="0.2">
      <c r="A213" s="19" t="s">
        <v>38</v>
      </c>
      <c r="B213" s="20">
        <f t="shared" si="9"/>
        <v>2022</v>
      </c>
      <c r="C213" s="37">
        <v>2</v>
      </c>
      <c r="D213" s="36" t="s">
        <v>184</v>
      </c>
      <c r="E213" s="36" t="s">
        <v>185</v>
      </c>
      <c r="F213" s="36"/>
      <c r="G213" s="36" t="s">
        <v>123</v>
      </c>
      <c r="H213" s="24">
        <v>2022</v>
      </c>
      <c r="I213" s="24">
        <v>1</v>
      </c>
    </row>
    <row r="214" spans="1:9" ht="22.5" x14ac:dyDescent="0.2">
      <c r="A214" s="19" t="s">
        <v>38</v>
      </c>
      <c r="B214" s="20">
        <f t="shared" si="9"/>
        <v>2022</v>
      </c>
      <c r="C214" s="37">
        <v>3</v>
      </c>
      <c r="D214" s="36" t="s">
        <v>186</v>
      </c>
      <c r="E214" s="36" t="s">
        <v>187</v>
      </c>
      <c r="F214" s="36"/>
      <c r="G214" s="36" t="s">
        <v>123</v>
      </c>
      <c r="H214" s="24">
        <v>2022</v>
      </c>
      <c r="I214" s="24">
        <v>1</v>
      </c>
    </row>
    <row r="215" spans="1:9" ht="33.75" x14ac:dyDescent="0.2">
      <c r="A215" s="19" t="s">
        <v>38</v>
      </c>
      <c r="B215" s="20">
        <f>+H215</f>
        <v>2021</v>
      </c>
      <c r="C215" s="37">
        <v>4</v>
      </c>
      <c r="D215" s="48" t="s">
        <v>180</v>
      </c>
      <c r="E215" s="48" t="s">
        <v>181</v>
      </c>
      <c r="F215" s="48"/>
      <c r="G215" s="51" t="s">
        <v>123</v>
      </c>
      <c r="H215" s="30">
        <v>2021</v>
      </c>
      <c r="I215" s="24">
        <v>1</v>
      </c>
    </row>
    <row r="216" spans="1:9" ht="22.5" x14ac:dyDescent="0.2">
      <c r="A216" s="19" t="s">
        <v>38</v>
      </c>
      <c r="B216" s="20">
        <f>+H216</f>
        <v>2021</v>
      </c>
      <c r="C216" s="37">
        <v>5</v>
      </c>
      <c r="D216" s="36" t="s">
        <v>12350</v>
      </c>
      <c r="E216" s="36" t="s">
        <v>12788</v>
      </c>
      <c r="F216" s="36"/>
      <c r="G216" s="27" t="s">
        <v>123</v>
      </c>
      <c r="H216" s="38">
        <v>2021</v>
      </c>
      <c r="I216" s="24">
        <v>1</v>
      </c>
    </row>
    <row r="217" spans="1:9" ht="33.75" x14ac:dyDescent="0.2">
      <c r="A217" s="19" t="s">
        <v>38</v>
      </c>
      <c r="B217" s="20">
        <f>+H217</f>
        <v>2021</v>
      </c>
      <c r="C217" s="37">
        <v>6</v>
      </c>
      <c r="D217" s="48" t="s">
        <v>12688</v>
      </c>
      <c r="E217" s="48" t="s">
        <v>12789</v>
      </c>
      <c r="F217" s="48"/>
      <c r="G217" s="48" t="s">
        <v>123</v>
      </c>
      <c r="H217" s="30">
        <v>2021</v>
      </c>
      <c r="I217" s="24">
        <v>1</v>
      </c>
    </row>
    <row r="218" spans="1:9" ht="33.75" x14ac:dyDescent="0.2">
      <c r="A218" s="19" t="s">
        <v>38</v>
      </c>
      <c r="B218" s="20">
        <f t="shared" si="9"/>
        <v>2023</v>
      </c>
      <c r="C218" s="37">
        <v>1</v>
      </c>
      <c r="D218" s="54" t="s">
        <v>188</v>
      </c>
      <c r="E218" s="54" t="s">
        <v>189</v>
      </c>
      <c r="F218" s="54"/>
      <c r="G218" s="55" t="s">
        <v>123</v>
      </c>
      <c r="H218" s="33">
        <v>2023</v>
      </c>
      <c r="I218" s="24">
        <v>1</v>
      </c>
    </row>
    <row r="219" spans="1:9" ht="22.5" x14ac:dyDescent="0.2">
      <c r="A219" s="19" t="s">
        <v>38</v>
      </c>
      <c r="B219" s="20">
        <f>H219</f>
        <v>2024</v>
      </c>
      <c r="C219" s="37">
        <v>1</v>
      </c>
      <c r="D219" s="48" t="s">
        <v>12502</v>
      </c>
      <c r="E219" s="48" t="s">
        <v>12503</v>
      </c>
      <c r="F219" s="48"/>
      <c r="G219" s="51" t="s">
        <v>154</v>
      </c>
      <c r="H219" s="30">
        <v>2024</v>
      </c>
      <c r="I219" s="24">
        <v>1</v>
      </c>
    </row>
    <row r="220" spans="1:9" ht="22.5" x14ac:dyDescent="0.2">
      <c r="A220" s="19" t="s">
        <v>38</v>
      </c>
      <c r="B220" s="20">
        <f>H220</f>
        <v>2024</v>
      </c>
      <c r="C220" s="37">
        <v>2</v>
      </c>
      <c r="D220" s="48" t="s">
        <v>12504</v>
      </c>
      <c r="E220" s="48" t="s">
        <v>12505</v>
      </c>
      <c r="F220" s="48"/>
      <c r="G220" s="51" t="s">
        <v>123</v>
      </c>
      <c r="H220" s="30">
        <v>2024</v>
      </c>
      <c r="I220" s="24">
        <v>1</v>
      </c>
    </row>
    <row r="221" spans="1:9" ht="22.5" x14ac:dyDescent="0.2">
      <c r="A221" s="19" t="s">
        <v>38</v>
      </c>
      <c r="B221" s="20">
        <f t="shared" ref="B221:B226" si="11">H221</f>
        <v>2024</v>
      </c>
      <c r="C221" s="37">
        <v>3</v>
      </c>
      <c r="D221" s="48" t="s">
        <v>12506</v>
      </c>
      <c r="E221" s="48" t="s">
        <v>12507</v>
      </c>
      <c r="F221" s="48"/>
      <c r="G221" s="51" t="s">
        <v>123</v>
      </c>
      <c r="H221" s="30">
        <v>2024</v>
      </c>
      <c r="I221" s="24">
        <v>1</v>
      </c>
    </row>
    <row r="222" spans="1:9" ht="22.5" x14ac:dyDescent="0.2">
      <c r="A222" s="19" t="s">
        <v>38</v>
      </c>
      <c r="B222" s="20">
        <f t="shared" si="11"/>
        <v>2024</v>
      </c>
      <c r="C222" s="37">
        <v>4</v>
      </c>
      <c r="D222" s="48" t="s">
        <v>12508</v>
      </c>
      <c r="E222" s="48" t="s">
        <v>12509</v>
      </c>
      <c r="F222" s="48"/>
      <c r="G222" s="51" t="s">
        <v>123</v>
      </c>
      <c r="H222" s="30">
        <v>2024</v>
      </c>
      <c r="I222" s="24">
        <v>1</v>
      </c>
    </row>
    <row r="223" spans="1:9" x14ac:dyDescent="0.2">
      <c r="A223" s="19" t="s">
        <v>38</v>
      </c>
      <c r="B223" s="20">
        <f t="shared" si="11"/>
        <v>2024</v>
      </c>
      <c r="C223" s="37">
        <v>5</v>
      </c>
      <c r="D223" s="48" t="s">
        <v>12790</v>
      </c>
      <c r="E223" s="48" t="s">
        <v>12679</v>
      </c>
      <c r="F223" s="48"/>
      <c r="G223" s="51" t="s">
        <v>107</v>
      </c>
      <c r="H223" s="30">
        <v>2024</v>
      </c>
      <c r="I223" s="24">
        <v>1</v>
      </c>
    </row>
    <row r="224" spans="1:9" ht="22.5" x14ac:dyDescent="0.2">
      <c r="A224" s="19" t="s">
        <v>38</v>
      </c>
      <c r="B224" s="20">
        <f t="shared" si="11"/>
        <v>2024</v>
      </c>
      <c r="C224" s="37">
        <v>6</v>
      </c>
      <c r="D224" s="48" t="s">
        <v>12743</v>
      </c>
      <c r="E224" s="48" t="s">
        <v>12836</v>
      </c>
      <c r="F224" s="48"/>
      <c r="G224" s="51" t="s">
        <v>123</v>
      </c>
      <c r="H224" s="30">
        <v>2024</v>
      </c>
      <c r="I224" s="24">
        <v>1</v>
      </c>
    </row>
    <row r="225" spans="1:9" ht="22.5" x14ac:dyDescent="0.2">
      <c r="A225" s="19" t="s">
        <v>38</v>
      </c>
      <c r="B225" s="20">
        <f t="shared" si="11"/>
        <v>2024</v>
      </c>
      <c r="C225" s="37">
        <v>7</v>
      </c>
      <c r="D225" s="48" t="s">
        <v>12786</v>
      </c>
      <c r="E225" s="48" t="s">
        <v>12837</v>
      </c>
      <c r="F225" s="48"/>
      <c r="G225" s="51" t="s">
        <v>171</v>
      </c>
      <c r="H225" s="30">
        <v>2024</v>
      </c>
      <c r="I225" s="24">
        <v>1</v>
      </c>
    </row>
    <row r="226" spans="1:9" x14ac:dyDescent="0.2">
      <c r="A226" s="19" t="s">
        <v>38</v>
      </c>
      <c r="B226" s="20">
        <f t="shared" si="11"/>
        <v>0</v>
      </c>
      <c r="C226" s="37"/>
      <c r="D226" s="48"/>
      <c r="E226" s="48"/>
      <c r="F226" s="48"/>
      <c r="G226" s="51"/>
      <c r="H226" s="30"/>
      <c r="I226" s="24"/>
    </row>
  </sheetData>
  <sortState xmlns:xlrd2="http://schemas.microsoft.com/office/spreadsheetml/2017/richdata2" ref="A219:AMK220">
    <sortCondition ref="B219:B220"/>
  </sortState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76F6-92FD-4CBB-B263-09FAB7D703FA}">
  <dimension ref="A1:AMK82"/>
  <sheetViews>
    <sheetView zoomScaleNormal="100" zoomScaleSheetLayoutView="100" zoomScalePageLayoutView="90" workbookViewId="0">
      <pane xSplit="7" ySplit="3" topLeftCell="H4" activePane="bottomRight" state="frozen"/>
      <selection activeCell="M154" sqref="M154"/>
      <selection pane="topRight" activeCell="M154" sqref="M154"/>
      <selection pane="bottomLeft" activeCell="M154" sqref="M154"/>
      <selection pane="bottomRight" activeCell="F59" sqref="F59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6.16406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51"/>
  </cols>
  <sheetData>
    <row r="1" spans="1:1025" ht="37.5" customHeight="1" x14ac:dyDescent="0.2">
      <c r="A1" s="783" t="s">
        <v>114</v>
      </c>
      <c r="B1" s="783"/>
      <c r="C1" s="783"/>
      <c r="D1" s="783"/>
      <c r="E1" s="783"/>
      <c r="F1" s="783"/>
      <c r="G1" s="783"/>
      <c r="H1" s="783"/>
      <c r="I1" s="783"/>
    </row>
    <row r="2" spans="1:1025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1025" ht="28.5" customHeight="1" x14ac:dyDescent="0.2">
      <c r="A3" s="785" t="s">
        <v>115</v>
      </c>
      <c r="B3" s="785"/>
      <c r="C3" s="785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x14ac:dyDescent="0.2">
      <c r="A4" s="522" t="s">
        <v>20</v>
      </c>
      <c r="B4" s="523">
        <f t="shared" ref="B4:B7" si="0">+H4</f>
        <v>1986</v>
      </c>
      <c r="C4" s="506"/>
      <c r="D4" s="563"/>
      <c r="E4" s="560"/>
      <c r="F4" s="560" t="s">
        <v>13756</v>
      </c>
      <c r="G4" s="531"/>
      <c r="H4" s="531">
        <v>1986</v>
      </c>
      <c r="I4" s="218"/>
    </row>
    <row r="5" spans="1:1025" ht="22.5" x14ac:dyDescent="0.2">
      <c r="A5" s="522" t="s">
        <v>20</v>
      </c>
      <c r="B5" s="523">
        <f t="shared" si="0"/>
        <v>1994</v>
      </c>
      <c r="C5" s="506"/>
      <c r="D5" s="561"/>
      <c r="E5" s="561" t="s">
        <v>12865</v>
      </c>
      <c r="F5" s="530" t="s">
        <v>13757</v>
      </c>
      <c r="G5" s="531"/>
      <c r="H5" s="531">
        <v>1994</v>
      </c>
      <c r="I5" s="218"/>
    </row>
    <row r="6" spans="1:1025" ht="33.75" x14ac:dyDescent="0.2">
      <c r="A6" s="522" t="s">
        <v>20</v>
      </c>
      <c r="B6" s="523">
        <f t="shared" si="0"/>
        <v>1995</v>
      </c>
      <c r="C6" s="506"/>
      <c r="D6" s="530"/>
      <c r="E6" s="530" t="s">
        <v>1045</v>
      </c>
      <c r="F6" s="530" t="s">
        <v>13758</v>
      </c>
      <c r="G6" s="731" t="s">
        <v>13130</v>
      </c>
      <c r="H6" s="531">
        <v>1995</v>
      </c>
      <c r="I6" s="218"/>
    </row>
    <row r="7" spans="1:1025" ht="22.5" x14ac:dyDescent="0.2">
      <c r="A7" s="522" t="s">
        <v>20</v>
      </c>
      <c r="B7" s="523">
        <f t="shared" si="0"/>
        <v>1989</v>
      </c>
      <c r="C7" s="506"/>
      <c r="D7" s="530"/>
      <c r="E7" s="530" t="s">
        <v>12850</v>
      </c>
      <c r="F7" s="530" t="s">
        <v>13762</v>
      </c>
      <c r="G7" s="531" t="s">
        <v>13763</v>
      </c>
      <c r="H7" s="531">
        <v>1989</v>
      </c>
      <c r="I7" s="218"/>
    </row>
    <row r="8" spans="1:1025" ht="22.5" x14ac:dyDescent="0.2">
      <c r="A8" s="522" t="s">
        <v>20</v>
      </c>
      <c r="B8" s="523">
        <f t="shared" ref="B8:B14" si="1">+H8</f>
        <v>1990</v>
      </c>
      <c r="C8" s="506"/>
      <c r="D8" s="530"/>
      <c r="E8" s="530" t="s">
        <v>12851</v>
      </c>
      <c r="F8" s="530" t="s">
        <v>13759</v>
      </c>
      <c r="G8" s="531"/>
      <c r="H8" s="531">
        <v>1990</v>
      </c>
      <c r="I8" s="218"/>
    </row>
    <row r="9" spans="1:1025" ht="22.5" x14ac:dyDescent="0.2">
      <c r="A9" s="522" t="s">
        <v>20</v>
      </c>
      <c r="B9" s="523">
        <f t="shared" si="1"/>
        <v>1988</v>
      </c>
      <c r="C9" s="524"/>
      <c r="D9" s="530"/>
      <c r="E9" s="530" t="s">
        <v>12852</v>
      </c>
      <c r="F9" s="530" t="s">
        <v>13764</v>
      </c>
      <c r="G9" s="531" t="s">
        <v>493</v>
      </c>
      <c r="H9" s="531">
        <v>1988</v>
      </c>
      <c r="I9" s="218"/>
    </row>
    <row r="10" spans="1:1025" x14ac:dyDescent="0.2">
      <c r="A10" s="522" t="s">
        <v>20</v>
      </c>
      <c r="B10" s="523">
        <f>+H10</f>
        <v>1993</v>
      </c>
      <c r="C10" s="506"/>
      <c r="D10" s="530"/>
      <c r="E10" s="530" t="s">
        <v>12853</v>
      </c>
      <c r="F10" s="530" t="s">
        <v>13765</v>
      </c>
      <c r="G10" s="531" t="s">
        <v>8258</v>
      </c>
      <c r="H10" s="531">
        <v>1993</v>
      </c>
      <c r="I10" s="218"/>
    </row>
    <row r="11" spans="1:1025" ht="22.5" x14ac:dyDescent="0.2">
      <c r="A11" s="522" t="s">
        <v>20</v>
      </c>
      <c r="B11" s="523">
        <f>+H11</f>
        <v>1987</v>
      </c>
      <c r="C11" s="524"/>
      <c r="D11" s="533"/>
      <c r="E11" s="533" t="s">
        <v>12926</v>
      </c>
      <c r="F11" s="530" t="s">
        <v>13761</v>
      </c>
      <c r="G11" s="531" t="s">
        <v>12949</v>
      </c>
      <c r="H11" s="531">
        <v>1987</v>
      </c>
      <c r="I11" s="218"/>
    </row>
    <row r="12" spans="1:1025" s="552" customFormat="1" x14ac:dyDescent="0.2">
      <c r="A12" s="522" t="s">
        <v>20</v>
      </c>
      <c r="B12" s="523">
        <f t="shared" si="1"/>
        <v>1995</v>
      </c>
      <c r="C12" s="506"/>
      <c r="D12" s="530"/>
      <c r="E12" s="530" t="s">
        <v>12854</v>
      </c>
      <c r="F12" s="530" t="s">
        <v>13760</v>
      </c>
      <c r="G12" s="533" t="s">
        <v>12965</v>
      </c>
      <c r="H12" s="531">
        <v>1995</v>
      </c>
      <c r="I12" s="320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1"/>
      <c r="AO12" s="391"/>
      <c r="AP12" s="391"/>
      <c r="AQ12" s="391"/>
      <c r="AR12" s="391"/>
      <c r="AS12" s="391"/>
      <c r="AT12" s="391"/>
      <c r="AU12" s="391"/>
      <c r="AV12" s="391"/>
      <c r="AW12" s="391"/>
      <c r="AX12" s="391"/>
      <c r="AY12" s="391"/>
      <c r="AZ12" s="391"/>
      <c r="BA12" s="391"/>
      <c r="BB12" s="391"/>
      <c r="BC12" s="391"/>
      <c r="BD12" s="391"/>
      <c r="BE12" s="391"/>
      <c r="BF12" s="391"/>
      <c r="BG12" s="391"/>
      <c r="BH12" s="391"/>
      <c r="BI12" s="391"/>
      <c r="BJ12" s="391"/>
      <c r="BK12" s="391"/>
      <c r="BL12" s="391"/>
      <c r="BM12" s="391"/>
      <c r="BN12" s="391"/>
      <c r="BO12" s="391"/>
      <c r="BP12" s="391"/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91"/>
      <c r="CG12" s="391"/>
      <c r="CH12" s="391"/>
      <c r="CI12" s="391"/>
      <c r="CJ12" s="391"/>
      <c r="CK12" s="391"/>
      <c r="CL12" s="391"/>
      <c r="CM12" s="391"/>
      <c r="CN12" s="391"/>
      <c r="CO12" s="391"/>
      <c r="CP12" s="391"/>
      <c r="CQ12" s="391"/>
      <c r="CR12" s="391"/>
      <c r="CS12" s="391"/>
      <c r="CT12" s="391"/>
      <c r="CU12" s="391"/>
      <c r="CV12" s="391"/>
      <c r="CW12" s="391"/>
      <c r="CX12" s="391"/>
      <c r="CY12" s="391"/>
      <c r="CZ12" s="391"/>
      <c r="DA12" s="391"/>
      <c r="DB12" s="391"/>
      <c r="DC12" s="391"/>
      <c r="DD12" s="391"/>
      <c r="DE12" s="391"/>
      <c r="DF12" s="391"/>
      <c r="DG12" s="391"/>
      <c r="DH12" s="391"/>
      <c r="DI12" s="391"/>
      <c r="DJ12" s="391"/>
      <c r="DK12" s="391"/>
      <c r="DL12" s="391"/>
      <c r="DM12" s="391"/>
      <c r="DN12" s="391"/>
      <c r="DO12" s="391"/>
      <c r="DP12" s="391"/>
      <c r="DQ12" s="391"/>
      <c r="DR12" s="391"/>
      <c r="DS12" s="391"/>
      <c r="DT12" s="391"/>
      <c r="DU12" s="391"/>
      <c r="DV12" s="391"/>
      <c r="DW12" s="391"/>
      <c r="DX12" s="391"/>
      <c r="DY12" s="391"/>
      <c r="DZ12" s="391"/>
      <c r="EA12" s="391"/>
      <c r="EB12" s="391"/>
      <c r="EC12" s="391"/>
      <c r="ED12" s="391"/>
      <c r="EE12" s="391"/>
      <c r="EF12" s="391"/>
      <c r="EG12" s="391"/>
      <c r="EH12" s="391"/>
      <c r="EI12" s="391"/>
      <c r="EJ12" s="391"/>
      <c r="EK12" s="391"/>
      <c r="EL12" s="391"/>
      <c r="EM12" s="391"/>
      <c r="EN12" s="391"/>
      <c r="EO12" s="391"/>
      <c r="EP12" s="391"/>
      <c r="EQ12" s="391"/>
      <c r="ER12" s="391"/>
      <c r="ES12" s="391"/>
      <c r="ET12" s="391"/>
      <c r="EU12" s="391"/>
      <c r="EV12" s="391"/>
      <c r="EW12" s="391"/>
      <c r="EX12" s="391"/>
      <c r="EY12" s="391"/>
      <c r="EZ12" s="391"/>
      <c r="FA12" s="391"/>
      <c r="FB12" s="391"/>
      <c r="FC12" s="391"/>
      <c r="FD12" s="391"/>
      <c r="FE12" s="391"/>
      <c r="FF12" s="391"/>
      <c r="FG12" s="391"/>
      <c r="FH12" s="391"/>
      <c r="FI12" s="391"/>
      <c r="FJ12" s="391"/>
      <c r="FK12" s="391"/>
      <c r="FL12" s="391"/>
      <c r="FM12" s="391"/>
      <c r="FN12" s="391"/>
      <c r="FO12" s="391"/>
      <c r="FP12" s="391"/>
      <c r="FQ12" s="391"/>
      <c r="FR12" s="391"/>
      <c r="FS12" s="391"/>
      <c r="FT12" s="391"/>
      <c r="FU12" s="391"/>
      <c r="FV12" s="391"/>
      <c r="FW12" s="391"/>
      <c r="FX12" s="391"/>
      <c r="FY12" s="391"/>
      <c r="FZ12" s="391"/>
      <c r="GA12" s="391"/>
      <c r="GB12" s="391"/>
      <c r="GC12" s="391"/>
      <c r="GD12" s="391"/>
      <c r="GE12" s="391"/>
      <c r="GF12" s="391"/>
      <c r="GG12" s="391"/>
      <c r="GH12" s="391"/>
      <c r="GI12" s="391"/>
      <c r="GJ12" s="391"/>
      <c r="GK12" s="391"/>
      <c r="GL12" s="391"/>
      <c r="GM12" s="391"/>
      <c r="GN12" s="391"/>
      <c r="GO12" s="391"/>
      <c r="GP12" s="391"/>
      <c r="GQ12" s="391"/>
      <c r="GR12" s="391"/>
      <c r="GS12" s="391"/>
      <c r="GT12" s="391"/>
      <c r="GU12" s="391"/>
      <c r="GV12" s="391"/>
      <c r="GW12" s="391"/>
      <c r="GX12" s="391"/>
      <c r="GY12" s="391"/>
      <c r="GZ12" s="391"/>
      <c r="HA12" s="391"/>
      <c r="HB12" s="391"/>
      <c r="HC12" s="391"/>
      <c r="HD12" s="391"/>
      <c r="HE12" s="391"/>
      <c r="HF12" s="391"/>
      <c r="HG12" s="391"/>
      <c r="HH12" s="391"/>
      <c r="HI12" s="391"/>
      <c r="HJ12" s="391"/>
      <c r="HK12" s="391"/>
      <c r="HL12" s="391"/>
      <c r="HM12" s="391"/>
      <c r="HN12" s="391"/>
      <c r="HO12" s="391"/>
      <c r="HP12" s="391"/>
      <c r="HQ12" s="391"/>
      <c r="HR12" s="391"/>
      <c r="HS12" s="391"/>
      <c r="HT12" s="391"/>
      <c r="HU12" s="391"/>
      <c r="HV12" s="391"/>
      <c r="HW12" s="391"/>
      <c r="HX12" s="391"/>
      <c r="HY12" s="391"/>
      <c r="HZ12" s="391"/>
      <c r="IA12" s="391"/>
      <c r="IB12" s="391"/>
      <c r="IC12" s="391"/>
      <c r="ID12" s="391"/>
      <c r="IE12" s="391"/>
      <c r="IF12" s="391"/>
      <c r="IG12" s="391"/>
      <c r="IH12" s="391"/>
      <c r="II12" s="391"/>
      <c r="IJ12" s="391"/>
      <c r="IK12" s="391"/>
      <c r="IL12" s="391"/>
      <c r="IM12" s="391"/>
      <c r="IN12" s="391"/>
      <c r="IO12" s="391"/>
      <c r="IP12" s="391"/>
      <c r="IQ12" s="391"/>
      <c r="IR12" s="391"/>
      <c r="IS12" s="391"/>
      <c r="IT12" s="391"/>
      <c r="IU12" s="391"/>
      <c r="IV12" s="391"/>
      <c r="IW12" s="391"/>
      <c r="IX12" s="391"/>
      <c r="IY12" s="391"/>
      <c r="IZ12" s="391"/>
      <c r="JA12" s="391"/>
      <c r="JB12" s="391"/>
      <c r="JC12" s="391"/>
      <c r="JD12" s="391"/>
      <c r="JE12" s="391"/>
      <c r="JF12" s="391"/>
      <c r="JG12" s="391"/>
      <c r="JH12" s="391"/>
      <c r="JI12" s="391"/>
      <c r="JJ12" s="391"/>
      <c r="JK12" s="391"/>
      <c r="JL12" s="391"/>
      <c r="JM12" s="391"/>
      <c r="JN12" s="391"/>
      <c r="JO12" s="391"/>
      <c r="JP12" s="391"/>
      <c r="JQ12" s="391"/>
      <c r="JR12" s="391"/>
      <c r="JS12" s="391"/>
      <c r="JT12" s="391"/>
      <c r="JU12" s="391"/>
      <c r="JV12" s="391"/>
      <c r="JW12" s="391"/>
      <c r="JX12" s="391"/>
      <c r="JY12" s="391"/>
      <c r="JZ12" s="391"/>
      <c r="KA12" s="391"/>
      <c r="KB12" s="391"/>
      <c r="KC12" s="391"/>
      <c r="KD12" s="391"/>
      <c r="KE12" s="391"/>
      <c r="KF12" s="391"/>
      <c r="KG12" s="391"/>
      <c r="KH12" s="391"/>
      <c r="KI12" s="391"/>
      <c r="KJ12" s="391"/>
      <c r="KK12" s="391"/>
      <c r="KL12" s="391"/>
      <c r="KM12" s="391"/>
      <c r="KN12" s="391"/>
      <c r="KO12" s="391"/>
      <c r="KP12" s="391"/>
      <c r="KQ12" s="391"/>
      <c r="KR12" s="391"/>
      <c r="KS12" s="391"/>
      <c r="KT12" s="391"/>
      <c r="KU12" s="391"/>
      <c r="KV12" s="391"/>
      <c r="KW12" s="391"/>
      <c r="KX12" s="391"/>
      <c r="KY12" s="391"/>
      <c r="KZ12" s="391"/>
      <c r="LA12" s="391"/>
      <c r="LB12" s="391"/>
      <c r="LC12" s="391"/>
      <c r="LD12" s="391"/>
      <c r="LE12" s="391"/>
      <c r="LF12" s="391"/>
      <c r="LG12" s="391"/>
      <c r="LH12" s="391"/>
      <c r="LI12" s="391"/>
      <c r="LJ12" s="391"/>
      <c r="LK12" s="391"/>
      <c r="LL12" s="391"/>
      <c r="LM12" s="391"/>
      <c r="LN12" s="391"/>
      <c r="LO12" s="391"/>
      <c r="LP12" s="391"/>
      <c r="LQ12" s="391"/>
      <c r="LR12" s="391"/>
      <c r="LS12" s="391"/>
      <c r="LT12" s="391"/>
      <c r="LU12" s="391"/>
      <c r="LV12" s="391"/>
      <c r="LW12" s="391"/>
      <c r="LX12" s="391"/>
      <c r="LY12" s="391"/>
      <c r="LZ12" s="391"/>
      <c r="MA12" s="391"/>
      <c r="MB12" s="391"/>
      <c r="MC12" s="391"/>
      <c r="MD12" s="391"/>
      <c r="ME12" s="391"/>
      <c r="MF12" s="391"/>
      <c r="MG12" s="391"/>
      <c r="MH12" s="391"/>
      <c r="MI12" s="391"/>
      <c r="MJ12" s="391"/>
      <c r="MK12" s="391"/>
      <c r="ML12" s="391"/>
      <c r="MM12" s="391"/>
      <c r="MN12" s="391"/>
      <c r="MO12" s="391"/>
      <c r="MP12" s="391"/>
      <c r="MQ12" s="391"/>
      <c r="MR12" s="391"/>
      <c r="MS12" s="391"/>
      <c r="MT12" s="391"/>
      <c r="MU12" s="391"/>
      <c r="MV12" s="391"/>
      <c r="MW12" s="391"/>
      <c r="MX12" s="391"/>
      <c r="MY12" s="391"/>
      <c r="MZ12" s="391"/>
      <c r="NA12" s="391"/>
      <c r="NB12" s="391"/>
      <c r="NC12" s="391"/>
      <c r="ND12" s="391"/>
      <c r="NE12" s="391"/>
      <c r="NF12" s="391"/>
      <c r="NG12" s="391"/>
      <c r="NH12" s="391"/>
      <c r="NI12" s="391"/>
      <c r="NJ12" s="391"/>
      <c r="NK12" s="391"/>
      <c r="NL12" s="391"/>
      <c r="NM12" s="391"/>
      <c r="NN12" s="391"/>
      <c r="NO12" s="391"/>
      <c r="NP12" s="391"/>
      <c r="NQ12" s="391"/>
      <c r="NR12" s="391"/>
      <c r="NS12" s="391"/>
      <c r="NT12" s="391"/>
      <c r="NU12" s="391"/>
      <c r="NV12" s="391"/>
      <c r="NW12" s="391"/>
      <c r="NX12" s="391"/>
      <c r="NY12" s="391"/>
      <c r="NZ12" s="391"/>
      <c r="OA12" s="391"/>
      <c r="OB12" s="391"/>
      <c r="OC12" s="391"/>
      <c r="OD12" s="391"/>
      <c r="OE12" s="391"/>
      <c r="OF12" s="391"/>
      <c r="OG12" s="391"/>
      <c r="OH12" s="391"/>
      <c r="OI12" s="391"/>
      <c r="OJ12" s="391"/>
      <c r="OK12" s="391"/>
      <c r="OL12" s="391"/>
      <c r="OM12" s="391"/>
      <c r="ON12" s="391"/>
      <c r="OO12" s="391"/>
      <c r="OP12" s="391"/>
      <c r="OQ12" s="391"/>
      <c r="OR12" s="391"/>
      <c r="OS12" s="391"/>
      <c r="OT12" s="391"/>
      <c r="OU12" s="391"/>
      <c r="OV12" s="391"/>
      <c r="OW12" s="391"/>
      <c r="OX12" s="391"/>
      <c r="OY12" s="391"/>
      <c r="OZ12" s="391"/>
      <c r="PA12" s="391"/>
      <c r="PB12" s="391"/>
      <c r="PC12" s="391"/>
      <c r="PD12" s="391"/>
      <c r="PE12" s="391"/>
      <c r="PF12" s="391"/>
      <c r="PG12" s="391"/>
      <c r="PH12" s="391"/>
      <c r="PI12" s="391"/>
      <c r="PJ12" s="391"/>
      <c r="PK12" s="391"/>
      <c r="PL12" s="391"/>
      <c r="PM12" s="391"/>
      <c r="PN12" s="391"/>
      <c r="PO12" s="391"/>
      <c r="PP12" s="391"/>
      <c r="PQ12" s="391"/>
      <c r="PR12" s="391"/>
      <c r="PS12" s="391"/>
      <c r="PT12" s="391"/>
      <c r="PU12" s="391"/>
      <c r="PV12" s="391"/>
      <c r="PW12" s="391"/>
      <c r="PX12" s="391"/>
      <c r="PY12" s="391"/>
      <c r="PZ12" s="391"/>
      <c r="QA12" s="391"/>
      <c r="QB12" s="391"/>
      <c r="QC12" s="391"/>
      <c r="QD12" s="391"/>
      <c r="QE12" s="391"/>
      <c r="QF12" s="391"/>
      <c r="QG12" s="391"/>
      <c r="QH12" s="391"/>
      <c r="QI12" s="391"/>
      <c r="QJ12" s="391"/>
      <c r="QK12" s="391"/>
      <c r="QL12" s="391"/>
      <c r="QM12" s="391"/>
      <c r="QN12" s="391"/>
      <c r="QO12" s="391"/>
      <c r="QP12" s="391"/>
      <c r="QQ12" s="391"/>
      <c r="QR12" s="391"/>
      <c r="QS12" s="391"/>
      <c r="QT12" s="391"/>
      <c r="QU12" s="391"/>
      <c r="QV12" s="391"/>
      <c r="QW12" s="391"/>
      <c r="QX12" s="391"/>
      <c r="QY12" s="391"/>
      <c r="QZ12" s="391"/>
      <c r="RA12" s="391"/>
      <c r="RB12" s="391"/>
      <c r="RC12" s="391"/>
      <c r="RD12" s="391"/>
      <c r="RE12" s="391"/>
      <c r="RF12" s="391"/>
      <c r="RG12" s="391"/>
      <c r="RH12" s="391"/>
      <c r="RI12" s="391"/>
      <c r="RJ12" s="391"/>
      <c r="RK12" s="391"/>
      <c r="RL12" s="391"/>
      <c r="RM12" s="391"/>
      <c r="RN12" s="391"/>
      <c r="RO12" s="391"/>
      <c r="RP12" s="391"/>
      <c r="RQ12" s="391"/>
      <c r="RR12" s="391"/>
      <c r="RS12" s="391"/>
      <c r="RT12" s="391"/>
      <c r="RU12" s="391"/>
      <c r="RV12" s="391"/>
      <c r="RW12" s="391"/>
      <c r="RX12" s="391"/>
      <c r="RY12" s="391"/>
      <c r="RZ12" s="391"/>
      <c r="SA12" s="391"/>
      <c r="SB12" s="391"/>
      <c r="SC12" s="391"/>
      <c r="SD12" s="391"/>
      <c r="SE12" s="391"/>
      <c r="SF12" s="391"/>
      <c r="SG12" s="391"/>
      <c r="SH12" s="391"/>
      <c r="SI12" s="391"/>
      <c r="SJ12" s="391"/>
      <c r="SK12" s="391"/>
      <c r="SL12" s="391"/>
      <c r="SM12" s="391"/>
      <c r="SN12" s="391"/>
      <c r="SO12" s="391"/>
      <c r="SP12" s="391"/>
      <c r="SQ12" s="391"/>
      <c r="SR12" s="391"/>
      <c r="SS12" s="391"/>
      <c r="ST12" s="391"/>
      <c r="SU12" s="391"/>
      <c r="SV12" s="391"/>
      <c r="SW12" s="391"/>
      <c r="SX12" s="391"/>
      <c r="SY12" s="391"/>
      <c r="SZ12" s="391"/>
      <c r="TA12" s="391"/>
      <c r="TB12" s="391"/>
      <c r="TC12" s="391"/>
      <c r="TD12" s="391"/>
      <c r="TE12" s="391"/>
      <c r="TF12" s="391"/>
      <c r="TG12" s="391"/>
      <c r="TH12" s="391"/>
      <c r="TI12" s="391"/>
      <c r="TJ12" s="391"/>
      <c r="TK12" s="391"/>
      <c r="TL12" s="391"/>
      <c r="TM12" s="391"/>
      <c r="TN12" s="391"/>
      <c r="TO12" s="391"/>
      <c r="TP12" s="391"/>
      <c r="TQ12" s="391"/>
      <c r="TR12" s="391"/>
      <c r="TS12" s="391"/>
      <c r="TT12" s="391"/>
      <c r="TU12" s="391"/>
      <c r="TV12" s="391"/>
      <c r="TW12" s="391"/>
      <c r="TX12" s="391"/>
      <c r="TY12" s="391"/>
      <c r="TZ12" s="391"/>
      <c r="UA12" s="391"/>
      <c r="UB12" s="391"/>
      <c r="UC12" s="391"/>
      <c r="UD12" s="391"/>
      <c r="UE12" s="391"/>
      <c r="UF12" s="391"/>
      <c r="UG12" s="391"/>
      <c r="UH12" s="391"/>
      <c r="UI12" s="391"/>
      <c r="UJ12" s="391"/>
      <c r="UK12" s="391"/>
      <c r="UL12" s="391"/>
      <c r="UM12" s="391"/>
      <c r="UN12" s="391"/>
      <c r="UO12" s="391"/>
      <c r="UP12" s="391"/>
      <c r="UQ12" s="391"/>
      <c r="UR12" s="391"/>
      <c r="US12" s="391"/>
      <c r="UT12" s="391"/>
      <c r="UU12" s="391"/>
      <c r="UV12" s="391"/>
      <c r="UW12" s="391"/>
      <c r="UX12" s="391"/>
      <c r="UY12" s="391"/>
      <c r="UZ12" s="391"/>
      <c r="VA12" s="391"/>
      <c r="VB12" s="391"/>
      <c r="VC12" s="391"/>
      <c r="VD12" s="391"/>
      <c r="VE12" s="391"/>
      <c r="VF12" s="391"/>
      <c r="VG12" s="391"/>
      <c r="VH12" s="391"/>
      <c r="VI12" s="391"/>
      <c r="VJ12" s="391"/>
      <c r="VK12" s="391"/>
      <c r="VL12" s="391"/>
      <c r="VM12" s="391"/>
      <c r="VN12" s="391"/>
      <c r="VO12" s="391"/>
      <c r="VP12" s="391"/>
      <c r="VQ12" s="391"/>
      <c r="VR12" s="391"/>
      <c r="VS12" s="391"/>
      <c r="VT12" s="391"/>
      <c r="VU12" s="391"/>
      <c r="VV12" s="391"/>
      <c r="VW12" s="391"/>
      <c r="VX12" s="391"/>
      <c r="VY12" s="391"/>
      <c r="VZ12" s="391"/>
      <c r="WA12" s="391"/>
      <c r="WB12" s="391"/>
      <c r="WC12" s="391"/>
      <c r="WD12" s="391"/>
      <c r="WE12" s="391"/>
      <c r="WF12" s="391"/>
      <c r="WG12" s="391"/>
      <c r="WH12" s="391"/>
      <c r="WI12" s="391"/>
      <c r="WJ12" s="391"/>
      <c r="WK12" s="391"/>
      <c r="WL12" s="391"/>
      <c r="WM12" s="391"/>
      <c r="WN12" s="391"/>
      <c r="WO12" s="391"/>
      <c r="WP12" s="391"/>
      <c r="WQ12" s="391"/>
      <c r="WR12" s="391"/>
      <c r="WS12" s="391"/>
      <c r="WT12" s="391"/>
      <c r="WU12" s="391"/>
      <c r="WV12" s="391"/>
      <c r="WW12" s="391"/>
      <c r="WX12" s="391"/>
      <c r="WY12" s="391"/>
      <c r="WZ12" s="391"/>
      <c r="XA12" s="391"/>
      <c r="XB12" s="391"/>
      <c r="XC12" s="391"/>
      <c r="XD12" s="391"/>
      <c r="XE12" s="391"/>
      <c r="XF12" s="391"/>
      <c r="XG12" s="391"/>
      <c r="XH12" s="391"/>
      <c r="XI12" s="391"/>
      <c r="XJ12" s="391"/>
      <c r="XK12" s="391"/>
      <c r="XL12" s="391"/>
      <c r="XM12" s="391"/>
      <c r="XN12" s="391"/>
      <c r="XO12" s="391"/>
      <c r="XP12" s="391"/>
      <c r="XQ12" s="391"/>
      <c r="XR12" s="391"/>
      <c r="XS12" s="391"/>
      <c r="XT12" s="391"/>
      <c r="XU12" s="391"/>
      <c r="XV12" s="391"/>
      <c r="XW12" s="391"/>
      <c r="XX12" s="391"/>
      <c r="XY12" s="391"/>
      <c r="XZ12" s="391"/>
      <c r="YA12" s="391"/>
      <c r="YB12" s="391"/>
      <c r="YC12" s="391"/>
      <c r="YD12" s="391"/>
      <c r="YE12" s="391"/>
      <c r="YF12" s="391"/>
      <c r="YG12" s="391"/>
      <c r="YH12" s="391"/>
      <c r="YI12" s="391"/>
      <c r="YJ12" s="391"/>
      <c r="YK12" s="391"/>
      <c r="YL12" s="391"/>
      <c r="YM12" s="391"/>
      <c r="YN12" s="391"/>
      <c r="YO12" s="391"/>
      <c r="YP12" s="391"/>
      <c r="YQ12" s="391"/>
      <c r="YR12" s="391"/>
      <c r="YS12" s="391"/>
      <c r="YT12" s="391"/>
      <c r="YU12" s="391"/>
      <c r="YV12" s="391"/>
      <c r="YW12" s="391"/>
      <c r="YX12" s="391"/>
      <c r="YY12" s="391"/>
      <c r="YZ12" s="391"/>
      <c r="ZA12" s="391"/>
      <c r="ZB12" s="391"/>
      <c r="ZC12" s="391"/>
      <c r="ZD12" s="391"/>
      <c r="ZE12" s="391"/>
      <c r="ZF12" s="391"/>
      <c r="ZG12" s="391"/>
      <c r="ZH12" s="391"/>
      <c r="ZI12" s="391"/>
      <c r="ZJ12" s="391"/>
      <c r="ZK12" s="391"/>
      <c r="ZL12" s="391"/>
      <c r="ZM12" s="391"/>
      <c r="ZN12" s="391"/>
      <c r="ZO12" s="391"/>
      <c r="ZP12" s="391"/>
      <c r="ZQ12" s="391"/>
      <c r="ZR12" s="391"/>
      <c r="ZS12" s="391"/>
      <c r="ZT12" s="391"/>
      <c r="ZU12" s="391"/>
      <c r="ZV12" s="391"/>
      <c r="ZW12" s="391"/>
      <c r="ZX12" s="391"/>
      <c r="ZY12" s="391"/>
      <c r="ZZ12" s="391"/>
      <c r="AAA12" s="391"/>
      <c r="AAB12" s="391"/>
      <c r="AAC12" s="391"/>
      <c r="AAD12" s="391"/>
      <c r="AAE12" s="391"/>
      <c r="AAF12" s="391"/>
      <c r="AAG12" s="391"/>
      <c r="AAH12" s="391"/>
      <c r="AAI12" s="391"/>
      <c r="AAJ12" s="391"/>
      <c r="AAK12" s="391"/>
      <c r="AAL12" s="391"/>
      <c r="AAM12" s="391"/>
      <c r="AAN12" s="391"/>
      <c r="AAO12" s="391"/>
      <c r="AAP12" s="391"/>
      <c r="AAQ12" s="391"/>
      <c r="AAR12" s="391"/>
      <c r="AAS12" s="391"/>
      <c r="AAT12" s="391"/>
      <c r="AAU12" s="391"/>
      <c r="AAV12" s="391"/>
      <c r="AAW12" s="391"/>
      <c r="AAX12" s="391"/>
      <c r="AAY12" s="391"/>
      <c r="AAZ12" s="391"/>
      <c r="ABA12" s="391"/>
      <c r="ABB12" s="391"/>
      <c r="ABC12" s="391"/>
      <c r="ABD12" s="391"/>
      <c r="ABE12" s="391"/>
      <c r="ABF12" s="391"/>
      <c r="ABG12" s="391"/>
      <c r="ABH12" s="391"/>
      <c r="ABI12" s="391"/>
      <c r="ABJ12" s="391"/>
      <c r="ABK12" s="391"/>
      <c r="ABL12" s="391"/>
      <c r="ABM12" s="391"/>
      <c r="ABN12" s="391"/>
      <c r="ABO12" s="391"/>
      <c r="ABP12" s="391"/>
      <c r="ABQ12" s="391"/>
      <c r="ABR12" s="391"/>
      <c r="ABS12" s="391"/>
      <c r="ABT12" s="391"/>
      <c r="ABU12" s="391"/>
      <c r="ABV12" s="391"/>
      <c r="ABW12" s="391"/>
      <c r="ABX12" s="391"/>
      <c r="ABY12" s="391"/>
      <c r="ABZ12" s="391"/>
      <c r="ACA12" s="391"/>
      <c r="ACB12" s="391"/>
      <c r="ACC12" s="391"/>
      <c r="ACD12" s="391"/>
      <c r="ACE12" s="391"/>
      <c r="ACF12" s="391"/>
      <c r="ACG12" s="391"/>
      <c r="ACH12" s="391"/>
      <c r="ACI12" s="391"/>
      <c r="ACJ12" s="391"/>
      <c r="ACK12" s="391"/>
      <c r="ACL12" s="391"/>
      <c r="ACM12" s="391"/>
      <c r="ACN12" s="391"/>
      <c r="ACO12" s="391"/>
      <c r="ACP12" s="391"/>
      <c r="ACQ12" s="391"/>
      <c r="ACR12" s="391"/>
      <c r="ACS12" s="391"/>
      <c r="ACT12" s="391"/>
      <c r="ACU12" s="391"/>
      <c r="ACV12" s="391"/>
      <c r="ACW12" s="391"/>
      <c r="ACX12" s="391"/>
      <c r="ACY12" s="391"/>
      <c r="ACZ12" s="391"/>
      <c r="ADA12" s="391"/>
      <c r="ADB12" s="391"/>
      <c r="ADC12" s="391"/>
      <c r="ADD12" s="391"/>
      <c r="ADE12" s="391"/>
      <c r="ADF12" s="391"/>
      <c r="ADG12" s="391"/>
      <c r="ADH12" s="391"/>
      <c r="ADI12" s="391"/>
      <c r="ADJ12" s="391"/>
      <c r="ADK12" s="391"/>
      <c r="ADL12" s="391"/>
      <c r="ADM12" s="391"/>
      <c r="ADN12" s="391"/>
      <c r="ADO12" s="391"/>
      <c r="ADP12" s="391"/>
      <c r="ADQ12" s="391"/>
      <c r="ADR12" s="391"/>
      <c r="ADS12" s="391"/>
      <c r="ADT12" s="391"/>
      <c r="ADU12" s="391"/>
      <c r="ADV12" s="391"/>
      <c r="ADW12" s="391"/>
      <c r="ADX12" s="391"/>
      <c r="ADY12" s="391"/>
      <c r="ADZ12" s="391"/>
      <c r="AEA12" s="391"/>
      <c r="AEB12" s="391"/>
      <c r="AEC12" s="391"/>
      <c r="AED12" s="391"/>
      <c r="AEE12" s="391"/>
      <c r="AEF12" s="391"/>
      <c r="AEG12" s="391"/>
      <c r="AEH12" s="391"/>
      <c r="AEI12" s="391"/>
      <c r="AEJ12" s="391"/>
      <c r="AEK12" s="391"/>
      <c r="AEL12" s="391"/>
      <c r="AEM12" s="391"/>
      <c r="AEN12" s="391"/>
      <c r="AEO12" s="391"/>
      <c r="AEP12" s="391"/>
      <c r="AEQ12" s="391"/>
      <c r="AER12" s="391"/>
      <c r="AES12" s="391"/>
      <c r="AET12" s="391"/>
      <c r="AEU12" s="391"/>
      <c r="AEV12" s="391"/>
      <c r="AEW12" s="391"/>
      <c r="AEX12" s="391"/>
      <c r="AEY12" s="391"/>
      <c r="AEZ12" s="391"/>
      <c r="AFA12" s="391"/>
      <c r="AFB12" s="391"/>
      <c r="AFC12" s="391"/>
      <c r="AFD12" s="391"/>
      <c r="AFE12" s="391"/>
      <c r="AFF12" s="391"/>
      <c r="AFG12" s="391"/>
      <c r="AFH12" s="391"/>
      <c r="AFI12" s="391"/>
      <c r="AFJ12" s="391"/>
      <c r="AFK12" s="391"/>
      <c r="AFL12" s="391"/>
      <c r="AFM12" s="391"/>
      <c r="AFN12" s="391"/>
      <c r="AFO12" s="391"/>
      <c r="AFP12" s="391"/>
      <c r="AFQ12" s="391"/>
      <c r="AFR12" s="391"/>
      <c r="AFS12" s="391"/>
      <c r="AFT12" s="391"/>
      <c r="AFU12" s="391"/>
      <c r="AFV12" s="391"/>
      <c r="AFW12" s="391"/>
      <c r="AFX12" s="391"/>
      <c r="AFY12" s="391"/>
      <c r="AFZ12" s="391"/>
      <c r="AGA12" s="391"/>
      <c r="AGB12" s="391"/>
      <c r="AGC12" s="391"/>
      <c r="AGD12" s="391"/>
      <c r="AGE12" s="391"/>
      <c r="AGF12" s="391"/>
      <c r="AGG12" s="391"/>
      <c r="AGH12" s="391"/>
      <c r="AGI12" s="391"/>
      <c r="AGJ12" s="391"/>
      <c r="AGK12" s="391"/>
      <c r="AGL12" s="391"/>
      <c r="AGM12" s="391"/>
      <c r="AGN12" s="391"/>
      <c r="AGO12" s="391"/>
      <c r="AGP12" s="391"/>
      <c r="AGQ12" s="391"/>
      <c r="AGR12" s="391"/>
      <c r="AGS12" s="391"/>
      <c r="AGT12" s="391"/>
      <c r="AGU12" s="391"/>
      <c r="AGV12" s="391"/>
      <c r="AGW12" s="391"/>
      <c r="AGX12" s="391"/>
      <c r="AGY12" s="391"/>
      <c r="AGZ12" s="391"/>
      <c r="AHA12" s="391"/>
      <c r="AHB12" s="391"/>
      <c r="AHC12" s="391"/>
      <c r="AHD12" s="391"/>
      <c r="AHE12" s="391"/>
      <c r="AHF12" s="391"/>
      <c r="AHG12" s="391"/>
      <c r="AHH12" s="391"/>
      <c r="AHI12" s="391"/>
      <c r="AHJ12" s="391"/>
      <c r="AHK12" s="391"/>
      <c r="AHL12" s="391"/>
      <c r="AHM12" s="391"/>
      <c r="AHN12" s="391"/>
      <c r="AHO12" s="391"/>
      <c r="AHP12" s="391"/>
      <c r="AHQ12" s="391"/>
      <c r="AHR12" s="391"/>
      <c r="AHS12" s="391"/>
      <c r="AHT12" s="391"/>
      <c r="AHU12" s="391"/>
      <c r="AHV12" s="391"/>
      <c r="AHW12" s="391"/>
      <c r="AHX12" s="391"/>
      <c r="AHY12" s="391"/>
      <c r="AHZ12" s="391"/>
      <c r="AIA12" s="391"/>
      <c r="AIB12" s="391"/>
      <c r="AIC12" s="391"/>
      <c r="AID12" s="391"/>
      <c r="AIE12" s="391"/>
      <c r="AIF12" s="391"/>
      <c r="AIG12" s="391"/>
      <c r="AIH12" s="391"/>
      <c r="AII12" s="391"/>
      <c r="AIJ12" s="391"/>
      <c r="AIK12" s="391"/>
      <c r="AIL12" s="391"/>
      <c r="AIM12" s="391"/>
      <c r="AIN12" s="391"/>
      <c r="AIO12" s="391"/>
      <c r="AIP12" s="391"/>
      <c r="AIQ12" s="391"/>
      <c r="AIR12" s="391"/>
      <c r="AIS12" s="391"/>
      <c r="AIT12" s="391"/>
      <c r="AIU12" s="391"/>
      <c r="AIV12" s="391"/>
      <c r="AIW12" s="391"/>
      <c r="AIX12" s="391"/>
      <c r="AIY12" s="391"/>
      <c r="AIZ12" s="391"/>
      <c r="AJA12" s="391"/>
      <c r="AJB12" s="391"/>
      <c r="AJC12" s="391"/>
      <c r="AJD12" s="391"/>
      <c r="AJE12" s="391"/>
      <c r="AJF12" s="391"/>
      <c r="AJG12" s="391"/>
      <c r="AJH12" s="391"/>
      <c r="AJI12" s="391"/>
      <c r="AJJ12" s="391"/>
      <c r="AJK12" s="391"/>
      <c r="AJL12" s="391"/>
      <c r="AJM12" s="391"/>
      <c r="AJN12" s="391"/>
      <c r="AJO12" s="391"/>
      <c r="AJP12" s="391"/>
      <c r="AJQ12" s="391"/>
      <c r="AJR12" s="391"/>
      <c r="AJS12" s="391"/>
      <c r="AJT12" s="391"/>
      <c r="AJU12" s="391"/>
      <c r="AJV12" s="391"/>
      <c r="AJW12" s="391"/>
      <c r="AJX12" s="391"/>
      <c r="AJY12" s="391"/>
      <c r="AJZ12" s="391"/>
      <c r="AKA12" s="391"/>
      <c r="AKB12" s="391"/>
      <c r="AKC12" s="391"/>
      <c r="AKD12" s="391"/>
      <c r="AKE12" s="391"/>
      <c r="AKF12" s="391"/>
      <c r="AKG12" s="391"/>
      <c r="AKH12" s="391"/>
      <c r="AKI12" s="391"/>
      <c r="AKJ12" s="391"/>
      <c r="AKK12" s="391"/>
      <c r="AKL12" s="391"/>
      <c r="AKM12" s="391"/>
      <c r="AKN12" s="391"/>
      <c r="AKO12" s="391"/>
      <c r="AKP12" s="391"/>
      <c r="AKQ12" s="391"/>
      <c r="AKR12" s="391"/>
      <c r="AKS12" s="391"/>
      <c r="AKT12" s="391"/>
      <c r="AKU12" s="391"/>
      <c r="AKV12" s="391"/>
      <c r="AKW12" s="391"/>
      <c r="AKX12" s="391"/>
      <c r="AKY12" s="391"/>
      <c r="AKZ12" s="391"/>
      <c r="ALA12" s="391"/>
      <c r="ALB12" s="391"/>
      <c r="ALC12" s="391"/>
      <c r="ALD12" s="391"/>
      <c r="ALE12" s="391"/>
      <c r="ALF12" s="391"/>
      <c r="ALG12" s="391"/>
      <c r="ALH12" s="391"/>
      <c r="ALI12" s="391"/>
      <c r="ALJ12" s="391"/>
      <c r="ALK12" s="391"/>
      <c r="ALL12" s="391"/>
      <c r="ALM12" s="391"/>
      <c r="ALN12" s="391"/>
      <c r="ALO12" s="391"/>
      <c r="ALP12" s="391"/>
      <c r="ALQ12" s="391"/>
      <c r="ALR12" s="391"/>
      <c r="ALS12" s="391"/>
      <c r="ALT12" s="391"/>
      <c r="ALU12" s="391"/>
      <c r="ALV12" s="391"/>
      <c r="ALW12" s="391"/>
      <c r="ALX12" s="391"/>
      <c r="ALY12" s="391"/>
      <c r="ALZ12" s="391"/>
      <c r="AMA12" s="391"/>
      <c r="AMB12" s="391"/>
      <c r="AMC12" s="391"/>
      <c r="AMD12" s="391"/>
      <c r="AME12" s="391"/>
      <c r="AMF12" s="391"/>
      <c r="AMG12" s="391"/>
      <c r="AMH12" s="391"/>
      <c r="AMI12" s="391"/>
      <c r="AMJ12" s="391"/>
      <c r="AMK12" s="391"/>
    </row>
    <row r="13" spans="1:1025" s="10" customFormat="1" ht="22.5" x14ac:dyDescent="0.2">
      <c r="A13" s="522" t="s">
        <v>20</v>
      </c>
      <c r="B13" s="523">
        <f>+H13</f>
        <v>1995</v>
      </c>
      <c r="C13" s="506"/>
      <c r="D13" s="533"/>
      <c r="E13" s="533" t="s">
        <v>12927</v>
      </c>
      <c r="F13" s="530" t="s">
        <v>12872</v>
      </c>
      <c r="G13" s="533" t="s">
        <v>9215</v>
      </c>
      <c r="H13" s="531">
        <v>1995</v>
      </c>
      <c r="I13" s="218"/>
    </row>
    <row r="14" spans="1:1025" s="10" customFormat="1" x14ac:dyDescent="0.2">
      <c r="A14" s="522" t="s">
        <v>20</v>
      </c>
      <c r="B14" s="523">
        <f t="shared" si="1"/>
        <v>1992</v>
      </c>
      <c r="C14" s="524"/>
      <c r="D14" s="530"/>
      <c r="E14" s="530" t="s">
        <v>12906</v>
      </c>
      <c r="F14" s="530" t="s">
        <v>12873</v>
      </c>
      <c r="G14" s="533" t="s">
        <v>12966</v>
      </c>
      <c r="H14" s="531">
        <v>1992</v>
      </c>
      <c r="I14" s="218"/>
    </row>
    <row r="15" spans="1:1025" s="10" customFormat="1" x14ac:dyDescent="0.2">
      <c r="A15" s="522" t="s">
        <v>20</v>
      </c>
      <c r="B15" s="523">
        <f t="shared" ref="B15" si="2">+H15</f>
        <v>1996</v>
      </c>
      <c r="C15" s="506"/>
      <c r="D15" s="530"/>
      <c r="E15" s="530" t="s">
        <v>12907</v>
      </c>
      <c r="F15" s="530" t="s">
        <v>12874</v>
      </c>
      <c r="G15" s="533" t="s">
        <v>12967</v>
      </c>
      <c r="H15" s="533">
        <v>1996</v>
      </c>
      <c r="I15" s="218"/>
    </row>
    <row r="16" spans="1:1025" s="10" customFormat="1" x14ac:dyDescent="0.2">
      <c r="A16" s="732" t="s">
        <v>20</v>
      </c>
      <c r="B16" s="733">
        <f>+H16</f>
        <v>1995</v>
      </c>
      <c r="C16" s="734"/>
      <c r="D16" s="735"/>
      <c r="E16" s="735" t="s">
        <v>12855</v>
      </c>
      <c r="F16" s="558" t="s">
        <v>12908</v>
      </c>
      <c r="G16" s="735" t="s">
        <v>12967</v>
      </c>
      <c r="H16" s="735">
        <v>1995</v>
      </c>
      <c r="I16" s="222"/>
    </row>
    <row r="17" spans="1:9" x14ac:dyDescent="0.2">
      <c r="A17" s="736" t="s">
        <v>20</v>
      </c>
      <c r="B17" s="737">
        <f t="shared" ref="B17:B80" si="3">+H17</f>
        <v>1995</v>
      </c>
      <c r="C17" s="738"/>
      <c r="D17" s="564"/>
      <c r="E17" s="564" t="s">
        <v>12909</v>
      </c>
      <c r="F17" s="564" t="s">
        <v>12910</v>
      </c>
      <c r="G17" s="739"/>
      <c r="H17" s="739">
        <v>1995</v>
      </c>
      <c r="I17" s="24"/>
    </row>
    <row r="18" spans="1:9" ht="22.5" x14ac:dyDescent="0.2">
      <c r="A18" s="736" t="s">
        <v>20</v>
      </c>
      <c r="B18" s="737">
        <f t="shared" si="3"/>
        <v>1996</v>
      </c>
      <c r="C18" s="738"/>
      <c r="D18" s="564"/>
      <c r="E18" s="564" t="s">
        <v>12911</v>
      </c>
      <c r="F18" s="739" t="s">
        <v>12928</v>
      </c>
      <c r="G18" s="564" t="s">
        <v>12950</v>
      </c>
      <c r="H18" s="739">
        <v>1996</v>
      </c>
      <c r="I18" s="24"/>
    </row>
    <row r="19" spans="1:9" ht="22.5" x14ac:dyDescent="0.2">
      <c r="A19" s="736" t="s">
        <v>20</v>
      </c>
      <c r="B19" s="737">
        <f t="shared" si="3"/>
        <v>1996</v>
      </c>
      <c r="C19" s="738"/>
      <c r="D19" s="564"/>
      <c r="E19" s="564" t="s">
        <v>12913</v>
      </c>
      <c r="F19" s="564" t="s">
        <v>12875</v>
      </c>
      <c r="G19" s="739" t="s">
        <v>12967</v>
      </c>
      <c r="H19" s="739">
        <v>1996</v>
      </c>
      <c r="I19" s="24"/>
    </row>
    <row r="20" spans="1:9" x14ac:dyDescent="0.2">
      <c r="A20" s="736" t="s">
        <v>20</v>
      </c>
      <c r="B20" s="737">
        <f t="shared" si="3"/>
        <v>1997</v>
      </c>
      <c r="C20" s="738"/>
      <c r="D20" s="564"/>
      <c r="E20" s="564" t="s">
        <v>12856</v>
      </c>
      <c r="F20" s="564" t="s">
        <v>12876</v>
      </c>
      <c r="G20" s="739" t="s">
        <v>12967</v>
      </c>
      <c r="H20" s="739">
        <v>1997</v>
      </c>
      <c r="I20" s="24"/>
    </row>
    <row r="21" spans="1:9" x14ac:dyDescent="0.2">
      <c r="A21" s="736" t="s">
        <v>20</v>
      </c>
      <c r="B21" s="737">
        <f t="shared" si="3"/>
        <v>1998</v>
      </c>
      <c r="C21" s="738"/>
      <c r="D21" s="564"/>
      <c r="E21" s="564" t="s">
        <v>12857</v>
      </c>
      <c r="F21" s="564" t="s">
        <v>12914</v>
      </c>
      <c r="G21" s="564" t="s">
        <v>654</v>
      </c>
      <c r="H21" s="740">
        <v>1998</v>
      </c>
      <c r="I21" s="24"/>
    </row>
    <row r="22" spans="1:9" ht="22.5" x14ac:dyDescent="0.2">
      <c r="A22" s="736" t="s">
        <v>20</v>
      </c>
      <c r="B22" s="737">
        <f t="shared" si="3"/>
        <v>1998</v>
      </c>
      <c r="C22" s="741"/>
      <c r="D22" s="564"/>
      <c r="E22" s="564" t="s">
        <v>12915</v>
      </c>
      <c r="F22" s="564" t="s">
        <v>12916</v>
      </c>
      <c r="G22" s="739" t="s">
        <v>12968</v>
      </c>
      <c r="H22" s="740">
        <v>1998</v>
      </c>
      <c r="I22" s="24"/>
    </row>
    <row r="23" spans="1:9" ht="22.5" x14ac:dyDescent="0.2">
      <c r="A23" s="736" t="s">
        <v>20</v>
      </c>
      <c r="B23" s="737">
        <f t="shared" si="3"/>
        <v>0</v>
      </c>
      <c r="C23" s="738"/>
      <c r="D23" s="739"/>
      <c r="E23" s="739"/>
      <c r="F23" s="564" t="s">
        <v>12918</v>
      </c>
      <c r="G23" s="564" t="s">
        <v>12951</v>
      </c>
      <c r="H23" s="739"/>
      <c r="I23" s="24"/>
    </row>
    <row r="24" spans="1:9" x14ac:dyDescent="0.2">
      <c r="A24" s="736" t="s">
        <v>20</v>
      </c>
      <c r="B24" s="737">
        <f t="shared" si="3"/>
        <v>0</v>
      </c>
      <c r="C24" s="741"/>
      <c r="D24" s="742"/>
      <c r="E24" s="742" t="s">
        <v>12919</v>
      </c>
      <c r="F24" s="679"/>
      <c r="G24" s="742" t="s">
        <v>493</v>
      </c>
      <c r="H24" s="679"/>
      <c r="I24" s="24"/>
    </row>
    <row r="25" spans="1:9" x14ac:dyDescent="0.2">
      <c r="A25" s="736" t="s">
        <v>20</v>
      </c>
      <c r="B25" s="737">
        <f t="shared" si="3"/>
        <v>0</v>
      </c>
      <c r="C25" s="738"/>
      <c r="D25" s="742"/>
      <c r="E25" s="742" t="s">
        <v>12858</v>
      </c>
      <c r="F25" s="742" t="s">
        <v>12921</v>
      </c>
      <c r="G25" s="742" t="s">
        <v>493</v>
      </c>
      <c r="H25" s="679"/>
      <c r="I25" s="24"/>
    </row>
    <row r="26" spans="1:9" x14ac:dyDescent="0.2">
      <c r="A26" s="736" t="s">
        <v>20</v>
      </c>
      <c r="B26" s="737">
        <f t="shared" si="3"/>
        <v>0</v>
      </c>
      <c r="C26" s="738"/>
      <c r="D26" s="742"/>
      <c r="E26" s="742" t="s">
        <v>12922</v>
      </c>
      <c r="F26" s="742" t="s">
        <v>12877</v>
      </c>
      <c r="G26" s="742" t="s">
        <v>493</v>
      </c>
      <c r="H26" s="679"/>
      <c r="I26" s="24"/>
    </row>
    <row r="27" spans="1:9" x14ac:dyDescent="0.2">
      <c r="A27" s="736" t="s">
        <v>20</v>
      </c>
      <c r="B27" s="737">
        <f t="shared" si="3"/>
        <v>0</v>
      </c>
      <c r="C27" s="741"/>
      <c r="D27" s="742"/>
      <c r="E27" s="742" t="s">
        <v>12859</v>
      </c>
      <c r="F27" s="742" t="s">
        <v>12923</v>
      </c>
      <c r="G27" s="742" t="s">
        <v>493</v>
      </c>
      <c r="H27" s="679"/>
      <c r="I27" s="24"/>
    </row>
    <row r="28" spans="1:9" x14ac:dyDescent="0.2">
      <c r="A28" s="736" t="s">
        <v>20</v>
      </c>
      <c r="B28" s="737">
        <f t="shared" si="3"/>
        <v>0</v>
      </c>
      <c r="C28" s="738"/>
      <c r="D28" s="742"/>
      <c r="E28" s="742" t="s">
        <v>12924</v>
      </c>
      <c r="F28" s="742" t="s">
        <v>12878</v>
      </c>
      <c r="G28" s="742" t="s">
        <v>493</v>
      </c>
      <c r="H28" s="679"/>
      <c r="I28" s="24"/>
    </row>
    <row r="29" spans="1:9" x14ac:dyDescent="0.2">
      <c r="A29" s="736" t="s">
        <v>20</v>
      </c>
      <c r="B29" s="737">
        <f t="shared" si="3"/>
        <v>0</v>
      </c>
      <c r="C29" s="741"/>
      <c r="D29" s="679"/>
      <c r="E29" s="679"/>
      <c r="F29" s="742" t="s">
        <v>12925</v>
      </c>
      <c r="G29" s="742" t="s">
        <v>493</v>
      </c>
      <c r="H29" s="679"/>
      <c r="I29" s="24"/>
    </row>
    <row r="30" spans="1:9" x14ac:dyDescent="0.2">
      <c r="A30" s="743" t="s">
        <v>20</v>
      </c>
      <c r="B30" s="737">
        <f t="shared" si="3"/>
        <v>1990</v>
      </c>
      <c r="C30" s="744"/>
      <c r="D30" s="745"/>
      <c r="E30" s="745" t="s">
        <v>12974</v>
      </c>
      <c r="F30" s="745" t="s">
        <v>13024</v>
      </c>
      <c r="G30" s="742" t="s">
        <v>493</v>
      </c>
      <c r="H30" s="746">
        <v>1990</v>
      </c>
      <c r="I30" s="24"/>
    </row>
    <row r="31" spans="1:9" x14ac:dyDescent="0.2">
      <c r="A31" s="743" t="s">
        <v>20</v>
      </c>
      <c r="B31" s="737">
        <f t="shared" si="3"/>
        <v>1991</v>
      </c>
      <c r="C31" s="747"/>
      <c r="D31" s="745"/>
      <c r="E31" s="745" t="s">
        <v>12976</v>
      </c>
      <c r="F31" s="745" t="s">
        <v>13026</v>
      </c>
      <c r="G31" s="742" t="s">
        <v>493</v>
      </c>
      <c r="H31" s="746">
        <v>1991</v>
      </c>
      <c r="I31" s="24"/>
    </row>
    <row r="32" spans="1:9" x14ac:dyDescent="0.2">
      <c r="A32" s="743" t="s">
        <v>20</v>
      </c>
      <c r="B32" s="737">
        <f t="shared" si="3"/>
        <v>1996</v>
      </c>
      <c r="C32" s="744"/>
      <c r="D32" s="745"/>
      <c r="E32" s="745" t="s">
        <v>12978</v>
      </c>
      <c r="F32" s="745" t="s">
        <v>13028</v>
      </c>
      <c r="G32" s="742" t="s">
        <v>493</v>
      </c>
      <c r="H32" s="746">
        <v>1996</v>
      </c>
      <c r="I32" s="24"/>
    </row>
    <row r="33" spans="1:9" ht="25.5" x14ac:dyDescent="0.2">
      <c r="A33" s="743" t="s">
        <v>20</v>
      </c>
      <c r="B33" s="737">
        <f t="shared" si="3"/>
        <v>1996</v>
      </c>
      <c r="C33" s="747"/>
      <c r="D33" s="745"/>
      <c r="E33" s="745" t="s">
        <v>12979</v>
      </c>
      <c r="F33" s="745" t="s">
        <v>13030</v>
      </c>
      <c r="G33" s="742" t="s">
        <v>493</v>
      </c>
      <c r="H33" s="746">
        <v>1996</v>
      </c>
      <c r="I33" s="24"/>
    </row>
    <row r="34" spans="1:9" ht="25.5" x14ac:dyDescent="0.2">
      <c r="A34" s="743" t="s">
        <v>20</v>
      </c>
      <c r="B34" s="737">
        <f t="shared" si="3"/>
        <v>1996</v>
      </c>
      <c r="C34" s="744"/>
      <c r="D34" s="745"/>
      <c r="E34" s="745" t="s">
        <v>12981</v>
      </c>
      <c r="F34" s="745" t="s">
        <v>13031</v>
      </c>
      <c r="G34" s="742" t="s">
        <v>493</v>
      </c>
      <c r="H34" s="746">
        <v>1996</v>
      </c>
      <c r="I34" s="24"/>
    </row>
    <row r="35" spans="1:9" x14ac:dyDescent="0.2">
      <c r="A35" s="743" t="s">
        <v>20</v>
      </c>
      <c r="B35" s="737">
        <f t="shared" si="3"/>
        <v>1996</v>
      </c>
      <c r="C35" s="747"/>
      <c r="D35" s="745"/>
      <c r="E35" s="745" t="s">
        <v>12983</v>
      </c>
      <c r="F35" s="745" t="s">
        <v>13033</v>
      </c>
      <c r="G35" s="742" t="s">
        <v>493</v>
      </c>
      <c r="H35" s="746">
        <v>1996</v>
      </c>
      <c r="I35" s="24"/>
    </row>
    <row r="36" spans="1:9" ht="25.5" x14ac:dyDescent="0.2">
      <c r="A36" s="743" t="s">
        <v>20</v>
      </c>
      <c r="B36" s="737">
        <f t="shared" si="3"/>
        <v>1996</v>
      </c>
      <c r="C36" s="744"/>
      <c r="D36" s="745"/>
      <c r="E36" s="745" t="s">
        <v>12985</v>
      </c>
      <c r="F36" s="748" t="s">
        <v>12860</v>
      </c>
      <c r="G36" s="742" t="s">
        <v>493</v>
      </c>
      <c r="H36" s="746">
        <v>1996</v>
      </c>
      <c r="I36" s="24"/>
    </row>
    <row r="37" spans="1:9" x14ac:dyDescent="0.2">
      <c r="A37" s="743" t="s">
        <v>20</v>
      </c>
      <c r="B37" s="737">
        <f t="shared" si="3"/>
        <v>1973</v>
      </c>
      <c r="C37" s="747"/>
      <c r="D37" s="745"/>
      <c r="E37" s="745" t="s">
        <v>12987</v>
      </c>
      <c r="F37" s="745" t="s">
        <v>13035</v>
      </c>
      <c r="G37" s="748" t="s">
        <v>12935</v>
      </c>
      <c r="H37" s="746">
        <v>1973</v>
      </c>
      <c r="I37" s="24"/>
    </row>
    <row r="38" spans="1:9" ht="25.5" x14ac:dyDescent="0.2">
      <c r="A38" s="743" t="s">
        <v>20</v>
      </c>
      <c r="B38" s="737">
        <f t="shared" si="3"/>
        <v>1983</v>
      </c>
      <c r="C38" s="744"/>
      <c r="D38" s="745"/>
      <c r="E38" s="745" t="s">
        <v>12989</v>
      </c>
      <c r="F38" s="748" t="s">
        <v>12861</v>
      </c>
      <c r="G38" s="748" t="s">
        <v>12943</v>
      </c>
      <c r="H38" s="746">
        <v>1983</v>
      </c>
      <c r="I38" s="24"/>
    </row>
    <row r="39" spans="1:9" ht="25.5" x14ac:dyDescent="0.2">
      <c r="A39" s="743" t="s">
        <v>20</v>
      </c>
      <c r="B39" s="737">
        <f t="shared" si="3"/>
        <v>1990</v>
      </c>
      <c r="C39" s="747"/>
      <c r="D39" s="748"/>
      <c r="E39" s="748"/>
      <c r="F39" s="745" t="s">
        <v>13037</v>
      </c>
      <c r="G39" s="748" t="s">
        <v>12944</v>
      </c>
      <c r="H39" s="746">
        <v>1990</v>
      </c>
      <c r="I39" s="24"/>
    </row>
    <row r="40" spans="1:9" x14ac:dyDescent="0.2">
      <c r="A40" s="743" t="s">
        <v>20</v>
      </c>
      <c r="B40" s="737">
        <f t="shared" si="3"/>
        <v>0</v>
      </c>
      <c r="C40" s="744"/>
      <c r="D40" s="748"/>
      <c r="E40" s="748"/>
      <c r="F40" s="564"/>
      <c r="G40" s="748"/>
      <c r="H40" s="748"/>
      <c r="I40" s="24"/>
    </row>
    <row r="41" spans="1:9" x14ac:dyDescent="0.2">
      <c r="A41" s="743" t="s">
        <v>20</v>
      </c>
      <c r="B41" s="737">
        <f t="shared" si="3"/>
        <v>1980</v>
      </c>
      <c r="C41" s="747"/>
      <c r="D41" s="748"/>
      <c r="E41" s="748"/>
      <c r="F41" s="745" t="s">
        <v>13039</v>
      </c>
      <c r="G41" s="748" t="s">
        <v>12945</v>
      </c>
      <c r="H41" s="746">
        <v>1980</v>
      </c>
      <c r="I41" s="24"/>
    </row>
    <row r="42" spans="1:9" x14ac:dyDescent="0.2">
      <c r="A42" s="743" t="s">
        <v>20</v>
      </c>
      <c r="B42" s="737">
        <f t="shared" si="3"/>
        <v>1990</v>
      </c>
      <c r="C42" s="744"/>
      <c r="D42" s="748"/>
      <c r="E42" s="748" t="s">
        <v>12848</v>
      </c>
      <c r="F42" s="745" t="s">
        <v>13041</v>
      </c>
      <c r="G42" s="748"/>
      <c r="H42" s="746">
        <v>1990</v>
      </c>
      <c r="I42" s="24"/>
    </row>
    <row r="43" spans="1:9" ht="24" x14ac:dyDescent="0.2">
      <c r="A43" s="743" t="s">
        <v>20</v>
      </c>
      <c r="B43" s="737">
        <f t="shared" si="3"/>
        <v>2001</v>
      </c>
      <c r="C43" s="747"/>
      <c r="D43" s="564"/>
      <c r="E43" s="564" t="s">
        <v>12991</v>
      </c>
      <c r="F43" s="745" t="s">
        <v>13042</v>
      </c>
      <c r="G43" s="564" t="s">
        <v>13075</v>
      </c>
      <c r="H43" s="746">
        <v>2001</v>
      </c>
      <c r="I43" s="24"/>
    </row>
    <row r="44" spans="1:9" ht="24" x14ac:dyDescent="0.2">
      <c r="A44" s="743" t="s">
        <v>20</v>
      </c>
      <c r="B44" s="737">
        <f t="shared" si="3"/>
        <v>0</v>
      </c>
      <c r="C44" s="744"/>
      <c r="D44" s="745"/>
      <c r="E44" s="745" t="s">
        <v>12993</v>
      </c>
      <c r="F44" s="748" t="s">
        <v>12862</v>
      </c>
      <c r="G44" s="748" t="s">
        <v>12946</v>
      </c>
      <c r="H44" s="748"/>
      <c r="I44" s="24"/>
    </row>
    <row r="45" spans="1:9" x14ac:dyDescent="0.2">
      <c r="A45" s="743" t="s">
        <v>20</v>
      </c>
      <c r="B45" s="737">
        <f t="shared" si="3"/>
        <v>1989</v>
      </c>
      <c r="C45" s="747"/>
      <c r="D45" s="745"/>
      <c r="E45" s="745" t="s">
        <v>12995</v>
      </c>
      <c r="F45" s="745" t="s">
        <v>13044</v>
      </c>
      <c r="G45" s="564" t="s">
        <v>12953</v>
      </c>
      <c r="H45" s="746">
        <v>1989</v>
      </c>
      <c r="I45" s="24"/>
    </row>
    <row r="46" spans="1:9" ht="25.5" x14ac:dyDescent="0.2">
      <c r="A46" s="743" t="s">
        <v>20</v>
      </c>
      <c r="B46" s="737">
        <f t="shared" si="3"/>
        <v>1989</v>
      </c>
      <c r="C46" s="744"/>
      <c r="D46" s="745"/>
      <c r="E46" s="745" t="s">
        <v>12997</v>
      </c>
      <c r="F46" s="745" t="s">
        <v>13048</v>
      </c>
      <c r="G46" s="564" t="s">
        <v>12953</v>
      </c>
      <c r="H46" s="746">
        <v>1989</v>
      </c>
      <c r="I46" s="24"/>
    </row>
    <row r="47" spans="1:9" x14ac:dyDescent="0.2">
      <c r="A47" s="743" t="s">
        <v>20</v>
      </c>
      <c r="B47" s="737">
        <f t="shared" si="3"/>
        <v>1990</v>
      </c>
      <c r="C47" s="747"/>
      <c r="D47" s="748"/>
      <c r="E47" s="748" t="s">
        <v>12849</v>
      </c>
      <c r="F47" s="745" t="s">
        <v>13046</v>
      </c>
      <c r="G47" s="564" t="s">
        <v>12953</v>
      </c>
      <c r="H47" s="746">
        <v>1990</v>
      </c>
      <c r="I47" s="24"/>
    </row>
    <row r="48" spans="1:9" ht="24" x14ac:dyDescent="0.2">
      <c r="A48" s="743" t="s">
        <v>20</v>
      </c>
      <c r="B48" s="737">
        <f t="shared" si="3"/>
        <v>1993</v>
      </c>
      <c r="C48" s="744"/>
      <c r="D48" s="745"/>
      <c r="E48" s="745" t="s">
        <v>12999</v>
      </c>
      <c r="F48" s="745" t="s">
        <v>13050</v>
      </c>
      <c r="G48" s="564" t="s">
        <v>12953</v>
      </c>
      <c r="H48" s="746">
        <v>1993</v>
      </c>
      <c r="I48" s="24"/>
    </row>
    <row r="49" spans="1:9" x14ac:dyDescent="0.2">
      <c r="A49" s="743" t="s">
        <v>20</v>
      </c>
      <c r="B49" s="737">
        <f t="shared" si="3"/>
        <v>1990</v>
      </c>
      <c r="C49" s="747"/>
      <c r="D49" s="745"/>
      <c r="E49" s="745" t="s">
        <v>13001</v>
      </c>
      <c r="F49" s="745" t="s">
        <v>13052</v>
      </c>
      <c r="G49" s="564" t="s">
        <v>12953</v>
      </c>
      <c r="H49" s="746">
        <v>1990</v>
      </c>
      <c r="I49" s="24"/>
    </row>
    <row r="50" spans="1:9" ht="25.5" x14ac:dyDescent="0.2">
      <c r="A50" s="743" t="s">
        <v>20</v>
      </c>
      <c r="B50" s="737">
        <f t="shared" si="3"/>
        <v>1984</v>
      </c>
      <c r="C50" s="744"/>
      <c r="D50" s="745"/>
      <c r="E50" s="745" t="s">
        <v>13021</v>
      </c>
      <c r="F50" s="745" t="s">
        <v>13054</v>
      </c>
      <c r="G50" s="564" t="s">
        <v>12953</v>
      </c>
      <c r="H50" s="746">
        <v>1984</v>
      </c>
      <c r="I50" s="24"/>
    </row>
    <row r="51" spans="1:9" ht="25.5" x14ac:dyDescent="0.2">
      <c r="A51" s="743" t="s">
        <v>20</v>
      </c>
      <c r="B51" s="737">
        <f t="shared" si="3"/>
        <v>1985</v>
      </c>
      <c r="C51" s="747"/>
      <c r="D51" s="745"/>
      <c r="E51" s="745" t="s">
        <v>13022</v>
      </c>
      <c r="F51" s="745" t="s">
        <v>13056</v>
      </c>
      <c r="G51" s="564" t="s">
        <v>12953</v>
      </c>
      <c r="H51" s="746">
        <v>1985</v>
      </c>
      <c r="I51" s="24"/>
    </row>
    <row r="52" spans="1:9" ht="25.5" x14ac:dyDescent="0.2">
      <c r="A52" s="743" t="s">
        <v>20</v>
      </c>
      <c r="B52" s="737">
        <f t="shared" si="3"/>
        <v>1984</v>
      </c>
      <c r="C52" s="744"/>
      <c r="D52" s="745"/>
      <c r="E52" s="745" t="s">
        <v>13003</v>
      </c>
      <c r="F52" s="745" t="s">
        <v>13057</v>
      </c>
      <c r="G52" s="564" t="s">
        <v>12953</v>
      </c>
      <c r="H52" s="746">
        <v>1984</v>
      </c>
      <c r="I52" s="24"/>
    </row>
    <row r="53" spans="1:9" ht="25.5" x14ac:dyDescent="0.2">
      <c r="A53" s="743" t="s">
        <v>20</v>
      </c>
      <c r="B53" s="737">
        <f t="shared" si="3"/>
        <v>1988</v>
      </c>
      <c r="C53" s="747"/>
      <c r="D53" s="745"/>
      <c r="E53" s="745" t="s">
        <v>13005</v>
      </c>
      <c r="F53" s="745" t="s">
        <v>13059</v>
      </c>
      <c r="G53" s="564" t="s">
        <v>12953</v>
      </c>
      <c r="H53" s="746">
        <v>1988</v>
      </c>
      <c r="I53" s="24"/>
    </row>
    <row r="54" spans="1:9" x14ac:dyDescent="0.2">
      <c r="A54" s="743" t="s">
        <v>20</v>
      </c>
      <c r="B54" s="737">
        <f t="shared" si="3"/>
        <v>1989</v>
      </c>
      <c r="C54" s="744"/>
      <c r="D54" s="745"/>
      <c r="E54" s="745" t="s">
        <v>13007</v>
      </c>
      <c r="F54" s="745" t="s">
        <v>13061</v>
      </c>
      <c r="G54" s="564" t="s">
        <v>12953</v>
      </c>
      <c r="H54" s="746">
        <v>1989</v>
      </c>
      <c r="I54" s="24"/>
    </row>
    <row r="55" spans="1:9" ht="25.5" x14ac:dyDescent="0.2">
      <c r="A55" s="743" t="s">
        <v>20</v>
      </c>
      <c r="B55" s="737">
        <f t="shared" si="3"/>
        <v>1981</v>
      </c>
      <c r="C55" s="747"/>
      <c r="D55" s="745"/>
      <c r="E55" s="745" t="s">
        <v>13009</v>
      </c>
      <c r="F55" s="745" t="s">
        <v>13063</v>
      </c>
      <c r="G55" s="564" t="s">
        <v>12953</v>
      </c>
      <c r="H55" s="746">
        <v>1981</v>
      </c>
      <c r="I55" s="24"/>
    </row>
    <row r="56" spans="1:9" x14ac:dyDescent="0.2">
      <c r="A56" s="743" t="s">
        <v>20</v>
      </c>
      <c r="B56" s="737">
        <f t="shared" si="3"/>
        <v>0</v>
      </c>
      <c r="C56" s="744"/>
      <c r="D56" s="688"/>
      <c r="E56" s="688"/>
      <c r="F56" s="564"/>
      <c r="G56" s="564" t="s">
        <v>12953</v>
      </c>
      <c r="H56" s="748"/>
      <c r="I56" s="24"/>
    </row>
    <row r="57" spans="1:9" x14ac:dyDescent="0.2">
      <c r="A57" s="743" t="s">
        <v>20</v>
      </c>
      <c r="B57" s="737">
        <f t="shared" si="3"/>
        <v>1983</v>
      </c>
      <c r="C57" s="747"/>
      <c r="D57" s="745"/>
      <c r="E57" s="745" t="s">
        <v>13011</v>
      </c>
      <c r="F57" s="745" t="s">
        <v>13065</v>
      </c>
      <c r="G57" s="564" t="s">
        <v>12953</v>
      </c>
      <c r="H57" s="746">
        <v>1983</v>
      </c>
      <c r="I57" s="24"/>
    </row>
    <row r="58" spans="1:9" x14ac:dyDescent="0.2">
      <c r="A58" s="743" t="s">
        <v>20</v>
      </c>
      <c r="B58" s="737">
        <f t="shared" si="3"/>
        <v>1990</v>
      </c>
      <c r="C58" s="744"/>
      <c r="D58" s="745"/>
      <c r="E58" s="745" t="s">
        <v>13013</v>
      </c>
      <c r="F58" s="745" t="s">
        <v>13067</v>
      </c>
      <c r="G58" s="564" t="s">
        <v>12953</v>
      </c>
      <c r="H58" s="746">
        <v>1990</v>
      </c>
      <c r="I58" s="24"/>
    </row>
    <row r="59" spans="1:9" ht="25.5" x14ac:dyDescent="0.2">
      <c r="A59" s="743" t="s">
        <v>20</v>
      </c>
      <c r="B59" s="737">
        <f t="shared" si="3"/>
        <v>1993</v>
      </c>
      <c r="C59" s="747"/>
      <c r="D59" s="745"/>
      <c r="E59" s="745" t="s">
        <v>13015</v>
      </c>
      <c r="F59" s="745" t="s">
        <v>13069</v>
      </c>
      <c r="G59" s="564" t="s">
        <v>12953</v>
      </c>
      <c r="H59" s="746">
        <v>1993</v>
      </c>
      <c r="I59" s="24"/>
    </row>
    <row r="60" spans="1:9" x14ac:dyDescent="0.2">
      <c r="A60" s="743" t="s">
        <v>20</v>
      </c>
      <c r="B60" s="737">
        <f t="shared" si="3"/>
        <v>1983</v>
      </c>
      <c r="C60" s="744"/>
      <c r="D60" s="745"/>
      <c r="E60" s="745" t="s">
        <v>13017</v>
      </c>
      <c r="F60" s="564" t="s">
        <v>13071</v>
      </c>
      <c r="G60" s="564" t="s">
        <v>12953</v>
      </c>
      <c r="H60" s="746">
        <v>1983</v>
      </c>
      <c r="I60" s="24"/>
    </row>
    <row r="61" spans="1:9" x14ac:dyDescent="0.2">
      <c r="A61" s="743" t="s">
        <v>20</v>
      </c>
      <c r="B61" s="737">
        <f t="shared" si="3"/>
        <v>0</v>
      </c>
      <c r="C61" s="747"/>
      <c r="D61" s="745"/>
      <c r="E61" s="745" t="s">
        <v>13019</v>
      </c>
      <c r="F61" s="564" t="s">
        <v>13073</v>
      </c>
      <c r="G61" s="564" t="s">
        <v>12953</v>
      </c>
      <c r="H61" s="748"/>
      <c r="I61" s="24"/>
    </row>
    <row r="62" spans="1:9" x14ac:dyDescent="0.2">
      <c r="A62" s="743" t="s">
        <v>20</v>
      </c>
      <c r="B62" s="737">
        <f t="shared" si="3"/>
        <v>1993</v>
      </c>
      <c r="C62" s="744"/>
      <c r="D62" s="745"/>
      <c r="E62" s="745" t="s">
        <v>13076</v>
      </c>
      <c r="F62" s="745" t="s">
        <v>13090</v>
      </c>
      <c r="G62" s="748" t="s">
        <v>13125</v>
      </c>
      <c r="H62" s="746">
        <v>1993</v>
      </c>
      <c r="I62" s="24"/>
    </row>
    <row r="63" spans="1:9" ht="24" x14ac:dyDescent="0.2">
      <c r="A63" s="743" t="s">
        <v>20</v>
      </c>
      <c r="B63" s="737">
        <f t="shared" si="3"/>
        <v>1979</v>
      </c>
      <c r="C63" s="747"/>
      <c r="D63" s="745"/>
      <c r="E63" s="745" t="s">
        <v>12840</v>
      </c>
      <c r="F63" s="745" t="s">
        <v>13091</v>
      </c>
      <c r="G63" s="748" t="s">
        <v>12938</v>
      </c>
      <c r="H63" s="746">
        <v>1979</v>
      </c>
      <c r="I63" s="24"/>
    </row>
    <row r="64" spans="1:9" x14ac:dyDescent="0.2">
      <c r="A64" s="743" t="s">
        <v>20</v>
      </c>
      <c r="B64" s="737">
        <f t="shared" si="3"/>
        <v>1979</v>
      </c>
      <c r="C64" s="744"/>
      <c r="D64" s="745"/>
      <c r="E64" s="745" t="s">
        <v>12840</v>
      </c>
      <c r="F64" s="745" t="s">
        <v>13093</v>
      </c>
      <c r="G64" s="748" t="s">
        <v>12938</v>
      </c>
      <c r="H64" s="746">
        <v>1979</v>
      </c>
      <c r="I64" s="24"/>
    </row>
    <row r="65" spans="1:9" ht="25.5" x14ac:dyDescent="0.2">
      <c r="A65" s="743" t="s">
        <v>20</v>
      </c>
      <c r="B65" s="737">
        <f t="shared" si="3"/>
        <v>1991</v>
      </c>
      <c r="C65" s="747"/>
      <c r="D65" s="745"/>
      <c r="E65" s="745" t="s">
        <v>13078</v>
      </c>
      <c r="F65" s="745" t="s">
        <v>13094</v>
      </c>
      <c r="G65" s="749" t="s">
        <v>493</v>
      </c>
      <c r="H65" s="746">
        <v>1991</v>
      </c>
      <c r="I65" s="24"/>
    </row>
    <row r="66" spans="1:9" x14ac:dyDescent="0.2">
      <c r="A66" s="743" t="s">
        <v>20</v>
      </c>
      <c r="B66" s="737">
        <f t="shared" si="3"/>
        <v>1974</v>
      </c>
      <c r="C66" s="744"/>
      <c r="D66" s="745"/>
      <c r="E66" s="745" t="s">
        <v>12841</v>
      </c>
      <c r="F66" s="745" t="s">
        <v>13100</v>
      </c>
      <c r="G66" s="748" t="s">
        <v>12937</v>
      </c>
      <c r="H66" s="746">
        <v>1974</v>
      </c>
      <c r="I66" s="24"/>
    </row>
    <row r="67" spans="1:9" x14ac:dyDescent="0.2">
      <c r="A67" s="743" t="s">
        <v>20</v>
      </c>
      <c r="B67" s="737">
        <f t="shared" si="3"/>
        <v>1976</v>
      </c>
      <c r="C67" s="747"/>
      <c r="D67" s="745"/>
      <c r="E67" s="745" t="s">
        <v>13080</v>
      </c>
      <c r="F67" s="745" t="s">
        <v>13096</v>
      </c>
      <c r="G67" s="748" t="s">
        <v>12937</v>
      </c>
      <c r="H67" s="746">
        <v>1976</v>
      </c>
      <c r="I67" s="24"/>
    </row>
    <row r="68" spans="1:9" ht="24" x14ac:dyDescent="0.2">
      <c r="A68" s="743" t="s">
        <v>20</v>
      </c>
      <c r="B68" s="737">
        <f t="shared" si="3"/>
        <v>1973</v>
      </c>
      <c r="C68" s="744"/>
      <c r="D68" s="745"/>
      <c r="E68" s="745" t="s">
        <v>12842</v>
      </c>
      <c r="F68" s="745" t="s">
        <v>13098</v>
      </c>
      <c r="G68" s="748" t="s">
        <v>12937</v>
      </c>
      <c r="H68" s="746">
        <v>1973</v>
      </c>
      <c r="I68" s="24"/>
    </row>
    <row r="69" spans="1:9" ht="25.5" x14ac:dyDescent="0.2">
      <c r="A69" s="743" t="s">
        <v>20</v>
      </c>
      <c r="B69" s="737">
        <f t="shared" si="3"/>
        <v>1974</v>
      </c>
      <c r="C69" s="747"/>
      <c r="D69" s="745"/>
      <c r="E69" s="745" t="s">
        <v>12841</v>
      </c>
      <c r="F69" s="745" t="s">
        <v>13102</v>
      </c>
      <c r="G69" s="748" t="s">
        <v>12937</v>
      </c>
      <c r="H69" s="746">
        <v>1974</v>
      </c>
      <c r="I69" s="24"/>
    </row>
    <row r="70" spans="1:9" ht="24" x14ac:dyDescent="0.2">
      <c r="A70" s="743" t="s">
        <v>20</v>
      </c>
      <c r="B70" s="737">
        <f t="shared" si="3"/>
        <v>1976</v>
      </c>
      <c r="C70" s="744"/>
      <c r="D70" s="745"/>
      <c r="E70" s="745" t="s">
        <v>12843</v>
      </c>
      <c r="F70" s="745" t="s">
        <v>13103</v>
      </c>
      <c r="G70" s="564" t="s">
        <v>12936</v>
      </c>
      <c r="H70" s="746">
        <v>1976</v>
      </c>
      <c r="I70" s="24"/>
    </row>
    <row r="71" spans="1:9" x14ac:dyDescent="0.2">
      <c r="A71" s="743" t="s">
        <v>20</v>
      </c>
      <c r="B71" s="737">
        <f t="shared" si="3"/>
        <v>1972</v>
      </c>
      <c r="C71" s="747"/>
      <c r="D71" s="745"/>
      <c r="E71" s="745" t="s">
        <v>12843</v>
      </c>
      <c r="F71" s="745" t="s">
        <v>13105</v>
      </c>
      <c r="G71" s="564" t="s">
        <v>12936</v>
      </c>
      <c r="H71" s="746">
        <v>1972</v>
      </c>
      <c r="I71" s="24"/>
    </row>
    <row r="72" spans="1:9" x14ac:dyDescent="0.2">
      <c r="A72" s="743" t="s">
        <v>20</v>
      </c>
      <c r="B72" s="737">
        <f t="shared" si="3"/>
        <v>1974</v>
      </c>
      <c r="C72" s="744"/>
      <c r="D72" s="748"/>
      <c r="E72" s="748" t="s">
        <v>12844</v>
      </c>
      <c r="F72" s="745" t="s">
        <v>13107</v>
      </c>
      <c r="G72" s="748" t="s">
        <v>12939</v>
      </c>
      <c r="H72" s="746">
        <v>1974</v>
      </c>
      <c r="I72" s="24"/>
    </row>
    <row r="73" spans="1:9" x14ac:dyDescent="0.2">
      <c r="A73" s="743" t="s">
        <v>20</v>
      </c>
      <c r="B73" s="737">
        <f t="shared" si="3"/>
        <v>1969</v>
      </c>
      <c r="C73" s="747"/>
      <c r="D73" s="745"/>
      <c r="E73" s="745" t="s">
        <v>12845</v>
      </c>
      <c r="F73" s="745" t="s">
        <v>13109</v>
      </c>
      <c r="G73" s="748" t="s">
        <v>12939</v>
      </c>
      <c r="H73" s="746">
        <v>1969</v>
      </c>
      <c r="I73" s="24"/>
    </row>
    <row r="74" spans="1:9" ht="25.5" x14ac:dyDescent="0.2">
      <c r="A74" s="743" t="s">
        <v>20</v>
      </c>
      <c r="B74" s="737">
        <f t="shared" si="3"/>
        <v>1966</v>
      </c>
      <c r="C74" s="744"/>
      <c r="D74" s="745"/>
      <c r="E74" s="745" t="s">
        <v>13084</v>
      </c>
      <c r="F74" s="745" t="s">
        <v>13111</v>
      </c>
      <c r="G74" s="564" t="s">
        <v>13127</v>
      </c>
      <c r="H74" s="746">
        <v>1966</v>
      </c>
      <c r="I74" s="24"/>
    </row>
    <row r="75" spans="1:9" ht="24" x14ac:dyDescent="0.2">
      <c r="A75" s="743" t="s">
        <v>20</v>
      </c>
      <c r="B75" s="737">
        <f t="shared" si="3"/>
        <v>1972</v>
      </c>
      <c r="C75" s="747"/>
      <c r="D75" s="745"/>
      <c r="E75" s="745" t="s">
        <v>13085</v>
      </c>
      <c r="F75" s="745" t="s">
        <v>13113</v>
      </c>
      <c r="G75" s="748" t="s">
        <v>12940</v>
      </c>
      <c r="H75" s="746">
        <v>1972</v>
      </c>
      <c r="I75" s="24"/>
    </row>
    <row r="76" spans="1:9" ht="51" x14ac:dyDescent="0.2">
      <c r="A76" s="743" t="s">
        <v>20</v>
      </c>
      <c r="B76" s="737">
        <f t="shared" si="3"/>
        <v>2000</v>
      </c>
      <c r="C76" s="744"/>
      <c r="D76" s="745"/>
      <c r="E76" s="745" t="s">
        <v>13086</v>
      </c>
      <c r="F76" s="745" t="s">
        <v>13115</v>
      </c>
      <c r="G76" s="564" t="s">
        <v>12941</v>
      </c>
      <c r="H76" s="746">
        <v>2000</v>
      </c>
      <c r="I76" s="24"/>
    </row>
    <row r="77" spans="1:9" ht="24" x14ac:dyDescent="0.2">
      <c r="A77" s="743" t="s">
        <v>20</v>
      </c>
      <c r="B77" s="737">
        <f t="shared" si="3"/>
        <v>2001</v>
      </c>
      <c r="C77" s="747"/>
      <c r="D77" s="745"/>
      <c r="E77" s="745" t="s">
        <v>13082</v>
      </c>
      <c r="F77" s="745" t="s">
        <v>13117</v>
      </c>
      <c r="G77" s="748" t="s">
        <v>12937</v>
      </c>
      <c r="H77" s="746">
        <v>2001</v>
      </c>
      <c r="I77" s="24"/>
    </row>
    <row r="78" spans="1:9" ht="38.25" x14ac:dyDescent="0.2">
      <c r="A78" s="743" t="s">
        <v>20</v>
      </c>
      <c r="B78" s="737">
        <f t="shared" si="3"/>
        <v>2001</v>
      </c>
      <c r="C78" s="744"/>
      <c r="D78" s="748"/>
      <c r="E78" s="748" t="s">
        <v>13087</v>
      </c>
      <c r="F78" s="745" t="s">
        <v>13119</v>
      </c>
      <c r="G78" s="564" t="s">
        <v>12936</v>
      </c>
      <c r="H78" s="746">
        <v>2001</v>
      </c>
      <c r="I78" s="24"/>
    </row>
    <row r="79" spans="1:9" ht="25.5" x14ac:dyDescent="0.2">
      <c r="A79" s="743" t="s">
        <v>20</v>
      </c>
      <c r="B79" s="737">
        <f t="shared" si="3"/>
        <v>2001</v>
      </c>
      <c r="C79" s="747"/>
      <c r="D79" s="745"/>
      <c r="E79" s="745" t="s">
        <v>13088</v>
      </c>
      <c r="F79" s="745" t="s">
        <v>13120</v>
      </c>
      <c r="G79" s="564" t="s">
        <v>12942</v>
      </c>
      <c r="H79" s="748">
        <v>2001</v>
      </c>
      <c r="I79" s="24"/>
    </row>
    <row r="80" spans="1:9" ht="38.25" x14ac:dyDescent="0.2">
      <c r="A80" s="743" t="s">
        <v>20</v>
      </c>
      <c r="B80" s="737">
        <f t="shared" si="3"/>
        <v>2001</v>
      </c>
      <c r="C80" s="744"/>
      <c r="D80" s="745"/>
      <c r="E80" s="745" t="s">
        <v>12846</v>
      </c>
      <c r="F80" s="748" t="s">
        <v>13121</v>
      </c>
      <c r="G80" s="564" t="s">
        <v>12942</v>
      </c>
      <c r="H80" s="748">
        <v>2001</v>
      </c>
      <c r="I80" s="24"/>
    </row>
    <row r="81" spans="1:9" ht="25.5" x14ac:dyDescent="0.2">
      <c r="A81" s="743" t="s">
        <v>20</v>
      </c>
      <c r="B81" s="737">
        <f t="shared" ref="B81:B82" si="4">+H81</f>
        <v>1997</v>
      </c>
      <c r="C81" s="747"/>
      <c r="D81" s="745"/>
      <c r="E81" s="745" t="s">
        <v>13083</v>
      </c>
      <c r="F81" s="745" t="s">
        <v>13122</v>
      </c>
      <c r="G81" s="564" t="s">
        <v>13129</v>
      </c>
      <c r="H81" s="746">
        <v>1997</v>
      </c>
      <c r="I81" s="24"/>
    </row>
    <row r="82" spans="1:9" ht="63.75" x14ac:dyDescent="0.2">
      <c r="A82" s="743" t="s">
        <v>20</v>
      </c>
      <c r="B82" s="737">
        <f t="shared" si="4"/>
        <v>0</v>
      </c>
      <c r="C82" s="744"/>
      <c r="D82" s="745"/>
      <c r="E82" s="745" t="s">
        <v>12847</v>
      </c>
      <c r="F82" s="564" t="s">
        <v>13124</v>
      </c>
      <c r="G82" s="548"/>
      <c r="H82" s="548"/>
      <c r="I82" s="24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AC7F-0AC6-4E41-A1F1-13E0A65E9DAC}">
  <dimension ref="A1:AMK226"/>
  <sheetViews>
    <sheetView topLeftCell="A7" zoomScaleNormal="100" zoomScaleSheetLayoutView="100" zoomScalePageLayoutView="90" workbookViewId="0">
      <selection activeCell="F33" sqref="F33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15.832031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51"/>
  </cols>
  <sheetData>
    <row r="1" spans="1:9" ht="37.5" customHeight="1" x14ac:dyDescent="0.2">
      <c r="A1" s="783" t="s">
        <v>114</v>
      </c>
      <c r="B1" s="783"/>
      <c r="C1" s="783"/>
      <c r="D1" s="783"/>
      <c r="E1" s="783"/>
      <c r="F1" s="783"/>
      <c r="G1" s="783"/>
      <c r="H1" s="783"/>
      <c r="I1" s="783"/>
    </row>
    <row r="2" spans="1:9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9" ht="28.5" customHeight="1" x14ac:dyDescent="0.2">
      <c r="A3" s="785" t="s">
        <v>115</v>
      </c>
      <c r="B3" s="785"/>
      <c r="C3" s="785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9" ht="22.5" x14ac:dyDescent="0.2">
      <c r="A4" s="525" t="s">
        <v>12811</v>
      </c>
      <c r="B4" s="526">
        <f>H4</f>
        <v>1995</v>
      </c>
      <c r="C4" s="504">
        <v>1</v>
      </c>
      <c r="D4" s="563"/>
      <c r="E4" s="560" t="s">
        <v>12863</v>
      </c>
      <c r="F4" s="530" t="s">
        <v>12947</v>
      </c>
      <c r="G4" s="533"/>
      <c r="H4" s="535">
        <v>1995</v>
      </c>
      <c r="I4" s="65">
        <v>1</v>
      </c>
    </row>
    <row r="5" spans="1:9" ht="22.5" x14ac:dyDescent="0.2">
      <c r="A5" s="525" t="s">
        <v>12811</v>
      </c>
      <c r="B5" s="526">
        <f>H5</f>
        <v>1998</v>
      </c>
      <c r="C5" s="504">
        <v>2</v>
      </c>
      <c r="D5" s="561"/>
      <c r="E5" s="561" t="s">
        <v>12865</v>
      </c>
      <c r="F5" s="530" t="s">
        <v>13766</v>
      </c>
      <c r="G5" s="533"/>
      <c r="H5" s="536">
        <v>1998</v>
      </c>
      <c r="I5" s="65">
        <v>1</v>
      </c>
    </row>
    <row r="6" spans="1:9" ht="22.5" x14ac:dyDescent="0.2">
      <c r="A6" s="527"/>
      <c r="B6" s="526"/>
      <c r="C6" s="528"/>
      <c r="D6" s="530"/>
      <c r="E6" s="530" t="s">
        <v>1045</v>
      </c>
      <c r="F6" s="530" t="s">
        <v>12867</v>
      </c>
      <c r="G6" s="530" t="s">
        <v>13130</v>
      </c>
      <c r="H6" s="531">
        <v>1979</v>
      </c>
      <c r="I6" s="24"/>
    </row>
    <row r="7" spans="1:9" ht="22.5" x14ac:dyDescent="0.2">
      <c r="A7" s="522"/>
      <c r="B7" s="523"/>
      <c r="C7" s="506"/>
      <c r="D7" s="530"/>
      <c r="E7" s="530" t="s">
        <v>12850</v>
      </c>
      <c r="F7" s="530" t="s">
        <v>12868</v>
      </c>
      <c r="G7" s="530" t="s">
        <v>12851</v>
      </c>
      <c r="H7" s="531">
        <v>1979</v>
      </c>
      <c r="I7" s="218"/>
    </row>
    <row r="8" spans="1:9" ht="22.5" x14ac:dyDescent="0.2">
      <c r="A8" s="522"/>
      <c r="B8" s="523"/>
      <c r="C8" s="506"/>
      <c r="D8" s="530"/>
      <c r="E8" s="530" t="s">
        <v>12851</v>
      </c>
      <c r="F8" s="530" t="s">
        <v>12902</v>
      </c>
      <c r="G8" s="530" t="s">
        <v>12948</v>
      </c>
      <c r="H8" s="531">
        <v>1991</v>
      </c>
      <c r="I8" s="218"/>
    </row>
    <row r="9" spans="1:9" ht="22.5" x14ac:dyDescent="0.2">
      <c r="A9" s="527"/>
      <c r="B9" s="526"/>
      <c r="C9" s="528"/>
      <c r="D9" s="530"/>
      <c r="E9" s="530" t="s">
        <v>12852</v>
      </c>
      <c r="F9" s="530" t="s">
        <v>12869</v>
      </c>
      <c r="G9" s="533" t="s">
        <v>12959</v>
      </c>
      <c r="H9" s="531">
        <v>1974</v>
      </c>
      <c r="I9" s="24"/>
    </row>
    <row r="10" spans="1:9" x14ac:dyDescent="0.2">
      <c r="A10" s="522"/>
      <c r="B10" s="523"/>
      <c r="C10" s="506"/>
      <c r="D10" s="530"/>
      <c r="E10" s="530" t="s">
        <v>12853</v>
      </c>
      <c r="F10" s="530" t="s">
        <v>12870</v>
      </c>
      <c r="G10" s="530" t="s">
        <v>8258</v>
      </c>
      <c r="H10" s="531">
        <v>1976</v>
      </c>
      <c r="I10" s="218"/>
    </row>
    <row r="11" spans="1:9" ht="22.5" x14ac:dyDescent="0.2">
      <c r="A11" s="522"/>
      <c r="B11" s="523"/>
      <c r="C11" s="506"/>
      <c r="D11" s="530"/>
      <c r="E11" s="530" t="s">
        <v>12903</v>
      </c>
      <c r="F11" s="530" t="s">
        <v>12871</v>
      </c>
      <c r="G11" s="530" t="s">
        <v>12949</v>
      </c>
      <c r="H11" s="531">
        <v>1973</v>
      </c>
      <c r="I11" s="218"/>
    </row>
    <row r="12" spans="1:9" x14ac:dyDescent="0.2">
      <c r="A12" s="522"/>
      <c r="B12" s="523"/>
      <c r="C12" s="506"/>
      <c r="D12" s="530"/>
      <c r="E12" s="530" t="s">
        <v>12854</v>
      </c>
      <c r="F12" s="533" t="s">
        <v>12904</v>
      </c>
      <c r="G12" s="533" t="s">
        <v>12959</v>
      </c>
      <c r="H12" s="531">
        <v>1974</v>
      </c>
      <c r="I12" s="218"/>
    </row>
    <row r="13" spans="1:9" ht="22.5" x14ac:dyDescent="0.2">
      <c r="A13" s="522"/>
      <c r="B13" s="523"/>
      <c r="C13" s="506"/>
      <c r="D13" s="530"/>
      <c r="E13" s="530" t="s">
        <v>12905</v>
      </c>
      <c r="F13" s="530" t="s">
        <v>12872</v>
      </c>
      <c r="G13" s="530" t="s">
        <v>9215</v>
      </c>
      <c r="H13" s="531">
        <v>1976</v>
      </c>
      <c r="I13" s="218"/>
    </row>
    <row r="14" spans="1:9" x14ac:dyDescent="0.2">
      <c r="A14" s="527"/>
      <c r="B14" s="526"/>
      <c r="C14" s="528"/>
      <c r="D14" s="530"/>
      <c r="E14" s="530" t="s">
        <v>12906</v>
      </c>
      <c r="F14" s="530" t="s">
        <v>12873</v>
      </c>
      <c r="G14" s="530" t="s">
        <v>107</v>
      </c>
      <c r="H14" s="531">
        <v>1972</v>
      </c>
      <c r="I14" s="24"/>
    </row>
    <row r="15" spans="1:9" x14ac:dyDescent="0.2">
      <c r="A15" s="525"/>
      <c r="B15" s="526"/>
      <c r="C15" s="504"/>
      <c r="D15" s="530"/>
      <c r="E15" s="530" t="s">
        <v>12907</v>
      </c>
      <c r="F15" s="530" t="s">
        <v>12874</v>
      </c>
      <c r="G15" s="533" t="s">
        <v>12961</v>
      </c>
      <c r="H15" s="531">
        <v>1974</v>
      </c>
      <c r="I15" s="65"/>
    </row>
    <row r="16" spans="1:9" x14ac:dyDescent="0.2">
      <c r="A16" s="527"/>
      <c r="B16" s="526"/>
      <c r="C16" s="504"/>
      <c r="D16" s="530"/>
      <c r="E16" s="530" t="s">
        <v>12855</v>
      </c>
      <c r="F16" s="530" t="s">
        <v>12908</v>
      </c>
      <c r="G16" s="533" t="s">
        <v>12961</v>
      </c>
      <c r="H16" s="531">
        <v>1969</v>
      </c>
      <c r="I16" s="24"/>
    </row>
    <row r="17" spans="1:9" x14ac:dyDescent="0.2">
      <c r="A17" s="525" t="s">
        <v>12811</v>
      </c>
      <c r="B17" s="526">
        <f>H17</f>
        <v>1972</v>
      </c>
      <c r="C17" s="504">
        <v>3</v>
      </c>
      <c r="D17" s="530"/>
      <c r="E17" s="530" t="s">
        <v>12909</v>
      </c>
      <c r="F17" s="530" t="s">
        <v>12910</v>
      </c>
      <c r="G17" s="533" t="s">
        <v>12962</v>
      </c>
      <c r="H17" s="531">
        <v>1972</v>
      </c>
      <c r="I17" s="218"/>
    </row>
    <row r="18" spans="1:9" ht="22.5" x14ac:dyDescent="0.2">
      <c r="A18" s="525" t="s">
        <v>12811</v>
      </c>
      <c r="B18" s="526">
        <f>H18</f>
        <v>2000</v>
      </c>
      <c r="C18" s="504">
        <v>4</v>
      </c>
      <c r="D18" s="530"/>
      <c r="E18" s="530" t="s">
        <v>12911</v>
      </c>
      <c r="F18" s="533" t="s">
        <v>12912</v>
      </c>
      <c r="G18" s="530" t="s">
        <v>12950</v>
      </c>
      <c r="H18" s="531">
        <v>2000</v>
      </c>
      <c r="I18" s="24"/>
    </row>
    <row r="19" spans="1:9" ht="22.5" x14ac:dyDescent="0.2">
      <c r="A19" s="527"/>
      <c r="B19" s="526"/>
      <c r="C19" s="528"/>
      <c r="D19" s="530"/>
      <c r="E19" s="530" t="s">
        <v>12913</v>
      </c>
      <c r="F19" s="530" t="s">
        <v>12875</v>
      </c>
      <c r="G19" s="533" t="s">
        <v>12959</v>
      </c>
      <c r="H19" s="531">
        <v>2001</v>
      </c>
      <c r="I19" s="24"/>
    </row>
    <row r="20" spans="1:9" x14ac:dyDescent="0.2">
      <c r="A20" s="522"/>
      <c r="B20" s="523"/>
      <c r="C20" s="506"/>
      <c r="D20" s="530"/>
      <c r="E20" s="530" t="s">
        <v>12856</v>
      </c>
      <c r="F20" s="530" t="s">
        <v>12876</v>
      </c>
      <c r="G20" s="530" t="s">
        <v>107</v>
      </c>
      <c r="H20" s="531">
        <v>2001</v>
      </c>
      <c r="I20" s="24"/>
    </row>
    <row r="21" spans="1:9" ht="22.5" x14ac:dyDescent="0.2">
      <c r="A21" s="522"/>
      <c r="B21" s="523"/>
      <c r="C21" s="506"/>
      <c r="D21" s="530"/>
      <c r="E21" s="530" t="s">
        <v>12857</v>
      </c>
      <c r="F21" s="530" t="s">
        <v>12914</v>
      </c>
      <c r="G21" s="530" t="s">
        <v>654</v>
      </c>
      <c r="H21" s="533" t="s">
        <v>12963</v>
      </c>
      <c r="I21" s="24"/>
    </row>
    <row r="22" spans="1:9" ht="22.5" x14ac:dyDescent="0.2">
      <c r="A22" s="527"/>
      <c r="B22" s="526"/>
      <c r="C22" s="528"/>
      <c r="D22" s="530"/>
      <c r="E22" s="530" t="s">
        <v>12915</v>
      </c>
      <c r="F22" s="530" t="s">
        <v>12916</v>
      </c>
      <c r="G22" s="530" t="s">
        <v>9252</v>
      </c>
      <c r="H22" s="533" t="s">
        <v>12963</v>
      </c>
      <c r="I22" s="218"/>
    </row>
    <row r="23" spans="1:9" ht="22.5" x14ac:dyDescent="0.2">
      <c r="A23" s="522"/>
      <c r="B23" s="523"/>
      <c r="C23" s="506"/>
      <c r="D23" s="558"/>
      <c r="E23" s="558" t="s">
        <v>12917</v>
      </c>
      <c r="F23" s="558" t="s">
        <v>12918</v>
      </c>
      <c r="G23" s="558" t="s">
        <v>12951</v>
      </c>
      <c r="H23" s="750">
        <v>1997</v>
      </c>
      <c r="I23" s="146"/>
    </row>
    <row r="24" spans="1:9" x14ac:dyDescent="0.2">
      <c r="A24" s="522"/>
      <c r="B24" s="523"/>
      <c r="C24" s="506"/>
      <c r="D24" s="564"/>
      <c r="E24" s="564" t="s">
        <v>12919</v>
      </c>
      <c r="F24" s="739" t="s">
        <v>12920</v>
      </c>
      <c r="G24" s="564" t="s">
        <v>493</v>
      </c>
      <c r="H24" s="569"/>
      <c r="I24" s="24"/>
    </row>
    <row r="25" spans="1:9" x14ac:dyDescent="0.2">
      <c r="A25" s="522"/>
      <c r="B25" s="523"/>
      <c r="C25" s="506"/>
      <c r="D25" s="742" t="s">
        <v>12858</v>
      </c>
      <c r="E25" s="742" t="s">
        <v>12858</v>
      </c>
      <c r="F25" s="742" t="s">
        <v>12921</v>
      </c>
      <c r="G25" s="564" t="s">
        <v>493</v>
      </c>
      <c r="H25" s="679"/>
      <c r="I25" s="24"/>
    </row>
    <row r="26" spans="1:9" x14ac:dyDescent="0.2">
      <c r="A26" s="522"/>
      <c r="B26" s="523"/>
      <c r="C26" s="506"/>
      <c r="D26" s="742" t="s">
        <v>12922</v>
      </c>
      <c r="E26" s="742" t="s">
        <v>12922</v>
      </c>
      <c r="F26" s="742" t="s">
        <v>12877</v>
      </c>
      <c r="G26" s="564" t="s">
        <v>493</v>
      </c>
      <c r="H26" s="679"/>
      <c r="I26" s="24"/>
    </row>
    <row r="27" spans="1:9" x14ac:dyDescent="0.2">
      <c r="A27" s="527"/>
      <c r="B27" s="526"/>
      <c r="C27" s="528"/>
      <c r="D27" s="742" t="s">
        <v>12859</v>
      </c>
      <c r="E27" s="742" t="s">
        <v>12859</v>
      </c>
      <c r="F27" s="742" t="s">
        <v>12923</v>
      </c>
      <c r="G27" s="564" t="s">
        <v>493</v>
      </c>
      <c r="H27" s="679"/>
      <c r="I27" s="24"/>
    </row>
    <row r="28" spans="1:9" x14ac:dyDescent="0.2">
      <c r="A28" s="525"/>
      <c r="B28" s="526"/>
      <c r="C28" s="504"/>
      <c r="D28" s="742" t="s">
        <v>12924</v>
      </c>
      <c r="E28" s="742" t="s">
        <v>12924</v>
      </c>
      <c r="F28" s="742" t="s">
        <v>12878</v>
      </c>
      <c r="G28" s="564" t="s">
        <v>493</v>
      </c>
      <c r="H28" s="679"/>
      <c r="I28" s="24"/>
    </row>
    <row r="29" spans="1:9" x14ac:dyDescent="0.2">
      <c r="A29" s="527"/>
      <c r="B29" s="526"/>
      <c r="C29" s="504"/>
      <c r="D29" s="679"/>
      <c r="E29" s="679"/>
      <c r="F29" s="742" t="s">
        <v>12925</v>
      </c>
      <c r="G29" s="564" t="s">
        <v>493</v>
      </c>
      <c r="H29" s="679"/>
      <c r="I29" s="218"/>
    </row>
    <row r="30" spans="1:9" x14ac:dyDescent="0.2">
      <c r="A30" s="544"/>
      <c r="B30" s="545"/>
      <c r="C30" s="546"/>
      <c r="D30" s="745" t="s">
        <v>12974</v>
      </c>
      <c r="E30" s="745" t="s">
        <v>12974</v>
      </c>
      <c r="F30" s="745" t="s">
        <v>13024</v>
      </c>
      <c r="G30" s="564" t="s">
        <v>493</v>
      </c>
      <c r="H30" s="746">
        <v>1990</v>
      </c>
      <c r="I30" s="65"/>
    </row>
    <row r="31" spans="1:9" x14ac:dyDescent="0.2">
      <c r="A31" s="547"/>
      <c r="B31" s="545"/>
      <c r="C31" s="546"/>
      <c r="D31" s="745" t="s">
        <v>12976</v>
      </c>
      <c r="E31" s="745" t="s">
        <v>12976</v>
      </c>
      <c r="F31" s="745" t="s">
        <v>13026</v>
      </c>
      <c r="G31" s="564" t="s">
        <v>493</v>
      </c>
      <c r="H31" s="746">
        <v>1991</v>
      </c>
      <c r="I31" s="24"/>
    </row>
    <row r="32" spans="1:9" x14ac:dyDescent="0.2">
      <c r="A32" s="544"/>
      <c r="B32" s="545"/>
      <c r="C32" s="546"/>
      <c r="D32" s="751" t="s">
        <v>12978</v>
      </c>
      <c r="E32" s="751" t="s">
        <v>12978</v>
      </c>
      <c r="F32" s="751" t="s">
        <v>13028</v>
      </c>
      <c r="G32" s="561" t="s">
        <v>493</v>
      </c>
      <c r="H32" s="752">
        <v>1996</v>
      </c>
      <c r="I32" s="151"/>
    </row>
    <row r="33" spans="1:1025" ht="25.5" x14ac:dyDescent="0.2">
      <c r="A33" s="547"/>
      <c r="B33" s="545"/>
      <c r="C33" s="546"/>
      <c r="D33" s="539" t="s">
        <v>12979</v>
      </c>
      <c r="E33" s="539" t="s">
        <v>12979</v>
      </c>
      <c r="F33" s="539" t="s">
        <v>13030</v>
      </c>
      <c r="G33" s="530" t="s">
        <v>493</v>
      </c>
      <c r="H33" s="540">
        <v>1996</v>
      </c>
      <c r="I33" s="24"/>
    </row>
    <row r="34" spans="1:1025" ht="25.5" x14ac:dyDescent="0.2">
      <c r="A34" s="544"/>
      <c r="B34" s="545"/>
      <c r="C34" s="546"/>
      <c r="D34" s="539" t="s">
        <v>12981</v>
      </c>
      <c r="E34" s="539" t="s">
        <v>12981</v>
      </c>
      <c r="F34" s="539" t="s">
        <v>13031</v>
      </c>
      <c r="G34" s="530" t="s">
        <v>493</v>
      </c>
      <c r="H34" s="540">
        <v>1996</v>
      </c>
      <c r="I34" s="218"/>
    </row>
    <row r="35" spans="1:1025" ht="23.25" customHeight="1" x14ac:dyDescent="0.2">
      <c r="A35" s="547"/>
      <c r="B35" s="545"/>
      <c r="C35" s="546"/>
      <c r="D35" s="539" t="s">
        <v>12983</v>
      </c>
      <c r="E35" s="539" t="s">
        <v>12983</v>
      </c>
      <c r="F35" s="539" t="s">
        <v>13033</v>
      </c>
      <c r="G35" s="530" t="s">
        <v>493</v>
      </c>
      <c r="H35" s="540">
        <v>1996</v>
      </c>
      <c r="I35" s="218"/>
    </row>
    <row r="36" spans="1:1025" ht="25.5" x14ac:dyDescent="0.2">
      <c r="A36" s="544"/>
      <c r="B36" s="545"/>
      <c r="C36" s="546"/>
      <c r="D36" s="539" t="s">
        <v>12985</v>
      </c>
      <c r="E36" s="539" t="s">
        <v>12985</v>
      </c>
      <c r="F36" s="538" t="s">
        <v>12860</v>
      </c>
      <c r="G36" s="530" t="s">
        <v>493</v>
      </c>
      <c r="H36" s="540">
        <v>1996</v>
      </c>
      <c r="I36" s="24"/>
    </row>
    <row r="37" spans="1:1025" x14ac:dyDescent="0.2">
      <c r="A37" s="547"/>
      <c r="B37" s="545"/>
      <c r="C37" s="546"/>
      <c r="D37" s="539" t="s">
        <v>12987</v>
      </c>
      <c r="E37" s="539" t="s">
        <v>12987</v>
      </c>
      <c r="F37" s="539" t="s">
        <v>13035</v>
      </c>
      <c r="G37" s="538" t="s">
        <v>12935</v>
      </c>
      <c r="H37" s="540">
        <v>1973</v>
      </c>
      <c r="I37" s="24"/>
    </row>
    <row r="38" spans="1:1025" ht="38.25" x14ac:dyDescent="0.2">
      <c r="A38" s="544"/>
      <c r="B38" s="545"/>
      <c r="C38" s="546"/>
      <c r="D38" s="539" t="s">
        <v>12989</v>
      </c>
      <c r="E38" s="539" t="s">
        <v>12989</v>
      </c>
      <c r="F38" s="538" t="s">
        <v>12861</v>
      </c>
      <c r="G38" s="538" t="s">
        <v>12943</v>
      </c>
      <c r="H38" s="540">
        <v>1983</v>
      </c>
      <c r="I38" s="24"/>
    </row>
    <row r="39" spans="1:1025" ht="25.5" x14ac:dyDescent="0.2">
      <c r="A39" s="547"/>
      <c r="B39" s="545"/>
      <c r="C39" s="546"/>
      <c r="D39" s="538"/>
      <c r="E39" s="538"/>
      <c r="F39" s="539" t="s">
        <v>13037</v>
      </c>
      <c r="G39" s="538" t="s">
        <v>12944</v>
      </c>
      <c r="H39" s="540">
        <v>1990</v>
      </c>
      <c r="I39" s="24"/>
    </row>
    <row r="40" spans="1:1025" x14ac:dyDescent="0.2">
      <c r="A40" s="544"/>
      <c r="B40" s="545"/>
      <c r="C40" s="546"/>
      <c r="D40" s="538"/>
      <c r="E40" s="538"/>
      <c r="F40" s="530"/>
      <c r="G40" s="538"/>
      <c r="H40" s="538"/>
      <c r="I40" s="218"/>
    </row>
    <row r="41" spans="1:1025" x14ac:dyDescent="0.2">
      <c r="A41" s="547"/>
      <c r="B41" s="545"/>
      <c r="C41" s="546"/>
      <c r="D41" s="538"/>
      <c r="E41" s="538"/>
      <c r="F41" s="539" t="s">
        <v>13039</v>
      </c>
      <c r="G41" s="538" t="s">
        <v>12945</v>
      </c>
      <c r="H41" s="540">
        <v>1980</v>
      </c>
      <c r="I41" s="218"/>
    </row>
    <row r="42" spans="1:1025" x14ac:dyDescent="0.2">
      <c r="A42" s="544"/>
      <c r="B42" s="545"/>
      <c r="C42" s="546"/>
      <c r="D42" s="538" t="s">
        <v>12848</v>
      </c>
      <c r="E42" s="538" t="s">
        <v>12848</v>
      </c>
      <c r="F42" s="539" t="s">
        <v>13041</v>
      </c>
      <c r="G42" s="538"/>
      <c r="H42" s="540">
        <v>1990</v>
      </c>
      <c r="I42" s="24"/>
    </row>
    <row r="43" spans="1:1025" ht="33.75" x14ac:dyDescent="0.2">
      <c r="A43" s="547"/>
      <c r="B43" s="545"/>
      <c r="C43" s="546"/>
      <c r="D43" s="530" t="s">
        <v>12991</v>
      </c>
      <c r="E43" s="530" t="s">
        <v>12991</v>
      </c>
      <c r="F43" s="539" t="s">
        <v>13042</v>
      </c>
      <c r="G43" s="530" t="s">
        <v>13075</v>
      </c>
      <c r="H43" s="540">
        <v>2001</v>
      </c>
      <c r="I43" s="24"/>
    </row>
    <row r="44" spans="1:1025" s="557" customFormat="1" ht="24" x14ac:dyDescent="0.2">
      <c r="A44" s="544"/>
      <c r="B44" s="545"/>
      <c r="C44" s="546"/>
      <c r="D44" s="539" t="s">
        <v>12993</v>
      </c>
      <c r="E44" s="539" t="s">
        <v>12993</v>
      </c>
      <c r="F44" s="538" t="s">
        <v>12862</v>
      </c>
      <c r="G44" s="538" t="s">
        <v>12946</v>
      </c>
      <c r="H44" s="538"/>
      <c r="I44" s="366"/>
      <c r="J44" s="371"/>
      <c r="K44" s="371"/>
      <c r="L44" s="371"/>
      <c r="M44" s="371"/>
      <c r="N44" s="371"/>
      <c r="O44" s="371"/>
      <c r="P44" s="371"/>
      <c r="Q44" s="371"/>
      <c r="R44" s="371"/>
      <c r="S44" s="371"/>
      <c r="T44" s="371"/>
      <c r="U44" s="371"/>
      <c r="V44" s="371"/>
      <c r="W44" s="371"/>
      <c r="X44" s="371"/>
      <c r="Y44" s="371"/>
      <c r="Z44" s="371"/>
      <c r="AA44" s="371"/>
      <c r="AB44" s="371"/>
      <c r="AC44" s="371"/>
      <c r="AD44" s="371"/>
      <c r="AE44" s="371"/>
      <c r="AF44" s="371"/>
      <c r="AG44" s="371"/>
      <c r="AH44" s="371"/>
      <c r="AI44" s="371"/>
      <c r="AJ44" s="371"/>
      <c r="AK44" s="371"/>
      <c r="AL44" s="371"/>
      <c r="AM44" s="371"/>
      <c r="AN44" s="371"/>
      <c r="AO44" s="371"/>
      <c r="AP44" s="371"/>
      <c r="AQ44" s="371"/>
      <c r="AR44" s="371"/>
      <c r="AS44" s="371"/>
      <c r="AT44" s="371"/>
      <c r="AU44" s="371"/>
      <c r="AV44" s="371"/>
      <c r="AW44" s="371"/>
      <c r="AX44" s="371"/>
      <c r="AY44" s="371"/>
      <c r="AZ44" s="371"/>
      <c r="BA44" s="371"/>
      <c r="BB44" s="371"/>
      <c r="BC44" s="371"/>
      <c r="BD44" s="371"/>
      <c r="BE44" s="371"/>
      <c r="BF44" s="371"/>
      <c r="BG44" s="371"/>
      <c r="BH44" s="371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  <c r="BU44" s="371"/>
      <c r="BV44" s="371"/>
      <c r="BW44" s="371"/>
      <c r="BX44" s="371"/>
      <c r="BY44" s="371"/>
      <c r="BZ44" s="371"/>
      <c r="CA44" s="371"/>
      <c r="CB44" s="371"/>
      <c r="CC44" s="371"/>
      <c r="CD44" s="371"/>
      <c r="CE44" s="371"/>
      <c r="CF44" s="371"/>
      <c r="CG44" s="371"/>
      <c r="CH44" s="371"/>
      <c r="CI44" s="371"/>
      <c r="CJ44" s="371"/>
      <c r="CK44" s="371"/>
      <c r="CL44" s="371"/>
      <c r="CM44" s="371"/>
      <c r="CN44" s="371"/>
      <c r="CO44" s="371"/>
      <c r="CP44" s="371"/>
      <c r="CQ44" s="371"/>
      <c r="CR44" s="371"/>
      <c r="CS44" s="371"/>
      <c r="CT44" s="371"/>
      <c r="CU44" s="371"/>
      <c r="CV44" s="371"/>
      <c r="CW44" s="371"/>
      <c r="CX44" s="371"/>
      <c r="CY44" s="371"/>
      <c r="CZ44" s="371"/>
      <c r="DA44" s="371"/>
      <c r="DB44" s="371"/>
      <c r="DC44" s="371"/>
      <c r="DD44" s="371"/>
      <c r="DE44" s="371"/>
      <c r="DF44" s="371"/>
      <c r="DG44" s="371"/>
      <c r="DH44" s="371"/>
      <c r="DI44" s="371"/>
      <c r="DJ44" s="371"/>
      <c r="DK44" s="371"/>
      <c r="DL44" s="371"/>
      <c r="DM44" s="371"/>
      <c r="DN44" s="371"/>
      <c r="DO44" s="371"/>
      <c r="DP44" s="371"/>
      <c r="DQ44" s="371"/>
      <c r="DR44" s="371"/>
      <c r="DS44" s="371"/>
      <c r="DT44" s="371"/>
      <c r="DU44" s="371"/>
      <c r="DV44" s="371"/>
      <c r="DW44" s="371"/>
      <c r="DX44" s="371"/>
      <c r="DY44" s="371"/>
      <c r="DZ44" s="371"/>
      <c r="EA44" s="371"/>
      <c r="EB44" s="371"/>
      <c r="EC44" s="371"/>
      <c r="ED44" s="371"/>
      <c r="EE44" s="371"/>
      <c r="EF44" s="371"/>
      <c r="EG44" s="371"/>
      <c r="EH44" s="371"/>
      <c r="EI44" s="371"/>
      <c r="EJ44" s="371"/>
      <c r="EK44" s="371"/>
      <c r="EL44" s="371"/>
      <c r="EM44" s="371"/>
      <c r="EN44" s="371"/>
      <c r="EO44" s="371"/>
      <c r="EP44" s="371"/>
      <c r="EQ44" s="371"/>
      <c r="ER44" s="371"/>
      <c r="ES44" s="371"/>
      <c r="ET44" s="371"/>
      <c r="EU44" s="371"/>
      <c r="EV44" s="371"/>
      <c r="EW44" s="371"/>
      <c r="EX44" s="371"/>
      <c r="EY44" s="371"/>
      <c r="EZ44" s="371"/>
      <c r="FA44" s="371"/>
      <c r="FB44" s="371"/>
      <c r="FC44" s="371"/>
      <c r="FD44" s="371"/>
      <c r="FE44" s="371"/>
      <c r="FF44" s="371"/>
      <c r="FG44" s="371"/>
      <c r="FH44" s="371"/>
      <c r="FI44" s="371"/>
      <c r="FJ44" s="371"/>
      <c r="FK44" s="371"/>
      <c r="FL44" s="371"/>
      <c r="FM44" s="371"/>
      <c r="FN44" s="371"/>
      <c r="FO44" s="371"/>
      <c r="FP44" s="371"/>
      <c r="FQ44" s="371"/>
      <c r="FR44" s="371"/>
      <c r="FS44" s="371"/>
      <c r="FT44" s="371"/>
      <c r="FU44" s="371"/>
      <c r="FV44" s="371"/>
      <c r="FW44" s="371"/>
      <c r="FX44" s="371"/>
      <c r="FY44" s="371"/>
      <c r="FZ44" s="371"/>
      <c r="GA44" s="371"/>
      <c r="GB44" s="371"/>
      <c r="GC44" s="371"/>
      <c r="GD44" s="371"/>
      <c r="GE44" s="371"/>
      <c r="GF44" s="371"/>
      <c r="GG44" s="371"/>
      <c r="GH44" s="371"/>
      <c r="GI44" s="371"/>
      <c r="GJ44" s="371"/>
      <c r="GK44" s="371"/>
      <c r="GL44" s="371"/>
      <c r="GM44" s="371"/>
      <c r="GN44" s="371"/>
      <c r="GO44" s="371"/>
      <c r="GP44" s="371"/>
      <c r="GQ44" s="371"/>
      <c r="GR44" s="371"/>
      <c r="GS44" s="371"/>
      <c r="GT44" s="371"/>
      <c r="GU44" s="371"/>
      <c r="GV44" s="371"/>
      <c r="GW44" s="371"/>
      <c r="GX44" s="371"/>
      <c r="GY44" s="371"/>
      <c r="GZ44" s="371"/>
      <c r="HA44" s="371"/>
      <c r="HB44" s="371"/>
      <c r="HC44" s="371"/>
      <c r="HD44" s="371"/>
      <c r="HE44" s="371"/>
      <c r="HF44" s="371"/>
      <c r="HG44" s="371"/>
      <c r="HH44" s="371"/>
      <c r="HI44" s="371"/>
      <c r="HJ44" s="371"/>
      <c r="HK44" s="371"/>
      <c r="HL44" s="371"/>
      <c r="HM44" s="371"/>
      <c r="HN44" s="371"/>
      <c r="HO44" s="371"/>
      <c r="HP44" s="371"/>
      <c r="HQ44" s="371"/>
      <c r="HR44" s="371"/>
      <c r="HS44" s="371"/>
      <c r="HT44" s="371"/>
      <c r="HU44" s="371"/>
      <c r="HV44" s="371"/>
      <c r="HW44" s="371"/>
      <c r="HX44" s="371"/>
      <c r="HY44" s="371"/>
      <c r="HZ44" s="371"/>
      <c r="IA44" s="371"/>
      <c r="IB44" s="371"/>
      <c r="IC44" s="371"/>
      <c r="ID44" s="371"/>
      <c r="IE44" s="371"/>
      <c r="IF44" s="371"/>
      <c r="IG44" s="371"/>
      <c r="IH44" s="371"/>
      <c r="II44" s="371"/>
      <c r="IJ44" s="371"/>
      <c r="IK44" s="371"/>
      <c r="IL44" s="371"/>
      <c r="IM44" s="371"/>
      <c r="IN44" s="371"/>
      <c r="IO44" s="371"/>
      <c r="IP44" s="371"/>
      <c r="IQ44" s="371"/>
      <c r="IR44" s="371"/>
      <c r="IS44" s="371"/>
      <c r="IT44" s="371"/>
      <c r="IU44" s="371"/>
      <c r="IV44" s="371"/>
      <c r="IW44" s="371"/>
      <c r="IX44" s="371"/>
      <c r="IY44" s="371"/>
      <c r="IZ44" s="371"/>
      <c r="JA44" s="371"/>
      <c r="JB44" s="371"/>
      <c r="JC44" s="371"/>
      <c r="JD44" s="371"/>
      <c r="JE44" s="371"/>
      <c r="JF44" s="371"/>
      <c r="JG44" s="371"/>
      <c r="JH44" s="371"/>
      <c r="JI44" s="371"/>
      <c r="JJ44" s="371"/>
      <c r="JK44" s="371"/>
      <c r="JL44" s="371"/>
      <c r="JM44" s="371"/>
      <c r="JN44" s="371"/>
      <c r="JO44" s="371"/>
      <c r="JP44" s="371"/>
      <c r="JQ44" s="371"/>
      <c r="JR44" s="371"/>
      <c r="JS44" s="371"/>
      <c r="JT44" s="371"/>
      <c r="JU44" s="371"/>
      <c r="JV44" s="371"/>
      <c r="JW44" s="371"/>
      <c r="JX44" s="371"/>
      <c r="JY44" s="371"/>
      <c r="JZ44" s="371"/>
      <c r="KA44" s="371"/>
      <c r="KB44" s="371"/>
      <c r="KC44" s="371"/>
      <c r="KD44" s="371"/>
      <c r="KE44" s="371"/>
      <c r="KF44" s="371"/>
      <c r="KG44" s="371"/>
      <c r="KH44" s="371"/>
      <c r="KI44" s="371"/>
      <c r="KJ44" s="371"/>
      <c r="KK44" s="371"/>
      <c r="KL44" s="371"/>
      <c r="KM44" s="371"/>
      <c r="KN44" s="371"/>
      <c r="KO44" s="371"/>
      <c r="KP44" s="371"/>
      <c r="KQ44" s="371"/>
      <c r="KR44" s="371"/>
      <c r="KS44" s="371"/>
      <c r="KT44" s="371"/>
      <c r="KU44" s="371"/>
      <c r="KV44" s="371"/>
      <c r="KW44" s="371"/>
      <c r="KX44" s="371"/>
      <c r="KY44" s="371"/>
      <c r="KZ44" s="371"/>
      <c r="LA44" s="371"/>
      <c r="LB44" s="371"/>
      <c r="LC44" s="371"/>
      <c r="LD44" s="371"/>
      <c r="LE44" s="371"/>
      <c r="LF44" s="371"/>
      <c r="LG44" s="371"/>
      <c r="LH44" s="371"/>
      <c r="LI44" s="371"/>
      <c r="LJ44" s="371"/>
      <c r="LK44" s="371"/>
      <c r="LL44" s="371"/>
      <c r="LM44" s="371"/>
      <c r="LN44" s="371"/>
      <c r="LO44" s="371"/>
      <c r="LP44" s="371"/>
      <c r="LQ44" s="371"/>
      <c r="LR44" s="371"/>
      <c r="LS44" s="371"/>
      <c r="LT44" s="371"/>
      <c r="LU44" s="371"/>
      <c r="LV44" s="371"/>
      <c r="LW44" s="371"/>
      <c r="LX44" s="371"/>
      <c r="LY44" s="371"/>
      <c r="LZ44" s="371"/>
      <c r="MA44" s="371"/>
      <c r="MB44" s="371"/>
      <c r="MC44" s="371"/>
      <c r="MD44" s="371"/>
      <c r="ME44" s="371"/>
      <c r="MF44" s="371"/>
      <c r="MG44" s="371"/>
      <c r="MH44" s="371"/>
      <c r="MI44" s="371"/>
      <c r="MJ44" s="371"/>
      <c r="MK44" s="371"/>
      <c r="ML44" s="371"/>
      <c r="MM44" s="371"/>
      <c r="MN44" s="371"/>
      <c r="MO44" s="371"/>
      <c r="MP44" s="371"/>
      <c r="MQ44" s="371"/>
      <c r="MR44" s="371"/>
      <c r="MS44" s="371"/>
      <c r="MT44" s="371"/>
      <c r="MU44" s="371"/>
      <c r="MV44" s="371"/>
      <c r="MW44" s="371"/>
      <c r="MX44" s="371"/>
      <c r="MY44" s="371"/>
      <c r="MZ44" s="371"/>
      <c r="NA44" s="371"/>
      <c r="NB44" s="371"/>
      <c r="NC44" s="371"/>
      <c r="ND44" s="371"/>
      <c r="NE44" s="371"/>
      <c r="NF44" s="371"/>
      <c r="NG44" s="371"/>
      <c r="NH44" s="371"/>
      <c r="NI44" s="371"/>
      <c r="NJ44" s="371"/>
      <c r="NK44" s="371"/>
      <c r="NL44" s="371"/>
      <c r="NM44" s="371"/>
      <c r="NN44" s="371"/>
      <c r="NO44" s="371"/>
      <c r="NP44" s="371"/>
      <c r="NQ44" s="371"/>
      <c r="NR44" s="371"/>
      <c r="NS44" s="371"/>
      <c r="NT44" s="371"/>
      <c r="NU44" s="371"/>
      <c r="NV44" s="371"/>
      <c r="NW44" s="371"/>
      <c r="NX44" s="371"/>
      <c r="NY44" s="371"/>
      <c r="NZ44" s="371"/>
      <c r="OA44" s="371"/>
      <c r="OB44" s="371"/>
      <c r="OC44" s="371"/>
      <c r="OD44" s="371"/>
      <c r="OE44" s="371"/>
      <c r="OF44" s="371"/>
      <c r="OG44" s="371"/>
      <c r="OH44" s="371"/>
      <c r="OI44" s="371"/>
      <c r="OJ44" s="371"/>
      <c r="OK44" s="371"/>
      <c r="OL44" s="371"/>
      <c r="OM44" s="371"/>
      <c r="ON44" s="371"/>
      <c r="OO44" s="371"/>
      <c r="OP44" s="371"/>
      <c r="OQ44" s="371"/>
      <c r="OR44" s="371"/>
      <c r="OS44" s="371"/>
      <c r="OT44" s="371"/>
      <c r="OU44" s="371"/>
      <c r="OV44" s="371"/>
      <c r="OW44" s="371"/>
      <c r="OX44" s="371"/>
      <c r="OY44" s="371"/>
      <c r="OZ44" s="371"/>
      <c r="PA44" s="371"/>
      <c r="PB44" s="371"/>
      <c r="PC44" s="371"/>
      <c r="PD44" s="371"/>
      <c r="PE44" s="371"/>
      <c r="PF44" s="371"/>
      <c r="PG44" s="371"/>
      <c r="PH44" s="371"/>
      <c r="PI44" s="371"/>
      <c r="PJ44" s="371"/>
      <c r="PK44" s="371"/>
      <c r="PL44" s="371"/>
      <c r="PM44" s="371"/>
      <c r="PN44" s="371"/>
      <c r="PO44" s="371"/>
      <c r="PP44" s="371"/>
      <c r="PQ44" s="371"/>
      <c r="PR44" s="371"/>
      <c r="PS44" s="371"/>
      <c r="PT44" s="371"/>
      <c r="PU44" s="371"/>
      <c r="PV44" s="371"/>
      <c r="PW44" s="371"/>
      <c r="PX44" s="371"/>
      <c r="PY44" s="371"/>
      <c r="PZ44" s="371"/>
      <c r="QA44" s="371"/>
      <c r="QB44" s="371"/>
      <c r="QC44" s="371"/>
      <c r="QD44" s="371"/>
      <c r="QE44" s="371"/>
      <c r="QF44" s="371"/>
      <c r="QG44" s="371"/>
      <c r="QH44" s="371"/>
      <c r="QI44" s="371"/>
      <c r="QJ44" s="371"/>
      <c r="QK44" s="371"/>
      <c r="QL44" s="371"/>
      <c r="QM44" s="371"/>
      <c r="QN44" s="371"/>
      <c r="QO44" s="371"/>
      <c r="QP44" s="371"/>
      <c r="QQ44" s="371"/>
      <c r="QR44" s="371"/>
      <c r="QS44" s="371"/>
      <c r="QT44" s="371"/>
      <c r="QU44" s="371"/>
      <c r="QV44" s="371"/>
      <c r="QW44" s="371"/>
      <c r="QX44" s="371"/>
      <c r="QY44" s="371"/>
      <c r="QZ44" s="371"/>
      <c r="RA44" s="371"/>
      <c r="RB44" s="371"/>
      <c r="RC44" s="371"/>
      <c r="RD44" s="371"/>
      <c r="RE44" s="371"/>
      <c r="RF44" s="371"/>
      <c r="RG44" s="371"/>
      <c r="RH44" s="371"/>
      <c r="RI44" s="371"/>
      <c r="RJ44" s="371"/>
      <c r="RK44" s="371"/>
      <c r="RL44" s="371"/>
      <c r="RM44" s="371"/>
      <c r="RN44" s="371"/>
      <c r="RO44" s="371"/>
      <c r="RP44" s="371"/>
      <c r="RQ44" s="371"/>
      <c r="RR44" s="371"/>
      <c r="RS44" s="371"/>
      <c r="RT44" s="371"/>
      <c r="RU44" s="371"/>
      <c r="RV44" s="371"/>
      <c r="RW44" s="371"/>
      <c r="RX44" s="371"/>
      <c r="RY44" s="371"/>
      <c r="RZ44" s="371"/>
      <c r="SA44" s="371"/>
      <c r="SB44" s="371"/>
      <c r="SC44" s="371"/>
      <c r="SD44" s="371"/>
      <c r="SE44" s="371"/>
      <c r="SF44" s="371"/>
      <c r="SG44" s="371"/>
      <c r="SH44" s="371"/>
      <c r="SI44" s="371"/>
      <c r="SJ44" s="371"/>
      <c r="SK44" s="371"/>
      <c r="SL44" s="371"/>
      <c r="SM44" s="371"/>
      <c r="SN44" s="371"/>
      <c r="SO44" s="371"/>
      <c r="SP44" s="371"/>
      <c r="SQ44" s="371"/>
      <c r="SR44" s="371"/>
      <c r="SS44" s="371"/>
      <c r="ST44" s="371"/>
      <c r="SU44" s="371"/>
      <c r="SV44" s="371"/>
      <c r="SW44" s="371"/>
      <c r="SX44" s="371"/>
      <c r="SY44" s="371"/>
      <c r="SZ44" s="371"/>
      <c r="TA44" s="371"/>
      <c r="TB44" s="371"/>
      <c r="TC44" s="371"/>
      <c r="TD44" s="371"/>
      <c r="TE44" s="371"/>
      <c r="TF44" s="371"/>
      <c r="TG44" s="371"/>
      <c r="TH44" s="371"/>
      <c r="TI44" s="371"/>
      <c r="TJ44" s="371"/>
      <c r="TK44" s="371"/>
      <c r="TL44" s="371"/>
      <c r="TM44" s="371"/>
      <c r="TN44" s="371"/>
      <c r="TO44" s="371"/>
      <c r="TP44" s="371"/>
      <c r="TQ44" s="371"/>
      <c r="TR44" s="371"/>
      <c r="TS44" s="371"/>
      <c r="TT44" s="371"/>
      <c r="TU44" s="371"/>
      <c r="TV44" s="371"/>
      <c r="TW44" s="371"/>
      <c r="TX44" s="371"/>
      <c r="TY44" s="371"/>
      <c r="TZ44" s="371"/>
      <c r="UA44" s="371"/>
      <c r="UB44" s="371"/>
      <c r="UC44" s="371"/>
      <c r="UD44" s="371"/>
      <c r="UE44" s="371"/>
      <c r="UF44" s="371"/>
      <c r="UG44" s="371"/>
      <c r="UH44" s="371"/>
      <c r="UI44" s="371"/>
      <c r="UJ44" s="371"/>
      <c r="UK44" s="371"/>
      <c r="UL44" s="371"/>
      <c r="UM44" s="371"/>
      <c r="UN44" s="371"/>
      <c r="UO44" s="371"/>
      <c r="UP44" s="371"/>
      <c r="UQ44" s="371"/>
      <c r="UR44" s="371"/>
      <c r="US44" s="371"/>
      <c r="UT44" s="371"/>
      <c r="UU44" s="371"/>
      <c r="UV44" s="371"/>
      <c r="UW44" s="371"/>
      <c r="UX44" s="371"/>
      <c r="UY44" s="371"/>
      <c r="UZ44" s="371"/>
      <c r="VA44" s="371"/>
      <c r="VB44" s="371"/>
      <c r="VC44" s="371"/>
      <c r="VD44" s="371"/>
      <c r="VE44" s="371"/>
      <c r="VF44" s="371"/>
      <c r="VG44" s="371"/>
      <c r="VH44" s="371"/>
      <c r="VI44" s="371"/>
      <c r="VJ44" s="371"/>
      <c r="VK44" s="371"/>
      <c r="VL44" s="371"/>
      <c r="VM44" s="371"/>
      <c r="VN44" s="371"/>
      <c r="VO44" s="371"/>
      <c r="VP44" s="371"/>
      <c r="VQ44" s="371"/>
      <c r="VR44" s="371"/>
      <c r="VS44" s="371"/>
      <c r="VT44" s="371"/>
      <c r="VU44" s="371"/>
      <c r="VV44" s="371"/>
      <c r="VW44" s="371"/>
      <c r="VX44" s="371"/>
      <c r="VY44" s="371"/>
      <c r="VZ44" s="371"/>
      <c r="WA44" s="371"/>
      <c r="WB44" s="371"/>
      <c r="WC44" s="371"/>
      <c r="WD44" s="371"/>
      <c r="WE44" s="371"/>
      <c r="WF44" s="371"/>
      <c r="WG44" s="371"/>
      <c r="WH44" s="371"/>
      <c r="WI44" s="371"/>
      <c r="WJ44" s="371"/>
      <c r="WK44" s="371"/>
      <c r="WL44" s="371"/>
      <c r="WM44" s="371"/>
      <c r="WN44" s="371"/>
      <c r="WO44" s="371"/>
      <c r="WP44" s="371"/>
      <c r="WQ44" s="371"/>
      <c r="WR44" s="371"/>
      <c r="WS44" s="371"/>
      <c r="WT44" s="371"/>
      <c r="WU44" s="371"/>
      <c r="WV44" s="371"/>
      <c r="WW44" s="371"/>
      <c r="WX44" s="371"/>
      <c r="WY44" s="371"/>
      <c r="WZ44" s="371"/>
      <c r="XA44" s="371"/>
      <c r="XB44" s="371"/>
      <c r="XC44" s="371"/>
      <c r="XD44" s="371"/>
      <c r="XE44" s="371"/>
      <c r="XF44" s="371"/>
      <c r="XG44" s="371"/>
      <c r="XH44" s="371"/>
      <c r="XI44" s="371"/>
      <c r="XJ44" s="371"/>
      <c r="XK44" s="371"/>
      <c r="XL44" s="371"/>
      <c r="XM44" s="371"/>
      <c r="XN44" s="371"/>
      <c r="XO44" s="371"/>
      <c r="XP44" s="371"/>
      <c r="XQ44" s="371"/>
      <c r="XR44" s="371"/>
      <c r="XS44" s="371"/>
      <c r="XT44" s="371"/>
      <c r="XU44" s="371"/>
      <c r="XV44" s="371"/>
      <c r="XW44" s="371"/>
      <c r="XX44" s="371"/>
      <c r="XY44" s="371"/>
      <c r="XZ44" s="371"/>
      <c r="YA44" s="371"/>
      <c r="YB44" s="371"/>
      <c r="YC44" s="371"/>
      <c r="YD44" s="371"/>
      <c r="YE44" s="371"/>
      <c r="YF44" s="371"/>
      <c r="YG44" s="371"/>
      <c r="YH44" s="371"/>
      <c r="YI44" s="371"/>
      <c r="YJ44" s="371"/>
      <c r="YK44" s="371"/>
      <c r="YL44" s="371"/>
      <c r="YM44" s="371"/>
      <c r="YN44" s="371"/>
      <c r="YO44" s="371"/>
      <c r="YP44" s="371"/>
      <c r="YQ44" s="371"/>
      <c r="YR44" s="371"/>
      <c r="YS44" s="371"/>
      <c r="YT44" s="371"/>
      <c r="YU44" s="371"/>
      <c r="YV44" s="371"/>
      <c r="YW44" s="371"/>
      <c r="YX44" s="371"/>
      <c r="YY44" s="371"/>
      <c r="YZ44" s="371"/>
      <c r="ZA44" s="371"/>
      <c r="ZB44" s="371"/>
      <c r="ZC44" s="371"/>
      <c r="ZD44" s="371"/>
      <c r="ZE44" s="371"/>
      <c r="ZF44" s="371"/>
      <c r="ZG44" s="371"/>
      <c r="ZH44" s="371"/>
      <c r="ZI44" s="371"/>
      <c r="ZJ44" s="371"/>
      <c r="ZK44" s="371"/>
      <c r="ZL44" s="371"/>
      <c r="ZM44" s="371"/>
      <c r="ZN44" s="371"/>
      <c r="ZO44" s="371"/>
      <c r="ZP44" s="371"/>
      <c r="ZQ44" s="371"/>
      <c r="ZR44" s="371"/>
      <c r="ZS44" s="371"/>
      <c r="ZT44" s="371"/>
      <c r="ZU44" s="371"/>
      <c r="ZV44" s="371"/>
      <c r="ZW44" s="371"/>
      <c r="ZX44" s="371"/>
      <c r="ZY44" s="371"/>
      <c r="ZZ44" s="371"/>
      <c r="AAA44" s="371"/>
      <c r="AAB44" s="371"/>
      <c r="AAC44" s="371"/>
      <c r="AAD44" s="371"/>
      <c r="AAE44" s="371"/>
      <c r="AAF44" s="371"/>
      <c r="AAG44" s="371"/>
      <c r="AAH44" s="371"/>
      <c r="AAI44" s="371"/>
      <c r="AAJ44" s="371"/>
      <c r="AAK44" s="371"/>
      <c r="AAL44" s="371"/>
      <c r="AAM44" s="371"/>
      <c r="AAN44" s="371"/>
      <c r="AAO44" s="371"/>
      <c r="AAP44" s="371"/>
      <c r="AAQ44" s="371"/>
      <c r="AAR44" s="371"/>
      <c r="AAS44" s="371"/>
      <c r="AAT44" s="371"/>
      <c r="AAU44" s="371"/>
      <c r="AAV44" s="371"/>
      <c r="AAW44" s="371"/>
      <c r="AAX44" s="371"/>
      <c r="AAY44" s="371"/>
      <c r="AAZ44" s="371"/>
      <c r="ABA44" s="371"/>
      <c r="ABB44" s="371"/>
      <c r="ABC44" s="371"/>
      <c r="ABD44" s="371"/>
      <c r="ABE44" s="371"/>
      <c r="ABF44" s="371"/>
      <c r="ABG44" s="371"/>
      <c r="ABH44" s="371"/>
      <c r="ABI44" s="371"/>
      <c r="ABJ44" s="371"/>
      <c r="ABK44" s="371"/>
      <c r="ABL44" s="371"/>
      <c r="ABM44" s="371"/>
      <c r="ABN44" s="371"/>
      <c r="ABO44" s="371"/>
      <c r="ABP44" s="371"/>
      <c r="ABQ44" s="371"/>
      <c r="ABR44" s="371"/>
      <c r="ABS44" s="371"/>
      <c r="ABT44" s="371"/>
      <c r="ABU44" s="371"/>
      <c r="ABV44" s="371"/>
      <c r="ABW44" s="371"/>
      <c r="ABX44" s="371"/>
      <c r="ABY44" s="371"/>
      <c r="ABZ44" s="371"/>
      <c r="ACA44" s="371"/>
      <c r="ACB44" s="371"/>
      <c r="ACC44" s="371"/>
      <c r="ACD44" s="371"/>
      <c r="ACE44" s="371"/>
      <c r="ACF44" s="371"/>
      <c r="ACG44" s="371"/>
      <c r="ACH44" s="371"/>
      <c r="ACI44" s="371"/>
      <c r="ACJ44" s="371"/>
      <c r="ACK44" s="371"/>
      <c r="ACL44" s="371"/>
      <c r="ACM44" s="371"/>
      <c r="ACN44" s="371"/>
      <c r="ACO44" s="371"/>
      <c r="ACP44" s="371"/>
      <c r="ACQ44" s="371"/>
      <c r="ACR44" s="371"/>
      <c r="ACS44" s="371"/>
      <c r="ACT44" s="371"/>
      <c r="ACU44" s="371"/>
      <c r="ACV44" s="371"/>
      <c r="ACW44" s="371"/>
      <c r="ACX44" s="371"/>
      <c r="ACY44" s="371"/>
      <c r="ACZ44" s="371"/>
      <c r="ADA44" s="371"/>
      <c r="ADB44" s="371"/>
      <c r="ADC44" s="371"/>
      <c r="ADD44" s="371"/>
      <c r="ADE44" s="371"/>
      <c r="ADF44" s="371"/>
      <c r="ADG44" s="371"/>
      <c r="ADH44" s="371"/>
      <c r="ADI44" s="371"/>
      <c r="ADJ44" s="371"/>
      <c r="ADK44" s="371"/>
      <c r="ADL44" s="371"/>
      <c r="ADM44" s="371"/>
      <c r="ADN44" s="371"/>
      <c r="ADO44" s="371"/>
      <c r="ADP44" s="371"/>
      <c r="ADQ44" s="371"/>
      <c r="ADR44" s="371"/>
      <c r="ADS44" s="371"/>
      <c r="ADT44" s="371"/>
      <c r="ADU44" s="371"/>
      <c r="ADV44" s="371"/>
      <c r="ADW44" s="371"/>
      <c r="ADX44" s="371"/>
      <c r="ADY44" s="371"/>
      <c r="ADZ44" s="371"/>
      <c r="AEA44" s="371"/>
      <c r="AEB44" s="371"/>
      <c r="AEC44" s="371"/>
      <c r="AED44" s="371"/>
      <c r="AEE44" s="371"/>
      <c r="AEF44" s="371"/>
      <c r="AEG44" s="371"/>
      <c r="AEH44" s="371"/>
      <c r="AEI44" s="371"/>
      <c r="AEJ44" s="371"/>
      <c r="AEK44" s="371"/>
      <c r="AEL44" s="371"/>
      <c r="AEM44" s="371"/>
      <c r="AEN44" s="371"/>
      <c r="AEO44" s="371"/>
      <c r="AEP44" s="371"/>
      <c r="AEQ44" s="371"/>
      <c r="AER44" s="371"/>
      <c r="AES44" s="371"/>
      <c r="AET44" s="371"/>
      <c r="AEU44" s="371"/>
      <c r="AEV44" s="371"/>
      <c r="AEW44" s="371"/>
      <c r="AEX44" s="371"/>
      <c r="AEY44" s="371"/>
      <c r="AEZ44" s="371"/>
      <c r="AFA44" s="371"/>
      <c r="AFB44" s="371"/>
      <c r="AFC44" s="371"/>
      <c r="AFD44" s="371"/>
      <c r="AFE44" s="371"/>
      <c r="AFF44" s="371"/>
      <c r="AFG44" s="371"/>
      <c r="AFH44" s="371"/>
      <c r="AFI44" s="371"/>
      <c r="AFJ44" s="371"/>
      <c r="AFK44" s="371"/>
      <c r="AFL44" s="371"/>
      <c r="AFM44" s="371"/>
      <c r="AFN44" s="371"/>
      <c r="AFO44" s="371"/>
      <c r="AFP44" s="371"/>
      <c r="AFQ44" s="371"/>
      <c r="AFR44" s="371"/>
      <c r="AFS44" s="371"/>
      <c r="AFT44" s="371"/>
      <c r="AFU44" s="371"/>
      <c r="AFV44" s="371"/>
      <c r="AFW44" s="371"/>
      <c r="AFX44" s="371"/>
      <c r="AFY44" s="371"/>
      <c r="AFZ44" s="371"/>
      <c r="AGA44" s="371"/>
      <c r="AGB44" s="371"/>
      <c r="AGC44" s="371"/>
      <c r="AGD44" s="371"/>
      <c r="AGE44" s="371"/>
      <c r="AGF44" s="371"/>
      <c r="AGG44" s="371"/>
      <c r="AGH44" s="371"/>
      <c r="AGI44" s="371"/>
      <c r="AGJ44" s="371"/>
      <c r="AGK44" s="371"/>
      <c r="AGL44" s="371"/>
      <c r="AGM44" s="371"/>
      <c r="AGN44" s="371"/>
      <c r="AGO44" s="371"/>
      <c r="AGP44" s="371"/>
      <c r="AGQ44" s="371"/>
      <c r="AGR44" s="371"/>
      <c r="AGS44" s="371"/>
      <c r="AGT44" s="371"/>
      <c r="AGU44" s="371"/>
      <c r="AGV44" s="371"/>
      <c r="AGW44" s="371"/>
      <c r="AGX44" s="371"/>
      <c r="AGY44" s="371"/>
      <c r="AGZ44" s="371"/>
      <c r="AHA44" s="371"/>
      <c r="AHB44" s="371"/>
      <c r="AHC44" s="371"/>
      <c r="AHD44" s="371"/>
      <c r="AHE44" s="371"/>
      <c r="AHF44" s="371"/>
      <c r="AHG44" s="371"/>
      <c r="AHH44" s="371"/>
      <c r="AHI44" s="371"/>
      <c r="AHJ44" s="371"/>
      <c r="AHK44" s="371"/>
      <c r="AHL44" s="371"/>
      <c r="AHM44" s="371"/>
      <c r="AHN44" s="371"/>
      <c r="AHO44" s="371"/>
      <c r="AHP44" s="371"/>
      <c r="AHQ44" s="371"/>
      <c r="AHR44" s="371"/>
      <c r="AHS44" s="371"/>
      <c r="AHT44" s="371"/>
      <c r="AHU44" s="371"/>
      <c r="AHV44" s="371"/>
      <c r="AHW44" s="371"/>
      <c r="AHX44" s="371"/>
      <c r="AHY44" s="371"/>
      <c r="AHZ44" s="371"/>
      <c r="AIA44" s="371"/>
      <c r="AIB44" s="371"/>
      <c r="AIC44" s="371"/>
      <c r="AID44" s="371"/>
      <c r="AIE44" s="371"/>
      <c r="AIF44" s="371"/>
      <c r="AIG44" s="371"/>
      <c r="AIH44" s="371"/>
      <c r="AII44" s="371"/>
      <c r="AIJ44" s="371"/>
      <c r="AIK44" s="371"/>
      <c r="AIL44" s="371"/>
      <c r="AIM44" s="371"/>
      <c r="AIN44" s="371"/>
      <c r="AIO44" s="371"/>
      <c r="AIP44" s="371"/>
      <c r="AIQ44" s="371"/>
      <c r="AIR44" s="371"/>
      <c r="AIS44" s="371"/>
      <c r="AIT44" s="371"/>
      <c r="AIU44" s="371"/>
      <c r="AIV44" s="371"/>
      <c r="AIW44" s="371"/>
      <c r="AIX44" s="371"/>
      <c r="AIY44" s="371"/>
      <c r="AIZ44" s="371"/>
      <c r="AJA44" s="371"/>
      <c r="AJB44" s="371"/>
      <c r="AJC44" s="371"/>
      <c r="AJD44" s="371"/>
      <c r="AJE44" s="371"/>
      <c r="AJF44" s="371"/>
      <c r="AJG44" s="371"/>
      <c r="AJH44" s="371"/>
      <c r="AJI44" s="371"/>
      <c r="AJJ44" s="371"/>
      <c r="AJK44" s="371"/>
      <c r="AJL44" s="371"/>
      <c r="AJM44" s="371"/>
      <c r="AJN44" s="371"/>
      <c r="AJO44" s="371"/>
      <c r="AJP44" s="371"/>
      <c r="AJQ44" s="371"/>
      <c r="AJR44" s="371"/>
      <c r="AJS44" s="371"/>
      <c r="AJT44" s="371"/>
      <c r="AJU44" s="371"/>
      <c r="AJV44" s="371"/>
      <c r="AJW44" s="371"/>
      <c r="AJX44" s="371"/>
      <c r="AJY44" s="371"/>
      <c r="AJZ44" s="371"/>
      <c r="AKA44" s="371"/>
      <c r="AKB44" s="371"/>
      <c r="AKC44" s="371"/>
      <c r="AKD44" s="371"/>
      <c r="AKE44" s="371"/>
      <c r="AKF44" s="371"/>
      <c r="AKG44" s="371"/>
      <c r="AKH44" s="371"/>
      <c r="AKI44" s="371"/>
      <c r="AKJ44" s="371"/>
      <c r="AKK44" s="371"/>
      <c r="AKL44" s="371"/>
      <c r="AKM44" s="371"/>
      <c r="AKN44" s="371"/>
      <c r="AKO44" s="371"/>
      <c r="AKP44" s="371"/>
      <c r="AKQ44" s="371"/>
      <c r="AKR44" s="371"/>
      <c r="AKS44" s="371"/>
      <c r="AKT44" s="371"/>
      <c r="AKU44" s="371"/>
      <c r="AKV44" s="371"/>
      <c r="AKW44" s="371"/>
      <c r="AKX44" s="371"/>
      <c r="AKY44" s="371"/>
      <c r="AKZ44" s="371"/>
      <c r="ALA44" s="371"/>
      <c r="ALB44" s="371"/>
      <c r="ALC44" s="371"/>
      <c r="ALD44" s="371"/>
      <c r="ALE44" s="371"/>
      <c r="ALF44" s="371"/>
      <c r="ALG44" s="371"/>
      <c r="ALH44" s="371"/>
      <c r="ALI44" s="371"/>
      <c r="ALJ44" s="371"/>
      <c r="ALK44" s="371"/>
      <c r="ALL44" s="371"/>
      <c r="ALM44" s="371"/>
      <c r="ALN44" s="371"/>
      <c r="ALO44" s="371"/>
      <c r="ALP44" s="371"/>
      <c r="ALQ44" s="371"/>
      <c r="ALR44" s="371"/>
      <c r="ALS44" s="371"/>
      <c r="ALT44" s="371"/>
      <c r="ALU44" s="371"/>
      <c r="ALV44" s="371"/>
      <c r="ALW44" s="371"/>
      <c r="ALX44" s="371"/>
      <c r="ALY44" s="371"/>
      <c r="ALZ44" s="371"/>
      <c r="AMA44" s="371"/>
      <c r="AMB44" s="371"/>
      <c r="AMC44" s="371"/>
      <c r="AMD44" s="371"/>
      <c r="AME44" s="371"/>
      <c r="AMF44" s="371"/>
      <c r="AMG44" s="371"/>
      <c r="AMH44" s="371"/>
      <c r="AMI44" s="371"/>
      <c r="AMJ44" s="371"/>
      <c r="AMK44" s="371"/>
    </row>
    <row r="45" spans="1:1025" x14ac:dyDescent="0.2">
      <c r="A45" s="547"/>
      <c r="B45" s="545"/>
      <c r="C45" s="546"/>
      <c r="D45" s="539" t="s">
        <v>12995</v>
      </c>
      <c r="E45" s="539" t="s">
        <v>12995</v>
      </c>
      <c r="F45" s="539" t="s">
        <v>13044</v>
      </c>
      <c r="G45" s="530" t="s">
        <v>12953</v>
      </c>
      <c r="H45" s="540">
        <v>1989</v>
      </c>
      <c r="I45" s="24"/>
    </row>
    <row r="46" spans="1:1025" ht="25.5" x14ac:dyDescent="0.2">
      <c r="A46" s="544"/>
      <c r="B46" s="545"/>
      <c r="C46" s="546"/>
      <c r="D46" s="539" t="s">
        <v>12997</v>
      </c>
      <c r="E46" s="539" t="s">
        <v>12997</v>
      </c>
      <c r="F46" s="539" t="s">
        <v>13048</v>
      </c>
      <c r="G46" s="530" t="s">
        <v>12953</v>
      </c>
      <c r="H46" s="540">
        <v>1989</v>
      </c>
      <c r="I46" s="24"/>
    </row>
    <row r="47" spans="1:1025" x14ac:dyDescent="0.2">
      <c r="A47" s="547"/>
      <c r="B47" s="545"/>
      <c r="C47" s="546"/>
      <c r="D47" s="538" t="s">
        <v>12849</v>
      </c>
      <c r="E47" s="538" t="s">
        <v>12849</v>
      </c>
      <c r="F47" s="539" t="s">
        <v>13046</v>
      </c>
      <c r="G47" s="530" t="s">
        <v>12953</v>
      </c>
      <c r="H47" s="540">
        <v>1990</v>
      </c>
      <c r="I47" s="24"/>
    </row>
    <row r="48" spans="1:1025" ht="25.5" x14ac:dyDescent="0.2">
      <c r="A48" s="544"/>
      <c r="B48" s="545"/>
      <c r="C48" s="546"/>
      <c r="D48" s="539" t="s">
        <v>12999</v>
      </c>
      <c r="E48" s="539" t="s">
        <v>12999</v>
      </c>
      <c r="F48" s="539" t="s">
        <v>13050</v>
      </c>
      <c r="G48" s="530" t="s">
        <v>12953</v>
      </c>
      <c r="H48" s="540">
        <v>1993</v>
      </c>
      <c r="I48" s="24"/>
    </row>
    <row r="49" spans="1:1025" x14ac:dyDescent="0.2">
      <c r="A49" s="547"/>
      <c r="B49" s="545"/>
      <c r="C49" s="546"/>
      <c r="D49" s="539" t="s">
        <v>13001</v>
      </c>
      <c r="E49" s="539" t="s">
        <v>13001</v>
      </c>
      <c r="F49" s="539" t="s">
        <v>13052</v>
      </c>
      <c r="G49" s="530" t="s">
        <v>12953</v>
      </c>
      <c r="H49" s="540">
        <v>1990</v>
      </c>
      <c r="I49" s="24"/>
    </row>
    <row r="50" spans="1:1025" ht="25.5" x14ac:dyDescent="0.2">
      <c r="A50" s="544"/>
      <c r="B50" s="545"/>
      <c r="C50" s="546"/>
      <c r="D50" s="539" t="s">
        <v>13021</v>
      </c>
      <c r="E50" s="539" t="s">
        <v>13021</v>
      </c>
      <c r="F50" s="539" t="s">
        <v>13054</v>
      </c>
      <c r="G50" s="530" t="s">
        <v>12953</v>
      </c>
      <c r="H50" s="540">
        <v>1984</v>
      </c>
      <c r="I50" s="24"/>
    </row>
    <row r="51" spans="1:1025" ht="25.5" x14ac:dyDescent="0.2">
      <c r="A51" s="547"/>
      <c r="B51" s="545"/>
      <c r="C51" s="546"/>
      <c r="D51" s="539" t="s">
        <v>13022</v>
      </c>
      <c r="E51" s="539" t="s">
        <v>13022</v>
      </c>
      <c r="F51" s="539" t="s">
        <v>13056</v>
      </c>
      <c r="G51" s="530" t="s">
        <v>12953</v>
      </c>
      <c r="H51" s="540">
        <v>1985</v>
      </c>
      <c r="I51" s="24"/>
    </row>
    <row r="52" spans="1:1025" ht="25.5" x14ac:dyDescent="0.2">
      <c r="A52" s="544"/>
      <c r="B52" s="545"/>
      <c r="C52" s="546"/>
      <c r="D52" s="539" t="s">
        <v>13003</v>
      </c>
      <c r="E52" s="539" t="s">
        <v>13003</v>
      </c>
      <c r="F52" s="539" t="s">
        <v>13057</v>
      </c>
      <c r="G52" s="530" t="s">
        <v>12953</v>
      </c>
      <c r="H52" s="540">
        <v>1984</v>
      </c>
      <c r="I52" s="24"/>
    </row>
    <row r="53" spans="1:1025" ht="25.5" x14ac:dyDescent="0.2">
      <c r="A53" s="547"/>
      <c r="B53" s="545"/>
      <c r="C53" s="546"/>
      <c r="D53" s="539" t="s">
        <v>13005</v>
      </c>
      <c r="E53" s="539" t="s">
        <v>13005</v>
      </c>
      <c r="F53" s="539" t="s">
        <v>13059</v>
      </c>
      <c r="G53" s="530" t="s">
        <v>12953</v>
      </c>
      <c r="H53" s="540">
        <v>1988</v>
      </c>
      <c r="I53" s="24"/>
    </row>
    <row r="54" spans="1:1025" s="557" customFormat="1" x14ac:dyDescent="0.2">
      <c r="A54" s="544"/>
      <c r="B54" s="545"/>
      <c r="C54" s="546"/>
      <c r="D54" s="539" t="s">
        <v>13007</v>
      </c>
      <c r="E54" s="539" t="s">
        <v>13007</v>
      </c>
      <c r="F54" s="539" t="s">
        <v>13061</v>
      </c>
      <c r="G54" s="530" t="s">
        <v>12953</v>
      </c>
      <c r="H54" s="540">
        <v>1989</v>
      </c>
      <c r="I54" s="366"/>
      <c r="J54" s="371"/>
      <c r="K54" s="371"/>
      <c r="L54" s="371"/>
      <c r="M54" s="371"/>
      <c r="N54" s="371"/>
      <c r="O54" s="371"/>
      <c r="P54" s="371"/>
      <c r="Q54" s="371"/>
      <c r="R54" s="371"/>
      <c r="S54" s="371"/>
      <c r="T54" s="371"/>
      <c r="U54" s="371"/>
      <c r="V54" s="371"/>
      <c r="W54" s="371"/>
      <c r="X54" s="371"/>
      <c r="Y54" s="371"/>
      <c r="Z54" s="371"/>
      <c r="AA54" s="371"/>
      <c r="AB54" s="371"/>
      <c r="AC54" s="371"/>
      <c r="AD54" s="371"/>
      <c r="AE54" s="371"/>
      <c r="AF54" s="371"/>
      <c r="AG54" s="371"/>
      <c r="AH54" s="371"/>
      <c r="AI54" s="371"/>
      <c r="AJ54" s="371"/>
      <c r="AK54" s="371"/>
      <c r="AL54" s="371"/>
      <c r="AM54" s="371"/>
      <c r="AN54" s="371"/>
      <c r="AO54" s="371"/>
      <c r="AP54" s="371"/>
      <c r="AQ54" s="371"/>
      <c r="AR54" s="371"/>
      <c r="AS54" s="371"/>
      <c r="AT54" s="371"/>
      <c r="AU54" s="371"/>
      <c r="AV54" s="371"/>
      <c r="AW54" s="371"/>
      <c r="AX54" s="371"/>
      <c r="AY54" s="371"/>
      <c r="AZ54" s="371"/>
      <c r="BA54" s="371"/>
      <c r="BB54" s="371"/>
      <c r="BC54" s="371"/>
      <c r="BD54" s="371"/>
      <c r="BE54" s="371"/>
      <c r="BF54" s="371"/>
      <c r="BG54" s="371"/>
      <c r="BH54" s="371"/>
      <c r="BI54" s="371"/>
      <c r="BJ54" s="371"/>
      <c r="BK54" s="371"/>
      <c r="BL54" s="371"/>
      <c r="BM54" s="371"/>
      <c r="BN54" s="371"/>
      <c r="BO54" s="371"/>
      <c r="BP54" s="371"/>
      <c r="BQ54" s="371"/>
      <c r="BR54" s="371"/>
      <c r="BS54" s="371"/>
      <c r="BT54" s="371"/>
      <c r="BU54" s="371"/>
      <c r="BV54" s="371"/>
      <c r="BW54" s="371"/>
      <c r="BX54" s="371"/>
      <c r="BY54" s="371"/>
      <c r="BZ54" s="371"/>
      <c r="CA54" s="371"/>
      <c r="CB54" s="371"/>
      <c r="CC54" s="371"/>
      <c r="CD54" s="371"/>
      <c r="CE54" s="371"/>
      <c r="CF54" s="371"/>
      <c r="CG54" s="371"/>
      <c r="CH54" s="371"/>
      <c r="CI54" s="371"/>
      <c r="CJ54" s="371"/>
      <c r="CK54" s="371"/>
      <c r="CL54" s="371"/>
      <c r="CM54" s="371"/>
      <c r="CN54" s="371"/>
      <c r="CO54" s="371"/>
      <c r="CP54" s="371"/>
      <c r="CQ54" s="371"/>
      <c r="CR54" s="371"/>
      <c r="CS54" s="371"/>
      <c r="CT54" s="371"/>
      <c r="CU54" s="371"/>
      <c r="CV54" s="371"/>
      <c r="CW54" s="371"/>
      <c r="CX54" s="371"/>
      <c r="CY54" s="371"/>
      <c r="CZ54" s="371"/>
      <c r="DA54" s="371"/>
      <c r="DB54" s="371"/>
      <c r="DC54" s="371"/>
      <c r="DD54" s="371"/>
      <c r="DE54" s="371"/>
      <c r="DF54" s="371"/>
      <c r="DG54" s="371"/>
      <c r="DH54" s="371"/>
      <c r="DI54" s="371"/>
      <c r="DJ54" s="371"/>
      <c r="DK54" s="371"/>
      <c r="DL54" s="371"/>
      <c r="DM54" s="371"/>
      <c r="DN54" s="371"/>
      <c r="DO54" s="371"/>
      <c r="DP54" s="371"/>
      <c r="DQ54" s="371"/>
      <c r="DR54" s="371"/>
      <c r="DS54" s="371"/>
      <c r="DT54" s="371"/>
      <c r="DU54" s="371"/>
      <c r="DV54" s="371"/>
      <c r="DW54" s="371"/>
      <c r="DX54" s="371"/>
      <c r="DY54" s="371"/>
      <c r="DZ54" s="371"/>
      <c r="EA54" s="371"/>
      <c r="EB54" s="371"/>
      <c r="EC54" s="371"/>
      <c r="ED54" s="371"/>
      <c r="EE54" s="371"/>
      <c r="EF54" s="371"/>
      <c r="EG54" s="371"/>
      <c r="EH54" s="371"/>
      <c r="EI54" s="371"/>
      <c r="EJ54" s="371"/>
      <c r="EK54" s="371"/>
      <c r="EL54" s="371"/>
      <c r="EM54" s="371"/>
      <c r="EN54" s="371"/>
      <c r="EO54" s="371"/>
      <c r="EP54" s="371"/>
      <c r="EQ54" s="371"/>
      <c r="ER54" s="371"/>
      <c r="ES54" s="371"/>
      <c r="ET54" s="371"/>
      <c r="EU54" s="371"/>
      <c r="EV54" s="371"/>
      <c r="EW54" s="371"/>
      <c r="EX54" s="371"/>
      <c r="EY54" s="371"/>
      <c r="EZ54" s="371"/>
      <c r="FA54" s="371"/>
      <c r="FB54" s="371"/>
      <c r="FC54" s="371"/>
      <c r="FD54" s="371"/>
      <c r="FE54" s="371"/>
      <c r="FF54" s="371"/>
      <c r="FG54" s="371"/>
      <c r="FH54" s="371"/>
      <c r="FI54" s="371"/>
      <c r="FJ54" s="371"/>
      <c r="FK54" s="371"/>
      <c r="FL54" s="371"/>
      <c r="FM54" s="371"/>
      <c r="FN54" s="371"/>
      <c r="FO54" s="371"/>
      <c r="FP54" s="371"/>
      <c r="FQ54" s="371"/>
      <c r="FR54" s="371"/>
      <c r="FS54" s="371"/>
      <c r="FT54" s="371"/>
      <c r="FU54" s="371"/>
      <c r="FV54" s="371"/>
      <c r="FW54" s="371"/>
      <c r="FX54" s="371"/>
      <c r="FY54" s="371"/>
      <c r="FZ54" s="371"/>
      <c r="GA54" s="371"/>
      <c r="GB54" s="371"/>
      <c r="GC54" s="371"/>
      <c r="GD54" s="371"/>
      <c r="GE54" s="371"/>
      <c r="GF54" s="371"/>
      <c r="GG54" s="371"/>
      <c r="GH54" s="371"/>
      <c r="GI54" s="371"/>
      <c r="GJ54" s="371"/>
      <c r="GK54" s="371"/>
      <c r="GL54" s="371"/>
      <c r="GM54" s="371"/>
      <c r="GN54" s="371"/>
      <c r="GO54" s="371"/>
      <c r="GP54" s="371"/>
      <c r="GQ54" s="371"/>
      <c r="GR54" s="371"/>
      <c r="GS54" s="371"/>
      <c r="GT54" s="371"/>
      <c r="GU54" s="371"/>
      <c r="GV54" s="371"/>
      <c r="GW54" s="371"/>
      <c r="GX54" s="371"/>
      <c r="GY54" s="371"/>
      <c r="GZ54" s="371"/>
      <c r="HA54" s="371"/>
      <c r="HB54" s="371"/>
      <c r="HC54" s="371"/>
      <c r="HD54" s="371"/>
      <c r="HE54" s="371"/>
      <c r="HF54" s="371"/>
      <c r="HG54" s="371"/>
      <c r="HH54" s="371"/>
      <c r="HI54" s="371"/>
      <c r="HJ54" s="371"/>
      <c r="HK54" s="371"/>
      <c r="HL54" s="371"/>
      <c r="HM54" s="371"/>
      <c r="HN54" s="371"/>
      <c r="HO54" s="371"/>
      <c r="HP54" s="371"/>
      <c r="HQ54" s="371"/>
      <c r="HR54" s="371"/>
      <c r="HS54" s="371"/>
      <c r="HT54" s="371"/>
      <c r="HU54" s="371"/>
      <c r="HV54" s="371"/>
      <c r="HW54" s="371"/>
      <c r="HX54" s="371"/>
      <c r="HY54" s="371"/>
      <c r="HZ54" s="371"/>
      <c r="IA54" s="371"/>
      <c r="IB54" s="371"/>
      <c r="IC54" s="371"/>
      <c r="ID54" s="371"/>
      <c r="IE54" s="371"/>
      <c r="IF54" s="371"/>
      <c r="IG54" s="371"/>
      <c r="IH54" s="371"/>
      <c r="II54" s="371"/>
      <c r="IJ54" s="371"/>
      <c r="IK54" s="371"/>
      <c r="IL54" s="371"/>
      <c r="IM54" s="371"/>
      <c r="IN54" s="371"/>
      <c r="IO54" s="371"/>
      <c r="IP54" s="371"/>
      <c r="IQ54" s="371"/>
      <c r="IR54" s="371"/>
      <c r="IS54" s="371"/>
      <c r="IT54" s="371"/>
      <c r="IU54" s="371"/>
      <c r="IV54" s="371"/>
      <c r="IW54" s="371"/>
      <c r="IX54" s="371"/>
      <c r="IY54" s="371"/>
      <c r="IZ54" s="371"/>
      <c r="JA54" s="371"/>
      <c r="JB54" s="371"/>
      <c r="JC54" s="371"/>
      <c r="JD54" s="371"/>
      <c r="JE54" s="371"/>
      <c r="JF54" s="371"/>
      <c r="JG54" s="371"/>
      <c r="JH54" s="371"/>
      <c r="JI54" s="371"/>
      <c r="JJ54" s="371"/>
      <c r="JK54" s="371"/>
      <c r="JL54" s="371"/>
      <c r="JM54" s="371"/>
      <c r="JN54" s="371"/>
      <c r="JO54" s="371"/>
      <c r="JP54" s="371"/>
      <c r="JQ54" s="371"/>
      <c r="JR54" s="371"/>
      <c r="JS54" s="371"/>
      <c r="JT54" s="371"/>
      <c r="JU54" s="371"/>
      <c r="JV54" s="371"/>
      <c r="JW54" s="371"/>
      <c r="JX54" s="371"/>
      <c r="JY54" s="371"/>
      <c r="JZ54" s="371"/>
      <c r="KA54" s="371"/>
      <c r="KB54" s="371"/>
      <c r="KC54" s="371"/>
      <c r="KD54" s="371"/>
      <c r="KE54" s="371"/>
      <c r="KF54" s="371"/>
      <c r="KG54" s="371"/>
      <c r="KH54" s="371"/>
      <c r="KI54" s="371"/>
      <c r="KJ54" s="371"/>
      <c r="KK54" s="371"/>
      <c r="KL54" s="371"/>
      <c r="KM54" s="371"/>
      <c r="KN54" s="371"/>
      <c r="KO54" s="371"/>
      <c r="KP54" s="371"/>
      <c r="KQ54" s="371"/>
      <c r="KR54" s="371"/>
      <c r="KS54" s="371"/>
      <c r="KT54" s="371"/>
      <c r="KU54" s="371"/>
      <c r="KV54" s="371"/>
      <c r="KW54" s="371"/>
      <c r="KX54" s="371"/>
      <c r="KY54" s="371"/>
      <c r="KZ54" s="371"/>
      <c r="LA54" s="371"/>
      <c r="LB54" s="371"/>
      <c r="LC54" s="371"/>
      <c r="LD54" s="371"/>
      <c r="LE54" s="371"/>
      <c r="LF54" s="371"/>
      <c r="LG54" s="371"/>
      <c r="LH54" s="371"/>
      <c r="LI54" s="371"/>
      <c r="LJ54" s="371"/>
      <c r="LK54" s="371"/>
      <c r="LL54" s="371"/>
      <c r="LM54" s="371"/>
      <c r="LN54" s="371"/>
      <c r="LO54" s="371"/>
      <c r="LP54" s="371"/>
      <c r="LQ54" s="371"/>
      <c r="LR54" s="371"/>
      <c r="LS54" s="371"/>
      <c r="LT54" s="371"/>
      <c r="LU54" s="371"/>
      <c r="LV54" s="371"/>
      <c r="LW54" s="371"/>
      <c r="LX54" s="371"/>
      <c r="LY54" s="371"/>
      <c r="LZ54" s="371"/>
      <c r="MA54" s="371"/>
      <c r="MB54" s="371"/>
      <c r="MC54" s="371"/>
      <c r="MD54" s="371"/>
      <c r="ME54" s="371"/>
      <c r="MF54" s="371"/>
      <c r="MG54" s="371"/>
      <c r="MH54" s="371"/>
      <c r="MI54" s="371"/>
      <c r="MJ54" s="371"/>
      <c r="MK54" s="371"/>
      <c r="ML54" s="371"/>
      <c r="MM54" s="371"/>
      <c r="MN54" s="371"/>
      <c r="MO54" s="371"/>
      <c r="MP54" s="371"/>
      <c r="MQ54" s="371"/>
      <c r="MR54" s="371"/>
      <c r="MS54" s="371"/>
      <c r="MT54" s="371"/>
      <c r="MU54" s="371"/>
      <c r="MV54" s="371"/>
      <c r="MW54" s="371"/>
      <c r="MX54" s="371"/>
      <c r="MY54" s="371"/>
      <c r="MZ54" s="371"/>
      <c r="NA54" s="371"/>
      <c r="NB54" s="371"/>
      <c r="NC54" s="371"/>
      <c r="ND54" s="371"/>
      <c r="NE54" s="371"/>
      <c r="NF54" s="371"/>
      <c r="NG54" s="371"/>
      <c r="NH54" s="371"/>
      <c r="NI54" s="371"/>
      <c r="NJ54" s="371"/>
      <c r="NK54" s="371"/>
      <c r="NL54" s="371"/>
      <c r="NM54" s="371"/>
      <c r="NN54" s="371"/>
      <c r="NO54" s="371"/>
      <c r="NP54" s="371"/>
      <c r="NQ54" s="371"/>
      <c r="NR54" s="371"/>
      <c r="NS54" s="371"/>
      <c r="NT54" s="371"/>
      <c r="NU54" s="371"/>
      <c r="NV54" s="371"/>
      <c r="NW54" s="371"/>
      <c r="NX54" s="371"/>
      <c r="NY54" s="371"/>
      <c r="NZ54" s="371"/>
      <c r="OA54" s="371"/>
      <c r="OB54" s="371"/>
      <c r="OC54" s="371"/>
      <c r="OD54" s="371"/>
      <c r="OE54" s="371"/>
      <c r="OF54" s="371"/>
      <c r="OG54" s="371"/>
      <c r="OH54" s="371"/>
      <c r="OI54" s="371"/>
      <c r="OJ54" s="371"/>
      <c r="OK54" s="371"/>
      <c r="OL54" s="371"/>
      <c r="OM54" s="371"/>
      <c r="ON54" s="371"/>
      <c r="OO54" s="371"/>
      <c r="OP54" s="371"/>
      <c r="OQ54" s="371"/>
      <c r="OR54" s="371"/>
      <c r="OS54" s="371"/>
      <c r="OT54" s="371"/>
      <c r="OU54" s="371"/>
      <c r="OV54" s="371"/>
      <c r="OW54" s="371"/>
      <c r="OX54" s="371"/>
      <c r="OY54" s="371"/>
      <c r="OZ54" s="371"/>
      <c r="PA54" s="371"/>
      <c r="PB54" s="371"/>
      <c r="PC54" s="371"/>
      <c r="PD54" s="371"/>
      <c r="PE54" s="371"/>
      <c r="PF54" s="371"/>
      <c r="PG54" s="371"/>
      <c r="PH54" s="371"/>
      <c r="PI54" s="371"/>
      <c r="PJ54" s="371"/>
      <c r="PK54" s="371"/>
      <c r="PL54" s="371"/>
      <c r="PM54" s="371"/>
      <c r="PN54" s="371"/>
      <c r="PO54" s="371"/>
      <c r="PP54" s="371"/>
      <c r="PQ54" s="371"/>
      <c r="PR54" s="371"/>
      <c r="PS54" s="371"/>
      <c r="PT54" s="371"/>
      <c r="PU54" s="371"/>
      <c r="PV54" s="371"/>
      <c r="PW54" s="371"/>
      <c r="PX54" s="371"/>
      <c r="PY54" s="371"/>
      <c r="PZ54" s="371"/>
      <c r="QA54" s="371"/>
      <c r="QB54" s="371"/>
      <c r="QC54" s="371"/>
      <c r="QD54" s="371"/>
      <c r="QE54" s="371"/>
      <c r="QF54" s="371"/>
      <c r="QG54" s="371"/>
      <c r="QH54" s="371"/>
      <c r="QI54" s="371"/>
      <c r="QJ54" s="371"/>
      <c r="QK54" s="371"/>
      <c r="QL54" s="371"/>
      <c r="QM54" s="371"/>
      <c r="QN54" s="371"/>
      <c r="QO54" s="371"/>
      <c r="QP54" s="371"/>
      <c r="QQ54" s="371"/>
      <c r="QR54" s="371"/>
      <c r="QS54" s="371"/>
      <c r="QT54" s="371"/>
      <c r="QU54" s="371"/>
      <c r="QV54" s="371"/>
      <c r="QW54" s="371"/>
      <c r="QX54" s="371"/>
      <c r="QY54" s="371"/>
      <c r="QZ54" s="371"/>
      <c r="RA54" s="371"/>
      <c r="RB54" s="371"/>
      <c r="RC54" s="371"/>
      <c r="RD54" s="371"/>
      <c r="RE54" s="371"/>
      <c r="RF54" s="371"/>
      <c r="RG54" s="371"/>
      <c r="RH54" s="371"/>
      <c r="RI54" s="371"/>
      <c r="RJ54" s="371"/>
      <c r="RK54" s="371"/>
      <c r="RL54" s="371"/>
      <c r="RM54" s="371"/>
      <c r="RN54" s="371"/>
      <c r="RO54" s="371"/>
      <c r="RP54" s="371"/>
      <c r="RQ54" s="371"/>
      <c r="RR54" s="371"/>
      <c r="RS54" s="371"/>
      <c r="RT54" s="371"/>
      <c r="RU54" s="371"/>
      <c r="RV54" s="371"/>
      <c r="RW54" s="371"/>
      <c r="RX54" s="371"/>
      <c r="RY54" s="371"/>
      <c r="RZ54" s="371"/>
      <c r="SA54" s="371"/>
      <c r="SB54" s="371"/>
      <c r="SC54" s="371"/>
      <c r="SD54" s="371"/>
      <c r="SE54" s="371"/>
      <c r="SF54" s="371"/>
      <c r="SG54" s="371"/>
      <c r="SH54" s="371"/>
      <c r="SI54" s="371"/>
      <c r="SJ54" s="371"/>
      <c r="SK54" s="371"/>
      <c r="SL54" s="371"/>
      <c r="SM54" s="371"/>
      <c r="SN54" s="371"/>
      <c r="SO54" s="371"/>
      <c r="SP54" s="371"/>
      <c r="SQ54" s="371"/>
      <c r="SR54" s="371"/>
      <c r="SS54" s="371"/>
      <c r="ST54" s="371"/>
      <c r="SU54" s="371"/>
      <c r="SV54" s="371"/>
      <c r="SW54" s="371"/>
      <c r="SX54" s="371"/>
      <c r="SY54" s="371"/>
      <c r="SZ54" s="371"/>
      <c r="TA54" s="371"/>
      <c r="TB54" s="371"/>
      <c r="TC54" s="371"/>
      <c r="TD54" s="371"/>
      <c r="TE54" s="371"/>
      <c r="TF54" s="371"/>
      <c r="TG54" s="371"/>
      <c r="TH54" s="371"/>
      <c r="TI54" s="371"/>
      <c r="TJ54" s="371"/>
      <c r="TK54" s="371"/>
      <c r="TL54" s="371"/>
      <c r="TM54" s="371"/>
      <c r="TN54" s="371"/>
      <c r="TO54" s="371"/>
      <c r="TP54" s="371"/>
      <c r="TQ54" s="371"/>
      <c r="TR54" s="371"/>
      <c r="TS54" s="371"/>
      <c r="TT54" s="371"/>
      <c r="TU54" s="371"/>
      <c r="TV54" s="371"/>
      <c r="TW54" s="371"/>
      <c r="TX54" s="371"/>
      <c r="TY54" s="371"/>
      <c r="TZ54" s="371"/>
      <c r="UA54" s="371"/>
      <c r="UB54" s="371"/>
      <c r="UC54" s="371"/>
      <c r="UD54" s="371"/>
      <c r="UE54" s="371"/>
      <c r="UF54" s="371"/>
      <c r="UG54" s="371"/>
      <c r="UH54" s="371"/>
      <c r="UI54" s="371"/>
      <c r="UJ54" s="371"/>
      <c r="UK54" s="371"/>
      <c r="UL54" s="371"/>
      <c r="UM54" s="371"/>
      <c r="UN54" s="371"/>
      <c r="UO54" s="371"/>
      <c r="UP54" s="371"/>
      <c r="UQ54" s="371"/>
      <c r="UR54" s="371"/>
      <c r="US54" s="371"/>
      <c r="UT54" s="371"/>
      <c r="UU54" s="371"/>
      <c r="UV54" s="371"/>
      <c r="UW54" s="371"/>
      <c r="UX54" s="371"/>
      <c r="UY54" s="371"/>
      <c r="UZ54" s="371"/>
      <c r="VA54" s="371"/>
      <c r="VB54" s="371"/>
      <c r="VC54" s="371"/>
      <c r="VD54" s="371"/>
      <c r="VE54" s="371"/>
      <c r="VF54" s="371"/>
      <c r="VG54" s="371"/>
      <c r="VH54" s="371"/>
      <c r="VI54" s="371"/>
      <c r="VJ54" s="371"/>
      <c r="VK54" s="371"/>
      <c r="VL54" s="371"/>
      <c r="VM54" s="371"/>
      <c r="VN54" s="371"/>
      <c r="VO54" s="371"/>
      <c r="VP54" s="371"/>
      <c r="VQ54" s="371"/>
      <c r="VR54" s="371"/>
      <c r="VS54" s="371"/>
      <c r="VT54" s="371"/>
      <c r="VU54" s="371"/>
      <c r="VV54" s="371"/>
      <c r="VW54" s="371"/>
      <c r="VX54" s="371"/>
      <c r="VY54" s="371"/>
      <c r="VZ54" s="371"/>
      <c r="WA54" s="371"/>
      <c r="WB54" s="371"/>
      <c r="WC54" s="371"/>
      <c r="WD54" s="371"/>
      <c r="WE54" s="371"/>
      <c r="WF54" s="371"/>
      <c r="WG54" s="371"/>
      <c r="WH54" s="371"/>
      <c r="WI54" s="371"/>
      <c r="WJ54" s="371"/>
      <c r="WK54" s="371"/>
      <c r="WL54" s="371"/>
      <c r="WM54" s="371"/>
      <c r="WN54" s="371"/>
      <c r="WO54" s="371"/>
      <c r="WP54" s="371"/>
      <c r="WQ54" s="371"/>
      <c r="WR54" s="371"/>
      <c r="WS54" s="371"/>
      <c r="WT54" s="371"/>
      <c r="WU54" s="371"/>
      <c r="WV54" s="371"/>
      <c r="WW54" s="371"/>
      <c r="WX54" s="371"/>
      <c r="WY54" s="371"/>
      <c r="WZ54" s="371"/>
      <c r="XA54" s="371"/>
      <c r="XB54" s="371"/>
      <c r="XC54" s="371"/>
      <c r="XD54" s="371"/>
      <c r="XE54" s="371"/>
      <c r="XF54" s="371"/>
      <c r="XG54" s="371"/>
      <c r="XH54" s="371"/>
      <c r="XI54" s="371"/>
      <c r="XJ54" s="371"/>
      <c r="XK54" s="371"/>
      <c r="XL54" s="371"/>
      <c r="XM54" s="371"/>
      <c r="XN54" s="371"/>
      <c r="XO54" s="371"/>
      <c r="XP54" s="371"/>
      <c r="XQ54" s="371"/>
      <c r="XR54" s="371"/>
      <c r="XS54" s="371"/>
      <c r="XT54" s="371"/>
      <c r="XU54" s="371"/>
      <c r="XV54" s="371"/>
      <c r="XW54" s="371"/>
      <c r="XX54" s="371"/>
      <c r="XY54" s="371"/>
      <c r="XZ54" s="371"/>
      <c r="YA54" s="371"/>
      <c r="YB54" s="371"/>
      <c r="YC54" s="371"/>
      <c r="YD54" s="371"/>
      <c r="YE54" s="371"/>
      <c r="YF54" s="371"/>
      <c r="YG54" s="371"/>
      <c r="YH54" s="371"/>
      <c r="YI54" s="371"/>
      <c r="YJ54" s="371"/>
      <c r="YK54" s="371"/>
      <c r="YL54" s="371"/>
      <c r="YM54" s="371"/>
      <c r="YN54" s="371"/>
      <c r="YO54" s="371"/>
      <c r="YP54" s="371"/>
      <c r="YQ54" s="371"/>
      <c r="YR54" s="371"/>
      <c r="YS54" s="371"/>
      <c r="YT54" s="371"/>
      <c r="YU54" s="371"/>
      <c r="YV54" s="371"/>
      <c r="YW54" s="371"/>
      <c r="YX54" s="371"/>
      <c r="YY54" s="371"/>
      <c r="YZ54" s="371"/>
      <c r="ZA54" s="371"/>
      <c r="ZB54" s="371"/>
      <c r="ZC54" s="371"/>
      <c r="ZD54" s="371"/>
      <c r="ZE54" s="371"/>
      <c r="ZF54" s="371"/>
      <c r="ZG54" s="371"/>
      <c r="ZH54" s="371"/>
      <c r="ZI54" s="371"/>
      <c r="ZJ54" s="371"/>
      <c r="ZK54" s="371"/>
      <c r="ZL54" s="371"/>
      <c r="ZM54" s="371"/>
      <c r="ZN54" s="371"/>
      <c r="ZO54" s="371"/>
      <c r="ZP54" s="371"/>
      <c r="ZQ54" s="371"/>
      <c r="ZR54" s="371"/>
      <c r="ZS54" s="371"/>
      <c r="ZT54" s="371"/>
      <c r="ZU54" s="371"/>
      <c r="ZV54" s="371"/>
      <c r="ZW54" s="371"/>
      <c r="ZX54" s="371"/>
      <c r="ZY54" s="371"/>
      <c r="ZZ54" s="371"/>
      <c r="AAA54" s="371"/>
      <c r="AAB54" s="371"/>
      <c r="AAC54" s="371"/>
      <c r="AAD54" s="371"/>
      <c r="AAE54" s="371"/>
      <c r="AAF54" s="371"/>
      <c r="AAG54" s="371"/>
      <c r="AAH54" s="371"/>
      <c r="AAI54" s="371"/>
      <c r="AAJ54" s="371"/>
      <c r="AAK54" s="371"/>
      <c r="AAL54" s="371"/>
      <c r="AAM54" s="371"/>
      <c r="AAN54" s="371"/>
      <c r="AAO54" s="371"/>
      <c r="AAP54" s="371"/>
      <c r="AAQ54" s="371"/>
      <c r="AAR54" s="371"/>
      <c r="AAS54" s="371"/>
      <c r="AAT54" s="371"/>
      <c r="AAU54" s="371"/>
      <c r="AAV54" s="371"/>
      <c r="AAW54" s="371"/>
      <c r="AAX54" s="371"/>
      <c r="AAY54" s="371"/>
      <c r="AAZ54" s="371"/>
      <c r="ABA54" s="371"/>
      <c r="ABB54" s="371"/>
      <c r="ABC54" s="371"/>
      <c r="ABD54" s="371"/>
      <c r="ABE54" s="371"/>
      <c r="ABF54" s="371"/>
      <c r="ABG54" s="371"/>
      <c r="ABH54" s="371"/>
      <c r="ABI54" s="371"/>
      <c r="ABJ54" s="371"/>
      <c r="ABK54" s="371"/>
      <c r="ABL54" s="371"/>
      <c r="ABM54" s="371"/>
      <c r="ABN54" s="371"/>
      <c r="ABO54" s="371"/>
      <c r="ABP54" s="371"/>
      <c r="ABQ54" s="371"/>
      <c r="ABR54" s="371"/>
      <c r="ABS54" s="371"/>
      <c r="ABT54" s="371"/>
      <c r="ABU54" s="371"/>
      <c r="ABV54" s="371"/>
      <c r="ABW54" s="371"/>
      <c r="ABX54" s="371"/>
      <c r="ABY54" s="371"/>
      <c r="ABZ54" s="371"/>
      <c r="ACA54" s="371"/>
      <c r="ACB54" s="371"/>
      <c r="ACC54" s="371"/>
      <c r="ACD54" s="371"/>
      <c r="ACE54" s="371"/>
      <c r="ACF54" s="371"/>
      <c r="ACG54" s="371"/>
      <c r="ACH54" s="371"/>
      <c r="ACI54" s="371"/>
      <c r="ACJ54" s="371"/>
      <c r="ACK54" s="371"/>
      <c r="ACL54" s="371"/>
      <c r="ACM54" s="371"/>
      <c r="ACN54" s="371"/>
      <c r="ACO54" s="371"/>
      <c r="ACP54" s="371"/>
      <c r="ACQ54" s="371"/>
      <c r="ACR54" s="371"/>
      <c r="ACS54" s="371"/>
      <c r="ACT54" s="371"/>
      <c r="ACU54" s="371"/>
      <c r="ACV54" s="371"/>
      <c r="ACW54" s="371"/>
      <c r="ACX54" s="371"/>
      <c r="ACY54" s="371"/>
      <c r="ACZ54" s="371"/>
      <c r="ADA54" s="371"/>
      <c r="ADB54" s="371"/>
      <c r="ADC54" s="371"/>
      <c r="ADD54" s="371"/>
      <c r="ADE54" s="371"/>
      <c r="ADF54" s="371"/>
      <c r="ADG54" s="371"/>
      <c r="ADH54" s="371"/>
      <c r="ADI54" s="371"/>
      <c r="ADJ54" s="371"/>
      <c r="ADK54" s="371"/>
      <c r="ADL54" s="371"/>
      <c r="ADM54" s="371"/>
      <c r="ADN54" s="371"/>
      <c r="ADO54" s="371"/>
      <c r="ADP54" s="371"/>
      <c r="ADQ54" s="371"/>
      <c r="ADR54" s="371"/>
      <c r="ADS54" s="371"/>
      <c r="ADT54" s="371"/>
      <c r="ADU54" s="371"/>
      <c r="ADV54" s="371"/>
      <c r="ADW54" s="371"/>
      <c r="ADX54" s="371"/>
      <c r="ADY54" s="371"/>
      <c r="ADZ54" s="371"/>
      <c r="AEA54" s="371"/>
      <c r="AEB54" s="371"/>
      <c r="AEC54" s="371"/>
      <c r="AED54" s="371"/>
      <c r="AEE54" s="371"/>
      <c r="AEF54" s="371"/>
      <c r="AEG54" s="371"/>
      <c r="AEH54" s="371"/>
      <c r="AEI54" s="371"/>
      <c r="AEJ54" s="371"/>
      <c r="AEK54" s="371"/>
      <c r="AEL54" s="371"/>
      <c r="AEM54" s="371"/>
      <c r="AEN54" s="371"/>
      <c r="AEO54" s="371"/>
      <c r="AEP54" s="371"/>
      <c r="AEQ54" s="371"/>
      <c r="AER54" s="371"/>
      <c r="AES54" s="371"/>
      <c r="AET54" s="371"/>
      <c r="AEU54" s="371"/>
      <c r="AEV54" s="371"/>
      <c r="AEW54" s="371"/>
      <c r="AEX54" s="371"/>
      <c r="AEY54" s="371"/>
      <c r="AEZ54" s="371"/>
      <c r="AFA54" s="371"/>
      <c r="AFB54" s="371"/>
      <c r="AFC54" s="371"/>
      <c r="AFD54" s="371"/>
      <c r="AFE54" s="371"/>
      <c r="AFF54" s="371"/>
      <c r="AFG54" s="371"/>
      <c r="AFH54" s="371"/>
      <c r="AFI54" s="371"/>
      <c r="AFJ54" s="371"/>
      <c r="AFK54" s="371"/>
      <c r="AFL54" s="371"/>
      <c r="AFM54" s="371"/>
      <c r="AFN54" s="371"/>
      <c r="AFO54" s="371"/>
      <c r="AFP54" s="371"/>
      <c r="AFQ54" s="371"/>
      <c r="AFR54" s="371"/>
      <c r="AFS54" s="371"/>
      <c r="AFT54" s="371"/>
      <c r="AFU54" s="371"/>
      <c r="AFV54" s="371"/>
      <c r="AFW54" s="371"/>
      <c r="AFX54" s="371"/>
      <c r="AFY54" s="371"/>
      <c r="AFZ54" s="371"/>
      <c r="AGA54" s="371"/>
      <c r="AGB54" s="371"/>
      <c r="AGC54" s="371"/>
      <c r="AGD54" s="371"/>
      <c r="AGE54" s="371"/>
      <c r="AGF54" s="371"/>
      <c r="AGG54" s="371"/>
      <c r="AGH54" s="371"/>
      <c r="AGI54" s="371"/>
      <c r="AGJ54" s="371"/>
      <c r="AGK54" s="371"/>
      <c r="AGL54" s="371"/>
      <c r="AGM54" s="371"/>
      <c r="AGN54" s="371"/>
      <c r="AGO54" s="371"/>
      <c r="AGP54" s="371"/>
      <c r="AGQ54" s="371"/>
      <c r="AGR54" s="371"/>
      <c r="AGS54" s="371"/>
      <c r="AGT54" s="371"/>
      <c r="AGU54" s="371"/>
      <c r="AGV54" s="371"/>
      <c r="AGW54" s="371"/>
      <c r="AGX54" s="371"/>
      <c r="AGY54" s="371"/>
      <c r="AGZ54" s="371"/>
      <c r="AHA54" s="371"/>
      <c r="AHB54" s="371"/>
      <c r="AHC54" s="371"/>
      <c r="AHD54" s="371"/>
      <c r="AHE54" s="371"/>
      <c r="AHF54" s="371"/>
      <c r="AHG54" s="371"/>
      <c r="AHH54" s="371"/>
      <c r="AHI54" s="371"/>
      <c r="AHJ54" s="371"/>
      <c r="AHK54" s="371"/>
      <c r="AHL54" s="371"/>
      <c r="AHM54" s="371"/>
      <c r="AHN54" s="371"/>
      <c r="AHO54" s="371"/>
      <c r="AHP54" s="371"/>
      <c r="AHQ54" s="371"/>
      <c r="AHR54" s="371"/>
      <c r="AHS54" s="371"/>
      <c r="AHT54" s="371"/>
      <c r="AHU54" s="371"/>
      <c r="AHV54" s="371"/>
      <c r="AHW54" s="371"/>
      <c r="AHX54" s="371"/>
      <c r="AHY54" s="371"/>
      <c r="AHZ54" s="371"/>
      <c r="AIA54" s="371"/>
      <c r="AIB54" s="371"/>
      <c r="AIC54" s="371"/>
      <c r="AID54" s="371"/>
      <c r="AIE54" s="371"/>
      <c r="AIF54" s="371"/>
      <c r="AIG54" s="371"/>
      <c r="AIH54" s="371"/>
      <c r="AII54" s="371"/>
      <c r="AIJ54" s="371"/>
      <c r="AIK54" s="371"/>
      <c r="AIL54" s="371"/>
      <c r="AIM54" s="371"/>
      <c r="AIN54" s="371"/>
      <c r="AIO54" s="371"/>
      <c r="AIP54" s="371"/>
      <c r="AIQ54" s="371"/>
      <c r="AIR54" s="371"/>
      <c r="AIS54" s="371"/>
      <c r="AIT54" s="371"/>
      <c r="AIU54" s="371"/>
      <c r="AIV54" s="371"/>
      <c r="AIW54" s="371"/>
      <c r="AIX54" s="371"/>
      <c r="AIY54" s="371"/>
      <c r="AIZ54" s="371"/>
      <c r="AJA54" s="371"/>
      <c r="AJB54" s="371"/>
      <c r="AJC54" s="371"/>
      <c r="AJD54" s="371"/>
      <c r="AJE54" s="371"/>
      <c r="AJF54" s="371"/>
      <c r="AJG54" s="371"/>
      <c r="AJH54" s="371"/>
      <c r="AJI54" s="371"/>
      <c r="AJJ54" s="371"/>
      <c r="AJK54" s="371"/>
      <c r="AJL54" s="371"/>
      <c r="AJM54" s="371"/>
      <c r="AJN54" s="371"/>
      <c r="AJO54" s="371"/>
      <c r="AJP54" s="371"/>
      <c r="AJQ54" s="371"/>
      <c r="AJR54" s="371"/>
      <c r="AJS54" s="371"/>
      <c r="AJT54" s="371"/>
      <c r="AJU54" s="371"/>
      <c r="AJV54" s="371"/>
      <c r="AJW54" s="371"/>
      <c r="AJX54" s="371"/>
      <c r="AJY54" s="371"/>
      <c r="AJZ54" s="371"/>
      <c r="AKA54" s="371"/>
      <c r="AKB54" s="371"/>
      <c r="AKC54" s="371"/>
      <c r="AKD54" s="371"/>
      <c r="AKE54" s="371"/>
      <c r="AKF54" s="371"/>
      <c r="AKG54" s="371"/>
      <c r="AKH54" s="371"/>
      <c r="AKI54" s="371"/>
      <c r="AKJ54" s="371"/>
      <c r="AKK54" s="371"/>
      <c r="AKL54" s="371"/>
      <c r="AKM54" s="371"/>
      <c r="AKN54" s="371"/>
      <c r="AKO54" s="371"/>
      <c r="AKP54" s="371"/>
      <c r="AKQ54" s="371"/>
      <c r="AKR54" s="371"/>
      <c r="AKS54" s="371"/>
      <c r="AKT54" s="371"/>
      <c r="AKU54" s="371"/>
      <c r="AKV54" s="371"/>
      <c r="AKW54" s="371"/>
      <c r="AKX54" s="371"/>
      <c r="AKY54" s="371"/>
      <c r="AKZ54" s="371"/>
      <c r="ALA54" s="371"/>
      <c r="ALB54" s="371"/>
      <c r="ALC54" s="371"/>
      <c r="ALD54" s="371"/>
      <c r="ALE54" s="371"/>
      <c r="ALF54" s="371"/>
      <c r="ALG54" s="371"/>
      <c r="ALH54" s="371"/>
      <c r="ALI54" s="371"/>
      <c r="ALJ54" s="371"/>
      <c r="ALK54" s="371"/>
      <c r="ALL54" s="371"/>
      <c r="ALM54" s="371"/>
      <c r="ALN54" s="371"/>
      <c r="ALO54" s="371"/>
      <c r="ALP54" s="371"/>
      <c r="ALQ54" s="371"/>
      <c r="ALR54" s="371"/>
      <c r="ALS54" s="371"/>
      <c r="ALT54" s="371"/>
      <c r="ALU54" s="371"/>
      <c r="ALV54" s="371"/>
      <c r="ALW54" s="371"/>
      <c r="ALX54" s="371"/>
      <c r="ALY54" s="371"/>
      <c r="ALZ54" s="371"/>
      <c r="AMA54" s="371"/>
      <c r="AMB54" s="371"/>
      <c r="AMC54" s="371"/>
      <c r="AMD54" s="371"/>
      <c r="AME54" s="371"/>
      <c r="AMF54" s="371"/>
      <c r="AMG54" s="371"/>
      <c r="AMH54" s="371"/>
      <c r="AMI54" s="371"/>
      <c r="AMJ54" s="371"/>
      <c r="AMK54" s="371"/>
    </row>
    <row r="55" spans="1:1025" ht="25.5" x14ac:dyDescent="0.2">
      <c r="A55" s="547"/>
      <c r="B55" s="545"/>
      <c r="C55" s="546"/>
      <c r="D55" s="539" t="s">
        <v>13009</v>
      </c>
      <c r="E55" s="539" t="s">
        <v>13009</v>
      </c>
      <c r="F55" s="539" t="s">
        <v>13063</v>
      </c>
      <c r="G55" s="530" t="s">
        <v>12953</v>
      </c>
      <c r="H55" s="540">
        <v>1981</v>
      </c>
      <c r="I55" s="24"/>
    </row>
    <row r="56" spans="1:1025" x14ac:dyDescent="0.2">
      <c r="A56" s="544"/>
      <c r="B56" s="545"/>
      <c r="C56" s="546"/>
      <c r="D56" s="543"/>
      <c r="E56" s="543"/>
      <c r="F56" s="530"/>
      <c r="G56" s="530" t="s">
        <v>12953</v>
      </c>
      <c r="H56" s="538"/>
      <c r="I56" s="24"/>
    </row>
    <row r="57" spans="1:1025" ht="25.5" x14ac:dyDescent="0.2">
      <c r="A57" s="547"/>
      <c r="B57" s="545"/>
      <c r="C57" s="546"/>
      <c r="D57" s="539" t="s">
        <v>13011</v>
      </c>
      <c r="E57" s="539" t="s">
        <v>13011</v>
      </c>
      <c r="F57" s="539" t="s">
        <v>13065</v>
      </c>
      <c r="G57" s="530" t="s">
        <v>12953</v>
      </c>
      <c r="H57" s="540">
        <v>1983</v>
      </c>
      <c r="I57" s="218"/>
    </row>
    <row r="58" spans="1:1025" ht="24" x14ac:dyDescent="0.2">
      <c r="A58" s="544"/>
      <c r="B58" s="545"/>
      <c r="C58" s="546"/>
      <c r="D58" s="539" t="s">
        <v>13013</v>
      </c>
      <c r="E58" s="539" t="s">
        <v>13013</v>
      </c>
      <c r="F58" s="539" t="s">
        <v>13067</v>
      </c>
      <c r="G58" s="530" t="s">
        <v>12953</v>
      </c>
      <c r="H58" s="540">
        <v>1990</v>
      </c>
      <c r="I58" s="218"/>
    </row>
    <row r="59" spans="1:1025" ht="25.5" x14ac:dyDescent="0.2">
      <c r="A59" s="547"/>
      <c r="B59" s="545"/>
      <c r="C59" s="546"/>
      <c r="D59" s="539" t="s">
        <v>13015</v>
      </c>
      <c r="E59" s="539" t="s">
        <v>13015</v>
      </c>
      <c r="F59" s="539" t="s">
        <v>13069</v>
      </c>
      <c r="G59" s="530" t="s">
        <v>12953</v>
      </c>
      <c r="H59" s="540">
        <v>1993</v>
      </c>
      <c r="I59" s="24"/>
    </row>
    <row r="60" spans="1:1025" ht="25.5" x14ac:dyDescent="0.2">
      <c r="A60" s="544"/>
      <c r="B60" s="545"/>
      <c r="C60" s="546"/>
      <c r="D60" s="539" t="s">
        <v>13017</v>
      </c>
      <c r="E60" s="539" t="s">
        <v>13017</v>
      </c>
      <c r="F60" s="530" t="s">
        <v>13071</v>
      </c>
      <c r="G60" s="530" t="s">
        <v>12953</v>
      </c>
      <c r="H60" s="540">
        <v>1983</v>
      </c>
      <c r="I60" s="24"/>
    </row>
    <row r="61" spans="1:1025" x14ac:dyDescent="0.2">
      <c r="A61" s="547"/>
      <c r="B61" s="545"/>
      <c r="C61" s="546"/>
      <c r="D61" s="539" t="s">
        <v>13019</v>
      </c>
      <c r="E61" s="539" t="s">
        <v>13019</v>
      </c>
      <c r="F61" s="530" t="s">
        <v>13073</v>
      </c>
      <c r="G61" s="530" t="s">
        <v>12953</v>
      </c>
      <c r="H61" s="538"/>
      <c r="I61" s="24"/>
    </row>
    <row r="62" spans="1:1025" ht="25.5" x14ac:dyDescent="0.2">
      <c r="A62" s="544"/>
      <c r="B62" s="545"/>
      <c r="C62" s="546"/>
      <c r="D62" s="539" t="s">
        <v>13076</v>
      </c>
      <c r="E62" s="539" t="s">
        <v>13076</v>
      </c>
      <c r="F62" s="539" t="s">
        <v>13090</v>
      </c>
      <c r="G62" s="538" t="s">
        <v>13125</v>
      </c>
      <c r="H62" s="540">
        <v>1993</v>
      </c>
      <c r="I62" s="218"/>
    </row>
    <row r="63" spans="1:1025" ht="24" x14ac:dyDescent="0.2">
      <c r="A63" s="547"/>
      <c r="B63" s="545"/>
      <c r="C63" s="546"/>
      <c r="D63" s="539" t="s">
        <v>12840</v>
      </c>
      <c r="E63" s="539" t="s">
        <v>12840</v>
      </c>
      <c r="F63" s="539" t="s">
        <v>13091</v>
      </c>
      <c r="G63" s="538" t="s">
        <v>12938</v>
      </c>
      <c r="H63" s="540">
        <v>1979</v>
      </c>
      <c r="I63" s="24"/>
    </row>
    <row r="64" spans="1:1025" x14ac:dyDescent="0.2">
      <c r="A64" s="544"/>
      <c r="B64" s="545"/>
      <c r="C64" s="546"/>
      <c r="D64" s="539" t="s">
        <v>12840</v>
      </c>
      <c r="E64" s="539" t="s">
        <v>12840</v>
      </c>
      <c r="F64" s="539" t="s">
        <v>13093</v>
      </c>
      <c r="G64" s="538" t="s">
        <v>12938</v>
      </c>
      <c r="H64" s="540">
        <v>1979</v>
      </c>
      <c r="I64" s="24"/>
    </row>
    <row r="65" spans="1:1025" ht="25.5" x14ac:dyDescent="0.2">
      <c r="A65" s="547"/>
      <c r="B65" s="545"/>
      <c r="C65" s="546"/>
      <c r="D65" s="539" t="s">
        <v>13078</v>
      </c>
      <c r="E65" s="539" t="s">
        <v>13078</v>
      </c>
      <c r="F65" s="539" t="s">
        <v>13094</v>
      </c>
      <c r="G65" s="553" t="s">
        <v>493</v>
      </c>
      <c r="H65" s="540">
        <v>1991</v>
      </c>
      <c r="I65" s="24"/>
    </row>
    <row r="66" spans="1:1025" x14ac:dyDescent="0.2">
      <c r="A66" s="544"/>
      <c r="B66" s="545"/>
      <c r="C66" s="546"/>
      <c r="D66" s="539" t="s">
        <v>12841</v>
      </c>
      <c r="E66" s="539" t="s">
        <v>12841</v>
      </c>
      <c r="F66" s="539" t="s">
        <v>13100</v>
      </c>
      <c r="G66" s="538" t="s">
        <v>12937</v>
      </c>
      <c r="H66" s="540">
        <v>1974</v>
      </c>
      <c r="I66" s="24"/>
    </row>
    <row r="67" spans="1:1025" ht="25.5" x14ac:dyDescent="0.2">
      <c r="A67" s="547"/>
      <c r="B67" s="545"/>
      <c r="C67" s="546"/>
      <c r="D67" s="539" t="s">
        <v>13080</v>
      </c>
      <c r="E67" s="539" t="s">
        <v>13080</v>
      </c>
      <c r="F67" s="539" t="s">
        <v>13096</v>
      </c>
      <c r="G67" s="538" t="s">
        <v>12937</v>
      </c>
      <c r="H67" s="540">
        <v>1976</v>
      </c>
      <c r="I67" s="24"/>
    </row>
    <row r="68" spans="1:1025" ht="24" x14ac:dyDescent="0.2">
      <c r="A68" s="544"/>
      <c r="B68" s="545"/>
      <c r="C68" s="546"/>
      <c r="D68" s="539" t="s">
        <v>12842</v>
      </c>
      <c r="E68" s="539" t="s">
        <v>12842</v>
      </c>
      <c r="F68" s="539" t="s">
        <v>13098</v>
      </c>
      <c r="G68" s="538" t="s">
        <v>12937</v>
      </c>
      <c r="H68" s="540">
        <v>1973</v>
      </c>
      <c r="I68" s="24"/>
    </row>
    <row r="69" spans="1:1025" ht="25.5" x14ac:dyDescent="0.2">
      <c r="A69" s="547"/>
      <c r="B69" s="545"/>
      <c r="C69" s="546"/>
      <c r="D69" s="539" t="s">
        <v>12841</v>
      </c>
      <c r="E69" s="539" t="s">
        <v>12841</v>
      </c>
      <c r="F69" s="539" t="s">
        <v>13102</v>
      </c>
      <c r="G69" s="538" t="s">
        <v>12937</v>
      </c>
      <c r="H69" s="540">
        <v>1974</v>
      </c>
      <c r="I69" s="24"/>
    </row>
    <row r="70" spans="1:1025" ht="24" x14ac:dyDescent="0.2">
      <c r="A70" s="544"/>
      <c r="B70" s="545"/>
      <c r="C70" s="546"/>
      <c r="D70" s="539" t="s">
        <v>12843</v>
      </c>
      <c r="E70" s="539" t="s">
        <v>12843</v>
      </c>
      <c r="F70" s="539" t="s">
        <v>13103</v>
      </c>
      <c r="G70" s="530" t="s">
        <v>12936</v>
      </c>
      <c r="H70" s="540">
        <v>1976</v>
      </c>
      <c r="I70" s="24"/>
    </row>
    <row r="71" spans="1:1025" x14ac:dyDescent="0.2">
      <c r="A71" s="547"/>
      <c r="B71" s="545"/>
      <c r="C71" s="546"/>
      <c r="D71" s="539" t="s">
        <v>12843</v>
      </c>
      <c r="E71" s="539" t="s">
        <v>12843</v>
      </c>
      <c r="F71" s="539" t="s">
        <v>13105</v>
      </c>
      <c r="G71" s="530" t="s">
        <v>12936</v>
      </c>
      <c r="H71" s="540">
        <v>1972</v>
      </c>
      <c r="I71" s="24"/>
    </row>
    <row r="72" spans="1:1025" x14ac:dyDescent="0.2">
      <c r="A72" s="544"/>
      <c r="B72" s="545"/>
      <c r="C72" s="546"/>
      <c r="D72" s="538" t="s">
        <v>12844</v>
      </c>
      <c r="E72" s="538" t="s">
        <v>12844</v>
      </c>
      <c r="F72" s="539" t="s">
        <v>13107</v>
      </c>
      <c r="G72" s="538" t="s">
        <v>12939</v>
      </c>
      <c r="H72" s="540">
        <v>1974</v>
      </c>
      <c r="I72" s="24"/>
    </row>
    <row r="73" spans="1:1025" s="557" customFormat="1" x14ac:dyDescent="0.2">
      <c r="A73" s="547"/>
      <c r="B73" s="545"/>
      <c r="C73" s="546"/>
      <c r="D73" s="539" t="s">
        <v>12845</v>
      </c>
      <c r="E73" s="539" t="s">
        <v>12845</v>
      </c>
      <c r="F73" s="539" t="s">
        <v>13109</v>
      </c>
      <c r="G73" s="538" t="s">
        <v>12939</v>
      </c>
      <c r="H73" s="540">
        <v>1969</v>
      </c>
      <c r="I73" s="366"/>
      <c r="J73" s="371"/>
      <c r="K73" s="371"/>
      <c r="L73" s="371"/>
      <c r="M73" s="371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H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  <c r="AY73" s="371"/>
      <c r="AZ73" s="371"/>
      <c r="BA73" s="371"/>
      <c r="BB73" s="371"/>
      <c r="BC73" s="371"/>
      <c r="BD73" s="371"/>
      <c r="BE73" s="371"/>
      <c r="BF73" s="371"/>
      <c r="BG73" s="371"/>
      <c r="BH73" s="371"/>
      <c r="BI73" s="371"/>
      <c r="BJ73" s="371"/>
      <c r="BK73" s="371"/>
      <c r="BL73" s="371"/>
      <c r="BM73" s="371"/>
      <c r="BN73" s="371"/>
      <c r="BO73" s="371"/>
      <c r="BP73" s="371"/>
      <c r="BQ73" s="371"/>
      <c r="BR73" s="371"/>
      <c r="BS73" s="371"/>
      <c r="BT73" s="371"/>
      <c r="BU73" s="371"/>
      <c r="BV73" s="371"/>
      <c r="BW73" s="371"/>
      <c r="BX73" s="371"/>
      <c r="BY73" s="371"/>
      <c r="BZ73" s="371"/>
      <c r="CA73" s="371"/>
      <c r="CB73" s="371"/>
      <c r="CC73" s="371"/>
      <c r="CD73" s="371"/>
      <c r="CE73" s="371"/>
      <c r="CF73" s="371"/>
      <c r="CG73" s="371"/>
      <c r="CH73" s="371"/>
      <c r="CI73" s="371"/>
      <c r="CJ73" s="371"/>
      <c r="CK73" s="371"/>
      <c r="CL73" s="371"/>
      <c r="CM73" s="371"/>
      <c r="CN73" s="371"/>
      <c r="CO73" s="371"/>
      <c r="CP73" s="371"/>
      <c r="CQ73" s="371"/>
      <c r="CR73" s="371"/>
      <c r="CS73" s="371"/>
      <c r="CT73" s="371"/>
      <c r="CU73" s="371"/>
      <c r="CV73" s="371"/>
      <c r="CW73" s="371"/>
      <c r="CX73" s="371"/>
      <c r="CY73" s="371"/>
      <c r="CZ73" s="371"/>
      <c r="DA73" s="371"/>
      <c r="DB73" s="371"/>
      <c r="DC73" s="371"/>
      <c r="DD73" s="371"/>
      <c r="DE73" s="371"/>
      <c r="DF73" s="371"/>
      <c r="DG73" s="371"/>
      <c r="DH73" s="371"/>
      <c r="DI73" s="371"/>
      <c r="DJ73" s="371"/>
      <c r="DK73" s="371"/>
      <c r="DL73" s="371"/>
      <c r="DM73" s="371"/>
      <c r="DN73" s="371"/>
      <c r="DO73" s="371"/>
      <c r="DP73" s="371"/>
      <c r="DQ73" s="371"/>
      <c r="DR73" s="371"/>
      <c r="DS73" s="371"/>
      <c r="DT73" s="371"/>
      <c r="DU73" s="371"/>
      <c r="DV73" s="371"/>
      <c r="DW73" s="371"/>
      <c r="DX73" s="371"/>
      <c r="DY73" s="371"/>
      <c r="DZ73" s="371"/>
      <c r="EA73" s="371"/>
      <c r="EB73" s="371"/>
      <c r="EC73" s="371"/>
      <c r="ED73" s="371"/>
      <c r="EE73" s="371"/>
      <c r="EF73" s="371"/>
      <c r="EG73" s="371"/>
      <c r="EH73" s="371"/>
      <c r="EI73" s="371"/>
      <c r="EJ73" s="371"/>
      <c r="EK73" s="371"/>
      <c r="EL73" s="371"/>
      <c r="EM73" s="371"/>
      <c r="EN73" s="371"/>
      <c r="EO73" s="371"/>
      <c r="EP73" s="371"/>
      <c r="EQ73" s="371"/>
      <c r="ER73" s="371"/>
      <c r="ES73" s="371"/>
      <c r="ET73" s="371"/>
      <c r="EU73" s="371"/>
      <c r="EV73" s="371"/>
      <c r="EW73" s="371"/>
      <c r="EX73" s="371"/>
      <c r="EY73" s="371"/>
      <c r="EZ73" s="371"/>
      <c r="FA73" s="371"/>
      <c r="FB73" s="371"/>
      <c r="FC73" s="371"/>
      <c r="FD73" s="371"/>
      <c r="FE73" s="371"/>
      <c r="FF73" s="371"/>
      <c r="FG73" s="371"/>
      <c r="FH73" s="371"/>
      <c r="FI73" s="371"/>
      <c r="FJ73" s="371"/>
      <c r="FK73" s="371"/>
      <c r="FL73" s="371"/>
      <c r="FM73" s="371"/>
      <c r="FN73" s="371"/>
      <c r="FO73" s="371"/>
      <c r="FP73" s="371"/>
      <c r="FQ73" s="371"/>
      <c r="FR73" s="371"/>
      <c r="FS73" s="371"/>
      <c r="FT73" s="371"/>
      <c r="FU73" s="371"/>
      <c r="FV73" s="371"/>
      <c r="FW73" s="371"/>
      <c r="FX73" s="371"/>
      <c r="FY73" s="371"/>
      <c r="FZ73" s="371"/>
      <c r="GA73" s="371"/>
      <c r="GB73" s="371"/>
      <c r="GC73" s="371"/>
      <c r="GD73" s="371"/>
      <c r="GE73" s="371"/>
      <c r="GF73" s="371"/>
      <c r="GG73" s="371"/>
      <c r="GH73" s="371"/>
      <c r="GI73" s="371"/>
      <c r="GJ73" s="371"/>
      <c r="GK73" s="371"/>
      <c r="GL73" s="371"/>
      <c r="GM73" s="371"/>
      <c r="GN73" s="371"/>
      <c r="GO73" s="371"/>
      <c r="GP73" s="371"/>
      <c r="GQ73" s="371"/>
      <c r="GR73" s="371"/>
      <c r="GS73" s="371"/>
      <c r="GT73" s="371"/>
      <c r="GU73" s="371"/>
      <c r="GV73" s="371"/>
      <c r="GW73" s="371"/>
      <c r="GX73" s="371"/>
      <c r="GY73" s="371"/>
      <c r="GZ73" s="371"/>
      <c r="HA73" s="371"/>
      <c r="HB73" s="371"/>
      <c r="HC73" s="371"/>
      <c r="HD73" s="371"/>
      <c r="HE73" s="371"/>
      <c r="HF73" s="371"/>
      <c r="HG73" s="371"/>
      <c r="HH73" s="371"/>
      <c r="HI73" s="371"/>
      <c r="HJ73" s="371"/>
      <c r="HK73" s="371"/>
      <c r="HL73" s="371"/>
      <c r="HM73" s="371"/>
      <c r="HN73" s="371"/>
      <c r="HO73" s="371"/>
      <c r="HP73" s="371"/>
      <c r="HQ73" s="371"/>
      <c r="HR73" s="371"/>
      <c r="HS73" s="371"/>
      <c r="HT73" s="371"/>
      <c r="HU73" s="371"/>
      <c r="HV73" s="371"/>
      <c r="HW73" s="371"/>
      <c r="HX73" s="371"/>
      <c r="HY73" s="371"/>
      <c r="HZ73" s="371"/>
      <c r="IA73" s="371"/>
      <c r="IB73" s="371"/>
      <c r="IC73" s="371"/>
      <c r="ID73" s="371"/>
      <c r="IE73" s="371"/>
      <c r="IF73" s="371"/>
      <c r="IG73" s="371"/>
      <c r="IH73" s="371"/>
      <c r="II73" s="371"/>
      <c r="IJ73" s="371"/>
      <c r="IK73" s="371"/>
      <c r="IL73" s="371"/>
      <c r="IM73" s="371"/>
      <c r="IN73" s="371"/>
      <c r="IO73" s="371"/>
      <c r="IP73" s="371"/>
      <c r="IQ73" s="371"/>
      <c r="IR73" s="371"/>
      <c r="IS73" s="371"/>
      <c r="IT73" s="371"/>
      <c r="IU73" s="371"/>
      <c r="IV73" s="371"/>
      <c r="IW73" s="371"/>
      <c r="IX73" s="371"/>
      <c r="IY73" s="371"/>
      <c r="IZ73" s="371"/>
      <c r="JA73" s="371"/>
      <c r="JB73" s="371"/>
      <c r="JC73" s="371"/>
      <c r="JD73" s="371"/>
      <c r="JE73" s="371"/>
      <c r="JF73" s="371"/>
      <c r="JG73" s="371"/>
      <c r="JH73" s="371"/>
      <c r="JI73" s="371"/>
      <c r="JJ73" s="371"/>
      <c r="JK73" s="371"/>
      <c r="JL73" s="371"/>
      <c r="JM73" s="371"/>
      <c r="JN73" s="371"/>
      <c r="JO73" s="371"/>
      <c r="JP73" s="371"/>
      <c r="JQ73" s="371"/>
      <c r="JR73" s="371"/>
      <c r="JS73" s="371"/>
      <c r="JT73" s="371"/>
      <c r="JU73" s="371"/>
      <c r="JV73" s="371"/>
      <c r="JW73" s="371"/>
      <c r="JX73" s="371"/>
      <c r="JY73" s="371"/>
      <c r="JZ73" s="371"/>
      <c r="KA73" s="371"/>
      <c r="KB73" s="371"/>
      <c r="KC73" s="371"/>
      <c r="KD73" s="371"/>
      <c r="KE73" s="371"/>
      <c r="KF73" s="371"/>
      <c r="KG73" s="371"/>
      <c r="KH73" s="371"/>
      <c r="KI73" s="371"/>
      <c r="KJ73" s="371"/>
      <c r="KK73" s="371"/>
      <c r="KL73" s="371"/>
      <c r="KM73" s="371"/>
      <c r="KN73" s="371"/>
      <c r="KO73" s="371"/>
      <c r="KP73" s="371"/>
      <c r="KQ73" s="371"/>
      <c r="KR73" s="371"/>
      <c r="KS73" s="371"/>
      <c r="KT73" s="371"/>
      <c r="KU73" s="371"/>
      <c r="KV73" s="371"/>
      <c r="KW73" s="371"/>
      <c r="KX73" s="371"/>
      <c r="KY73" s="371"/>
      <c r="KZ73" s="371"/>
      <c r="LA73" s="371"/>
      <c r="LB73" s="371"/>
      <c r="LC73" s="371"/>
      <c r="LD73" s="371"/>
      <c r="LE73" s="371"/>
      <c r="LF73" s="371"/>
      <c r="LG73" s="371"/>
      <c r="LH73" s="371"/>
      <c r="LI73" s="371"/>
      <c r="LJ73" s="371"/>
      <c r="LK73" s="371"/>
      <c r="LL73" s="371"/>
      <c r="LM73" s="371"/>
      <c r="LN73" s="371"/>
      <c r="LO73" s="371"/>
      <c r="LP73" s="371"/>
      <c r="LQ73" s="371"/>
      <c r="LR73" s="371"/>
      <c r="LS73" s="371"/>
      <c r="LT73" s="371"/>
      <c r="LU73" s="371"/>
      <c r="LV73" s="371"/>
      <c r="LW73" s="371"/>
      <c r="LX73" s="371"/>
      <c r="LY73" s="371"/>
      <c r="LZ73" s="371"/>
      <c r="MA73" s="371"/>
      <c r="MB73" s="371"/>
      <c r="MC73" s="371"/>
      <c r="MD73" s="371"/>
      <c r="ME73" s="371"/>
      <c r="MF73" s="371"/>
      <c r="MG73" s="371"/>
      <c r="MH73" s="371"/>
      <c r="MI73" s="371"/>
      <c r="MJ73" s="371"/>
      <c r="MK73" s="371"/>
      <c r="ML73" s="371"/>
      <c r="MM73" s="371"/>
      <c r="MN73" s="371"/>
      <c r="MO73" s="371"/>
      <c r="MP73" s="371"/>
      <c r="MQ73" s="371"/>
      <c r="MR73" s="371"/>
      <c r="MS73" s="371"/>
      <c r="MT73" s="371"/>
      <c r="MU73" s="371"/>
      <c r="MV73" s="371"/>
      <c r="MW73" s="371"/>
      <c r="MX73" s="371"/>
      <c r="MY73" s="371"/>
      <c r="MZ73" s="371"/>
      <c r="NA73" s="371"/>
      <c r="NB73" s="371"/>
      <c r="NC73" s="371"/>
      <c r="ND73" s="371"/>
      <c r="NE73" s="371"/>
      <c r="NF73" s="371"/>
      <c r="NG73" s="371"/>
      <c r="NH73" s="371"/>
      <c r="NI73" s="371"/>
      <c r="NJ73" s="371"/>
      <c r="NK73" s="371"/>
      <c r="NL73" s="371"/>
      <c r="NM73" s="371"/>
      <c r="NN73" s="371"/>
      <c r="NO73" s="371"/>
      <c r="NP73" s="371"/>
      <c r="NQ73" s="371"/>
      <c r="NR73" s="371"/>
      <c r="NS73" s="371"/>
      <c r="NT73" s="371"/>
      <c r="NU73" s="371"/>
      <c r="NV73" s="371"/>
      <c r="NW73" s="371"/>
      <c r="NX73" s="371"/>
      <c r="NY73" s="371"/>
      <c r="NZ73" s="371"/>
      <c r="OA73" s="371"/>
      <c r="OB73" s="371"/>
      <c r="OC73" s="371"/>
      <c r="OD73" s="371"/>
      <c r="OE73" s="371"/>
      <c r="OF73" s="371"/>
      <c r="OG73" s="371"/>
      <c r="OH73" s="371"/>
      <c r="OI73" s="371"/>
      <c r="OJ73" s="371"/>
      <c r="OK73" s="371"/>
      <c r="OL73" s="371"/>
      <c r="OM73" s="371"/>
      <c r="ON73" s="371"/>
      <c r="OO73" s="371"/>
      <c r="OP73" s="371"/>
      <c r="OQ73" s="371"/>
      <c r="OR73" s="371"/>
      <c r="OS73" s="371"/>
      <c r="OT73" s="371"/>
      <c r="OU73" s="371"/>
      <c r="OV73" s="371"/>
      <c r="OW73" s="371"/>
      <c r="OX73" s="371"/>
      <c r="OY73" s="371"/>
      <c r="OZ73" s="371"/>
      <c r="PA73" s="371"/>
      <c r="PB73" s="371"/>
      <c r="PC73" s="371"/>
      <c r="PD73" s="371"/>
      <c r="PE73" s="371"/>
      <c r="PF73" s="371"/>
      <c r="PG73" s="371"/>
      <c r="PH73" s="371"/>
      <c r="PI73" s="371"/>
      <c r="PJ73" s="371"/>
      <c r="PK73" s="371"/>
      <c r="PL73" s="371"/>
      <c r="PM73" s="371"/>
      <c r="PN73" s="371"/>
      <c r="PO73" s="371"/>
      <c r="PP73" s="371"/>
      <c r="PQ73" s="371"/>
      <c r="PR73" s="371"/>
      <c r="PS73" s="371"/>
      <c r="PT73" s="371"/>
      <c r="PU73" s="371"/>
      <c r="PV73" s="371"/>
      <c r="PW73" s="371"/>
      <c r="PX73" s="371"/>
      <c r="PY73" s="371"/>
      <c r="PZ73" s="371"/>
      <c r="QA73" s="371"/>
      <c r="QB73" s="371"/>
      <c r="QC73" s="371"/>
      <c r="QD73" s="371"/>
      <c r="QE73" s="371"/>
      <c r="QF73" s="371"/>
      <c r="QG73" s="371"/>
      <c r="QH73" s="371"/>
      <c r="QI73" s="371"/>
      <c r="QJ73" s="371"/>
      <c r="QK73" s="371"/>
      <c r="QL73" s="371"/>
      <c r="QM73" s="371"/>
      <c r="QN73" s="371"/>
      <c r="QO73" s="371"/>
      <c r="QP73" s="371"/>
      <c r="QQ73" s="371"/>
      <c r="QR73" s="371"/>
      <c r="QS73" s="371"/>
      <c r="QT73" s="371"/>
      <c r="QU73" s="371"/>
      <c r="QV73" s="371"/>
      <c r="QW73" s="371"/>
      <c r="QX73" s="371"/>
      <c r="QY73" s="371"/>
      <c r="QZ73" s="371"/>
      <c r="RA73" s="371"/>
      <c r="RB73" s="371"/>
      <c r="RC73" s="371"/>
      <c r="RD73" s="371"/>
      <c r="RE73" s="371"/>
      <c r="RF73" s="371"/>
      <c r="RG73" s="371"/>
      <c r="RH73" s="371"/>
      <c r="RI73" s="371"/>
      <c r="RJ73" s="371"/>
      <c r="RK73" s="371"/>
      <c r="RL73" s="371"/>
      <c r="RM73" s="371"/>
      <c r="RN73" s="371"/>
      <c r="RO73" s="371"/>
      <c r="RP73" s="371"/>
      <c r="RQ73" s="371"/>
      <c r="RR73" s="371"/>
      <c r="RS73" s="371"/>
      <c r="RT73" s="371"/>
      <c r="RU73" s="371"/>
      <c r="RV73" s="371"/>
      <c r="RW73" s="371"/>
      <c r="RX73" s="371"/>
      <c r="RY73" s="371"/>
      <c r="RZ73" s="371"/>
      <c r="SA73" s="371"/>
      <c r="SB73" s="371"/>
      <c r="SC73" s="371"/>
      <c r="SD73" s="371"/>
      <c r="SE73" s="371"/>
      <c r="SF73" s="371"/>
      <c r="SG73" s="371"/>
      <c r="SH73" s="371"/>
      <c r="SI73" s="371"/>
      <c r="SJ73" s="371"/>
      <c r="SK73" s="371"/>
      <c r="SL73" s="371"/>
      <c r="SM73" s="371"/>
      <c r="SN73" s="371"/>
      <c r="SO73" s="371"/>
      <c r="SP73" s="371"/>
      <c r="SQ73" s="371"/>
      <c r="SR73" s="371"/>
      <c r="SS73" s="371"/>
      <c r="ST73" s="371"/>
      <c r="SU73" s="371"/>
      <c r="SV73" s="371"/>
      <c r="SW73" s="371"/>
      <c r="SX73" s="371"/>
      <c r="SY73" s="371"/>
      <c r="SZ73" s="371"/>
      <c r="TA73" s="371"/>
      <c r="TB73" s="371"/>
      <c r="TC73" s="371"/>
      <c r="TD73" s="371"/>
      <c r="TE73" s="371"/>
      <c r="TF73" s="371"/>
      <c r="TG73" s="371"/>
      <c r="TH73" s="371"/>
      <c r="TI73" s="371"/>
      <c r="TJ73" s="371"/>
      <c r="TK73" s="371"/>
      <c r="TL73" s="371"/>
      <c r="TM73" s="371"/>
      <c r="TN73" s="371"/>
      <c r="TO73" s="371"/>
      <c r="TP73" s="371"/>
      <c r="TQ73" s="371"/>
      <c r="TR73" s="371"/>
      <c r="TS73" s="371"/>
      <c r="TT73" s="371"/>
      <c r="TU73" s="371"/>
      <c r="TV73" s="371"/>
      <c r="TW73" s="371"/>
      <c r="TX73" s="371"/>
      <c r="TY73" s="371"/>
      <c r="TZ73" s="371"/>
      <c r="UA73" s="371"/>
      <c r="UB73" s="371"/>
      <c r="UC73" s="371"/>
      <c r="UD73" s="371"/>
      <c r="UE73" s="371"/>
      <c r="UF73" s="371"/>
      <c r="UG73" s="371"/>
      <c r="UH73" s="371"/>
      <c r="UI73" s="371"/>
      <c r="UJ73" s="371"/>
      <c r="UK73" s="371"/>
      <c r="UL73" s="371"/>
      <c r="UM73" s="371"/>
      <c r="UN73" s="371"/>
      <c r="UO73" s="371"/>
      <c r="UP73" s="371"/>
      <c r="UQ73" s="371"/>
      <c r="UR73" s="371"/>
      <c r="US73" s="371"/>
      <c r="UT73" s="371"/>
      <c r="UU73" s="371"/>
      <c r="UV73" s="371"/>
      <c r="UW73" s="371"/>
      <c r="UX73" s="371"/>
      <c r="UY73" s="371"/>
      <c r="UZ73" s="371"/>
      <c r="VA73" s="371"/>
      <c r="VB73" s="371"/>
      <c r="VC73" s="371"/>
      <c r="VD73" s="371"/>
      <c r="VE73" s="371"/>
      <c r="VF73" s="371"/>
      <c r="VG73" s="371"/>
      <c r="VH73" s="371"/>
      <c r="VI73" s="371"/>
      <c r="VJ73" s="371"/>
      <c r="VK73" s="371"/>
      <c r="VL73" s="371"/>
      <c r="VM73" s="371"/>
      <c r="VN73" s="371"/>
      <c r="VO73" s="371"/>
      <c r="VP73" s="371"/>
      <c r="VQ73" s="371"/>
      <c r="VR73" s="371"/>
      <c r="VS73" s="371"/>
      <c r="VT73" s="371"/>
      <c r="VU73" s="371"/>
      <c r="VV73" s="371"/>
      <c r="VW73" s="371"/>
      <c r="VX73" s="371"/>
      <c r="VY73" s="371"/>
      <c r="VZ73" s="371"/>
      <c r="WA73" s="371"/>
      <c r="WB73" s="371"/>
      <c r="WC73" s="371"/>
      <c r="WD73" s="371"/>
      <c r="WE73" s="371"/>
      <c r="WF73" s="371"/>
      <c r="WG73" s="371"/>
      <c r="WH73" s="371"/>
      <c r="WI73" s="371"/>
      <c r="WJ73" s="371"/>
      <c r="WK73" s="371"/>
      <c r="WL73" s="371"/>
      <c r="WM73" s="371"/>
      <c r="WN73" s="371"/>
      <c r="WO73" s="371"/>
      <c r="WP73" s="371"/>
      <c r="WQ73" s="371"/>
      <c r="WR73" s="371"/>
      <c r="WS73" s="371"/>
      <c r="WT73" s="371"/>
      <c r="WU73" s="371"/>
      <c r="WV73" s="371"/>
      <c r="WW73" s="371"/>
      <c r="WX73" s="371"/>
      <c r="WY73" s="371"/>
      <c r="WZ73" s="371"/>
      <c r="XA73" s="371"/>
      <c r="XB73" s="371"/>
      <c r="XC73" s="371"/>
      <c r="XD73" s="371"/>
      <c r="XE73" s="371"/>
      <c r="XF73" s="371"/>
      <c r="XG73" s="371"/>
      <c r="XH73" s="371"/>
      <c r="XI73" s="371"/>
      <c r="XJ73" s="371"/>
      <c r="XK73" s="371"/>
      <c r="XL73" s="371"/>
      <c r="XM73" s="371"/>
      <c r="XN73" s="371"/>
      <c r="XO73" s="371"/>
      <c r="XP73" s="371"/>
      <c r="XQ73" s="371"/>
      <c r="XR73" s="371"/>
      <c r="XS73" s="371"/>
      <c r="XT73" s="371"/>
      <c r="XU73" s="371"/>
      <c r="XV73" s="371"/>
      <c r="XW73" s="371"/>
      <c r="XX73" s="371"/>
      <c r="XY73" s="371"/>
      <c r="XZ73" s="371"/>
      <c r="YA73" s="371"/>
      <c r="YB73" s="371"/>
      <c r="YC73" s="371"/>
      <c r="YD73" s="371"/>
      <c r="YE73" s="371"/>
      <c r="YF73" s="371"/>
      <c r="YG73" s="371"/>
      <c r="YH73" s="371"/>
      <c r="YI73" s="371"/>
      <c r="YJ73" s="371"/>
      <c r="YK73" s="371"/>
      <c r="YL73" s="371"/>
      <c r="YM73" s="371"/>
      <c r="YN73" s="371"/>
      <c r="YO73" s="371"/>
      <c r="YP73" s="371"/>
      <c r="YQ73" s="371"/>
      <c r="YR73" s="371"/>
      <c r="YS73" s="371"/>
      <c r="YT73" s="371"/>
      <c r="YU73" s="371"/>
      <c r="YV73" s="371"/>
      <c r="YW73" s="371"/>
      <c r="YX73" s="371"/>
      <c r="YY73" s="371"/>
      <c r="YZ73" s="371"/>
      <c r="ZA73" s="371"/>
      <c r="ZB73" s="371"/>
      <c r="ZC73" s="371"/>
      <c r="ZD73" s="371"/>
      <c r="ZE73" s="371"/>
      <c r="ZF73" s="371"/>
      <c r="ZG73" s="371"/>
      <c r="ZH73" s="371"/>
      <c r="ZI73" s="371"/>
      <c r="ZJ73" s="371"/>
      <c r="ZK73" s="371"/>
      <c r="ZL73" s="371"/>
      <c r="ZM73" s="371"/>
      <c r="ZN73" s="371"/>
      <c r="ZO73" s="371"/>
      <c r="ZP73" s="371"/>
      <c r="ZQ73" s="371"/>
      <c r="ZR73" s="371"/>
      <c r="ZS73" s="371"/>
      <c r="ZT73" s="371"/>
      <c r="ZU73" s="371"/>
      <c r="ZV73" s="371"/>
      <c r="ZW73" s="371"/>
      <c r="ZX73" s="371"/>
      <c r="ZY73" s="371"/>
      <c r="ZZ73" s="371"/>
      <c r="AAA73" s="371"/>
      <c r="AAB73" s="371"/>
      <c r="AAC73" s="371"/>
      <c r="AAD73" s="371"/>
      <c r="AAE73" s="371"/>
      <c r="AAF73" s="371"/>
      <c r="AAG73" s="371"/>
      <c r="AAH73" s="371"/>
      <c r="AAI73" s="371"/>
      <c r="AAJ73" s="371"/>
      <c r="AAK73" s="371"/>
      <c r="AAL73" s="371"/>
      <c r="AAM73" s="371"/>
      <c r="AAN73" s="371"/>
      <c r="AAO73" s="371"/>
      <c r="AAP73" s="371"/>
      <c r="AAQ73" s="371"/>
      <c r="AAR73" s="371"/>
      <c r="AAS73" s="371"/>
      <c r="AAT73" s="371"/>
      <c r="AAU73" s="371"/>
      <c r="AAV73" s="371"/>
      <c r="AAW73" s="371"/>
      <c r="AAX73" s="371"/>
      <c r="AAY73" s="371"/>
      <c r="AAZ73" s="371"/>
      <c r="ABA73" s="371"/>
      <c r="ABB73" s="371"/>
      <c r="ABC73" s="371"/>
      <c r="ABD73" s="371"/>
      <c r="ABE73" s="371"/>
      <c r="ABF73" s="371"/>
      <c r="ABG73" s="371"/>
      <c r="ABH73" s="371"/>
      <c r="ABI73" s="371"/>
      <c r="ABJ73" s="371"/>
      <c r="ABK73" s="371"/>
      <c r="ABL73" s="371"/>
      <c r="ABM73" s="371"/>
      <c r="ABN73" s="371"/>
      <c r="ABO73" s="371"/>
      <c r="ABP73" s="371"/>
      <c r="ABQ73" s="371"/>
      <c r="ABR73" s="371"/>
      <c r="ABS73" s="371"/>
      <c r="ABT73" s="371"/>
      <c r="ABU73" s="371"/>
      <c r="ABV73" s="371"/>
      <c r="ABW73" s="371"/>
      <c r="ABX73" s="371"/>
      <c r="ABY73" s="371"/>
      <c r="ABZ73" s="371"/>
      <c r="ACA73" s="371"/>
      <c r="ACB73" s="371"/>
      <c r="ACC73" s="371"/>
      <c r="ACD73" s="371"/>
      <c r="ACE73" s="371"/>
      <c r="ACF73" s="371"/>
      <c r="ACG73" s="371"/>
      <c r="ACH73" s="371"/>
      <c r="ACI73" s="371"/>
      <c r="ACJ73" s="371"/>
      <c r="ACK73" s="371"/>
      <c r="ACL73" s="371"/>
      <c r="ACM73" s="371"/>
      <c r="ACN73" s="371"/>
      <c r="ACO73" s="371"/>
      <c r="ACP73" s="371"/>
      <c r="ACQ73" s="371"/>
      <c r="ACR73" s="371"/>
      <c r="ACS73" s="371"/>
      <c r="ACT73" s="371"/>
      <c r="ACU73" s="371"/>
      <c r="ACV73" s="371"/>
      <c r="ACW73" s="371"/>
      <c r="ACX73" s="371"/>
      <c r="ACY73" s="371"/>
      <c r="ACZ73" s="371"/>
      <c r="ADA73" s="371"/>
      <c r="ADB73" s="371"/>
      <c r="ADC73" s="371"/>
      <c r="ADD73" s="371"/>
      <c r="ADE73" s="371"/>
      <c r="ADF73" s="371"/>
      <c r="ADG73" s="371"/>
      <c r="ADH73" s="371"/>
      <c r="ADI73" s="371"/>
      <c r="ADJ73" s="371"/>
      <c r="ADK73" s="371"/>
      <c r="ADL73" s="371"/>
      <c r="ADM73" s="371"/>
      <c r="ADN73" s="371"/>
      <c r="ADO73" s="371"/>
      <c r="ADP73" s="371"/>
      <c r="ADQ73" s="371"/>
      <c r="ADR73" s="371"/>
      <c r="ADS73" s="371"/>
      <c r="ADT73" s="371"/>
      <c r="ADU73" s="371"/>
      <c r="ADV73" s="371"/>
      <c r="ADW73" s="371"/>
      <c r="ADX73" s="371"/>
      <c r="ADY73" s="371"/>
      <c r="ADZ73" s="371"/>
      <c r="AEA73" s="371"/>
      <c r="AEB73" s="371"/>
      <c r="AEC73" s="371"/>
      <c r="AED73" s="371"/>
      <c r="AEE73" s="371"/>
      <c r="AEF73" s="371"/>
      <c r="AEG73" s="371"/>
      <c r="AEH73" s="371"/>
      <c r="AEI73" s="371"/>
      <c r="AEJ73" s="371"/>
      <c r="AEK73" s="371"/>
      <c r="AEL73" s="371"/>
      <c r="AEM73" s="371"/>
      <c r="AEN73" s="371"/>
      <c r="AEO73" s="371"/>
      <c r="AEP73" s="371"/>
      <c r="AEQ73" s="371"/>
      <c r="AER73" s="371"/>
      <c r="AES73" s="371"/>
      <c r="AET73" s="371"/>
      <c r="AEU73" s="371"/>
      <c r="AEV73" s="371"/>
      <c r="AEW73" s="371"/>
      <c r="AEX73" s="371"/>
      <c r="AEY73" s="371"/>
      <c r="AEZ73" s="371"/>
      <c r="AFA73" s="371"/>
      <c r="AFB73" s="371"/>
      <c r="AFC73" s="371"/>
      <c r="AFD73" s="371"/>
      <c r="AFE73" s="371"/>
      <c r="AFF73" s="371"/>
      <c r="AFG73" s="371"/>
      <c r="AFH73" s="371"/>
      <c r="AFI73" s="371"/>
      <c r="AFJ73" s="371"/>
      <c r="AFK73" s="371"/>
      <c r="AFL73" s="371"/>
      <c r="AFM73" s="371"/>
      <c r="AFN73" s="371"/>
      <c r="AFO73" s="371"/>
      <c r="AFP73" s="371"/>
      <c r="AFQ73" s="371"/>
      <c r="AFR73" s="371"/>
      <c r="AFS73" s="371"/>
      <c r="AFT73" s="371"/>
      <c r="AFU73" s="371"/>
      <c r="AFV73" s="371"/>
      <c r="AFW73" s="371"/>
      <c r="AFX73" s="371"/>
      <c r="AFY73" s="371"/>
      <c r="AFZ73" s="371"/>
      <c r="AGA73" s="371"/>
      <c r="AGB73" s="371"/>
      <c r="AGC73" s="371"/>
      <c r="AGD73" s="371"/>
      <c r="AGE73" s="371"/>
      <c r="AGF73" s="371"/>
      <c r="AGG73" s="371"/>
      <c r="AGH73" s="371"/>
      <c r="AGI73" s="371"/>
      <c r="AGJ73" s="371"/>
      <c r="AGK73" s="371"/>
      <c r="AGL73" s="371"/>
      <c r="AGM73" s="371"/>
      <c r="AGN73" s="371"/>
      <c r="AGO73" s="371"/>
      <c r="AGP73" s="371"/>
      <c r="AGQ73" s="371"/>
      <c r="AGR73" s="371"/>
      <c r="AGS73" s="371"/>
      <c r="AGT73" s="371"/>
      <c r="AGU73" s="371"/>
      <c r="AGV73" s="371"/>
      <c r="AGW73" s="371"/>
      <c r="AGX73" s="371"/>
      <c r="AGY73" s="371"/>
      <c r="AGZ73" s="371"/>
      <c r="AHA73" s="371"/>
      <c r="AHB73" s="371"/>
      <c r="AHC73" s="371"/>
      <c r="AHD73" s="371"/>
      <c r="AHE73" s="371"/>
      <c r="AHF73" s="371"/>
      <c r="AHG73" s="371"/>
      <c r="AHH73" s="371"/>
      <c r="AHI73" s="371"/>
      <c r="AHJ73" s="371"/>
      <c r="AHK73" s="371"/>
      <c r="AHL73" s="371"/>
      <c r="AHM73" s="371"/>
      <c r="AHN73" s="371"/>
      <c r="AHO73" s="371"/>
      <c r="AHP73" s="371"/>
      <c r="AHQ73" s="371"/>
      <c r="AHR73" s="371"/>
      <c r="AHS73" s="371"/>
      <c r="AHT73" s="371"/>
      <c r="AHU73" s="371"/>
      <c r="AHV73" s="371"/>
      <c r="AHW73" s="371"/>
      <c r="AHX73" s="371"/>
      <c r="AHY73" s="371"/>
      <c r="AHZ73" s="371"/>
      <c r="AIA73" s="371"/>
      <c r="AIB73" s="371"/>
      <c r="AIC73" s="371"/>
      <c r="AID73" s="371"/>
      <c r="AIE73" s="371"/>
      <c r="AIF73" s="371"/>
      <c r="AIG73" s="371"/>
      <c r="AIH73" s="371"/>
      <c r="AII73" s="371"/>
      <c r="AIJ73" s="371"/>
      <c r="AIK73" s="371"/>
      <c r="AIL73" s="371"/>
      <c r="AIM73" s="371"/>
      <c r="AIN73" s="371"/>
      <c r="AIO73" s="371"/>
      <c r="AIP73" s="371"/>
      <c r="AIQ73" s="371"/>
      <c r="AIR73" s="371"/>
      <c r="AIS73" s="371"/>
      <c r="AIT73" s="371"/>
      <c r="AIU73" s="371"/>
      <c r="AIV73" s="371"/>
      <c r="AIW73" s="371"/>
      <c r="AIX73" s="371"/>
      <c r="AIY73" s="371"/>
      <c r="AIZ73" s="371"/>
      <c r="AJA73" s="371"/>
      <c r="AJB73" s="371"/>
      <c r="AJC73" s="371"/>
      <c r="AJD73" s="371"/>
      <c r="AJE73" s="371"/>
      <c r="AJF73" s="371"/>
      <c r="AJG73" s="371"/>
      <c r="AJH73" s="371"/>
      <c r="AJI73" s="371"/>
      <c r="AJJ73" s="371"/>
      <c r="AJK73" s="371"/>
      <c r="AJL73" s="371"/>
      <c r="AJM73" s="371"/>
      <c r="AJN73" s="371"/>
      <c r="AJO73" s="371"/>
      <c r="AJP73" s="371"/>
      <c r="AJQ73" s="371"/>
      <c r="AJR73" s="371"/>
      <c r="AJS73" s="371"/>
      <c r="AJT73" s="371"/>
      <c r="AJU73" s="371"/>
      <c r="AJV73" s="371"/>
      <c r="AJW73" s="371"/>
      <c r="AJX73" s="371"/>
      <c r="AJY73" s="371"/>
      <c r="AJZ73" s="371"/>
      <c r="AKA73" s="371"/>
      <c r="AKB73" s="371"/>
      <c r="AKC73" s="371"/>
      <c r="AKD73" s="371"/>
      <c r="AKE73" s="371"/>
      <c r="AKF73" s="371"/>
      <c r="AKG73" s="371"/>
      <c r="AKH73" s="371"/>
      <c r="AKI73" s="371"/>
      <c r="AKJ73" s="371"/>
      <c r="AKK73" s="371"/>
      <c r="AKL73" s="371"/>
      <c r="AKM73" s="371"/>
      <c r="AKN73" s="371"/>
      <c r="AKO73" s="371"/>
      <c r="AKP73" s="371"/>
      <c r="AKQ73" s="371"/>
      <c r="AKR73" s="371"/>
      <c r="AKS73" s="371"/>
      <c r="AKT73" s="371"/>
      <c r="AKU73" s="371"/>
      <c r="AKV73" s="371"/>
      <c r="AKW73" s="371"/>
      <c r="AKX73" s="371"/>
      <c r="AKY73" s="371"/>
      <c r="AKZ73" s="371"/>
      <c r="ALA73" s="371"/>
      <c r="ALB73" s="371"/>
      <c r="ALC73" s="371"/>
      <c r="ALD73" s="371"/>
      <c r="ALE73" s="371"/>
      <c r="ALF73" s="371"/>
      <c r="ALG73" s="371"/>
      <c r="ALH73" s="371"/>
      <c r="ALI73" s="371"/>
      <c r="ALJ73" s="371"/>
      <c r="ALK73" s="371"/>
      <c r="ALL73" s="371"/>
      <c r="ALM73" s="371"/>
      <c r="ALN73" s="371"/>
      <c r="ALO73" s="371"/>
      <c r="ALP73" s="371"/>
      <c r="ALQ73" s="371"/>
      <c r="ALR73" s="371"/>
      <c r="ALS73" s="371"/>
      <c r="ALT73" s="371"/>
      <c r="ALU73" s="371"/>
      <c r="ALV73" s="371"/>
      <c r="ALW73" s="371"/>
      <c r="ALX73" s="371"/>
      <c r="ALY73" s="371"/>
      <c r="ALZ73" s="371"/>
      <c r="AMA73" s="371"/>
      <c r="AMB73" s="371"/>
      <c r="AMC73" s="371"/>
      <c r="AMD73" s="371"/>
      <c r="AME73" s="371"/>
      <c r="AMF73" s="371"/>
      <c r="AMG73" s="371"/>
      <c r="AMH73" s="371"/>
      <c r="AMI73" s="371"/>
      <c r="AMJ73" s="371"/>
      <c r="AMK73" s="371"/>
    </row>
    <row r="74" spans="1:1025" ht="25.5" x14ac:dyDescent="0.2">
      <c r="A74" s="544"/>
      <c r="B74" s="545"/>
      <c r="C74" s="546"/>
      <c r="D74" s="539" t="s">
        <v>13084</v>
      </c>
      <c r="E74" s="539" t="s">
        <v>13084</v>
      </c>
      <c r="F74" s="539" t="s">
        <v>13111</v>
      </c>
      <c r="G74" s="530" t="s">
        <v>13127</v>
      </c>
      <c r="H74" s="540">
        <v>1966</v>
      </c>
      <c r="I74" s="24"/>
    </row>
    <row r="75" spans="1:1025" ht="25.5" x14ac:dyDescent="0.2">
      <c r="A75" s="547"/>
      <c r="B75" s="545"/>
      <c r="C75" s="546"/>
      <c r="D75" s="539" t="s">
        <v>13085</v>
      </c>
      <c r="E75" s="539" t="s">
        <v>13085</v>
      </c>
      <c r="F75" s="539" t="s">
        <v>13113</v>
      </c>
      <c r="G75" s="538" t="s">
        <v>12940</v>
      </c>
      <c r="H75" s="540">
        <v>1972</v>
      </c>
      <c r="I75" s="24"/>
    </row>
    <row r="76" spans="1:1025" ht="63.75" x14ac:dyDescent="0.2">
      <c r="A76" s="544"/>
      <c r="B76" s="545"/>
      <c r="C76" s="546"/>
      <c r="D76" s="539" t="s">
        <v>13086</v>
      </c>
      <c r="E76" s="539" t="s">
        <v>13086</v>
      </c>
      <c r="F76" s="539" t="s">
        <v>13115</v>
      </c>
      <c r="G76" s="530" t="s">
        <v>12941</v>
      </c>
      <c r="H76" s="540">
        <v>2000</v>
      </c>
      <c r="I76" s="218"/>
    </row>
    <row r="77" spans="1:1025" ht="38.25" x14ac:dyDescent="0.2">
      <c r="A77" s="547"/>
      <c r="B77" s="545"/>
      <c r="C77" s="546"/>
      <c r="D77" s="539" t="s">
        <v>13082</v>
      </c>
      <c r="E77" s="539" t="s">
        <v>13082</v>
      </c>
      <c r="F77" s="539" t="s">
        <v>13117</v>
      </c>
      <c r="G77" s="538" t="s">
        <v>12937</v>
      </c>
      <c r="H77" s="540">
        <v>2001</v>
      </c>
      <c r="I77" s="24"/>
    </row>
    <row r="78" spans="1:1025" ht="63.75" x14ac:dyDescent="0.2">
      <c r="A78" s="544"/>
      <c r="B78" s="545"/>
      <c r="C78" s="546"/>
      <c r="D78" s="538" t="s">
        <v>13087</v>
      </c>
      <c r="E78" s="538" t="s">
        <v>13087</v>
      </c>
      <c r="F78" s="539" t="s">
        <v>13119</v>
      </c>
      <c r="G78" s="530" t="s">
        <v>12936</v>
      </c>
      <c r="H78" s="540">
        <v>2001</v>
      </c>
      <c r="I78" s="24"/>
    </row>
    <row r="79" spans="1:1025" ht="25.5" x14ac:dyDescent="0.2">
      <c r="A79" s="547"/>
      <c r="B79" s="545"/>
      <c r="C79" s="546"/>
      <c r="D79" s="539" t="s">
        <v>13088</v>
      </c>
      <c r="E79" s="539" t="s">
        <v>13088</v>
      </c>
      <c r="F79" s="539" t="s">
        <v>13120</v>
      </c>
      <c r="G79" s="530" t="s">
        <v>12942</v>
      </c>
      <c r="H79" s="538">
        <v>2001</v>
      </c>
      <c r="I79" s="24"/>
    </row>
    <row r="80" spans="1:1025" ht="38.25" x14ac:dyDescent="0.2">
      <c r="A80" s="544"/>
      <c r="B80" s="545"/>
      <c r="C80" s="546"/>
      <c r="D80" s="539" t="s">
        <v>12846</v>
      </c>
      <c r="E80" s="539" t="s">
        <v>12846</v>
      </c>
      <c r="F80" s="538" t="s">
        <v>13121</v>
      </c>
      <c r="G80" s="530" t="s">
        <v>12942</v>
      </c>
      <c r="H80" s="538">
        <v>2001</v>
      </c>
      <c r="I80" s="24"/>
    </row>
    <row r="81" spans="1:1025" ht="25.5" x14ac:dyDescent="0.2">
      <c r="A81" s="547"/>
      <c r="B81" s="545"/>
      <c r="C81" s="546"/>
      <c r="D81" s="539" t="s">
        <v>13083</v>
      </c>
      <c r="E81" s="539" t="s">
        <v>13083</v>
      </c>
      <c r="F81" s="539" t="s">
        <v>13122</v>
      </c>
      <c r="G81" s="558" t="s">
        <v>13129</v>
      </c>
      <c r="H81" s="555">
        <v>1997</v>
      </c>
      <c r="I81" s="24"/>
    </row>
    <row r="82" spans="1:1025" ht="63.75" x14ac:dyDescent="0.2">
      <c r="A82" s="544"/>
      <c r="B82" s="545"/>
      <c r="C82" s="546"/>
      <c r="D82" s="539" t="s">
        <v>12847</v>
      </c>
      <c r="E82" s="539" t="s">
        <v>12847</v>
      </c>
      <c r="F82" s="559" t="s">
        <v>13124</v>
      </c>
      <c r="G82" s="548"/>
      <c r="H82" s="517"/>
      <c r="I82" s="24"/>
    </row>
    <row r="83" spans="1:1025" x14ac:dyDescent="0.2">
      <c r="A83" s="500"/>
      <c r="B83" s="498"/>
      <c r="C83" s="453"/>
      <c r="D83" s="499"/>
      <c r="E83" s="118"/>
      <c r="F83" s="358"/>
      <c r="G83" s="358"/>
      <c r="H83" s="353"/>
      <c r="I83" s="218"/>
    </row>
    <row r="84" spans="1:1025" x14ac:dyDescent="0.2">
      <c r="A84" s="19"/>
      <c r="B84" s="20"/>
      <c r="C84" s="25"/>
      <c r="D84" s="26"/>
      <c r="E84" s="27"/>
      <c r="F84" s="27"/>
      <c r="G84" s="27"/>
      <c r="H84" s="30"/>
      <c r="I84" s="24"/>
    </row>
    <row r="85" spans="1:1025" x14ac:dyDescent="0.2">
      <c r="A85" s="19"/>
      <c r="B85" s="20"/>
      <c r="C85" s="37"/>
      <c r="D85" s="26"/>
      <c r="E85" s="36"/>
      <c r="F85" s="36"/>
      <c r="G85" s="27"/>
      <c r="H85" s="30"/>
      <c r="I85" s="24"/>
    </row>
    <row r="86" spans="1:1025" x14ac:dyDescent="0.2">
      <c r="A86" s="19"/>
      <c r="B86" s="20"/>
      <c r="C86" s="25"/>
      <c r="D86" s="26"/>
      <c r="E86" s="36"/>
      <c r="F86" s="36"/>
      <c r="G86" s="27"/>
      <c r="H86" s="30"/>
      <c r="I86" s="24"/>
    </row>
    <row r="87" spans="1:1025" x14ac:dyDescent="0.2">
      <c r="A87" s="500"/>
      <c r="B87" s="498"/>
      <c r="C87" s="505"/>
      <c r="D87" s="499"/>
      <c r="E87" s="118"/>
      <c r="F87" s="118"/>
      <c r="G87" s="118"/>
      <c r="H87" s="353"/>
      <c r="I87" s="218"/>
    </row>
    <row r="88" spans="1:1025" x14ac:dyDescent="0.2">
      <c r="A88" s="19"/>
      <c r="B88" s="20"/>
      <c r="C88" s="25"/>
      <c r="D88" s="26"/>
      <c r="E88" s="27"/>
      <c r="F88" s="27"/>
      <c r="G88" s="27"/>
      <c r="H88" s="38"/>
      <c r="I88" s="24"/>
    </row>
    <row r="89" spans="1:1025" x14ac:dyDescent="0.2">
      <c r="A89" s="19"/>
      <c r="B89" s="20"/>
      <c r="C89" s="37"/>
      <c r="D89" s="26"/>
      <c r="E89" s="27"/>
      <c r="F89" s="27"/>
      <c r="G89" s="27"/>
      <c r="H89" s="30"/>
      <c r="I89" s="24"/>
    </row>
    <row r="90" spans="1:1025" x14ac:dyDescent="0.2">
      <c r="A90" s="19"/>
      <c r="B90" s="20"/>
      <c r="C90" s="37"/>
      <c r="D90" s="26"/>
      <c r="E90" s="27"/>
      <c r="F90" s="36"/>
      <c r="G90" s="27"/>
      <c r="H90" s="38"/>
      <c r="I90" s="24"/>
    </row>
    <row r="91" spans="1:1025" s="552" customFormat="1" x14ac:dyDescent="0.2">
      <c r="A91" s="500"/>
      <c r="B91" s="498"/>
      <c r="C91" s="506"/>
      <c r="D91" s="507"/>
      <c r="E91" s="321"/>
      <c r="F91" s="321"/>
      <c r="G91" s="321"/>
      <c r="H91" s="508"/>
      <c r="I91" s="320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  <c r="AP91" s="391"/>
      <c r="AQ91" s="391"/>
      <c r="AR91" s="391"/>
      <c r="AS91" s="391"/>
      <c r="AT91" s="391"/>
      <c r="AU91" s="391"/>
      <c r="AV91" s="391"/>
      <c r="AW91" s="391"/>
      <c r="AX91" s="391"/>
      <c r="AY91" s="391"/>
      <c r="AZ91" s="391"/>
      <c r="BA91" s="391"/>
      <c r="BB91" s="391"/>
      <c r="BC91" s="391"/>
      <c r="BD91" s="391"/>
      <c r="BE91" s="391"/>
      <c r="BF91" s="391"/>
      <c r="BG91" s="391"/>
      <c r="BH91" s="391"/>
      <c r="BI91" s="391"/>
      <c r="BJ91" s="391"/>
      <c r="BK91" s="391"/>
      <c r="BL91" s="391"/>
      <c r="BM91" s="391"/>
      <c r="BN91" s="391"/>
      <c r="BO91" s="391"/>
      <c r="BP91" s="391"/>
      <c r="BQ91" s="391"/>
      <c r="BR91" s="391"/>
      <c r="BS91" s="391"/>
      <c r="BT91" s="391"/>
      <c r="BU91" s="391"/>
      <c r="BV91" s="391"/>
      <c r="BW91" s="391"/>
      <c r="BX91" s="391"/>
      <c r="BY91" s="391"/>
      <c r="BZ91" s="391"/>
      <c r="CA91" s="391"/>
      <c r="CB91" s="391"/>
      <c r="CC91" s="391"/>
      <c r="CD91" s="391"/>
      <c r="CE91" s="391"/>
      <c r="CF91" s="391"/>
      <c r="CG91" s="391"/>
      <c r="CH91" s="391"/>
      <c r="CI91" s="391"/>
      <c r="CJ91" s="391"/>
      <c r="CK91" s="391"/>
      <c r="CL91" s="391"/>
      <c r="CM91" s="391"/>
      <c r="CN91" s="391"/>
      <c r="CO91" s="391"/>
      <c r="CP91" s="391"/>
      <c r="CQ91" s="391"/>
      <c r="CR91" s="391"/>
      <c r="CS91" s="391"/>
      <c r="CT91" s="391"/>
      <c r="CU91" s="391"/>
      <c r="CV91" s="391"/>
      <c r="CW91" s="391"/>
      <c r="CX91" s="391"/>
      <c r="CY91" s="391"/>
      <c r="CZ91" s="391"/>
      <c r="DA91" s="391"/>
      <c r="DB91" s="391"/>
      <c r="DC91" s="391"/>
      <c r="DD91" s="391"/>
      <c r="DE91" s="391"/>
      <c r="DF91" s="391"/>
      <c r="DG91" s="391"/>
      <c r="DH91" s="391"/>
      <c r="DI91" s="391"/>
      <c r="DJ91" s="391"/>
      <c r="DK91" s="391"/>
      <c r="DL91" s="391"/>
      <c r="DM91" s="391"/>
      <c r="DN91" s="391"/>
      <c r="DO91" s="391"/>
      <c r="DP91" s="391"/>
      <c r="DQ91" s="391"/>
      <c r="DR91" s="391"/>
      <c r="DS91" s="391"/>
      <c r="DT91" s="391"/>
      <c r="DU91" s="391"/>
      <c r="DV91" s="391"/>
      <c r="DW91" s="391"/>
      <c r="DX91" s="391"/>
      <c r="DY91" s="391"/>
      <c r="DZ91" s="391"/>
      <c r="EA91" s="391"/>
      <c r="EB91" s="391"/>
      <c r="EC91" s="391"/>
      <c r="ED91" s="391"/>
      <c r="EE91" s="391"/>
      <c r="EF91" s="391"/>
      <c r="EG91" s="391"/>
      <c r="EH91" s="391"/>
      <c r="EI91" s="391"/>
      <c r="EJ91" s="391"/>
      <c r="EK91" s="391"/>
      <c r="EL91" s="391"/>
      <c r="EM91" s="391"/>
      <c r="EN91" s="391"/>
      <c r="EO91" s="391"/>
      <c r="EP91" s="391"/>
      <c r="EQ91" s="391"/>
      <c r="ER91" s="391"/>
      <c r="ES91" s="391"/>
      <c r="ET91" s="391"/>
      <c r="EU91" s="391"/>
      <c r="EV91" s="391"/>
      <c r="EW91" s="391"/>
      <c r="EX91" s="391"/>
      <c r="EY91" s="391"/>
      <c r="EZ91" s="391"/>
      <c r="FA91" s="391"/>
      <c r="FB91" s="391"/>
      <c r="FC91" s="391"/>
      <c r="FD91" s="391"/>
      <c r="FE91" s="391"/>
      <c r="FF91" s="391"/>
      <c r="FG91" s="391"/>
      <c r="FH91" s="391"/>
      <c r="FI91" s="391"/>
      <c r="FJ91" s="391"/>
      <c r="FK91" s="391"/>
      <c r="FL91" s="391"/>
      <c r="FM91" s="391"/>
      <c r="FN91" s="391"/>
      <c r="FO91" s="391"/>
      <c r="FP91" s="391"/>
      <c r="FQ91" s="391"/>
      <c r="FR91" s="391"/>
      <c r="FS91" s="391"/>
      <c r="FT91" s="391"/>
      <c r="FU91" s="391"/>
      <c r="FV91" s="391"/>
      <c r="FW91" s="391"/>
      <c r="FX91" s="391"/>
      <c r="FY91" s="391"/>
      <c r="FZ91" s="391"/>
      <c r="GA91" s="391"/>
      <c r="GB91" s="391"/>
      <c r="GC91" s="391"/>
      <c r="GD91" s="391"/>
      <c r="GE91" s="391"/>
      <c r="GF91" s="391"/>
      <c r="GG91" s="391"/>
      <c r="GH91" s="391"/>
      <c r="GI91" s="391"/>
      <c r="GJ91" s="391"/>
      <c r="GK91" s="391"/>
      <c r="GL91" s="391"/>
      <c r="GM91" s="391"/>
      <c r="GN91" s="391"/>
      <c r="GO91" s="391"/>
      <c r="GP91" s="391"/>
      <c r="GQ91" s="391"/>
      <c r="GR91" s="391"/>
      <c r="GS91" s="391"/>
      <c r="GT91" s="391"/>
      <c r="GU91" s="391"/>
      <c r="GV91" s="391"/>
      <c r="GW91" s="391"/>
      <c r="GX91" s="391"/>
      <c r="GY91" s="391"/>
      <c r="GZ91" s="391"/>
      <c r="HA91" s="391"/>
      <c r="HB91" s="391"/>
      <c r="HC91" s="391"/>
      <c r="HD91" s="391"/>
      <c r="HE91" s="391"/>
      <c r="HF91" s="391"/>
      <c r="HG91" s="391"/>
      <c r="HH91" s="391"/>
      <c r="HI91" s="391"/>
      <c r="HJ91" s="391"/>
      <c r="HK91" s="391"/>
      <c r="HL91" s="391"/>
      <c r="HM91" s="391"/>
      <c r="HN91" s="391"/>
      <c r="HO91" s="391"/>
      <c r="HP91" s="391"/>
      <c r="HQ91" s="391"/>
      <c r="HR91" s="391"/>
      <c r="HS91" s="391"/>
      <c r="HT91" s="391"/>
      <c r="HU91" s="391"/>
      <c r="HV91" s="391"/>
      <c r="HW91" s="391"/>
      <c r="HX91" s="391"/>
      <c r="HY91" s="391"/>
      <c r="HZ91" s="391"/>
      <c r="IA91" s="391"/>
      <c r="IB91" s="391"/>
      <c r="IC91" s="391"/>
      <c r="ID91" s="391"/>
      <c r="IE91" s="391"/>
      <c r="IF91" s="391"/>
      <c r="IG91" s="391"/>
      <c r="IH91" s="391"/>
      <c r="II91" s="391"/>
      <c r="IJ91" s="391"/>
      <c r="IK91" s="391"/>
      <c r="IL91" s="391"/>
      <c r="IM91" s="391"/>
      <c r="IN91" s="391"/>
      <c r="IO91" s="391"/>
      <c r="IP91" s="391"/>
      <c r="IQ91" s="391"/>
      <c r="IR91" s="391"/>
      <c r="IS91" s="391"/>
      <c r="IT91" s="391"/>
      <c r="IU91" s="391"/>
      <c r="IV91" s="391"/>
      <c r="IW91" s="391"/>
      <c r="IX91" s="391"/>
      <c r="IY91" s="391"/>
      <c r="IZ91" s="391"/>
      <c r="JA91" s="391"/>
      <c r="JB91" s="391"/>
      <c r="JC91" s="391"/>
      <c r="JD91" s="391"/>
      <c r="JE91" s="391"/>
      <c r="JF91" s="391"/>
      <c r="JG91" s="391"/>
      <c r="JH91" s="391"/>
      <c r="JI91" s="391"/>
      <c r="JJ91" s="391"/>
      <c r="JK91" s="391"/>
      <c r="JL91" s="391"/>
      <c r="JM91" s="391"/>
      <c r="JN91" s="391"/>
      <c r="JO91" s="391"/>
      <c r="JP91" s="391"/>
      <c r="JQ91" s="391"/>
      <c r="JR91" s="391"/>
      <c r="JS91" s="391"/>
      <c r="JT91" s="391"/>
      <c r="JU91" s="391"/>
      <c r="JV91" s="391"/>
      <c r="JW91" s="391"/>
      <c r="JX91" s="391"/>
      <c r="JY91" s="391"/>
      <c r="JZ91" s="391"/>
      <c r="KA91" s="391"/>
      <c r="KB91" s="391"/>
      <c r="KC91" s="391"/>
      <c r="KD91" s="391"/>
      <c r="KE91" s="391"/>
      <c r="KF91" s="391"/>
      <c r="KG91" s="391"/>
      <c r="KH91" s="391"/>
      <c r="KI91" s="391"/>
      <c r="KJ91" s="391"/>
      <c r="KK91" s="391"/>
      <c r="KL91" s="391"/>
      <c r="KM91" s="391"/>
      <c r="KN91" s="391"/>
      <c r="KO91" s="391"/>
      <c r="KP91" s="391"/>
      <c r="KQ91" s="391"/>
      <c r="KR91" s="391"/>
      <c r="KS91" s="391"/>
      <c r="KT91" s="391"/>
      <c r="KU91" s="391"/>
      <c r="KV91" s="391"/>
      <c r="KW91" s="391"/>
      <c r="KX91" s="391"/>
      <c r="KY91" s="391"/>
      <c r="KZ91" s="391"/>
      <c r="LA91" s="391"/>
      <c r="LB91" s="391"/>
      <c r="LC91" s="391"/>
      <c r="LD91" s="391"/>
      <c r="LE91" s="391"/>
      <c r="LF91" s="391"/>
      <c r="LG91" s="391"/>
      <c r="LH91" s="391"/>
      <c r="LI91" s="391"/>
      <c r="LJ91" s="391"/>
      <c r="LK91" s="391"/>
      <c r="LL91" s="391"/>
      <c r="LM91" s="391"/>
      <c r="LN91" s="391"/>
      <c r="LO91" s="391"/>
      <c r="LP91" s="391"/>
      <c r="LQ91" s="391"/>
      <c r="LR91" s="391"/>
      <c r="LS91" s="391"/>
      <c r="LT91" s="391"/>
      <c r="LU91" s="391"/>
      <c r="LV91" s="391"/>
      <c r="LW91" s="391"/>
      <c r="LX91" s="391"/>
      <c r="LY91" s="391"/>
      <c r="LZ91" s="391"/>
      <c r="MA91" s="391"/>
      <c r="MB91" s="391"/>
      <c r="MC91" s="391"/>
      <c r="MD91" s="391"/>
      <c r="ME91" s="391"/>
      <c r="MF91" s="391"/>
      <c r="MG91" s="391"/>
      <c r="MH91" s="391"/>
      <c r="MI91" s="391"/>
      <c r="MJ91" s="391"/>
      <c r="MK91" s="391"/>
      <c r="ML91" s="391"/>
      <c r="MM91" s="391"/>
      <c r="MN91" s="391"/>
      <c r="MO91" s="391"/>
      <c r="MP91" s="391"/>
      <c r="MQ91" s="391"/>
      <c r="MR91" s="391"/>
      <c r="MS91" s="391"/>
      <c r="MT91" s="391"/>
      <c r="MU91" s="391"/>
      <c r="MV91" s="391"/>
      <c r="MW91" s="391"/>
      <c r="MX91" s="391"/>
      <c r="MY91" s="391"/>
      <c r="MZ91" s="391"/>
      <c r="NA91" s="391"/>
      <c r="NB91" s="391"/>
      <c r="NC91" s="391"/>
      <c r="ND91" s="391"/>
      <c r="NE91" s="391"/>
      <c r="NF91" s="391"/>
      <c r="NG91" s="391"/>
      <c r="NH91" s="391"/>
      <c r="NI91" s="391"/>
      <c r="NJ91" s="391"/>
      <c r="NK91" s="391"/>
      <c r="NL91" s="391"/>
      <c r="NM91" s="391"/>
      <c r="NN91" s="391"/>
      <c r="NO91" s="391"/>
      <c r="NP91" s="391"/>
      <c r="NQ91" s="391"/>
      <c r="NR91" s="391"/>
      <c r="NS91" s="391"/>
      <c r="NT91" s="391"/>
      <c r="NU91" s="391"/>
      <c r="NV91" s="391"/>
      <c r="NW91" s="391"/>
      <c r="NX91" s="391"/>
      <c r="NY91" s="391"/>
      <c r="NZ91" s="391"/>
      <c r="OA91" s="391"/>
      <c r="OB91" s="391"/>
      <c r="OC91" s="391"/>
      <c r="OD91" s="391"/>
      <c r="OE91" s="391"/>
      <c r="OF91" s="391"/>
      <c r="OG91" s="391"/>
      <c r="OH91" s="391"/>
      <c r="OI91" s="391"/>
      <c r="OJ91" s="391"/>
      <c r="OK91" s="391"/>
      <c r="OL91" s="391"/>
      <c r="OM91" s="391"/>
      <c r="ON91" s="391"/>
      <c r="OO91" s="391"/>
      <c r="OP91" s="391"/>
      <c r="OQ91" s="391"/>
      <c r="OR91" s="391"/>
      <c r="OS91" s="391"/>
      <c r="OT91" s="391"/>
      <c r="OU91" s="391"/>
      <c r="OV91" s="391"/>
      <c r="OW91" s="391"/>
      <c r="OX91" s="391"/>
      <c r="OY91" s="391"/>
      <c r="OZ91" s="391"/>
      <c r="PA91" s="391"/>
      <c r="PB91" s="391"/>
      <c r="PC91" s="391"/>
      <c r="PD91" s="391"/>
      <c r="PE91" s="391"/>
      <c r="PF91" s="391"/>
      <c r="PG91" s="391"/>
      <c r="PH91" s="391"/>
      <c r="PI91" s="391"/>
      <c r="PJ91" s="391"/>
      <c r="PK91" s="391"/>
      <c r="PL91" s="391"/>
      <c r="PM91" s="391"/>
      <c r="PN91" s="391"/>
      <c r="PO91" s="391"/>
      <c r="PP91" s="391"/>
      <c r="PQ91" s="391"/>
      <c r="PR91" s="391"/>
      <c r="PS91" s="391"/>
      <c r="PT91" s="391"/>
      <c r="PU91" s="391"/>
      <c r="PV91" s="391"/>
      <c r="PW91" s="391"/>
      <c r="PX91" s="391"/>
      <c r="PY91" s="391"/>
      <c r="PZ91" s="391"/>
      <c r="QA91" s="391"/>
      <c r="QB91" s="391"/>
      <c r="QC91" s="391"/>
      <c r="QD91" s="391"/>
      <c r="QE91" s="391"/>
      <c r="QF91" s="391"/>
      <c r="QG91" s="391"/>
      <c r="QH91" s="391"/>
      <c r="QI91" s="391"/>
      <c r="QJ91" s="391"/>
      <c r="QK91" s="391"/>
      <c r="QL91" s="391"/>
      <c r="QM91" s="391"/>
      <c r="QN91" s="391"/>
      <c r="QO91" s="391"/>
      <c r="QP91" s="391"/>
      <c r="QQ91" s="391"/>
      <c r="QR91" s="391"/>
      <c r="QS91" s="391"/>
      <c r="QT91" s="391"/>
      <c r="QU91" s="391"/>
      <c r="QV91" s="391"/>
      <c r="QW91" s="391"/>
      <c r="QX91" s="391"/>
      <c r="QY91" s="391"/>
      <c r="QZ91" s="391"/>
      <c r="RA91" s="391"/>
      <c r="RB91" s="391"/>
      <c r="RC91" s="391"/>
      <c r="RD91" s="391"/>
      <c r="RE91" s="391"/>
      <c r="RF91" s="391"/>
      <c r="RG91" s="391"/>
      <c r="RH91" s="391"/>
      <c r="RI91" s="391"/>
      <c r="RJ91" s="391"/>
      <c r="RK91" s="391"/>
      <c r="RL91" s="391"/>
      <c r="RM91" s="391"/>
      <c r="RN91" s="391"/>
      <c r="RO91" s="391"/>
      <c r="RP91" s="391"/>
      <c r="RQ91" s="391"/>
      <c r="RR91" s="391"/>
      <c r="RS91" s="391"/>
      <c r="RT91" s="391"/>
      <c r="RU91" s="391"/>
      <c r="RV91" s="391"/>
      <c r="RW91" s="391"/>
      <c r="RX91" s="391"/>
      <c r="RY91" s="391"/>
      <c r="RZ91" s="391"/>
      <c r="SA91" s="391"/>
      <c r="SB91" s="391"/>
      <c r="SC91" s="391"/>
      <c r="SD91" s="391"/>
      <c r="SE91" s="391"/>
      <c r="SF91" s="391"/>
      <c r="SG91" s="391"/>
      <c r="SH91" s="391"/>
      <c r="SI91" s="391"/>
      <c r="SJ91" s="391"/>
      <c r="SK91" s="391"/>
      <c r="SL91" s="391"/>
      <c r="SM91" s="391"/>
      <c r="SN91" s="391"/>
      <c r="SO91" s="391"/>
      <c r="SP91" s="391"/>
      <c r="SQ91" s="391"/>
      <c r="SR91" s="391"/>
      <c r="SS91" s="391"/>
      <c r="ST91" s="391"/>
      <c r="SU91" s="391"/>
      <c r="SV91" s="391"/>
      <c r="SW91" s="391"/>
      <c r="SX91" s="391"/>
      <c r="SY91" s="391"/>
      <c r="SZ91" s="391"/>
      <c r="TA91" s="391"/>
      <c r="TB91" s="391"/>
      <c r="TC91" s="391"/>
      <c r="TD91" s="391"/>
      <c r="TE91" s="391"/>
      <c r="TF91" s="391"/>
      <c r="TG91" s="391"/>
      <c r="TH91" s="391"/>
      <c r="TI91" s="391"/>
      <c r="TJ91" s="391"/>
      <c r="TK91" s="391"/>
      <c r="TL91" s="391"/>
      <c r="TM91" s="391"/>
      <c r="TN91" s="391"/>
      <c r="TO91" s="391"/>
      <c r="TP91" s="391"/>
      <c r="TQ91" s="391"/>
      <c r="TR91" s="391"/>
      <c r="TS91" s="391"/>
      <c r="TT91" s="391"/>
      <c r="TU91" s="391"/>
      <c r="TV91" s="391"/>
      <c r="TW91" s="391"/>
      <c r="TX91" s="391"/>
      <c r="TY91" s="391"/>
      <c r="TZ91" s="391"/>
      <c r="UA91" s="391"/>
      <c r="UB91" s="391"/>
      <c r="UC91" s="391"/>
      <c r="UD91" s="391"/>
      <c r="UE91" s="391"/>
      <c r="UF91" s="391"/>
      <c r="UG91" s="391"/>
      <c r="UH91" s="391"/>
      <c r="UI91" s="391"/>
      <c r="UJ91" s="391"/>
      <c r="UK91" s="391"/>
      <c r="UL91" s="391"/>
      <c r="UM91" s="391"/>
      <c r="UN91" s="391"/>
      <c r="UO91" s="391"/>
      <c r="UP91" s="391"/>
      <c r="UQ91" s="391"/>
      <c r="UR91" s="391"/>
      <c r="US91" s="391"/>
      <c r="UT91" s="391"/>
      <c r="UU91" s="391"/>
      <c r="UV91" s="391"/>
      <c r="UW91" s="391"/>
      <c r="UX91" s="391"/>
      <c r="UY91" s="391"/>
      <c r="UZ91" s="391"/>
      <c r="VA91" s="391"/>
      <c r="VB91" s="391"/>
      <c r="VC91" s="391"/>
      <c r="VD91" s="391"/>
      <c r="VE91" s="391"/>
      <c r="VF91" s="391"/>
      <c r="VG91" s="391"/>
      <c r="VH91" s="391"/>
      <c r="VI91" s="391"/>
      <c r="VJ91" s="391"/>
      <c r="VK91" s="391"/>
      <c r="VL91" s="391"/>
      <c r="VM91" s="391"/>
      <c r="VN91" s="391"/>
      <c r="VO91" s="391"/>
      <c r="VP91" s="391"/>
      <c r="VQ91" s="391"/>
      <c r="VR91" s="391"/>
      <c r="VS91" s="391"/>
      <c r="VT91" s="391"/>
      <c r="VU91" s="391"/>
      <c r="VV91" s="391"/>
      <c r="VW91" s="391"/>
      <c r="VX91" s="391"/>
      <c r="VY91" s="391"/>
      <c r="VZ91" s="391"/>
      <c r="WA91" s="391"/>
      <c r="WB91" s="391"/>
      <c r="WC91" s="391"/>
      <c r="WD91" s="391"/>
      <c r="WE91" s="391"/>
      <c r="WF91" s="391"/>
      <c r="WG91" s="391"/>
      <c r="WH91" s="391"/>
      <c r="WI91" s="391"/>
      <c r="WJ91" s="391"/>
      <c r="WK91" s="391"/>
      <c r="WL91" s="391"/>
      <c r="WM91" s="391"/>
      <c r="WN91" s="391"/>
      <c r="WO91" s="391"/>
      <c r="WP91" s="391"/>
      <c r="WQ91" s="391"/>
      <c r="WR91" s="391"/>
      <c r="WS91" s="391"/>
      <c r="WT91" s="391"/>
      <c r="WU91" s="391"/>
      <c r="WV91" s="391"/>
      <c r="WW91" s="391"/>
      <c r="WX91" s="391"/>
      <c r="WY91" s="391"/>
      <c r="WZ91" s="391"/>
      <c r="XA91" s="391"/>
      <c r="XB91" s="391"/>
      <c r="XC91" s="391"/>
      <c r="XD91" s="391"/>
      <c r="XE91" s="391"/>
      <c r="XF91" s="391"/>
      <c r="XG91" s="391"/>
      <c r="XH91" s="391"/>
      <c r="XI91" s="391"/>
      <c r="XJ91" s="391"/>
      <c r="XK91" s="391"/>
      <c r="XL91" s="391"/>
      <c r="XM91" s="391"/>
      <c r="XN91" s="391"/>
      <c r="XO91" s="391"/>
      <c r="XP91" s="391"/>
      <c r="XQ91" s="391"/>
      <c r="XR91" s="391"/>
      <c r="XS91" s="391"/>
      <c r="XT91" s="391"/>
      <c r="XU91" s="391"/>
      <c r="XV91" s="391"/>
      <c r="XW91" s="391"/>
      <c r="XX91" s="391"/>
      <c r="XY91" s="391"/>
      <c r="XZ91" s="391"/>
      <c r="YA91" s="391"/>
      <c r="YB91" s="391"/>
      <c r="YC91" s="391"/>
      <c r="YD91" s="391"/>
      <c r="YE91" s="391"/>
      <c r="YF91" s="391"/>
      <c r="YG91" s="391"/>
      <c r="YH91" s="391"/>
      <c r="YI91" s="391"/>
      <c r="YJ91" s="391"/>
      <c r="YK91" s="391"/>
      <c r="YL91" s="391"/>
      <c r="YM91" s="391"/>
      <c r="YN91" s="391"/>
      <c r="YO91" s="391"/>
      <c r="YP91" s="391"/>
      <c r="YQ91" s="391"/>
      <c r="YR91" s="391"/>
      <c r="YS91" s="391"/>
      <c r="YT91" s="391"/>
      <c r="YU91" s="391"/>
      <c r="YV91" s="391"/>
      <c r="YW91" s="391"/>
      <c r="YX91" s="391"/>
      <c r="YY91" s="391"/>
      <c r="YZ91" s="391"/>
      <c r="ZA91" s="391"/>
      <c r="ZB91" s="391"/>
      <c r="ZC91" s="391"/>
      <c r="ZD91" s="391"/>
      <c r="ZE91" s="391"/>
      <c r="ZF91" s="391"/>
      <c r="ZG91" s="391"/>
      <c r="ZH91" s="391"/>
      <c r="ZI91" s="391"/>
      <c r="ZJ91" s="391"/>
      <c r="ZK91" s="391"/>
      <c r="ZL91" s="391"/>
      <c r="ZM91" s="391"/>
      <c r="ZN91" s="391"/>
      <c r="ZO91" s="391"/>
      <c r="ZP91" s="391"/>
      <c r="ZQ91" s="391"/>
      <c r="ZR91" s="391"/>
      <c r="ZS91" s="391"/>
      <c r="ZT91" s="391"/>
      <c r="ZU91" s="391"/>
      <c r="ZV91" s="391"/>
      <c r="ZW91" s="391"/>
      <c r="ZX91" s="391"/>
      <c r="ZY91" s="391"/>
      <c r="ZZ91" s="391"/>
      <c r="AAA91" s="391"/>
      <c r="AAB91" s="391"/>
      <c r="AAC91" s="391"/>
      <c r="AAD91" s="391"/>
      <c r="AAE91" s="391"/>
      <c r="AAF91" s="391"/>
      <c r="AAG91" s="391"/>
      <c r="AAH91" s="391"/>
      <c r="AAI91" s="391"/>
      <c r="AAJ91" s="391"/>
      <c r="AAK91" s="391"/>
      <c r="AAL91" s="391"/>
      <c r="AAM91" s="391"/>
      <c r="AAN91" s="391"/>
      <c r="AAO91" s="391"/>
      <c r="AAP91" s="391"/>
      <c r="AAQ91" s="391"/>
      <c r="AAR91" s="391"/>
      <c r="AAS91" s="391"/>
      <c r="AAT91" s="391"/>
      <c r="AAU91" s="391"/>
      <c r="AAV91" s="391"/>
      <c r="AAW91" s="391"/>
      <c r="AAX91" s="391"/>
      <c r="AAY91" s="391"/>
      <c r="AAZ91" s="391"/>
      <c r="ABA91" s="391"/>
      <c r="ABB91" s="391"/>
      <c r="ABC91" s="391"/>
      <c r="ABD91" s="391"/>
      <c r="ABE91" s="391"/>
      <c r="ABF91" s="391"/>
      <c r="ABG91" s="391"/>
      <c r="ABH91" s="391"/>
      <c r="ABI91" s="391"/>
      <c r="ABJ91" s="391"/>
      <c r="ABK91" s="391"/>
      <c r="ABL91" s="391"/>
      <c r="ABM91" s="391"/>
      <c r="ABN91" s="391"/>
      <c r="ABO91" s="391"/>
      <c r="ABP91" s="391"/>
      <c r="ABQ91" s="391"/>
      <c r="ABR91" s="391"/>
      <c r="ABS91" s="391"/>
      <c r="ABT91" s="391"/>
      <c r="ABU91" s="391"/>
      <c r="ABV91" s="391"/>
      <c r="ABW91" s="391"/>
      <c r="ABX91" s="391"/>
      <c r="ABY91" s="391"/>
      <c r="ABZ91" s="391"/>
      <c r="ACA91" s="391"/>
      <c r="ACB91" s="391"/>
      <c r="ACC91" s="391"/>
      <c r="ACD91" s="391"/>
      <c r="ACE91" s="391"/>
      <c r="ACF91" s="391"/>
      <c r="ACG91" s="391"/>
      <c r="ACH91" s="391"/>
      <c r="ACI91" s="391"/>
      <c r="ACJ91" s="391"/>
      <c r="ACK91" s="391"/>
      <c r="ACL91" s="391"/>
      <c r="ACM91" s="391"/>
      <c r="ACN91" s="391"/>
      <c r="ACO91" s="391"/>
      <c r="ACP91" s="391"/>
      <c r="ACQ91" s="391"/>
      <c r="ACR91" s="391"/>
      <c r="ACS91" s="391"/>
      <c r="ACT91" s="391"/>
      <c r="ACU91" s="391"/>
      <c r="ACV91" s="391"/>
      <c r="ACW91" s="391"/>
      <c r="ACX91" s="391"/>
      <c r="ACY91" s="391"/>
      <c r="ACZ91" s="391"/>
      <c r="ADA91" s="391"/>
      <c r="ADB91" s="391"/>
      <c r="ADC91" s="391"/>
      <c r="ADD91" s="391"/>
      <c r="ADE91" s="391"/>
      <c r="ADF91" s="391"/>
      <c r="ADG91" s="391"/>
      <c r="ADH91" s="391"/>
      <c r="ADI91" s="391"/>
      <c r="ADJ91" s="391"/>
      <c r="ADK91" s="391"/>
      <c r="ADL91" s="391"/>
      <c r="ADM91" s="391"/>
      <c r="ADN91" s="391"/>
      <c r="ADO91" s="391"/>
      <c r="ADP91" s="391"/>
      <c r="ADQ91" s="391"/>
      <c r="ADR91" s="391"/>
      <c r="ADS91" s="391"/>
      <c r="ADT91" s="391"/>
      <c r="ADU91" s="391"/>
      <c r="ADV91" s="391"/>
      <c r="ADW91" s="391"/>
      <c r="ADX91" s="391"/>
      <c r="ADY91" s="391"/>
      <c r="ADZ91" s="391"/>
      <c r="AEA91" s="391"/>
      <c r="AEB91" s="391"/>
      <c r="AEC91" s="391"/>
      <c r="AED91" s="391"/>
      <c r="AEE91" s="391"/>
      <c r="AEF91" s="391"/>
      <c r="AEG91" s="391"/>
      <c r="AEH91" s="391"/>
      <c r="AEI91" s="391"/>
      <c r="AEJ91" s="391"/>
      <c r="AEK91" s="391"/>
      <c r="AEL91" s="391"/>
      <c r="AEM91" s="391"/>
      <c r="AEN91" s="391"/>
      <c r="AEO91" s="391"/>
      <c r="AEP91" s="391"/>
      <c r="AEQ91" s="391"/>
      <c r="AER91" s="391"/>
      <c r="AES91" s="391"/>
      <c r="AET91" s="391"/>
      <c r="AEU91" s="391"/>
      <c r="AEV91" s="391"/>
      <c r="AEW91" s="391"/>
      <c r="AEX91" s="391"/>
      <c r="AEY91" s="391"/>
      <c r="AEZ91" s="391"/>
      <c r="AFA91" s="391"/>
      <c r="AFB91" s="391"/>
      <c r="AFC91" s="391"/>
      <c r="AFD91" s="391"/>
      <c r="AFE91" s="391"/>
      <c r="AFF91" s="391"/>
      <c r="AFG91" s="391"/>
      <c r="AFH91" s="391"/>
      <c r="AFI91" s="391"/>
      <c r="AFJ91" s="391"/>
      <c r="AFK91" s="391"/>
      <c r="AFL91" s="391"/>
      <c r="AFM91" s="391"/>
      <c r="AFN91" s="391"/>
      <c r="AFO91" s="391"/>
      <c r="AFP91" s="391"/>
      <c r="AFQ91" s="391"/>
      <c r="AFR91" s="391"/>
      <c r="AFS91" s="391"/>
      <c r="AFT91" s="391"/>
      <c r="AFU91" s="391"/>
      <c r="AFV91" s="391"/>
      <c r="AFW91" s="391"/>
      <c r="AFX91" s="391"/>
      <c r="AFY91" s="391"/>
      <c r="AFZ91" s="391"/>
      <c r="AGA91" s="391"/>
      <c r="AGB91" s="391"/>
      <c r="AGC91" s="391"/>
      <c r="AGD91" s="391"/>
      <c r="AGE91" s="391"/>
      <c r="AGF91" s="391"/>
      <c r="AGG91" s="391"/>
      <c r="AGH91" s="391"/>
      <c r="AGI91" s="391"/>
      <c r="AGJ91" s="391"/>
      <c r="AGK91" s="391"/>
      <c r="AGL91" s="391"/>
      <c r="AGM91" s="391"/>
      <c r="AGN91" s="391"/>
      <c r="AGO91" s="391"/>
      <c r="AGP91" s="391"/>
      <c r="AGQ91" s="391"/>
      <c r="AGR91" s="391"/>
      <c r="AGS91" s="391"/>
      <c r="AGT91" s="391"/>
      <c r="AGU91" s="391"/>
      <c r="AGV91" s="391"/>
      <c r="AGW91" s="391"/>
      <c r="AGX91" s="391"/>
      <c r="AGY91" s="391"/>
      <c r="AGZ91" s="391"/>
      <c r="AHA91" s="391"/>
      <c r="AHB91" s="391"/>
      <c r="AHC91" s="391"/>
      <c r="AHD91" s="391"/>
      <c r="AHE91" s="391"/>
      <c r="AHF91" s="391"/>
      <c r="AHG91" s="391"/>
      <c r="AHH91" s="391"/>
      <c r="AHI91" s="391"/>
      <c r="AHJ91" s="391"/>
      <c r="AHK91" s="391"/>
      <c r="AHL91" s="391"/>
      <c r="AHM91" s="391"/>
      <c r="AHN91" s="391"/>
      <c r="AHO91" s="391"/>
      <c r="AHP91" s="391"/>
      <c r="AHQ91" s="391"/>
      <c r="AHR91" s="391"/>
      <c r="AHS91" s="391"/>
      <c r="AHT91" s="391"/>
      <c r="AHU91" s="391"/>
      <c r="AHV91" s="391"/>
      <c r="AHW91" s="391"/>
      <c r="AHX91" s="391"/>
      <c r="AHY91" s="391"/>
      <c r="AHZ91" s="391"/>
      <c r="AIA91" s="391"/>
      <c r="AIB91" s="391"/>
      <c r="AIC91" s="391"/>
      <c r="AID91" s="391"/>
      <c r="AIE91" s="391"/>
      <c r="AIF91" s="391"/>
      <c r="AIG91" s="391"/>
      <c r="AIH91" s="391"/>
      <c r="AII91" s="391"/>
      <c r="AIJ91" s="391"/>
      <c r="AIK91" s="391"/>
      <c r="AIL91" s="391"/>
      <c r="AIM91" s="391"/>
      <c r="AIN91" s="391"/>
      <c r="AIO91" s="391"/>
      <c r="AIP91" s="391"/>
      <c r="AIQ91" s="391"/>
      <c r="AIR91" s="391"/>
      <c r="AIS91" s="391"/>
      <c r="AIT91" s="391"/>
      <c r="AIU91" s="391"/>
      <c r="AIV91" s="391"/>
      <c r="AIW91" s="391"/>
      <c r="AIX91" s="391"/>
      <c r="AIY91" s="391"/>
      <c r="AIZ91" s="391"/>
      <c r="AJA91" s="391"/>
      <c r="AJB91" s="391"/>
      <c r="AJC91" s="391"/>
      <c r="AJD91" s="391"/>
      <c r="AJE91" s="391"/>
      <c r="AJF91" s="391"/>
      <c r="AJG91" s="391"/>
      <c r="AJH91" s="391"/>
      <c r="AJI91" s="391"/>
      <c r="AJJ91" s="391"/>
      <c r="AJK91" s="391"/>
      <c r="AJL91" s="391"/>
      <c r="AJM91" s="391"/>
      <c r="AJN91" s="391"/>
      <c r="AJO91" s="391"/>
      <c r="AJP91" s="391"/>
      <c r="AJQ91" s="391"/>
      <c r="AJR91" s="391"/>
      <c r="AJS91" s="391"/>
      <c r="AJT91" s="391"/>
      <c r="AJU91" s="391"/>
      <c r="AJV91" s="391"/>
      <c r="AJW91" s="391"/>
      <c r="AJX91" s="391"/>
      <c r="AJY91" s="391"/>
      <c r="AJZ91" s="391"/>
      <c r="AKA91" s="391"/>
      <c r="AKB91" s="391"/>
      <c r="AKC91" s="391"/>
      <c r="AKD91" s="391"/>
      <c r="AKE91" s="391"/>
      <c r="AKF91" s="391"/>
      <c r="AKG91" s="391"/>
      <c r="AKH91" s="391"/>
      <c r="AKI91" s="391"/>
      <c r="AKJ91" s="391"/>
      <c r="AKK91" s="391"/>
      <c r="AKL91" s="391"/>
      <c r="AKM91" s="391"/>
      <c r="AKN91" s="391"/>
      <c r="AKO91" s="391"/>
      <c r="AKP91" s="391"/>
      <c r="AKQ91" s="391"/>
      <c r="AKR91" s="391"/>
      <c r="AKS91" s="391"/>
      <c r="AKT91" s="391"/>
      <c r="AKU91" s="391"/>
      <c r="AKV91" s="391"/>
      <c r="AKW91" s="391"/>
      <c r="AKX91" s="391"/>
      <c r="AKY91" s="391"/>
      <c r="AKZ91" s="391"/>
      <c r="ALA91" s="391"/>
      <c r="ALB91" s="391"/>
      <c r="ALC91" s="391"/>
      <c r="ALD91" s="391"/>
      <c r="ALE91" s="391"/>
      <c r="ALF91" s="391"/>
      <c r="ALG91" s="391"/>
      <c r="ALH91" s="391"/>
      <c r="ALI91" s="391"/>
      <c r="ALJ91" s="391"/>
      <c r="ALK91" s="391"/>
      <c r="ALL91" s="391"/>
      <c r="ALM91" s="391"/>
      <c r="ALN91" s="391"/>
      <c r="ALO91" s="391"/>
      <c r="ALP91" s="391"/>
      <c r="ALQ91" s="391"/>
      <c r="ALR91" s="391"/>
      <c r="ALS91" s="391"/>
      <c r="ALT91" s="391"/>
      <c r="ALU91" s="391"/>
      <c r="ALV91" s="391"/>
      <c r="ALW91" s="391"/>
      <c r="ALX91" s="391"/>
      <c r="ALY91" s="391"/>
      <c r="ALZ91" s="391"/>
      <c r="AMA91" s="391"/>
      <c r="AMB91" s="391"/>
      <c r="AMC91" s="391"/>
      <c r="AMD91" s="391"/>
      <c r="AME91" s="391"/>
      <c r="AMF91" s="391"/>
      <c r="AMG91" s="391"/>
      <c r="AMH91" s="391"/>
      <c r="AMI91" s="391"/>
      <c r="AMJ91" s="391"/>
      <c r="AMK91" s="391"/>
    </row>
    <row r="92" spans="1:1025" x14ac:dyDescent="0.2">
      <c r="A92" s="19"/>
      <c r="B92" s="20"/>
      <c r="C92" s="25"/>
      <c r="D92" s="34"/>
      <c r="E92" s="27"/>
      <c r="F92" s="27"/>
      <c r="G92" s="27"/>
      <c r="H92" s="30"/>
      <c r="I92" s="24"/>
    </row>
    <row r="93" spans="1:1025" x14ac:dyDescent="0.2">
      <c r="A93" s="19"/>
      <c r="B93" s="20"/>
      <c r="C93" s="25"/>
      <c r="D93" s="26"/>
      <c r="E93" s="27"/>
      <c r="F93" s="27"/>
      <c r="G93" s="27"/>
      <c r="H93" s="30"/>
      <c r="I93" s="24"/>
    </row>
    <row r="94" spans="1:1025" x14ac:dyDescent="0.2">
      <c r="A94" s="19"/>
      <c r="B94" s="20"/>
      <c r="C94" s="25"/>
      <c r="D94" s="26"/>
      <c r="E94" s="27"/>
      <c r="F94" s="27"/>
      <c r="G94" s="27"/>
      <c r="H94" s="30"/>
      <c r="I94" s="24"/>
    </row>
    <row r="95" spans="1:1025" x14ac:dyDescent="0.2">
      <c r="A95" s="19"/>
      <c r="B95" s="20"/>
      <c r="C95" s="25"/>
      <c r="D95" s="26"/>
      <c r="E95" s="27"/>
      <c r="F95" s="27"/>
      <c r="G95" s="27"/>
      <c r="H95" s="30"/>
      <c r="I95" s="24"/>
    </row>
    <row r="96" spans="1:1025" x14ac:dyDescent="0.2">
      <c r="A96" s="19"/>
      <c r="B96" s="20"/>
      <c r="C96" s="25"/>
      <c r="D96" s="26"/>
      <c r="E96" s="27"/>
      <c r="F96" s="27"/>
      <c r="G96" s="27"/>
      <c r="H96" s="30"/>
      <c r="I96" s="24"/>
    </row>
    <row r="97" spans="1:9" x14ac:dyDescent="0.2">
      <c r="A97" s="19"/>
      <c r="B97" s="20"/>
      <c r="C97" s="25"/>
      <c r="D97" s="26"/>
      <c r="E97" s="27"/>
      <c r="F97" s="27"/>
      <c r="G97" s="27"/>
      <c r="H97" s="38"/>
      <c r="I97" s="24"/>
    </row>
    <row r="98" spans="1:9" x14ac:dyDescent="0.2">
      <c r="A98" s="19"/>
      <c r="B98" s="20"/>
      <c r="C98" s="25"/>
      <c r="D98" s="26"/>
      <c r="E98" s="27"/>
      <c r="F98" s="36"/>
      <c r="G98" s="27"/>
      <c r="H98" s="38"/>
      <c r="I98" s="24"/>
    </row>
    <row r="99" spans="1:9" x14ac:dyDescent="0.2">
      <c r="A99" s="501"/>
      <c r="B99" s="20"/>
      <c r="C99" s="29"/>
      <c r="D99" s="26"/>
      <c r="E99" s="27"/>
      <c r="F99" s="27"/>
      <c r="G99" s="27"/>
      <c r="H99" s="449"/>
      <c r="I99" s="65"/>
    </row>
    <row r="100" spans="1:9" x14ac:dyDescent="0.2">
      <c r="A100" s="501"/>
      <c r="B100" s="20"/>
      <c r="C100" s="29"/>
      <c r="D100" s="26"/>
      <c r="E100" s="27"/>
      <c r="F100" s="27"/>
      <c r="G100" s="27"/>
      <c r="H100" s="449"/>
      <c r="I100" s="65"/>
    </row>
    <row r="101" spans="1:9" x14ac:dyDescent="0.2">
      <c r="A101" s="19"/>
      <c r="B101" s="20"/>
      <c r="C101" s="25"/>
      <c r="D101" s="34"/>
      <c r="E101" s="27"/>
      <c r="F101" s="27"/>
      <c r="G101" s="27"/>
      <c r="H101" s="30"/>
      <c r="I101" s="24"/>
    </row>
    <row r="102" spans="1:9" x14ac:dyDescent="0.2">
      <c r="A102" s="19"/>
      <c r="B102" s="20"/>
      <c r="C102" s="25"/>
      <c r="D102" s="26"/>
      <c r="E102" s="27"/>
      <c r="F102" s="27"/>
      <c r="G102" s="27"/>
      <c r="H102" s="30"/>
      <c r="I102" s="24"/>
    </row>
    <row r="103" spans="1:9" x14ac:dyDescent="0.2">
      <c r="A103" s="19"/>
      <c r="B103" s="20"/>
      <c r="C103" s="25"/>
      <c r="D103" s="26"/>
      <c r="E103" s="27"/>
      <c r="F103" s="27"/>
      <c r="G103" s="27"/>
      <c r="H103" s="30"/>
      <c r="I103" s="24"/>
    </row>
    <row r="104" spans="1:9" x14ac:dyDescent="0.2">
      <c r="A104" s="19"/>
      <c r="B104" s="20"/>
      <c r="C104" s="25"/>
      <c r="D104" s="26"/>
      <c r="E104" s="27"/>
      <c r="F104" s="27"/>
      <c r="G104" s="27"/>
      <c r="H104" s="30"/>
      <c r="I104" s="24"/>
    </row>
    <row r="105" spans="1:9" x14ac:dyDescent="0.2">
      <c r="A105" s="19"/>
      <c r="B105" s="20"/>
      <c r="C105" s="25"/>
      <c r="D105" s="26"/>
      <c r="E105" s="36"/>
      <c r="F105" s="36"/>
      <c r="G105" s="27"/>
      <c r="H105" s="30"/>
      <c r="I105" s="24"/>
    </row>
    <row r="106" spans="1:9" x14ac:dyDescent="0.2">
      <c r="A106" s="19"/>
      <c r="B106" s="20"/>
      <c r="C106" s="25"/>
      <c r="D106" s="41"/>
      <c r="E106" s="80"/>
      <c r="F106" s="80"/>
      <c r="G106" s="32"/>
      <c r="H106" s="33"/>
      <c r="I106" s="24"/>
    </row>
    <row r="107" spans="1:9" x14ac:dyDescent="0.2">
      <c r="A107" s="501"/>
      <c r="B107" s="20"/>
      <c r="C107" s="29"/>
      <c r="D107" s="41"/>
      <c r="E107" s="32"/>
      <c r="F107" s="32"/>
      <c r="G107" s="32"/>
      <c r="H107" s="56"/>
      <c r="I107" s="65"/>
    </row>
    <row r="108" spans="1:9" x14ac:dyDescent="0.2">
      <c r="A108" s="500"/>
      <c r="B108" s="498"/>
      <c r="C108" s="453"/>
      <c r="D108" s="499"/>
      <c r="E108" s="118"/>
      <c r="F108" s="118"/>
      <c r="G108" s="118"/>
      <c r="H108" s="353"/>
      <c r="I108" s="218"/>
    </row>
    <row r="109" spans="1:9" x14ac:dyDescent="0.2">
      <c r="A109" s="19"/>
      <c r="B109" s="20"/>
      <c r="C109" s="25"/>
      <c r="D109" s="26"/>
      <c r="E109" s="27"/>
      <c r="F109" s="27"/>
      <c r="G109" s="36"/>
      <c r="H109" s="30"/>
      <c r="I109" s="24"/>
    </row>
    <row r="110" spans="1:9" x14ac:dyDescent="0.2">
      <c r="A110" s="19"/>
      <c r="B110" s="20"/>
      <c r="C110" s="29"/>
      <c r="D110" s="26"/>
      <c r="E110" s="27"/>
      <c r="F110" s="27"/>
      <c r="G110" s="27"/>
      <c r="H110" s="30"/>
      <c r="I110" s="24"/>
    </row>
    <row r="111" spans="1:9" x14ac:dyDescent="0.2">
      <c r="A111" s="19"/>
      <c r="B111" s="20"/>
      <c r="C111" s="25"/>
      <c r="D111" s="26"/>
      <c r="E111" s="27"/>
      <c r="F111" s="36"/>
      <c r="G111" s="27"/>
      <c r="H111" s="30"/>
      <c r="I111" s="24"/>
    </row>
    <row r="112" spans="1:9" x14ac:dyDescent="0.2">
      <c r="A112" s="19"/>
      <c r="B112" s="20"/>
      <c r="C112" s="29"/>
      <c r="D112" s="26"/>
      <c r="E112" s="27"/>
      <c r="F112" s="27"/>
      <c r="G112" s="27"/>
      <c r="H112" s="30"/>
      <c r="I112" s="24"/>
    </row>
    <row r="113" spans="1:9" x14ac:dyDescent="0.2">
      <c r="A113" s="19"/>
      <c r="B113" s="20"/>
      <c r="C113" s="25"/>
      <c r="D113" s="26"/>
      <c r="E113" s="27"/>
      <c r="F113" s="27"/>
      <c r="G113" s="27"/>
      <c r="H113" s="38"/>
      <c r="I113" s="24"/>
    </row>
    <row r="114" spans="1:9" x14ac:dyDescent="0.2">
      <c r="A114" s="19"/>
      <c r="B114" s="20"/>
      <c r="C114" s="29"/>
      <c r="D114" s="26"/>
      <c r="E114" s="27"/>
      <c r="F114" s="27"/>
      <c r="G114" s="27"/>
      <c r="H114" s="30"/>
      <c r="I114" s="24"/>
    </row>
    <row r="115" spans="1:9" x14ac:dyDescent="0.2">
      <c r="A115" s="19"/>
      <c r="B115" s="20"/>
      <c r="C115" s="25"/>
      <c r="D115" s="26"/>
      <c r="E115" s="27"/>
      <c r="F115" s="27"/>
      <c r="G115" s="27"/>
      <c r="H115" s="38"/>
      <c r="I115" s="24"/>
    </row>
    <row r="116" spans="1:9" x14ac:dyDescent="0.2">
      <c r="A116" s="19"/>
      <c r="B116" s="20"/>
      <c r="C116" s="29"/>
      <c r="D116" s="26"/>
      <c r="E116" s="27"/>
      <c r="F116" s="27"/>
      <c r="G116" s="27"/>
      <c r="H116" s="30"/>
      <c r="I116" s="24"/>
    </row>
    <row r="117" spans="1:9" x14ac:dyDescent="0.2">
      <c r="A117" s="19"/>
      <c r="B117" s="20"/>
      <c r="C117" s="25"/>
      <c r="D117" s="26"/>
      <c r="E117" s="27"/>
      <c r="F117" s="27"/>
      <c r="G117" s="27"/>
      <c r="H117" s="30"/>
      <c r="I117" s="24"/>
    </row>
    <row r="118" spans="1:9" x14ac:dyDescent="0.2">
      <c r="A118" s="19"/>
      <c r="B118" s="20"/>
      <c r="C118" s="29"/>
      <c r="D118" s="26"/>
      <c r="F118" s="27"/>
      <c r="G118" s="27"/>
      <c r="H118" s="30"/>
      <c r="I118" s="24"/>
    </row>
    <row r="119" spans="1:9" x14ac:dyDescent="0.2">
      <c r="A119" s="501"/>
      <c r="B119" s="20"/>
      <c r="C119" s="25"/>
      <c r="D119" s="26"/>
      <c r="E119" s="27"/>
      <c r="F119" s="27"/>
      <c r="G119" s="27"/>
      <c r="H119" s="449"/>
      <c r="I119" s="65"/>
    </row>
    <row r="120" spans="1:9" x14ac:dyDescent="0.2">
      <c r="A120" s="501"/>
      <c r="B120" s="20"/>
      <c r="C120" s="25"/>
      <c r="D120" s="26"/>
      <c r="E120" s="27"/>
      <c r="F120" s="27"/>
      <c r="G120" s="27"/>
      <c r="H120" s="449"/>
      <c r="I120" s="65"/>
    </row>
    <row r="121" spans="1:9" x14ac:dyDescent="0.2">
      <c r="A121" s="19"/>
      <c r="B121" s="20"/>
      <c r="C121" s="25"/>
      <c r="D121" s="26"/>
      <c r="E121" s="27"/>
      <c r="F121" s="27"/>
      <c r="G121" s="27"/>
      <c r="H121" s="30"/>
      <c r="I121" s="24"/>
    </row>
    <row r="122" spans="1:9" x14ac:dyDescent="0.2">
      <c r="A122" s="19"/>
      <c r="B122" s="20"/>
      <c r="C122" s="25"/>
      <c r="D122" s="26"/>
      <c r="E122" s="36"/>
      <c r="F122" s="36"/>
      <c r="G122" s="27"/>
      <c r="H122" s="38"/>
      <c r="I122" s="24"/>
    </row>
    <row r="123" spans="1:9" x14ac:dyDescent="0.2">
      <c r="A123" s="19"/>
      <c r="B123" s="20"/>
      <c r="C123" s="37"/>
      <c r="D123" s="26"/>
      <c r="E123" s="36"/>
      <c r="F123" s="36"/>
      <c r="G123" s="27"/>
      <c r="H123" s="30"/>
      <c r="I123" s="24"/>
    </row>
    <row r="124" spans="1:9" x14ac:dyDescent="0.2">
      <c r="A124" s="19"/>
      <c r="B124" s="20"/>
      <c r="C124" s="25"/>
      <c r="D124" s="26"/>
      <c r="E124" s="27"/>
      <c r="F124" s="27"/>
      <c r="G124" s="27"/>
      <c r="H124" s="30"/>
      <c r="I124" s="24"/>
    </row>
    <row r="125" spans="1:9" x14ac:dyDescent="0.2">
      <c r="A125" s="19"/>
      <c r="B125" s="20"/>
      <c r="C125" s="25"/>
      <c r="D125" s="26"/>
      <c r="E125" s="27"/>
      <c r="F125" s="36"/>
      <c r="G125" s="27"/>
      <c r="H125" s="30"/>
      <c r="I125" s="24"/>
    </row>
    <row r="126" spans="1:9" x14ac:dyDescent="0.2">
      <c r="A126" s="19"/>
      <c r="B126" s="20"/>
      <c r="C126" s="37"/>
      <c r="D126" s="26"/>
      <c r="E126" s="27"/>
      <c r="F126" s="27"/>
      <c r="G126" s="27"/>
      <c r="H126" s="30"/>
      <c r="I126" s="24"/>
    </row>
    <row r="127" spans="1:9" x14ac:dyDescent="0.2">
      <c r="A127" s="500"/>
      <c r="B127" s="498"/>
      <c r="C127" s="505"/>
      <c r="D127" s="499"/>
      <c r="E127" s="118"/>
      <c r="F127" s="118"/>
      <c r="G127" s="118"/>
      <c r="H127" s="353"/>
      <c r="I127" s="218"/>
    </row>
    <row r="128" spans="1:9" x14ac:dyDescent="0.2">
      <c r="A128" s="19"/>
      <c r="B128" s="20"/>
      <c r="C128" s="25"/>
      <c r="D128" s="26"/>
      <c r="E128" s="27"/>
      <c r="F128" s="27"/>
      <c r="G128" s="27"/>
      <c r="H128" s="30"/>
      <c r="I128" s="24"/>
    </row>
    <row r="129" spans="1:9" x14ac:dyDescent="0.2">
      <c r="A129" s="19"/>
      <c r="B129" s="20"/>
      <c r="C129" s="29"/>
      <c r="D129" s="26"/>
      <c r="E129" s="27"/>
      <c r="F129" s="36"/>
      <c r="G129" s="27"/>
      <c r="H129" s="30"/>
      <c r="I129" s="24"/>
    </row>
    <row r="130" spans="1:9" x14ac:dyDescent="0.2">
      <c r="A130" s="19"/>
      <c r="B130" s="20"/>
      <c r="C130" s="25"/>
      <c r="D130" s="26"/>
      <c r="E130" s="27"/>
      <c r="F130" s="27"/>
      <c r="G130" s="27"/>
      <c r="H130" s="30"/>
      <c r="I130" s="24"/>
    </row>
    <row r="131" spans="1:9" x14ac:dyDescent="0.2">
      <c r="A131" s="19"/>
      <c r="B131" s="20"/>
      <c r="C131" s="29"/>
      <c r="D131" s="26"/>
      <c r="E131" s="27"/>
      <c r="F131" s="36"/>
      <c r="G131" s="27"/>
      <c r="H131" s="30"/>
      <c r="I131" s="24"/>
    </row>
    <row r="132" spans="1:9" x14ac:dyDescent="0.2">
      <c r="A132" s="19"/>
      <c r="B132" s="20"/>
      <c r="C132" s="25"/>
      <c r="D132" s="26"/>
      <c r="E132" s="27"/>
      <c r="F132" s="27"/>
      <c r="G132" s="27"/>
      <c r="H132" s="30"/>
      <c r="I132" s="24"/>
    </row>
    <row r="133" spans="1:9" x14ac:dyDescent="0.2">
      <c r="A133" s="19"/>
      <c r="B133" s="20"/>
      <c r="C133" s="29"/>
      <c r="D133" s="26"/>
      <c r="E133" s="27"/>
      <c r="F133" s="27"/>
      <c r="G133" s="27"/>
      <c r="H133" s="30"/>
      <c r="I133" s="24"/>
    </row>
    <row r="134" spans="1:9" x14ac:dyDescent="0.2">
      <c r="A134" s="500"/>
      <c r="B134" s="498"/>
      <c r="C134" s="453"/>
      <c r="D134" s="499"/>
      <c r="E134" s="118"/>
      <c r="F134" s="118"/>
      <c r="G134" s="118"/>
      <c r="H134" s="353"/>
      <c r="I134" s="218"/>
    </row>
    <row r="135" spans="1:9" x14ac:dyDescent="0.2">
      <c r="A135" s="19"/>
      <c r="B135" s="20"/>
      <c r="C135" s="37"/>
      <c r="D135" s="26"/>
      <c r="E135" s="27"/>
      <c r="F135" s="27"/>
      <c r="G135" s="27"/>
      <c r="H135" s="30"/>
      <c r="I135" s="24"/>
    </row>
    <row r="136" spans="1:9" x14ac:dyDescent="0.2">
      <c r="A136" s="19"/>
      <c r="B136" s="20"/>
      <c r="C136" s="37"/>
      <c r="D136" s="26"/>
      <c r="E136" s="27"/>
      <c r="F136" s="27"/>
      <c r="G136" s="27"/>
      <c r="H136" s="30"/>
      <c r="I136" s="24"/>
    </row>
    <row r="137" spans="1:9" x14ac:dyDescent="0.2">
      <c r="A137" s="19"/>
      <c r="B137" s="20"/>
      <c r="C137" s="37"/>
      <c r="D137" s="26"/>
      <c r="E137" s="36"/>
      <c r="F137" s="36"/>
      <c r="G137" s="36"/>
      <c r="H137" s="38"/>
      <c r="I137" s="24"/>
    </row>
    <row r="138" spans="1:9" x14ac:dyDescent="0.2">
      <c r="A138" s="500"/>
      <c r="B138" s="498"/>
      <c r="C138" s="505"/>
      <c r="D138" s="499"/>
      <c r="E138" s="118"/>
      <c r="F138" s="118"/>
      <c r="G138" s="118"/>
      <c r="H138" s="353"/>
      <c r="I138" s="218"/>
    </row>
    <row r="139" spans="1:9" x14ac:dyDescent="0.2">
      <c r="A139" s="19"/>
      <c r="B139" s="20"/>
      <c r="C139" s="25"/>
      <c r="D139" s="26"/>
      <c r="E139" s="27"/>
      <c r="F139" s="36"/>
      <c r="G139" s="27"/>
      <c r="H139" s="30"/>
      <c r="I139" s="24"/>
    </row>
    <row r="140" spans="1:9" x14ac:dyDescent="0.2">
      <c r="A140" s="19"/>
      <c r="B140" s="20"/>
      <c r="C140" s="29"/>
      <c r="D140" s="26"/>
      <c r="E140" s="27"/>
      <c r="F140" s="27"/>
      <c r="G140" s="27"/>
      <c r="H140" s="30"/>
      <c r="I140" s="24"/>
    </row>
    <row r="141" spans="1:9" x14ac:dyDescent="0.2">
      <c r="A141" s="19"/>
      <c r="B141" s="20"/>
      <c r="C141" s="25"/>
      <c r="D141" s="26"/>
      <c r="E141" s="27"/>
      <c r="F141" s="27"/>
      <c r="G141" s="27"/>
      <c r="H141" s="30"/>
      <c r="I141" s="24"/>
    </row>
    <row r="142" spans="1:9" x14ac:dyDescent="0.2">
      <c r="A142" s="19"/>
      <c r="B142" s="20"/>
      <c r="C142" s="29"/>
      <c r="D142" s="26"/>
      <c r="E142" s="36"/>
      <c r="F142" s="36"/>
      <c r="G142" s="27"/>
      <c r="H142" s="30"/>
      <c r="I142" s="24"/>
    </row>
    <row r="143" spans="1:9" x14ac:dyDescent="0.2">
      <c r="A143" s="19"/>
      <c r="B143" s="20"/>
      <c r="C143" s="25"/>
      <c r="D143" s="26"/>
      <c r="E143" s="36"/>
      <c r="F143" s="36"/>
      <c r="G143" s="36"/>
      <c r="H143" s="38"/>
      <c r="I143" s="24"/>
    </row>
    <row r="144" spans="1:9" x14ac:dyDescent="0.2">
      <c r="A144" s="19"/>
      <c r="B144" s="20"/>
      <c r="C144" s="29"/>
      <c r="D144" s="26"/>
      <c r="E144" s="27"/>
      <c r="F144" s="27"/>
      <c r="G144" s="36"/>
      <c r="H144" s="30"/>
      <c r="I144" s="24"/>
    </row>
    <row r="145" spans="1:9" x14ac:dyDescent="0.2">
      <c r="A145" s="500"/>
      <c r="B145" s="498"/>
      <c r="C145" s="453"/>
      <c r="D145" s="499"/>
      <c r="E145" s="118"/>
      <c r="F145" s="118"/>
      <c r="G145" s="118"/>
      <c r="H145" s="353"/>
      <c r="I145" s="218"/>
    </row>
    <row r="146" spans="1:9" x14ac:dyDescent="0.2">
      <c r="A146" s="19"/>
      <c r="B146" s="20"/>
      <c r="C146" s="25"/>
      <c r="D146" s="26"/>
      <c r="E146" s="27"/>
      <c r="F146" s="27"/>
      <c r="G146" s="36"/>
      <c r="H146" s="30"/>
      <c r="I146" s="24"/>
    </row>
    <row r="147" spans="1:9" x14ac:dyDescent="0.2">
      <c r="A147" s="19"/>
      <c r="B147" s="20"/>
      <c r="C147" s="25"/>
      <c r="D147" s="26"/>
      <c r="E147" s="27"/>
      <c r="F147" s="27"/>
      <c r="G147" s="27"/>
      <c r="H147" s="30"/>
      <c r="I147" s="24"/>
    </row>
    <row r="148" spans="1:9" x14ac:dyDescent="0.2">
      <c r="A148" s="19"/>
      <c r="B148" s="20"/>
      <c r="C148" s="25"/>
      <c r="D148" s="26"/>
      <c r="E148" s="27"/>
      <c r="F148" s="27"/>
      <c r="G148" s="27"/>
      <c r="H148" s="38"/>
      <c r="I148" s="24"/>
    </row>
    <row r="149" spans="1:9" x14ac:dyDescent="0.2">
      <c r="A149" s="19"/>
      <c r="B149" s="20"/>
      <c r="C149" s="25"/>
      <c r="D149" s="26"/>
      <c r="E149" s="27"/>
      <c r="F149" s="36"/>
      <c r="G149" s="27"/>
      <c r="H149" s="30"/>
      <c r="I149" s="24"/>
    </row>
    <row r="150" spans="1:9" x14ac:dyDescent="0.2">
      <c r="A150" s="19"/>
      <c r="B150" s="20"/>
      <c r="C150" s="25"/>
      <c r="D150" s="26"/>
      <c r="E150" s="27"/>
      <c r="F150" s="27"/>
      <c r="G150" s="27"/>
      <c r="H150" s="30"/>
      <c r="I150" s="24"/>
    </row>
    <row r="151" spans="1:9" x14ac:dyDescent="0.2">
      <c r="A151" s="19"/>
      <c r="B151" s="20"/>
      <c r="C151" s="25"/>
      <c r="D151" s="26"/>
      <c r="E151" s="27"/>
      <c r="F151" s="27"/>
      <c r="G151" s="27"/>
      <c r="H151" s="30"/>
      <c r="I151" s="24"/>
    </row>
    <row r="152" spans="1:9" x14ac:dyDescent="0.2">
      <c r="A152" s="19"/>
      <c r="B152" s="20"/>
      <c r="C152" s="25"/>
      <c r="D152" s="26"/>
      <c r="E152" s="27"/>
      <c r="F152" s="27"/>
      <c r="G152" s="27"/>
      <c r="H152" s="30"/>
      <c r="I152" s="24"/>
    </row>
    <row r="153" spans="1:9" x14ac:dyDescent="0.2">
      <c r="A153" s="19"/>
      <c r="B153" s="20"/>
      <c r="C153" s="25"/>
      <c r="D153" s="26"/>
      <c r="E153" s="27"/>
      <c r="F153" s="27"/>
      <c r="G153" s="27"/>
      <c r="H153" s="30"/>
      <c r="I153" s="24"/>
    </row>
    <row r="154" spans="1:9" x14ac:dyDescent="0.2">
      <c r="A154" s="19"/>
      <c r="B154" s="20"/>
      <c r="C154" s="25"/>
      <c r="D154" s="26"/>
      <c r="E154" s="27"/>
      <c r="F154" s="27"/>
      <c r="G154" s="36"/>
      <c r="H154" s="30"/>
      <c r="I154" s="24"/>
    </row>
    <row r="155" spans="1:9" x14ac:dyDescent="0.2">
      <c r="A155" s="19"/>
      <c r="B155" s="20"/>
      <c r="C155" s="37"/>
      <c r="D155" s="26"/>
      <c r="E155" s="27"/>
      <c r="F155" s="27"/>
      <c r="G155" s="36"/>
      <c r="H155" s="30"/>
      <c r="I155" s="24"/>
    </row>
    <row r="156" spans="1:9" x14ac:dyDescent="0.2">
      <c r="A156" s="19"/>
      <c r="B156" s="20"/>
      <c r="C156" s="37"/>
      <c r="D156" s="26"/>
      <c r="E156" s="27"/>
      <c r="F156" s="27"/>
      <c r="G156" s="27"/>
      <c r="H156" s="30"/>
      <c r="I156" s="24"/>
    </row>
    <row r="157" spans="1:9" x14ac:dyDescent="0.2">
      <c r="A157" s="19"/>
      <c r="B157" s="20"/>
      <c r="C157" s="37"/>
      <c r="D157" s="26"/>
      <c r="E157" s="27"/>
      <c r="F157" s="27"/>
      <c r="G157" s="27"/>
      <c r="H157" s="30"/>
      <c r="I157" s="24"/>
    </row>
    <row r="158" spans="1:9" x14ac:dyDescent="0.2">
      <c r="A158" s="19"/>
      <c r="B158" s="20"/>
      <c r="C158" s="37"/>
      <c r="D158" s="26"/>
      <c r="E158" s="27"/>
      <c r="F158" s="27"/>
      <c r="G158" s="27"/>
      <c r="H158" s="30"/>
      <c r="I158" s="24"/>
    </row>
    <row r="159" spans="1:9" x14ac:dyDescent="0.2">
      <c r="A159" s="19"/>
      <c r="B159" s="20"/>
      <c r="C159" s="37"/>
      <c r="D159" s="26"/>
      <c r="E159" s="27"/>
      <c r="F159" s="27"/>
      <c r="G159" s="27"/>
      <c r="H159" s="30"/>
      <c r="I159" s="24"/>
    </row>
    <row r="160" spans="1:9" x14ac:dyDescent="0.2">
      <c r="A160" s="19"/>
      <c r="B160" s="20"/>
      <c r="C160" s="37"/>
      <c r="D160" s="26"/>
      <c r="E160" s="27"/>
      <c r="F160" s="27"/>
      <c r="G160" s="27"/>
      <c r="H160" s="30"/>
      <c r="I160" s="24"/>
    </row>
    <row r="161" spans="1:9" x14ac:dyDescent="0.2">
      <c r="A161" s="19"/>
      <c r="B161" s="20"/>
      <c r="C161" s="37"/>
      <c r="D161" s="26"/>
      <c r="E161" s="27"/>
      <c r="F161" s="27"/>
      <c r="G161" s="27"/>
      <c r="H161" s="30"/>
      <c r="I161" s="24"/>
    </row>
    <row r="162" spans="1:9" x14ac:dyDescent="0.2">
      <c r="A162" s="19"/>
      <c r="B162" s="20"/>
      <c r="C162" s="37"/>
      <c r="D162" s="26"/>
      <c r="E162" s="27"/>
      <c r="F162" s="27"/>
      <c r="G162" s="27"/>
      <c r="H162" s="30"/>
      <c r="I162" s="24"/>
    </row>
    <row r="163" spans="1:9" x14ac:dyDescent="0.2">
      <c r="A163" s="19"/>
      <c r="B163" s="20"/>
      <c r="C163" s="37"/>
      <c r="D163" s="26"/>
      <c r="E163" s="27"/>
      <c r="F163" s="27"/>
      <c r="G163" s="27"/>
      <c r="H163" s="30"/>
      <c r="I163" s="24"/>
    </row>
    <row r="164" spans="1:9" x14ac:dyDescent="0.2">
      <c r="A164" s="19"/>
      <c r="B164" s="20"/>
      <c r="C164" s="25"/>
      <c r="D164" s="26"/>
      <c r="E164" s="27"/>
      <c r="F164" s="27"/>
      <c r="G164" s="27"/>
      <c r="H164" s="30"/>
      <c r="I164" s="24"/>
    </row>
    <row r="165" spans="1:9" x14ac:dyDescent="0.2">
      <c r="A165" s="19"/>
      <c r="B165" s="20"/>
      <c r="C165" s="25"/>
      <c r="D165" s="26"/>
      <c r="E165" s="27"/>
      <c r="F165" s="27"/>
      <c r="G165" s="27"/>
      <c r="H165" s="30"/>
      <c r="I165" s="24"/>
    </row>
    <row r="166" spans="1:9" x14ac:dyDescent="0.2">
      <c r="A166" s="19"/>
      <c r="B166" s="20"/>
      <c r="C166" s="25"/>
      <c r="D166" s="26"/>
      <c r="E166" s="27"/>
      <c r="F166" s="27"/>
      <c r="G166" s="27"/>
      <c r="H166" s="30"/>
      <c r="I166" s="24"/>
    </row>
    <row r="167" spans="1:9" x14ac:dyDescent="0.2">
      <c r="A167" s="19"/>
      <c r="B167" s="20"/>
      <c r="C167" s="25"/>
      <c r="D167" s="26"/>
      <c r="E167" s="36"/>
      <c r="F167" s="36"/>
      <c r="G167" s="27"/>
      <c r="H167" s="30"/>
      <c r="I167" s="24"/>
    </row>
    <row r="168" spans="1:9" x14ac:dyDescent="0.2">
      <c r="A168" s="19"/>
      <c r="B168" s="20"/>
      <c r="C168" s="25"/>
      <c r="D168" s="26"/>
      <c r="E168" s="36"/>
      <c r="F168" s="36"/>
      <c r="G168" s="27"/>
      <c r="H168" s="30"/>
      <c r="I168" s="24"/>
    </row>
    <row r="169" spans="1:9" x14ac:dyDescent="0.2">
      <c r="A169" s="19"/>
      <c r="B169" s="20"/>
      <c r="C169" s="25"/>
      <c r="D169" s="26"/>
      <c r="E169" s="36"/>
      <c r="F169" s="36"/>
      <c r="G169" s="36"/>
      <c r="H169" s="38"/>
      <c r="I169" s="24"/>
    </row>
    <row r="170" spans="1:9" x14ac:dyDescent="0.2">
      <c r="A170" s="19"/>
      <c r="B170" s="20"/>
      <c r="C170" s="25"/>
      <c r="D170" s="26"/>
      <c r="E170" s="27"/>
      <c r="F170" s="27"/>
      <c r="G170" s="27"/>
      <c r="H170" s="30"/>
      <c r="I170" s="24"/>
    </row>
    <row r="171" spans="1:9" x14ac:dyDescent="0.2">
      <c r="A171" s="19"/>
      <c r="B171" s="20"/>
      <c r="C171" s="25"/>
      <c r="D171" s="26"/>
      <c r="E171" s="27"/>
      <c r="F171" s="27"/>
      <c r="G171" s="27"/>
      <c r="H171" s="30"/>
      <c r="I171" s="24"/>
    </row>
    <row r="172" spans="1:9" x14ac:dyDescent="0.2">
      <c r="A172" s="19"/>
      <c r="B172" s="20"/>
      <c r="C172" s="25"/>
      <c r="D172" s="34"/>
      <c r="E172" s="27"/>
      <c r="F172" s="27"/>
      <c r="G172" s="27"/>
      <c r="H172" s="30"/>
      <c r="I172" s="24"/>
    </row>
    <row r="173" spans="1:9" x14ac:dyDescent="0.2">
      <c r="A173" s="19"/>
      <c r="B173" s="20"/>
      <c r="C173" s="25"/>
      <c r="D173" s="34"/>
      <c r="E173" s="27"/>
      <c r="F173" s="27"/>
      <c r="G173" s="27"/>
      <c r="H173" s="30"/>
      <c r="I173" s="24"/>
    </row>
    <row r="174" spans="1:9" x14ac:dyDescent="0.2">
      <c r="A174" s="19"/>
      <c r="B174" s="20"/>
      <c r="C174" s="25"/>
      <c r="D174" s="34"/>
      <c r="E174" s="27"/>
      <c r="F174" s="27"/>
      <c r="G174" s="27"/>
      <c r="H174" s="30"/>
      <c r="I174" s="24"/>
    </row>
    <row r="175" spans="1:9" x14ac:dyDescent="0.2">
      <c r="A175" s="19"/>
      <c r="B175" s="20"/>
      <c r="C175" s="25"/>
      <c r="D175" s="26"/>
      <c r="E175" s="27"/>
      <c r="F175" s="27"/>
      <c r="G175" s="27"/>
      <c r="H175" s="30"/>
      <c r="I175" s="24"/>
    </row>
    <row r="176" spans="1:9" x14ac:dyDescent="0.2">
      <c r="A176" s="19"/>
      <c r="B176" s="20"/>
      <c r="C176" s="25"/>
      <c r="D176" s="34"/>
      <c r="E176" s="27"/>
      <c r="F176" s="27"/>
      <c r="G176" s="27"/>
      <c r="H176" s="30"/>
      <c r="I176" s="24"/>
    </row>
    <row r="177" spans="1:9" x14ac:dyDescent="0.2">
      <c r="A177" s="19"/>
      <c r="B177" s="20"/>
      <c r="C177" s="25"/>
      <c r="D177" s="34"/>
      <c r="E177" s="27"/>
      <c r="F177" s="27"/>
      <c r="G177" s="27"/>
      <c r="H177" s="30"/>
      <c r="I177" s="24"/>
    </row>
    <row r="178" spans="1:9" x14ac:dyDescent="0.2">
      <c r="A178" s="501"/>
      <c r="B178" s="20"/>
      <c r="C178" s="29"/>
      <c r="D178" s="26"/>
      <c r="E178" s="27"/>
      <c r="F178" s="27"/>
      <c r="G178" s="27"/>
      <c r="H178" s="449"/>
      <c r="I178" s="65"/>
    </row>
    <row r="179" spans="1:9" x14ac:dyDescent="0.2">
      <c r="A179" s="19"/>
      <c r="B179" s="20"/>
      <c r="C179" s="37"/>
      <c r="D179" s="34"/>
      <c r="E179" s="27"/>
      <c r="F179" s="36"/>
      <c r="G179" s="27"/>
      <c r="H179" s="30"/>
      <c r="I179" s="24"/>
    </row>
    <row r="180" spans="1:9" x14ac:dyDescent="0.2">
      <c r="A180" s="19"/>
      <c r="B180" s="20"/>
      <c r="C180" s="37"/>
      <c r="D180" s="34"/>
      <c r="E180" s="27"/>
      <c r="F180" s="27"/>
      <c r="G180" s="27"/>
      <c r="H180" s="30"/>
      <c r="I180" s="24"/>
    </row>
    <row r="181" spans="1:9" x14ac:dyDescent="0.2">
      <c r="A181" s="19"/>
      <c r="B181" s="20"/>
      <c r="C181" s="37"/>
      <c r="D181" s="34"/>
      <c r="E181" s="27"/>
      <c r="F181" s="27"/>
      <c r="G181" s="27"/>
      <c r="H181" s="30"/>
      <c r="I181" s="24"/>
    </row>
    <row r="182" spans="1:9" x14ac:dyDescent="0.2">
      <c r="A182" s="19"/>
      <c r="B182" s="20"/>
      <c r="C182" s="37"/>
      <c r="D182" s="39"/>
      <c r="E182" s="36"/>
      <c r="F182" s="27"/>
      <c r="G182" s="27"/>
      <c r="H182" s="30"/>
      <c r="I182" s="24"/>
    </row>
    <row r="183" spans="1:9" x14ac:dyDescent="0.2">
      <c r="A183" s="19"/>
      <c r="B183" s="20"/>
      <c r="C183" s="37"/>
      <c r="D183" s="47"/>
      <c r="E183" s="48"/>
      <c r="F183" s="50"/>
      <c r="G183" s="48"/>
      <c r="H183" s="30"/>
      <c r="I183" s="24"/>
    </row>
    <row r="184" spans="1:9" x14ac:dyDescent="0.2">
      <c r="A184" s="19"/>
      <c r="B184" s="20"/>
      <c r="C184" s="37"/>
      <c r="D184" s="47"/>
      <c r="E184" s="48"/>
      <c r="F184" s="50"/>
      <c r="G184" s="48"/>
      <c r="H184" s="30"/>
      <c r="I184" s="24"/>
    </row>
    <row r="185" spans="1:9" x14ac:dyDescent="0.2">
      <c r="A185" s="19"/>
      <c r="B185" s="20"/>
      <c r="C185" s="37"/>
      <c r="D185" s="34"/>
      <c r="E185" s="27"/>
      <c r="F185" s="27"/>
      <c r="G185" s="27"/>
      <c r="H185" s="30"/>
      <c r="I185" s="24"/>
    </row>
    <row r="186" spans="1:9" x14ac:dyDescent="0.2">
      <c r="A186" s="19"/>
      <c r="B186" s="20"/>
      <c r="C186" s="37"/>
      <c r="D186" s="47"/>
      <c r="E186" s="48"/>
      <c r="F186" s="48"/>
      <c r="G186" s="48"/>
      <c r="H186" s="30"/>
      <c r="I186" s="24"/>
    </row>
    <row r="187" spans="1:9" x14ac:dyDescent="0.2">
      <c r="A187" s="19"/>
      <c r="B187" s="20"/>
      <c r="C187" s="37"/>
      <c r="D187" s="49"/>
      <c r="E187" s="48"/>
      <c r="F187" s="48"/>
      <c r="G187" s="48"/>
      <c r="H187" s="30"/>
      <c r="I187" s="24"/>
    </row>
    <row r="188" spans="1:9" x14ac:dyDescent="0.2">
      <c r="A188" s="19"/>
      <c r="B188" s="20"/>
      <c r="C188" s="37"/>
      <c r="D188" s="47"/>
      <c r="E188" s="48"/>
      <c r="F188" s="50"/>
      <c r="G188" s="48"/>
      <c r="H188" s="30"/>
      <c r="I188" s="24"/>
    </row>
    <row r="189" spans="1:9" x14ac:dyDescent="0.2">
      <c r="A189" s="19"/>
      <c r="B189" s="20"/>
      <c r="C189" s="37"/>
      <c r="D189" s="47"/>
      <c r="E189" s="48"/>
      <c r="F189" s="50"/>
      <c r="G189" s="48"/>
      <c r="H189" s="30"/>
      <c r="I189" s="24"/>
    </row>
    <row r="190" spans="1:9" x14ac:dyDescent="0.2">
      <c r="A190" s="19"/>
      <c r="B190" s="20"/>
      <c r="C190" s="25"/>
      <c r="D190" s="26"/>
      <c r="E190" s="27"/>
      <c r="F190" s="43"/>
      <c r="G190" s="27"/>
      <c r="H190" s="30"/>
      <c r="I190" s="24"/>
    </row>
    <row r="191" spans="1:9" x14ac:dyDescent="0.2">
      <c r="A191" s="19"/>
      <c r="B191" s="20"/>
      <c r="C191" s="29"/>
      <c r="D191" s="26"/>
      <c r="E191" s="27"/>
      <c r="F191" s="43"/>
      <c r="G191" s="27"/>
      <c r="H191" s="30"/>
      <c r="I191" s="24"/>
    </row>
    <row r="192" spans="1:9" x14ac:dyDescent="0.2">
      <c r="A192" s="19"/>
      <c r="B192" s="20"/>
      <c r="C192" s="25"/>
      <c r="D192" s="26"/>
      <c r="E192" s="27"/>
      <c r="F192" s="43"/>
      <c r="G192" s="27"/>
      <c r="H192" s="30"/>
      <c r="I192" s="24"/>
    </row>
    <row r="193" spans="1:9" x14ac:dyDescent="0.2">
      <c r="A193" s="19"/>
      <c r="B193" s="20"/>
      <c r="C193" s="29"/>
      <c r="D193" s="26"/>
      <c r="E193" s="36"/>
      <c r="F193" s="40"/>
      <c r="G193" s="27"/>
      <c r="H193" s="30"/>
      <c r="I193" s="24"/>
    </row>
    <row r="194" spans="1:9" x14ac:dyDescent="0.2">
      <c r="A194" s="19"/>
      <c r="B194" s="20"/>
      <c r="C194" s="25"/>
      <c r="D194" s="26"/>
      <c r="E194" s="27"/>
      <c r="F194" s="43"/>
      <c r="G194" s="27"/>
      <c r="H194" s="30"/>
      <c r="I194" s="24"/>
    </row>
    <row r="195" spans="1:9" x14ac:dyDescent="0.2">
      <c r="A195" s="19"/>
      <c r="B195" s="20"/>
      <c r="C195" s="29"/>
      <c r="D195" s="26"/>
      <c r="E195" s="27"/>
      <c r="F195" s="43"/>
      <c r="G195" s="27"/>
      <c r="H195" s="30"/>
      <c r="I195" s="24"/>
    </row>
    <row r="196" spans="1:9" x14ac:dyDescent="0.2">
      <c r="A196" s="19"/>
      <c r="B196" s="20"/>
      <c r="C196" s="25"/>
      <c r="D196" s="26"/>
      <c r="E196" s="27"/>
      <c r="F196" s="43"/>
      <c r="G196" s="27"/>
      <c r="H196" s="30"/>
      <c r="I196" s="24"/>
    </row>
    <row r="197" spans="1:9" x14ac:dyDescent="0.2">
      <c r="A197" s="19"/>
      <c r="B197" s="20"/>
      <c r="C197" s="29"/>
      <c r="D197" s="26"/>
      <c r="E197" s="27"/>
      <c r="F197" s="43"/>
      <c r="G197" s="27"/>
      <c r="H197" s="30"/>
      <c r="I197" s="24"/>
    </row>
    <row r="198" spans="1:9" x14ac:dyDescent="0.2">
      <c r="A198" s="19"/>
      <c r="B198" s="20"/>
      <c r="C198" s="25"/>
      <c r="D198" s="47"/>
      <c r="E198" s="48"/>
      <c r="F198" s="50"/>
      <c r="G198" s="48"/>
      <c r="H198" s="30"/>
      <c r="I198" s="24"/>
    </row>
    <row r="199" spans="1:9" x14ac:dyDescent="0.2">
      <c r="A199" s="19"/>
      <c r="B199" s="20"/>
      <c r="C199" s="37"/>
      <c r="D199" s="41"/>
      <c r="E199" s="27"/>
      <c r="F199" s="42"/>
      <c r="G199" s="42"/>
      <c r="H199" s="33"/>
      <c r="I199" s="24"/>
    </row>
    <row r="200" spans="1:9" x14ac:dyDescent="0.2">
      <c r="A200" s="19"/>
      <c r="B200" s="20"/>
      <c r="C200" s="37"/>
      <c r="D200" s="26"/>
      <c r="E200" s="27"/>
      <c r="F200" s="27"/>
      <c r="G200" s="27"/>
      <c r="H200" s="30"/>
      <c r="I200" s="24"/>
    </row>
    <row r="201" spans="1:9" x14ac:dyDescent="0.2">
      <c r="A201" s="19"/>
      <c r="B201" s="20"/>
      <c r="C201" s="37"/>
      <c r="D201" s="26"/>
      <c r="E201" s="36"/>
      <c r="F201" s="27"/>
      <c r="G201" s="27"/>
      <c r="H201" s="30"/>
      <c r="I201" s="24"/>
    </row>
    <row r="202" spans="1:9" x14ac:dyDescent="0.2">
      <c r="A202" s="19"/>
      <c r="B202" s="20"/>
      <c r="C202" s="37"/>
      <c r="D202" s="47"/>
      <c r="E202" s="48"/>
      <c r="F202" s="48"/>
      <c r="G202" s="48"/>
      <c r="H202" s="30"/>
      <c r="I202" s="24"/>
    </row>
    <row r="203" spans="1:9" x14ac:dyDescent="0.2">
      <c r="A203" s="19"/>
      <c r="B203" s="20"/>
      <c r="C203" s="37"/>
      <c r="D203" s="47"/>
      <c r="E203" s="48"/>
      <c r="F203" s="48"/>
      <c r="G203" s="48"/>
      <c r="H203" s="30"/>
      <c r="I203" s="24"/>
    </row>
    <row r="204" spans="1:9" x14ac:dyDescent="0.2">
      <c r="A204" s="19"/>
      <c r="B204" s="20"/>
      <c r="C204" s="37"/>
      <c r="D204" s="47"/>
      <c r="E204" s="48"/>
      <c r="F204" s="48"/>
      <c r="G204" s="48"/>
      <c r="H204" s="30"/>
      <c r="I204" s="24"/>
    </row>
    <row r="205" spans="1:9" x14ac:dyDescent="0.2">
      <c r="A205" s="19"/>
      <c r="B205" s="20"/>
      <c r="C205" s="37"/>
      <c r="D205" s="26"/>
      <c r="E205" s="27"/>
      <c r="F205" s="27"/>
      <c r="G205" s="27"/>
      <c r="H205" s="30"/>
      <c r="I205" s="24"/>
    </row>
    <row r="206" spans="1:9" x14ac:dyDescent="0.2">
      <c r="A206" s="19"/>
      <c r="B206" s="20"/>
      <c r="C206" s="37"/>
      <c r="D206" s="26"/>
      <c r="E206" s="27"/>
      <c r="F206" s="40"/>
      <c r="G206" s="36"/>
      <c r="H206" s="30"/>
      <c r="I206" s="24"/>
    </row>
    <row r="207" spans="1:9" x14ac:dyDescent="0.2">
      <c r="A207" s="19"/>
      <c r="B207" s="20"/>
      <c r="C207" s="37"/>
      <c r="D207" s="26"/>
      <c r="E207" s="27"/>
      <c r="F207" s="27"/>
      <c r="G207" s="27"/>
      <c r="H207" s="30"/>
      <c r="I207" s="24"/>
    </row>
    <row r="208" spans="1:9" x14ac:dyDescent="0.2">
      <c r="A208" s="19"/>
      <c r="B208" s="20"/>
      <c r="C208" s="37"/>
      <c r="D208" s="26"/>
      <c r="E208" s="36"/>
      <c r="F208" s="36"/>
      <c r="G208" s="27"/>
      <c r="H208" s="38"/>
      <c r="I208" s="24"/>
    </row>
    <row r="209" spans="1:9" x14ac:dyDescent="0.2">
      <c r="A209" s="19"/>
      <c r="B209" s="20"/>
      <c r="C209" s="37"/>
      <c r="D209" s="26"/>
      <c r="E209" s="27"/>
      <c r="F209" s="27"/>
      <c r="G209" s="27"/>
      <c r="H209" s="30"/>
      <c r="I209" s="24"/>
    </row>
    <row r="210" spans="1:9" x14ac:dyDescent="0.2">
      <c r="A210" s="19"/>
      <c r="B210" s="20"/>
      <c r="C210" s="37"/>
      <c r="D210" s="47"/>
      <c r="E210" s="48"/>
      <c r="F210" s="48"/>
      <c r="G210" s="48"/>
      <c r="H210" s="30"/>
      <c r="I210" s="24"/>
    </row>
    <row r="211" spans="1:9" x14ac:dyDescent="0.2">
      <c r="A211" s="19"/>
      <c r="B211" s="20"/>
      <c r="C211" s="37"/>
      <c r="D211" s="47"/>
      <c r="E211" s="48"/>
      <c r="F211" s="48"/>
      <c r="G211" s="48"/>
      <c r="H211" s="30"/>
      <c r="I211" s="24"/>
    </row>
    <row r="212" spans="1:9" x14ac:dyDescent="0.2">
      <c r="A212" s="19"/>
      <c r="B212" s="20"/>
      <c r="C212" s="37"/>
      <c r="D212" s="47"/>
      <c r="E212" s="48"/>
      <c r="F212" s="48"/>
      <c r="G212" s="51"/>
      <c r="H212" s="30"/>
      <c r="I212" s="24"/>
    </row>
    <row r="213" spans="1:9" x14ac:dyDescent="0.2">
      <c r="A213" s="19"/>
      <c r="B213" s="20"/>
      <c r="C213" s="37"/>
      <c r="D213" s="52"/>
      <c r="E213" s="36"/>
      <c r="F213" s="36"/>
      <c r="G213" s="36"/>
      <c r="H213" s="24"/>
      <c r="I213" s="24"/>
    </row>
    <row r="214" spans="1:9" x14ac:dyDescent="0.2">
      <c r="A214" s="19"/>
      <c r="B214" s="20"/>
      <c r="C214" s="37"/>
      <c r="D214" s="52"/>
      <c r="E214" s="36"/>
      <c r="F214" s="36"/>
      <c r="G214" s="36"/>
      <c r="H214" s="24"/>
      <c r="I214" s="24"/>
    </row>
    <row r="215" spans="1:9" x14ac:dyDescent="0.2">
      <c r="A215" s="19"/>
      <c r="B215" s="20"/>
      <c r="C215" s="37"/>
      <c r="D215" s="47"/>
      <c r="E215" s="48"/>
      <c r="F215" s="48"/>
      <c r="G215" s="51"/>
      <c r="H215" s="30"/>
      <c r="I215" s="24"/>
    </row>
    <row r="216" spans="1:9" x14ac:dyDescent="0.2">
      <c r="A216" s="19"/>
      <c r="B216" s="20"/>
      <c r="C216" s="37"/>
      <c r="D216" s="26"/>
      <c r="E216" s="36"/>
      <c r="F216" s="36"/>
      <c r="G216" s="27"/>
      <c r="H216" s="38"/>
      <c r="I216" s="24"/>
    </row>
    <row r="217" spans="1:9" x14ac:dyDescent="0.2">
      <c r="A217" s="19"/>
      <c r="B217" s="20"/>
      <c r="C217" s="37"/>
      <c r="D217" s="47"/>
      <c r="E217" s="48"/>
      <c r="F217" s="48"/>
      <c r="G217" s="48"/>
      <c r="H217" s="30"/>
      <c r="I217" s="24"/>
    </row>
    <row r="218" spans="1:9" x14ac:dyDescent="0.2">
      <c r="A218" s="19"/>
      <c r="B218" s="20"/>
      <c r="C218" s="37"/>
      <c r="D218" s="53"/>
      <c r="E218" s="54"/>
      <c r="F218" s="54"/>
      <c r="G218" s="55"/>
      <c r="H218" s="33"/>
      <c r="I218" s="24"/>
    </row>
    <row r="219" spans="1:9" x14ac:dyDescent="0.2">
      <c r="A219" s="19"/>
      <c r="B219" s="20"/>
      <c r="C219" s="37"/>
      <c r="D219" s="47"/>
      <c r="E219" s="48"/>
      <c r="F219" s="48"/>
      <c r="G219" s="51"/>
      <c r="H219" s="30"/>
      <c r="I219" s="24"/>
    </row>
    <row r="220" spans="1:9" x14ac:dyDescent="0.2">
      <c r="A220" s="19"/>
      <c r="B220" s="20"/>
      <c r="C220" s="37"/>
      <c r="D220" s="47"/>
      <c r="E220" s="48"/>
      <c r="F220" s="48"/>
      <c r="G220" s="51"/>
      <c r="H220" s="30"/>
      <c r="I220" s="24"/>
    </row>
    <row r="221" spans="1:9" x14ac:dyDescent="0.2">
      <c r="A221" s="19"/>
      <c r="B221" s="20"/>
      <c r="C221" s="37"/>
      <c r="D221" s="47"/>
      <c r="E221" s="48"/>
      <c r="F221" s="48"/>
      <c r="G221" s="51"/>
      <c r="H221" s="30"/>
      <c r="I221" s="24"/>
    </row>
    <row r="222" spans="1:9" x14ac:dyDescent="0.2">
      <c r="A222" s="19"/>
      <c r="B222" s="20"/>
      <c r="C222" s="37"/>
      <c r="D222" s="47"/>
      <c r="E222" s="48"/>
      <c r="F222" s="48"/>
      <c r="G222" s="51"/>
      <c r="H222" s="30"/>
      <c r="I222" s="24"/>
    </row>
    <row r="223" spans="1:9" x14ac:dyDescent="0.2">
      <c r="A223" s="19"/>
      <c r="B223" s="20"/>
      <c r="C223" s="37"/>
      <c r="D223" s="47"/>
      <c r="E223" s="48"/>
      <c r="F223" s="48"/>
      <c r="G223" s="51"/>
      <c r="H223" s="30"/>
      <c r="I223" s="24"/>
    </row>
    <row r="224" spans="1:9" x14ac:dyDescent="0.2">
      <c r="A224" s="19"/>
      <c r="B224" s="20"/>
      <c r="C224" s="37"/>
      <c r="D224" s="47"/>
      <c r="E224" s="48"/>
      <c r="F224" s="48"/>
      <c r="G224" s="51"/>
      <c r="H224" s="30"/>
      <c r="I224" s="24"/>
    </row>
    <row r="225" spans="1:9" x14ac:dyDescent="0.2">
      <c r="A225" s="19"/>
      <c r="B225" s="20"/>
      <c r="C225" s="37"/>
      <c r="D225" s="47"/>
      <c r="E225" s="48"/>
      <c r="F225" s="48"/>
      <c r="G225" s="51"/>
      <c r="H225" s="30"/>
      <c r="I225" s="24"/>
    </row>
    <row r="226" spans="1:9" x14ac:dyDescent="0.2">
      <c r="A226" s="19"/>
      <c r="B226" s="20"/>
      <c r="C226" s="37"/>
      <c r="D226" s="47"/>
      <c r="E226" s="48"/>
      <c r="F226" s="48"/>
      <c r="G226" s="51"/>
      <c r="H226" s="30"/>
      <c r="I226" s="24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8"/>
  <sheetViews>
    <sheetView view="pageBreakPreview" zoomScale="90" zoomScaleNormal="100" zoomScalePageLayoutView="90" workbookViewId="0">
      <pane xSplit="6" ySplit="3" topLeftCell="G40" activePane="bottomRight" state="frozen"/>
      <selection pane="topRight" activeCell="G1" sqref="G1"/>
      <selection pane="bottomLeft" activeCell="A37" sqref="A37"/>
      <selection pane="bottomRight" activeCell="F54" sqref="F54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4.1640625" style="10" customWidth="1"/>
    <col min="7" max="7" width="6.83203125" style="58" customWidth="1"/>
    <col min="8" max="8" width="5.1640625" style="58" customWidth="1"/>
    <col min="9" max="1025" width="9.33203125" style="10" customWidth="1"/>
  </cols>
  <sheetData>
    <row r="1" spans="1:8" ht="37.5" customHeight="1" x14ac:dyDescent="0.2">
      <c r="A1" s="783" t="s">
        <v>191</v>
      </c>
      <c r="B1" s="783"/>
      <c r="C1" s="783"/>
      <c r="D1" s="783"/>
      <c r="E1" s="783"/>
      <c r="F1" s="783"/>
      <c r="G1" s="783"/>
      <c r="H1" s="783"/>
    </row>
    <row r="2" spans="1:8" ht="16.5" customHeight="1" x14ac:dyDescent="0.2">
      <c r="A2" s="784"/>
      <c r="B2" s="784"/>
      <c r="C2" s="784"/>
      <c r="D2" s="784"/>
      <c r="E2" s="784"/>
      <c r="F2" s="784"/>
      <c r="G2" s="784"/>
      <c r="H2" s="784"/>
    </row>
    <row r="3" spans="1:8" ht="28.5" customHeight="1" x14ac:dyDescent="0.2">
      <c r="A3" s="786" t="s">
        <v>115</v>
      </c>
      <c r="B3" s="786"/>
      <c r="C3" s="15" t="s">
        <v>116</v>
      </c>
      <c r="D3" s="60" t="s">
        <v>117</v>
      </c>
      <c r="E3" s="60" t="s">
        <v>118</v>
      </c>
      <c r="F3" s="60" t="s">
        <v>119</v>
      </c>
      <c r="G3" s="61" t="s">
        <v>120</v>
      </c>
      <c r="H3" s="62" t="s">
        <v>121</v>
      </c>
    </row>
    <row r="4" spans="1:8" ht="52.5" x14ac:dyDescent="0.2">
      <c r="A4" s="19" t="s">
        <v>58</v>
      </c>
      <c r="B4" s="26"/>
      <c r="C4" s="63" t="s">
        <v>192</v>
      </c>
      <c r="D4" s="22" t="s">
        <v>193</v>
      </c>
      <c r="E4" s="22" t="s">
        <v>194</v>
      </c>
      <c r="F4" s="64" t="s">
        <v>124</v>
      </c>
      <c r="G4" s="65" t="s">
        <v>195</v>
      </c>
      <c r="H4" s="76"/>
    </row>
    <row r="5" spans="1:8" ht="52.5" x14ac:dyDescent="0.2">
      <c r="A5" s="19" t="s">
        <v>58</v>
      </c>
      <c r="B5" s="31"/>
      <c r="C5" s="67" t="s">
        <v>196</v>
      </c>
      <c r="D5" s="27" t="s">
        <v>197</v>
      </c>
      <c r="E5" s="27" t="s">
        <v>198</v>
      </c>
      <c r="F5" s="64" t="s">
        <v>124</v>
      </c>
      <c r="G5" s="28" t="s">
        <v>199</v>
      </c>
      <c r="H5" s="76"/>
    </row>
    <row r="6" spans="1:8" ht="33.75" x14ac:dyDescent="0.2">
      <c r="A6" s="19" t="s">
        <v>58</v>
      </c>
      <c r="B6" s="68"/>
      <c r="C6" s="69" t="s">
        <v>200</v>
      </c>
      <c r="D6" s="27" t="s">
        <v>201</v>
      </c>
      <c r="E6" s="27" t="s">
        <v>202</v>
      </c>
      <c r="F6" s="64" t="s">
        <v>124</v>
      </c>
      <c r="G6" s="28">
        <v>1969</v>
      </c>
      <c r="H6" s="76"/>
    </row>
    <row r="7" spans="1:8" ht="22.5" x14ac:dyDescent="0.2">
      <c r="A7" s="19" t="s">
        <v>58</v>
      </c>
      <c r="B7" s="26"/>
      <c r="C7" s="69" t="s">
        <v>203</v>
      </c>
      <c r="D7" s="27" t="s">
        <v>204</v>
      </c>
      <c r="E7" s="27" t="s">
        <v>205</v>
      </c>
      <c r="F7" s="64" t="s">
        <v>124</v>
      </c>
      <c r="G7" s="28">
        <v>1971</v>
      </c>
      <c r="H7" s="76"/>
    </row>
    <row r="8" spans="1:8" ht="22.5" x14ac:dyDescent="0.2">
      <c r="A8" s="19" t="s">
        <v>58</v>
      </c>
      <c r="B8" s="26"/>
      <c r="C8" s="69" t="s">
        <v>206</v>
      </c>
      <c r="D8" s="27" t="s">
        <v>207</v>
      </c>
      <c r="E8" s="27" t="s">
        <v>208</v>
      </c>
      <c r="F8" s="64" t="s">
        <v>124</v>
      </c>
      <c r="G8" s="28">
        <v>1974</v>
      </c>
      <c r="H8" s="76"/>
    </row>
    <row r="9" spans="1:8" ht="22.5" x14ac:dyDescent="0.2">
      <c r="A9" s="19" t="s">
        <v>58</v>
      </c>
      <c r="B9" s="26"/>
      <c r="C9" s="69" t="s">
        <v>209</v>
      </c>
      <c r="D9" s="27" t="s">
        <v>207</v>
      </c>
      <c r="E9" s="27" t="s">
        <v>210</v>
      </c>
      <c r="F9" s="64" t="s">
        <v>124</v>
      </c>
      <c r="G9" s="28">
        <v>1975</v>
      </c>
      <c r="H9" s="76"/>
    </row>
    <row r="10" spans="1:8" ht="22.5" x14ac:dyDescent="0.2">
      <c r="A10" s="19" t="s">
        <v>58</v>
      </c>
      <c r="B10" s="26"/>
      <c r="C10" s="69" t="s">
        <v>211</v>
      </c>
      <c r="D10" s="27" t="s">
        <v>212</v>
      </c>
      <c r="E10" s="27" t="s">
        <v>213</v>
      </c>
      <c r="F10" s="64" t="s">
        <v>124</v>
      </c>
      <c r="G10" s="28">
        <v>1976</v>
      </c>
      <c r="H10" s="76"/>
    </row>
    <row r="11" spans="1:8" ht="22.5" x14ac:dyDescent="0.2">
      <c r="A11" s="19" t="s">
        <v>58</v>
      </c>
      <c r="B11" s="26"/>
      <c r="C11" s="69" t="s">
        <v>214</v>
      </c>
      <c r="D11" s="27" t="s">
        <v>215</v>
      </c>
      <c r="E11" s="27" t="s">
        <v>216</v>
      </c>
      <c r="F11" s="64" t="s">
        <v>124</v>
      </c>
      <c r="G11" s="28">
        <v>1977</v>
      </c>
      <c r="H11" s="76"/>
    </row>
    <row r="12" spans="1:8" ht="22.5" x14ac:dyDescent="0.2">
      <c r="A12" s="19" t="s">
        <v>58</v>
      </c>
      <c r="B12" s="26"/>
      <c r="C12" s="69" t="s">
        <v>217</v>
      </c>
      <c r="D12" s="27" t="s">
        <v>218</v>
      </c>
      <c r="E12" s="40" t="s">
        <v>219</v>
      </c>
      <c r="F12" s="64" t="s">
        <v>124</v>
      </c>
      <c r="G12" s="28">
        <v>1978</v>
      </c>
      <c r="H12" s="76"/>
    </row>
    <row r="13" spans="1:8" ht="22.5" x14ac:dyDescent="0.2">
      <c r="A13" s="19" t="s">
        <v>58</v>
      </c>
      <c r="B13" s="26"/>
      <c r="C13" s="69" t="s">
        <v>220</v>
      </c>
      <c r="D13" s="27" t="s">
        <v>221</v>
      </c>
      <c r="E13" s="27" t="s">
        <v>222</v>
      </c>
      <c r="F13" s="64" t="s">
        <v>124</v>
      </c>
      <c r="G13" s="28">
        <v>1979</v>
      </c>
      <c r="H13" s="76"/>
    </row>
    <row r="14" spans="1:8" ht="22.5" x14ac:dyDescent="0.2">
      <c r="A14" s="19" t="s">
        <v>58</v>
      </c>
      <c r="B14" s="26"/>
      <c r="C14" s="69" t="s">
        <v>223</v>
      </c>
      <c r="D14" s="27" t="s">
        <v>224</v>
      </c>
      <c r="E14" s="36" t="s">
        <v>225</v>
      </c>
      <c r="F14" s="64" t="s">
        <v>124</v>
      </c>
      <c r="G14" s="28">
        <v>1980</v>
      </c>
      <c r="H14" s="76"/>
    </row>
    <row r="15" spans="1:8" ht="22.5" x14ac:dyDescent="0.2">
      <c r="A15" s="19" t="s">
        <v>58</v>
      </c>
      <c r="B15" s="26"/>
      <c r="C15" s="69" t="s">
        <v>226</v>
      </c>
      <c r="D15" s="27" t="s">
        <v>227</v>
      </c>
      <c r="E15" s="36" t="s">
        <v>228</v>
      </c>
      <c r="F15" s="64" t="s">
        <v>124</v>
      </c>
      <c r="G15" s="28">
        <v>1981</v>
      </c>
      <c r="H15" s="76"/>
    </row>
    <row r="16" spans="1:8" ht="22.5" x14ac:dyDescent="0.2">
      <c r="A16" s="19" t="s">
        <v>58</v>
      </c>
      <c r="B16" s="26"/>
      <c r="C16" s="69" t="s">
        <v>229</v>
      </c>
      <c r="D16" s="27" t="s">
        <v>230</v>
      </c>
      <c r="E16" s="43" t="s">
        <v>231</v>
      </c>
      <c r="F16" s="27" t="s">
        <v>124</v>
      </c>
      <c r="G16" s="28">
        <v>1982</v>
      </c>
      <c r="H16" s="76"/>
    </row>
    <row r="17" spans="1:8" ht="22.5" x14ac:dyDescent="0.2">
      <c r="A17" s="19" t="s">
        <v>58</v>
      </c>
      <c r="B17" s="26"/>
      <c r="C17" s="69" t="s">
        <v>232</v>
      </c>
      <c r="D17" s="27" t="s">
        <v>233</v>
      </c>
      <c r="E17" s="43" t="s">
        <v>234</v>
      </c>
      <c r="F17" s="27" t="s">
        <v>124</v>
      </c>
      <c r="G17" s="28">
        <v>1983</v>
      </c>
      <c r="H17" s="76"/>
    </row>
    <row r="18" spans="1:8" ht="22.5" x14ac:dyDescent="0.2">
      <c r="A18" s="19" t="s">
        <v>58</v>
      </c>
      <c r="B18" s="26"/>
      <c r="C18" s="69" t="s">
        <v>235</v>
      </c>
      <c r="D18" s="27" t="s">
        <v>236</v>
      </c>
      <c r="E18" s="27" t="s">
        <v>237</v>
      </c>
      <c r="F18" s="27" t="s">
        <v>124</v>
      </c>
      <c r="G18" s="28">
        <v>1984</v>
      </c>
      <c r="H18" s="76"/>
    </row>
    <row r="19" spans="1:8" ht="22.5" x14ac:dyDescent="0.2">
      <c r="A19" s="19" t="s">
        <v>58</v>
      </c>
      <c r="B19" s="26"/>
      <c r="C19" s="69" t="s">
        <v>238</v>
      </c>
      <c r="D19" s="27" t="s">
        <v>239</v>
      </c>
      <c r="E19" s="27" t="s">
        <v>240</v>
      </c>
      <c r="F19" s="27" t="s">
        <v>124</v>
      </c>
      <c r="G19" s="28">
        <v>1985</v>
      </c>
      <c r="H19" s="76"/>
    </row>
    <row r="20" spans="1:8" ht="22.5" x14ac:dyDescent="0.2">
      <c r="A20" s="19" t="s">
        <v>58</v>
      </c>
      <c r="B20" s="26"/>
      <c r="C20" s="69" t="s">
        <v>241</v>
      </c>
      <c r="D20" s="27" t="s">
        <v>242</v>
      </c>
      <c r="E20" s="27" t="s">
        <v>243</v>
      </c>
      <c r="F20" s="27" t="s">
        <v>124</v>
      </c>
      <c r="G20" s="28">
        <v>1986</v>
      </c>
      <c r="H20" s="76"/>
    </row>
    <row r="21" spans="1:8" ht="22.5" x14ac:dyDescent="0.2">
      <c r="A21" s="19" t="s">
        <v>58</v>
      </c>
      <c r="B21" s="26"/>
      <c r="C21" s="69" t="s">
        <v>244</v>
      </c>
      <c r="D21" s="27" t="s">
        <v>245</v>
      </c>
      <c r="E21" s="27" t="s">
        <v>246</v>
      </c>
      <c r="F21" s="27" t="s">
        <v>124</v>
      </c>
      <c r="G21" s="28">
        <v>1987</v>
      </c>
      <c r="H21" s="76"/>
    </row>
    <row r="22" spans="1:8" ht="22.5" x14ac:dyDescent="0.2">
      <c r="A22" s="19" t="s">
        <v>58</v>
      </c>
      <c r="B22" s="26"/>
      <c r="C22" s="69" t="s">
        <v>247</v>
      </c>
      <c r="D22" s="27" t="s">
        <v>248</v>
      </c>
      <c r="E22" s="32" t="s">
        <v>249</v>
      </c>
      <c r="F22" s="27" t="s">
        <v>124</v>
      </c>
      <c r="G22" s="28">
        <v>1988</v>
      </c>
      <c r="H22" s="76"/>
    </row>
    <row r="23" spans="1:8" ht="22.5" x14ac:dyDescent="0.2">
      <c r="A23" s="19" t="s">
        <v>58</v>
      </c>
      <c r="B23" s="26"/>
      <c r="C23" s="69" t="s">
        <v>250</v>
      </c>
      <c r="D23" s="27" t="s">
        <v>251</v>
      </c>
      <c r="E23" s="27" t="s">
        <v>252</v>
      </c>
      <c r="F23" s="27" t="s">
        <v>124</v>
      </c>
      <c r="G23" s="28">
        <v>1989</v>
      </c>
      <c r="H23" s="76"/>
    </row>
    <row r="24" spans="1:8" ht="22.5" x14ac:dyDescent="0.2">
      <c r="A24" s="19" t="s">
        <v>58</v>
      </c>
      <c r="B24" s="20">
        <f>G24</f>
        <v>1990</v>
      </c>
      <c r="C24" s="29">
        <v>1</v>
      </c>
      <c r="D24" s="27" t="s">
        <v>12412</v>
      </c>
      <c r="E24" s="27" t="s">
        <v>12413</v>
      </c>
      <c r="F24" s="27" t="s">
        <v>124</v>
      </c>
      <c r="G24" s="30">
        <v>1990</v>
      </c>
      <c r="H24" s="24">
        <v>1</v>
      </c>
    </row>
    <row r="25" spans="1:8" ht="22.5" x14ac:dyDescent="0.2">
      <c r="A25" s="19" t="s">
        <v>58</v>
      </c>
      <c r="B25" s="26"/>
      <c r="C25" s="69" t="s">
        <v>253</v>
      </c>
      <c r="D25" s="27" t="s">
        <v>254</v>
      </c>
      <c r="E25" s="27" t="s">
        <v>255</v>
      </c>
      <c r="F25" s="27" t="s">
        <v>124</v>
      </c>
      <c r="G25" s="28">
        <v>1991</v>
      </c>
      <c r="H25" s="76"/>
    </row>
    <row r="26" spans="1:8" ht="22.5" x14ac:dyDescent="0.2">
      <c r="A26" s="19" t="s">
        <v>58</v>
      </c>
      <c r="B26" s="26"/>
      <c r="C26" s="69" t="s">
        <v>256</v>
      </c>
      <c r="D26" s="27" t="s">
        <v>257</v>
      </c>
      <c r="E26" s="27" t="s">
        <v>258</v>
      </c>
      <c r="F26" s="27" t="s">
        <v>124</v>
      </c>
      <c r="G26" s="28">
        <v>1992</v>
      </c>
      <c r="H26" s="76"/>
    </row>
    <row r="27" spans="1:8" ht="22.5" x14ac:dyDescent="0.2">
      <c r="A27" s="19" t="s">
        <v>58</v>
      </c>
      <c r="B27" s="26"/>
      <c r="C27" s="69" t="s">
        <v>259</v>
      </c>
      <c r="D27" s="27" t="s">
        <v>260</v>
      </c>
      <c r="E27" s="27" t="s">
        <v>261</v>
      </c>
      <c r="F27" s="27" t="s">
        <v>124</v>
      </c>
      <c r="G27" s="28">
        <v>1993</v>
      </c>
      <c r="H27" s="76"/>
    </row>
    <row r="28" spans="1:8" ht="22.5" x14ac:dyDescent="0.2">
      <c r="A28" s="19" t="s">
        <v>58</v>
      </c>
      <c r="B28" s="26"/>
      <c r="C28" s="69" t="s">
        <v>262</v>
      </c>
      <c r="D28" s="27" t="s">
        <v>263</v>
      </c>
      <c r="E28" s="27" t="s">
        <v>264</v>
      </c>
      <c r="F28" s="27" t="s">
        <v>124</v>
      </c>
      <c r="G28" s="28">
        <v>1995</v>
      </c>
      <c r="H28" s="76"/>
    </row>
    <row r="29" spans="1:8" ht="22.5" x14ac:dyDescent="0.2">
      <c r="A29" s="19" t="s">
        <v>58</v>
      </c>
      <c r="B29" s="26"/>
      <c r="C29" s="69" t="s">
        <v>265</v>
      </c>
      <c r="D29" s="27" t="s">
        <v>266</v>
      </c>
      <c r="E29" s="27" t="s">
        <v>267</v>
      </c>
      <c r="F29" s="27" t="s">
        <v>124</v>
      </c>
      <c r="G29" s="28">
        <v>1996</v>
      </c>
      <c r="H29" s="76"/>
    </row>
    <row r="30" spans="1:8" ht="22.5" x14ac:dyDescent="0.2">
      <c r="A30" s="19" t="s">
        <v>58</v>
      </c>
      <c r="B30" s="26"/>
      <c r="C30" s="69" t="s">
        <v>268</v>
      </c>
      <c r="D30" s="27" t="s">
        <v>269</v>
      </c>
      <c r="E30" s="27" t="s">
        <v>270</v>
      </c>
      <c r="F30" s="27" t="s">
        <v>124</v>
      </c>
      <c r="G30" s="28">
        <v>1997</v>
      </c>
      <c r="H30" s="76"/>
    </row>
    <row r="31" spans="1:8" ht="22.5" x14ac:dyDescent="0.2">
      <c r="A31" s="19" t="s">
        <v>58</v>
      </c>
      <c r="B31" s="26"/>
      <c r="C31" s="69" t="s">
        <v>271</v>
      </c>
      <c r="D31" s="27" t="s">
        <v>272</v>
      </c>
      <c r="E31" s="27" t="s">
        <v>273</v>
      </c>
      <c r="F31" s="27" t="s">
        <v>124</v>
      </c>
      <c r="G31" s="28">
        <v>1998</v>
      </c>
      <c r="H31" s="76"/>
    </row>
    <row r="32" spans="1:8" ht="22.5" x14ac:dyDescent="0.2">
      <c r="A32" s="19" t="s">
        <v>58</v>
      </c>
      <c r="B32" s="26"/>
      <c r="C32" s="69" t="s">
        <v>274</v>
      </c>
      <c r="D32" s="27" t="s">
        <v>275</v>
      </c>
      <c r="E32" s="27" t="s">
        <v>276</v>
      </c>
      <c r="F32" s="27" t="s">
        <v>124</v>
      </c>
      <c r="G32" s="28">
        <v>1999</v>
      </c>
      <c r="H32" s="76"/>
    </row>
    <row r="33" spans="1:8" ht="22.5" x14ac:dyDescent="0.2">
      <c r="A33" s="19" t="s">
        <v>58</v>
      </c>
      <c r="B33" s="26"/>
      <c r="C33" s="69" t="s">
        <v>277</v>
      </c>
      <c r="D33" s="27" t="s">
        <v>278</v>
      </c>
      <c r="E33" s="43" t="s">
        <v>279</v>
      </c>
      <c r="F33" s="36" t="s">
        <v>123</v>
      </c>
      <c r="G33" s="28">
        <v>2000</v>
      </c>
      <c r="H33" s="76"/>
    </row>
    <row r="34" spans="1:8" ht="22.5" x14ac:dyDescent="0.2">
      <c r="A34" s="19" t="s">
        <v>58</v>
      </c>
      <c r="B34" s="26"/>
      <c r="C34" s="69" t="s">
        <v>280</v>
      </c>
      <c r="D34" s="27" t="s">
        <v>281</v>
      </c>
      <c r="E34" s="43" t="s">
        <v>282</v>
      </c>
      <c r="F34" s="36" t="s">
        <v>123</v>
      </c>
      <c r="G34" s="28">
        <v>2001</v>
      </c>
      <c r="H34" s="76"/>
    </row>
    <row r="35" spans="1:8" ht="22.5" x14ac:dyDescent="0.2">
      <c r="A35" s="19" t="s">
        <v>58</v>
      </c>
      <c r="B35" s="26"/>
      <c r="C35" s="69" t="s">
        <v>283</v>
      </c>
      <c r="D35" s="27" t="s">
        <v>284</v>
      </c>
      <c r="E35" s="27" t="s">
        <v>285</v>
      </c>
      <c r="F35" s="36" t="s">
        <v>123</v>
      </c>
      <c r="G35" s="28">
        <v>2002</v>
      </c>
      <c r="H35" s="76"/>
    </row>
    <row r="36" spans="1:8" ht="22.5" x14ac:dyDescent="0.2">
      <c r="A36" s="19" t="s">
        <v>58</v>
      </c>
      <c r="B36" s="26"/>
      <c r="C36" s="69" t="s">
        <v>286</v>
      </c>
      <c r="D36" s="27" t="s">
        <v>287</v>
      </c>
      <c r="E36" s="27" t="s">
        <v>288</v>
      </c>
      <c r="F36" s="36" t="s">
        <v>123</v>
      </c>
      <c r="G36" s="28">
        <v>2003</v>
      </c>
      <c r="H36" s="76"/>
    </row>
    <row r="37" spans="1:8" ht="22.5" x14ac:dyDescent="0.2">
      <c r="A37" s="19" t="s">
        <v>58</v>
      </c>
      <c r="B37" s="26"/>
      <c r="C37" s="69" t="s">
        <v>289</v>
      </c>
      <c r="D37" s="27" t="s">
        <v>290</v>
      </c>
      <c r="E37" s="27" t="s">
        <v>291</v>
      </c>
      <c r="F37" s="36" t="s">
        <v>123</v>
      </c>
      <c r="G37" s="28">
        <v>2005</v>
      </c>
      <c r="H37" s="76"/>
    </row>
    <row r="38" spans="1:8" ht="22.5" x14ac:dyDescent="0.2">
      <c r="A38" s="19" t="s">
        <v>58</v>
      </c>
      <c r="B38" s="26"/>
      <c r="C38" s="69" t="s">
        <v>292</v>
      </c>
      <c r="D38" s="27" t="s">
        <v>293</v>
      </c>
      <c r="E38" s="27" t="s">
        <v>294</v>
      </c>
      <c r="F38" s="36" t="s">
        <v>123</v>
      </c>
      <c r="G38" s="28">
        <v>2006</v>
      </c>
      <c r="H38" s="76"/>
    </row>
    <row r="39" spans="1:8" ht="22.5" x14ac:dyDescent="0.2">
      <c r="A39" s="19" t="s">
        <v>58</v>
      </c>
      <c r="B39" s="26"/>
      <c r="C39" s="69" t="s">
        <v>295</v>
      </c>
      <c r="D39" s="27" t="s">
        <v>296</v>
      </c>
      <c r="E39" s="27" t="s">
        <v>297</v>
      </c>
      <c r="F39" s="36" t="s">
        <v>123</v>
      </c>
      <c r="G39" s="28">
        <v>2007</v>
      </c>
      <c r="H39" s="76"/>
    </row>
    <row r="40" spans="1:8" ht="22.5" x14ac:dyDescent="0.2">
      <c r="A40" s="19" t="s">
        <v>58</v>
      </c>
      <c r="B40" s="26"/>
      <c r="C40" s="70" t="s">
        <v>298</v>
      </c>
      <c r="D40" s="27" t="s">
        <v>299</v>
      </c>
      <c r="E40" s="27" t="s">
        <v>300</v>
      </c>
      <c r="F40" s="36" t="s">
        <v>123</v>
      </c>
      <c r="G40" s="28">
        <v>2008</v>
      </c>
      <c r="H40" s="76"/>
    </row>
    <row r="41" spans="1:8" ht="22.5" x14ac:dyDescent="0.2">
      <c r="A41" s="19" t="s">
        <v>58</v>
      </c>
      <c r="B41" s="26"/>
      <c r="C41" s="69" t="s">
        <v>301</v>
      </c>
      <c r="D41" s="27" t="s">
        <v>302</v>
      </c>
      <c r="E41" s="36" t="s">
        <v>303</v>
      </c>
      <c r="F41" s="36" t="s">
        <v>123</v>
      </c>
      <c r="G41" s="28">
        <v>2009</v>
      </c>
      <c r="H41" s="76"/>
    </row>
    <row r="42" spans="1:8" ht="22.5" x14ac:dyDescent="0.2">
      <c r="A42" s="19" t="s">
        <v>58</v>
      </c>
      <c r="B42" s="26"/>
      <c r="C42" s="69" t="s">
        <v>304</v>
      </c>
      <c r="D42" s="27" t="s">
        <v>305</v>
      </c>
      <c r="E42" s="27" t="s">
        <v>306</v>
      </c>
      <c r="F42" s="36" t="s">
        <v>123</v>
      </c>
      <c r="G42" s="28">
        <v>2010</v>
      </c>
      <c r="H42" s="76"/>
    </row>
    <row r="43" spans="1:8" ht="22.5" x14ac:dyDescent="0.2">
      <c r="A43" s="19" t="s">
        <v>58</v>
      </c>
      <c r="B43" s="502">
        <f>G43</f>
        <v>2011</v>
      </c>
      <c r="C43" s="69">
        <v>1</v>
      </c>
      <c r="D43" s="27" t="s">
        <v>307</v>
      </c>
      <c r="E43" s="27" t="s">
        <v>12465</v>
      </c>
      <c r="F43" s="36" t="s">
        <v>123</v>
      </c>
      <c r="G43" s="28">
        <v>2011</v>
      </c>
      <c r="H43" s="76">
        <v>1</v>
      </c>
    </row>
    <row r="44" spans="1:8" ht="22.5" x14ac:dyDescent="0.2">
      <c r="A44" s="19" t="s">
        <v>58</v>
      </c>
      <c r="B44" s="26"/>
      <c r="C44" s="69" t="s">
        <v>308</v>
      </c>
      <c r="D44" s="27" t="s">
        <v>309</v>
      </c>
      <c r="E44" s="27" t="s">
        <v>310</v>
      </c>
      <c r="F44" s="36" t="s">
        <v>123</v>
      </c>
      <c r="G44" s="28">
        <v>2012</v>
      </c>
      <c r="H44" s="76"/>
    </row>
    <row r="45" spans="1:8" ht="22.5" x14ac:dyDescent="0.2">
      <c r="A45" s="19" t="s">
        <v>58</v>
      </c>
      <c r="B45" s="26"/>
      <c r="C45" s="69" t="s">
        <v>311</v>
      </c>
      <c r="D45" s="27" t="s">
        <v>312</v>
      </c>
      <c r="E45" s="27" t="s">
        <v>313</v>
      </c>
      <c r="F45" s="36" t="s">
        <v>123</v>
      </c>
      <c r="G45" s="28">
        <v>2013</v>
      </c>
      <c r="H45" s="76"/>
    </row>
    <row r="46" spans="1:8" ht="22.5" x14ac:dyDescent="0.2">
      <c r="A46" s="19" t="s">
        <v>58</v>
      </c>
      <c r="B46" s="26"/>
      <c r="C46" s="69" t="s">
        <v>314</v>
      </c>
      <c r="D46" s="27" t="s">
        <v>315</v>
      </c>
      <c r="E46" s="27" t="s">
        <v>316</v>
      </c>
      <c r="F46" s="36" t="s">
        <v>123</v>
      </c>
      <c r="G46" s="28">
        <v>2014</v>
      </c>
      <c r="H46" s="76"/>
    </row>
    <row r="47" spans="1:8" ht="22.5" x14ac:dyDescent="0.2">
      <c r="A47" s="19" t="s">
        <v>58</v>
      </c>
      <c r="B47" s="26"/>
      <c r="C47" s="69" t="s">
        <v>317</v>
      </c>
      <c r="D47" s="27" t="s">
        <v>318</v>
      </c>
      <c r="E47" s="27" t="s">
        <v>319</v>
      </c>
      <c r="F47" s="36" t="s">
        <v>123</v>
      </c>
      <c r="G47" s="28">
        <v>2015</v>
      </c>
      <c r="H47" s="76"/>
    </row>
    <row r="48" spans="1:8" ht="33.75" x14ac:dyDescent="0.2">
      <c r="A48" s="19" t="s">
        <v>58</v>
      </c>
      <c r="B48" s="26"/>
      <c r="C48" s="69" t="s">
        <v>320</v>
      </c>
      <c r="D48" s="27" t="s">
        <v>321</v>
      </c>
      <c r="E48" s="27" t="s">
        <v>322</v>
      </c>
      <c r="F48" s="36" t="s">
        <v>123</v>
      </c>
      <c r="G48" s="28">
        <v>2017</v>
      </c>
      <c r="H48" s="76"/>
    </row>
    <row r="49" spans="1:8" ht="22.5" x14ac:dyDescent="0.2">
      <c r="A49" s="19" t="s">
        <v>58</v>
      </c>
      <c r="B49" s="26"/>
      <c r="C49" s="69" t="s">
        <v>323</v>
      </c>
      <c r="D49" s="27" t="s">
        <v>324</v>
      </c>
      <c r="E49" s="27" t="s">
        <v>325</v>
      </c>
      <c r="F49" s="36" t="s">
        <v>123</v>
      </c>
      <c r="G49" s="28">
        <v>2018</v>
      </c>
      <c r="H49" s="76"/>
    </row>
    <row r="50" spans="1:8" ht="22.5" x14ac:dyDescent="0.2">
      <c r="A50" s="19" t="s">
        <v>58</v>
      </c>
      <c r="B50" s="26"/>
      <c r="C50" s="69" t="s">
        <v>326</v>
      </c>
      <c r="D50" s="27" t="s">
        <v>327</v>
      </c>
      <c r="E50" s="27" t="s">
        <v>328</v>
      </c>
      <c r="F50" s="36" t="s">
        <v>123</v>
      </c>
      <c r="G50" s="28">
        <v>2019</v>
      </c>
      <c r="H50" s="76"/>
    </row>
    <row r="51" spans="1:8" ht="22.5" x14ac:dyDescent="0.2">
      <c r="A51" s="19" t="s">
        <v>58</v>
      </c>
      <c r="B51" s="502">
        <f>G51</f>
        <v>2020</v>
      </c>
      <c r="C51" s="244">
        <v>1</v>
      </c>
      <c r="D51" s="27" t="s">
        <v>329</v>
      </c>
      <c r="E51" s="27" t="s">
        <v>12464</v>
      </c>
      <c r="F51" s="36" t="s">
        <v>123</v>
      </c>
      <c r="G51" s="28">
        <v>2020</v>
      </c>
      <c r="H51" s="76">
        <v>2</v>
      </c>
    </row>
    <row r="52" spans="1:8" ht="22.5" x14ac:dyDescent="0.2">
      <c r="A52" s="19" t="s">
        <v>58</v>
      </c>
      <c r="B52" s="502">
        <f>G52</f>
        <v>2022</v>
      </c>
      <c r="C52" s="244">
        <v>1</v>
      </c>
      <c r="D52" s="27" t="s">
        <v>12447</v>
      </c>
      <c r="E52" s="27" t="s">
        <v>12463</v>
      </c>
      <c r="F52" s="36" t="s">
        <v>123</v>
      </c>
      <c r="G52" s="28">
        <v>2022</v>
      </c>
      <c r="H52" s="76">
        <v>1</v>
      </c>
    </row>
    <row r="53" spans="1:8" ht="22.5" x14ac:dyDescent="0.2">
      <c r="A53" s="19" t="s">
        <v>58</v>
      </c>
      <c r="B53" s="502">
        <f>G53</f>
        <v>2023</v>
      </c>
      <c r="C53" s="244">
        <v>1</v>
      </c>
      <c r="D53" s="27" t="s">
        <v>12447</v>
      </c>
      <c r="E53" s="27" t="s">
        <v>13485</v>
      </c>
      <c r="F53" s="36" t="s">
        <v>123</v>
      </c>
      <c r="G53" s="28">
        <v>2023</v>
      </c>
      <c r="H53" s="76">
        <v>1</v>
      </c>
    </row>
    <row r="54" spans="1:8" ht="22.5" x14ac:dyDescent="0.2">
      <c r="A54" s="19" t="s">
        <v>58</v>
      </c>
      <c r="B54" s="502">
        <f>G54</f>
        <v>2024</v>
      </c>
      <c r="C54" s="244">
        <v>1</v>
      </c>
      <c r="D54" s="27" t="s">
        <v>12448</v>
      </c>
      <c r="E54" s="27" t="s">
        <v>12449</v>
      </c>
      <c r="F54" s="36" t="s">
        <v>11758</v>
      </c>
      <c r="G54" s="28">
        <v>2024</v>
      </c>
      <c r="H54" s="76">
        <v>1</v>
      </c>
    </row>
    <row r="55" spans="1:8" x14ac:dyDescent="0.2">
      <c r="A55" s="19" t="s">
        <v>58</v>
      </c>
      <c r="B55" s="26"/>
      <c r="C55" s="69"/>
      <c r="D55" s="27"/>
      <c r="E55" s="27"/>
      <c r="F55" s="36"/>
      <c r="G55" s="28"/>
      <c r="H55" s="76"/>
    </row>
    <row r="56" spans="1:8" x14ac:dyDescent="0.2">
      <c r="A56" s="19" t="s">
        <v>58</v>
      </c>
      <c r="B56" s="26"/>
      <c r="C56" s="69"/>
      <c r="D56" s="27"/>
      <c r="E56" s="27"/>
      <c r="F56" s="36"/>
      <c r="G56" s="28"/>
      <c r="H56" s="76"/>
    </row>
    <row r="57" spans="1:8" x14ac:dyDescent="0.2">
      <c r="A57" s="19" t="s">
        <v>58</v>
      </c>
      <c r="B57" s="26"/>
      <c r="C57" s="69"/>
      <c r="D57" s="27"/>
      <c r="E57" s="27"/>
      <c r="F57" s="36"/>
      <c r="G57" s="28"/>
      <c r="H57" s="76"/>
    </row>
    <row r="58" spans="1:8" x14ac:dyDescent="0.2">
      <c r="A58" s="57"/>
      <c r="B58" s="26"/>
      <c r="C58" s="63"/>
      <c r="D58" s="27"/>
      <c r="E58" s="27"/>
      <c r="F58" s="27"/>
      <c r="G58" s="28"/>
      <c r="H58" s="76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484"/>
  <sheetViews>
    <sheetView view="pageBreakPreview" zoomScale="90" zoomScaleNormal="100" zoomScalePageLayoutView="90" workbookViewId="0">
      <pane xSplit="6" ySplit="3" topLeftCell="G294" activePane="bottomRight" state="frozen"/>
      <selection pane="topRight" activeCell="H1" sqref="H1"/>
      <selection pane="bottomLeft" activeCell="A115" sqref="A115"/>
      <selection pane="bottomRight" activeCell="A329" sqref="A329:H329"/>
    </sheetView>
  </sheetViews>
  <sheetFormatPr baseColWidth="10" defaultColWidth="9.33203125" defaultRowHeight="12.75" x14ac:dyDescent="0.2"/>
  <cols>
    <col min="1" max="1" width="4.33203125" style="10" customWidth="1"/>
    <col min="2" max="2" width="5.33203125" style="10" customWidth="1"/>
    <col min="3" max="3" width="3" style="10" customWidth="1"/>
    <col min="4" max="4" width="5.33203125" style="10" customWidth="1"/>
    <col min="5" max="5" width="52" style="10" customWidth="1"/>
    <col min="6" max="6" width="18.1640625" style="10" customWidth="1"/>
    <col min="7" max="7" width="6.33203125" style="58" customWidth="1"/>
    <col min="8" max="8" width="5.1640625" style="10" customWidth="1"/>
    <col min="9" max="1024" width="9.33203125" style="10" customWidth="1"/>
  </cols>
  <sheetData>
    <row r="1" spans="1:8" ht="37.5" customHeight="1" x14ac:dyDescent="0.2">
      <c r="A1" s="783" t="s">
        <v>330</v>
      </c>
      <c r="B1" s="783"/>
      <c r="C1" s="783"/>
      <c r="D1" s="783"/>
      <c r="E1" s="783"/>
      <c r="F1" s="783"/>
      <c r="G1" s="783"/>
      <c r="H1" s="783"/>
    </row>
    <row r="2" spans="1:8" ht="16.5" customHeight="1" x14ac:dyDescent="0.2">
      <c r="A2" s="784"/>
      <c r="B2" s="784"/>
      <c r="C2" s="784"/>
      <c r="D2" s="784"/>
      <c r="E2" s="784"/>
      <c r="F2" s="784"/>
      <c r="G2" s="784"/>
    </row>
    <row r="3" spans="1:8" ht="28.5" customHeight="1" x14ac:dyDescent="0.2">
      <c r="A3" s="786" t="s">
        <v>115</v>
      </c>
      <c r="B3" s="786"/>
      <c r="C3" s="786"/>
      <c r="D3" s="786"/>
      <c r="E3" s="60" t="s">
        <v>118</v>
      </c>
      <c r="F3" s="60" t="s">
        <v>119</v>
      </c>
      <c r="G3" s="61" t="s">
        <v>120</v>
      </c>
      <c r="H3" s="62" t="s">
        <v>121</v>
      </c>
    </row>
    <row r="4" spans="1:8" s="71" customFormat="1" ht="28.5" customHeight="1" x14ac:dyDescent="0.2">
      <c r="A4" s="787" t="s">
        <v>331</v>
      </c>
      <c r="B4" s="787"/>
      <c r="C4" s="787"/>
      <c r="D4" s="787"/>
      <c r="E4" s="787"/>
      <c r="F4" s="787"/>
      <c r="G4" s="787"/>
      <c r="H4" s="787"/>
    </row>
    <row r="5" spans="1:8" x14ac:dyDescent="0.2">
      <c r="A5" s="72" t="s">
        <v>13</v>
      </c>
      <c r="B5" s="73" t="s">
        <v>70</v>
      </c>
      <c r="C5" s="73" t="s">
        <v>332</v>
      </c>
      <c r="D5" s="74">
        <f t="shared" ref="D5:D37" si="0">+G5</f>
        <v>1990</v>
      </c>
      <c r="E5" s="48" t="s">
        <v>331</v>
      </c>
      <c r="F5" s="51" t="s">
        <v>123</v>
      </c>
      <c r="G5" s="75">
        <v>1990</v>
      </c>
      <c r="H5" s="76"/>
    </row>
    <row r="6" spans="1:8" x14ac:dyDescent="0.2">
      <c r="A6" s="72" t="s">
        <v>13</v>
      </c>
      <c r="B6" s="73" t="s">
        <v>70</v>
      </c>
      <c r="C6" s="73" t="s">
        <v>332</v>
      </c>
      <c r="D6" s="74">
        <f t="shared" si="0"/>
        <v>1992</v>
      </c>
      <c r="E6" s="48" t="s">
        <v>331</v>
      </c>
      <c r="F6" s="51" t="s">
        <v>123</v>
      </c>
      <c r="G6" s="75">
        <v>1992</v>
      </c>
      <c r="H6" s="76">
        <v>3</v>
      </c>
    </row>
    <row r="7" spans="1:8" x14ac:dyDescent="0.2">
      <c r="A7" s="72" t="s">
        <v>13</v>
      </c>
      <c r="B7" s="73" t="s">
        <v>70</v>
      </c>
      <c r="C7" s="73" t="s">
        <v>332</v>
      </c>
      <c r="D7" s="74">
        <f t="shared" si="0"/>
        <v>1993</v>
      </c>
      <c r="E7" s="48" t="s">
        <v>331</v>
      </c>
      <c r="F7" s="51" t="s">
        <v>123</v>
      </c>
      <c r="G7" s="75">
        <v>1993</v>
      </c>
      <c r="H7" s="76">
        <v>2</v>
      </c>
    </row>
    <row r="8" spans="1:8" x14ac:dyDescent="0.2">
      <c r="A8" s="72" t="s">
        <v>13</v>
      </c>
      <c r="B8" s="73" t="s">
        <v>70</v>
      </c>
      <c r="C8" s="73" t="s">
        <v>332</v>
      </c>
      <c r="D8" s="74">
        <f t="shared" si="0"/>
        <v>1994</v>
      </c>
      <c r="E8" s="48" t="s">
        <v>331</v>
      </c>
      <c r="F8" s="51" t="s">
        <v>123</v>
      </c>
      <c r="G8" s="75">
        <v>1994</v>
      </c>
      <c r="H8" s="76">
        <v>3</v>
      </c>
    </row>
    <row r="9" spans="1:8" x14ac:dyDescent="0.2">
      <c r="A9" s="72" t="s">
        <v>13</v>
      </c>
      <c r="B9" s="73" t="s">
        <v>70</v>
      </c>
      <c r="C9" s="73" t="s">
        <v>332</v>
      </c>
      <c r="D9" s="74">
        <f t="shared" si="0"/>
        <v>1995</v>
      </c>
      <c r="E9" s="48" t="s">
        <v>331</v>
      </c>
      <c r="F9" s="51" t="s">
        <v>123</v>
      </c>
      <c r="G9" s="75">
        <v>1995</v>
      </c>
      <c r="H9" s="76">
        <v>3</v>
      </c>
    </row>
    <row r="10" spans="1:8" x14ac:dyDescent="0.2">
      <c r="A10" s="72" t="s">
        <v>13</v>
      </c>
      <c r="B10" s="73" t="s">
        <v>70</v>
      </c>
      <c r="C10" s="73" t="s">
        <v>332</v>
      </c>
      <c r="D10" s="74">
        <f t="shared" si="0"/>
        <v>1996</v>
      </c>
      <c r="E10" s="48" t="s">
        <v>331</v>
      </c>
      <c r="F10" s="51" t="s">
        <v>123</v>
      </c>
      <c r="G10" s="75">
        <v>1996</v>
      </c>
      <c r="H10" s="76">
        <v>3</v>
      </c>
    </row>
    <row r="11" spans="1:8" x14ac:dyDescent="0.2">
      <c r="A11" s="72" t="s">
        <v>13</v>
      </c>
      <c r="B11" s="73" t="s">
        <v>70</v>
      </c>
      <c r="C11" s="73" t="s">
        <v>332</v>
      </c>
      <c r="D11" s="74">
        <f t="shared" si="0"/>
        <v>1997</v>
      </c>
      <c r="E11" s="48" t="s">
        <v>331</v>
      </c>
      <c r="F11" s="51" t="s">
        <v>123</v>
      </c>
      <c r="G11" s="75">
        <v>1997</v>
      </c>
      <c r="H11" s="76">
        <v>3</v>
      </c>
    </row>
    <row r="12" spans="1:8" x14ac:dyDescent="0.2">
      <c r="A12" s="72" t="s">
        <v>13</v>
      </c>
      <c r="B12" s="73" t="s">
        <v>70</v>
      </c>
      <c r="C12" s="73" t="s">
        <v>332</v>
      </c>
      <c r="D12" s="74">
        <f t="shared" si="0"/>
        <v>1998</v>
      </c>
      <c r="E12" s="48" t="s">
        <v>331</v>
      </c>
      <c r="F12" s="51" t="s">
        <v>123</v>
      </c>
      <c r="G12" s="75">
        <v>1998</v>
      </c>
      <c r="H12" s="76">
        <v>1</v>
      </c>
    </row>
    <row r="13" spans="1:8" x14ac:dyDescent="0.2">
      <c r="A13" s="72" t="s">
        <v>13</v>
      </c>
      <c r="B13" s="73" t="s">
        <v>70</v>
      </c>
      <c r="C13" s="73" t="s">
        <v>332</v>
      </c>
      <c r="D13" s="74">
        <f t="shared" si="0"/>
        <v>1999</v>
      </c>
      <c r="E13" s="48" t="s">
        <v>331</v>
      </c>
      <c r="F13" s="51" t="s">
        <v>123</v>
      </c>
      <c r="G13" s="75">
        <v>1999</v>
      </c>
      <c r="H13" s="76">
        <v>1</v>
      </c>
    </row>
    <row r="14" spans="1:8" x14ac:dyDescent="0.2">
      <c r="A14" s="72" t="s">
        <v>13</v>
      </c>
      <c r="B14" s="73" t="s">
        <v>70</v>
      </c>
      <c r="C14" s="73" t="s">
        <v>332</v>
      </c>
      <c r="D14" s="74">
        <f t="shared" si="0"/>
        <v>2000</v>
      </c>
      <c r="E14" s="48" t="s">
        <v>331</v>
      </c>
      <c r="F14" s="51" t="s">
        <v>123</v>
      </c>
      <c r="G14" s="75">
        <v>2000</v>
      </c>
      <c r="H14" s="76">
        <v>1</v>
      </c>
    </row>
    <row r="15" spans="1:8" x14ac:dyDescent="0.2">
      <c r="A15" s="72" t="s">
        <v>13</v>
      </c>
      <c r="B15" s="73" t="s">
        <v>70</v>
      </c>
      <c r="C15" s="73" t="s">
        <v>332</v>
      </c>
      <c r="D15" s="74">
        <f t="shared" si="0"/>
        <v>2001</v>
      </c>
      <c r="E15" s="48" t="s">
        <v>331</v>
      </c>
      <c r="F15" s="51" t="s">
        <v>123</v>
      </c>
      <c r="G15" s="75">
        <v>2001</v>
      </c>
      <c r="H15" s="76">
        <v>2</v>
      </c>
    </row>
    <row r="16" spans="1:8" x14ac:dyDescent="0.2">
      <c r="A16" s="72" t="s">
        <v>13</v>
      </c>
      <c r="B16" s="73" t="s">
        <v>70</v>
      </c>
      <c r="C16" s="73" t="s">
        <v>332</v>
      </c>
      <c r="D16" s="74">
        <f t="shared" si="0"/>
        <v>2002</v>
      </c>
      <c r="E16" s="48" t="s">
        <v>331</v>
      </c>
      <c r="F16" s="51" t="s">
        <v>123</v>
      </c>
      <c r="G16" s="75">
        <v>2002</v>
      </c>
      <c r="H16" s="76">
        <v>1</v>
      </c>
    </row>
    <row r="17" spans="1:8" x14ac:dyDescent="0.2">
      <c r="A17" s="72" t="s">
        <v>13</v>
      </c>
      <c r="B17" s="73" t="s">
        <v>70</v>
      </c>
      <c r="C17" s="73" t="s">
        <v>332</v>
      </c>
      <c r="D17" s="74">
        <f t="shared" si="0"/>
        <v>2003</v>
      </c>
      <c r="E17" s="48" t="s">
        <v>331</v>
      </c>
      <c r="F17" s="51" t="s">
        <v>123</v>
      </c>
      <c r="G17" s="75">
        <v>2003</v>
      </c>
      <c r="H17" s="76">
        <v>1</v>
      </c>
    </row>
    <row r="18" spans="1:8" x14ac:dyDescent="0.2">
      <c r="A18" s="72" t="s">
        <v>13</v>
      </c>
      <c r="B18" s="73" t="s">
        <v>70</v>
      </c>
      <c r="C18" s="73" t="s">
        <v>332</v>
      </c>
      <c r="D18" s="74">
        <f t="shared" si="0"/>
        <v>2005</v>
      </c>
      <c r="E18" s="48" t="s">
        <v>331</v>
      </c>
      <c r="F18" s="51" t="s">
        <v>123</v>
      </c>
      <c r="G18" s="75">
        <v>2005</v>
      </c>
      <c r="H18" s="76">
        <v>1</v>
      </c>
    </row>
    <row r="19" spans="1:8" x14ac:dyDescent="0.2">
      <c r="A19" s="72" t="s">
        <v>13</v>
      </c>
      <c r="B19" s="73" t="s">
        <v>70</v>
      </c>
      <c r="C19" s="73" t="s">
        <v>332</v>
      </c>
      <c r="D19" s="74">
        <f t="shared" si="0"/>
        <v>2006</v>
      </c>
      <c r="E19" s="48" t="s">
        <v>331</v>
      </c>
      <c r="F19" s="51" t="s">
        <v>123</v>
      </c>
      <c r="G19" s="75">
        <v>2006</v>
      </c>
      <c r="H19" s="76">
        <v>1</v>
      </c>
    </row>
    <row r="20" spans="1:8" x14ac:dyDescent="0.2">
      <c r="A20" s="72" t="s">
        <v>13</v>
      </c>
      <c r="B20" s="73" t="s">
        <v>70</v>
      </c>
      <c r="C20" s="73" t="s">
        <v>332</v>
      </c>
      <c r="D20" s="74">
        <f t="shared" si="0"/>
        <v>2007</v>
      </c>
      <c r="E20" s="48" t="s">
        <v>331</v>
      </c>
      <c r="F20" s="51" t="s">
        <v>123</v>
      </c>
      <c r="G20" s="75">
        <v>2007</v>
      </c>
      <c r="H20" s="76">
        <v>1</v>
      </c>
    </row>
    <row r="21" spans="1:8" x14ac:dyDescent="0.2">
      <c r="A21" s="72" t="s">
        <v>13</v>
      </c>
      <c r="B21" s="73" t="s">
        <v>70</v>
      </c>
      <c r="C21" s="73" t="s">
        <v>332</v>
      </c>
      <c r="D21" s="74">
        <f t="shared" si="0"/>
        <v>2008</v>
      </c>
      <c r="E21" s="48" t="s">
        <v>331</v>
      </c>
      <c r="F21" s="51" t="s">
        <v>123</v>
      </c>
      <c r="G21" s="75">
        <v>2008</v>
      </c>
      <c r="H21" s="76">
        <v>7</v>
      </c>
    </row>
    <row r="22" spans="1:8" x14ac:dyDescent="0.2">
      <c r="A22" s="72" t="s">
        <v>13</v>
      </c>
      <c r="B22" s="73" t="s">
        <v>70</v>
      </c>
      <c r="C22" s="73" t="s">
        <v>332</v>
      </c>
      <c r="D22" s="74">
        <f t="shared" si="0"/>
        <v>2009</v>
      </c>
      <c r="E22" s="54" t="s">
        <v>331</v>
      </c>
      <c r="F22" s="55" t="s">
        <v>123</v>
      </c>
      <c r="G22" s="77">
        <v>2009</v>
      </c>
      <c r="H22" s="76">
        <v>2</v>
      </c>
    </row>
    <row r="23" spans="1:8" x14ac:dyDescent="0.2">
      <c r="A23" s="72" t="s">
        <v>13</v>
      </c>
      <c r="B23" s="73" t="s">
        <v>70</v>
      </c>
      <c r="C23" s="73" t="s">
        <v>332</v>
      </c>
      <c r="D23" s="74">
        <f t="shared" si="0"/>
        <v>2010</v>
      </c>
      <c r="E23" s="27" t="s">
        <v>331</v>
      </c>
      <c r="F23" s="36" t="s">
        <v>123</v>
      </c>
      <c r="G23" s="78">
        <v>2010</v>
      </c>
      <c r="H23" s="76">
        <v>1</v>
      </c>
    </row>
    <row r="24" spans="1:8" x14ac:dyDescent="0.2">
      <c r="A24" s="72" t="s">
        <v>13</v>
      </c>
      <c r="B24" s="73" t="s">
        <v>70</v>
      </c>
      <c r="C24" s="73" t="s">
        <v>332</v>
      </c>
      <c r="D24" s="74">
        <f t="shared" si="0"/>
        <v>2011</v>
      </c>
      <c r="E24" s="27" t="s">
        <v>331</v>
      </c>
      <c r="F24" s="36" t="s">
        <v>123</v>
      </c>
      <c r="G24" s="78">
        <v>2011</v>
      </c>
      <c r="H24" s="76">
        <v>1</v>
      </c>
    </row>
    <row r="25" spans="1:8" x14ac:dyDescent="0.2">
      <c r="A25" s="72" t="s">
        <v>13</v>
      </c>
      <c r="B25" s="73" t="s">
        <v>70</v>
      </c>
      <c r="C25" s="73" t="s">
        <v>332</v>
      </c>
      <c r="D25" s="74">
        <f t="shared" si="0"/>
        <v>2012</v>
      </c>
      <c r="E25" s="27" t="s">
        <v>331</v>
      </c>
      <c r="F25" s="36" t="s">
        <v>123</v>
      </c>
      <c r="G25" s="78">
        <v>2012</v>
      </c>
      <c r="H25" s="76">
        <v>1</v>
      </c>
    </row>
    <row r="26" spans="1:8" x14ac:dyDescent="0.2">
      <c r="A26" s="72" t="s">
        <v>13</v>
      </c>
      <c r="B26" s="73" t="s">
        <v>70</v>
      </c>
      <c r="C26" s="73" t="s">
        <v>332</v>
      </c>
      <c r="D26" s="74">
        <f t="shared" si="0"/>
        <v>2013</v>
      </c>
      <c r="E26" s="27" t="s">
        <v>331</v>
      </c>
      <c r="F26" s="36" t="s">
        <v>123</v>
      </c>
      <c r="G26" s="78">
        <v>2013</v>
      </c>
      <c r="H26" s="76">
        <v>1</v>
      </c>
    </row>
    <row r="27" spans="1:8" x14ac:dyDescent="0.2">
      <c r="A27" s="72" t="s">
        <v>13</v>
      </c>
      <c r="B27" s="73" t="s">
        <v>70</v>
      </c>
      <c r="C27" s="73" t="s">
        <v>332</v>
      </c>
      <c r="D27" s="74">
        <f t="shared" si="0"/>
        <v>2014</v>
      </c>
      <c r="E27" s="27" t="s">
        <v>333</v>
      </c>
      <c r="F27" s="36" t="s">
        <v>123</v>
      </c>
      <c r="G27" s="78">
        <v>2014</v>
      </c>
      <c r="H27" s="76">
        <v>2</v>
      </c>
    </row>
    <row r="28" spans="1:8" x14ac:dyDescent="0.2">
      <c r="A28" s="72" t="s">
        <v>13</v>
      </c>
      <c r="B28" s="73" t="s">
        <v>70</v>
      </c>
      <c r="C28" s="73" t="s">
        <v>332</v>
      </c>
      <c r="D28" s="74">
        <f t="shared" si="0"/>
        <v>2015</v>
      </c>
      <c r="E28" s="27" t="s">
        <v>331</v>
      </c>
      <c r="F28" s="36" t="s">
        <v>123</v>
      </c>
      <c r="G28" s="78">
        <v>2015</v>
      </c>
      <c r="H28" s="76">
        <v>2</v>
      </c>
    </row>
    <row r="29" spans="1:8" x14ac:dyDescent="0.2">
      <c r="A29" s="72" t="s">
        <v>13</v>
      </c>
      <c r="B29" s="73" t="s">
        <v>70</v>
      </c>
      <c r="C29" s="73" t="s">
        <v>332</v>
      </c>
      <c r="D29" s="74">
        <f t="shared" si="0"/>
        <v>2016</v>
      </c>
      <c r="E29" s="27" t="s">
        <v>333</v>
      </c>
      <c r="F29" s="36" t="s">
        <v>123</v>
      </c>
      <c r="G29" s="78">
        <v>2016</v>
      </c>
      <c r="H29" s="76">
        <v>3</v>
      </c>
    </row>
    <row r="30" spans="1:8" x14ac:dyDescent="0.2">
      <c r="A30" s="72" t="s">
        <v>13</v>
      </c>
      <c r="B30" s="73" t="s">
        <v>70</v>
      </c>
      <c r="C30" s="73" t="s">
        <v>332</v>
      </c>
      <c r="D30" s="74">
        <f t="shared" si="0"/>
        <v>2017</v>
      </c>
      <c r="E30" s="27" t="s">
        <v>331</v>
      </c>
      <c r="F30" s="36" t="s">
        <v>123</v>
      </c>
      <c r="G30" s="78">
        <v>2017</v>
      </c>
      <c r="H30" s="76">
        <v>2</v>
      </c>
    </row>
    <row r="31" spans="1:8" x14ac:dyDescent="0.2">
      <c r="A31" s="72" t="s">
        <v>13</v>
      </c>
      <c r="B31" s="73" t="s">
        <v>70</v>
      </c>
      <c r="C31" s="73" t="s">
        <v>332</v>
      </c>
      <c r="D31" s="74">
        <f t="shared" si="0"/>
        <v>2018</v>
      </c>
      <c r="E31" s="27" t="s">
        <v>331</v>
      </c>
      <c r="F31" s="36" t="s">
        <v>123</v>
      </c>
      <c r="G31" s="78">
        <v>2018</v>
      </c>
      <c r="H31" s="76">
        <v>1</v>
      </c>
    </row>
    <row r="32" spans="1:8" ht="22.5" x14ac:dyDescent="0.2">
      <c r="A32" s="72" t="s">
        <v>13</v>
      </c>
      <c r="B32" s="73" t="s">
        <v>70</v>
      </c>
      <c r="C32" s="73" t="s">
        <v>332</v>
      </c>
      <c r="D32" s="74" t="str">
        <f t="shared" si="0"/>
        <v>2018-
2019</v>
      </c>
      <c r="E32" s="27" t="s">
        <v>331</v>
      </c>
      <c r="F32" s="36" t="s">
        <v>123</v>
      </c>
      <c r="G32" s="79" t="s">
        <v>334</v>
      </c>
      <c r="H32" s="76">
        <v>1</v>
      </c>
    </row>
    <row r="33" spans="1:8" x14ac:dyDescent="0.2">
      <c r="A33" s="72" t="s">
        <v>13</v>
      </c>
      <c r="B33" s="73" t="s">
        <v>70</v>
      </c>
      <c r="C33" s="73" t="s">
        <v>332</v>
      </c>
      <c r="D33" s="74">
        <f t="shared" si="0"/>
        <v>2019</v>
      </c>
      <c r="E33" s="27" t="s">
        <v>333</v>
      </c>
      <c r="F33" s="36" t="s">
        <v>123</v>
      </c>
      <c r="G33" s="78">
        <v>2019</v>
      </c>
      <c r="H33" s="76">
        <v>2</v>
      </c>
    </row>
    <row r="34" spans="1:8" ht="22.5" x14ac:dyDescent="0.2">
      <c r="A34" s="72" t="s">
        <v>13</v>
      </c>
      <c r="B34" s="73" t="s">
        <v>70</v>
      </c>
      <c r="C34" s="73" t="s">
        <v>332</v>
      </c>
      <c r="D34" s="74" t="str">
        <f t="shared" si="0"/>
        <v>2019-
2020</v>
      </c>
      <c r="E34" s="27" t="s">
        <v>331</v>
      </c>
      <c r="F34" s="36" t="s">
        <v>123</v>
      </c>
      <c r="G34" s="79" t="s">
        <v>335</v>
      </c>
      <c r="H34" s="76">
        <v>1</v>
      </c>
    </row>
    <row r="35" spans="1:8" ht="22.5" x14ac:dyDescent="0.2">
      <c r="A35" s="72" t="s">
        <v>13</v>
      </c>
      <c r="B35" s="73" t="s">
        <v>70</v>
      </c>
      <c r="C35" s="73" t="s">
        <v>332</v>
      </c>
      <c r="D35" s="74" t="str">
        <f t="shared" si="0"/>
        <v>2020-
2021</v>
      </c>
      <c r="E35" s="27" t="s">
        <v>331</v>
      </c>
      <c r="F35" s="36" t="s">
        <v>123</v>
      </c>
      <c r="G35" s="79" t="s">
        <v>336</v>
      </c>
      <c r="H35" s="76">
        <v>1</v>
      </c>
    </row>
    <row r="36" spans="1:8" x14ac:dyDescent="0.2">
      <c r="A36" s="72" t="s">
        <v>13</v>
      </c>
      <c r="B36" s="73" t="s">
        <v>70</v>
      </c>
      <c r="C36" s="73" t="s">
        <v>332</v>
      </c>
      <c r="D36" s="74">
        <f t="shared" si="0"/>
        <v>2021</v>
      </c>
      <c r="E36" s="27" t="s">
        <v>331</v>
      </c>
      <c r="F36" s="36" t="s">
        <v>123</v>
      </c>
      <c r="G36" s="78">
        <v>2021</v>
      </c>
      <c r="H36" s="76">
        <v>5</v>
      </c>
    </row>
    <row r="37" spans="1:8" x14ac:dyDescent="0.2">
      <c r="A37" s="72" t="s">
        <v>13</v>
      </c>
      <c r="B37" s="73" t="s">
        <v>70</v>
      </c>
      <c r="C37" s="73" t="s">
        <v>332</v>
      </c>
      <c r="D37" s="74">
        <f t="shared" si="0"/>
        <v>2022</v>
      </c>
      <c r="E37" s="32" t="s">
        <v>331</v>
      </c>
      <c r="F37" s="80" t="s">
        <v>123</v>
      </c>
      <c r="G37" s="81">
        <v>2022</v>
      </c>
      <c r="H37" s="76">
        <v>5</v>
      </c>
    </row>
    <row r="38" spans="1:8" x14ac:dyDescent="0.2">
      <c r="A38" s="72" t="s">
        <v>13</v>
      </c>
      <c r="B38" s="73" t="s">
        <v>70</v>
      </c>
      <c r="C38" s="73" t="s">
        <v>332</v>
      </c>
      <c r="D38" s="74">
        <f>G38</f>
        <v>2023</v>
      </c>
      <c r="E38" s="32" t="s">
        <v>331</v>
      </c>
      <c r="F38" s="80" t="s">
        <v>123</v>
      </c>
      <c r="G38" s="81">
        <v>2023</v>
      </c>
      <c r="H38" s="76">
        <v>5</v>
      </c>
    </row>
    <row r="39" spans="1:8" x14ac:dyDescent="0.2">
      <c r="A39" s="72" t="s">
        <v>13</v>
      </c>
      <c r="B39" s="73" t="s">
        <v>70</v>
      </c>
      <c r="C39" s="73" t="s">
        <v>332</v>
      </c>
      <c r="D39" s="74">
        <f>G39</f>
        <v>2024</v>
      </c>
      <c r="E39" s="32" t="s">
        <v>331</v>
      </c>
      <c r="F39" s="80" t="s">
        <v>123</v>
      </c>
      <c r="G39" s="81">
        <v>2024</v>
      </c>
      <c r="H39" s="76">
        <v>5</v>
      </c>
    </row>
    <row r="40" spans="1:8" x14ac:dyDescent="0.2">
      <c r="A40" s="72" t="s">
        <v>13</v>
      </c>
      <c r="B40" s="73" t="s">
        <v>70</v>
      </c>
      <c r="C40" s="73" t="s">
        <v>332</v>
      </c>
      <c r="D40" s="74">
        <f>G40</f>
        <v>2025</v>
      </c>
      <c r="E40" s="32" t="s">
        <v>331</v>
      </c>
      <c r="F40" s="80" t="s">
        <v>123</v>
      </c>
      <c r="G40" s="81">
        <v>2025</v>
      </c>
      <c r="H40" s="76">
        <v>3</v>
      </c>
    </row>
    <row r="41" spans="1:8" s="71" customFormat="1" ht="28.5" customHeight="1" x14ac:dyDescent="0.2">
      <c r="A41" s="788" t="s">
        <v>331</v>
      </c>
      <c r="B41" s="788"/>
      <c r="C41" s="788"/>
      <c r="D41" s="788"/>
      <c r="E41" s="788"/>
      <c r="F41" s="788"/>
      <c r="G41" s="788"/>
      <c r="H41" s="788"/>
    </row>
    <row r="42" spans="1:8" x14ac:dyDescent="0.2">
      <c r="A42" s="82" t="s">
        <v>13</v>
      </c>
      <c r="B42" s="83" t="s">
        <v>70</v>
      </c>
      <c r="C42" s="83" t="s">
        <v>52</v>
      </c>
      <c r="D42" s="84">
        <f t="shared" ref="D42:D60" si="1">G42</f>
        <v>2002</v>
      </c>
      <c r="E42" s="85" t="s">
        <v>331</v>
      </c>
      <c r="F42" s="86" t="s">
        <v>337</v>
      </c>
      <c r="G42" s="87">
        <v>2002</v>
      </c>
      <c r="H42" s="76">
        <v>1</v>
      </c>
    </row>
    <row r="43" spans="1:8" x14ac:dyDescent="0.2">
      <c r="A43" s="82" t="s">
        <v>13</v>
      </c>
      <c r="B43" s="83" t="s">
        <v>70</v>
      </c>
      <c r="C43" s="83" t="s">
        <v>52</v>
      </c>
      <c r="D43" s="84">
        <f t="shared" si="1"/>
        <v>2003</v>
      </c>
      <c r="E43" s="48" t="s">
        <v>331</v>
      </c>
      <c r="F43" s="86" t="s">
        <v>337</v>
      </c>
      <c r="G43" s="88">
        <v>2003</v>
      </c>
      <c r="H43" s="76">
        <v>2</v>
      </c>
    </row>
    <row r="44" spans="1:8" x14ac:dyDescent="0.2">
      <c r="A44" s="82" t="s">
        <v>13</v>
      </c>
      <c r="B44" s="83" t="s">
        <v>70</v>
      </c>
      <c r="C44" s="83" t="s">
        <v>52</v>
      </c>
      <c r="D44" s="84">
        <f t="shared" si="1"/>
        <v>2004</v>
      </c>
      <c r="E44" s="48" t="s">
        <v>331</v>
      </c>
      <c r="F44" s="86" t="s">
        <v>337</v>
      </c>
      <c r="G44" s="88">
        <v>2004</v>
      </c>
      <c r="H44" s="76">
        <v>2</v>
      </c>
    </row>
    <row r="45" spans="1:8" x14ac:dyDescent="0.2">
      <c r="A45" s="82" t="s">
        <v>13</v>
      </c>
      <c r="B45" s="83" t="s">
        <v>70</v>
      </c>
      <c r="C45" s="83" t="s">
        <v>52</v>
      </c>
      <c r="D45" s="84">
        <f t="shared" si="1"/>
        <v>2005</v>
      </c>
      <c r="E45" s="85" t="s">
        <v>331</v>
      </c>
      <c r="F45" s="86" t="s">
        <v>337</v>
      </c>
      <c r="G45" s="87">
        <v>2005</v>
      </c>
      <c r="H45" s="76">
        <v>3</v>
      </c>
    </row>
    <row r="46" spans="1:8" x14ac:dyDescent="0.2">
      <c r="A46" s="82" t="s">
        <v>13</v>
      </c>
      <c r="B46" s="83" t="s">
        <v>70</v>
      </c>
      <c r="C46" s="83" t="s">
        <v>52</v>
      </c>
      <c r="D46" s="84">
        <f t="shared" si="1"/>
        <v>2006</v>
      </c>
      <c r="E46" s="48" t="s">
        <v>331</v>
      </c>
      <c r="F46" s="86" t="s">
        <v>337</v>
      </c>
      <c r="G46" s="88">
        <v>2006</v>
      </c>
      <c r="H46" s="76">
        <v>2</v>
      </c>
    </row>
    <row r="47" spans="1:8" x14ac:dyDescent="0.2">
      <c r="A47" s="82" t="s">
        <v>13</v>
      </c>
      <c r="B47" s="83" t="s">
        <v>70</v>
      </c>
      <c r="C47" s="83" t="s">
        <v>52</v>
      </c>
      <c r="D47" s="84">
        <f t="shared" si="1"/>
        <v>2007</v>
      </c>
      <c r="E47" s="48" t="s">
        <v>331</v>
      </c>
      <c r="F47" s="86" t="s">
        <v>337</v>
      </c>
      <c r="G47" s="88">
        <v>2007</v>
      </c>
      <c r="H47" s="76">
        <v>2</v>
      </c>
    </row>
    <row r="48" spans="1:8" x14ac:dyDescent="0.2">
      <c r="A48" s="82" t="s">
        <v>13</v>
      </c>
      <c r="B48" s="83" t="s">
        <v>70</v>
      </c>
      <c r="C48" s="83" t="s">
        <v>52</v>
      </c>
      <c r="D48" s="84">
        <f t="shared" si="1"/>
        <v>2009</v>
      </c>
      <c r="E48" s="54" t="s">
        <v>331</v>
      </c>
      <c r="F48" s="86" t="s">
        <v>337</v>
      </c>
      <c r="G48" s="89">
        <v>2009</v>
      </c>
      <c r="H48" s="76">
        <v>6</v>
      </c>
    </row>
    <row r="49" spans="1:8" x14ac:dyDescent="0.2">
      <c r="A49" s="82" t="s">
        <v>13</v>
      </c>
      <c r="B49" s="83" t="s">
        <v>70</v>
      </c>
      <c r="C49" s="83" t="s">
        <v>52</v>
      </c>
      <c r="D49" s="84">
        <f t="shared" si="1"/>
        <v>2010</v>
      </c>
      <c r="E49" s="27" t="s">
        <v>331</v>
      </c>
      <c r="F49" s="86" t="s">
        <v>337</v>
      </c>
      <c r="G49" s="78">
        <v>2010</v>
      </c>
      <c r="H49" s="76">
        <v>2</v>
      </c>
    </row>
    <row r="50" spans="1:8" x14ac:dyDescent="0.2">
      <c r="A50" s="82" t="s">
        <v>13</v>
      </c>
      <c r="B50" s="83" t="s">
        <v>70</v>
      </c>
      <c r="C50" s="83" t="s">
        <v>52</v>
      </c>
      <c r="D50" s="84">
        <f t="shared" si="1"/>
        <v>2011</v>
      </c>
      <c r="E50" s="27" t="s">
        <v>331</v>
      </c>
      <c r="F50" s="86" t="s">
        <v>337</v>
      </c>
      <c r="G50" s="78">
        <v>2011</v>
      </c>
      <c r="H50" s="76">
        <v>5</v>
      </c>
    </row>
    <row r="51" spans="1:8" x14ac:dyDescent="0.2">
      <c r="A51" s="82" t="s">
        <v>13</v>
      </c>
      <c r="B51" s="83" t="s">
        <v>70</v>
      </c>
      <c r="C51" s="83" t="s">
        <v>52</v>
      </c>
      <c r="D51" s="84">
        <f t="shared" si="1"/>
        <v>2012</v>
      </c>
      <c r="E51" s="27" t="s">
        <v>331</v>
      </c>
      <c r="F51" s="86" t="s">
        <v>337</v>
      </c>
      <c r="G51" s="78">
        <v>2012</v>
      </c>
      <c r="H51" s="76">
        <v>5</v>
      </c>
    </row>
    <row r="52" spans="1:8" x14ac:dyDescent="0.2">
      <c r="A52" s="82" t="s">
        <v>13</v>
      </c>
      <c r="B52" s="83" t="s">
        <v>70</v>
      </c>
      <c r="C52" s="83" t="s">
        <v>52</v>
      </c>
      <c r="D52" s="84">
        <f t="shared" si="1"/>
        <v>2013</v>
      </c>
      <c r="E52" s="27" t="s">
        <v>331</v>
      </c>
      <c r="F52" s="86" t="s">
        <v>337</v>
      </c>
      <c r="G52" s="78">
        <v>2013</v>
      </c>
      <c r="H52" s="76">
        <v>5</v>
      </c>
    </row>
    <row r="53" spans="1:8" x14ac:dyDescent="0.2">
      <c r="A53" s="82" t="s">
        <v>13</v>
      </c>
      <c r="B53" s="83" t="s">
        <v>70</v>
      </c>
      <c r="C53" s="83" t="s">
        <v>52</v>
      </c>
      <c r="D53" s="84">
        <f t="shared" si="1"/>
        <v>2014</v>
      </c>
      <c r="E53" s="54" t="s">
        <v>331</v>
      </c>
      <c r="F53" s="86" t="s">
        <v>337</v>
      </c>
      <c r="G53" s="78">
        <v>2014</v>
      </c>
      <c r="H53" s="76">
        <v>6</v>
      </c>
    </row>
    <row r="54" spans="1:8" x14ac:dyDescent="0.2">
      <c r="A54" s="82" t="s">
        <v>13</v>
      </c>
      <c r="B54" s="83" t="s">
        <v>70</v>
      </c>
      <c r="C54" s="83" t="s">
        <v>52</v>
      </c>
      <c r="D54" s="84">
        <f t="shared" si="1"/>
        <v>2015</v>
      </c>
      <c r="E54" s="27" t="s">
        <v>331</v>
      </c>
      <c r="F54" s="86" t="s">
        <v>337</v>
      </c>
      <c r="G54" s="78">
        <v>2015</v>
      </c>
      <c r="H54" s="76">
        <v>5</v>
      </c>
    </row>
    <row r="55" spans="1:8" x14ac:dyDescent="0.2">
      <c r="A55" s="82" t="s">
        <v>13</v>
      </c>
      <c r="B55" s="83" t="s">
        <v>70</v>
      </c>
      <c r="C55" s="83" t="s">
        <v>52</v>
      </c>
      <c r="D55" s="84">
        <f t="shared" si="1"/>
        <v>2016</v>
      </c>
      <c r="E55" s="27" t="s">
        <v>331</v>
      </c>
      <c r="F55" s="86" t="s">
        <v>337</v>
      </c>
      <c r="G55" s="78">
        <v>2016</v>
      </c>
      <c r="H55" s="76">
        <v>5</v>
      </c>
    </row>
    <row r="56" spans="1:8" x14ac:dyDescent="0.2">
      <c r="A56" s="82" t="s">
        <v>13</v>
      </c>
      <c r="B56" s="83" t="s">
        <v>70</v>
      </c>
      <c r="C56" s="83" t="s">
        <v>52</v>
      </c>
      <c r="D56" s="84">
        <f t="shared" si="1"/>
        <v>2017</v>
      </c>
      <c r="E56" s="27" t="s">
        <v>331</v>
      </c>
      <c r="F56" s="86" t="s">
        <v>337</v>
      </c>
      <c r="G56" s="78">
        <v>2017</v>
      </c>
      <c r="H56" s="76">
        <v>5</v>
      </c>
    </row>
    <row r="57" spans="1:8" x14ac:dyDescent="0.2">
      <c r="A57" s="82" t="s">
        <v>13</v>
      </c>
      <c r="B57" s="83" t="s">
        <v>70</v>
      </c>
      <c r="C57" s="83" t="s">
        <v>52</v>
      </c>
      <c r="D57" s="84">
        <f t="shared" si="1"/>
        <v>2019</v>
      </c>
      <c r="E57" s="27" t="s">
        <v>331</v>
      </c>
      <c r="F57" s="86" t="s">
        <v>337</v>
      </c>
      <c r="G57" s="78">
        <v>2019</v>
      </c>
      <c r="H57" s="76">
        <v>1</v>
      </c>
    </row>
    <row r="58" spans="1:8" x14ac:dyDescent="0.2">
      <c r="A58" s="82" t="s">
        <v>13</v>
      </c>
      <c r="B58" s="83" t="s">
        <v>70</v>
      </c>
      <c r="C58" s="83" t="s">
        <v>52</v>
      </c>
      <c r="D58" s="84">
        <f t="shared" si="1"/>
        <v>2020</v>
      </c>
      <c r="E58" s="27" t="s">
        <v>331</v>
      </c>
      <c r="F58" s="86" t="s">
        <v>337</v>
      </c>
      <c r="G58" s="78">
        <v>2020</v>
      </c>
      <c r="H58" s="76">
        <v>1</v>
      </c>
    </row>
    <row r="59" spans="1:8" x14ac:dyDescent="0.2">
      <c r="A59" s="82" t="s">
        <v>13</v>
      </c>
      <c r="B59" s="83" t="s">
        <v>70</v>
      </c>
      <c r="C59" s="83" t="s">
        <v>52</v>
      </c>
      <c r="D59" s="84">
        <f t="shared" si="1"/>
        <v>2021</v>
      </c>
      <c r="E59" s="27" t="s">
        <v>331</v>
      </c>
      <c r="F59" s="86" t="s">
        <v>337</v>
      </c>
      <c r="G59" s="78">
        <v>2021</v>
      </c>
      <c r="H59" s="76">
        <v>6</v>
      </c>
    </row>
    <row r="60" spans="1:8" x14ac:dyDescent="0.2">
      <c r="A60" s="82" t="s">
        <v>13</v>
      </c>
      <c r="B60" s="83" t="s">
        <v>70</v>
      </c>
      <c r="C60" s="83" t="s">
        <v>52</v>
      </c>
      <c r="D60" s="84">
        <f t="shared" si="1"/>
        <v>2022</v>
      </c>
      <c r="E60" s="27" t="s">
        <v>331</v>
      </c>
      <c r="F60" s="86" t="s">
        <v>337</v>
      </c>
      <c r="G60" s="78">
        <v>2022</v>
      </c>
      <c r="H60" s="76">
        <v>5</v>
      </c>
    </row>
    <row r="61" spans="1:8" x14ac:dyDescent="0.2">
      <c r="A61" s="82" t="s">
        <v>13</v>
      </c>
      <c r="B61" s="83" t="s">
        <v>70</v>
      </c>
      <c r="C61" s="83" t="s">
        <v>52</v>
      </c>
      <c r="D61" s="84">
        <f>G61</f>
        <v>2023</v>
      </c>
      <c r="E61" s="27" t="s">
        <v>331</v>
      </c>
      <c r="F61" s="86" t="s">
        <v>337</v>
      </c>
      <c r="G61" s="78">
        <v>2023</v>
      </c>
      <c r="H61" s="76">
        <v>3</v>
      </c>
    </row>
    <row r="62" spans="1:8" x14ac:dyDescent="0.2">
      <c r="A62" s="82" t="s">
        <v>13</v>
      </c>
      <c r="B62" s="83" t="s">
        <v>70</v>
      </c>
      <c r="C62" s="83" t="s">
        <v>52</v>
      </c>
      <c r="D62" s="84">
        <f>G62</f>
        <v>2024</v>
      </c>
      <c r="E62" s="27" t="s">
        <v>331</v>
      </c>
      <c r="F62" s="86" t="s">
        <v>337</v>
      </c>
      <c r="G62" s="78">
        <v>2024</v>
      </c>
      <c r="H62" s="76">
        <v>5</v>
      </c>
    </row>
    <row r="63" spans="1:8" x14ac:dyDescent="0.2">
      <c r="A63" s="82" t="s">
        <v>13</v>
      </c>
      <c r="B63" s="83" t="s">
        <v>70</v>
      </c>
      <c r="C63" s="83" t="s">
        <v>52</v>
      </c>
      <c r="D63" s="84">
        <f>G63</f>
        <v>2025</v>
      </c>
      <c r="E63" s="27" t="s">
        <v>331</v>
      </c>
      <c r="F63" s="86" t="s">
        <v>337</v>
      </c>
      <c r="G63" s="78">
        <v>2025</v>
      </c>
      <c r="H63" s="76">
        <v>3</v>
      </c>
    </row>
    <row r="64" spans="1:8" ht="26.25" customHeight="1" x14ac:dyDescent="0.2">
      <c r="A64" s="789" t="s">
        <v>338</v>
      </c>
      <c r="B64" s="789"/>
      <c r="C64" s="789"/>
      <c r="D64" s="789"/>
      <c r="E64" s="789"/>
      <c r="F64" s="789"/>
      <c r="G64" s="789"/>
      <c r="H64" s="789"/>
    </row>
    <row r="65" spans="1:8" ht="22.5" x14ac:dyDescent="0.2">
      <c r="A65" s="90" t="s">
        <v>13</v>
      </c>
      <c r="B65" s="73" t="s">
        <v>339</v>
      </c>
      <c r="C65" s="73" t="s">
        <v>332</v>
      </c>
      <c r="D65" s="91">
        <f t="shared" ref="D65:D96" si="2">G65</f>
        <v>1986</v>
      </c>
      <c r="E65" s="36" t="s">
        <v>340</v>
      </c>
      <c r="F65" s="36" t="s">
        <v>123</v>
      </c>
      <c r="G65" s="92">
        <v>1986</v>
      </c>
      <c r="H65" s="76">
        <v>3</v>
      </c>
    </row>
    <row r="66" spans="1:8" ht="22.5" x14ac:dyDescent="0.2">
      <c r="A66" s="90" t="s">
        <v>13</v>
      </c>
      <c r="B66" s="73" t="s">
        <v>339</v>
      </c>
      <c r="C66" s="73" t="s">
        <v>332</v>
      </c>
      <c r="D66" s="91">
        <f t="shared" si="2"/>
        <v>1990</v>
      </c>
      <c r="E66" s="36" t="s">
        <v>341</v>
      </c>
      <c r="F66" s="36" t="s">
        <v>123</v>
      </c>
      <c r="G66" s="92">
        <v>1990</v>
      </c>
      <c r="H66" s="76">
        <v>1</v>
      </c>
    </row>
    <row r="67" spans="1:8" ht="22.5" x14ac:dyDescent="0.2">
      <c r="A67" s="90" t="s">
        <v>13</v>
      </c>
      <c r="B67" s="73" t="s">
        <v>339</v>
      </c>
      <c r="C67" s="73" t="s">
        <v>332</v>
      </c>
      <c r="D67" s="91">
        <f t="shared" si="2"/>
        <v>1991</v>
      </c>
      <c r="E67" s="36" t="s">
        <v>340</v>
      </c>
      <c r="F67" s="36" t="s">
        <v>123</v>
      </c>
      <c r="G67" s="92">
        <v>1991</v>
      </c>
      <c r="H67" s="76">
        <v>2</v>
      </c>
    </row>
    <row r="68" spans="1:8" ht="22.5" x14ac:dyDescent="0.2">
      <c r="A68" s="90" t="s">
        <v>13</v>
      </c>
      <c r="B68" s="73" t="s">
        <v>339</v>
      </c>
      <c r="C68" s="73" t="s">
        <v>332</v>
      </c>
      <c r="D68" s="91">
        <f t="shared" si="2"/>
        <v>1994</v>
      </c>
      <c r="E68" s="36" t="s">
        <v>341</v>
      </c>
      <c r="F68" s="36" t="s">
        <v>123</v>
      </c>
      <c r="G68" s="92">
        <v>1994</v>
      </c>
      <c r="H68" s="76">
        <v>3</v>
      </c>
    </row>
    <row r="69" spans="1:8" ht="22.5" x14ac:dyDescent="0.2">
      <c r="A69" s="90" t="s">
        <v>13</v>
      </c>
      <c r="B69" s="73" t="s">
        <v>339</v>
      </c>
      <c r="C69" s="73" t="s">
        <v>332</v>
      </c>
      <c r="D69" s="91">
        <f t="shared" si="2"/>
        <v>1995</v>
      </c>
      <c r="E69" s="36" t="s">
        <v>341</v>
      </c>
      <c r="F69" s="36" t="s">
        <v>123</v>
      </c>
      <c r="G69" s="92">
        <v>1995</v>
      </c>
      <c r="H69" s="76">
        <v>3</v>
      </c>
    </row>
    <row r="70" spans="1:8" ht="22.5" x14ac:dyDescent="0.2">
      <c r="A70" s="90" t="s">
        <v>13</v>
      </c>
      <c r="B70" s="73" t="s">
        <v>339</v>
      </c>
      <c r="C70" s="73" t="s">
        <v>332</v>
      </c>
      <c r="D70" s="91">
        <f t="shared" si="2"/>
        <v>1996</v>
      </c>
      <c r="E70" s="36" t="s">
        <v>341</v>
      </c>
      <c r="F70" s="36" t="s">
        <v>123</v>
      </c>
      <c r="G70" s="92">
        <v>1996</v>
      </c>
      <c r="H70" s="76">
        <v>5</v>
      </c>
    </row>
    <row r="71" spans="1:8" ht="22.5" x14ac:dyDescent="0.2">
      <c r="A71" s="90" t="s">
        <v>13</v>
      </c>
      <c r="B71" s="73" t="s">
        <v>339</v>
      </c>
      <c r="C71" s="73" t="s">
        <v>332</v>
      </c>
      <c r="D71" s="91">
        <f t="shared" si="2"/>
        <v>1997</v>
      </c>
      <c r="E71" s="36" t="s">
        <v>341</v>
      </c>
      <c r="F71" s="36" t="s">
        <v>123</v>
      </c>
      <c r="G71" s="92">
        <v>1997</v>
      </c>
      <c r="H71" s="76">
        <v>2</v>
      </c>
    </row>
    <row r="72" spans="1:8" ht="22.5" x14ac:dyDescent="0.2">
      <c r="A72" s="90" t="s">
        <v>13</v>
      </c>
      <c r="B72" s="73" t="s">
        <v>339</v>
      </c>
      <c r="C72" s="73" t="s">
        <v>332</v>
      </c>
      <c r="D72" s="91">
        <f t="shared" si="2"/>
        <v>1999</v>
      </c>
      <c r="E72" s="36" t="s">
        <v>342</v>
      </c>
      <c r="F72" s="36" t="s">
        <v>123</v>
      </c>
      <c r="G72" s="92">
        <v>1999</v>
      </c>
      <c r="H72" s="76">
        <v>3</v>
      </c>
    </row>
    <row r="73" spans="1:8" ht="22.5" x14ac:dyDescent="0.2">
      <c r="A73" s="90" t="s">
        <v>13</v>
      </c>
      <c r="B73" s="73" t="s">
        <v>339</v>
      </c>
      <c r="C73" s="73" t="s">
        <v>332</v>
      </c>
      <c r="D73" s="91">
        <f t="shared" si="2"/>
        <v>2000</v>
      </c>
      <c r="E73" s="36" t="s">
        <v>342</v>
      </c>
      <c r="F73" s="36" t="s">
        <v>123</v>
      </c>
      <c r="G73" s="92">
        <v>2000</v>
      </c>
      <c r="H73" s="76">
        <v>4</v>
      </c>
    </row>
    <row r="74" spans="1:8" ht="22.5" x14ac:dyDescent="0.2">
      <c r="A74" s="90" t="s">
        <v>13</v>
      </c>
      <c r="B74" s="73" t="s">
        <v>339</v>
      </c>
      <c r="C74" s="73" t="s">
        <v>332</v>
      </c>
      <c r="D74" s="91">
        <f t="shared" si="2"/>
        <v>2001</v>
      </c>
      <c r="E74" s="36" t="s">
        <v>342</v>
      </c>
      <c r="F74" s="36" t="s">
        <v>123</v>
      </c>
      <c r="G74" s="92">
        <v>2001</v>
      </c>
      <c r="H74" s="76">
        <v>4</v>
      </c>
    </row>
    <row r="75" spans="1:8" ht="22.5" x14ac:dyDescent="0.2">
      <c r="A75" s="90" t="s">
        <v>13</v>
      </c>
      <c r="B75" s="73" t="s">
        <v>339</v>
      </c>
      <c r="C75" s="73" t="s">
        <v>332</v>
      </c>
      <c r="D75" s="91">
        <f t="shared" si="2"/>
        <v>2002</v>
      </c>
      <c r="E75" s="36" t="s">
        <v>342</v>
      </c>
      <c r="F75" s="36" t="s">
        <v>123</v>
      </c>
      <c r="G75" s="92">
        <v>2002</v>
      </c>
      <c r="H75" s="76">
        <v>3</v>
      </c>
    </row>
    <row r="76" spans="1:8" ht="22.5" x14ac:dyDescent="0.2">
      <c r="A76" s="90" t="s">
        <v>13</v>
      </c>
      <c r="B76" s="73" t="s">
        <v>339</v>
      </c>
      <c r="C76" s="73" t="s">
        <v>332</v>
      </c>
      <c r="D76" s="91">
        <f t="shared" si="2"/>
        <v>2003</v>
      </c>
      <c r="E76" s="36" t="s">
        <v>342</v>
      </c>
      <c r="F76" s="36" t="s">
        <v>123</v>
      </c>
      <c r="G76" s="92">
        <v>2003</v>
      </c>
      <c r="H76" s="76">
        <v>4</v>
      </c>
    </row>
    <row r="77" spans="1:8" ht="22.5" x14ac:dyDescent="0.2">
      <c r="A77" s="90" t="s">
        <v>13</v>
      </c>
      <c r="B77" s="73" t="s">
        <v>339</v>
      </c>
      <c r="C77" s="73" t="s">
        <v>332</v>
      </c>
      <c r="D77" s="91">
        <f t="shared" si="2"/>
        <v>2004</v>
      </c>
      <c r="E77" s="36" t="s">
        <v>342</v>
      </c>
      <c r="F77" s="36" t="s">
        <v>123</v>
      </c>
      <c r="G77" s="92">
        <v>2004</v>
      </c>
      <c r="H77" s="76">
        <v>2</v>
      </c>
    </row>
    <row r="78" spans="1:8" ht="22.5" x14ac:dyDescent="0.2">
      <c r="A78" s="90" t="s">
        <v>13</v>
      </c>
      <c r="B78" s="73" t="s">
        <v>339</v>
      </c>
      <c r="C78" s="73" t="s">
        <v>332</v>
      </c>
      <c r="D78" s="91">
        <f t="shared" si="2"/>
        <v>2005</v>
      </c>
      <c r="E78" s="36" t="s">
        <v>342</v>
      </c>
      <c r="F78" s="36" t="s">
        <v>123</v>
      </c>
      <c r="G78" s="92">
        <v>2005</v>
      </c>
      <c r="H78" s="76">
        <v>1</v>
      </c>
    </row>
    <row r="79" spans="1:8" ht="22.5" x14ac:dyDescent="0.2">
      <c r="A79" s="90" t="s">
        <v>13</v>
      </c>
      <c r="B79" s="73" t="s">
        <v>339</v>
      </c>
      <c r="C79" s="73" t="s">
        <v>332</v>
      </c>
      <c r="D79" s="91">
        <f t="shared" si="2"/>
        <v>2006</v>
      </c>
      <c r="E79" s="36" t="s">
        <v>342</v>
      </c>
      <c r="F79" s="36" t="s">
        <v>123</v>
      </c>
      <c r="G79" s="92">
        <v>2006</v>
      </c>
      <c r="H79" s="76">
        <v>2</v>
      </c>
    </row>
    <row r="80" spans="1:8" ht="22.5" x14ac:dyDescent="0.2">
      <c r="A80" s="90" t="s">
        <v>13</v>
      </c>
      <c r="B80" s="73" t="s">
        <v>339</v>
      </c>
      <c r="C80" s="73" t="s">
        <v>332</v>
      </c>
      <c r="D80" s="91">
        <f t="shared" si="2"/>
        <v>2007</v>
      </c>
      <c r="E80" s="36" t="s">
        <v>342</v>
      </c>
      <c r="F80" s="36" t="s">
        <v>123</v>
      </c>
      <c r="G80" s="92">
        <v>2007</v>
      </c>
      <c r="H80" s="76">
        <v>1</v>
      </c>
    </row>
    <row r="81" spans="1:8" ht="22.5" x14ac:dyDescent="0.2">
      <c r="A81" s="90" t="s">
        <v>13</v>
      </c>
      <c r="B81" s="73" t="s">
        <v>339</v>
      </c>
      <c r="C81" s="73" t="s">
        <v>332</v>
      </c>
      <c r="D81" s="91">
        <f t="shared" si="2"/>
        <v>2008</v>
      </c>
      <c r="E81" s="36" t="s">
        <v>342</v>
      </c>
      <c r="F81" s="36" t="s">
        <v>123</v>
      </c>
      <c r="G81" s="92">
        <v>2008</v>
      </c>
      <c r="H81" s="76">
        <v>1</v>
      </c>
    </row>
    <row r="82" spans="1:8" ht="22.5" x14ac:dyDescent="0.2">
      <c r="A82" s="90" t="s">
        <v>13</v>
      </c>
      <c r="B82" s="73" t="s">
        <v>339</v>
      </c>
      <c r="C82" s="73" t="s">
        <v>332</v>
      </c>
      <c r="D82" s="91">
        <f t="shared" si="2"/>
        <v>2009</v>
      </c>
      <c r="E82" s="36" t="s">
        <v>342</v>
      </c>
      <c r="F82" s="36" t="s">
        <v>123</v>
      </c>
      <c r="G82" s="92">
        <v>2009</v>
      </c>
      <c r="H82" s="76">
        <v>1</v>
      </c>
    </row>
    <row r="83" spans="1:8" x14ac:dyDescent="0.2">
      <c r="A83" s="90" t="s">
        <v>13</v>
      </c>
      <c r="B83" s="73" t="s">
        <v>339</v>
      </c>
      <c r="C83" s="73" t="s">
        <v>332</v>
      </c>
      <c r="D83" s="91">
        <f t="shared" si="2"/>
        <v>2010</v>
      </c>
      <c r="E83" s="93" t="s">
        <v>343</v>
      </c>
      <c r="F83" s="36" t="s">
        <v>123</v>
      </c>
      <c r="G83" s="92">
        <v>2010</v>
      </c>
      <c r="H83" s="76">
        <v>1</v>
      </c>
    </row>
    <row r="84" spans="1:8" x14ac:dyDescent="0.2">
      <c r="A84" s="90" t="s">
        <v>13</v>
      </c>
      <c r="B84" s="73" t="s">
        <v>339</v>
      </c>
      <c r="C84" s="73" t="s">
        <v>332</v>
      </c>
      <c r="D84" s="91">
        <f t="shared" si="2"/>
        <v>2011</v>
      </c>
      <c r="E84" s="93" t="s">
        <v>344</v>
      </c>
      <c r="F84" s="36" t="s">
        <v>123</v>
      </c>
      <c r="G84" s="92">
        <v>2011</v>
      </c>
      <c r="H84" s="76">
        <v>1</v>
      </c>
    </row>
    <row r="85" spans="1:8" x14ac:dyDescent="0.2">
      <c r="A85" s="90" t="s">
        <v>13</v>
      </c>
      <c r="B85" s="73" t="s">
        <v>339</v>
      </c>
      <c r="C85" s="73" t="s">
        <v>332</v>
      </c>
      <c r="D85" s="91">
        <f t="shared" si="2"/>
        <v>2012</v>
      </c>
      <c r="E85" s="93" t="s">
        <v>343</v>
      </c>
      <c r="F85" s="36" t="s">
        <v>123</v>
      </c>
      <c r="G85" s="92">
        <v>2012</v>
      </c>
      <c r="H85" s="76">
        <v>1</v>
      </c>
    </row>
    <row r="86" spans="1:8" x14ac:dyDescent="0.2">
      <c r="A86" s="90" t="s">
        <v>13</v>
      </c>
      <c r="B86" s="73" t="s">
        <v>339</v>
      </c>
      <c r="C86" s="73" t="s">
        <v>332</v>
      </c>
      <c r="D86" s="91">
        <f t="shared" si="2"/>
        <v>2013</v>
      </c>
      <c r="E86" s="93" t="s">
        <v>343</v>
      </c>
      <c r="F86" s="36" t="s">
        <v>123</v>
      </c>
      <c r="G86" s="92">
        <v>2013</v>
      </c>
      <c r="H86" s="76">
        <v>1</v>
      </c>
    </row>
    <row r="87" spans="1:8" x14ac:dyDescent="0.2">
      <c r="A87" s="90" t="s">
        <v>13</v>
      </c>
      <c r="B87" s="73" t="s">
        <v>339</v>
      </c>
      <c r="C87" s="73" t="s">
        <v>332</v>
      </c>
      <c r="D87" s="91">
        <f t="shared" si="2"/>
        <v>2014</v>
      </c>
      <c r="E87" s="93" t="s">
        <v>343</v>
      </c>
      <c r="F87" s="36" t="s">
        <v>123</v>
      </c>
      <c r="G87" s="92">
        <v>2014</v>
      </c>
      <c r="H87" s="76">
        <v>1</v>
      </c>
    </row>
    <row r="88" spans="1:8" x14ac:dyDescent="0.2">
      <c r="A88" s="90" t="s">
        <v>13</v>
      </c>
      <c r="B88" s="73" t="s">
        <v>339</v>
      </c>
      <c r="C88" s="73" t="s">
        <v>332</v>
      </c>
      <c r="D88" s="91">
        <f t="shared" si="2"/>
        <v>2015</v>
      </c>
      <c r="E88" s="93" t="s">
        <v>343</v>
      </c>
      <c r="F88" s="36" t="s">
        <v>123</v>
      </c>
      <c r="G88" s="92">
        <v>2015</v>
      </c>
      <c r="H88" s="76">
        <v>1</v>
      </c>
    </row>
    <row r="89" spans="1:8" x14ac:dyDescent="0.2">
      <c r="A89" s="90" t="s">
        <v>13</v>
      </c>
      <c r="B89" s="73" t="s">
        <v>339</v>
      </c>
      <c r="C89" s="73" t="s">
        <v>332</v>
      </c>
      <c r="D89" s="91">
        <f t="shared" si="2"/>
        <v>2016</v>
      </c>
      <c r="E89" s="93" t="s">
        <v>343</v>
      </c>
      <c r="F89" s="36" t="s">
        <v>123</v>
      </c>
      <c r="G89" s="92">
        <v>2016</v>
      </c>
      <c r="H89" s="76">
        <v>1</v>
      </c>
    </row>
    <row r="90" spans="1:8" x14ac:dyDescent="0.2">
      <c r="A90" s="90" t="s">
        <v>13</v>
      </c>
      <c r="B90" s="73" t="s">
        <v>339</v>
      </c>
      <c r="C90" s="73" t="s">
        <v>332</v>
      </c>
      <c r="D90" s="91">
        <f t="shared" si="2"/>
        <v>2017</v>
      </c>
      <c r="E90" s="93" t="s">
        <v>343</v>
      </c>
      <c r="F90" s="36" t="s">
        <v>123</v>
      </c>
      <c r="G90" s="92">
        <v>2017</v>
      </c>
      <c r="H90" s="76">
        <v>1</v>
      </c>
    </row>
    <row r="91" spans="1:8" x14ac:dyDescent="0.2">
      <c r="A91" s="90" t="s">
        <v>13</v>
      </c>
      <c r="B91" s="73" t="s">
        <v>339</v>
      </c>
      <c r="C91" s="73" t="s">
        <v>332</v>
      </c>
      <c r="D91" s="91">
        <f t="shared" si="2"/>
        <v>2018</v>
      </c>
      <c r="E91" s="93" t="s">
        <v>343</v>
      </c>
      <c r="F91" s="36" t="s">
        <v>123</v>
      </c>
      <c r="G91" s="92">
        <v>2018</v>
      </c>
      <c r="H91" s="76">
        <v>1</v>
      </c>
    </row>
    <row r="92" spans="1:8" x14ac:dyDescent="0.2">
      <c r="A92" s="90" t="s">
        <v>13</v>
      </c>
      <c r="B92" s="73" t="s">
        <v>339</v>
      </c>
      <c r="C92" s="73" t="s">
        <v>332</v>
      </c>
      <c r="D92" s="91">
        <f t="shared" si="2"/>
        <v>2019</v>
      </c>
      <c r="E92" s="93" t="s">
        <v>343</v>
      </c>
      <c r="F92" s="36" t="s">
        <v>123</v>
      </c>
      <c r="G92" s="92">
        <v>2019</v>
      </c>
      <c r="H92" s="76">
        <v>1</v>
      </c>
    </row>
    <row r="93" spans="1:8" x14ac:dyDescent="0.2">
      <c r="A93" s="90" t="s">
        <v>13</v>
      </c>
      <c r="B93" s="73" t="s">
        <v>339</v>
      </c>
      <c r="C93" s="73" t="s">
        <v>332</v>
      </c>
      <c r="D93" s="91">
        <f t="shared" si="2"/>
        <v>2020</v>
      </c>
      <c r="E93" s="93" t="s">
        <v>343</v>
      </c>
      <c r="F93" s="36" t="s">
        <v>123</v>
      </c>
      <c r="G93" s="92">
        <v>2020</v>
      </c>
      <c r="H93" s="76">
        <v>1</v>
      </c>
    </row>
    <row r="94" spans="1:8" x14ac:dyDescent="0.2">
      <c r="A94" s="90" t="s">
        <v>13</v>
      </c>
      <c r="B94" s="73" t="s">
        <v>339</v>
      </c>
      <c r="C94" s="73" t="s">
        <v>332</v>
      </c>
      <c r="D94" s="91">
        <f t="shared" si="2"/>
        <v>2021</v>
      </c>
      <c r="E94" s="93" t="s">
        <v>343</v>
      </c>
      <c r="F94" s="36" t="s">
        <v>123</v>
      </c>
      <c r="G94" s="92">
        <v>2021</v>
      </c>
      <c r="H94" s="76">
        <v>6</v>
      </c>
    </row>
    <row r="95" spans="1:8" x14ac:dyDescent="0.2">
      <c r="A95" s="90" t="s">
        <v>13</v>
      </c>
      <c r="B95" s="73" t="s">
        <v>339</v>
      </c>
      <c r="C95" s="73" t="s">
        <v>332</v>
      </c>
      <c r="D95" s="91">
        <f t="shared" si="2"/>
        <v>2022</v>
      </c>
      <c r="E95" s="93" t="s">
        <v>343</v>
      </c>
      <c r="F95" s="36" t="s">
        <v>123</v>
      </c>
      <c r="G95" s="92">
        <v>2022</v>
      </c>
      <c r="H95" s="76">
        <v>5</v>
      </c>
    </row>
    <row r="96" spans="1:8" x14ac:dyDescent="0.2">
      <c r="A96" s="90" t="s">
        <v>13</v>
      </c>
      <c r="B96" s="73" t="s">
        <v>339</v>
      </c>
      <c r="C96" s="73" t="s">
        <v>332</v>
      </c>
      <c r="D96" s="91">
        <f t="shared" si="2"/>
        <v>2023</v>
      </c>
      <c r="E96" s="93" t="s">
        <v>343</v>
      </c>
      <c r="F96" s="36" t="s">
        <v>123</v>
      </c>
      <c r="G96" s="92">
        <v>2023</v>
      </c>
      <c r="H96" s="76">
        <v>5</v>
      </c>
    </row>
    <row r="97" spans="1:8" x14ac:dyDescent="0.2">
      <c r="A97" s="90" t="s">
        <v>13</v>
      </c>
      <c r="B97" s="73" t="s">
        <v>339</v>
      </c>
      <c r="C97" s="73" t="s">
        <v>332</v>
      </c>
      <c r="D97" s="91">
        <f t="shared" ref="D97" si="3">G97</f>
        <v>2024</v>
      </c>
      <c r="E97" s="93" t="s">
        <v>343</v>
      </c>
      <c r="F97" s="36" t="s">
        <v>123</v>
      </c>
      <c r="G97" s="92">
        <v>2024</v>
      </c>
      <c r="H97" s="76">
        <v>5</v>
      </c>
    </row>
    <row r="98" spans="1:8" x14ac:dyDescent="0.2">
      <c r="A98" s="90" t="s">
        <v>13</v>
      </c>
      <c r="B98" s="73" t="s">
        <v>339</v>
      </c>
      <c r="C98" s="73" t="s">
        <v>332</v>
      </c>
      <c r="D98" s="91">
        <f t="shared" ref="D98" si="4">G98</f>
        <v>2025</v>
      </c>
      <c r="E98" s="93" t="s">
        <v>343</v>
      </c>
      <c r="F98" s="36" t="s">
        <v>123</v>
      </c>
      <c r="G98" s="92">
        <v>2025</v>
      </c>
      <c r="H98" s="76">
        <v>3</v>
      </c>
    </row>
    <row r="99" spans="1:8" s="71" customFormat="1" ht="28.5" customHeight="1" x14ac:dyDescent="0.2">
      <c r="A99" s="788" t="s">
        <v>338</v>
      </c>
      <c r="B99" s="788"/>
      <c r="C99" s="788"/>
      <c r="D99" s="788"/>
      <c r="E99" s="788"/>
      <c r="F99" s="788"/>
      <c r="G99" s="788"/>
      <c r="H99" s="788"/>
    </row>
    <row r="100" spans="1:8" ht="22.5" x14ac:dyDescent="0.2">
      <c r="A100" s="90" t="s">
        <v>13</v>
      </c>
      <c r="B100" s="73" t="s">
        <v>339</v>
      </c>
      <c r="C100" s="73" t="s">
        <v>52</v>
      </c>
      <c r="D100" s="91">
        <f t="shared" ref="D100:D120" si="5">G100</f>
        <v>2002</v>
      </c>
      <c r="E100" s="36" t="s">
        <v>342</v>
      </c>
      <c r="F100" s="36" t="s">
        <v>337</v>
      </c>
      <c r="G100" s="92">
        <v>2002</v>
      </c>
      <c r="H100" s="76">
        <v>3</v>
      </c>
    </row>
    <row r="101" spans="1:8" ht="22.5" x14ac:dyDescent="0.2">
      <c r="A101" s="90" t="s">
        <v>13</v>
      </c>
      <c r="B101" s="73" t="s">
        <v>339</v>
      </c>
      <c r="C101" s="73" t="s">
        <v>52</v>
      </c>
      <c r="D101" s="91">
        <f t="shared" si="5"/>
        <v>2003</v>
      </c>
      <c r="E101" s="36" t="s">
        <v>342</v>
      </c>
      <c r="F101" s="36" t="s">
        <v>337</v>
      </c>
      <c r="G101" s="92">
        <v>2003</v>
      </c>
      <c r="H101" s="76">
        <v>2</v>
      </c>
    </row>
    <row r="102" spans="1:8" ht="22.5" x14ac:dyDescent="0.2">
      <c r="A102" s="90" t="s">
        <v>13</v>
      </c>
      <c r="B102" s="73" t="s">
        <v>339</v>
      </c>
      <c r="C102" s="73" t="s">
        <v>52</v>
      </c>
      <c r="D102" s="91">
        <f t="shared" si="5"/>
        <v>2004</v>
      </c>
      <c r="E102" s="36" t="s">
        <v>342</v>
      </c>
      <c r="F102" s="36" t="s">
        <v>337</v>
      </c>
      <c r="G102" s="92">
        <v>2004</v>
      </c>
      <c r="H102" s="76">
        <v>2</v>
      </c>
    </row>
    <row r="103" spans="1:8" ht="22.5" x14ac:dyDescent="0.2">
      <c r="A103" s="90" t="s">
        <v>13</v>
      </c>
      <c r="B103" s="73" t="s">
        <v>339</v>
      </c>
      <c r="C103" s="73" t="s">
        <v>52</v>
      </c>
      <c r="D103" s="91">
        <f t="shared" si="5"/>
        <v>2005</v>
      </c>
      <c r="E103" s="36" t="s">
        <v>342</v>
      </c>
      <c r="F103" s="36" t="s">
        <v>337</v>
      </c>
      <c r="G103" s="92">
        <v>2005</v>
      </c>
      <c r="H103" s="76">
        <v>1</v>
      </c>
    </row>
    <row r="104" spans="1:8" ht="22.5" x14ac:dyDescent="0.2">
      <c r="A104" s="90" t="s">
        <v>13</v>
      </c>
      <c r="B104" s="73" t="s">
        <v>339</v>
      </c>
      <c r="C104" s="73" t="s">
        <v>52</v>
      </c>
      <c r="D104" s="91">
        <f t="shared" si="5"/>
        <v>2006</v>
      </c>
      <c r="E104" s="36" t="s">
        <v>342</v>
      </c>
      <c r="F104" s="36" t="s">
        <v>337</v>
      </c>
      <c r="G104" s="92">
        <v>2006</v>
      </c>
      <c r="H104" s="76">
        <v>1</v>
      </c>
    </row>
    <row r="105" spans="1:8" ht="22.5" x14ac:dyDescent="0.2">
      <c r="A105" s="90" t="s">
        <v>13</v>
      </c>
      <c r="B105" s="73" t="s">
        <v>339</v>
      </c>
      <c r="C105" s="73" t="s">
        <v>52</v>
      </c>
      <c r="D105" s="91">
        <f t="shared" si="5"/>
        <v>2007</v>
      </c>
      <c r="E105" s="36" t="s">
        <v>342</v>
      </c>
      <c r="F105" s="36" t="s">
        <v>337</v>
      </c>
      <c r="G105" s="92">
        <v>2007</v>
      </c>
      <c r="H105" s="76">
        <v>1</v>
      </c>
    </row>
    <row r="106" spans="1:8" ht="22.5" x14ac:dyDescent="0.2">
      <c r="A106" s="90" t="s">
        <v>13</v>
      </c>
      <c r="B106" s="73" t="s">
        <v>339</v>
      </c>
      <c r="C106" s="73" t="s">
        <v>52</v>
      </c>
      <c r="D106" s="91">
        <f t="shared" si="5"/>
        <v>2008</v>
      </c>
      <c r="E106" s="36" t="s">
        <v>342</v>
      </c>
      <c r="F106" s="36" t="s">
        <v>337</v>
      </c>
      <c r="G106" s="92">
        <v>2008</v>
      </c>
      <c r="H106" s="76">
        <v>1</v>
      </c>
    </row>
    <row r="107" spans="1:8" ht="22.5" x14ac:dyDescent="0.2">
      <c r="A107" s="90" t="s">
        <v>13</v>
      </c>
      <c r="B107" s="73" t="s">
        <v>339</v>
      </c>
      <c r="C107" s="73" t="s">
        <v>52</v>
      </c>
      <c r="D107" s="91">
        <f t="shared" si="5"/>
        <v>2009</v>
      </c>
      <c r="E107" s="36" t="s">
        <v>342</v>
      </c>
      <c r="F107" s="36" t="s">
        <v>337</v>
      </c>
      <c r="G107" s="92">
        <v>2009</v>
      </c>
      <c r="H107" s="76">
        <v>1</v>
      </c>
    </row>
    <row r="108" spans="1:8" x14ac:dyDescent="0.2">
      <c r="A108" s="90" t="s">
        <v>13</v>
      </c>
      <c r="B108" s="73" t="s">
        <v>339</v>
      </c>
      <c r="C108" s="73" t="s">
        <v>52</v>
      </c>
      <c r="D108" s="91">
        <f t="shared" si="5"/>
        <v>2010</v>
      </c>
      <c r="E108" s="93" t="s">
        <v>343</v>
      </c>
      <c r="F108" s="36" t="s">
        <v>337</v>
      </c>
      <c r="G108" s="92">
        <v>2010</v>
      </c>
      <c r="H108" s="76">
        <v>1</v>
      </c>
    </row>
    <row r="109" spans="1:8" x14ac:dyDescent="0.2">
      <c r="A109" s="90" t="s">
        <v>13</v>
      </c>
      <c r="B109" s="73" t="s">
        <v>339</v>
      </c>
      <c r="C109" s="73" t="s">
        <v>52</v>
      </c>
      <c r="D109" s="91">
        <f t="shared" si="5"/>
        <v>2011</v>
      </c>
      <c r="E109" s="93" t="s">
        <v>344</v>
      </c>
      <c r="F109" s="36" t="s">
        <v>337</v>
      </c>
      <c r="G109" s="92">
        <v>2011</v>
      </c>
      <c r="H109" s="76">
        <v>1</v>
      </c>
    </row>
    <row r="110" spans="1:8" x14ac:dyDescent="0.2">
      <c r="A110" s="90" t="s">
        <v>13</v>
      </c>
      <c r="B110" s="73" t="s">
        <v>339</v>
      </c>
      <c r="C110" s="73" t="s">
        <v>52</v>
      </c>
      <c r="D110" s="91">
        <f t="shared" si="5"/>
        <v>2012</v>
      </c>
      <c r="E110" s="93" t="s">
        <v>343</v>
      </c>
      <c r="F110" s="36" t="s">
        <v>337</v>
      </c>
      <c r="G110" s="92">
        <v>2012</v>
      </c>
      <c r="H110" s="76">
        <v>1</v>
      </c>
    </row>
    <row r="111" spans="1:8" x14ac:dyDescent="0.2">
      <c r="A111" s="90" t="s">
        <v>13</v>
      </c>
      <c r="B111" s="73" t="s">
        <v>339</v>
      </c>
      <c r="C111" s="73" t="s">
        <v>52</v>
      </c>
      <c r="D111" s="91">
        <f t="shared" si="5"/>
        <v>2013</v>
      </c>
      <c r="E111" s="93" t="s">
        <v>343</v>
      </c>
      <c r="F111" s="36" t="s">
        <v>337</v>
      </c>
      <c r="G111" s="92">
        <v>2013</v>
      </c>
      <c r="H111" s="76">
        <v>3</v>
      </c>
    </row>
    <row r="112" spans="1:8" x14ac:dyDescent="0.2">
      <c r="A112" s="90" t="s">
        <v>13</v>
      </c>
      <c r="B112" s="73" t="s">
        <v>339</v>
      </c>
      <c r="C112" s="73" t="s">
        <v>52</v>
      </c>
      <c r="D112" s="91">
        <f t="shared" si="5"/>
        <v>2014</v>
      </c>
      <c r="E112" s="93" t="s">
        <v>343</v>
      </c>
      <c r="F112" s="36" t="s">
        <v>337</v>
      </c>
      <c r="G112" s="92">
        <v>2014</v>
      </c>
      <c r="H112" s="76">
        <v>1</v>
      </c>
    </row>
    <row r="113" spans="1:8" x14ac:dyDescent="0.2">
      <c r="A113" s="90" t="s">
        <v>13</v>
      </c>
      <c r="B113" s="73" t="s">
        <v>339</v>
      </c>
      <c r="C113" s="73" t="s">
        <v>52</v>
      </c>
      <c r="D113" s="91">
        <f t="shared" si="5"/>
        <v>2015</v>
      </c>
      <c r="E113" s="93" t="s">
        <v>343</v>
      </c>
      <c r="F113" s="36" t="s">
        <v>337</v>
      </c>
      <c r="G113" s="92">
        <v>2015</v>
      </c>
      <c r="H113" s="76">
        <v>1</v>
      </c>
    </row>
    <row r="114" spans="1:8" x14ac:dyDescent="0.2">
      <c r="A114" s="90" t="s">
        <v>13</v>
      </c>
      <c r="B114" s="73" t="s">
        <v>339</v>
      </c>
      <c r="C114" s="73" t="s">
        <v>52</v>
      </c>
      <c r="D114" s="91">
        <f t="shared" si="5"/>
        <v>2016</v>
      </c>
      <c r="E114" s="93" t="s">
        <v>343</v>
      </c>
      <c r="F114" s="36" t="s">
        <v>337</v>
      </c>
      <c r="G114" s="92">
        <v>2016</v>
      </c>
      <c r="H114" s="76">
        <v>1</v>
      </c>
    </row>
    <row r="115" spans="1:8" x14ac:dyDescent="0.2">
      <c r="A115" s="90" t="s">
        <v>13</v>
      </c>
      <c r="B115" s="73" t="s">
        <v>339</v>
      </c>
      <c r="C115" s="73" t="s">
        <v>52</v>
      </c>
      <c r="D115" s="91">
        <f t="shared" si="5"/>
        <v>2017</v>
      </c>
      <c r="E115" s="93" t="s">
        <v>343</v>
      </c>
      <c r="F115" s="36" t="s">
        <v>337</v>
      </c>
      <c r="G115" s="92">
        <v>2017</v>
      </c>
      <c r="H115" s="76">
        <v>1</v>
      </c>
    </row>
    <row r="116" spans="1:8" x14ac:dyDescent="0.2">
      <c r="A116" s="90" t="s">
        <v>13</v>
      </c>
      <c r="B116" s="73" t="s">
        <v>339</v>
      </c>
      <c r="C116" s="73" t="s">
        <v>52</v>
      </c>
      <c r="D116" s="91">
        <f t="shared" si="5"/>
        <v>2018</v>
      </c>
      <c r="E116" s="93" t="s">
        <v>343</v>
      </c>
      <c r="F116" s="36" t="s">
        <v>337</v>
      </c>
      <c r="G116" s="92">
        <v>2018</v>
      </c>
      <c r="H116" s="76">
        <v>1</v>
      </c>
    </row>
    <row r="117" spans="1:8" x14ac:dyDescent="0.2">
      <c r="A117" s="90" t="s">
        <v>13</v>
      </c>
      <c r="B117" s="73" t="s">
        <v>339</v>
      </c>
      <c r="C117" s="73" t="s">
        <v>52</v>
      </c>
      <c r="D117" s="91">
        <f t="shared" si="5"/>
        <v>2019</v>
      </c>
      <c r="E117" s="93" t="s">
        <v>343</v>
      </c>
      <c r="F117" s="36" t="s">
        <v>337</v>
      </c>
      <c r="G117" s="92">
        <v>2019</v>
      </c>
      <c r="H117" s="76">
        <v>1</v>
      </c>
    </row>
    <row r="118" spans="1:8" x14ac:dyDescent="0.2">
      <c r="A118" s="90" t="s">
        <v>13</v>
      </c>
      <c r="B118" s="73" t="s">
        <v>339</v>
      </c>
      <c r="C118" s="73" t="s">
        <v>52</v>
      </c>
      <c r="D118" s="91">
        <f t="shared" si="5"/>
        <v>2020</v>
      </c>
      <c r="E118" s="93" t="s">
        <v>343</v>
      </c>
      <c r="F118" s="36" t="s">
        <v>337</v>
      </c>
      <c r="G118" s="92">
        <v>2020</v>
      </c>
      <c r="H118" s="76">
        <v>1</v>
      </c>
    </row>
    <row r="119" spans="1:8" x14ac:dyDescent="0.2">
      <c r="A119" s="90" t="s">
        <v>13</v>
      </c>
      <c r="B119" s="73" t="s">
        <v>339</v>
      </c>
      <c r="C119" s="73" t="s">
        <v>52</v>
      </c>
      <c r="D119" s="91">
        <f t="shared" si="5"/>
        <v>2021</v>
      </c>
      <c r="E119" s="93" t="s">
        <v>343</v>
      </c>
      <c r="F119" s="36" t="s">
        <v>337</v>
      </c>
      <c r="G119" s="92">
        <v>2021</v>
      </c>
      <c r="H119" s="76">
        <v>6</v>
      </c>
    </row>
    <row r="120" spans="1:8" x14ac:dyDescent="0.2">
      <c r="A120" s="90" t="s">
        <v>13</v>
      </c>
      <c r="B120" s="73" t="s">
        <v>339</v>
      </c>
      <c r="C120" s="73" t="s">
        <v>52</v>
      </c>
      <c r="D120" s="91">
        <f t="shared" si="5"/>
        <v>2022</v>
      </c>
      <c r="E120" s="93" t="s">
        <v>343</v>
      </c>
      <c r="F120" s="36" t="s">
        <v>337</v>
      </c>
      <c r="G120" s="92">
        <v>2022</v>
      </c>
      <c r="H120" s="76">
        <v>5</v>
      </c>
    </row>
    <row r="121" spans="1:8" x14ac:dyDescent="0.2">
      <c r="A121" s="90" t="s">
        <v>13</v>
      </c>
      <c r="B121" s="73" t="s">
        <v>339</v>
      </c>
      <c r="C121" s="73" t="s">
        <v>52</v>
      </c>
      <c r="D121" s="91">
        <f>G121</f>
        <v>2023</v>
      </c>
      <c r="E121" s="93" t="s">
        <v>343</v>
      </c>
      <c r="F121" s="36" t="s">
        <v>337</v>
      </c>
      <c r="G121" s="92">
        <v>2023</v>
      </c>
      <c r="H121" s="76">
        <v>5</v>
      </c>
    </row>
    <row r="122" spans="1:8" x14ac:dyDescent="0.2">
      <c r="A122" s="90" t="s">
        <v>13</v>
      </c>
      <c r="B122" s="73" t="s">
        <v>339</v>
      </c>
      <c r="C122" s="73" t="s">
        <v>52</v>
      </c>
      <c r="D122" s="91">
        <f>G122</f>
        <v>2024</v>
      </c>
      <c r="E122" s="93" t="s">
        <v>343</v>
      </c>
      <c r="F122" s="36" t="s">
        <v>337</v>
      </c>
      <c r="G122" s="92">
        <v>2024</v>
      </c>
      <c r="H122" s="76">
        <v>5</v>
      </c>
    </row>
    <row r="123" spans="1:8" x14ac:dyDescent="0.2">
      <c r="A123" s="90" t="s">
        <v>13</v>
      </c>
      <c r="B123" s="73" t="s">
        <v>339</v>
      </c>
      <c r="C123" s="73" t="s">
        <v>52</v>
      </c>
      <c r="D123" s="91">
        <f>G123</f>
        <v>2025</v>
      </c>
      <c r="E123" s="93" t="s">
        <v>343</v>
      </c>
      <c r="F123" s="36" t="s">
        <v>337</v>
      </c>
      <c r="G123" s="92">
        <v>2025</v>
      </c>
      <c r="H123" s="76">
        <v>3</v>
      </c>
    </row>
    <row r="124" spans="1:8" ht="26.25" customHeight="1" x14ac:dyDescent="0.2">
      <c r="A124" s="789" t="s">
        <v>345</v>
      </c>
      <c r="B124" s="789"/>
      <c r="C124" s="789"/>
      <c r="D124" s="789"/>
      <c r="E124" s="789"/>
      <c r="F124" s="789"/>
      <c r="G124" s="789"/>
      <c r="H124" s="789"/>
    </row>
    <row r="125" spans="1:8" ht="22.5" x14ac:dyDescent="0.2">
      <c r="A125" s="90" t="s">
        <v>13</v>
      </c>
      <c r="B125" s="73" t="s">
        <v>17</v>
      </c>
      <c r="C125" s="73" t="s">
        <v>332</v>
      </c>
      <c r="D125" s="26" t="str">
        <f t="shared" ref="D125:D154" si="6">G125</f>
        <v>1990-1991</v>
      </c>
      <c r="E125" s="27" t="s">
        <v>345</v>
      </c>
      <c r="F125" s="36" t="s">
        <v>123</v>
      </c>
      <c r="G125" s="79" t="s">
        <v>346</v>
      </c>
      <c r="H125" s="76"/>
    </row>
    <row r="126" spans="1:8" ht="22.5" x14ac:dyDescent="0.2">
      <c r="A126" s="90" t="s">
        <v>13</v>
      </c>
      <c r="B126" s="73" t="s">
        <v>17</v>
      </c>
      <c r="C126" s="73" t="s">
        <v>332</v>
      </c>
      <c r="D126" s="26" t="str">
        <f t="shared" si="6"/>
        <v>1992-1993</v>
      </c>
      <c r="E126" s="27" t="s">
        <v>345</v>
      </c>
      <c r="F126" s="36" t="s">
        <v>123</v>
      </c>
      <c r="G126" s="79" t="s">
        <v>347</v>
      </c>
      <c r="H126" s="76"/>
    </row>
    <row r="127" spans="1:8" ht="22.5" x14ac:dyDescent="0.2">
      <c r="A127" s="90" t="s">
        <v>13</v>
      </c>
      <c r="B127" s="73" t="s">
        <v>17</v>
      </c>
      <c r="C127" s="73" t="s">
        <v>332</v>
      </c>
      <c r="D127" s="26" t="str">
        <f t="shared" si="6"/>
        <v>1994-1995</v>
      </c>
      <c r="E127" s="27" t="s">
        <v>345</v>
      </c>
      <c r="F127" s="36" t="s">
        <v>123</v>
      </c>
      <c r="G127" s="79" t="s">
        <v>348</v>
      </c>
      <c r="H127" s="76"/>
    </row>
    <row r="128" spans="1:8" ht="22.5" x14ac:dyDescent="0.2">
      <c r="A128" s="90" t="s">
        <v>13</v>
      </c>
      <c r="B128" s="73" t="s">
        <v>17</v>
      </c>
      <c r="C128" s="73" t="s">
        <v>332</v>
      </c>
      <c r="D128" s="26" t="str">
        <f t="shared" si="6"/>
        <v>1995-1996</v>
      </c>
      <c r="E128" s="27" t="s">
        <v>345</v>
      </c>
      <c r="F128" s="36" t="s">
        <v>123</v>
      </c>
      <c r="G128" s="79" t="s">
        <v>349</v>
      </c>
      <c r="H128" s="76"/>
    </row>
    <row r="129" spans="1:8" ht="22.5" x14ac:dyDescent="0.2">
      <c r="A129" s="90" t="s">
        <v>13</v>
      </c>
      <c r="B129" s="73" t="s">
        <v>17</v>
      </c>
      <c r="C129" s="73" t="s">
        <v>332</v>
      </c>
      <c r="D129" s="26" t="str">
        <f t="shared" si="6"/>
        <v>1996-1997</v>
      </c>
      <c r="E129" s="27" t="s">
        <v>345</v>
      </c>
      <c r="F129" s="36" t="s">
        <v>123</v>
      </c>
      <c r="G129" s="79" t="s">
        <v>350</v>
      </c>
      <c r="H129" s="76"/>
    </row>
    <row r="130" spans="1:8" ht="22.5" x14ac:dyDescent="0.2">
      <c r="A130" s="90" t="s">
        <v>13</v>
      </c>
      <c r="B130" s="73" t="s">
        <v>17</v>
      </c>
      <c r="C130" s="73" t="s">
        <v>332</v>
      </c>
      <c r="D130" s="26" t="str">
        <f t="shared" si="6"/>
        <v>1997-1998</v>
      </c>
      <c r="E130" s="27" t="s">
        <v>345</v>
      </c>
      <c r="F130" s="36" t="s">
        <v>123</v>
      </c>
      <c r="G130" s="79" t="s">
        <v>351</v>
      </c>
      <c r="H130" s="76">
        <v>2</v>
      </c>
    </row>
    <row r="131" spans="1:8" x14ac:dyDescent="0.2">
      <c r="A131" s="90" t="s">
        <v>13</v>
      </c>
      <c r="B131" s="73" t="s">
        <v>17</v>
      </c>
      <c r="C131" s="73" t="s">
        <v>332</v>
      </c>
      <c r="D131" s="26">
        <f t="shared" si="6"/>
        <v>1999</v>
      </c>
      <c r="E131" s="27" t="s">
        <v>345</v>
      </c>
      <c r="F131" s="36" t="s">
        <v>123</v>
      </c>
      <c r="G131" s="78">
        <v>1999</v>
      </c>
      <c r="H131" s="76"/>
    </row>
    <row r="132" spans="1:8" x14ac:dyDescent="0.2">
      <c r="A132" s="90" t="s">
        <v>13</v>
      </c>
      <c r="B132" s="73" t="s">
        <v>17</v>
      </c>
      <c r="C132" s="73" t="s">
        <v>332</v>
      </c>
      <c r="D132" s="26">
        <f t="shared" si="6"/>
        <v>2000</v>
      </c>
      <c r="E132" s="27" t="s">
        <v>345</v>
      </c>
      <c r="F132" s="36" t="s">
        <v>123</v>
      </c>
      <c r="G132" s="78">
        <v>2000</v>
      </c>
      <c r="H132" s="76">
        <v>1</v>
      </c>
    </row>
    <row r="133" spans="1:8" x14ac:dyDescent="0.2">
      <c r="A133" s="90" t="s">
        <v>13</v>
      </c>
      <c r="B133" s="73" t="s">
        <v>17</v>
      </c>
      <c r="C133" s="73" t="s">
        <v>332</v>
      </c>
      <c r="D133" s="26">
        <f t="shared" si="6"/>
        <v>2001</v>
      </c>
      <c r="E133" s="27" t="s">
        <v>345</v>
      </c>
      <c r="F133" s="36" t="s">
        <v>123</v>
      </c>
      <c r="G133" s="78">
        <v>2001</v>
      </c>
      <c r="H133" s="76">
        <v>2</v>
      </c>
    </row>
    <row r="134" spans="1:8" x14ac:dyDescent="0.2">
      <c r="A134" s="90" t="s">
        <v>13</v>
      </c>
      <c r="B134" s="73" t="s">
        <v>17</v>
      </c>
      <c r="C134" s="73" t="s">
        <v>332</v>
      </c>
      <c r="D134" s="26">
        <f t="shared" si="6"/>
        <v>2002</v>
      </c>
      <c r="E134" s="27" t="s">
        <v>345</v>
      </c>
      <c r="F134" s="36" t="s">
        <v>123</v>
      </c>
      <c r="G134" s="78">
        <v>2002</v>
      </c>
      <c r="H134" s="76">
        <v>3</v>
      </c>
    </row>
    <row r="135" spans="1:8" x14ac:dyDescent="0.2">
      <c r="A135" s="90" t="s">
        <v>13</v>
      </c>
      <c r="B135" s="73" t="s">
        <v>17</v>
      </c>
      <c r="C135" s="73" t="s">
        <v>332</v>
      </c>
      <c r="D135" s="26">
        <f t="shared" si="6"/>
        <v>2003</v>
      </c>
      <c r="E135" s="27" t="s">
        <v>345</v>
      </c>
      <c r="F135" s="36" t="s">
        <v>123</v>
      </c>
      <c r="G135" s="78">
        <v>2003</v>
      </c>
      <c r="H135" s="76"/>
    </row>
    <row r="136" spans="1:8" x14ac:dyDescent="0.2">
      <c r="A136" s="90" t="s">
        <v>13</v>
      </c>
      <c r="B136" s="73" t="s">
        <v>17</v>
      </c>
      <c r="C136" s="73" t="s">
        <v>332</v>
      </c>
      <c r="D136" s="26">
        <f t="shared" si="6"/>
        <v>2004</v>
      </c>
      <c r="E136" s="27" t="s">
        <v>345</v>
      </c>
      <c r="F136" s="36" t="s">
        <v>123</v>
      </c>
      <c r="G136" s="78">
        <v>2004</v>
      </c>
      <c r="H136" s="76">
        <v>2</v>
      </c>
    </row>
    <row r="137" spans="1:8" x14ac:dyDescent="0.2">
      <c r="A137" s="90" t="s">
        <v>13</v>
      </c>
      <c r="B137" s="73" t="s">
        <v>17</v>
      </c>
      <c r="C137" s="73" t="s">
        <v>332</v>
      </c>
      <c r="D137" s="26">
        <f t="shared" si="6"/>
        <v>2005</v>
      </c>
      <c r="E137" s="27" t="s">
        <v>345</v>
      </c>
      <c r="F137" s="36" t="s">
        <v>123</v>
      </c>
      <c r="G137" s="78">
        <v>2005</v>
      </c>
      <c r="H137" s="76"/>
    </row>
    <row r="138" spans="1:8" x14ac:dyDescent="0.2">
      <c r="A138" s="90" t="s">
        <v>13</v>
      </c>
      <c r="B138" s="73" t="s">
        <v>17</v>
      </c>
      <c r="C138" s="73" t="s">
        <v>332</v>
      </c>
      <c r="D138" s="26">
        <f t="shared" si="6"/>
        <v>2006</v>
      </c>
      <c r="E138" s="27" t="s">
        <v>345</v>
      </c>
      <c r="F138" s="36" t="s">
        <v>123</v>
      </c>
      <c r="G138" s="78">
        <v>2006</v>
      </c>
      <c r="H138" s="76"/>
    </row>
    <row r="139" spans="1:8" x14ac:dyDescent="0.2">
      <c r="A139" s="90" t="s">
        <v>13</v>
      </c>
      <c r="B139" s="73" t="s">
        <v>17</v>
      </c>
      <c r="C139" s="73" t="s">
        <v>332</v>
      </c>
      <c r="D139" s="26">
        <f t="shared" si="6"/>
        <v>2007</v>
      </c>
      <c r="E139" s="27" t="s">
        <v>345</v>
      </c>
      <c r="F139" s="36" t="s">
        <v>123</v>
      </c>
      <c r="G139" s="78">
        <v>2007</v>
      </c>
      <c r="H139" s="76"/>
    </row>
    <row r="140" spans="1:8" x14ac:dyDescent="0.2">
      <c r="A140" s="90" t="s">
        <v>13</v>
      </c>
      <c r="B140" s="73" t="s">
        <v>17</v>
      </c>
      <c r="C140" s="73" t="s">
        <v>332</v>
      </c>
      <c r="D140" s="26">
        <f t="shared" si="6"/>
        <v>2008</v>
      </c>
      <c r="E140" s="27" t="s">
        <v>345</v>
      </c>
      <c r="F140" s="36" t="s">
        <v>123</v>
      </c>
      <c r="G140" s="78">
        <v>2008</v>
      </c>
      <c r="H140" s="76"/>
    </row>
    <row r="141" spans="1:8" x14ac:dyDescent="0.2">
      <c r="A141" s="90" t="s">
        <v>13</v>
      </c>
      <c r="B141" s="73" t="s">
        <v>17</v>
      </c>
      <c r="C141" s="73" t="s">
        <v>332</v>
      </c>
      <c r="D141" s="26">
        <f t="shared" si="6"/>
        <v>2009</v>
      </c>
      <c r="E141" s="27" t="s">
        <v>345</v>
      </c>
      <c r="F141" s="36" t="s">
        <v>123</v>
      </c>
      <c r="G141" s="72">
        <v>2009</v>
      </c>
      <c r="H141" s="76">
        <v>2</v>
      </c>
    </row>
    <row r="142" spans="1:8" x14ac:dyDescent="0.2">
      <c r="A142" s="90" t="s">
        <v>13</v>
      </c>
      <c r="B142" s="73" t="s">
        <v>17</v>
      </c>
      <c r="C142" s="73" t="s">
        <v>332</v>
      </c>
      <c r="D142" s="26">
        <f t="shared" si="6"/>
        <v>2010</v>
      </c>
      <c r="E142" s="27" t="s">
        <v>345</v>
      </c>
      <c r="F142" s="36" t="s">
        <v>123</v>
      </c>
      <c r="G142" s="94">
        <v>2010</v>
      </c>
      <c r="H142" s="76"/>
    </row>
    <row r="143" spans="1:8" x14ac:dyDescent="0.2">
      <c r="A143" s="90" t="s">
        <v>13</v>
      </c>
      <c r="B143" s="73" t="s">
        <v>17</v>
      </c>
      <c r="C143" s="73" t="s">
        <v>332</v>
      </c>
      <c r="D143" s="26">
        <f t="shared" si="6"/>
        <v>2011</v>
      </c>
      <c r="E143" s="27" t="s">
        <v>345</v>
      </c>
      <c r="F143" s="36" t="s">
        <v>123</v>
      </c>
      <c r="G143" s="94">
        <v>2011</v>
      </c>
      <c r="H143" s="76"/>
    </row>
    <row r="144" spans="1:8" x14ac:dyDescent="0.2">
      <c r="A144" s="90" t="s">
        <v>13</v>
      </c>
      <c r="B144" s="73" t="s">
        <v>17</v>
      </c>
      <c r="C144" s="73" t="s">
        <v>332</v>
      </c>
      <c r="D144" s="26">
        <f t="shared" si="6"/>
        <v>2012</v>
      </c>
      <c r="E144" s="27" t="s">
        <v>345</v>
      </c>
      <c r="F144" s="36" t="s">
        <v>123</v>
      </c>
      <c r="G144" s="94">
        <v>2012</v>
      </c>
      <c r="H144" s="76"/>
    </row>
    <row r="145" spans="1:8" x14ac:dyDescent="0.2">
      <c r="A145" s="90" t="s">
        <v>13</v>
      </c>
      <c r="B145" s="73" t="s">
        <v>17</v>
      </c>
      <c r="C145" s="73" t="s">
        <v>332</v>
      </c>
      <c r="D145" s="26">
        <f t="shared" si="6"/>
        <v>2013</v>
      </c>
      <c r="E145" s="27" t="s">
        <v>345</v>
      </c>
      <c r="F145" s="36" t="s">
        <v>123</v>
      </c>
      <c r="G145" s="94">
        <v>2013</v>
      </c>
      <c r="H145" s="76"/>
    </row>
    <row r="146" spans="1:8" x14ac:dyDescent="0.2">
      <c r="A146" s="90" t="s">
        <v>13</v>
      </c>
      <c r="B146" s="73" t="s">
        <v>17</v>
      </c>
      <c r="C146" s="73" t="s">
        <v>332</v>
      </c>
      <c r="D146" s="26">
        <f t="shared" si="6"/>
        <v>2014</v>
      </c>
      <c r="E146" s="27" t="s">
        <v>345</v>
      </c>
      <c r="F146" s="36" t="s">
        <v>123</v>
      </c>
      <c r="G146" s="94">
        <v>2014</v>
      </c>
      <c r="H146" s="76">
        <v>2</v>
      </c>
    </row>
    <row r="147" spans="1:8" x14ac:dyDescent="0.2">
      <c r="A147" s="90" t="s">
        <v>13</v>
      </c>
      <c r="B147" s="73" t="s">
        <v>17</v>
      </c>
      <c r="C147" s="73" t="s">
        <v>332</v>
      </c>
      <c r="D147" s="26">
        <f t="shared" si="6"/>
        <v>2015</v>
      </c>
      <c r="E147" s="27" t="s">
        <v>345</v>
      </c>
      <c r="F147" s="36" t="s">
        <v>123</v>
      </c>
      <c r="G147" s="78">
        <v>2015</v>
      </c>
      <c r="H147" s="76"/>
    </row>
    <row r="148" spans="1:8" x14ac:dyDescent="0.2">
      <c r="A148" s="90" t="s">
        <v>13</v>
      </c>
      <c r="B148" s="73" t="s">
        <v>17</v>
      </c>
      <c r="C148" s="73" t="s">
        <v>332</v>
      </c>
      <c r="D148" s="26">
        <f t="shared" si="6"/>
        <v>2016</v>
      </c>
      <c r="E148" s="27" t="s">
        <v>345</v>
      </c>
      <c r="F148" s="36" t="s">
        <v>123</v>
      </c>
      <c r="G148" s="78">
        <v>2016</v>
      </c>
      <c r="H148" s="76">
        <v>2</v>
      </c>
    </row>
    <row r="149" spans="1:8" x14ac:dyDescent="0.2">
      <c r="A149" s="90" t="s">
        <v>13</v>
      </c>
      <c r="B149" s="73" t="s">
        <v>17</v>
      </c>
      <c r="C149" s="73" t="s">
        <v>332</v>
      </c>
      <c r="D149" s="26">
        <f t="shared" si="6"/>
        <v>2017</v>
      </c>
      <c r="E149" s="27" t="s">
        <v>345</v>
      </c>
      <c r="F149" s="36" t="s">
        <v>123</v>
      </c>
      <c r="G149" s="94">
        <v>2017</v>
      </c>
      <c r="H149" s="76"/>
    </row>
    <row r="150" spans="1:8" x14ac:dyDescent="0.2">
      <c r="A150" s="90" t="s">
        <v>13</v>
      </c>
      <c r="B150" s="73" t="s">
        <v>17</v>
      </c>
      <c r="C150" s="73" t="s">
        <v>332</v>
      </c>
      <c r="D150" s="26">
        <f t="shared" si="6"/>
        <v>2018</v>
      </c>
      <c r="E150" s="27" t="s">
        <v>345</v>
      </c>
      <c r="F150" s="36" t="s">
        <v>123</v>
      </c>
      <c r="G150" s="94">
        <v>2018</v>
      </c>
      <c r="H150" s="76"/>
    </row>
    <row r="151" spans="1:8" x14ac:dyDescent="0.2">
      <c r="A151" s="90" t="s">
        <v>13</v>
      </c>
      <c r="B151" s="73" t="s">
        <v>17</v>
      </c>
      <c r="C151" s="73" t="s">
        <v>332</v>
      </c>
      <c r="D151" s="26">
        <f t="shared" si="6"/>
        <v>2019</v>
      </c>
      <c r="E151" s="27" t="s">
        <v>345</v>
      </c>
      <c r="F151" s="36" t="s">
        <v>123</v>
      </c>
      <c r="G151" s="94">
        <v>2019</v>
      </c>
      <c r="H151" s="76">
        <v>2</v>
      </c>
    </row>
    <row r="152" spans="1:8" x14ac:dyDescent="0.2">
      <c r="A152" s="90" t="s">
        <v>13</v>
      </c>
      <c r="B152" s="73" t="s">
        <v>17</v>
      </c>
      <c r="C152" s="73" t="s">
        <v>332</v>
      </c>
      <c r="D152" s="26">
        <f t="shared" si="6"/>
        <v>2020</v>
      </c>
      <c r="E152" s="27" t="s">
        <v>345</v>
      </c>
      <c r="F152" s="36" t="s">
        <v>123</v>
      </c>
      <c r="G152" s="94">
        <v>2020</v>
      </c>
      <c r="H152" s="76"/>
    </row>
    <row r="153" spans="1:8" x14ac:dyDescent="0.2">
      <c r="A153" s="90" t="s">
        <v>13</v>
      </c>
      <c r="B153" s="73" t="s">
        <v>17</v>
      </c>
      <c r="C153" s="73" t="s">
        <v>332</v>
      </c>
      <c r="D153" s="26">
        <f t="shared" si="6"/>
        <v>2021</v>
      </c>
      <c r="E153" s="27" t="s">
        <v>345</v>
      </c>
      <c r="F153" s="36" t="s">
        <v>123</v>
      </c>
      <c r="G153" s="94">
        <v>2021</v>
      </c>
      <c r="H153" s="76">
        <v>3</v>
      </c>
    </row>
    <row r="154" spans="1:8" x14ac:dyDescent="0.2">
      <c r="A154" s="90" t="s">
        <v>13</v>
      </c>
      <c r="B154" s="73" t="s">
        <v>17</v>
      </c>
      <c r="C154" s="73" t="s">
        <v>332</v>
      </c>
      <c r="D154" s="26">
        <f t="shared" si="6"/>
        <v>2022</v>
      </c>
      <c r="E154" s="27" t="s">
        <v>345</v>
      </c>
      <c r="F154" s="36" t="s">
        <v>123</v>
      </c>
      <c r="G154" s="94">
        <v>2022</v>
      </c>
      <c r="H154" s="76">
        <v>4</v>
      </c>
    </row>
    <row r="155" spans="1:8" x14ac:dyDescent="0.2">
      <c r="A155" s="90" t="s">
        <v>13</v>
      </c>
      <c r="B155" s="73" t="s">
        <v>17</v>
      </c>
      <c r="C155" s="73" t="s">
        <v>332</v>
      </c>
      <c r="D155" s="26">
        <f t="shared" ref="D155" si="7">G155</f>
        <v>2023</v>
      </c>
      <c r="E155" s="27" t="s">
        <v>345</v>
      </c>
      <c r="F155" s="36" t="s">
        <v>123</v>
      </c>
      <c r="G155" s="94">
        <v>2023</v>
      </c>
      <c r="H155" s="76">
        <v>3</v>
      </c>
    </row>
    <row r="156" spans="1:8" x14ac:dyDescent="0.2">
      <c r="A156" s="90" t="s">
        <v>13</v>
      </c>
      <c r="B156" s="73" t="s">
        <v>17</v>
      </c>
      <c r="C156" s="73" t="s">
        <v>332</v>
      </c>
      <c r="D156" s="26">
        <f>G156</f>
        <v>2024</v>
      </c>
      <c r="E156" s="27" t="s">
        <v>345</v>
      </c>
      <c r="F156" s="36" t="s">
        <v>123</v>
      </c>
      <c r="G156" s="94">
        <v>2024</v>
      </c>
      <c r="H156" s="76">
        <v>3</v>
      </c>
    </row>
    <row r="157" spans="1:8" x14ac:dyDescent="0.2">
      <c r="A157" s="90" t="s">
        <v>13</v>
      </c>
      <c r="B157" s="73" t="s">
        <v>17</v>
      </c>
      <c r="C157" s="73" t="s">
        <v>332</v>
      </c>
      <c r="D157" s="26">
        <f>G157</f>
        <v>2025</v>
      </c>
      <c r="E157" s="27" t="s">
        <v>345</v>
      </c>
      <c r="F157" s="36" t="s">
        <v>123</v>
      </c>
      <c r="G157" s="94">
        <v>2025</v>
      </c>
      <c r="H157" s="76">
        <v>2</v>
      </c>
    </row>
    <row r="158" spans="1:8" ht="26.25" customHeight="1" x14ac:dyDescent="0.2">
      <c r="A158" s="790" t="s">
        <v>345</v>
      </c>
      <c r="B158" s="790"/>
      <c r="C158" s="790"/>
      <c r="D158" s="790"/>
      <c r="E158" s="790"/>
      <c r="F158" s="790"/>
      <c r="G158" s="790"/>
      <c r="H158" s="790"/>
    </row>
    <row r="159" spans="1:8" x14ac:dyDescent="0.2">
      <c r="A159" s="90" t="s">
        <v>13</v>
      </c>
      <c r="B159" s="73" t="s">
        <v>17</v>
      </c>
      <c r="C159" s="73" t="s">
        <v>52</v>
      </c>
      <c r="D159" s="95">
        <f t="shared" ref="D159:D179" si="8">G159</f>
        <v>2002</v>
      </c>
      <c r="E159" s="27" t="s">
        <v>345</v>
      </c>
      <c r="F159" s="36" t="s">
        <v>337</v>
      </c>
      <c r="G159" s="78">
        <v>2002</v>
      </c>
      <c r="H159" s="76">
        <v>3</v>
      </c>
    </row>
    <row r="160" spans="1:8" x14ac:dyDescent="0.2">
      <c r="A160" s="90" t="s">
        <v>13</v>
      </c>
      <c r="B160" s="73" t="s">
        <v>17</v>
      </c>
      <c r="C160" s="73" t="s">
        <v>52</v>
      </c>
      <c r="D160" s="95">
        <f t="shared" si="8"/>
        <v>2003</v>
      </c>
      <c r="E160" s="27" t="s">
        <v>345</v>
      </c>
      <c r="F160" s="36" t="s">
        <v>337</v>
      </c>
      <c r="G160" s="78">
        <v>2003</v>
      </c>
      <c r="H160" s="76">
        <v>1</v>
      </c>
    </row>
    <row r="161" spans="1:8" x14ac:dyDescent="0.2">
      <c r="A161" s="90" t="s">
        <v>13</v>
      </c>
      <c r="B161" s="73" t="s">
        <v>17</v>
      </c>
      <c r="C161" s="73" t="s">
        <v>52</v>
      </c>
      <c r="D161" s="95">
        <f t="shared" si="8"/>
        <v>2004</v>
      </c>
      <c r="E161" s="27" t="s">
        <v>345</v>
      </c>
      <c r="F161" s="36" t="s">
        <v>337</v>
      </c>
      <c r="G161" s="78">
        <v>2004</v>
      </c>
      <c r="H161" s="76">
        <v>1</v>
      </c>
    </row>
    <row r="162" spans="1:8" x14ac:dyDescent="0.2">
      <c r="A162" s="90" t="s">
        <v>13</v>
      </c>
      <c r="B162" s="73" t="s">
        <v>17</v>
      </c>
      <c r="C162" s="73" t="s">
        <v>52</v>
      </c>
      <c r="D162" s="95">
        <f t="shared" si="8"/>
        <v>2005</v>
      </c>
      <c r="E162" s="27" t="s">
        <v>345</v>
      </c>
      <c r="F162" s="36" t="s">
        <v>337</v>
      </c>
      <c r="G162" s="78">
        <v>2005</v>
      </c>
      <c r="H162" s="76">
        <v>2</v>
      </c>
    </row>
    <row r="163" spans="1:8" x14ac:dyDescent="0.2">
      <c r="A163" s="90" t="s">
        <v>13</v>
      </c>
      <c r="B163" s="73" t="s">
        <v>17</v>
      </c>
      <c r="C163" s="73" t="s">
        <v>52</v>
      </c>
      <c r="D163" s="95">
        <f t="shared" si="8"/>
        <v>2006</v>
      </c>
      <c r="E163" s="27" t="s">
        <v>345</v>
      </c>
      <c r="F163" s="36" t="s">
        <v>337</v>
      </c>
      <c r="G163" s="78">
        <v>2006</v>
      </c>
      <c r="H163" s="76">
        <v>1</v>
      </c>
    </row>
    <row r="164" spans="1:8" x14ac:dyDescent="0.2">
      <c r="A164" s="90" t="s">
        <v>13</v>
      </c>
      <c r="B164" s="73" t="s">
        <v>17</v>
      </c>
      <c r="C164" s="73" t="s">
        <v>52</v>
      </c>
      <c r="D164" s="95">
        <f t="shared" si="8"/>
        <v>2007</v>
      </c>
      <c r="E164" s="27" t="s">
        <v>345</v>
      </c>
      <c r="F164" s="36" t="s">
        <v>337</v>
      </c>
      <c r="G164" s="78">
        <v>2007</v>
      </c>
      <c r="H164" s="76">
        <v>1</v>
      </c>
    </row>
    <row r="165" spans="1:8" x14ac:dyDescent="0.2">
      <c r="A165" s="90" t="s">
        <v>13</v>
      </c>
      <c r="B165" s="73" t="s">
        <v>17</v>
      </c>
      <c r="C165" s="73" t="s">
        <v>52</v>
      </c>
      <c r="D165" s="95">
        <f t="shared" si="8"/>
        <v>2008</v>
      </c>
      <c r="E165" s="27" t="s">
        <v>345</v>
      </c>
      <c r="F165" s="36" t="s">
        <v>337</v>
      </c>
      <c r="G165" s="78">
        <v>2008</v>
      </c>
      <c r="H165" s="76">
        <v>1</v>
      </c>
    </row>
    <row r="166" spans="1:8" x14ac:dyDescent="0.2">
      <c r="A166" s="90" t="s">
        <v>13</v>
      </c>
      <c r="B166" s="73" t="s">
        <v>17</v>
      </c>
      <c r="C166" s="73" t="s">
        <v>52</v>
      </c>
      <c r="D166" s="95">
        <f t="shared" si="8"/>
        <v>2009</v>
      </c>
      <c r="E166" s="27" t="s">
        <v>345</v>
      </c>
      <c r="F166" s="36" t="s">
        <v>337</v>
      </c>
      <c r="G166" s="72">
        <v>2009</v>
      </c>
      <c r="H166" s="76">
        <v>1</v>
      </c>
    </row>
    <row r="167" spans="1:8" x14ac:dyDescent="0.2">
      <c r="A167" s="90" t="s">
        <v>13</v>
      </c>
      <c r="B167" s="73" t="s">
        <v>17</v>
      </c>
      <c r="C167" s="73" t="s">
        <v>52</v>
      </c>
      <c r="D167" s="95">
        <f t="shared" si="8"/>
        <v>2010</v>
      </c>
      <c r="E167" s="27" t="s">
        <v>345</v>
      </c>
      <c r="F167" s="36" t="s">
        <v>337</v>
      </c>
      <c r="G167" s="94">
        <v>2010</v>
      </c>
      <c r="H167" s="76">
        <v>1</v>
      </c>
    </row>
    <row r="168" spans="1:8" x14ac:dyDescent="0.2">
      <c r="A168" s="90" t="s">
        <v>13</v>
      </c>
      <c r="B168" s="73" t="s">
        <v>17</v>
      </c>
      <c r="C168" s="73" t="s">
        <v>52</v>
      </c>
      <c r="D168" s="95">
        <f t="shared" si="8"/>
        <v>2011</v>
      </c>
      <c r="E168" s="27" t="s">
        <v>345</v>
      </c>
      <c r="F168" s="36" t="s">
        <v>337</v>
      </c>
      <c r="G168" s="94">
        <v>2011</v>
      </c>
      <c r="H168" s="76">
        <v>1</v>
      </c>
    </row>
    <row r="169" spans="1:8" x14ac:dyDescent="0.2">
      <c r="A169" s="90" t="s">
        <v>13</v>
      </c>
      <c r="B169" s="73" t="s">
        <v>17</v>
      </c>
      <c r="C169" s="73" t="s">
        <v>52</v>
      </c>
      <c r="D169" s="95">
        <f t="shared" si="8"/>
        <v>2012</v>
      </c>
      <c r="E169" s="27" t="s">
        <v>345</v>
      </c>
      <c r="F169" s="36" t="s">
        <v>337</v>
      </c>
      <c r="G169" s="94">
        <v>2012</v>
      </c>
      <c r="H169" s="76">
        <v>1</v>
      </c>
    </row>
    <row r="170" spans="1:8" x14ac:dyDescent="0.2">
      <c r="A170" s="90" t="s">
        <v>13</v>
      </c>
      <c r="B170" s="73" t="s">
        <v>17</v>
      </c>
      <c r="C170" s="73" t="s">
        <v>52</v>
      </c>
      <c r="D170" s="95">
        <f t="shared" si="8"/>
        <v>2013</v>
      </c>
      <c r="E170" s="27" t="s">
        <v>345</v>
      </c>
      <c r="F170" s="36" t="s">
        <v>337</v>
      </c>
      <c r="G170" s="94">
        <v>2013</v>
      </c>
      <c r="H170" s="76">
        <v>1</v>
      </c>
    </row>
    <row r="171" spans="1:8" x14ac:dyDescent="0.2">
      <c r="A171" s="90" t="s">
        <v>13</v>
      </c>
      <c r="B171" s="73" t="s">
        <v>17</v>
      </c>
      <c r="C171" s="73" t="s">
        <v>52</v>
      </c>
      <c r="D171" s="95">
        <f t="shared" si="8"/>
        <v>2014</v>
      </c>
      <c r="E171" s="27" t="s">
        <v>345</v>
      </c>
      <c r="F171" s="36" t="s">
        <v>337</v>
      </c>
      <c r="G171" s="94">
        <v>2014</v>
      </c>
      <c r="H171" s="76">
        <v>1</v>
      </c>
    </row>
    <row r="172" spans="1:8" x14ac:dyDescent="0.2">
      <c r="A172" s="90" t="s">
        <v>13</v>
      </c>
      <c r="B172" s="73" t="s">
        <v>17</v>
      </c>
      <c r="C172" s="73" t="s">
        <v>52</v>
      </c>
      <c r="D172" s="95">
        <f t="shared" si="8"/>
        <v>2015</v>
      </c>
      <c r="E172" s="27" t="s">
        <v>345</v>
      </c>
      <c r="F172" s="36" t="s">
        <v>337</v>
      </c>
      <c r="G172" s="78">
        <v>2015</v>
      </c>
      <c r="H172" s="76">
        <v>3</v>
      </c>
    </row>
    <row r="173" spans="1:8" x14ac:dyDescent="0.2">
      <c r="A173" s="90" t="s">
        <v>13</v>
      </c>
      <c r="B173" s="73" t="s">
        <v>17</v>
      </c>
      <c r="C173" s="73" t="s">
        <v>52</v>
      </c>
      <c r="D173" s="95">
        <f t="shared" si="8"/>
        <v>2016</v>
      </c>
      <c r="E173" s="27" t="s">
        <v>345</v>
      </c>
      <c r="F173" s="36" t="s">
        <v>337</v>
      </c>
      <c r="G173" s="78">
        <v>2016</v>
      </c>
      <c r="H173" s="76">
        <v>1</v>
      </c>
    </row>
    <row r="174" spans="1:8" x14ac:dyDescent="0.2">
      <c r="A174" s="90" t="s">
        <v>13</v>
      </c>
      <c r="B174" s="73" t="s">
        <v>17</v>
      </c>
      <c r="C174" s="73" t="s">
        <v>52</v>
      </c>
      <c r="D174" s="95">
        <f t="shared" si="8"/>
        <v>2017</v>
      </c>
      <c r="E174" s="27" t="s">
        <v>345</v>
      </c>
      <c r="F174" s="36" t="s">
        <v>337</v>
      </c>
      <c r="G174" s="94">
        <v>2017</v>
      </c>
      <c r="H174" s="76">
        <v>1</v>
      </c>
    </row>
    <row r="175" spans="1:8" x14ac:dyDescent="0.2">
      <c r="A175" s="90" t="s">
        <v>13</v>
      </c>
      <c r="B175" s="73" t="s">
        <v>17</v>
      </c>
      <c r="C175" s="73" t="s">
        <v>52</v>
      </c>
      <c r="D175" s="95">
        <f t="shared" si="8"/>
        <v>2018</v>
      </c>
      <c r="E175" s="27" t="s">
        <v>345</v>
      </c>
      <c r="F175" s="36" t="s">
        <v>337</v>
      </c>
      <c r="G175" s="94">
        <v>2018</v>
      </c>
      <c r="H175" s="76">
        <v>1</v>
      </c>
    </row>
    <row r="176" spans="1:8" x14ac:dyDescent="0.2">
      <c r="A176" s="90" t="s">
        <v>13</v>
      </c>
      <c r="B176" s="73" t="s">
        <v>17</v>
      </c>
      <c r="C176" s="73" t="s">
        <v>52</v>
      </c>
      <c r="D176" s="95">
        <f t="shared" si="8"/>
        <v>2019</v>
      </c>
      <c r="E176" s="27" t="s">
        <v>345</v>
      </c>
      <c r="F176" s="36" t="s">
        <v>337</v>
      </c>
      <c r="G176" s="94">
        <v>2019</v>
      </c>
      <c r="H176" s="76">
        <v>1</v>
      </c>
    </row>
    <row r="177" spans="1:8" x14ac:dyDescent="0.2">
      <c r="A177" s="90" t="s">
        <v>13</v>
      </c>
      <c r="B177" s="73" t="s">
        <v>17</v>
      </c>
      <c r="C177" s="73" t="s">
        <v>52</v>
      </c>
      <c r="D177" s="95">
        <f t="shared" si="8"/>
        <v>2020</v>
      </c>
      <c r="E177" s="27" t="s">
        <v>345</v>
      </c>
      <c r="F177" s="36" t="s">
        <v>337</v>
      </c>
      <c r="G177" s="94">
        <v>2020</v>
      </c>
      <c r="H177" s="76">
        <v>1</v>
      </c>
    </row>
    <row r="178" spans="1:8" x14ac:dyDescent="0.2">
      <c r="A178" s="90" t="s">
        <v>13</v>
      </c>
      <c r="B178" s="73" t="s">
        <v>17</v>
      </c>
      <c r="C178" s="73" t="s">
        <v>52</v>
      </c>
      <c r="D178" s="95">
        <f t="shared" si="8"/>
        <v>2021</v>
      </c>
      <c r="E178" s="27" t="s">
        <v>345</v>
      </c>
      <c r="F178" s="36" t="s">
        <v>337</v>
      </c>
      <c r="G178" s="94">
        <v>2021</v>
      </c>
      <c r="H178" s="76">
        <v>3</v>
      </c>
    </row>
    <row r="179" spans="1:8" x14ac:dyDescent="0.2">
      <c r="A179" s="90" t="s">
        <v>13</v>
      </c>
      <c r="B179" s="73" t="s">
        <v>17</v>
      </c>
      <c r="C179" s="73" t="s">
        <v>52</v>
      </c>
      <c r="D179" s="95">
        <f t="shared" si="8"/>
        <v>2022</v>
      </c>
      <c r="E179" s="27" t="s">
        <v>345</v>
      </c>
      <c r="F179" s="36" t="s">
        <v>337</v>
      </c>
      <c r="G179" s="94">
        <v>2022</v>
      </c>
      <c r="H179" s="76">
        <v>3</v>
      </c>
    </row>
    <row r="180" spans="1:8" x14ac:dyDescent="0.2">
      <c r="A180" s="90" t="s">
        <v>13</v>
      </c>
      <c r="B180" s="73" t="s">
        <v>17</v>
      </c>
      <c r="C180" s="73" t="s">
        <v>52</v>
      </c>
      <c r="D180" s="95">
        <f>G180</f>
        <v>2023</v>
      </c>
      <c r="E180" s="27" t="s">
        <v>345</v>
      </c>
      <c r="F180" s="36" t="s">
        <v>337</v>
      </c>
      <c r="G180" s="94">
        <v>2023</v>
      </c>
      <c r="H180" s="76">
        <v>5</v>
      </c>
    </row>
    <row r="181" spans="1:8" x14ac:dyDescent="0.2">
      <c r="A181" s="90" t="s">
        <v>13</v>
      </c>
      <c r="B181" s="73" t="s">
        <v>17</v>
      </c>
      <c r="C181" s="73" t="s">
        <v>52</v>
      </c>
      <c r="D181" s="95">
        <f>G181</f>
        <v>2024</v>
      </c>
      <c r="E181" s="27" t="s">
        <v>345</v>
      </c>
      <c r="F181" s="36" t="s">
        <v>337</v>
      </c>
      <c r="G181" s="94">
        <v>2024</v>
      </c>
      <c r="H181" s="76">
        <v>3</v>
      </c>
    </row>
    <row r="182" spans="1:8" x14ac:dyDescent="0.2">
      <c r="A182" s="90" t="s">
        <v>13</v>
      </c>
      <c r="B182" s="73" t="s">
        <v>17</v>
      </c>
      <c r="C182" s="73" t="s">
        <v>52</v>
      </c>
      <c r="D182" s="95">
        <f>G182</f>
        <v>2024</v>
      </c>
      <c r="E182" s="27" t="s">
        <v>345</v>
      </c>
      <c r="F182" s="36" t="s">
        <v>337</v>
      </c>
      <c r="G182" s="94">
        <v>2024</v>
      </c>
      <c r="H182" s="76">
        <v>2</v>
      </c>
    </row>
    <row r="183" spans="1:8" ht="26.25" customHeight="1" x14ac:dyDescent="0.2">
      <c r="A183" s="789" t="s">
        <v>352</v>
      </c>
      <c r="B183" s="789"/>
      <c r="C183" s="789"/>
      <c r="D183" s="789"/>
      <c r="E183" s="789"/>
      <c r="F183" s="789"/>
      <c r="G183" s="789"/>
      <c r="H183" s="789"/>
    </row>
    <row r="184" spans="1:8" x14ac:dyDescent="0.2">
      <c r="A184" s="90" t="s">
        <v>13</v>
      </c>
      <c r="B184" s="73" t="s">
        <v>353</v>
      </c>
      <c r="C184" s="73" t="s">
        <v>332</v>
      </c>
      <c r="D184" s="91">
        <f t="shared" ref="D184:D211" si="9">G184</f>
        <v>1985</v>
      </c>
      <c r="E184" s="93" t="s">
        <v>354</v>
      </c>
      <c r="F184" s="36" t="s">
        <v>123</v>
      </c>
      <c r="G184" s="78">
        <v>1985</v>
      </c>
      <c r="H184" s="76"/>
    </row>
    <row r="185" spans="1:8" x14ac:dyDescent="0.2">
      <c r="A185" s="90" t="s">
        <v>13</v>
      </c>
      <c r="B185" s="73" t="s">
        <v>353</v>
      </c>
      <c r="C185" s="73" t="s">
        <v>332</v>
      </c>
      <c r="D185" s="91">
        <f t="shared" si="9"/>
        <v>1989</v>
      </c>
      <c r="E185" s="27" t="s">
        <v>354</v>
      </c>
      <c r="F185" s="36" t="s">
        <v>123</v>
      </c>
      <c r="G185" s="88">
        <v>1989</v>
      </c>
      <c r="H185" s="76"/>
    </row>
    <row r="186" spans="1:8" x14ac:dyDescent="0.2">
      <c r="A186" s="90" t="s">
        <v>13</v>
      </c>
      <c r="B186" s="73" t="s">
        <v>353</v>
      </c>
      <c r="C186" s="73" t="s">
        <v>332</v>
      </c>
      <c r="D186" s="91">
        <f t="shared" si="9"/>
        <v>1994</v>
      </c>
      <c r="E186" s="27" t="s">
        <v>354</v>
      </c>
      <c r="F186" s="36" t="s">
        <v>123</v>
      </c>
      <c r="G186" s="88">
        <v>1994</v>
      </c>
      <c r="H186" s="76"/>
    </row>
    <row r="187" spans="1:8" x14ac:dyDescent="0.2">
      <c r="A187" s="90" t="s">
        <v>13</v>
      </c>
      <c r="B187" s="73" t="s">
        <v>353</v>
      </c>
      <c r="C187" s="73" t="s">
        <v>332</v>
      </c>
      <c r="D187" s="91">
        <f t="shared" si="9"/>
        <v>1995</v>
      </c>
      <c r="E187" s="27" t="s">
        <v>354</v>
      </c>
      <c r="F187" s="36" t="s">
        <v>123</v>
      </c>
      <c r="G187" s="88">
        <v>1995</v>
      </c>
      <c r="H187" s="76"/>
    </row>
    <row r="188" spans="1:8" x14ac:dyDescent="0.2">
      <c r="A188" s="90" t="s">
        <v>13</v>
      </c>
      <c r="B188" s="73" t="s">
        <v>353</v>
      </c>
      <c r="C188" s="73" t="s">
        <v>332</v>
      </c>
      <c r="D188" s="91">
        <f t="shared" si="9"/>
        <v>1996</v>
      </c>
      <c r="E188" s="27" t="s">
        <v>354</v>
      </c>
      <c r="F188" s="36" t="s">
        <v>123</v>
      </c>
      <c r="G188" s="88">
        <v>1996</v>
      </c>
      <c r="H188" s="76"/>
    </row>
    <row r="189" spans="1:8" x14ac:dyDescent="0.2">
      <c r="A189" s="90" t="s">
        <v>13</v>
      </c>
      <c r="B189" s="73" t="s">
        <v>353</v>
      </c>
      <c r="C189" s="73" t="s">
        <v>332</v>
      </c>
      <c r="D189" s="91">
        <f t="shared" si="9"/>
        <v>1997</v>
      </c>
      <c r="E189" s="27" t="s">
        <v>354</v>
      </c>
      <c r="F189" s="36" t="s">
        <v>123</v>
      </c>
      <c r="G189" s="88">
        <v>1997</v>
      </c>
      <c r="H189" s="76"/>
    </row>
    <row r="190" spans="1:8" x14ac:dyDescent="0.2">
      <c r="A190" s="90" t="s">
        <v>13</v>
      </c>
      <c r="B190" s="73" t="s">
        <v>353</v>
      </c>
      <c r="C190" s="73" t="s">
        <v>332</v>
      </c>
      <c r="D190" s="91">
        <f t="shared" si="9"/>
        <v>1999</v>
      </c>
      <c r="E190" s="27" t="s">
        <v>354</v>
      </c>
      <c r="F190" s="36" t="s">
        <v>123</v>
      </c>
      <c r="G190" s="88">
        <v>1999</v>
      </c>
      <c r="H190" s="76"/>
    </row>
    <row r="191" spans="1:8" x14ac:dyDescent="0.2">
      <c r="A191" s="90" t="s">
        <v>13</v>
      </c>
      <c r="B191" s="73" t="s">
        <v>353</v>
      </c>
      <c r="C191" s="73" t="s">
        <v>332</v>
      </c>
      <c r="D191" s="91">
        <f t="shared" si="9"/>
        <v>2000</v>
      </c>
      <c r="E191" s="27" t="s">
        <v>354</v>
      </c>
      <c r="F191" s="36" t="s">
        <v>123</v>
      </c>
      <c r="G191" s="88">
        <v>2000</v>
      </c>
      <c r="H191" s="76"/>
    </row>
    <row r="192" spans="1:8" x14ac:dyDescent="0.2">
      <c r="A192" s="90" t="s">
        <v>13</v>
      </c>
      <c r="B192" s="73" t="s">
        <v>353</v>
      </c>
      <c r="C192" s="73" t="s">
        <v>332</v>
      </c>
      <c r="D192" s="91">
        <f t="shared" si="9"/>
        <v>2001</v>
      </c>
      <c r="E192" s="27" t="s">
        <v>354</v>
      </c>
      <c r="F192" s="36" t="s">
        <v>123</v>
      </c>
      <c r="G192" s="88">
        <v>2001</v>
      </c>
      <c r="H192" s="76"/>
    </row>
    <row r="193" spans="1:8" x14ac:dyDescent="0.2">
      <c r="A193" s="90" t="s">
        <v>13</v>
      </c>
      <c r="B193" s="73" t="s">
        <v>353</v>
      </c>
      <c r="C193" s="73" t="s">
        <v>332</v>
      </c>
      <c r="D193" s="91">
        <f t="shared" si="9"/>
        <v>2002</v>
      </c>
      <c r="E193" s="27" t="s">
        <v>354</v>
      </c>
      <c r="F193" s="36" t="s">
        <v>123</v>
      </c>
      <c r="G193" s="78">
        <v>2002</v>
      </c>
      <c r="H193" s="76"/>
    </row>
    <row r="194" spans="1:8" x14ac:dyDescent="0.2">
      <c r="A194" s="90" t="s">
        <v>13</v>
      </c>
      <c r="B194" s="73" t="s">
        <v>353</v>
      </c>
      <c r="C194" s="73" t="s">
        <v>332</v>
      </c>
      <c r="D194" s="91">
        <f t="shared" si="9"/>
        <v>2003</v>
      </c>
      <c r="E194" s="27" t="s">
        <v>354</v>
      </c>
      <c r="F194" s="36" t="s">
        <v>123</v>
      </c>
      <c r="G194" s="78">
        <v>2003</v>
      </c>
      <c r="H194" s="76">
        <v>1</v>
      </c>
    </row>
    <row r="195" spans="1:8" x14ac:dyDescent="0.2">
      <c r="A195" s="90" t="s">
        <v>13</v>
      </c>
      <c r="B195" s="73" t="s">
        <v>353</v>
      </c>
      <c r="C195" s="73" t="s">
        <v>332</v>
      </c>
      <c r="D195" s="91">
        <f t="shared" si="9"/>
        <v>2004</v>
      </c>
      <c r="E195" s="27" t="s">
        <v>354</v>
      </c>
      <c r="F195" s="36" t="s">
        <v>123</v>
      </c>
      <c r="G195" s="78">
        <v>2004</v>
      </c>
      <c r="H195" s="76"/>
    </row>
    <row r="196" spans="1:8" x14ac:dyDescent="0.2">
      <c r="A196" s="90" t="s">
        <v>13</v>
      </c>
      <c r="B196" s="73" t="s">
        <v>353</v>
      </c>
      <c r="C196" s="73" t="s">
        <v>332</v>
      </c>
      <c r="D196" s="91">
        <f t="shared" si="9"/>
        <v>2005</v>
      </c>
      <c r="E196" s="27" t="s">
        <v>354</v>
      </c>
      <c r="F196" s="36" t="s">
        <v>123</v>
      </c>
      <c r="G196" s="78">
        <v>2005</v>
      </c>
      <c r="H196" s="76"/>
    </row>
    <row r="197" spans="1:8" x14ac:dyDescent="0.2">
      <c r="A197" s="90" t="s">
        <v>13</v>
      </c>
      <c r="B197" s="73" t="s">
        <v>353</v>
      </c>
      <c r="C197" s="73" t="s">
        <v>332</v>
      </c>
      <c r="D197" s="91">
        <f t="shared" si="9"/>
        <v>2007</v>
      </c>
      <c r="E197" s="32" t="s">
        <v>354</v>
      </c>
      <c r="F197" s="80" t="s">
        <v>123</v>
      </c>
      <c r="G197" s="81">
        <v>2007</v>
      </c>
      <c r="H197" s="76"/>
    </row>
    <row r="198" spans="1:8" x14ac:dyDescent="0.2">
      <c r="A198" s="90" t="s">
        <v>13</v>
      </c>
      <c r="B198" s="73" t="s">
        <v>353</v>
      </c>
      <c r="C198" s="73" t="s">
        <v>332</v>
      </c>
      <c r="D198" s="91">
        <f t="shared" si="9"/>
        <v>2008</v>
      </c>
      <c r="E198" s="27" t="s">
        <v>354</v>
      </c>
      <c r="F198" s="36" t="s">
        <v>123</v>
      </c>
      <c r="G198" s="78">
        <v>2008</v>
      </c>
      <c r="H198" s="76"/>
    </row>
    <row r="199" spans="1:8" x14ac:dyDescent="0.2">
      <c r="A199" s="90" t="s">
        <v>13</v>
      </c>
      <c r="B199" s="73" t="s">
        <v>353</v>
      </c>
      <c r="C199" s="73" t="s">
        <v>332</v>
      </c>
      <c r="D199" s="91">
        <f t="shared" si="9"/>
        <v>2009</v>
      </c>
      <c r="E199" s="93" t="s">
        <v>352</v>
      </c>
      <c r="F199" s="36" t="s">
        <v>123</v>
      </c>
      <c r="G199" s="78">
        <v>2009</v>
      </c>
      <c r="H199" s="76"/>
    </row>
    <row r="200" spans="1:8" x14ac:dyDescent="0.2">
      <c r="A200" s="90" t="s">
        <v>13</v>
      </c>
      <c r="B200" s="73" t="s">
        <v>353</v>
      </c>
      <c r="C200" s="73" t="s">
        <v>332</v>
      </c>
      <c r="D200" s="91">
        <f t="shared" si="9"/>
        <v>2010</v>
      </c>
      <c r="E200" s="93" t="s">
        <v>352</v>
      </c>
      <c r="F200" s="36" t="s">
        <v>123</v>
      </c>
      <c r="G200" s="78">
        <v>2010</v>
      </c>
      <c r="H200" s="76"/>
    </row>
    <row r="201" spans="1:8" x14ac:dyDescent="0.2">
      <c r="A201" s="90" t="s">
        <v>13</v>
      </c>
      <c r="B201" s="73" t="s">
        <v>353</v>
      </c>
      <c r="C201" s="73" t="s">
        <v>332</v>
      </c>
      <c r="D201" s="91">
        <f t="shared" si="9"/>
        <v>2011</v>
      </c>
      <c r="E201" s="93" t="s">
        <v>352</v>
      </c>
      <c r="F201" s="36" t="s">
        <v>123</v>
      </c>
      <c r="G201" s="78">
        <v>2011</v>
      </c>
      <c r="H201" s="76"/>
    </row>
    <row r="202" spans="1:8" x14ac:dyDescent="0.2">
      <c r="A202" s="90" t="s">
        <v>13</v>
      </c>
      <c r="B202" s="73" t="s">
        <v>353</v>
      </c>
      <c r="C202" s="73" t="s">
        <v>332</v>
      </c>
      <c r="D202" s="91">
        <f t="shared" si="9"/>
        <v>2012</v>
      </c>
      <c r="E202" s="93" t="s">
        <v>352</v>
      </c>
      <c r="F202" s="36" t="s">
        <v>123</v>
      </c>
      <c r="G202" s="78">
        <v>2012</v>
      </c>
      <c r="H202" s="76"/>
    </row>
    <row r="203" spans="1:8" x14ac:dyDescent="0.2">
      <c r="A203" s="90" t="s">
        <v>13</v>
      </c>
      <c r="B203" s="73" t="s">
        <v>353</v>
      </c>
      <c r="C203" s="73" t="s">
        <v>332</v>
      </c>
      <c r="D203" s="91">
        <f t="shared" si="9"/>
        <v>2013</v>
      </c>
      <c r="E203" s="93" t="s">
        <v>352</v>
      </c>
      <c r="F203" s="36" t="s">
        <v>123</v>
      </c>
      <c r="G203" s="78">
        <v>2013</v>
      </c>
      <c r="H203" s="76"/>
    </row>
    <row r="204" spans="1:8" x14ac:dyDescent="0.2">
      <c r="A204" s="90" t="s">
        <v>13</v>
      </c>
      <c r="B204" s="73" t="s">
        <v>353</v>
      </c>
      <c r="C204" s="73" t="s">
        <v>332</v>
      </c>
      <c r="D204" s="91">
        <f t="shared" si="9"/>
        <v>2014</v>
      </c>
      <c r="E204" s="93" t="s">
        <v>352</v>
      </c>
      <c r="F204" s="36" t="s">
        <v>123</v>
      </c>
      <c r="G204" s="72">
        <v>2014</v>
      </c>
      <c r="H204" s="76"/>
    </row>
    <row r="205" spans="1:8" x14ac:dyDescent="0.2">
      <c r="A205" s="90" t="s">
        <v>13</v>
      </c>
      <c r="B205" s="73" t="s">
        <v>353</v>
      </c>
      <c r="C205" s="73" t="s">
        <v>332</v>
      </c>
      <c r="D205" s="91">
        <f t="shared" si="9"/>
        <v>2015</v>
      </c>
      <c r="E205" s="93" t="s">
        <v>352</v>
      </c>
      <c r="F205" s="36" t="s">
        <v>123</v>
      </c>
      <c r="G205" s="72">
        <v>2015</v>
      </c>
      <c r="H205" s="76"/>
    </row>
    <row r="206" spans="1:8" x14ac:dyDescent="0.2">
      <c r="A206" s="90" t="s">
        <v>13</v>
      </c>
      <c r="B206" s="73" t="s">
        <v>353</v>
      </c>
      <c r="C206" s="73" t="s">
        <v>332</v>
      </c>
      <c r="D206" s="91">
        <f t="shared" si="9"/>
        <v>2016</v>
      </c>
      <c r="E206" s="93" t="s">
        <v>352</v>
      </c>
      <c r="F206" s="36" t="s">
        <v>123</v>
      </c>
      <c r="G206" s="72">
        <v>2016</v>
      </c>
      <c r="H206" s="76"/>
    </row>
    <row r="207" spans="1:8" x14ac:dyDescent="0.2">
      <c r="A207" s="90" t="s">
        <v>13</v>
      </c>
      <c r="B207" s="73" t="s">
        <v>353</v>
      </c>
      <c r="C207" s="73" t="s">
        <v>332</v>
      </c>
      <c r="D207" s="91">
        <f t="shared" si="9"/>
        <v>2017</v>
      </c>
      <c r="E207" s="93" t="s">
        <v>352</v>
      </c>
      <c r="F207" s="36" t="s">
        <v>123</v>
      </c>
      <c r="G207" s="72">
        <v>2017</v>
      </c>
      <c r="H207" s="76"/>
    </row>
    <row r="208" spans="1:8" x14ac:dyDescent="0.2">
      <c r="A208" s="90" t="s">
        <v>13</v>
      </c>
      <c r="B208" s="73" t="s">
        <v>353</v>
      </c>
      <c r="C208" s="73" t="s">
        <v>332</v>
      </c>
      <c r="D208" s="91">
        <f t="shared" si="9"/>
        <v>2018</v>
      </c>
      <c r="E208" s="93" t="s">
        <v>352</v>
      </c>
      <c r="F208" s="36" t="s">
        <v>123</v>
      </c>
      <c r="G208" s="72">
        <v>2018</v>
      </c>
      <c r="H208" s="76"/>
    </row>
    <row r="209" spans="1:8" x14ac:dyDescent="0.2">
      <c r="A209" s="90" t="s">
        <v>13</v>
      </c>
      <c r="B209" s="73" t="s">
        <v>353</v>
      </c>
      <c r="C209" s="73" t="s">
        <v>332</v>
      </c>
      <c r="D209" s="91">
        <f t="shared" si="9"/>
        <v>2019</v>
      </c>
      <c r="E209" s="93" t="s">
        <v>352</v>
      </c>
      <c r="F209" s="36" t="s">
        <v>123</v>
      </c>
      <c r="G209" s="72">
        <v>2019</v>
      </c>
      <c r="H209" s="76"/>
    </row>
    <row r="210" spans="1:8" x14ac:dyDescent="0.2">
      <c r="A210" s="90" t="s">
        <v>13</v>
      </c>
      <c r="B210" s="73" t="s">
        <v>353</v>
      </c>
      <c r="C210" s="73" t="s">
        <v>332</v>
      </c>
      <c r="D210" s="91">
        <f t="shared" si="9"/>
        <v>2020</v>
      </c>
      <c r="E210" s="93" t="s">
        <v>352</v>
      </c>
      <c r="F210" s="36" t="s">
        <v>123</v>
      </c>
      <c r="G210" s="72">
        <v>2020</v>
      </c>
      <c r="H210" s="76"/>
    </row>
    <row r="211" spans="1:8" x14ac:dyDescent="0.2">
      <c r="A211" s="90" t="s">
        <v>13</v>
      </c>
      <c r="B211" s="73" t="s">
        <v>353</v>
      </c>
      <c r="C211" s="73" t="s">
        <v>332</v>
      </c>
      <c r="D211" s="91">
        <f t="shared" si="9"/>
        <v>2023</v>
      </c>
      <c r="E211" s="93" t="s">
        <v>352</v>
      </c>
      <c r="F211" s="36" t="s">
        <v>123</v>
      </c>
      <c r="G211" s="72">
        <v>2023</v>
      </c>
      <c r="H211" s="76">
        <v>3</v>
      </c>
    </row>
    <row r="212" spans="1:8" ht="26.25" customHeight="1" x14ac:dyDescent="0.2">
      <c r="A212" s="790" t="s">
        <v>355</v>
      </c>
      <c r="B212" s="790"/>
      <c r="C212" s="790"/>
      <c r="D212" s="790"/>
      <c r="E212" s="790"/>
      <c r="F212" s="790"/>
      <c r="G212" s="790"/>
      <c r="H212" s="790"/>
    </row>
    <row r="213" spans="1:8" x14ac:dyDescent="0.2">
      <c r="A213" s="90" t="s">
        <v>13</v>
      </c>
      <c r="B213" s="73" t="s">
        <v>353</v>
      </c>
      <c r="C213" s="73" t="s">
        <v>356</v>
      </c>
      <c r="D213" s="91">
        <f t="shared" ref="D213:D229" si="10">G213</f>
        <v>2002</v>
      </c>
      <c r="E213" s="27" t="s">
        <v>352</v>
      </c>
      <c r="F213" s="36" t="s">
        <v>337</v>
      </c>
      <c r="G213" s="78">
        <v>2002</v>
      </c>
      <c r="H213" s="76">
        <v>3</v>
      </c>
    </row>
    <row r="214" spans="1:8" x14ac:dyDescent="0.2">
      <c r="A214" s="90" t="s">
        <v>13</v>
      </c>
      <c r="B214" s="73" t="s">
        <v>353</v>
      </c>
      <c r="C214" s="73" t="s">
        <v>356</v>
      </c>
      <c r="D214" s="91">
        <f t="shared" si="10"/>
        <v>2003</v>
      </c>
      <c r="E214" s="27" t="s">
        <v>352</v>
      </c>
      <c r="F214" s="36" t="s">
        <v>337</v>
      </c>
      <c r="G214" s="78">
        <v>2003</v>
      </c>
      <c r="H214" s="76">
        <v>2</v>
      </c>
    </row>
    <row r="215" spans="1:8" x14ac:dyDescent="0.2">
      <c r="A215" s="90" t="s">
        <v>13</v>
      </c>
      <c r="B215" s="73" t="s">
        <v>353</v>
      </c>
      <c r="C215" s="73" t="s">
        <v>356</v>
      </c>
      <c r="D215" s="91">
        <f t="shared" si="10"/>
        <v>2004</v>
      </c>
      <c r="E215" s="27" t="s">
        <v>352</v>
      </c>
      <c r="F215" s="36" t="s">
        <v>337</v>
      </c>
      <c r="G215" s="78">
        <v>2004</v>
      </c>
      <c r="H215" s="76">
        <v>1</v>
      </c>
    </row>
    <row r="216" spans="1:8" x14ac:dyDescent="0.2">
      <c r="A216" s="90" t="s">
        <v>13</v>
      </c>
      <c r="B216" s="73" t="s">
        <v>353</v>
      </c>
      <c r="C216" s="73" t="s">
        <v>356</v>
      </c>
      <c r="D216" s="91">
        <f t="shared" si="10"/>
        <v>2005</v>
      </c>
      <c r="E216" s="27" t="s">
        <v>352</v>
      </c>
      <c r="F216" s="36" t="s">
        <v>337</v>
      </c>
      <c r="G216" s="78">
        <v>2005</v>
      </c>
      <c r="H216" s="76">
        <v>1</v>
      </c>
    </row>
    <row r="217" spans="1:8" x14ac:dyDescent="0.2">
      <c r="A217" s="90" t="s">
        <v>13</v>
      </c>
      <c r="B217" s="73" t="s">
        <v>353</v>
      </c>
      <c r="C217" s="73" t="s">
        <v>356</v>
      </c>
      <c r="D217" s="91">
        <f t="shared" si="10"/>
        <v>2007</v>
      </c>
      <c r="E217" s="27" t="s">
        <v>352</v>
      </c>
      <c r="F217" s="36" t="s">
        <v>337</v>
      </c>
      <c r="G217" s="81">
        <v>2007</v>
      </c>
      <c r="H217" s="76">
        <v>1</v>
      </c>
    </row>
    <row r="218" spans="1:8" x14ac:dyDescent="0.2">
      <c r="A218" s="90" t="s">
        <v>13</v>
      </c>
      <c r="B218" s="73" t="s">
        <v>353</v>
      </c>
      <c r="C218" s="73" t="s">
        <v>356</v>
      </c>
      <c r="D218" s="91">
        <f t="shared" si="10"/>
        <v>2008</v>
      </c>
      <c r="E218" s="27" t="s">
        <v>352</v>
      </c>
      <c r="F218" s="36" t="s">
        <v>337</v>
      </c>
      <c r="G218" s="78">
        <v>2008</v>
      </c>
      <c r="H218" s="76">
        <v>1</v>
      </c>
    </row>
    <row r="219" spans="1:8" x14ac:dyDescent="0.2">
      <c r="A219" s="90" t="s">
        <v>13</v>
      </c>
      <c r="B219" s="73" t="s">
        <v>353</v>
      </c>
      <c r="C219" s="73" t="s">
        <v>356</v>
      </c>
      <c r="D219" s="91">
        <f t="shared" si="10"/>
        <v>2009</v>
      </c>
      <c r="E219" s="27" t="s">
        <v>352</v>
      </c>
      <c r="F219" s="36" t="s">
        <v>337</v>
      </c>
      <c r="G219" s="78">
        <v>2009</v>
      </c>
      <c r="H219" s="76">
        <v>1</v>
      </c>
    </row>
    <row r="220" spans="1:8" x14ac:dyDescent="0.2">
      <c r="A220" s="90" t="s">
        <v>13</v>
      </c>
      <c r="B220" s="73" t="s">
        <v>353</v>
      </c>
      <c r="C220" s="73" t="s">
        <v>356</v>
      </c>
      <c r="D220" s="91">
        <f t="shared" si="10"/>
        <v>2010</v>
      </c>
      <c r="E220" s="93" t="s">
        <v>352</v>
      </c>
      <c r="F220" s="36" t="s">
        <v>337</v>
      </c>
      <c r="G220" s="78">
        <v>2010</v>
      </c>
      <c r="H220" s="76">
        <v>1</v>
      </c>
    </row>
    <row r="221" spans="1:8" x14ac:dyDescent="0.2">
      <c r="A221" s="90" t="s">
        <v>13</v>
      </c>
      <c r="B221" s="73" t="s">
        <v>353</v>
      </c>
      <c r="C221" s="73" t="s">
        <v>356</v>
      </c>
      <c r="D221" s="91">
        <f t="shared" si="10"/>
        <v>2011</v>
      </c>
      <c r="E221" s="93" t="s">
        <v>352</v>
      </c>
      <c r="F221" s="36" t="s">
        <v>337</v>
      </c>
      <c r="G221" s="78">
        <v>2011</v>
      </c>
      <c r="H221" s="76">
        <v>1</v>
      </c>
    </row>
    <row r="222" spans="1:8" x14ac:dyDescent="0.2">
      <c r="A222" s="90" t="s">
        <v>13</v>
      </c>
      <c r="B222" s="73" t="s">
        <v>353</v>
      </c>
      <c r="C222" s="73" t="s">
        <v>356</v>
      </c>
      <c r="D222" s="91">
        <f t="shared" si="10"/>
        <v>2012</v>
      </c>
      <c r="E222" s="93" t="s">
        <v>352</v>
      </c>
      <c r="F222" s="36" t="s">
        <v>337</v>
      </c>
      <c r="G222" s="78">
        <v>2012</v>
      </c>
      <c r="H222" s="76">
        <v>1</v>
      </c>
    </row>
    <row r="223" spans="1:8" x14ac:dyDescent="0.2">
      <c r="A223" s="90" t="s">
        <v>13</v>
      </c>
      <c r="B223" s="73" t="s">
        <v>353</v>
      </c>
      <c r="C223" s="73" t="s">
        <v>356</v>
      </c>
      <c r="D223" s="91">
        <f t="shared" si="10"/>
        <v>2013</v>
      </c>
      <c r="E223" s="93" t="s">
        <v>352</v>
      </c>
      <c r="F223" s="36" t="s">
        <v>337</v>
      </c>
      <c r="G223" s="78">
        <v>2013</v>
      </c>
      <c r="H223" s="76">
        <v>1</v>
      </c>
    </row>
    <row r="224" spans="1:8" x14ac:dyDescent="0.2">
      <c r="A224" s="90" t="s">
        <v>13</v>
      </c>
      <c r="B224" s="73" t="s">
        <v>353</v>
      </c>
      <c r="C224" s="73" t="s">
        <v>356</v>
      </c>
      <c r="D224" s="91">
        <f t="shared" si="10"/>
        <v>2014</v>
      </c>
      <c r="E224" s="93" t="s">
        <v>352</v>
      </c>
      <c r="F224" s="36" t="s">
        <v>337</v>
      </c>
      <c r="G224" s="72">
        <v>2014</v>
      </c>
      <c r="H224" s="76">
        <v>1</v>
      </c>
    </row>
    <row r="225" spans="1:8" x14ac:dyDescent="0.2">
      <c r="A225" s="90" t="s">
        <v>13</v>
      </c>
      <c r="B225" s="73" t="s">
        <v>353</v>
      </c>
      <c r="C225" s="73" t="s">
        <v>356</v>
      </c>
      <c r="D225" s="91">
        <f t="shared" si="10"/>
        <v>2015</v>
      </c>
      <c r="E225" s="93" t="s">
        <v>352</v>
      </c>
      <c r="F225" s="36" t="s">
        <v>337</v>
      </c>
      <c r="G225" s="72">
        <v>2015</v>
      </c>
      <c r="H225" s="76">
        <v>1</v>
      </c>
    </row>
    <row r="226" spans="1:8" x14ac:dyDescent="0.2">
      <c r="A226" s="90" t="s">
        <v>13</v>
      </c>
      <c r="B226" s="73" t="s">
        <v>353</v>
      </c>
      <c r="C226" s="73" t="s">
        <v>356</v>
      </c>
      <c r="D226" s="91">
        <f t="shared" si="10"/>
        <v>2016</v>
      </c>
      <c r="E226" s="93" t="s">
        <v>352</v>
      </c>
      <c r="F226" s="36" t="s">
        <v>337</v>
      </c>
      <c r="G226" s="72">
        <v>2016</v>
      </c>
      <c r="H226" s="76">
        <v>1</v>
      </c>
    </row>
    <row r="227" spans="1:8" x14ac:dyDescent="0.2">
      <c r="A227" s="90" t="s">
        <v>13</v>
      </c>
      <c r="B227" s="73" t="s">
        <v>353</v>
      </c>
      <c r="C227" s="73" t="s">
        <v>356</v>
      </c>
      <c r="D227" s="91">
        <f t="shared" si="10"/>
        <v>2017</v>
      </c>
      <c r="E227" s="93" t="s">
        <v>352</v>
      </c>
      <c r="F227" s="36" t="s">
        <v>337</v>
      </c>
      <c r="G227" s="72">
        <v>2017</v>
      </c>
      <c r="H227" s="76">
        <v>1</v>
      </c>
    </row>
    <row r="228" spans="1:8" x14ac:dyDescent="0.2">
      <c r="A228" s="90" t="s">
        <v>13</v>
      </c>
      <c r="B228" s="73" t="s">
        <v>353</v>
      </c>
      <c r="C228" s="73" t="s">
        <v>356</v>
      </c>
      <c r="D228" s="91">
        <f t="shared" si="10"/>
        <v>2018</v>
      </c>
      <c r="E228" s="93" t="s">
        <v>352</v>
      </c>
      <c r="F228" s="36" t="s">
        <v>337</v>
      </c>
      <c r="G228" s="72">
        <v>2018</v>
      </c>
      <c r="H228" s="76">
        <v>1</v>
      </c>
    </row>
    <row r="229" spans="1:8" x14ac:dyDescent="0.2">
      <c r="A229" s="90" t="s">
        <v>13</v>
      </c>
      <c r="B229" s="73" t="s">
        <v>353</v>
      </c>
      <c r="C229" s="73" t="s">
        <v>356</v>
      </c>
      <c r="D229" s="91">
        <f t="shared" si="10"/>
        <v>2020</v>
      </c>
      <c r="E229" s="93" t="s">
        <v>352</v>
      </c>
      <c r="F229" s="36" t="s">
        <v>337</v>
      </c>
      <c r="G229" s="72">
        <v>2020</v>
      </c>
      <c r="H229" s="76">
        <v>1</v>
      </c>
    </row>
    <row r="230" spans="1:8" x14ac:dyDescent="0.2">
      <c r="A230" s="90" t="s">
        <v>13</v>
      </c>
      <c r="B230" s="73" t="s">
        <v>353</v>
      </c>
      <c r="C230" s="73" t="s">
        <v>356</v>
      </c>
      <c r="D230" s="91">
        <f>G230</f>
        <v>2023</v>
      </c>
      <c r="E230" s="93" t="s">
        <v>352</v>
      </c>
      <c r="F230" s="36" t="s">
        <v>337</v>
      </c>
      <c r="G230" s="72">
        <v>2023</v>
      </c>
      <c r="H230" s="76">
        <v>3</v>
      </c>
    </row>
    <row r="231" spans="1:8" x14ac:dyDescent="0.2">
      <c r="A231" s="90" t="s">
        <v>13</v>
      </c>
      <c r="B231" s="73" t="s">
        <v>353</v>
      </c>
      <c r="C231" s="73" t="s">
        <v>356</v>
      </c>
      <c r="D231" s="91">
        <f>G231</f>
        <v>2024</v>
      </c>
      <c r="E231" s="93" t="s">
        <v>352</v>
      </c>
      <c r="F231" s="36" t="s">
        <v>337</v>
      </c>
      <c r="G231" s="72">
        <v>2024</v>
      </c>
      <c r="H231" s="76">
        <v>3</v>
      </c>
    </row>
    <row r="232" spans="1:8" x14ac:dyDescent="0.2">
      <c r="A232" s="90" t="s">
        <v>13</v>
      </c>
      <c r="B232" s="73" t="s">
        <v>353</v>
      </c>
      <c r="C232" s="73" t="s">
        <v>356</v>
      </c>
      <c r="D232" s="91">
        <f>G232</f>
        <v>2025</v>
      </c>
      <c r="E232" s="93" t="s">
        <v>352</v>
      </c>
      <c r="F232" s="36" t="s">
        <v>337</v>
      </c>
      <c r="G232" s="72">
        <v>2025</v>
      </c>
      <c r="H232" s="76">
        <v>2</v>
      </c>
    </row>
    <row r="233" spans="1:8" ht="26.25" customHeight="1" x14ac:dyDescent="0.2">
      <c r="A233" s="787" t="s">
        <v>357</v>
      </c>
      <c r="B233" s="787"/>
      <c r="C233" s="787"/>
      <c r="D233" s="787"/>
      <c r="E233" s="787"/>
      <c r="F233" s="787"/>
      <c r="G233" s="787"/>
      <c r="H233" s="787"/>
    </row>
    <row r="234" spans="1:8" ht="22.5" x14ac:dyDescent="0.2">
      <c r="A234" s="90" t="s">
        <v>13</v>
      </c>
      <c r="B234" s="73" t="s">
        <v>358</v>
      </c>
      <c r="C234" s="73" t="s">
        <v>332</v>
      </c>
      <c r="D234" s="26" t="str">
        <f t="shared" ref="D234:D256" si="11">G234</f>
        <v>1994-1995</v>
      </c>
      <c r="E234" s="93" t="s">
        <v>359</v>
      </c>
      <c r="F234" s="36" t="s">
        <v>123</v>
      </c>
      <c r="G234" s="96" t="s">
        <v>348</v>
      </c>
      <c r="H234" s="76"/>
    </row>
    <row r="235" spans="1:8" ht="22.5" x14ac:dyDescent="0.2">
      <c r="A235" s="90" t="s">
        <v>13</v>
      </c>
      <c r="B235" s="73" t="s">
        <v>358</v>
      </c>
      <c r="C235" s="73" t="s">
        <v>332</v>
      </c>
      <c r="D235" s="26" t="str">
        <f t="shared" si="11"/>
        <v>1995-1996</v>
      </c>
      <c r="E235" s="93" t="s">
        <v>359</v>
      </c>
      <c r="F235" s="36" t="s">
        <v>123</v>
      </c>
      <c r="G235" s="24" t="s">
        <v>349</v>
      </c>
      <c r="H235" s="76"/>
    </row>
    <row r="236" spans="1:8" x14ac:dyDescent="0.2">
      <c r="A236" s="90" t="s">
        <v>13</v>
      </c>
      <c r="B236" s="73" t="s">
        <v>358</v>
      </c>
      <c r="C236" s="73" t="s">
        <v>332</v>
      </c>
      <c r="D236" s="26">
        <f t="shared" si="11"/>
        <v>1999</v>
      </c>
      <c r="E236" s="93" t="s">
        <v>359</v>
      </c>
      <c r="F236" s="36" t="s">
        <v>123</v>
      </c>
      <c r="G236" s="97">
        <v>1999</v>
      </c>
      <c r="H236" s="76"/>
    </row>
    <row r="237" spans="1:8" x14ac:dyDescent="0.2">
      <c r="A237" s="90" t="s">
        <v>13</v>
      </c>
      <c r="B237" s="73" t="s">
        <v>358</v>
      </c>
      <c r="C237" s="73" t="s">
        <v>332</v>
      </c>
      <c r="D237" s="26">
        <f t="shared" si="11"/>
        <v>2000</v>
      </c>
      <c r="E237" s="98" t="s">
        <v>357</v>
      </c>
      <c r="F237" s="36" t="s">
        <v>123</v>
      </c>
      <c r="G237" s="97">
        <v>2000</v>
      </c>
      <c r="H237" s="76"/>
    </row>
    <row r="238" spans="1:8" x14ac:dyDescent="0.2">
      <c r="A238" s="90" t="s">
        <v>13</v>
      </c>
      <c r="B238" s="73" t="s">
        <v>358</v>
      </c>
      <c r="C238" s="73" t="s">
        <v>332</v>
      </c>
      <c r="D238" s="26">
        <f t="shared" si="11"/>
        <v>2001</v>
      </c>
      <c r="E238" s="93" t="s">
        <v>359</v>
      </c>
      <c r="F238" s="36" t="s">
        <v>123</v>
      </c>
      <c r="G238" s="97">
        <v>2001</v>
      </c>
      <c r="H238" s="76">
        <v>2</v>
      </c>
    </row>
    <row r="239" spans="1:8" x14ac:dyDescent="0.2">
      <c r="A239" s="90" t="s">
        <v>13</v>
      </c>
      <c r="B239" s="73" t="s">
        <v>358</v>
      </c>
      <c r="C239" s="73" t="s">
        <v>332</v>
      </c>
      <c r="D239" s="26">
        <f t="shared" si="11"/>
        <v>2002</v>
      </c>
      <c r="E239" s="98" t="s">
        <v>357</v>
      </c>
      <c r="F239" s="36" t="s">
        <v>123</v>
      </c>
      <c r="G239" s="97">
        <v>2002</v>
      </c>
      <c r="H239" s="76"/>
    </row>
    <row r="240" spans="1:8" x14ac:dyDescent="0.2">
      <c r="A240" s="90" t="s">
        <v>13</v>
      </c>
      <c r="B240" s="73" t="s">
        <v>358</v>
      </c>
      <c r="C240" s="73" t="s">
        <v>332</v>
      </c>
      <c r="D240" s="26">
        <f t="shared" si="11"/>
        <v>2003</v>
      </c>
      <c r="E240" s="98" t="s">
        <v>357</v>
      </c>
      <c r="F240" s="36" t="s">
        <v>123</v>
      </c>
      <c r="G240" s="97">
        <v>2003</v>
      </c>
      <c r="H240" s="76"/>
    </row>
    <row r="241" spans="1:8" x14ac:dyDescent="0.2">
      <c r="A241" s="90" t="s">
        <v>13</v>
      </c>
      <c r="B241" s="73" t="s">
        <v>358</v>
      </c>
      <c r="C241" s="73" t="s">
        <v>332</v>
      </c>
      <c r="D241" s="26">
        <f t="shared" si="11"/>
        <v>2004</v>
      </c>
      <c r="E241" s="98" t="s">
        <v>357</v>
      </c>
      <c r="F241" s="36" t="s">
        <v>123</v>
      </c>
      <c r="G241" s="97">
        <v>2004</v>
      </c>
      <c r="H241" s="76"/>
    </row>
    <row r="242" spans="1:8" x14ac:dyDescent="0.2">
      <c r="A242" s="90" t="s">
        <v>13</v>
      </c>
      <c r="B242" s="73" t="s">
        <v>358</v>
      </c>
      <c r="C242" s="73" t="s">
        <v>332</v>
      </c>
      <c r="D242" s="26">
        <f t="shared" si="11"/>
        <v>2005</v>
      </c>
      <c r="E242" s="98" t="s">
        <v>357</v>
      </c>
      <c r="F242" s="36" t="s">
        <v>123</v>
      </c>
      <c r="G242" s="97">
        <v>2005</v>
      </c>
      <c r="H242" s="76"/>
    </row>
    <row r="243" spans="1:8" x14ac:dyDescent="0.2">
      <c r="A243" s="90" t="s">
        <v>13</v>
      </c>
      <c r="B243" s="73" t="s">
        <v>358</v>
      </c>
      <c r="C243" s="73" t="s">
        <v>332</v>
      </c>
      <c r="D243" s="26">
        <f t="shared" si="11"/>
        <v>2006</v>
      </c>
      <c r="E243" s="98" t="s">
        <v>357</v>
      </c>
      <c r="F243" s="36" t="s">
        <v>123</v>
      </c>
      <c r="G243" s="97">
        <v>2006</v>
      </c>
      <c r="H243" s="76"/>
    </row>
    <row r="244" spans="1:8" x14ac:dyDescent="0.2">
      <c r="A244" s="90" t="s">
        <v>13</v>
      </c>
      <c r="B244" s="73" t="s">
        <v>358</v>
      </c>
      <c r="C244" s="73" t="s">
        <v>332</v>
      </c>
      <c r="D244" s="26">
        <f t="shared" si="11"/>
        <v>2007</v>
      </c>
      <c r="E244" s="27" t="s">
        <v>357</v>
      </c>
      <c r="F244" s="36" t="s">
        <v>123</v>
      </c>
      <c r="G244" s="97">
        <v>2007</v>
      </c>
      <c r="H244" s="76"/>
    </row>
    <row r="245" spans="1:8" x14ac:dyDescent="0.2">
      <c r="A245" s="90" t="s">
        <v>13</v>
      </c>
      <c r="B245" s="73" t="s">
        <v>358</v>
      </c>
      <c r="C245" s="73" t="s">
        <v>332</v>
      </c>
      <c r="D245" s="26">
        <f t="shared" si="11"/>
        <v>2008</v>
      </c>
      <c r="E245" s="27" t="s">
        <v>357</v>
      </c>
      <c r="F245" s="36" t="s">
        <v>123</v>
      </c>
      <c r="G245" s="97">
        <v>2008</v>
      </c>
      <c r="H245" s="76"/>
    </row>
    <row r="246" spans="1:8" x14ac:dyDescent="0.2">
      <c r="A246" s="90" t="s">
        <v>13</v>
      </c>
      <c r="B246" s="73" t="s">
        <v>358</v>
      </c>
      <c r="C246" s="73" t="s">
        <v>332</v>
      </c>
      <c r="D246" s="26">
        <f t="shared" si="11"/>
        <v>2009</v>
      </c>
      <c r="E246" s="27" t="s">
        <v>357</v>
      </c>
      <c r="F246" s="36" t="s">
        <v>123</v>
      </c>
      <c r="G246" s="97">
        <v>2009</v>
      </c>
      <c r="H246" s="76">
        <v>3</v>
      </c>
    </row>
    <row r="247" spans="1:8" x14ac:dyDescent="0.2">
      <c r="A247" s="90" t="s">
        <v>13</v>
      </c>
      <c r="B247" s="73" t="s">
        <v>358</v>
      </c>
      <c r="C247" s="73" t="s">
        <v>332</v>
      </c>
      <c r="D247" s="26">
        <f t="shared" si="11"/>
        <v>2010</v>
      </c>
      <c r="E247" s="27" t="s">
        <v>357</v>
      </c>
      <c r="F247" s="36" t="s">
        <v>123</v>
      </c>
      <c r="G247" s="97">
        <v>2010</v>
      </c>
      <c r="H247" s="76"/>
    </row>
    <row r="248" spans="1:8" x14ac:dyDescent="0.2">
      <c r="A248" s="90" t="s">
        <v>13</v>
      </c>
      <c r="B248" s="73" t="s">
        <v>358</v>
      </c>
      <c r="C248" s="73" t="s">
        <v>332</v>
      </c>
      <c r="D248" s="26">
        <f t="shared" si="11"/>
        <v>2011</v>
      </c>
      <c r="E248" s="27" t="s">
        <v>357</v>
      </c>
      <c r="F248" s="36" t="s">
        <v>123</v>
      </c>
      <c r="G248" s="97">
        <v>2011</v>
      </c>
      <c r="H248" s="76"/>
    </row>
    <row r="249" spans="1:8" x14ac:dyDescent="0.2">
      <c r="A249" s="90" t="s">
        <v>13</v>
      </c>
      <c r="B249" s="73" t="s">
        <v>358</v>
      </c>
      <c r="C249" s="73" t="s">
        <v>332</v>
      </c>
      <c r="D249" s="26">
        <f t="shared" si="11"/>
        <v>2012</v>
      </c>
      <c r="E249" s="27" t="s">
        <v>357</v>
      </c>
      <c r="F249" s="36" t="s">
        <v>123</v>
      </c>
      <c r="G249" s="97">
        <v>2012</v>
      </c>
      <c r="H249" s="76"/>
    </row>
    <row r="250" spans="1:8" x14ac:dyDescent="0.2">
      <c r="A250" s="90" t="s">
        <v>13</v>
      </c>
      <c r="B250" s="73" t="s">
        <v>358</v>
      </c>
      <c r="C250" s="73" t="s">
        <v>332</v>
      </c>
      <c r="D250" s="26">
        <f t="shared" si="11"/>
        <v>2013</v>
      </c>
      <c r="E250" s="27" t="s">
        <v>357</v>
      </c>
      <c r="F250" s="36" t="s">
        <v>123</v>
      </c>
      <c r="G250" s="97">
        <v>2013</v>
      </c>
      <c r="H250" s="76"/>
    </row>
    <row r="251" spans="1:8" x14ac:dyDescent="0.2">
      <c r="A251" s="90" t="s">
        <v>13</v>
      </c>
      <c r="B251" s="73" t="s">
        <v>358</v>
      </c>
      <c r="C251" s="73" t="s">
        <v>332</v>
      </c>
      <c r="D251" s="26">
        <f t="shared" si="11"/>
        <v>2014</v>
      </c>
      <c r="E251" s="27" t="s">
        <v>357</v>
      </c>
      <c r="F251" s="36" t="s">
        <v>123</v>
      </c>
      <c r="G251" s="97">
        <v>2014</v>
      </c>
      <c r="H251" s="76"/>
    </row>
    <row r="252" spans="1:8" x14ac:dyDescent="0.2">
      <c r="A252" s="90" t="s">
        <v>13</v>
      </c>
      <c r="B252" s="73" t="s">
        <v>358</v>
      </c>
      <c r="C252" s="73" t="s">
        <v>332</v>
      </c>
      <c r="D252" s="26">
        <f t="shared" si="11"/>
        <v>2015</v>
      </c>
      <c r="E252" s="27" t="s">
        <v>357</v>
      </c>
      <c r="F252" s="36" t="s">
        <v>123</v>
      </c>
      <c r="G252" s="97">
        <v>2015</v>
      </c>
      <c r="H252" s="76"/>
    </row>
    <row r="253" spans="1:8" x14ac:dyDescent="0.2">
      <c r="A253" s="90" t="s">
        <v>13</v>
      </c>
      <c r="B253" s="73" t="s">
        <v>358</v>
      </c>
      <c r="C253" s="73" t="s">
        <v>332</v>
      </c>
      <c r="D253" s="26">
        <f t="shared" si="11"/>
        <v>2016</v>
      </c>
      <c r="E253" s="27" t="s">
        <v>357</v>
      </c>
      <c r="F253" s="36" t="s">
        <v>123</v>
      </c>
      <c r="G253" s="97">
        <v>2016</v>
      </c>
      <c r="H253" s="76"/>
    </row>
    <row r="254" spans="1:8" x14ac:dyDescent="0.2">
      <c r="A254" s="90" t="s">
        <v>13</v>
      </c>
      <c r="B254" s="73" t="s">
        <v>358</v>
      </c>
      <c r="C254" s="73" t="s">
        <v>332</v>
      </c>
      <c r="D254" s="26">
        <f t="shared" si="11"/>
        <v>2017</v>
      </c>
      <c r="E254" s="27" t="s">
        <v>357</v>
      </c>
      <c r="F254" s="36" t="s">
        <v>123</v>
      </c>
      <c r="G254" s="97">
        <v>2017</v>
      </c>
      <c r="H254" s="76"/>
    </row>
    <row r="255" spans="1:8" x14ac:dyDescent="0.2">
      <c r="A255" s="90" t="s">
        <v>13</v>
      </c>
      <c r="B255" s="73" t="s">
        <v>358</v>
      </c>
      <c r="C255" s="73" t="s">
        <v>332</v>
      </c>
      <c r="D255" s="26">
        <f t="shared" si="11"/>
        <v>2018</v>
      </c>
      <c r="E255" s="27" t="s">
        <v>357</v>
      </c>
      <c r="F255" s="36" t="s">
        <v>123</v>
      </c>
      <c r="G255" s="97">
        <v>2018</v>
      </c>
      <c r="H255" s="76"/>
    </row>
    <row r="256" spans="1:8" x14ac:dyDescent="0.2">
      <c r="A256" s="90" t="s">
        <v>13</v>
      </c>
      <c r="B256" s="73" t="s">
        <v>358</v>
      </c>
      <c r="C256" s="73" t="s">
        <v>332</v>
      </c>
      <c r="D256" s="26">
        <f t="shared" si="11"/>
        <v>2019</v>
      </c>
      <c r="E256" s="27" t="s">
        <v>357</v>
      </c>
      <c r="F256" s="36" t="s">
        <v>123</v>
      </c>
      <c r="G256" s="97">
        <v>2019</v>
      </c>
      <c r="H256" s="76"/>
    </row>
    <row r="257" spans="1:8" x14ac:dyDescent="0.2">
      <c r="A257" s="90" t="s">
        <v>13</v>
      </c>
      <c r="B257" s="73" t="s">
        <v>358</v>
      </c>
      <c r="C257" s="73" t="s">
        <v>332</v>
      </c>
      <c r="D257" s="26">
        <f>G257</f>
        <v>2023</v>
      </c>
      <c r="E257" s="27" t="s">
        <v>357</v>
      </c>
      <c r="F257" s="36" t="s">
        <v>123</v>
      </c>
      <c r="G257" s="97">
        <v>2023</v>
      </c>
      <c r="H257" s="76">
        <v>1</v>
      </c>
    </row>
    <row r="258" spans="1:8" x14ac:dyDescent="0.2">
      <c r="A258" s="90" t="s">
        <v>13</v>
      </c>
      <c r="B258" s="73" t="s">
        <v>358</v>
      </c>
      <c r="C258" s="73" t="s">
        <v>332</v>
      </c>
      <c r="D258" s="26">
        <f>G258</f>
        <v>2024</v>
      </c>
      <c r="E258" s="27" t="s">
        <v>357</v>
      </c>
      <c r="F258" s="36" t="s">
        <v>123</v>
      </c>
      <c r="G258" s="97">
        <v>2024</v>
      </c>
      <c r="H258" s="76">
        <v>1</v>
      </c>
    </row>
    <row r="259" spans="1:8" x14ac:dyDescent="0.2">
      <c r="A259" s="90" t="s">
        <v>13</v>
      </c>
      <c r="B259" s="73" t="s">
        <v>358</v>
      </c>
      <c r="C259" s="73" t="s">
        <v>332</v>
      </c>
      <c r="D259" s="26">
        <f>G259</f>
        <v>2025</v>
      </c>
      <c r="E259" s="27" t="s">
        <v>357</v>
      </c>
      <c r="F259" s="36" t="s">
        <v>123</v>
      </c>
      <c r="G259" s="97">
        <v>2025</v>
      </c>
      <c r="H259" s="76">
        <v>1</v>
      </c>
    </row>
    <row r="260" spans="1:8" ht="26.25" customHeight="1" x14ac:dyDescent="0.2">
      <c r="A260" s="790" t="s">
        <v>357</v>
      </c>
      <c r="B260" s="790"/>
      <c r="C260" s="790"/>
      <c r="D260" s="790"/>
      <c r="E260" s="790"/>
      <c r="F260" s="790"/>
      <c r="G260" s="790"/>
      <c r="H260" s="790"/>
    </row>
    <row r="261" spans="1:8" x14ac:dyDescent="0.2">
      <c r="A261" s="90" t="s">
        <v>13</v>
      </c>
      <c r="B261" s="73" t="s">
        <v>358</v>
      </c>
      <c r="C261" s="73" t="s">
        <v>52</v>
      </c>
      <c r="D261" s="26">
        <f t="shared" ref="D261:D278" si="12">G261</f>
        <v>2002</v>
      </c>
      <c r="E261" s="27" t="s">
        <v>357</v>
      </c>
      <c r="F261" s="36" t="s">
        <v>337</v>
      </c>
      <c r="G261" s="97">
        <v>2002</v>
      </c>
      <c r="H261" s="76"/>
    </row>
    <row r="262" spans="1:8" x14ac:dyDescent="0.2">
      <c r="A262" s="90" t="s">
        <v>13</v>
      </c>
      <c r="B262" s="73" t="s">
        <v>358</v>
      </c>
      <c r="C262" s="73" t="s">
        <v>52</v>
      </c>
      <c r="D262" s="26">
        <f t="shared" si="12"/>
        <v>2003</v>
      </c>
      <c r="E262" s="27" t="s">
        <v>357</v>
      </c>
      <c r="F262" s="36" t="s">
        <v>337</v>
      </c>
      <c r="G262" s="97">
        <v>2003</v>
      </c>
      <c r="H262" s="76"/>
    </row>
    <row r="263" spans="1:8" x14ac:dyDescent="0.2">
      <c r="A263" s="90" t="s">
        <v>13</v>
      </c>
      <c r="B263" s="73" t="s">
        <v>358</v>
      </c>
      <c r="C263" s="73" t="s">
        <v>52</v>
      </c>
      <c r="D263" s="26">
        <f t="shared" si="12"/>
        <v>2004</v>
      </c>
      <c r="E263" s="27" t="s">
        <v>357</v>
      </c>
      <c r="F263" s="36" t="s">
        <v>337</v>
      </c>
      <c r="G263" s="97">
        <v>2004</v>
      </c>
      <c r="H263" s="76"/>
    </row>
    <row r="264" spans="1:8" x14ac:dyDescent="0.2">
      <c r="A264" s="90" t="s">
        <v>13</v>
      </c>
      <c r="B264" s="73" t="s">
        <v>358</v>
      </c>
      <c r="C264" s="73" t="s">
        <v>52</v>
      </c>
      <c r="D264" s="26">
        <f t="shared" si="12"/>
        <v>2005</v>
      </c>
      <c r="E264" s="27" t="s">
        <v>357</v>
      </c>
      <c r="F264" s="36" t="s">
        <v>337</v>
      </c>
      <c r="G264" s="97">
        <v>2005</v>
      </c>
      <c r="H264" s="76"/>
    </row>
    <row r="265" spans="1:8" x14ac:dyDescent="0.2">
      <c r="A265" s="90" t="s">
        <v>13</v>
      </c>
      <c r="B265" s="73" t="s">
        <v>358</v>
      </c>
      <c r="C265" s="73" t="s">
        <v>52</v>
      </c>
      <c r="D265" s="26">
        <f t="shared" si="12"/>
        <v>2006</v>
      </c>
      <c r="E265" s="27" t="s">
        <v>357</v>
      </c>
      <c r="F265" s="36" t="s">
        <v>337</v>
      </c>
      <c r="G265" s="97">
        <v>2006</v>
      </c>
      <c r="H265" s="76"/>
    </row>
    <row r="266" spans="1:8" x14ac:dyDescent="0.2">
      <c r="A266" s="90" t="s">
        <v>13</v>
      </c>
      <c r="B266" s="73" t="s">
        <v>358</v>
      </c>
      <c r="C266" s="73" t="s">
        <v>52</v>
      </c>
      <c r="D266" s="26">
        <f t="shared" si="12"/>
        <v>2007</v>
      </c>
      <c r="E266" s="27" t="s">
        <v>357</v>
      </c>
      <c r="F266" s="36" t="s">
        <v>337</v>
      </c>
      <c r="G266" s="97">
        <v>2007</v>
      </c>
      <c r="H266" s="76"/>
    </row>
    <row r="267" spans="1:8" x14ac:dyDescent="0.2">
      <c r="A267" s="90" t="s">
        <v>13</v>
      </c>
      <c r="B267" s="73" t="s">
        <v>358</v>
      </c>
      <c r="C267" s="73" t="s">
        <v>52</v>
      </c>
      <c r="D267" s="26">
        <f t="shared" si="12"/>
        <v>2008</v>
      </c>
      <c r="E267" s="27" t="s">
        <v>357</v>
      </c>
      <c r="F267" s="36" t="s">
        <v>337</v>
      </c>
      <c r="G267" s="97">
        <v>2008</v>
      </c>
      <c r="H267" s="76"/>
    </row>
    <row r="268" spans="1:8" x14ac:dyDescent="0.2">
      <c r="A268" s="90" t="s">
        <v>13</v>
      </c>
      <c r="B268" s="73" t="s">
        <v>358</v>
      </c>
      <c r="C268" s="73" t="s">
        <v>52</v>
      </c>
      <c r="D268" s="26">
        <f t="shared" si="12"/>
        <v>2009</v>
      </c>
      <c r="E268" s="27" t="s">
        <v>357</v>
      </c>
      <c r="F268" s="36" t="s">
        <v>337</v>
      </c>
      <c r="G268" s="97">
        <v>2009</v>
      </c>
      <c r="H268" s="76"/>
    </row>
    <row r="269" spans="1:8" x14ac:dyDescent="0.2">
      <c r="A269" s="90" t="s">
        <v>13</v>
      </c>
      <c r="B269" s="73" t="s">
        <v>358</v>
      </c>
      <c r="C269" s="73" t="s">
        <v>52</v>
      </c>
      <c r="D269" s="26">
        <f t="shared" si="12"/>
        <v>2010</v>
      </c>
      <c r="E269" s="27" t="s">
        <v>357</v>
      </c>
      <c r="F269" s="36" t="s">
        <v>337</v>
      </c>
      <c r="G269" s="97">
        <v>2010</v>
      </c>
      <c r="H269" s="76"/>
    </row>
    <row r="270" spans="1:8" x14ac:dyDescent="0.2">
      <c r="A270" s="90" t="s">
        <v>13</v>
      </c>
      <c r="B270" s="73" t="s">
        <v>358</v>
      </c>
      <c r="C270" s="73" t="s">
        <v>52</v>
      </c>
      <c r="D270" s="26">
        <f t="shared" si="12"/>
        <v>2011</v>
      </c>
      <c r="E270" s="27" t="s">
        <v>357</v>
      </c>
      <c r="F270" s="36" t="s">
        <v>337</v>
      </c>
      <c r="G270" s="97">
        <v>2011</v>
      </c>
      <c r="H270" s="76"/>
    </row>
    <row r="271" spans="1:8" x14ac:dyDescent="0.2">
      <c r="A271" s="90" t="s">
        <v>13</v>
      </c>
      <c r="B271" s="73" t="s">
        <v>358</v>
      </c>
      <c r="C271" s="73" t="s">
        <v>52</v>
      </c>
      <c r="D271" s="26">
        <f t="shared" si="12"/>
        <v>2012</v>
      </c>
      <c r="E271" s="27" t="s">
        <v>357</v>
      </c>
      <c r="F271" s="36" t="s">
        <v>337</v>
      </c>
      <c r="G271" s="97">
        <v>2012</v>
      </c>
      <c r="H271" s="76"/>
    </row>
    <row r="272" spans="1:8" x14ac:dyDescent="0.2">
      <c r="A272" s="90" t="s">
        <v>13</v>
      </c>
      <c r="B272" s="73" t="s">
        <v>358</v>
      </c>
      <c r="C272" s="73" t="s">
        <v>52</v>
      </c>
      <c r="D272" s="26">
        <f t="shared" si="12"/>
        <v>2013</v>
      </c>
      <c r="E272" s="27" t="s">
        <v>357</v>
      </c>
      <c r="F272" s="36" t="s">
        <v>337</v>
      </c>
      <c r="G272" s="97">
        <v>2013</v>
      </c>
      <c r="H272" s="76"/>
    </row>
    <row r="273" spans="1:8" x14ac:dyDescent="0.2">
      <c r="A273" s="90" t="s">
        <v>13</v>
      </c>
      <c r="B273" s="73" t="s">
        <v>358</v>
      </c>
      <c r="C273" s="73" t="s">
        <v>52</v>
      </c>
      <c r="D273" s="26">
        <f t="shared" si="12"/>
        <v>2014</v>
      </c>
      <c r="E273" s="27" t="s">
        <v>357</v>
      </c>
      <c r="F273" s="36" t="s">
        <v>337</v>
      </c>
      <c r="G273" s="97">
        <v>2014</v>
      </c>
      <c r="H273" s="76"/>
    </row>
    <row r="274" spans="1:8" x14ac:dyDescent="0.2">
      <c r="A274" s="90" t="s">
        <v>13</v>
      </c>
      <c r="B274" s="73" t="s">
        <v>358</v>
      </c>
      <c r="C274" s="73" t="s">
        <v>52</v>
      </c>
      <c r="D274" s="26">
        <f t="shared" si="12"/>
        <v>2015</v>
      </c>
      <c r="E274" s="27" t="s">
        <v>357</v>
      </c>
      <c r="F274" s="36" t="s">
        <v>337</v>
      </c>
      <c r="G274" s="97">
        <v>2015</v>
      </c>
      <c r="H274" s="76"/>
    </row>
    <row r="275" spans="1:8" x14ac:dyDescent="0.2">
      <c r="A275" s="90" t="s">
        <v>13</v>
      </c>
      <c r="B275" s="73" t="s">
        <v>358</v>
      </c>
      <c r="C275" s="73" t="s">
        <v>52</v>
      </c>
      <c r="D275" s="26">
        <f t="shared" si="12"/>
        <v>2016</v>
      </c>
      <c r="E275" s="27" t="s">
        <v>357</v>
      </c>
      <c r="F275" s="36" t="s">
        <v>337</v>
      </c>
      <c r="G275" s="97">
        <v>2016</v>
      </c>
      <c r="H275" s="76"/>
    </row>
    <row r="276" spans="1:8" x14ac:dyDescent="0.2">
      <c r="A276" s="90" t="s">
        <v>13</v>
      </c>
      <c r="B276" s="73" t="s">
        <v>358</v>
      </c>
      <c r="C276" s="73" t="s">
        <v>52</v>
      </c>
      <c r="D276" s="26">
        <f t="shared" si="12"/>
        <v>2017</v>
      </c>
      <c r="E276" s="27" t="s">
        <v>357</v>
      </c>
      <c r="F276" s="36" t="s">
        <v>337</v>
      </c>
      <c r="G276" s="97">
        <v>2017</v>
      </c>
      <c r="H276" s="76"/>
    </row>
    <row r="277" spans="1:8" x14ac:dyDescent="0.2">
      <c r="A277" s="90" t="s">
        <v>13</v>
      </c>
      <c r="B277" s="73" t="s">
        <v>358</v>
      </c>
      <c r="C277" s="73" t="s">
        <v>52</v>
      </c>
      <c r="D277" s="26">
        <f t="shared" si="12"/>
        <v>2018</v>
      </c>
      <c r="E277" s="27" t="s">
        <v>357</v>
      </c>
      <c r="F277" s="36" t="s">
        <v>337</v>
      </c>
      <c r="G277" s="97">
        <v>2018</v>
      </c>
      <c r="H277" s="76"/>
    </row>
    <row r="278" spans="1:8" x14ac:dyDescent="0.2">
      <c r="A278" s="90" t="s">
        <v>13</v>
      </c>
      <c r="B278" s="73" t="s">
        <v>358</v>
      </c>
      <c r="C278" s="73" t="s">
        <v>52</v>
      </c>
      <c r="D278" s="26">
        <f t="shared" si="12"/>
        <v>2022</v>
      </c>
      <c r="E278" s="27" t="s">
        <v>357</v>
      </c>
      <c r="F278" s="36" t="s">
        <v>337</v>
      </c>
      <c r="G278" s="97">
        <v>2022</v>
      </c>
      <c r="H278" s="76"/>
    </row>
    <row r="279" spans="1:8" x14ac:dyDescent="0.2">
      <c r="A279" s="90" t="s">
        <v>13</v>
      </c>
      <c r="B279" s="73" t="s">
        <v>358</v>
      </c>
      <c r="C279" s="73" t="s">
        <v>52</v>
      </c>
      <c r="D279" s="26">
        <f t="shared" ref="D279" si="13">G279</f>
        <v>2023</v>
      </c>
      <c r="E279" s="27" t="s">
        <v>357</v>
      </c>
      <c r="F279" s="36" t="s">
        <v>337</v>
      </c>
      <c r="G279" s="97">
        <v>2023</v>
      </c>
      <c r="H279" s="76">
        <v>1</v>
      </c>
    </row>
    <row r="280" spans="1:8" x14ac:dyDescent="0.2">
      <c r="A280" s="90" t="s">
        <v>13</v>
      </c>
      <c r="B280" s="73" t="s">
        <v>358</v>
      </c>
      <c r="C280" s="73" t="s">
        <v>52</v>
      </c>
      <c r="D280" s="26">
        <f t="shared" ref="D280" si="14">G280</f>
        <v>2024</v>
      </c>
      <c r="E280" s="27" t="s">
        <v>357</v>
      </c>
      <c r="F280" s="36" t="s">
        <v>337</v>
      </c>
      <c r="G280" s="97">
        <v>2024</v>
      </c>
      <c r="H280" s="76">
        <v>1</v>
      </c>
    </row>
    <row r="281" spans="1:8" x14ac:dyDescent="0.2">
      <c r="A281" s="90" t="s">
        <v>13</v>
      </c>
      <c r="B281" s="73" t="s">
        <v>358</v>
      </c>
      <c r="C281" s="73" t="s">
        <v>52</v>
      </c>
      <c r="D281" s="26">
        <f t="shared" ref="D281" si="15">G281</f>
        <v>2025</v>
      </c>
      <c r="E281" s="27" t="s">
        <v>357</v>
      </c>
      <c r="F281" s="36" t="s">
        <v>337</v>
      </c>
      <c r="G281" s="97">
        <v>2025</v>
      </c>
      <c r="H281" s="76">
        <v>1</v>
      </c>
    </row>
    <row r="282" spans="1:8" ht="26.25" customHeight="1" x14ac:dyDescent="0.2">
      <c r="A282" s="789" t="s">
        <v>360</v>
      </c>
      <c r="B282" s="789"/>
      <c r="C282" s="789"/>
      <c r="D282" s="789"/>
      <c r="E282" s="789"/>
      <c r="F282" s="789"/>
      <c r="G282" s="789"/>
      <c r="H282" s="789"/>
    </row>
    <row r="283" spans="1:8" x14ac:dyDescent="0.2">
      <c r="A283" s="90" t="s">
        <v>13</v>
      </c>
      <c r="B283" s="73" t="s">
        <v>361</v>
      </c>
      <c r="C283" s="73" t="s">
        <v>332</v>
      </c>
      <c r="D283" s="99">
        <f t="shared" ref="D283:D302" si="16">G283</f>
        <v>1999</v>
      </c>
      <c r="E283" s="93" t="s">
        <v>362</v>
      </c>
      <c r="F283" s="36" t="s">
        <v>123</v>
      </c>
      <c r="G283" s="92">
        <v>1999</v>
      </c>
      <c r="H283" s="76">
        <v>1</v>
      </c>
    </row>
    <row r="284" spans="1:8" x14ac:dyDescent="0.2">
      <c r="A284" s="90" t="s">
        <v>13</v>
      </c>
      <c r="B284" s="73" t="s">
        <v>361</v>
      </c>
      <c r="C284" s="73" t="s">
        <v>332</v>
      </c>
      <c r="D284" s="99">
        <f t="shared" si="16"/>
        <v>2000</v>
      </c>
      <c r="E284" s="93" t="s">
        <v>362</v>
      </c>
      <c r="F284" s="36" t="s">
        <v>123</v>
      </c>
      <c r="G284" s="92">
        <v>2000</v>
      </c>
      <c r="H284" s="76">
        <v>1</v>
      </c>
    </row>
    <row r="285" spans="1:8" x14ac:dyDescent="0.2">
      <c r="A285" s="90" t="s">
        <v>13</v>
      </c>
      <c r="B285" s="73" t="s">
        <v>361</v>
      </c>
      <c r="C285" s="73" t="s">
        <v>332</v>
      </c>
      <c r="D285" s="99">
        <f t="shared" si="16"/>
        <v>2001</v>
      </c>
      <c r="E285" s="93" t="s">
        <v>362</v>
      </c>
      <c r="F285" s="36" t="s">
        <v>123</v>
      </c>
      <c r="G285" s="92">
        <v>2001</v>
      </c>
      <c r="H285" s="76">
        <v>1</v>
      </c>
    </row>
    <row r="286" spans="1:8" x14ac:dyDescent="0.2">
      <c r="A286" s="90" t="s">
        <v>13</v>
      </c>
      <c r="B286" s="73" t="s">
        <v>361</v>
      </c>
      <c r="C286" s="73" t="s">
        <v>332</v>
      </c>
      <c r="D286" s="99">
        <f t="shared" si="16"/>
        <v>2002</v>
      </c>
      <c r="E286" s="93" t="s">
        <v>362</v>
      </c>
      <c r="F286" s="36" t="s">
        <v>123</v>
      </c>
      <c r="G286" s="92">
        <v>2002</v>
      </c>
      <c r="H286" s="76">
        <v>1</v>
      </c>
    </row>
    <row r="287" spans="1:8" x14ac:dyDescent="0.2">
      <c r="A287" s="90" t="s">
        <v>13</v>
      </c>
      <c r="B287" s="73" t="s">
        <v>361</v>
      </c>
      <c r="C287" s="73" t="s">
        <v>332</v>
      </c>
      <c r="D287" s="99">
        <f t="shared" si="16"/>
        <v>2003</v>
      </c>
      <c r="E287" s="93" t="s">
        <v>362</v>
      </c>
      <c r="F287" s="36" t="s">
        <v>123</v>
      </c>
      <c r="G287" s="92">
        <v>2003</v>
      </c>
      <c r="H287" s="76">
        <v>1</v>
      </c>
    </row>
    <row r="288" spans="1:8" x14ac:dyDescent="0.2">
      <c r="A288" s="90" t="s">
        <v>13</v>
      </c>
      <c r="B288" s="73" t="s">
        <v>361</v>
      </c>
      <c r="C288" s="73" t="s">
        <v>332</v>
      </c>
      <c r="D288" s="99">
        <f t="shared" si="16"/>
        <v>2004</v>
      </c>
      <c r="E288" s="93" t="s">
        <v>362</v>
      </c>
      <c r="F288" s="36" t="s">
        <v>123</v>
      </c>
      <c r="G288" s="92">
        <v>2004</v>
      </c>
      <c r="H288" s="76">
        <v>1</v>
      </c>
    </row>
    <row r="289" spans="1:8" x14ac:dyDescent="0.2">
      <c r="A289" s="90" t="s">
        <v>13</v>
      </c>
      <c r="B289" s="73" t="s">
        <v>361</v>
      </c>
      <c r="C289" s="73" t="s">
        <v>332</v>
      </c>
      <c r="D289" s="99">
        <f t="shared" si="16"/>
        <v>2006</v>
      </c>
      <c r="E289" s="93" t="s">
        <v>362</v>
      </c>
      <c r="F289" s="36" t="s">
        <v>123</v>
      </c>
      <c r="G289" s="92">
        <v>2006</v>
      </c>
      <c r="H289" s="76">
        <v>1</v>
      </c>
    </row>
    <row r="290" spans="1:8" x14ac:dyDescent="0.2">
      <c r="A290" s="90" t="s">
        <v>13</v>
      </c>
      <c r="B290" s="73" t="s">
        <v>361</v>
      </c>
      <c r="C290" s="73" t="s">
        <v>332</v>
      </c>
      <c r="D290" s="99">
        <f t="shared" si="16"/>
        <v>2007</v>
      </c>
      <c r="E290" s="93" t="s">
        <v>362</v>
      </c>
      <c r="F290" s="36" t="s">
        <v>123</v>
      </c>
      <c r="G290" s="92">
        <v>2007</v>
      </c>
      <c r="H290" s="76">
        <v>1</v>
      </c>
    </row>
    <row r="291" spans="1:8" x14ac:dyDescent="0.2">
      <c r="A291" s="90" t="s">
        <v>13</v>
      </c>
      <c r="B291" s="73" t="s">
        <v>361</v>
      </c>
      <c r="C291" s="73" t="s">
        <v>332</v>
      </c>
      <c r="D291" s="99">
        <f t="shared" si="16"/>
        <v>2008</v>
      </c>
      <c r="E291" s="93" t="s">
        <v>362</v>
      </c>
      <c r="F291" s="36" t="s">
        <v>123</v>
      </c>
      <c r="G291" s="92">
        <v>2008</v>
      </c>
      <c r="H291" s="76">
        <v>1</v>
      </c>
    </row>
    <row r="292" spans="1:8" x14ac:dyDescent="0.2">
      <c r="A292" s="90" t="s">
        <v>13</v>
      </c>
      <c r="B292" s="73" t="s">
        <v>361</v>
      </c>
      <c r="C292" s="73" t="s">
        <v>332</v>
      </c>
      <c r="D292" s="99">
        <f t="shared" si="16"/>
        <v>2009</v>
      </c>
      <c r="E292" s="93" t="s">
        <v>362</v>
      </c>
      <c r="F292" s="36" t="s">
        <v>123</v>
      </c>
      <c r="G292" s="92">
        <v>2009</v>
      </c>
      <c r="H292" s="76">
        <v>1</v>
      </c>
    </row>
    <row r="293" spans="1:8" x14ac:dyDescent="0.2">
      <c r="A293" s="90" t="s">
        <v>13</v>
      </c>
      <c r="B293" s="73" t="s">
        <v>361</v>
      </c>
      <c r="C293" s="73" t="s">
        <v>332</v>
      </c>
      <c r="D293" s="99">
        <f t="shared" si="16"/>
        <v>2010</v>
      </c>
      <c r="E293" s="93" t="s">
        <v>362</v>
      </c>
      <c r="F293" s="36" t="s">
        <v>123</v>
      </c>
      <c r="G293" s="92">
        <v>2010</v>
      </c>
      <c r="H293" s="76">
        <v>1</v>
      </c>
    </row>
    <row r="294" spans="1:8" x14ac:dyDescent="0.2">
      <c r="A294" s="90" t="s">
        <v>13</v>
      </c>
      <c r="B294" s="73" t="s">
        <v>361</v>
      </c>
      <c r="C294" s="73" t="s">
        <v>332</v>
      </c>
      <c r="D294" s="99">
        <f t="shared" si="16"/>
        <v>2011</v>
      </c>
      <c r="E294" s="93" t="s">
        <v>362</v>
      </c>
      <c r="F294" s="36" t="s">
        <v>123</v>
      </c>
      <c r="G294" s="92">
        <v>2011</v>
      </c>
      <c r="H294" s="76">
        <v>1</v>
      </c>
    </row>
    <row r="295" spans="1:8" x14ac:dyDescent="0.2">
      <c r="A295" s="90" t="s">
        <v>13</v>
      </c>
      <c r="B295" s="73" t="s">
        <v>361</v>
      </c>
      <c r="C295" s="73" t="s">
        <v>332</v>
      </c>
      <c r="D295" s="99">
        <f t="shared" si="16"/>
        <v>2012</v>
      </c>
      <c r="E295" s="93" t="s">
        <v>362</v>
      </c>
      <c r="F295" s="36" t="s">
        <v>123</v>
      </c>
      <c r="G295" s="92">
        <v>2012</v>
      </c>
      <c r="H295" s="76">
        <v>1</v>
      </c>
    </row>
    <row r="296" spans="1:8" x14ac:dyDescent="0.2">
      <c r="A296" s="90" t="s">
        <v>13</v>
      </c>
      <c r="B296" s="73" t="s">
        <v>361</v>
      </c>
      <c r="C296" s="73" t="s">
        <v>332</v>
      </c>
      <c r="D296" s="99">
        <f t="shared" si="16"/>
        <v>2013</v>
      </c>
      <c r="E296" s="93" t="s">
        <v>362</v>
      </c>
      <c r="F296" s="36" t="s">
        <v>123</v>
      </c>
      <c r="G296" s="92">
        <v>2013</v>
      </c>
      <c r="H296" s="76">
        <v>1</v>
      </c>
    </row>
    <row r="297" spans="1:8" x14ac:dyDescent="0.2">
      <c r="A297" s="90" t="s">
        <v>13</v>
      </c>
      <c r="B297" s="73" t="s">
        <v>361</v>
      </c>
      <c r="C297" s="73" t="s">
        <v>332</v>
      </c>
      <c r="D297" s="99">
        <f t="shared" si="16"/>
        <v>2014</v>
      </c>
      <c r="E297" s="93" t="s">
        <v>362</v>
      </c>
      <c r="F297" s="36" t="s">
        <v>123</v>
      </c>
      <c r="G297" s="92">
        <v>2014</v>
      </c>
      <c r="H297" s="76">
        <v>1</v>
      </c>
    </row>
    <row r="298" spans="1:8" x14ac:dyDescent="0.2">
      <c r="A298" s="90" t="s">
        <v>13</v>
      </c>
      <c r="B298" s="73" t="s">
        <v>361</v>
      </c>
      <c r="C298" s="73" t="s">
        <v>332</v>
      </c>
      <c r="D298" s="99">
        <f t="shared" si="16"/>
        <v>2015</v>
      </c>
      <c r="E298" s="93" t="s">
        <v>362</v>
      </c>
      <c r="F298" s="36" t="s">
        <v>123</v>
      </c>
      <c r="G298" s="92">
        <v>2015</v>
      </c>
      <c r="H298" s="76">
        <v>1</v>
      </c>
    </row>
    <row r="299" spans="1:8" x14ac:dyDescent="0.2">
      <c r="A299" s="90" t="s">
        <v>13</v>
      </c>
      <c r="B299" s="73" t="s">
        <v>361</v>
      </c>
      <c r="C299" s="73" t="s">
        <v>332</v>
      </c>
      <c r="D299" s="99">
        <f t="shared" si="16"/>
        <v>2016</v>
      </c>
      <c r="E299" s="93" t="s">
        <v>362</v>
      </c>
      <c r="F299" s="36" t="s">
        <v>123</v>
      </c>
      <c r="G299" s="92">
        <v>2016</v>
      </c>
      <c r="H299" s="76">
        <v>1</v>
      </c>
    </row>
    <row r="300" spans="1:8" x14ac:dyDescent="0.2">
      <c r="A300" s="90" t="s">
        <v>13</v>
      </c>
      <c r="B300" s="73" t="s">
        <v>361</v>
      </c>
      <c r="C300" s="73" t="s">
        <v>332</v>
      </c>
      <c r="D300" s="99">
        <f t="shared" si="16"/>
        <v>2017</v>
      </c>
      <c r="E300" s="93" t="s">
        <v>362</v>
      </c>
      <c r="F300" s="36" t="s">
        <v>123</v>
      </c>
      <c r="G300" s="92">
        <v>2017</v>
      </c>
      <c r="H300" s="76">
        <v>1</v>
      </c>
    </row>
    <row r="301" spans="1:8" x14ac:dyDescent="0.2">
      <c r="A301" s="90" t="s">
        <v>13</v>
      </c>
      <c r="B301" s="73" t="s">
        <v>361</v>
      </c>
      <c r="C301" s="73" t="s">
        <v>332</v>
      </c>
      <c r="D301" s="99">
        <f t="shared" si="16"/>
        <v>2018</v>
      </c>
      <c r="E301" s="93" t="s">
        <v>362</v>
      </c>
      <c r="F301" s="36" t="s">
        <v>123</v>
      </c>
      <c r="G301" s="92">
        <v>2018</v>
      </c>
      <c r="H301" s="76">
        <v>1</v>
      </c>
    </row>
    <row r="302" spans="1:8" x14ac:dyDescent="0.2">
      <c r="A302" s="90" t="s">
        <v>13</v>
      </c>
      <c r="B302" s="73" t="s">
        <v>361</v>
      </c>
      <c r="C302" s="73" t="s">
        <v>332</v>
      </c>
      <c r="D302" s="99">
        <f t="shared" si="16"/>
        <v>2022</v>
      </c>
      <c r="E302" s="93" t="s">
        <v>362</v>
      </c>
      <c r="F302" s="36" t="s">
        <v>123</v>
      </c>
      <c r="G302" s="92">
        <v>2022</v>
      </c>
      <c r="H302" s="76">
        <v>1</v>
      </c>
    </row>
    <row r="303" spans="1:8" x14ac:dyDescent="0.2">
      <c r="A303" s="90" t="s">
        <v>13</v>
      </c>
      <c r="B303" s="73" t="s">
        <v>361</v>
      </c>
      <c r="C303" s="73" t="s">
        <v>332</v>
      </c>
      <c r="D303" s="99">
        <f>G303</f>
        <v>2023</v>
      </c>
      <c r="E303" s="93" t="s">
        <v>362</v>
      </c>
      <c r="F303" s="36" t="s">
        <v>123</v>
      </c>
      <c r="G303" s="92">
        <v>2023</v>
      </c>
      <c r="H303" s="76">
        <v>1</v>
      </c>
    </row>
    <row r="304" spans="1:8" x14ac:dyDescent="0.2">
      <c r="A304" s="90" t="s">
        <v>13</v>
      </c>
      <c r="B304" s="73" t="s">
        <v>361</v>
      </c>
      <c r="C304" s="73" t="s">
        <v>332</v>
      </c>
      <c r="D304" s="99">
        <f>G304</f>
        <v>2024</v>
      </c>
      <c r="E304" s="93" t="s">
        <v>362</v>
      </c>
      <c r="F304" s="36" t="s">
        <v>123</v>
      </c>
      <c r="G304" s="92">
        <v>2024</v>
      </c>
      <c r="H304" s="76">
        <v>2</v>
      </c>
    </row>
    <row r="305" spans="1:8" x14ac:dyDescent="0.2">
      <c r="A305" s="90" t="s">
        <v>13</v>
      </c>
      <c r="B305" s="73" t="s">
        <v>361</v>
      </c>
      <c r="C305" s="73" t="s">
        <v>332</v>
      </c>
      <c r="D305" s="99">
        <f>G305</f>
        <v>2025</v>
      </c>
      <c r="E305" s="93" t="s">
        <v>362</v>
      </c>
      <c r="F305" s="36" t="s">
        <v>123</v>
      </c>
      <c r="G305" s="92">
        <v>2025</v>
      </c>
      <c r="H305" s="76">
        <v>1</v>
      </c>
    </row>
    <row r="306" spans="1:8" ht="26.25" customHeight="1" x14ac:dyDescent="0.2">
      <c r="A306" s="790" t="s">
        <v>363</v>
      </c>
      <c r="B306" s="790"/>
      <c r="C306" s="790"/>
      <c r="D306" s="790"/>
      <c r="E306" s="790"/>
      <c r="F306" s="790"/>
      <c r="G306" s="790"/>
      <c r="H306" s="790"/>
    </row>
    <row r="307" spans="1:8" x14ac:dyDescent="0.2">
      <c r="A307" s="90" t="s">
        <v>13</v>
      </c>
      <c r="B307" s="73" t="s">
        <v>361</v>
      </c>
      <c r="C307" s="73" t="s">
        <v>52</v>
      </c>
      <c r="D307" s="99">
        <f t="shared" ref="D307:D324" si="17">G307</f>
        <v>2002</v>
      </c>
      <c r="E307" s="93" t="s">
        <v>362</v>
      </c>
      <c r="F307" s="36" t="s">
        <v>337</v>
      </c>
      <c r="G307" s="92">
        <v>2002</v>
      </c>
      <c r="H307" s="76">
        <v>2</v>
      </c>
    </row>
    <row r="308" spans="1:8" x14ac:dyDescent="0.2">
      <c r="A308" s="90" t="s">
        <v>13</v>
      </c>
      <c r="B308" s="73" t="s">
        <v>361</v>
      </c>
      <c r="C308" s="73" t="s">
        <v>52</v>
      </c>
      <c r="D308" s="99">
        <f t="shared" si="17"/>
        <v>2003</v>
      </c>
      <c r="E308" s="93" t="s">
        <v>362</v>
      </c>
      <c r="F308" s="36" t="s">
        <v>337</v>
      </c>
      <c r="G308" s="92">
        <v>2003</v>
      </c>
      <c r="H308" s="76">
        <v>3</v>
      </c>
    </row>
    <row r="309" spans="1:8" x14ac:dyDescent="0.2">
      <c r="A309" s="90" t="s">
        <v>13</v>
      </c>
      <c r="B309" s="73" t="s">
        <v>361</v>
      </c>
      <c r="C309" s="73" t="s">
        <v>52</v>
      </c>
      <c r="D309" s="99">
        <f t="shared" si="17"/>
        <v>2004</v>
      </c>
      <c r="E309" s="93" t="s">
        <v>362</v>
      </c>
      <c r="F309" s="36" t="s">
        <v>337</v>
      </c>
      <c r="G309" s="92">
        <v>2004</v>
      </c>
      <c r="H309" s="76">
        <v>1</v>
      </c>
    </row>
    <row r="310" spans="1:8" x14ac:dyDescent="0.2">
      <c r="A310" s="90" t="s">
        <v>13</v>
      </c>
      <c r="B310" s="73" t="s">
        <v>361</v>
      </c>
      <c r="C310" s="73" t="s">
        <v>52</v>
      </c>
      <c r="D310" s="99">
        <f t="shared" si="17"/>
        <v>2005</v>
      </c>
      <c r="E310" s="93" t="s">
        <v>362</v>
      </c>
      <c r="F310" s="36" t="s">
        <v>337</v>
      </c>
      <c r="G310" s="92">
        <v>2005</v>
      </c>
      <c r="H310" s="76">
        <v>2</v>
      </c>
    </row>
    <row r="311" spans="1:8" x14ac:dyDescent="0.2">
      <c r="A311" s="90" t="s">
        <v>13</v>
      </c>
      <c r="B311" s="73" t="s">
        <v>361</v>
      </c>
      <c r="C311" s="73" t="s">
        <v>52</v>
      </c>
      <c r="D311" s="99">
        <f t="shared" si="17"/>
        <v>2006</v>
      </c>
      <c r="E311" s="93" t="s">
        <v>362</v>
      </c>
      <c r="F311" s="36" t="s">
        <v>337</v>
      </c>
      <c r="G311" s="92">
        <v>2006</v>
      </c>
      <c r="H311" s="76">
        <v>1</v>
      </c>
    </row>
    <row r="312" spans="1:8" x14ac:dyDescent="0.2">
      <c r="A312" s="90" t="s">
        <v>13</v>
      </c>
      <c r="B312" s="73" t="s">
        <v>361</v>
      </c>
      <c r="C312" s="73" t="s">
        <v>52</v>
      </c>
      <c r="D312" s="99">
        <f t="shared" si="17"/>
        <v>2007</v>
      </c>
      <c r="E312" s="93" t="s">
        <v>362</v>
      </c>
      <c r="F312" s="36" t="s">
        <v>337</v>
      </c>
      <c r="G312" s="92">
        <v>2007</v>
      </c>
      <c r="H312" s="76">
        <v>1</v>
      </c>
    </row>
    <row r="313" spans="1:8" x14ac:dyDescent="0.2">
      <c r="A313" s="90" t="s">
        <v>13</v>
      </c>
      <c r="B313" s="73" t="s">
        <v>361</v>
      </c>
      <c r="C313" s="73" t="s">
        <v>52</v>
      </c>
      <c r="D313" s="99">
        <f t="shared" si="17"/>
        <v>2008</v>
      </c>
      <c r="E313" s="93" t="s">
        <v>362</v>
      </c>
      <c r="F313" s="36" t="s">
        <v>337</v>
      </c>
      <c r="G313" s="92">
        <v>2008</v>
      </c>
      <c r="H313" s="76">
        <v>1</v>
      </c>
    </row>
    <row r="314" spans="1:8" x14ac:dyDescent="0.2">
      <c r="A314" s="90" t="s">
        <v>13</v>
      </c>
      <c r="B314" s="73" t="s">
        <v>361</v>
      </c>
      <c r="C314" s="73" t="s">
        <v>52</v>
      </c>
      <c r="D314" s="99">
        <f t="shared" si="17"/>
        <v>2009</v>
      </c>
      <c r="E314" s="93" t="s">
        <v>362</v>
      </c>
      <c r="F314" s="36" t="s">
        <v>337</v>
      </c>
      <c r="G314" s="92">
        <v>2009</v>
      </c>
      <c r="H314" s="76">
        <v>1</v>
      </c>
    </row>
    <row r="315" spans="1:8" x14ac:dyDescent="0.2">
      <c r="A315" s="90" t="s">
        <v>13</v>
      </c>
      <c r="B315" s="73" t="s">
        <v>361</v>
      </c>
      <c r="C315" s="73" t="s">
        <v>52</v>
      </c>
      <c r="D315" s="99">
        <f t="shared" si="17"/>
        <v>2010</v>
      </c>
      <c r="E315" s="93" t="s">
        <v>362</v>
      </c>
      <c r="F315" s="36" t="s">
        <v>337</v>
      </c>
      <c r="G315" s="92">
        <v>2010</v>
      </c>
      <c r="H315" s="76">
        <v>1</v>
      </c>
    </row>
    <row r="316" spans="1:8" x14ac:dyDescent="0.2">
      <c r="A316" s="90" t="s">
        <v>13</v>
      </c>
      <c r="B316" s="73" t="s">
        <v>361</v>
      </c>
      <c r="C316" s="73" t="s">
        <v>52</v>
      </c>
      <c r="D316" s="99">
        <f t="shared" si="17"/>
        <v>2011</v>
      </c>
      <c r="E316" s="93" t="s">
        <v>362</v>
      </c>
      <c r="F316" s="36" t="s">
        <v>337</v>
      </c>
      <c r="G316" s="92">
        <v>2011</v>
      </c>
      <c r="H316" s="76">
        <v>1</v>
      </c>
    </row>
    <row r="317" spans="1:8" x14ac:dyDescent="0.2">
      <c r="A317" s="90" t="s">
        <v>13</v>
      </c>
      <c r="B317" s="73" t="s">
        <v>361</v>
      </c>
      <c r="C317" s="73" t="s">
        <v>52</v>
      </c>
      <c r="D317" s="99">
        <f t="shared" si="17"/>
        <v>2012</v>
      </c>
      <c r="E317" s="93" t="s">
        <v>362</v>
      </c>
      <c r="F317" s="36" t="s">
        <v>337</v>
      </c>
      <c r="G317" s="92">
        <v>2012</v>
      </c>
      <c r="H317" s="76">
        <v>1</v>
      </c>
    </row>
    <row r="318" spans="1:8" x14ac:dyDescent="0.2">
      <c r="A318" s="90" t="s">
        <v>13</v>
      </c>
      <c r="B318" s="73" t="s">
        <v>361</v>
      </c>
      <c r="C318" s="73" t="s">
        <v>52</v>
      </c>
      <c r="D318" s="99">
        <f t="shared" si="17"/>
        <v>2013</v>
      </c>
      <c r="E318" s="93" t="s">
        <v>362</v>
      </c>
      <c r="F318" s="36" t="s">
        <v>337</v>
      </c>
      <c r="G318" s="92">
        <v>2013</v>
      </c>
      <c r="H318" s="76">
        <v>1</v>
      </c>
    </row>
    <row r="319" spans="1:8" x14ac:dyDescent="0.2">
      <c r="A319" s="90" t="s">
        <v>13</v>
      </c>
      <c r="B319" s="73" t="s">
        <v>361</v>
      </c>
      <c r="C319" s="73" t="s">
        <v>52</v>
      </c>
      <c r="D319" s="99">
        <f t="shared" si="17"/>
        <v>2014</v>
      </c>
      <c r="E319" s="93" t="s">
        <v>362</v>
      </c>
      <c r="F319" s="36" t="s">
        <v>337</v>
      </c>
      <c r="G319" s="92">
        <v>2014</v>
      </c>
      <c r="H319" s="76">
        <v>1</v>
      </c>
    </row>
    <row r="320" spans="1:8" x14ac:dyDescent="0.2">
      <c r="A320" s="90" t="s">
        <v>13</v>
      </c>
      <c r="B320" s="73" t="s">
        <v>361</v>
      </c>
      <c r="C320" s="73" t="s">
        <v>52</v>
      </c>
      <c r="D320" s="99">
        <f t="shared" si="17"/>
        <v>2015</v>
      </c>
      <c r="E320" s="93" t="s">
        <v>362</v>
      </c>
      <c r="F320" s="36" t="s">
        <v>337</v>
      </c>
      <c r="G320" s="92">
        <v>2015</v>
      </c>
      <c r="H320" s="76">
        <v>1</v>
      </c>
    </row>
    <row r="321" spans="1:8" x14ac:dyDescent="0.2">
      <c r="A321" s="90" t="s">
        <v>13</v>
      </c>
      <c r="B321" s="73" t="s">
        <v>361</v>
      </c>
      <c r="C321" s="73" t="s">
        <v>52</v>
      </c>
      <c r="D321" s="99">
        <f t="shared" si="17"/>
        <v>2016</v>
      </c>
      <c r="E321" s="93" t="s">
        <v>362</v>
      </c>
      <c r="F321" s="36" t="s">
        <v>337</v>
      </c>
      <c r="G321" s="92">
        <v>2016</v>
      </c>
      <c r="H321" s="76">
        <v>1</v>
      </c>
    </row>
    <row r="322" spans="1:8" x14ac:dyDescent="0.2">
      <c r="A322" s="90" t="s">
        <v>13</v>
      </c>
      <c r="B322" s="73" t="s">
        <v>361</v>
      </c>
      <c r="C322" s="73" t="s">
        <v>52</v>
      </c>
      <c r="D322" s="99">
        <f t="shared" si="17"/>
        <v>2017</v>
      </c>
      <c r="E322" s="93" t="s">
        <v>362</v>
      </c>
      <c r="F322" s="36" t="s">
        <v>337</v>
      </c>
      <c r="G322" s="92">
        <v>2017</v>
      </c>
      <c r="H322" s="76">
        <v>1</v>
      </c>
    </row>
    <row r="323" spans="1:8" x14ac:dyDescent="0.2">
      <c r="A323" s="90" t="s">
        <v>13</v>
      </c>
      <c r="B323" s="73" t="s">
        <v>361</v>
      </c>
      <c r="C323" s="73" t="s">
        <v>52</v>
      </c>
      <c r="D323" s="99">
        <f t="shared" si="17"/>
        <v>2018</v>
      </c>
      <c r="E323" s="93" t="s">
        <v>362</v>
      </c>
      <c r="F323" s="36" t="s">
        <v>337</v>
      </c>
      <c r="G323" s="92">
        <v>2018</v>
      </c>
      <c r="H323" s="76">
        <v>1</v>
      </c>
    </row>
    <row r="324" spans="1:8" x14ac:dyDescent="0.2">
      <c r="A324" s="90" t="s">
        <v>13</v>
      </c>
      <c r="B324" s="73" t="s">
        <v>361</v>
      </c>
      <c r="C324" s="73" t="s">
        <v>52</v>
      </c>
      <c r="D324" s="99">
        <f t="shared" si="17"/>
        <v>2022</v>
      </c>
      <c r="E324" s="93" t="s">
        <v>362</v>
      </c>
      <c r="F324" s="36" t="s">
        <v>337</v>
      </c>
      <c r="G324" s="92">
        <v>2022</v>
      </c>
      <c r="H324" s="76">
        <v>1</v>
      </c>
    </row>
    <row r="325" spans="1:8" x14ac:dyDescent="0.2">
      <c r="A325" s="90" t="s">
        <v>13</v>
      </c>
      <c r="B325" s="73" t="s">
        <v>361</v>
      </c>
      <c r="C325" s="73" t="s">
        <v>52</v>
      </c>
      <c r="D325" s="99">
        <f>G325</f>
        <v>2023</v>
      </c>
      <c r="E325" s="93" t="s">
        <v>362</v>
      </c>
      <c r="F325" s="36" t="s">
        <v>337</v>
      </c>
      <c r="G325" s="92">
        <v>2023</v>
      </c>
      <c r="H325" s="76">
        <v>1</v>
      </c>
    </row>
    <row r="326" spans="1:8" x14ac:dyDescent="0.2">
      <c r="A326" s="90" t="s">
        <v>13</v>
      </c>
      <c r="B326" s="73" t="s">
        <v>361</v>
      </c>
      <c r="C326" s="73" t="s">
        <v>52</v>
      </c>
      <c r="D326" s="99">
        <f>G326</f>
        <v>2024</v>
      </c>
      <c r="E326" s="93" t="s">
        <v>362</v>
      </c>
      <c r="F326" s="36" t="s">
        <v>337</v>
      </c>
      <c r="G326" s="92">
        <v>2024</v>
      </c>
      <c r="H326" s="76">
        <v>1</v>
      </c>
    </row>
    <row r="327" spans="1:8" x14ac:dyDescent="0.2">
      <c r="A327" s="90" t="s">
        <v>13</v>
      </c>
      <c r="B327" s="73" t="s">
        <v>361</v>
      </c>
      <c r="C327" s="73" t="s">
        <v>52</v>
      </c>
      <c r="D327" s="99">
        <f>G327</f>
        <v>2025</v>
      </c>
      <c r="E327" s="93" t="s">
        <v>362</v>
      </c>
      <c r="F327" s="36" t="s">
        <v>337</v>
      </c>
      <c r="G327" s="92">
        <v>2025</v>
      </c>
      <c r="H327" s="76">
        <v>1</v>
      </c>
    </row>
    <row r="328" spans="1:8" x14ac:dyDescent="0.2">
      <c r="A328" s="90" t="s">
        <v>13</v>
      </c>
      <c r="B328" s="73" t="s">
        <v>361</v>
      </c>
      <c r="C328" s="73" t="s">
        <v>52</v>
      </c>
      <c r="D328" s="99">
        <f>G328</f>
        <v>2026</v>
      </c>
      <c r="E328" s="93" t="s">
        <v>362</v>
      </c>
      <c r="F328" s="36" t="s">
        <v>337</v>
      </c>
      <c r="G328" s="92">
        <v>2026</v>
      </c>
      <c r="H328" s="76">
        <v>1</v>
      </c>
    </row>
    <row r="329" spans="1:8" ht="26.25" customHeight="1" x14ac:dyDescent="0.2">
      <c r="A329" s="787" t="s">
        <v>13422</v>
      </c>
      <c r="B329" s="787"/>
      <c r="C329" s="787"/>
      <c r="D329" s="787"/>
      <c r="E329" s="787"/>
      <c r="F329" s="787"/>
      <c r="G329" s="787"/>
      <c r="H329" s="787"/>
    </row>
    <row r="330" spans="1:8" ht="22.5" x14ac:dyDescent="0.2">
      <c r="A330" s="100" t="s">
        <v>13</v>
      </c>
      <c r="B330" s="101"/>
      <c r="C330" s="102"/>
      <c r="D330" s="57"/>
      <c r="E330" s="48" t="s">
        <v>364</v>
      </c>
      <c r="F330" s="51" t="s">
        <v>365</v>
      </c>
      <c r="G330" s="92">
        <v>2013</v>
      </c>
      <c r="H330" s="66"/>
    </row>
    <row r="331" spans="1:8" x14ac:dyDescent="0.2">
      <c r="A331" s="100" t="s">
        <v>13</v>
      </c>
      <c r="B331" s="101"/>
      <c r="C331" s="102"/>
      <c r="D331" s="57"/>
      <c r="E331" s="48" t="s">
        <v>364</v>
      </c>
      <c r="F331" s="51" t="s">
        <v>123</v>
      </c>
      <c r="G331" s="92">
        <v>2013</v>
      </c>
      <c r="H331" s="66"/>
    </row>
    <row r="332" spans="1:8" x14ac:dyDescent="0.2">
      <c r="A332" s="100" t="s">
        <v>13</v>
      </c>
      <c r="B332" s="101"/>
      <c r="C332" s="102"/>
      <c r="D332" s="57"/>
      <c r="E332" s="48" t="s">
        <v>364</v>
      </c>
      <c r="F332" s="51" t="s">
        <v>123</v>
      </c>
      <c r="G332" s="92">
        <v>2014</v>
      </c>
      <c r="H332" s="66"/>
    </row>
    <row r="333" spans="1:8" x14ac:dyDescent="0.2">
      <c r="A333" s="100" t="s">
        <v>13</v>
      </c>
      <c r="B333" s="101"/>
      <c r="C333" s="102"/>
      <c r="D333" s="57"/>
      <c r="E333" s="51" t="s">
        <v>366</v>
      </c>
      <c r="F333" s="51" t="s">
        <v>123</v>
      </c>
      <c r="G333" s="92">
        <v>2015</v>
      </c>
      <c r="H333" s="66"/>
    </row>
    <row r="334" spans="1:8" x14ac:dyDescent="0.2">
      <c r="A334" s="100" t="s">
        <v>13</v>
      </c>
      <c r="B334" s="101"/>
      <c r="C334" s="102"/>
      <c r="D334" s="57"/>
      <c r="E334" s="48" t="s">
        <v>364</v>
      </c>
      <c r="F334" s="51" t="s">
        <v>123</v>
      </c>
      <c r="G334" s="92">
        <v>2017</v>
      </c>
      <c r="H334" s="66"/>
    </row>
    <row r="335" spans="1:8" x14ac:dyDescent="0.2">
      <c r="A335" s="100" t="s">
        <v>13</v>
      </c>
      <c r="B335" s="101"/>
      <c r="C335" s="102"/>
      <c r="D335" s="57"/>
      <c r="E335" s="48" t="s">
        <v>364</v>
      </c>
      <c r="F335" s="51" t="s">
        <v>123</v>
      </c>
      <c r="G335" s="92">
        <v>2018</v>
      </c>
      <c r="H335" s="66"/>
    </row>
    <row r="336" spans="1:8" x14ac:dyDescent="0.2">
      <c r="A336" s="100" t="s">
        <v>13</v>
      </c>
      <c r="B336" s="101"/>
      <c r="C336" s="102"/>
      <c r="D336" s="57"/>
      <c r="E336" s="48" t="s">
        <v>364</v>
      </c>
      <c r="F336" s="51" t="s">
        <v>123</v>
      </c>
      <c r="G336" s="92">
        <v>2019</v>
      </c>
      <c r="H336" s="66"/>
    </row>
    <row r="337" spans="1:8" x14ac:dyDescent="0.2">
      <c r="A337" s="100" t="s">
        <v>13</v>
      </c>
      <c r="B337" s="101"/>
      <c r="C337" s="102"/>
      <c r="D337" s="57"/>
      <c r="E337" s="48" t="s">
        <v>367</v>
      </c>
      <c r="F337" s="51" t="s">
        <v>123</v>
      </c>
      <c r="G337" s="92">
        <v>2020</v>
      </c>
      <c r="H337" s="66"/>
    </row>
    <row r="338" spans="1:8" x14ac:dyDescent="0.2">
      <c r="A338" s="100" t="s">
        <v>13</v>
      </c>
      <c r="B338" s="101"/>
      <c r="C338" s="102"/>
      <c r="D338" s="57"/>
      <c r="E338" s="48" t="s">
        <v>367</v>
      </c>
      <c r="F338" s="51" t="s">
        <v>123</v>
      </c>
      <c r="G338" s="92">
        <v>2021</v>
      </c>
      <c r="H338" s="66"/>
    </row>
    <row r="339" spans="1:8" ht="26.25" customHeight="1" x14ac:dyDescent="0.2">
      <c r="A339" s="787" t="s">
        <v>368</v>
      </c>
      <c r="B339" s="787"/>
      <c r="C339" s="787"/>
      <c r="D339" s="787"/>
      <c r="E339" s="787"/>
      <c r="F339" s="787"/>
      <c r="G339" s="787"/>
      <c r="H339" s="787"/>
    </row>
    <row r="340" spans="1:8" ht="22.5" x14ac:dyDescent="0.2">
      <c r="A340" s="100" t="s">
        <v>13</v>
      </c>
      <c r="B340" s="101"/>
      <c r="C340" s="102"/>
      <c r="D340" s="57"/>
      <c r="E340" s="48" t="s">
        <v>368</v>
      </c>
      <c r="F340" s="51" t="s">
        <v>365</v>
      </c>
      <c r="G340" s="92">
        <v>2009</v>
      </c>
      <c r="H340" s="66"/>
    </row>
    <row r="341" spans="1:8" ht="26.25" customHeight="1" x14ac:dyDescent="0.2">
      <c r="A341" s="789" t="s">
        <v>369</v>
      </c>
      <c r="B341" s="789"/>
      <c r="C341" s="789"/>
      <c r="D341" s="789"/>
      <c r="E341" s="789"/>
      <c r="F341" s="789"/>
      <c r="G341" s="789"/>
      <c r="H341" s="789"/>
    </row>
    <row r="342" spans="1:8" x14ac:dyDescent="0.2">
      <c r="A342" s="100" t="s">
        <v>13</v>
      </c>
      <c r="B342" s="101"/>
      <c r="C342" s="102"/>
      <c r="D342" s="57"/>
      <c r="E342" s="48" t="s">
        <v>369</v>
      </c>
      <c r="F342" s="51" t="s">
        <v>123</v>
      </c>
      <c r="G342" s="92">
        <v>2006</v>
      </c>
      <c r="H342" s="66"/>
    </row>
    <row r="343" spans="1:8" x14ac:dyDescent="0.2">
      <c r="A343" s="100" t="s">
        <v>13</v>
      </c>
      <c r="B343" s="101"/>
      <c r="C343" s="102"/>
      <c r="D343" s="57"/>
      <c r="E343" s="48" t="s">
        <v>369</v>
      </c>
      <c r="F343" s="51" t="s">
        <v>123</v>
      </c>
      <c r="G343" s="92">
        <v>2007</v>
      </c>
      <c r="H343" s="66"/>
    </row>
    <row r="344" spans="1:8" x14ac:dyDescent="0.2">
      <c r="A344" s="100" t="s">
        <v>13</v>
      </c>
      <c r="B344" s="101"/>
      <c r="C344" s="102"/>
      <c r="D344" s="57"/>
      <c r="E344" s="48" t="s">
        <v>369</v>
      </c>
      <c r="F344" s="51" t="s">
        <v>123</v>
      </c>
      <c r="G344" s="92">
        <v>2010</v>
      </c>
      <c r="H344" s="66"/>
    </row>
    <row r="345" spans="1:8" x14ac:dyDescent="0.2">
      <c r="A345" s="100" t="s">
        <v>13</v>
      </c>
      <c r="B345" s="101"/>
      <c r="C345" s="102"/>
      <c r="D345" s="57"/>
      <c r="E345" s="48" t="s">
        <v>369</v>
      </c>
      <c r="F345" s="51" t="s">
        <v>123</v>
      </c>
      <c r="G345" s="92">
        <v>2011</v>
      </c>
      <c r="H345" s="66"/>
    </row>
    <row r="346" spans="1:8" x14ac:dyDescent="0.2">
      <c r="A346" s="100" t="s">
        <v>13</v>
      </c>
      <c r="B346" s="101"/>
      <c r="C346" s="102"/>
      <c r="D346" s="57"/>
      <c r="E346" s="48" t="s">
        <v>369</v>
      </c>
      <c r="F346" s="51" t="s">
        <v>123</v>
      </c>
      <c r="G346" s="92">
        <v>2012</v>
      </c>
      <c r="H346" s="66"/>
    </row>
    <row r="347" spans="1:8" x14ac:dyDescent="0.2">
      <c r="A347" s="100" t="s">
        <v>13</v>
      </c>
      <c r="B347" s="101"/>
      <c r="C347" s="102"/>
      <c r="D347" s="57"/>
      <c r="E347" s="48" t="s">
        <v>369</v>
      </c>
      <c r="F347" s="51" t="s">
        <v>123</v>
      </c>
      <c r="G347" s="92">
        <v>2014</v>
      </c>
      <c r="H347" s="66"/>
    </row>
    <row r="348" spans="1:8" x14ac:dyDescent="0.2">
      <c r="A348" s="100" t="s">
        <v>13</v>
      </c>
      <c r="B348" s="101"/>
      <c r="C348" s="102"/>
      <c r="D348" s="57"/>
      <c r="E348" s="48" t="s">
        <v>369</v>
      </c>
      <c r="F348" s="51" t="s">
        <v>123</v>
      </c>
      <c r="G348" s="92">
        <v>2015</v>
      </c>
      <c r="H348" s="66"/>
    </row>
    <row r="349" spans="1:8" x14ac:dyDescent="0.2">
      <c r="A349" s="100" t="s">
        <v>13</v>
      </c>
      <c r="B349" s="101"/>
      <c r="C349" s="102"/>
      <c r="D349" s="57"/>
      <c r="E349" s="48" t="s">
        <v>369</v>
      </c>
      <c r="F349" s="51" t="s">
        <v>123</v>
      </c>
      <c r="G349" s="92">
        <v>2018</v>
      </c>
      <c r="H349" s="66"/>
    </row>
    <row r="350" spans="1:8" x14ac:dyDescent="0.2">
      <c r="E350" s="48" t="s">
        <v>369</v>
      </c>
      <c r="F350" s="51" t="s">
        <v>123</v>
      </c>
      <c r="G350" s="92">
        <v>2020</v>
      </c>
    </row>
    <row r="351" spans="1:8" ht="26.25" customHeight="1" x14ac:dyDescent="0.2">
      <c r="A351" s="789" t="s">
        <v>370</v>
      </c>
      <c r="B351" s="789"/>
      <c r="C351" s="789"/>
      <c r="D351" s="789"/>
      <c r="E351" s="789"/>
      <c r="F351" s="789"/>
      <c r="G351" s="789"/>
      <c r="H351" s="789"/>
    </row>
    <row r="352" spans="1:8" x14ac:dyDescent="0.2">
      <c r="A352" s="100" t="s">
        <v>13</v>
      </c>
      <c r="B352" s="101"/>
      <c r="C352" s="102"/>
      <c r="D352" s="57"/>
      <c r="E352" s="48" t="s">
        <v>371</v>
      </c>
      <c r="F352" s="51" t="s">
        <v>123</v>
      </c>
      <c r="G352" s="92">
        <v>2009</v>
      </c>
      <c r="H352" s="66"/>
    </row>
    <row r="353" spans="1:8" ht="26.25" customHeight="1" x14ac:dyDescent="0.2">
      <c r="A353" s="789" t="s">
        <v>372</v>
      </c>
      <c r="B353" s="789"/>
      <c r="C353" s="789"/>
      <c r="D353" s="789"/>
      <c r="E353" s="789"/>
      <c r="F353" s="789"/>
      <c r="G353" s="789"/>
      <c r="H353" s="789"/>
    </row>
    <row r="354" spans="1:8" ht="22.5" x14ac:dyDescent="0.2">
      <c r="A354" s="100" t="s">
        <v>13</v>
      </c>
      <c r="B354" s="101"/>
      <c r="C354" s="102"/>
      <c r="D354" s="57"/>
      <c r="E354" s="48" t="s">
        <v>372</v>
      </c>
      <c r="F354" s="51" t="s">
        <v>373</v>
      </c>
      <c r="G354" s="92">
        <v>2006</v>
      </c>
      <c r="H354" s="66"/>
    </row>
    <row r="355" spans="1:8" ht="26.25" customHeight="1" x14ac:dyDescent="0.2">
      <c r="A355" s="787" t="s">
        <v>374</v>
      </c>
      <c r="B355" s="787"/>
      <c r="C355" s="787"/>
      <c r="D355" s="787"/>
      <c r="E355" s="787"/>
      <c r="F355" s="787"/>
      <c r="G355" s="787"/>
      <c r="H355" s="787"/>
    </row>
    <row r="356" spans="1:8" x14ac:dyDescent="0.2">
      <c r="A356" s="100" t="s">
        <v>13</v>
      </c>
      <c r="B356" s="101"/>
      <c r="C356" s="102"/>
      <c r="D356" s="57"/>
      <c r="E356" s="48" t="s">
        <v>374</v>
      </c>
      <c r="F356" s="51" t="s">
        <v>375</v>
      </c>
      <c r="G356" s="92">
        <v>2006</v>
      </c>
      <c r="H356" s="66"/>
    </row>
    <row r="357" spans="1:8" ht="26.25" customHeight="1" x14ac:dyDescent="0.2">
      <c r="A357" s="787" t="s">
        <v>376</v>
      </c>
      <c r="B357" s="787"/>
      <c r="C357" s="787"/>
      <c r="D357" s="787"/>
      <c r="E357" s="787"/>
      <c r="F357" s="787"/>
      <c r="G357" s="787"/>
      <c r="H357" s="787"/>
    </row>
    <row r="358" spans="1:8" ht="22.5" x14ac:dyDescent="0.2">
      <c r="E358" s="93" t="s">
        <v>377</v>
      </c>
      <c r="F358" s="36" t="s">
        <v>123</v>
      </c>
      <c r="G358" s="36" t="s">
        <v>378</v>
      </c>
    </row>
    <row r="359" spans="1:8" ht="22.5" x14ac:dyDescent="0.2">
      <c r="E359" s="93" t="s">
        <v>377</v>
      </c>
      <c r="F359" s="36" t="s">
        <v>123</v>
      </c>
      <c r="G359" s="36" t="s">
        <v>379</v>
      </c>
    </row>
    <row r="360" spans="1:8" ht="22.5" x14ac:dyDescent="0.2">
      <c r="E360" s="93" t="s">
        <v>377</v>
      </c>
      <c r="F360" s="36" t="s">
        <v>123</v>
      </c>
      <c r="G360" s="36" t="s">
        <v>348</v>
      </c>
    </row>
    <row r="361" spans="1:8" ht="22.5" x14ac:dyDescent="0.2">
      <c r="E361" s="93" t="s">
        <v>377</v>
      </c>
      <c r="F361" s="36" t="s">
        <v>123</v>
      </c>
      <c r="G361" s="36" t="s">
        <v>349</v>
      </c>
    </row>
    <row r="362" spans="1:8" ht="22.5" x14ac:dyDescent="0.2">
      <c r="E362" s="93" t="s">
        <v>377</v>
      </c>
      <c r="F362" s="36" t="s">
        <v>123</v>
      </c>
      <c r="G362" s="36" t="s">
        <v>350</v>
      </c>
    </row>
    <row r="363" spans="1:8" ht="22.5" x14ac:dyDescent="0.2">
      <c r="E363" s="93" t="s">
        <v>377</v>
      </c>
      <c r="F363" s="36" t="s">
        <v>123</v>
      </c>
      <c r="G363" s="36" t="s">
        <v>351</v>
      </c>
    </row>
    <row r="364" spans="1:8" x14ac:dyDescent="0.2">
      <c r="E364" s="93" t="s">
        <v>377</v>
      </c>
      <c r="F364" s="36" t="s">
        <v>123</v>
      </c>
      <c r="G364" s="27">
        <v>1999</v>
      </c>
    </row>
    <row r="365" spans="1:8" x14ac:dyDescent="0.2">
      <c r="E365" s="93" t="s">
        <v>377</v>
      </c>
      <c r="F365" s="36" t="s">
        <v>123</v>
      </c>
      <c r="G365" s="27">
        <v>2000</v>
      </c>
    </row>
    <row r="366" spans="1:8" x14ac:dyDescent="0.2">
      <c r="E366" s="93" t="s">
        <v>377</v>
      </c>
      <c r="F366" s="36" t="s">
        <v>123</v>
      </c>
      <c r="G366" s="27">
        <v>2001</v>
      </c>
    </row>
    <row r="367" spans="1:8" x14ac:dyDescent="0.2">
      <c r="E367" s="93" t="s">
        <v>377</v>
      </c>
      <c r="F367" s="36" t="s">
        <v>123</v>
      </c>
      <c r="G367" s="27">
        <v>2002</v>
      </c>
    </row>
    <row r="368" spans="1:8" x14ac:dyDescent="0.2">
      <c r="E368" s="93" t="s">
        <v>377</v>
      </c>
      <c r="F368" s="36" t="s">
        <v>123</v>
      </c>
      <c r="G368" s="27">
        <v>2003</v>
      </c>
    </row>
    <row r="369" spans="1:8" x14ac:dyDescent="0.2">
      <c r="E369" s="93" t="s">
        <v>377</v>
      </c>
      <c r="F369" s="36" t="s">
        <v>123</v>
      </c>
      <c r="G369" s="27">
        <v>2003</v>
      </c>
    </row>
    <row r="370" spans="1:8" x14ac:dyDescent="0.2">
      <c r="E370" s="93" t="s">
        <v>377</v>
      </c>
      <c r="F370" s="36" t="s">
        <v>123</v>
      </c>
      <c r="G370" s="27">
        <v>2004</v>
      </c>
    </row>
    <row r="371" spans="1:8" x14ac:dyDescent="0.2">
      <c r="E371" s="93" t="s">
        <v>377</v>
      </c>
      <c r="F371" s="36" t="s">
        <v>123</v>
      </c>
      <c r="G371" s="27">
        <v>2004</v>
      </c>
    </row>
    <row r="372" spans="1:8" x14ac:dyDescent="0.2">
      <c r="E372" s="93" t="s">
        <v>377</v>
      </c>
      <c r="F372" s="36" t="s">
        <v>123</v>
      </c>
      <c r="G372" s="27">
        <v>2004</v>
      </c>
    </row>
    <row r="373" spans="1:8" x14ac:dyDescent="0.2">
      <c r="E373" s="93" t="s">
        <v>377</v>
      </c>
      <c r="F373" s="36" t="s">
        <v>123</v>
      </c>
      <c r="G373" s="27">
        <v>2006</v>
      </c>
    </row>
    <row r="374" spans="1:8" x14ac:dyDescent="0.2">
      <c r="E374" s="93" t="s">
        <v>377</v>
      </c>
      <c r="F374" s="36" t="s">
        <v>123</v>
      </c>
      <c r="G374" s="27">
        <v>2007</v>
      </c>
    </row>
    <row r="375" spans="1:8" x14ac:dyDescent="0.2">
      <c r="E375" s="93" t="s">
        <v>377</v>
      </c>
      <c r="F375" s="36" t="s">
        <v>123</v>
      </c>
      <c r="G375" s="27">
        <v>2006</v>
      </c>
    </row>
    <row r="376" spans="1:8" x14ac:dyDescent="0.2">
      <c r="E376" s="93" t="s">
        <v>377</v>
      </c>
      <c r="F376" s="36" t="s">
        <v>123</v>
      </c>
      <c r="G376" s="27">
        <v>2008</v>
      </c>
    </row>
    <row r="377" spans="1:8" x14ac:dyDescent="0.2">
      <c r="A377" s="123" t="s">
        <v>13</v>
      </c>
      <c r="B377" s="123" t="s">
        <v>12554</v>
      </c>
      <c r="C377" s="123" t="s">
        <v>332</v>
      </c>
      <c r="D377" s="123">
        <f>G377</f>
        <v>2025</v>
      </c>
      <c r="E377" s="93" t="s">
        <v>377</v>
      </c>
      <c r="F377" s="36" t="s">
        <v>123</v>
      </c>
      <c r="G377" s="27">
        <v>2025</v>
      </c>
      <c r="H377" s="10">
        <v>2</v>
      </c>
    </row>
    <row r="378" spans="1:8" x14ac:dyDescent="0.2">
      <c r="A378" s="123" t="s">
        <v>13</v>
      </c>
      <c r="B378" s="123" t="s">
        <v>12554</v>
      </c>
      <c r="C378" s="123" t="s">
        <v>52</v>
      </c>
      <c r="D378" s="123">
        <f>G378</f>
        <v>2025</v>
      </c>
      <c r="E378" s="93" t="s">
        <v>377</v>
      </c>
      <c r="F378" s="36" t="s">
        <v>337</v>
      </c>
      <c r="G378" s="27">
        <v>2025</v>
      </c>
      <c r="H378" s="10">
        <v>2</v>
      </c>
    </row>
    <row r="379" spans="1:8" x14ac:dyDescent="0.2">
      <c r="E379" s="93"/>
      <c r="F379" s="36"/>
      <c r="G379" s="27"/>
    </row>
    <row r="380" spans="1:8" ht="26.25" customHeight="1" x14ac:dyDescent="0.2">
      <c r="A380" s="789" t="s">
        <v>380</v>
      </c>
      <c r="B380" s="789"/>
      <c r="C380" s="789"/>
      <c r="D380" s="789"/>
      <c r="E380" s="789"/>
      <c r="F380" s="789"/>
      <c r="G380" s="789"/>
      <c r="H380" s="789"/>
    </row>
    <row r="381" spans="1:8" ht="22.5" x14ac:dyDescent="0.2">
      <c r="E381" s="36" t="s">
        <v>381</v>
      </c>
      <c r="F381" s="36" t="s">
        <v>123</v>
      </c>
      <c r="G381" s="104">
        <v>1989</v>
      </c>
    </row>
    <row r="382" spans="1:8" ht="22.5" x14ac:dyDescent="0.2">
      <c r="E382" s="36" t="s">
        <v>381</v>
      </c>
      <c r="F382" s="36" t="s">
        <v>123</v>
      </c>
      <c r="G382" s="104">
        <v>1990</v>
      </c>
    </row>
    <row r="383" spans="1:8" ht="22.5" x14ac:dyDescent="0.2">
      <c r="E383" s="36" t="s">
        <v>382</v>
      </c>
      <c r="F383" s="36" t="s">
        <v>123</v>
      </c>
      <c r="G383" s="104">
        <v>1990</v>
      </c>
    </row>
    <row r="384" spans="1:8" ht="22.5" x14ac:dyDescent="0.2">
      <c r="E384" s="36" t="s">
        <v>381</v>
      </c>
      <c r="F384" s="36" t="s">
        <v>123</v>
      </c>
      <c r="G384" s="104">
        <v>1993</v>
      </c>
    </row>
    <row r="385" spans="5:7" ht="22.5" x14ac:dyDescent="0.2">
      <c r="E385" s="36" t="s">
        <v>381</v>
      </c>
      <c r="F385" s="36" t="s">
        <v>123</v>
      </c>
      <c r="G385" s="104">
        <v>1993</v>
      </c>
    </row>
    <row r="386" spans="5:7" ht="22.5" x14ac:dyDescent="0.2">
      <c r="E386" s="36" t="s">
        <v>381</v>
      </c>
      <c r="F386" s="36" t="s">
        <v>123</v>
      </c>
      <c r="G386" s="27" t="s">
        <v>348</v>
      </c>
    </row>
    <row r="387" spans="5:7" ht="22.5" x14ac:dyDescent="0.2">
      <c r="E387" s="36" t="s">
        <v>381</v>
      </c>
      <c r="F387" s="36" t="s">
        <v>123</v>
      </c>
      <c r="G387" s="104">
        <v>1995</v>
      </c>
    </row>
    <row r="388" spans="5:7" ht="22.5" x14ac:dyDescent="0.2">
      <c r="E388" s="36" t="s">
        <v>381</v>
      </c>
      <c r="F388" s="36" t="s">
        <v>123</v>
      </c>
      <c r="G388" s="104">
        <v>1996</v>
      </c>
    </row>
    <row r="389" spans="5:7" ht="22.5" x14ac:dyDescent="0.2">
      <c r="E389" s="36" t="s">
        <v>381</v>
      </c>
      <c r="F389" s="36" t="s">
        <v>123</v>
      </c>
      <c r="G389" s="104">
        <v>1997</v>
      </c>
    </row>
    <row r="390" spans="5:7" ht="22.5" x14ac:dyDescent="0.2">
      <c r="E390" s="36" t="s">
        <v>381</v>
      </c>
      <c r="F390" s="36" t="s">
        <v>123</v>
      </c>
      <c r="G390" s="104">
        <v>1997</v>
      </c>
    </row>
    <row r="391" spans="5:7" ht="22.5" x14ac:dyDescent="0.2">
      <c r="E391" s="36" t="s">
        <v>383</v>
      </c>
      <c r="F391" s="36" t="s">
        <v>123</v>
      </c>
      <c r="G391" s="104">
        <v>2001</v>
      </c>
    </row>
    <row r="392" spans="5:7" ht="22.5" x14ac:dyDescent="0.2">
      <c r="E392" s="36" t="s">
        <v>383</v>
      </c>
      <c r="F392" s="36" t="s">
        <v>123</v>
      </c>
      <c r="G392" s="104">
        <v>2002</v>
      </c>
    </row>
    <row r="393" spans="5:7" ht="22.5" x14ac:dyDescent="0.2">
      <c r="E393" s="36" t="s">
        <v>383</v>
      </c>
      <c r="F393" s="36" t="s">
        <v>123</v>
      </c>
      <c r="G393" s="104">
        <v>2002</v>
      </c>
    </row>
    <row r="394" spans="5:7" ht="22.5" x14ac:dyDescent="0.2">
      <c r="E394" s="36" t="s">
        <v>383</v>
      </c>
      <c r="F394" s="36" t="s">
        <v>123</v>
      </c>
      <c r="G394" s="104">
        <v>2002</v>
      </c>
    </row>
    <row r="395" spans="5:7" ht="22.5" x14ac:dyDescent="0.2">
      <c r="E395" s="36" t="s">
        <v>383</v>
      </c>
      <c r="F395" s="36" t="s">
        <v>123</v>
      </c>
      <c r="G395" s="104">
        <v>2003</v>
      </c>
    </row>
    <row r="396" spans="5:7" ht="22.5" x14ac:dyDescent="0.2">
      <c r="E396" s="36" t="s">
        <v>383</v>
      </c>
      <c r="F396" s="36" t="s">
        <v>123</v>
      </c>
      <c r="G396" s="104">
        <v>2004</v>
      </c>
    </row>
    <row r="397" spans="5:7" ht="22.5" x14ac:dyDescent="0.2">
      <c r="E397" s="36" t="s">
        <v>383</v>
      </c>
      <c r="F397" s="36" t="s">
        <v>123</v>
      </c>
      <c r="G397" s="104">
        <v>2004</v>
      </c>
    </row>
    <row r="398" spans="5:7" ht="22.5" x14ac:dyDescent="0.2">
      <c r="E398" s="36" t="s">
        <v>383</v>
      </c>
      <c r="F398" s="36" t="s">
        <v>123</v>
      </c>
      <c r="G398" s="104">
        <v>2006</v>
      </c>
    </row>
    <row r="399" spans="5:7" ht="22.5" x14ac:dyDescent="0.2">
      <c r="E399" s="36" t="s">
        <v>383</v>
      </c>
      <c r="F399" s="36" t="s">
        <v>123</v>
      </c>
      <c r="G399" s="104">
        <v>2007</v>
      </c>
    </row>
    <row r="400" spans="5:7" x14ac:dyDescent="0.2">
      <c r="E400" s="36" t="s">
        <v>384</v>
      </c>
      <c r="F400" s="36" t="s">
        <v>123</v>
      </c>
      <c r="G400" s="93">
        <v>2008</v>
      </c>
    </row>
    <row r="401" spans="5:7" x14ac:dyDescent="0.2">
      <c r="E401" s="36" t="s">
        <v>384</v>
      </c>
      <c r="F401" s="36" t="s">
        <v>123</v>
      </c>
      <c r="G401" s="104">
        <v>2009</v>
      </c>
    </row>
    <row r="402" spans="5:7" x14ac:dyDescent="0.2">
      <c r="E402" s="36" t="s">
        <v>384</v>
      </c>
      <c r="F402" s="36" t="s">
        <v>123</v>
      </c>
      <c r="G402" s="93">
        <v>2010</v>
      </c>
    </row>
    <row r="403" spans="5:7" x14ac:dyDescent="0.2">
      <c r="E403" s="36" t="s">
        <v>384</v>
      </c>
      <c r="F403" s="36" t="s">
        <v>123</v>
      </c>
      <c r="G403" s="104">
        <v>2011</v>
      </c>
    </row>
    <row r="404" spans="5:7" x14ac:dyDescent="0.2">
      <c r="E404" s="36" t="s">
        <v>384</v>
      </c>
      <c r="F404" s="36" t="s">
        <v>123</v>
      </c>
      <c r="G404" s="93">
        <v>2012</v>
      </c>
    </row>
    <row r="405" spans="5:7" x14ac:dyDescent="0.2">
      <c r="E405" s="36" t="s">
        <v>384</v>
      </c>
      <c r="F405" s="36" t="s">
        <v>123</v>
      </c>
      <c r="G405" s="104">
        <v>2013</v>
      </c>
    </row>
    <row r="406" spans="5:7" x14ac:dyDescent="0.2">
      <c r="E406" s="36" t="s">
        <v>384</v>
      </c>
      <c r="F406" s="36" t="s">
        <v>123</v>
      </c>
      <c r="G406" s="93">
        <v>2014</v>
      </c>
    </row>
    <row r="407" spans="5:7" x14ac:dyDescent="0.2">
      <c r="E407" s="36" t="s">
        <v>384</v>
      </c>
      <c r="F407" s="36" t="s">
        <v>123</v>
      </c>
      <c r="G407" s="104">
        <v>2015</v>
      </c>
    </row>
    <row r="408" spans="5:7" x14ac:dyDescent="0.2">
      <c r="E408" s="36" t="s">
        <v>384</v>
      </c>
      <c r="F408" s="36" t="s">
        <v>123</v>
      </c>
      <c r="G408" s="93">
        <v>2016</v>
      </c>
    </row>
    <row r="409" spans="5:7" x14ac:dyDescent="0.2">
      <c r="E409" s="36" t="s">
        <v>384</v>
      </c>
      <c r="F409" s="36" t="s">
        <v>123</v>
      </c>
      <c r="G409" s="104">
        <v>2017</v>
      </c>
    </row>
    <row r="410" spans="5:7" x14ac:dyDescent="0.2">
      <c r="E410" s="36" t="s">
        <v>384</v>
      </c>
      <c r="F410" s="36" t="s">
        <v>123</v>
      </c>
      <c r="G410" s="93">
        <v>2018</v>
      </c>
    </row>
    <row r="411" spans="5:7" x14ac:dyDescent="0.2">
      <c r="E411" s="36" t="s">
        <v>384</v>
      </c>
      <c r="F411" s="36" t="s">
        <v>123</v>
      </c>
      <c r="G411" s="104">
        <v>2019</v>
      </c>
    </row>
    <row r="412" spans="5:7" x14ac:dyDescent="0.2">
      <c r="E412" s="36" t="s">
        <v>384</v>
      </c>
      <c r="F412" s="36" t="s">
        <v>123</v>
      </c>
      <c r="G412" s="93">
        <v>2020</v>
      </c>
    </row>
    <row r="413" spans="5:7" x14ac:dyDescent="0.2">
      <c r="E413" s="93" t="s">
        <v>385</v>
      </c>
      <c r="F413" s="36" t="s">
        <v>123</v>
      </c>
      <c r="G413" s="104">
        <v>2005</v>
      </c>
    </row>
    <row r="414" spans="5:7" x14ac:dyDescent="0.2">
      <c r="E414" s="93" t="s">
        <v>385</v>
      </c>
      <c r="F414" s="36" t="s">
        <v>123</v>
      </c>
      <c r="G414" s="93">
        <v>2005</v>
      </c>
    </row>
    <row r="415" spans="5:7" x14ac:dyDescent="0.2">
      <c r="E415" s="36" t="s">
        <v>384</v>
      </c>
      <c r="F415" s="36" t="s">
        <v>123</v>
      </c>
      <c r="G415" s="104">
        <v>2005</v>
      </c>
    </row>
    <row r="416" spans="5:7" x14ac:dyDescent="0.2">
      <c r="E416" s="93" t="s">
        <v>385</v>
      </c>
      <c r="F416" s="36" t="s">
        <v>123</v>
      </c>
      <c r="G416" s="93">
        <v>2006</v>
      </c>
    </row>
    <row r="417" spans="1:8" x14ac:dyDescent="0.2">
      <c r="E417" s="93" t="s">
        <v>385</v>
      </c>
      <c r="F417" s="36" t="s">
        <v>123</v>
      </c>
      <c r="G417" s="104">
        <v>2007</v>
      </c>
    </row>
    <row r="418" spans="1:8" x14ac:dyDescent="0.2">
      <c r="E418" s="93" t="s">
        <v>385</v>
      </c>
      <c r="F418" s="36" t="s">
        <v>123</v>
      </c>
      <c r="G418" s="93">
        <v>2008</v>
      </c>
    </row>
    <row r="419" spans="1:8" x14ac:dyDescent="0.2">
      <c r="E419" s="93" t="s">
        <v>385</v>
      </c>
      <c r="F419" s="36" t="s">
        <v>123</v>
      </c>
      <c r="G419" s="104">
        <v>2009</v>
      </c>
    </row>
    <row r="420" spans="1:8" x14ac:dyDescent="0.2">
      <c r="E420" s="93" t="s">
        <v>385</v>
      </c>
      <c r="F420" s="36" t="s">
        <v>123</v>
      </c>
      <c r="G420" s="93">
        <v>2010</v>
      </c>
    </row>
    <row r="421" spans="1:8" x14ac:dyDescent="0.2">
      <c r="E421" s="93" t="s">
        <v>385</v>
      </c>
      <c r="F421" s="36" t="s">
        <v>123</v>
      </c>
      <c r="G421" s="104">
        <v>2011</v>
      </c>
    </row>
    <row r="422" spans="1:8" x14ac:dyDescent="0.2">
      <c r="E422" s="93" t="s">
        <v>385</v>
      </c>
      <c r="F422" s="36" t="s">
        <v>123</v>
      </c>
      <c r="G422" s="93">
        <v>2012</v>
      </c>
    </row>
    <row r="423" spans="1:8" x14ac:dyDescent="0.2">
      <c r="E423" s="93" t="s">
        <v>385</v>
      </c>
      <c r="F423" s="36" t="s">
        <v>123</v>
      </c>
      <c r="G423" s="104">
        <v>2013</v>
      </c>
    </row>
    <row r="424" spans="1:8" x14ac:dyDescent="0.2">
      <c r="E424" s="93" t="s">
        <v>385</v>
      </c>
      <c r="F424" s="36" t="s">
        <v>123</v>
      </c>
      <c r="G424" s="93">
        <v>2014</v>
      </c>
    </row>
    <row r="425" spans="1:8" x14ac:dyDescent="0.2">
      <c r="E425" s="93" t="s">
        <v>385</v>
      </c>
      <c r="F425" s="36" t="s">
        <v>123</v>
      </c>
      <c r="G425" s="104">
        <v>2015</v>
      </c>
    </row>
    <row r="426" spans="1:8" x14ac:dyDescent="0.2">
      <c r="E426" s="93" t="s">
        <v>385</v>
      </c>
      <c r="F426" s="36" t="s">
        <v>123</v>
      </c>
      <c r="G426" s="93">
        <v>2016</v>
      </c>
    </row>
    <row r="427" spans="1:8" x14ac:dyDescent="0.2">
      <c r="E427" s="93" t="s">
        <v>385</v>
      </c>
      <c r="F427" s="36" t="s">
        <v>123</v>
      </c>
      <c r="G427" s="104">
        <v>2017</v>
      </c>
    </row>
    <row r="428" spans="1:8" x14ac:dyDescent="0.2">
      <c r="E428" s="93" t="s">
        <v>385</v>
      </c>
      <c r="F428" s="36" t="s">
        <v>123</v>
      </c>
      <c r="G428" s="93">
        <v>2018</v>
      </c>
    </row>
    <row r="429" spans="1:8" x14ac:dyDescent="0.2">
      <c r="E429" s="93" t="s">
        <v>385</v>
      </c>
      <c r="F429" s="36" t="s">
        <v>123</v>
      </c>
      <c r="G429" s="104">
        <v>2019</v>
      </c>
    </row>
    <row r="430" spans="1:8" ht="26.25" customHeight="1" x14ac:dyDescent="0.2">
      <c r="A430" s="787" t="s">
        <v>386</v>
      </c>
      <c r="B430" s="787"/>
      <c r="C430" s="787"/>
      <c r="D430" s="787"/>
      <c r="E430" s="787"/>
      <c r="F430" s="787"/>
      <c r="G430" s="787"/>
      <c r="H430" s="787"/>
    </row>
    <row r="431" spans="1:8" x14ac:dyDescent="0.2">
      <c r="A431" s="100" t="s">
        <v>13</v>
      </c>
      <c r="B431" s="101"/>
      <c r="C431" s="102"/>
      <c r="D431" s="57"/>
      <c r="E431" s="48" t="s">
        <v>386</v>
      </c>
      <c r="F431" s="51" t="s">
        <v>123</v>
      </c>
      <c r="G431" s="92">
        <v>2016</v>
      </c>
      <c r="H431" s="66"/>
    </row>
    <row r="432" spans="1:8" ht="26.25" customHeight="1" x14ac:dyDescent="0.2">
      <c r="A432" s="787" t="s">
        <v>387</v>
      </c>
      <c r="B432" s="787"/>
      <c r="C432" s="787"/>
      <c r="D432" s="787"/>
      <c r="E432" s="787"/>
      <c r="F432" s="787"/>
      <c r="G432" s="787"/>
      <c r="H432" s="787"/>
    </row>
    <row r="433" spans="1:8" x14ac:dyDescent="0.2">
      <c r="A433" s="100" t="s">
        <v>13</v>
      </c>
      <c r="B433" s="101"/>
      <c r="C433" s="102"/>
      <c r="D433" s="19"/>
      <c r="E433" s="48" t="s">
        <v>387</v>
      </c>
      <c r="F433" s="51" t="s">
        <v>373</v>
      </c>
      <c r="G433" s="92">
        <v>2005</v>
      </c>
      <c r="H433" s="66"/>
    </row>
    <row r="434" spans="1:8" x14ac:dyDescent="0.2">
      <c r="A434" s="100" t="s">
        <v>13</v>
      </c>
      <c r="B434" s="101"/>
      <c r="C434" s="102"/>
      <c r="D434" s="19"/>
      <c r="E434" s="48" t="s">
        <v>387</v>
      </c>
      <c r="F434" s="51" t="s">
        <v>388</v>
      </c>
      <c r="G434" s="24">
        <v>2012</v>
      </c>
      <c r="H434" s="66"/>
    </row>
    <row r="435" spans="1:8" x14ac:dyDescent="0.2">
      <c r="A435" s="100" t="s">
        <v>13</v>
      </c>
      <c r="B435" s="101"/>
      <c r="C435" s="102"/>
      <c r="D435" s="19"/>
      <c r="E435" s="48" t="s">
        <v>387</v>
      </c>
      <c r="F435" s="51" t="s">
        <v>123</v>
      </c>
      <c r="G435" s="92">
        <v>2017</v>
      </c>
      <c r="H435" s="66"/>
    </row>
    <row r="436" spans="1:8" x14ac:dyDescent="0.2">
      <c r="A436" s="100" t="s">
        <v>13</v>
      </c>
      <c r="B436" s="101"/>
      <c r="C436" s="102"/>
      <c r="D436" s="57"/>
      <c r="E436" s="48" t="s">
        <v>387</v>
      </c>
      <c r="F436" s="51" t="s">
        <v>123</v>
      </c>
      <c r="G436" s="92">
        <v>2018</v>
      </c>
      <c r="H436" s="66"/>
    </row>
    <row r="437" spans="1:8" x14ac:dyDescent="0.2">
      <c r="A437" s="100" t="s">
        <v>13</v>
      </c>
      <c r="B437" s="101"/>
      <c r="C437" s="102"/>
      <c r="D437" s="57"/>
      <c r="E437" s="48" t="s">
        <v>389</v>
      </c>
      <c r="F437" s="51" t="s">
        <v>123</v>
      </c>
      <c r="G437" s="92">
        <v>2018</v>
      </c>
      <c r="H437" s="66"/>
    </row>
    <row r="438" spans="1:8" x14ac:dyDescent="0.2">
      <c r="A438" s="105" t="s">
        <v>13</v>
      </c>
      <c r="B438" s="101"/>
      <c r="C438" s="102"/>
      <c r="D438" s="106"/>
      <c r="E438" s="54" t="s">
        <v>389</v>
      </c>
      <c r="F438" s="55" t="s">
        <v>123</v>
      </c>
      <c r="G438" s="107">
        <v>2019</v>
      </c>
      <c r="H438" s="108"/>
    </row>
    <row r="439" spans="1:8" ht="26.25" customHeight="1" x14ac:dyDescent="0.2">
      <c r="A439" s="789" t="s">
        <v>390</v>
      </c>
      <c r="B439" s="789"/>
      <c r="C439" s="789"/>
      <c r="D439" s="789"/>
      <c r="E439" s="789"/>
      <c r="F439" s="789"/>
      <c r="G439" s="789"/>
      <c r="H439" s="789"/>
    </row>
    <row r="440" spans="1:8" x14ac:dyDescent="0.2">
      <c r="A440" s="100" t="s">
        <v>13</v>
      </c>
      <c r="B440" s="101"/>
      <c r="C440" s="102"/>
      <c r="D440" s="19"/>
      <c r="E440" s="48" t="s">
        <v>391</v>
      </c>
      <c r="F440" s="51" t="s">
        <v>388</v>
      </c>
      <c r="G440" s="92">
        <v>2017</v>
      </c>
      <c r="H440" s="66"/>
    </row>
    <row r="441" spans="1:8" x14ac:dyDescent="0.2">
      <c r="A441" s="100" t="s">
        <v>13</v>
      </c>
      <c r="B441" s="101"/>
      <c r="C441" s="102"/>
      <c r="D441" s="19"/>
      <c r="E441" s="48" t="s">
        <v>392</v>
      </c>
      <c r="F441" s="51" t="s">
        <v>388</v>
      </c>
      <c r="G441" s="92">
        <v>2020</v>
      </c>
      <c r="H441" s="66"/>
    </row>
    <row r="442" spans="1:8" ht="26.25" customHeight="1" x14ac:dyDescent="0.2">
      <c r="A442" s="789" t="s">
        <v>393</v>
      </c>
      <c r="B442" s="789"/>
      <c r="C442" s="789"/>
      <c r="D442" s="789"/>
      <c r="E442" s="789"/>
      <c r="F442" s="789"/>
      <c r="G442" s="789"/>
      <c r="H442" s="789"/>
    </row>
    <row r="443" spans="1:8" ht="22.5" x14ac:dyDescent="0.2">
      <c r="E443" s="85" t="s">
        <v>394</v>
      </c>
      <c r="F443" s="51" t="s">
        <v>123</v>
      </c>
      <c r="G443" s="109">
        <v>2011</v>
      </c>
    </row>
    <row r="444" spans="1:8" ht="22.5" x14ac:dyDescent="0.2">
      <c r="E444" s="48" t="s">
        <v>393</v>
      </c>
      <c r="F444" s="51" t="s">
        <v>123</v>
      </c>
      <c r="G444" s="109">
        <v>2012</v>
      </c>
    </row>
    <row r="445" spans="1:8" ht="22.5" x14ac:dyDescent="0.2">
      <c r="E445" s="48" t="s">
        <v>393</v>
      </c>
      <c r="F445" s="51" t="s">
        <v>123</v>
      </c>
      <c r="G445" s="109">
        <v>2013</v>
      </c>
    </row>
    <row r="446" spans="1:8" ht="22.5" x14ac:dyDescent="0.2">
      <c r="E446" s="48" t="s">
        <v>393</v>
      </c>
      <c r="F446" s="51" t="s">
        <v>123</v>
      </c>
      <c r="G446" s="109">
        <v>2014</v>
      </c>
    </row>
    <row r="447" spans="1:8" ht="22.5" x14ac:dyDescent="0.2">
      <c r="E447" s="48" t="s">
        <v>393</v>
      </c>
      <c r="F447" s="51" t="s">
        <v>123</v>
      </c>
      <c r="G447" s="109">
        <v>2015</v>
      </c>
    </row>
    <row r="448" spans="1:8" ht="22.5" x14ac:dyDescent="0.2">
      <c r="E448" s="48" t="s">
        <v>393</v>
      </c>
      <c r="F448" s="51" t="s">
        <v>123</v>
      </c>
      <c r="G448" s="109">
        <v>2016</v>
      </c>
    </row>
    <row r="449" spans="1:8" ht="22.5" x14ac:dyDescent="0.2">
      <c r="E449" s="48" t="s">
        <v>393</v>
      </c>
      <c r="F449" s="51" t="s">
        <v>123</v>
      </c>
      <c r="G449" s="110">
        <v>2017</v>
      </c>
    </row>
    <row r="450" spans="1:8" ht="22.5" x14ac:dyDescent="0.2">
      <c r="E450" s="48" t="s">
        <v>393</v>
      </c>
      <c r="F450" s="51" t="s">
        <v>123</v>
      </c>
      <c r="G450" s="110">
        <v>2018</v>
      </c>
    </row>
    <row r="451" spans="1:8" ht="22.5" x14ac:dyDescent="0.2">
      <c r="E451" s="48" t="s">
        <v>393</v>
      </c>
      <c r="F451" s="51" t="s">
        <v>123</v>
      </c>
      <c r="G451" s="110">
        <v>2019</v>
      </c>
    </row>
    <row r="452" spans="1:8" ht="26.25" customHeight="1" x14ac:dyDescent="0.2">
      <c r="A452" s="789" t="s">
        <v>395</v>
      </c>
      <c r="B452" s="789"/>
      <c r="C452" s="789"/>
      <c r="D452" s="789"/>
      <c r="E452" s="789"/>
      <c r="F452" s="789"/>
      <c r="G452" s="789"/>
      <c r="H452" s="789"/>
    </row>
    <row r="453" spans="1:8" x14ac:dyDescent="0.2">
      <c r="E453" s="27" t="s">
        <v>395</v>
      </c>
      <c r="F453" s="36" t="s">
        <v>123</v>
      </c>
      <c r="G453" s="92">
        <v>1995</v>
      </c>
    </row>
    <row r="454" spans="1:8" x14ac:dyDescent="0.2">
      <c r="E454" s="27" t="s">
        <v>395</v>
      </c>
      <c r="F454" s="36" t="s">
        <v>123</v>
      </c>
      <c r="G454" s="92">
        <v>1996</v>
      </c>
    </row>
    <row r="455" spans="1:8" x14ac:dyDescent="0.2">
      <c r="E455" s="27" t="s">
        <v>396</v>
      </c>
      <c r="F455" s="36" t="s">
        <v>123</v>
      </c>
      <c r="G455" s="92">
        <v>1996</v>
      </c>
    </row>
    <row r="456" spans="1:8" x14ac:dyDescent="0.2">
      <c r="E456" s="27" t="s">
        <v>396</v>
      </c>
      <c r="F456" s="36" t="s">
        <v>123</v>
      </c>
      <c r="G456" s="92">
        <v>1997</v>
      </c>
    </row>
    <row r="457" spans="1:8" x14ac:dyDescent="0.2">
      <c r="E457" s="27" t="s">
        <v>397</v>
      </c>
      <c r="F457" s="36" t="s">
        <v>123</v>
      </c>
      <c r="G457" s="92">
        <v>1999</v>
      </c>
    </row>
    <row r="458" spans="1:8" x14ac:dyDescent="0.2">
      <c r="E458" s="27" t="s">
        <v>395</v>
      </c>
      <c r="F458" s="36" t="s">
        <v>123</v>
      </c>
      <c r="G458" s="92">
        <v>1997</v>
      </c>
    </row>
    <row r="459" spans="1:8" x14ac:dyDescent="0.2">
      <c r="E459" s="27" t="s">
        <v>395</v>
      </c>
      <c r="F459" s="36" t="s">
        <v>123</v>
      </c>
      <c r="G459" s="92">
        <v>2001</v>
      </c>
    </row>
    <row r="460" spans="1:8" x14ac:dyDescent="0.2">
      <c r="E460" s="27" t="s">
        <v>395</v>
      </c>
      <c r="F460" s="36" t="s">
        <v>123</v>
      </c>
      <c r="G460" s="92">
        <v>2003</v>
      </c>
    </row>
    <row r="461" spans="1:8" x14ac:dyDescent="0.2">
      <c r="E461" s="27" t="s">
        <v>395</v>
      </c>
      <c r="F461" s="36" t="s">
        <v>123</v>
      </c>
      <c r="G461" s="92">
        <v>2003</v>
      </c>
    </row>
    <row r="462" spans="1:8" x14ac:dyDescent="0.2">
      <c r="E462" s="27" t="s">
        <v>395</v>
      </c>
      <c r="F462" s="36" t="s">
        <v>123</v>
      </c>
      <c r="G462" s="92">
        <v>2005</v>
      </c>
    </row>
    <row r="463" spans="1:8" x14ac:dyDescent="0.2">
      <c r="E463" s="27" t="s">
        <v>395</v>
      </c>
      <c r="F463" s="36" t="s">
        <v>123</v>
      </c>
      <c r="G463" s="92">
        <v>2008</v>
      </c>
    </row>
    <row r="464" spans="1:8" x14ac:dyDescent="0.2">
      <c r="E464" s="27" t="s">
        <v>395</v>
      </c>
      <c r="F464" s="36" t="s">
        <v>123</v>
      </c>
      <c r="G464" s="92">
        <v>2009</v>
      </c>
    </row>
    <row r="465" spans="1:8" x14ac:dyDescent="0.2">
      <c r="E465" s="27" t="s">
        <v>395</v>
      </c>
      <c r="F465" s="36" t="s">
        <v>123</v>
      </c>
      <c r="G465" s="92">
        <v>2010</v>
      </c>
    </row>
    <row r="466" spans="1:8" x14ac:dyDescent="0.2">
      <c r="E466" s="27" t="s">
        <v>395</v>
      </c>
      <c r="F466" s="36" t="s">
        <v>123</v>
      </c>
      <c r="G466" s="92">
        <v>2011</v>
      </c>
    </row>
    <row r="467" spans="1:8" x14ac:dyDescent="0.2">
      <c r="E467" s="27" t="s">
        <v>395</v>
      </c>
      <c r="F467" s="36" t="s">
        <v>123</v>
      </c>
      <c r="G467" s="92">
        <v>2012</v>
      </c>
    </row>
    <row r="468" spans="1:8" x14ac:dyDescent="0.2">
      <c r="E468" s="27" t="s">
        <v>395</v>
      </c>
      <c r="F468" s="36" t="s">
        <v>123</v>
      </c>
      <c r="G468" s="92">
        <v>2013</v>
      </c>
    </row>
    <row r="469" spans="1:8" x14ac:dyDescent="0.2">
      <c r="E469" s="27" t="s">
        <v>395</v>
      </c>
      <c r="F469" s="36" t="s">
        <v>123</v>
      </c>
      <c r="G469" s="92">
        <v>2014</v>
      </c>
    </row>
    <row r="470" spans="1:8" x14ac:dyDescent="0.2">
      <c r="E470" s="27" t="s">
        <v>395</v>
      </c>
      <c r="F470" s="36" t="s">
        <v>123</v>
      </c>
      <c r="G470" s="92">
        <v>2015</v>
      </c>
    </row>
    <row r="471" spans="1:8" x14ac:dyDescent="0.2">
      <c r="E471" s="27" t="s">
        <v>395</v>
      </c>
      <c r="F471" s="36" t="s">
        <v>123</v>
      </c>
      <c r="G471" s="92">
        <v>2016</v>
      </c>
    </row>
    <row r="472" spans="1:8" x14ac:dyDescent="0.2">
      <c r="E472" s="27" t="s">
        <v>395</v>
      </c>
      <c r="F472" s="36" t="s">
        <v>123</v>
      </c>
      <c r="G472" s="92">
        <v>2017</v>
      </c>
    </row>
    <row r="473" spans="1:8" x14ac:dyDescent="0.2">
      <c r="E473" s="27" t="s">
        <v>395</v>
      </c>
      <c r="F473" s="36" t="s">
        <v>123</v>
      </c>
      <c r="G473" s="92">
        <v>2018</v>
      </c>
    </row>
    <row r="474" spans="1:8" x14ac:dyDescent="0.2">
      <c r="E474" s="27" t="s">
        <v>395</v>
      </c>
      <c r="F474" s="36" t="s">
        <v>123</v>
      </c>
      <c r="G474" s="92">
        <v>2019</v>
      </c>
    </row>
    <row r="475" spans="1:8" ht="26.25" customHeight="1" x14ac:dyDescent="0.2">
      <c r="A475" s="789" t="s">
        <v>398</v>
      </c>
      <c r="B475" s="789"/>
      <c r="C475" s="789"/>
      <c r="D475" s="789"/>
      <c r="E475" s="789"/>
      <c r="F475" s="789"/>
      <c r="G475" s="789"/>
      <c r="H475" s="789"/>
    </row>
    <row r="476" spans="1:8" ht="22.5" x14ac:dyDescent="0.2">
      <c r="E476" s="93" t="s">
        <v>398</v>
      </c>
      <c r="F476" s="36" t="s">
        <v>123</v>
      </c>
      <c r="G476" s="24" t="s">
        <v>349</v>
      </c>
    </row>
    <row r="477" spans="1:8" ht="22.5" x14ac:dyDescent="0.2">
      <c r="E477" s="93" t="s">
        <v>398</v>
      </c>
      <c r="F477" s="36" t="s">
        <v>123</v>
      </c>
      <c r="G477" s="24" t="s">
        <v>350</v>
      </c>
    </row>
    <row r="478" spans="1:8" ht="22.5" x14ac:dyDescent="0.2">
      <c r="E478" s="93" t="s">
        <v>398</v>
      </c>
      <c r="F478" s="36" t="s">
        <v>123</v>
      </c>
      <c r="G478" s="24" t="s">
        <v>348</v>
      </c>
    </row>
    <row r="479" spans="1:8" x14ac:dyDescent="0.2">
      <c r="E479" s="93"/>
      <c r="F479" s="27"/>
      <c r="G479" s="104"/>
    </row>
    <row r="480" spans="1:8" ht="26.25" customHeight="1" x14ac:dyDescent="0.2">
      <c r="A480" s="791" t="s">
        <v>12555</v>
      </c>
      <c r="B480" s="791"/>
      <c r="C480" s="791"/>
      <c r="D480" s="791"/>
      <c r="E480" s="791"/>
      <c r="F480" s="791"/>
      <c r="G480" s="791"/>
      <c r="H480" s="791"/>
    </row>
    <row r="481" spans="1:8" ht="22.5" x14ac:dyDescent="0.2">
      <c r="A481" s="123" t="s">
        <v>13</v>
      </c>
      <c r="B481" s="123" t="s">
        <v>30</v>
      </c>
      <c r="C481" s="123" t="s">
        <v>52</v>
      </c>
      <c r="D481" s="123">
        <f>G481</f>
        <v>2025</v>
      </c>
      <c r="E481" s="12" t="s">
        <v>12557</v>
      </c>
      <c r="F481" s="123" t="s">
        <v>337</v>
      </c>
      <c r="G481" s="152">
        <v>2025</v>
      </c>
    </row>
    <row r="483" spans="1:8" ht="26.25" customHeight="1" x14ac:dyDescent="0.2">
      <c r="A483" s="791" t="s">
        <v>12556</v>
      </c>
      <c r="B483" s="791"/>
      <c r="C483" s="791"/>
      <c r="D483" s="791"/>
      <c r="E483" s="791"/>
      <c r="F483" s="791"/>
      <c r="G483" s="791"/>
      <c r="H483" s="791"/>
    </row>
    <row r="484" spans="1:8" x14ac:dyDescent="0.2">
      <c r="A484" s="123" t="s">
        <v>13</v>
      </c>
      <c r="B484" s="123" t="s">
        <v>50</v>
      </c>
      <c r="C484" s="123" t="s">
        <v>52</v>
      </c>
      <c r="D484" s="123">
        <f>G484</f>
        <v>2025</v>
      </c>
      <c r="E484" s="123" t="s">
        <v>12558</v>
      </c>
      <c r="F484" s="123" t="s">
        <v>337</v>
      </c>
      <c r="G484" s="152">
        <v>2025</v>
      </c>
    </row>
  </sheetData>
  <mergeCells count="31">
    <mergeCell ref="A480:H480"/>
    <mergeCell ref="A483:H483"/>
    <mergeCell ref="A439:H439"/>
    <mergeCell ref="A442:H442"/>
    <mergeCell ref="A452:H452"/>
    <mergeCell ref="A475:H475"/>
    <mergeCell ref="A355:H355"/>
    <mergeCell ref="A357:H357"/>
    <mergeCell ref="A380:H380"/>
    <mergeCell ref="A430:H430"/>
    <mergeCell ref="A432:H432"/>
    <mergeCell ref="A329:H329"/>
    <mergeCell ref="A339:H339"/>
    <mergeCell ref="A341:H341"/>
    <mergeCell ref="A351:H351"/>
    <mergeCell ref="A353:H353"/>
    <mergeCell ref="A212:H212"/>
    <mergeCell ref="A233:H233"/>
    <mergeCell ref="A260:H260"/>
    <mergeCell ref="A282:H282"/>
    <mergeCell ref="A306:H306"/>
    <mergeCell ref="A64:H64"/>
    <mergeCell ref="A99:H99"/>
    <mergeCell ref="A124:H124"/>
    <mergeCell ref="A158:H158"/>
    <mergeCell ref="A183:H183"/>
    <mergeCell ref="A1:H1"/>
    <mergeCell ref="A2:G2"/>
    <mergeCell ref="A3:D3"/>
    <mergeCell ref="A4:H4"/>
    <mergeCell ref="A41:H41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72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G1" sqref="G1"/>
      <selection pane="bottomLeft" activeCell="A4" sqref="A4"/>
      <selection pane="bottomRight" activeCell="F22" sqref="F22"/>
    </sheetView>
  </sheetViews>
  <sheetFormatPr baseColWidth="10" defaultColWidth="9.33203125" defaultRowHeight="12.75" x14ac:dyDescent="0.2"/>
  <cols>
    <col min="1" max="1" width="6.1640625" style="10" customWidth="1"/>
    <col min="2" max="2" width="6.6640625" style="411" customWidth="1"/>
    <col min="3" max="3" width="6.1640625" style="411" customWidth="1"/>
    <col min="4" max="4" width="6.1640625" style="10" customWidth="1"/>
    <col min="5" max="5" width="26.33203125" style="10" customWidth="1"/>
    <col min="6" max="6" width="52" style="10" customWidth="1"/>
    <col min="7" max="7" width="19" style="10" customWidth="1"/>
    <col min="8" max="8" width="6.83203125" style="58" customWidth="1"/>
    <col min="9" max="9" width="5.1640625" style="10" customWidth="1"/>
    <col min="10" max="1026" width="9.33203125" style="10" customWidth="1"/>
  </cols>
  <sheetData>
    <row r="1" spans="1:9" ht="37.5" customHeight="1" x14ac:dyDescent="0.2">
      <c r="A1" s="783" t="s">
        <v>399</v>
      </c>
      <c r="B1" s="783"/>
      <c r="C1" s="783"/>
      <c r="D1" s="783"/>
      <c r="E1" s="783"/>
      <c r="F1" s="783"/>
      <c r="G1" s="783"/>
      <c r="H1" s="783"/>
      <c r="I1" s="783"/>
    </row>
    <row r="2" spans="1:9" ht="16.5" customHeight="1" x14ac:dyDescent="0.2">
      <c r="A2" s="784"/>
      <c r="B2" s="784"/>
      <c r="C2" s="784"/>
      <c r="D2" s="784"/>
      <c r="E2" s="784"/>
      <c r="F2" s="784"/>
      <c r="G2" s="784"/>
      <c r="H2" s="784"/>
      <c r="I2" s="784"/>
    </row>
    <row r="3" spans="1:9" ht="28.5" customHeight="1" x14ac:dyDescent="0.2">
      <c r="A3" s="786" t="s">
        <v>115</v>
      </c>
      <c r="B3" s="786"/>
      <c r="C3" s="786"/>
      <c r="D3" s="15" t="s">
        <v>400</v>
      </c>
      <c r="E3" s="60" t="s">
        <v>117</v>
      </c>
      <c r="F3" s="60" t="s">
        <v>118</v>
      </c>
      <c r="G3" s="60" t="s">
        <v>119</v>
      </c>
      <c r="H3" s="61" t="s">
        <v>120</v>
      </c>
      <c r="I3" s="62" t="s">
        <v>121</v>
      </c>
    </row>
    <row r="4" spans="1:9" ht="21" x14ac:dyDescent="0.2">
      <c r="A4" s="491" t="s">
        <v>12812</v>
      </c>
      <c r="B4" s="510">
        <f>H4</f>
        <v>1975</v>
      </c>
      <c r="C4" s="416"/>
      <c r="D4" s="103" t="s">
        <v>401</v>
      </c>
      <c r="E4" s="48" t="s">
        <v>402</v>
      </c>
      <c r="F4" s="48" t="s">
        <v>403</v>
      </c>
      <c r="G4" s="48"/>
      <c r="H4" s="92">
        <v>1975</v>
      </c>
      <c r="I4" s="66"/>
    </row>
    <row r="5" spans="1:9" ht="31.5" x14ac:dyDescent="0.2">
      <c r="A5" s="491" t="s">
        <v>12812</v>
      </c>
      <c r="B5" s="510" t="str">
        <f t="shared" ref="B5:B72" si="0">H5</f>
        <v>1976-
77</v>
      </c>
      <c r="C5" s="511"/>
      <c r="D5" s="103" t="s">
        <v>404</v>
      </c>
      <c r="E5" s="48" t="s">
        <v>402</v>
      </c>
      <c r="F5" s="48" t="s">
        <v>403</v>
      </c>
      <c r="G5" s="48"/>
      <c r="H5" s="65" t="s">
        <v>405</v>
      </c>
      <c r="I5" s="66"/>
    </row>
    <row r="6" spans="1:9" ht="21" x14ac:dyDescent="0.2">
      <c r="A6" s="491" t="s">
        <v>12812</v>
      </c>
      <c r="B6" s="510">
        <f t="shared" si="0"/>
        <v>1980</v>
      </c>
      <c r="C6" s="511"/>
      <c r="D6" s="103" t="s">
        <v>406</v>
      </c>
      <c r="E6" s="48" t="s">
        <v>402</v>
      </c>
      <c r="F6" s="48" t="s">
        <v>403</v>
      </c>
      <c r="G6" s="48"/>
      <c r="H6" s="92">
        <v>1980</v>
      </c>
      <c r="I6" s="66"/>
    </row>
    <row r="7" spans="1:9" ht="21" x14ac:dyDescent="0.2">
      <c r="A7" s="491" t="s">
        <v>12812</v>
      </c>
      <c r="B7" s="510">
        <f t="shared" si="0"/>
        <v>1984</v>
      </c>
      <c r="C7" s="416"/>
      <c r="D7" s="103" t="s">
        <v>407</v>
      </c>
      <c r="E7" s="48" t="s">
        <v>402</v>
      </c>
      <c r="F7" s="48" t="s">
        <v>403</v>
      </c>
      <c r="G7" s="48"/>
      <c r="H7" s="92">
        <v>1984</v>
      </c>
      <c r="I7" s="66"/>
    </row>
    <row r="8" spans="1:9" ht="21" x14ac:dyDescent="0.2">
      <c r="A8" s="491" t="s">
        <v>12812</v>
      </c>
      <c r="B8" s="510">
        <f t="shared" si="0"/>
        <v>1985</v>
      </c>
      <c r="C8" s="511"/>
      <c r="D8" s="103" t="s">
        <v>408</v>
      </c>
      <c r="E8" s="48" t="s">
        <v>402</v>
      </c>
      <c r="F8" s="48" t="s">
        <v>403</v>
      </c>
      <c r="G8" s="48"/>
      <c r="H8" s="92">
        <v>1985</v>
      </c>
      <c r="I8" s="66"/>
    </row>
    <row r="9" spans="1:9" ht="31.5" x14ac:dyDescent="0.2">
      <c r="A9" s="491" t="s">
        <v>12812</v>
      </c>
      <c r="B9" s="510">
        <f t="shared" si="0"/>
        <v>1985</v>
      </c>
      <c r="C9" s="511"/>
      <c r="D9" s="103" t="s">
        <v>409</v>
      </c>
      <c r="E9" s="48" t="s">
        <v>402</v>
      </c>
      <c r="F9" s="48" t="s">
        <v>403</v>
      </c>
      <c r="G9" s="48"/>
      <c r="H9" s="92">
        <v>1985</v>
      </c>
      <c r="I9" s="66"/>
    </row>
    <row r="10" spans="1:9" ht="21" x14ac:dyDescent="0.2">
      <c r="A10" s="491" t="s">
        <v>12812</v>
      </c>
      <c r="B10" s="510">
        <f t="shared" si="0"/>
        <v>1986</v>
      </c>
      <c r="C10" s="416"/>
      <c r="D10" s="103" t="s">
        <v>410</v>
      </c>
      <c r="E10" s="48" t="s">
        <v>402</v>
      </c>
      <c r="F10" s="48" t="s">
        <v>403</v>
      </c>
      <c r="G10" s="48"/>
      <c r="H10" s="92">
        <v>1986</v>
      </c>
      <c r="I10" s="66"/>
    </row>
    <row r="11" spans="1:9" ht="21" x14ac:dyDescent="0.2">
      <c r="A11" s="491" t="s">
        <v>12812</v>
      </c>
      <c r="B11" s="510">
        <f t="shared" si="0"/>
        <v>1987</v>
      </c>
      <c r="C11" s="511"/>
      <c r="D11" s="103" t="s">
        <v>411</v>
      </c>
      <c r="E11" s="48" t="s">
        <v>402</v>
      </c>
      <c r="F11" s="48" t="s">
        <v>403</v>
      </c>
      <c r="G11" s="48"/>
      <c r="H11" s="92">
        <v>1987</v>
      </c>
      <c r="I11" s="66"/>
    </row>
    <row r="12" spans="1:9" ht="21" x14ac:dyDescent="0.2">
      <c r="A12" s="491" t="s">
        <v>12812</v>
      </c>
      <c r="B12" s="510">
        <f t="shared" si="0"/>
        <v>1988</v>
      </c>
      <c r="C12" s="511"/>
      <c r="D12" s="103" t="s">
        <v>412</v>
      </c>
      <c r="E12" s="48" t="s">
        <v>402</v>
      </c>
      <c r="F12" s="48" t="s">
        <v>403</v>
      </c>
      <c r="G12" s="48"/>
      <c r="H12" s="92">
        <v>1988</v>
      </c>
      <c r="I12" s="66"/>
    </row>
    <row r="13" spans="1:9" ht="21" x14ac:dyDescent="0.2">
      <c r="A13" s="491" t="s">
        <v>12812</v>
      </c>
      <c r="B13" s="510">
        <f t="shared" si="0"/>
        <v>1989</v>
      </c>
      <c r="C13" s="416"/>
      <c r="D13" s="103" t="s">
        <v>413</v>
      </c>
      <c r="E13" s="48" t="s">
        <v>402</v>
      </c>
      <c r="F13" s="48" t="s">
        <v>403</v>
      </c>
      <c r="G13" s="48"/>
      <c r="H13" s="92">
        <v>1989</v>
      </c>
      <c r="I13" s="66"/>
    </row>
    <row r="14" spans="1:9" ht="21" x14ac:dyDescent="0.2">
      <c r="A14" s="491" t="s">
        <v>12812</v>
      </c>
      <c r="B14" s="510">
        <f t="shared" si="0"/>
        <v>1990</v>
      </c>
      <c r="C14" s="511"/>
      <c r="D14" s="103" t="s">
        <v>414</v>
      </c>
      <c r="E14" s="48" t="s">
        <v>402</v>
      </c>
      <c r="F14" s="48" t="s">
        <v>403</v>
      </c>
      <c r="G14" s="48"/>
      <c r="H14" s="92">
        <v>1990</v>
      </c>
      <c r="I14" s="66"/>
    </row>
    <row r="15" spans="1:9" ht="21" x14ac:dyDescent="0.2">
      <c r="A15" s="491" t="s">
        <v>12812</v>
      </c>
      <c r="B15" s="510">
        <f t="shared" si="0"/>
        <v>1991</v>
      </c>
      <c r="C15" s="511"/>
      <c r="D15" s="103" t="s">
        <v>415</v>
      </c>
      <c r="E15" s="48" t="s">
        <v>402</v>
      </c>
      <c r="F15" s="48" t="s">
        <v>403</v>
      </c>
      <c r="G15" s="48"/>
      <c r="H15" s="92">
        <v>1991</v>
      </c>
      <c r="I15" s="66"/>
    </row>
    <row r="16" spans="1:9" ht="21" x14ac:dyDescent="0.2">
      <c r="A16" s="491" t="s">
        <v>12812</v>
      </c>
      <c r="B16" s="510">
        <f t="shared" si="0"/>
        <v>1992</v>
      </c>
      <c r="C16" s="416"/>
      <c r="D16" s="103" t="s">
        <v>416</v>
      </c>
      <c r="E16" s="48" t="s">
        <v>402</v>
      </c>
      <c r="F16" s="48" t="s">
        <v>403</v>
      </c>
      <c r="G16" s="48"/>
      <c r="H16" s="92">
        <v>1992</v>
      </c>
      <c r="I16" s="66"/>
    </row>
    <row r="17" spans="1:9" ht="21" x14ac:dyDescent="0.2">
      <c r="A17" s="491" t="s">
        <v>12812</v>
      </c>
      <c r="B17" s="510">
        <f t="shared" si="0"/>
        <v>1993</v>
      </c>
      <c r="C17" s="511"/>
      <c r="D17" s="103" t="s">
        <v>417</v>
      </c>
      <c r="E17" s="48" t="s">
        <v>402</v>
      </c>
      <c r="F17" s="48" t="s">
        <v>403</v>
      </c>
      <c r="G17" s="48"/>
      <c r="H17" s="92">
        <v>1993</v>
      </c>
      <c r="I17" s="66"/>
    </row>
    <row r="18" spans="1:9" ht="21" x14ac:dyDescent="0.2">
      <c r="A18" s="491" t="s">
        <v>12812</v>
      </c>
      <c r="B18" s="510">
        <f t="shared" si="0"/>
        <v>1994</v>
      </c>
      <c r="C18" s="511"/>
      <c r="D18" s="103" t="s">
        <v>418</v>
      </c>
      <c r="E18" s="48" t="s">
        <v>402</v>
      </c>
      <c r="F18" s="48" t="s">
        <v>403</v>
      </c>
      <c r="G18" s="111"/>
      <c r="H18" s="92">
        <v>1994</v>
      </c>
      <c r="I18" s="66"/>
    </row>
    <row r="19" spans="1:9" ht="31.5" x14ac:dyDescent="0.2">
      <c r="A19" s="491" t="s">
        <v>12812</v>
      </c>
      <c r="B19" s="510">
        <f t="shared" si="0"/>
        <v>1994</v>
      </c>
      <c r="C19" s="416"/>
      <c r="D19" s="103" t="s">
        <v>419</v>
      </c>
      <c r="E19" s="48" t="s">
        <v>402</v>
      </c>
      <c r="F19" s="48" t="s">
        <v>403</v>
      </c>
      <c r="G19" s="48"/>
      <c r="H19" s="92">
        <v>1994</v>
      </c>
      <c r="I19" s="66"/>
    </row>
    <row r="20" spans="1:9" ht="21" x14ac:dyDescent="0.2">
      <c r="A20" s="491" t="s">
        <v>12812</v>
      </c>
      <c r="B20" s="510">
        <f t="shared" si="0"/>
        <v>1995</v>
      </c>
      <c r="C20" s="511"/>
      <c r="D20" s="103" t="s">
        <v>420</v>
      </c>
      <c r="E20" s="48" t="s">
        <v>402</v>
      </c>
      <c r="F20" s="48" t="s">
        <v>403</v>
      </c>
      <c r="G20" s="48"/>
      <c r="H20" s="92">
        <v>1995</v>
      </c>
      <c r="I20" s="66"/>
    </row>
    <row r="21" spans="1:9" ht="31.5" x14ac:dyDescent="0.2">
      <c r="A21" s="491" t="s">
        <v>12812</v>
      </c>
      <c r="B21" s="510">
        <f t="shared" si="0"/>
        <v>1995</v>
      </c>
      <c r="C21" s="511"/>
      <c r="D21" s="103" t="s">
        <v>421</v>
      </c>
      <c r="E21" s="48" t="s">
        <v>402</v>
      </c>
      <c r="F21" s="48" t="s">
        <v>403</v>
      </c>
      <c r="G21" s="48"/>
      <c r="H21" s="92">
        <v>1995</v>
      </c>
      <c r="I21" s="66"/>
    </row>
    <row r="22" spans="1:9" ht="21" x14ac:dyDescent="0.2">
      <c r="A22" s="491" t="s">
        <v>12812</v>
      </c>
      <c r="B22" s="510">
        <f t="shared" si="0"/>
        <v>1996</v>
      </c>
      <c r="C22" s="416"/>
      <c r="D22" s="103" t="s">
        <v>422</v>
      </c>
      <c r="E22" s="48" t="s">
        <v>402</v>
      </c>
      <c r="F22" s="48" t="s">
        <v>403</v>
      </c>
      <c r="G22" s="48"/>
      <c r="H22" s="92">
        <v>1996</v>
      </c>
      <c r="I22" s="66"/>
    </row>
    <row r="23" spans="1:9" ht="31.5" x14ac:dyDescent="0.2">
      <c r="A23" s="491" t="s">
        <v>12812</v>
      </c>
      <c r="B23" s="510">
        <f t="shared" si="0"/>
        <v>1996</v>
      </c>
      <c r="C23" s="511"/>
      <c r="D23" s="103" t="s">
        <v>423</v>
      </c>
      <c r="E23" s="48" t="s">
        <v>402</v>
      </c>
      <c r="F23" s="48" t="s">
        <v>403</v>
      </c>
      <c r="G23" s="48"/>
      <c r="H23" s="92">
        <v>1996</v>
      </c>
      <c r="I23" s="66"/>
    </row>
    <row r="24" spans="1:9" ht="21" x14ac:dyDescent="0.2">
      <c r="A24" s="491" t="s">
        <v>12812</v>
      </c>
      <c r="B24" s="510">
        <f t="shared" si="0"/>
        <v>1997</v>
      </c>
      <c r="C24" s="511"/>
      <c r="D24" s="103" t="s">
        <v>424</v>
      </c>
      <c r="E24" s="48" t="s">
        <v>402</v>
      </c>
      <c r="F24" s="48" t="s">
        <v>403</v>
      </c>
      <c r="G24" s="48"/>
      <c r="H24" s="92">
        <v>1997</v>
      </c>
      <c r="I24" s="66"/>
    </row>
    <row r="25" spans="1:9" ht="31.5" x14ac:dyDescent="0.2">
      <c r="A25" s="491" t="s">
        <v>12812</v>
      </c>
      <c r="B25" s="510">
        <f t="shared" si="0"/>
        <v>1997</v>
      </c>
      <c r="C25" s="416"/>
      <c r="D25" s="103" t="s">
        <v>425</v>
      </c>
      <c r="E25" s="48" t="s">
        <v>402</v>
      </c>
      <c r="F25" s="48" t="s">
        <v>403</v>
      </c>
      <c r="G25" s="50"/>
      <c r="H25" s="92">
        <v>1997</v>
      </c>
      <c r="I25" s="66"/>
    </row>
    <row r="26" spans="1:9" ht="21" x14ac:dyDescent="0.2">
      <c r="A26" s="491" t="s">
        <v>12812</v>
      </c>
      <c r="B26" s="510">
        <f t="shared" si="0"/>
        <v>1998</v>
      </c>
      <c r="C26" s="511"/>
      <c r="D26" s="103" t="s">
        <v>426</v>
      </c>
      <c r="E26" s="48" t="s">
        <v>402</v>
      </c>
      <c r="F26" s="48" t="s">
        <v>403</v>
      </c>
      <c r="G26" s="50"/>
      <c r="H26" s="92">
        <v>1998</v>
      </c>
      <c r="I26" s="66"/>
    </row>
    <row r="27" spans="1:9" ht="31.5" x14ac:dyDescent="0.2">
      <c r="A27" s="491" t="s">
        <v>12812</v>
      </c>
      <c r="B27" s="510">
        <f t="shared" si="0"/>
        <v>1998</v>
      </c>
      <c r="C27" s="511"/>
      <c r="D27" s="103" t="s">
        <v>427</v>
      </c>
      <c r="E27" s="48" t="s">
        <v>402</v>
      </c>
      <c r="F27" s="48" t="s">
        <v>403</v>
      </c>
      <c r="G27" s="50"/>
      <c r="H27" s="92">
        <v>1998</v>
      </c>
      <c r="I27" s="66"/>
    </row>
    <row r="28" spans="1:9" ht="21" x14ac:dyDescent="0.2">
      <c r="A28" s="491" t="s">
        <v>12812</v>
      </c>
      <c r="B28" s="510">
        <f t="shared" si="0"/>
        <v>1999</v>
      </c>
      <c r="C28" s="416"/>
      <c r="D28" s="103" t="s">
        <v>428</v>
      </c>
      <c r="E28" s="48" t="s">
        <v>402</v>
      </c>
      <c r="F28" s="48" t="s">
        <v>403</v>
      </c>
      <c r="G28" s="112"/>
      <c r="H28" s="92">
        <v>1999</v>
      </c>
      <c r="I28" s="66"/>
    </row>
    <row r="29" spans="1:9" ht="31.5" x14ac:dyDescent="0.2">
      <c r="A29" s="491" t="s">
        <v>12812</v>
      </c>
      <c r="B29" s="510">
        <f t="shared" si="0"/>
        <v>1999</v>
      </c>
      <c r="C29" s="511"/>
      <c r="D29" s="103" t="s">
        <v>429</v>
      </c>
      <c r="E29" s="48" t="s">
        <v>402</v>
      </c>
      <c r="F29" s="48" t="s">
        <v>403</v>
      </c>
      <c r="G29" s="50"/>
      <c r="H29" s="92">
        <v>1999</v>
      </c>
      <c r="I29" s="66"/>
    </row>
    <row r="30" spans="1:9" ht="21" x14ac:dyDescent="0.2">
      <c r="A30" s="491" t="s">
        <v>12812</v>
      </c>
      <c r="B30" s="510">
        <f t="shared" si="0"/>
        <v>2000</v>
      </c>
      <c r="C30" s="511"/>
      <c r="D30" s="103" t="s">
        <v>430</v>
      </c>
      <c r="E30" s="48" t="s">
        <v>402</v>
      </c>
      <c r="F30" s="48" t="s">
        <v>403</v>
      </c>
      <c r="G30" s="50"/>
      <c r="H30" s="92">
        <v>2000</v>
      </c>
      <c r="I30" s="66"/>
    </row>
    <row r="31" spans="1:9" ht="31.5" x14ac:dyDescent="0.2">
      <c r="A31" s="491" t="s">
        <v>12812</v>
      </c>
      <c r="B31" s="510">
        <f t="shared" si="0"/>
        <v>2000</v>
      </c>
      <c r="C31" s="416"/>
      <c r="D31" s="103" t="s">
        <v>431</v>
      </c>
      <c r="E31" s="48" t="s">
        <v>402</v>
      </c>
      <c r="F31" s="48" t="s">
        <v>403</v>
      </c>
      <c r="G31" s="112"/>
      <c r="H31" s="92">
        <v>2000</v>
      </c>
      <c r="I31" s="66"/>
    </row>
    <row r="32" spans="1:9" ht="21" x14ac:dyDescent="0.2">
      <c r="A32" s="491" t="s">
        <v>12812</v>
      </c>
      <c r="B32" s="510">
        <f t="shared" si="0"/>
        <v>2001</v>
      </c>
      <c r="C32" s="511"/>
      <c r="D32" s="103" t="s">
        <v>432</v>
      </c>
      <c r="E32" s="48" t="s">
        <v>402</v>
      </c>
      <c r="F32" s="48" t="s">
        <v>403</v>
      </c>
      <c r="G32" s="112"/>
      <c r="H32" s="92">
        <v>2001</v>
      </c>
      <c r="I32" s="66"/>
    </row>
    <row r="33" spans="1:9" ht="31.5" x14ac:dyDescent="0.2">
      <c r="A33" s="491" t="s">
        <v>12812</v>
      </c>
      <c r="B33" s="510">
        <f t="shared" si="0"/>
        <v>2001</v>
      </c>
      <c r="C33" s="511"/>
      <c r="D33" s="103" t="s">
        <v>433</v>
      </c>
      <c r="E33" s="48" t="s">
        <v>402</v>
      </c>
      <c r="F33" s="48" t="s">
        <v>403</v>
      </c>
      <c r="G33" s="112"/>
      <c r="H33" s="92">
        <v>2001</v>
      </c>
      <c r="I33" s="66"/>
    </row>
    <row r="34" spans="1:9" ht="31.5" x14ac:dyDescent="0.2">
      <c r="A34" s="491" t="s">
        <v>12812</v>
      </c>
      <c r="B34" s="510">
        <f t="shared" si="0"/>
        <v>2001</v>
      </c>
      <c r="C34" s="416"/>
      <c r="D34" s="103" t="s">
        <v>434</v>
      </c>
      <c r="E34" s="48" t="s">
        <v>402</v>
      </c>
      <c r="F34" s="48" t="s">
        <v>403</v>
      </c>
      <c r="G34" s="48"/>
      <c r="H34" s="92">
        <v>2001</v>
      </c>
      <c r="I34" s="66"/>
    </row>
    <row r="35" spans="1:9" ht="21" x14ac:dyDescent="0.2">
      <c r="A35" s="491" t="s">
        <v>12812</v>
      </c>
      <c r="B35" s="510">
        <f t="shared" si="0"/>
        <v>2002</v>
      </c>
      <c r="C35" s="511"/>
      <c r="D35" s="103" t="s">
        <v>435</v>
      </c>
      <c r="E35" s="48" t="s">
        <v>402</v>
      </c>
      <c r="F35" s="48" t="s">
        <v>403</v>
      </c>
      <c r="G35" s="48"/>
      <c r="H35" s="92">
        <v>2002</v>
      </c>
      <c r="I35" s="66"/>
    </row>
    <row r="36" spans="1:9" ht="31.5" x14ac:dyDescent="0.2">
      <c r="A36" s="491" t="s">
        <v>12812</v>
      </c>
      <c r="B36" s="510">
        <f t="shared" si="0"/>
        <v>2002</v>
      </c>
      <c r="C36" s="511"/>
      <c r="D36" s="103" t="s">
        <v>436</v>
      </c>
      <c r="E36" s="48" t="s">
        <v>402</v>
      </c>
      <c r="F36" s="48" t="s">
        <v>403</v>
      </c>
      <c r="G36" s="48"/>
      <c r="H36" s="92">
        <v>2002</v>
      </c>
      <c r="I36" s="66"/>
    </row>
    <row r="37" spans="1:9" ht="28.5" customHeight="1" x14ac:dyDescent="0.2">
      <c r="A37" s="491" t="s">
        <v>12812</v>
      </c>
      <c r="B37" s="510">
        <f t="shared" ref="B37" si="1">H37</f>
        <v>2003</v>
      </c>
      <c r="C37" s="512">
        <v>1</v>
      </c>
      <c r="D37" s="21"/>
      <c r="E37" s="22" t="s">
        <v>402</v>
      </c>
      <c r="F37" s="22" t="s">
        <v>12411</v>
      </c>
      <c r="G37" s="22" t="s">
        <v>859</v>
      </c>
      <c r="H37" s="23">
        <v>2003</v>
      </c>
      <c r="I37" s="151">
        <v>1</v>
      </c>
    </row>
    <row r="38" spans="1:9" ht="21" x14ac:dyDescent="0.2">
      <c r="A38" s="491" t="s">
        <v>12812</v>
      </c>
      <c r="B38" s="510">
        <f t="shared" si="0"/>
        <v>2003</v>
      </c>
      <c r="C38" s="416"/>
      <c r="D38" s="103" t="s">
        <v>437</v>
      </c>
      <c r="E38" s="48" t="s">
        <v>402</v>
      </c>
      <c r="F38" s="48" t="s">
        <v>403</v>
      </c>
      <c r="G38" s="48"/>
      <c r="H38" s="92">
        <v>2003</v>
      </c>
      <c r="I38" s="66"/>
    </row>
    <row r="39" spans="1:9" ht="31.5" x14ac:dyDescent="0.2">
      <c r="A39" s="491" t="s">
        <v>12812</v>
      </c>
      <c r="B39" s="510">
        <f t="shared" si="0"/>
        <v>2003</v>
      </c>
      <c r="C39" s="511"/>
      <c r="D39" s="103" t="s">
        <v>438</v>
      </c>
      <c r="E39" s="48" t="s">
        <v>402</v>
      </c>
      <c r="F39" s="48" t="s">
        <v>403</v>
      </c>
      <c r="G39" s="48"/>
      <c r="H39" s="92">
        <v>2003</v>
      </c>
      <c r="I39" s="66"/>
    </row>
    <row r="40" spans="1:9" ht="21" x14ac:dyDescent="0.2">
      <c r="A40" s="491" t="s">
        <v>12812</v>
      </c>
      <c r="B40" s="510">
        <f t="shared" si="0"/>
        <v>2004</v>
      </c>
      <c r="C40" s="511"/>
      <c r="D40" s="103" t="s">
        <v>439</v>
      </c>
      <c r="E40" s="48" t="s">
        <v>402</v>
      </c>
      <c r="F40" s="48" t="s">
        <v>403</v>
      </c>
      <c r="G40" s="48"/>
      <c r="H40" s="92">
        <v>2004</v>
      </c>
      <c r="I40" s="66"/>
    </row>
    <row r="41" spans="1:9" ht="28.5" customHeight="1" x14ac:dyDescent="0.2">
      <c r="A41" s="491" t="s">
        <v>12812</v>
      </c>
      <c r="B41" s="510">
        <f>H41</f>
        <v>2005</v>
      </c>
      <c r="C41" s="512">
        <v>1</v>
      </c>
      <c r="D41" s="21"/>
      <c r="E41" s="22" t="s">
        <v>402</v>
      </c>
      <c r="F41" s="22" t="s">
        <v>12403</v>
      </c>
      <c r="G41" s="22" t="s">
        <v>859</v>
      </c>
      <c r="H41" s="23">
        <v>2005</v>
      </c>
      <c r="I41" s="151">
        <v>1</v>
      </c>
    </row>
    <row r="42" spans="1:9" ht="22.5" x14ac:dyDescent="0.2">
      <c r="A42" s="491" t="s">
        <v>12812</v>
      </c>
      <c r="B42" s="510">
        <f t="shared" si="0"/>
        <v>2005</v>
      </c>
      <c r="C42" s="416"/>
      <c r="D42" s="103" t="s">
        <v>440</v>
      </c>
      <c r="E42" s="48" t="s">
        <v>441</v>
      </c>
      <c r="F42" s="48" t="s">
        <v>403</v>
      </c>
      <c r="G42" s="48"/>
      <c r="H42" s="92">
        <v>2005</v>
      </c>
      <c r="I42" s="66"/>
    </row>
    <row r="43" spans="1:9" ht="31.5" x14ac:dyDescent="0.2">
      <c r="A43" s="491" t="s">
        <v>12812</v>
      </c>
      <c r="B43" s="510">
        <f t="shared" si="0"/>
        <v>2005</v>
      </c>
      <c r="C43" s="511"/>
      <c r="D43" s="103" t="s">
        <v>442</v>
      </c>
      <c r="E43" s="48" t="s">
        <v>402</v>
      </c>
      <c r="F43" s="48" t="s">
        <v>403</v>
      </c>
      <c r="G43" s="48"/>
      <c r="H43" s="92">
        <v>2005</v>
      </c>
      <c r="I43" s="66"/>
    </row>
    <row r="44" spans="1:9" ht="21" x14ac:dyDescent="0.2">
      <c r="A44" s="491" t="s">
        <v>12812</v>
      </c>
      <c r="B44" s="510">
        <f t="shared" si="0"/>
        <v>2006</v>
      </c>
      <c r="C44" s="511"/>
      <c r="D44" s="103" t="s">
        <v>443</v>
      </c>
      <c r="E44" s="48" t="s">
        <v>402</v>
      </c>
      <c r="F44" s="48" t="s">
        <v>403</v>
      </c>
      <c r="G44" s="48"/>
      <c r="H44" s="92">
        <v>2006</v>
      </c>
      <c r="I44" s="66"/>
    </row>
    <row r="45" spans="1:9" ht="21" x14ac:dyDescent="0.2">
      <c r="A45" s="491" t="s">
        <v>12812</v>
      </c>
      <c r="B45" s="510">
        <f t="shared" si="0"/>
        <v>2007</v>
      </c>
      <c r="C45" s="416"/>
      <c r="D45" s="103" t="s">
        <v>444</v>
      </c>
      <c r="E45" s="48" t="s">
        <v>402</v>
      </c>
      <c r="F45" s="48" t="s">
        <v>403</v>
      </c>
      <c r="G45" s="48"/>
      <c r="H45" s="92">
        <v>2007</v>
      </c>
      <c r="I45" s="66"/>
    </row>
    <row r="46" spans="1:9" ht="31.5" x14ac:dyDescent="0.2">
      <c r="A46" s="491" t="s">
        <v>12812</v>
      </c>
      <c r="B46" s="510">
        <f t="shared" si="0"/>
        <v>2007</v>
      </c>
      <c r="C46" s="511"/>
      <c r="D46" s="103" t="s">
        <v>445</v>
      </c>
      <c r="E46" s="48" t="s">
        <v>402</v>
      </c>
      <c r="F46" s="48" t="s">
        <v>403</v>
      </c>
      <c r="G46" s="48"/>
      <c r="H46" s="92">
        <v>2007</v>
      </c>
      <c r="I46" s="66"/>
    </row>
    <row r="47" spans="1:9" ht="21" x14ac:dyDescent="0.2">
      <c r="A47" s="491" t="s">
        <v>12812</v>
      </c>
      <c r="B47" s="510">
        <f t="shared" si="0"/>
        <v>2008</v>
      </c>
      <c r="C47" s="511"/>
      <c r="D47" s="103" t="s">
        <v>446</v>
      </c>
      <c r="E47" s="48" t="s">
        <v>402</v>
      </c>
      <c r="F47" s="48" t="s">
        <v>403</v>
      </c>
      <c r="G47" s="48"/>
      <c r="H47" s="92">
        <v>2008</v>
      </c>
      <c r="I47" s="66"/>
    </row>
    <row r="48" spans="1:9" ht="31.5" x14ac:dyDescent="0.2">
      <c r="A48" s="491" t="s">
        <v>12812</v>
      </c>
      <c r="B48" s="510">
        <f t="shared" si="0"/>
        <v>2008</v>
      </c>
      <c r="C48" s="416"/>
      <c r="D48" s="103" t="s">
        <v>447</v>
      </c>
      <c r="E48" s="48" t="s">
        <v>402</v>
      </c>
      <c r="F48" s="48" t="s">
        <v>403</v>
      </c>
      <c r="G48" s="48"/>
      <c r="H48" s="92">
        <v>2008</v>
      </c>
      <c r="I48" s="66"/>
    </row>
    <row r="49" spans="1:9" ht="28.5" customHeight="1" x14ac:dyDescent="0.2">
      <c r="A49" s="491" t="s">
        <v>12812</v>
      </c>
      <c r="B49" s="510">
        <f>H49</f>
        <v>2008</v>
      </c>
      <c r="C49" s="512">
        <v>1</v>
      </c>
      <c r="D49" s="21"/>
      <c r="E49" s="22" t="s">
        <v>402</v>
      </c>
      <c r="F49" s="22" t="s">
        <v>12404</v>
      </c>
      <c r="G49" s="22" t="s">
        <v>859</v>
      </c>
      <c r="H49" s="23">
        <v>2008</v>
      </c>
      <c r="I49" s="151">
        <v>1</v>
      </c>
    </row>
    <row r="50" spans="1:9" ht="31.5" x14ac:dyDescent="0.2">
      <c r="A50" s="491" t="s">
        <v>12812</v>
      </c>
      <c r="B50" s="510">
        <f t="shared" si="0"/>
        <v>2008</v>
      </c>
      <c r="C50" s="511"/>
      <c r="D50" s="103" t="s">
        <v>448</v>
      </c>
      <c r="E50" s="48" t="s">
        <v>402</v>
      </c>
      <c r="F50" s="48" t="s">
        <v>403</v>
      </c>
      <c r="G50" s="48"/>
      <c r="H50" s="92">
        <v>2008</v>
      </c>
      <c r="I50" s="66"/>
    </row>
    <row r="51" spans="1:9" ht="22.5" x14ac:dyDescent="0.2">
      <c r="A51" s="491" t="s">
        <v>12812</v>
      </c>
      <c r="B51" s="510">
        <f>H51</f>
        <v>2009</v>
      </c>
      <c r="C51" s="512">
        <v>1</v>
      </c>
      <c r="D51" s="25"/>
      <c r="E51" s="22" t="s">
        <v>402</v>
      </c>
      <c r="F51" s="22" t="s">
        <v>12405</v>
      </c>
      <c r="G51" s="22" t="s">
        <v>859</v>
      </c>
      <c r="H51" s="24">
        <v>2009</v>
      </c>
      <c r="I51" s="24">
        <v>1</v>
      </c>
    </row>
    <row r="52" spans="1:9" ht="21" x14ac:dyDescent="0.2">
      <c r="A52" s="491" t="s">
        <v>12812</v>
      </c>
      <c r="B52" s="510">
        <f t="shared" si="0"/>
        <v>2009</v>
      </c>
      <c r="C52" s="511"/>
      <c r="D52" s="103" t="s">
        <v>449</v>
      </c>
      <c r="E52" s="48" t="s">
        <v>402</v>
      </c>
      <c r="F52" s="48" t="s">
        <v>403</v>
      </c>
      <c r="G52" s="48"/>
      <c r="H52" s="92">
        <v>2009</v>
      </c>
      <c r="I52" s="66"/>
    </row>
    <row r="53" spans="1:9" ht="31.5" x14ac:dyDescent="0.2">
      <c r="A53" s="491" t="s">
        <v>12812</v>
      </c>
      <c r="B53" s="510">
        <f t="shared" si="0"/>
        <v>2009</v>
      </c>
      <c r="C53" s="416"/>
      <c r="D53" s="103" t="s">
        <v>450</v>
      </c>
      <c r="E53" s="48" t="s">
        <v>402</v>
      </c>
      <c r="F53" s="48" t="s">
        <v>403</v>
      </c>
      <c r="G53" s="48"/>
      <c r="H53" s="92">
        <v>2009</v>
      </c>
      <c r="I53" s="66"/>
    </row>
    <row r="54" spans="1:9" ht="21" x14ac:dyDescent="0.2">
      <c r="A54" s="491" t="s">
        <v>12812</v>
      </c>
      <c r="B54" s="510">
        <f t="shared" si="0"/>
        <v>2010</v>
      </c>
      <c r="C54" s="511"/>
      <c r="D54" s="103" t="s">
        <v>451</v>
      </c>
      <c r="E54" s="48" t="s">
        <v>402</v>
      </c>
      <c r="F54" s="48" t="s">
        <v>403</v>
      </c>
      <c r="G54" s="48"/>
      <c r="H54" s="92">
        <v>2010</v>
      </c>
      <c r="I54" s="66"/>
    </row>
    <row r="55" spans="1:9" ht="31.5" x14ac:dyDescent="0.2">
      <c r="A55" s="491" t="s">
        <v>12812</v>
      </c>
      <c r="B55" s="510">
        <f t="shared" si="0"/>
        <v>2010</v>
      </c>
      <c r="C55" s="511"/>
      <c r="D55" s="103" t="s">
        <v>452</v>
      </c>
      <c r="E55" s="48" t="s">
        <v>402</v>
      </c>
      <c r="F55" s="48" t="s">
        <v>403</v>
      </c>
      <c r="G55" s="48"/>
      <c r="H55" s="92">
        <v>2010</v>
      </c>
      <c r="I55" s="66"/>
    </row>
    <row r="56" spans="1:9" ht="22.5" x14ac:dyDescent="0.2">
      <c r="A56" s="491" t="s">
        <v>12812</v>
      </c>
      <c r="B56" s="510">
        <f>H56</f>
        <v>2011</v>
      </c>
      <c r="C56" s="512">
        <v>1</v>
      </c>
      <c r="D56" s="25"/>
      <c r="E56" s="22" t="s">
        <v>402</v>
      </c>
      <c r="F56" s="22" t="s">
        <v>12406</v>
      </c>
      <c r="G56" s="22" t="s">
        <v>859</v>
      </c>
      <c r="H56" s="24">
        <v>2011</v>
      </c>
      <c r="I56" s="24">
        <v>1</v>
      </c>
    </row>
    <row r="57" spans="1:9" ht="21" x14ac:dyDescent="0.2">
      <c r="A57" s="491" t="s">
        <v>12812</v>
      </c>
      <c r="B57" s="510">
        <f t="shared" si="0"/>
        <v>2011</v>
      </c>
      <c r="C57" s="416"/>
      <c r="D57" s="103" t="s">
        <v>453</v>
      </c>
      <c r="E57" s="48" t="s">
        <v>402</v>
      </c>
      <c r="F57" s="48" t="s">
        <v>403</v>
      </c>
      <c r="G57" s="48"/>
      <c r="H57" s="92">
        <v>2011</v>
      </c>
      <c r="I57" s="66"/>
    </row>
    <row r="58" spans="1:9" ht="21" x14ac:dyDescent="0.2">
      <c r="A58" s="491" t="s">
        <v>12812</v>
      </c>
      <c r="B58" s="510">
        <f t="shared" si="0"/>
        <v>2012</v>
      </c>
      <c r="C58" s="511"/>
      <c r="D58" s="103" t="s">
        <v>454</v>
      </c>
      <c r="E58" s="48" t="s">
        <v>402</v>
      </c>
      <c r="F58" s="48" t="s">
        <v>403</v>
      </c>
      <c r="G58" s="48"/>
      <c r="H58" s="92">
        <v>2012</v>
      </c>
      <c r="I58" s="66"/>
    </row>
    <row r="59" spans="1:9" ht="22.5" x14ac:dyDescent="0.2">
      <c r="A59" s="491" t="s">
        <v>12812</v>
      </c>
      <c r="B59" s="510">
        <f t="shared" ref="B59" si="2">H59</f>
        <v>2012</v>
      </c>
      <c r="C59" s="512">
        <v>1</v>
      </c>
      <c r="D59" s="25"/>
      <c r="E59" s="22" t="s">
        <v>402</v>
      </c>
      <c r="F59" s="22" t="s">
        <v>12407</v>
      </c>
      <c r="G59" s="22" t="s">
        <v>859</v>
      </c>
      <c r="H59" s="151">
        <v>2012</v>
      </c>
      <c r="I59" s="151">
        <v>1</v>
      </c>
    </row>
    <row r="60" spans="1:9" ht="31.5" x14ac:dyDescent="0.2">
      <c r="A60" s="491" t="s">
        <v>12812</v>
      </c>
      <c r="B60" s="510">
        <f t="shared" si="0"/>
        <v>2012</v>
      </c>
      <c r="C60" s="511"/>
      <c r="D60" s="103" t="s">
        <v>455</v>
      </c>
      <c r="E60" s="48" t="s">
        <v>402</v>
      </c>
      <c r="F60" s="48" t="s">
        <v>403</v>
      </c>
      <c r="G60" s="48"/>
      <c r="H60" s="92">
        <v>2012</v>
      </c>
      <c r="I60" s="66"/>
    </row>
    <row r="61" spans="1:9" ht="31.5" x14ac:dyDescent="0.2">
      <c r="A61" s="491" t="s">
        <v>12812</v>
      </c>
      <c r="B61" s="510">
        <f t="shared" si="0"/>
        <v>2012</v>
      </c>
      <c r="C61" s="416"/>
      <c r="D61" s="103" t="s">
        <v>456</v>
      </c>
      <c r="E61" s="48" t="s">
        <v>402</v>
      </c>
      <c r="F61" s="48" t="s">
        <v>403</v>
      </c>
      <c r="G61" s="48"/>
      <c r="H61" s="92">
        <v>2012</v>
      </c>
    </row>
    <row r="62" spans="1:9" ht="21" x14ac:dyDescent="0.2">
      <c r="A62" s="491" t="s">
        <v>12812</v>
      </c>
      <c r="B62" s="510">
        <f t="shared" si="0"/>
        <v>2013</v>
      </c>
      <c r="C62" s="511"/>
      <c r="D62" s="103" t="s">
        <v>457</v>
      </c>
      <c r="E62" s="48" t="s">
        <v>402</v>
      </c>
      <c r="F62" s="48" t="s">
        <v>403</v>
      </c>
      <c r="G62" s="48"/>
      <c r="H62" s="92">
        <v>2013</v>
      </c>
    </row>
    <row r="63" spans="1:9" ht="31.5" x14ac:dyDescent="0.2">
      <c r="A63" s="491" t="s">
        <v>12812</v>
      </c>
      <c r="B63" s="510">
        <f t="shared" si="0"/>
        <v>2013</v>
      </c>
      <c r="C63" s="511"/>
      <c r="D63" s="103" t="s">
        <v>458</v>
      </c>
      <c r="E63" s="48" t="s">
        <v>402</v>
      </c>
      <c r="F63" s="48" t="s">
        <v>403</v>
      </c>
      <c r="G63" s="48"/>
      <c r="H63" s="92">
        <v>2013</v>
      </c>
    </row>
    <row r="64" spans="1:9" ht="22.5" x14ac:dyDescent="0.2">
      <c r="A64" s="491" t="s">
        <v>12812</v>
      </c>
      <c r="B64" s="510">
        <f>H64</f>
        <v>2014</v>
      </c>
      <c r="C64" s="512">
        <v>1</v>
      </c>
      <c r="D64" s="21"/>
      <c r="E64" s="22" t="s">
        <v>402</v>
      </c>
      <c r="F64" s="22" t="s">
        <v>12408</v>
      </c>
      <c r="G64" s="22" t="s">
        <v>859</v>
      </c>
      <c r="H64" s="23">
        <v>2014</v>
      </c>
      <c r="I64" s="151">
        <v>1</v>
      </c>
    </row>
    <row r="65" spans="1:9" ht="21" x14ac:dyDescent="0.2">
      <c r="A65" s="491" t="s">
        <v>12812</v>
      </c>
      <c r="B65" s="510">
        <f t="shared" si="0"/>
        <v>2014</v>
      </c>
      <c r="C65" s="416"/>
      <c r="D65" s="103" t="s">
        <v>459</v>
      </c>
      <c r="E65" s="48" t="s">
        <v>402</v>
      </c>
      <c r="F65" s="48" t="s">
        <v>403</v>
      </c>
      <c r="G65" s="48"/>
      <c r="H65" s="92">
        <v>2014</v>
      </c>
    </row>
    <row r="66" spans="1:9" ht="22.5" x14ac:dyDescent="0.2">
      <c r="A66" s="491" t="s">
        <v>12812</v>
      </c>
      <c r="B66" s="510">
        <f>H66</f>
        <v>2015</v>
      </c>
      <c r="C66" s="512">
        <v>1</v>
      </c>
      <c r="D66" s="25"/>
      <c r="E66" s="22" t="s">
        <v>402</v>
      </c>
      <c r="F66" s="22" t="s">
        <v>12409</v>
      </c>
      <c r="G66" s="22" t="s">
        <v>859</v>
      </c>
      <c r="H66" s="24">
        <v>2015</v>
      </c>
      <c r="I66" s="24">
        <v>1</v>
      </c>
    </row>
    <row r="67" spans="1:9" ht="21" x14ac:dyDescent="0.2">
      <c r="A67" s="491" t="s">
        <v>12812</v>
      </c>
      <c r="B67" s="510">
        <f t="shared" si="0"/>
        <v>2015</v>
      </c>
      <c r="C67" s="511"/>
      <c r="D67" s="103" t="s">
        <v>460</v>
      </c>
      <c r="E67" s="48" t="s">
        <v>402</v>
      </c>
      <c r="F67" s="48" t="s">
        <v>403</v>
      </c>
      <c r="G67" s="48"/>
      <c r="H67" s="92">
        <v>2015</v>
      </c>
    </row>
    <row r="68" spans="1:9" ht="21" x14ac:dyDescent="0.2">
      <c r="A68" s="491" t="s">
        <v>12812</v>
      </c>
      <c r="B68" s="510">
        <f t="shared" si="0"/>
        <v>2016</v>
      </c>
      <c r="C68" s="511"/>
      <c r="D68" s="103" t="s">
        <v>461</v>
      </c>
      <c r="E68" s="48" t="s">
        <v>402</v>
      </c>
      <c r="F68" s="48" t="s">
        <v>403</v>
      </c>
      <c r="G68" s="48"/>
      <c r="H68" s="92">
        <v>2016</v>
      </c>
    </row>
    <row r="69" spans="1:9" ht="21" x14ac:dyDescent="0.2">
      <c r="A69" s="491" t="s">
        <v>12812</v>
      </c>
      <c r="B69" s="510">
        <f t="shared" si="0"/>
        <v>2017</v>
      </c>
      <c r="C69" s="416"/>
      <c r="D69" s="103" t="s">
        <v>462</v>
      </c>
      <c r="E69" s="48" t="s">
        <v>402</v>
      </c>
      <c r="F69" s="48" t="s">
        <v>403</v>
      </c>
      <c r="G69" s="48"/>
      <c r="H69" s="92">
        <v>2017</v>
      </c>
    </row>
    <row r="70" spans="1:9" ht="21" x14ac:dyDescent="0.2">
      <c r="A70" s="491" t="s">
        <v>12812</v>
      </c>
      <c r="B70" s="510">
        <f t="shared" si="0"/>
        <v>2018</v>
      </c>
      <c r="C70" s="511"/>
      <c r="D70" s="103" t="s">
        <v>463</v>
      </c>
      <c r="E70" s="48" t="s">
        <v>402</v>
      </c>
      <c r="F70" s="48" t="s">
        <v>403</v>
      </c>
      <c r="G70" s="48"/>
      <c r="H70" s="92">
        <v>2018</v>
      </c>
    </row>
    <row r="71" spans="1:9" ht="22.5" x14ac:dyDescent="0.2">
      <c r="A71" s="491" t="s">
        <v>12812</v>
      </c>
      <c r="B71" s="510">
        <f>H71</f>
        <v>2019</v>
      </c>
      <c r="C71" s="512">
        <v>1</v>
      </c>
      <c r="D71" s="25"/>
      <c r="E71" s="22" t="s">
        <v>402</v>
      </c>
      <c r="F71" s="22" t="s">
        <v>12410</v>
      </c>
      <c r="G71" s="22" t="s">
        <v>859</v>
      </c>
      <c r="H71" s="24">
        <v>2019</v>
      </c>
      <c r="I71" s="24">
        <v>1</v>
      </c>
    </row>
    <row r="72" spans="1:9" ht="21" x14ac:dyDescent="0.2">
      <c r="A72" s="491" t="s">
        <v>12812</v>
      </c>
      <c r="B72" s="510">
        <f t="shared" si="0"/>
        <v>2019</v>
      </c>
      <c r="C72" s="511"/>
      <c r="D72" s="103" t="s">
        <v>464</v>
      </c>
      <c r="E72" s="48" t="s">
        <v>402</v>
      </c>
      <c r="F72" s="48" t="s">
        <v>403</v>
      </c>
      <c r="G72" s="48"/>
      <c r="H72" s="92">
        <v>2019</v>
      </c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83"/>
  <sheetViews>
    <sheetView view="pageBreakPreview" zoomScale="90" zoomScaleNormal="100" zoomScalePageLayoutView="90" workbookViewId="0">
      <pane xSplit="5" ySplit="3" topLeftCell="F77" activePane="bottomRight" state="frozen"/>
      <selection pane="topRight" activeCell="F1" sqref="F1"/>
      <selection pane="bottomLeft" activeCell="A67" sqref="A67"/>
      <selection pane="bottomRight" activeCell="G78" sqref="G78"/>
    </sheetView>
  </sheetViews>
  <sheetFormatPr baseColWidth="10" defaultColWidth="9.33203125" defaultRowHeight="12.75" x14ac:dyDescent="0.2"/>
  <cols>
    <col min="1" max="1" width="5" style="10" customWidth="1"/>
    <col min="2" max="2" width="6.1640625" style="10" customWidth="1"/>
    <col min="3" max="3" width="26.33203125" style="10" customWidth="1"/>
    <col min="4" max="4" width="52" style="10" customWidth="1"/>
    <col min="5" max="5" width="15.33203125" style="10" customWidth="1"/>
    <col min="6" max="6" width="6.83203125" style="58" customWidth="1"/>
    <col min="7" max="7" width="5.1640625" style="58" customWidth="1"/>
    <col min="8" max="1025" width="9.33203125" style="10" customWidth="1"/>
  </cols>
  <sheetData>
    <row r="1" spans="1:7" ht="37.5" customHeight="1" x14ac:dyDescent="0.2">
      <c r="A1" s="783" t="s">
        <v>465</v>
      </c>
      <c r="B1" s="783"/>
      <c r="C1" s="783"/>
      <c r="D1" s="783"/>
      <c r="E1" s="783"/>
      <c r="F1" s="783"/>
      <c r="G1" s="783"/>
    </row>
    <row r="2" spans="1:7" ht="16.5" customHeight="1" x14ac:dyDescent="0.2">
      <c r="A2" s="792"/>
      <c r="B2" s="792"/>
      <c r="C2" s="792"/>
      <c r="D2" s="792"/>
      <c r="E2" s="792"/>
      <c r="F2" s="792"/>
      <c r="G2" s="792"/>
    </row>
    <row r="3" spans="1:7" ht="28.5" customHeight="1" x14ac:dyDescent="0.2">
      <c r="A3" s="793" t="s">
        <v>115</v>
      </c>
      <c r="B3" s="793"/>
      <c r="C3" s="16" t="s">
        <v>117</v>
      </c>
      <c r="D3" s="16" t="s">
        <v>118</v>
      </c>
      <c r="E3" s="16" t="s">
        <v>119</v>
      </c>
      <c r="F3" s="17" t="s">
        <v>120</v>
      </c>
      <c r="G3" s="113" t="s">
        <v>121</v>
      </c>
    </row>
    <row r="4" spans="1:7" ht="45" x14ac:dyDescent="0.2">
      <c r="A4" s="114" t="s">
        <v>9</v>
      </c>
      <c r="B4" s="115"/>
      <c r="C4" s="27" t="s">
        <v>466</v>
      </c>
      <c r="D4" s="27" t="s">
        <v>467</v>
      </c>
      <c r="E4" s="27" t="s">
        <v>468</v>
      </c>
      <c r="F4" s="28">
        <v>1940</v>
      </c>
      <c r="G4" s="24"/>
    </row>
    <row r="5" spans="1:7" ht="22.5" x14ac:dyDescent="0.2">
      <c r="A5" s="114" t="s">
        <v>9</v>
      </c>
      <c r="B5" s="116">
        <v>1</v>
      </c>
      <c r="C5" s="27" t="s">
        <v>469</v>
      </c>
      <c r="D5" s="27" t="s">
        <v>470</v>
      </c>
      <c r="E5" s="27" t="s">
        <v>471</v>
      </c>
      <c r="F5" s="28">
        <v>1946</v>
      </c>
      <c r="G5" s="24">
        <v>1</v>
      </c>
    </row>
    <row r="6" spans="1:7" ht="22.5" x14ac:dyDescent="0.2">
      <c r="A6" s="114" t="s">
        <v>9</v>
      </c>
      <c r="B6" s="116">
        <v>3</v>
      </c>
      <c r="C6" s="27" t="s">
        <v>469</v>
      </c>
      <c r="D6" s="27" t="s">
        <v>472</v>
      </c>
      <c r="E6" s="27" t="s">
        <v>471</v>
      </c>
      <c r="F6" s="28">
        <v>1948</v>
      </c>
      <c r="G6" s="24">
        <v>2</v>
      </c>
    </row>
    <row r="7" spans="1:7" ht="22.5" x14ac:dyDescent="0.2">
      <c r="A7" s="114" t="s">
        <v>9</v>
      </c>
      <c r="B7" s="115">
        <v>4</v>
      </c>
      <c r="C7" s="27" t="s">
        <v>469</v>
      </c>
      <c r="D7" s="27" t="s">
        <v>473</v>
      </c>
      <c r="E7" s="27" t="s">
        <v>471</v>
      </c>
      <c r="F7" s="28">
        <v>1949</v>
      </c>
      <c r="G7" s="24">
        <v>1</v>
      </c>
    </row>
    <row r="8" spans="1:7" ht="22.5" x14ac:dyDescent="0.2">
      <c r="A8" s="114" t="s">
        <v>9</v>
      </c>
      <c r="B8" s="116">
        <v>5</v>
      </c>
      <c r="C8" s="27" t="s">
        <v>469</v>
      </c>
      <c r="D8" s="27" t="s">
        <v>474</v>
      </c>
      <c r="E8" s="27" t="s">
        <v>471</v>
      </c>
      <c r="F8" s="28">
        <v>1950</v>
      </c>
      <c r="G8" s="24">
        <v>1</v>
      </c>
    </row>
    <row r="9" spans="1:7" ht="33.75" x14ac:dyDescent="0.2">
      <c r="A9" s="114" t="s">
        <v>9</v>
      </c>
      <c r="B9" s="116">
        <v>6</v>
      </c>
      <c r="C9" s="27" t="s">
        <v>466</v>
      </c>
      <c r="D9" s="27" t="s">
        <v>475</v>
      </c>
      <c r="E9" s="27" t="s">
        <v>476</v>
      </c>
      <c r="F9" s="24">
        <v>1952</v>
      </c>
      <c r="G9" s="24">
        <v>1</v>
      </c>
    </row>
    <row r="10" spans="1:7" ht="33.75" x14ac:dyDescent="0.2">
      <c r="A10" s="114" t="s">
        <v>9</v>
      </c>
      <c r="B10" s="115">
        <v>7</v>
      </c>
      <c r="C10" s="27" t="s">
        <v>469</v>
      </c>
      <c r="D10" s="27" t="s">
        <v>477</v>
      </c>
      <c r="E10" s="27" t="s">
        <v>471</v>
      </c>
      <c r="F10" s="24">
        <v>1952</v>
      </c>
      <c r="G10" s="24">
        <v>1</v>
      </c>
    </row>
    <row r="11" spans="1:7" ht="22.5" x14ac:dyDescent="0.2">
      <c r="A11" s="114" t="s">
        <v>9</v>
      </c>
      <c r="B11" s="117" t="s">
        <v>478</v>
      </c>
      <c r="C11" s="27" t="s">
        <v>469</v>
      </c>
      <c r="D11" s="27" t="s">
        <v>479</v>
      </c>
      <c r="E11" s="27"/>
      <c r="F11" s="24">
        <v>1952</v>
      </c>
      <c r="G11" s="24">
        <v>1</v>
      </c>
    </row>
    <row r="12" spans="1:7" ht="33.75" x14ac:dyDescent="0.2">
      <c r="A12" s="114" t="s">
        <v>9</v>
      </c>
      <c r="B12" s="116">
        <v>8</v>
      </c>
      <c r="C12" s="27" t="s">
        <v>469</v>
      </c>
      <c r="D12" s="27" t="s">
        <v>480</v>
      </c>
      <c r="E12" s="27" t="s">
        <v>471</v>
      </c>
      <c r="F12" s="24">
        <v>1953</v>
      </c>
      <c r="G12" s="24">
        <v>1</v>
      </c>
    </row>
    <row r="13" spans="1:7" ht="45" x14ac:dyDescent="0.2">
      <c r="A13" s="114" t="s">
        <v>9</v>
      </c>
      <c r="B13" s="116">
        <v>9</v>
      </c>
      <c r="C13" s="27" t="s">
        <v>469</v>
      </c>
      <c r="D13" s="27" t="s">
        <v>481</v>
      </c>
      <c r="E13" s="27" t="s">
        <v>471</v>
      </c>
      <c r="F13" s="28">
        <v>1955</v>
      </c>
      <c r="G13" s="24">
        <v>1</v>
      </c>
    </row>
    <row r="14" spans="1:7" ht="45" x14ac:dyDescent="0.2">
      <c r="A14" s="114" t="s">
        <v>9</v>
      </c>
      <c r="B14" s="115">
        <v>10</v>
      </c>
      <c r="C14" s="27" t="s">
        <v>469</v>
      </c>
      <c r="D14" s="27" t="s">
        <v>482</v>
      </c>
      <c r="E14" s="27" t="s">
        <v>471</v>
      </c>
      <c r="F14" s="28">
        <v>1956</v>
      </c>
      <c r="G14" s="24">
        <v>1</v>
      </c>
    </row>
    <row r="15" spans="1:7" ht="22.5" x14ac:dyDescent="0.2">
      <c r="A15" s="114" t="s">
        <v>9</v>
      </c>
      <c r="B15" s="116">
        <v>11</v>
      </c>
      <c r="C15" s="27" t="s">
        <v>469</v>
      </c>
      <c r="D15" s="27" t="s">
        <v>483</v>
      </c>
      <c r="E15" s="27" t="s">
        <v>471</v>
      </c>
      <c r="F15" s="28">
        <v>1957</v>
      </c>
      <c r="G15" s="24">
        <v>2</v>
      </c>
    </row>
    <row r="16" spans="1:7" ht="22.5" x14ac:dyDescent="0.2">
      <c r="A16" s="114" t="s">
        <v>9</v>
      </c>
      <c r="B16" s="116">
        <v>12</v>
      </c>
      <c r="C16" s="27" t="s">
        <v>466</v>
      </c>
      <c r="D16" s="27" t="s">
        <v>484</v>
      </c>
      <c r="E16" s="27" t="s">
        <v>123</v>
      </c>
      <c r="F16" s="28">
        <v>1961</v>
      </c>
      <c r="G16" s="24">
        <v>1</v>
      </c>
    </row>
    <row r="17" spans="1:7" ht="22.5" x14ac:dyDescent="0.2">
      <c r="A17" s="114" t="s">
        <v>9</v>
      </c>
      <c r="B17" s="116">
        <v>13</v>
      </c>
      <c r="C17" s="27" t="s">
        <v>466</v>
      </c>
      <c r="D17" s="27" t="s">
        <v>485</v>
      </c>
      <c r="E17" s="27" t="s">
        <v>123</v>
      </c>
      <c r="F17" s="28">
        <v>1963</v>
      </c>
      <c r="G17" s="24">
        <v>1</v>
      </c>
    </row>
    <row r="18" spans="1:7" ht="22.5" x14ac:dyDescent="0.2">
      <c r="A18" s="114" t="s">
        <v>9</v>
      </c>
      <c r="B18" s="116">
        <v>14</v>
      </c>
      <c r="C18" s="36" t="s">
        <v>469</v>
      </c>
      <c r="D18" s="27" t="s">
        <v>486</v>
      </c>
      <c r="E18" s="27" t="s">
        <v>123</v>
      </c>
      <c r="F18" s="28">
        <v>1971</v>
      </c>
      <c r="G18" s="24">
        <v>1</v>
      </c>
    </row>
    <row r="19" spans="1:7" ht="22.5" x14ac:dyDescent="0.2">
      <c r="A19" s="114" t="s">
        <v>9</v>
      </c>
      <c r="B19" s="116">
        <v>15</v>
      </c>
      <c r="C19" s="36" t="s">
        <v>469</v>
      </c>
      <c r="D19" s="27" t="s">
        <v>487</v>
      </c>
      <c r="E19" s="27" t="s">
        <v>123</v>
      </c>
      <c r="F19" s="28">
        <v>1972</v>
      </c>
      <c r="G19" s="24">
        <v>1</v>
      </c>
    </row>
    <row r="20" spans="1:7" ht="22.5" x14ac:dyDescent="0.2">
      <c r="A20" s="114" t="s">
        <v>9</v>
      </c>
      <c r="B20" s="116">
        <v>16</v>
      </c>
      <c r="C20" s="36" t="s">
        <v>469</v>
      </c>
      <c r="D20" s="27" t="s">
        <v>488</v>
      </c>
      <c r="E20" s="27" t="s">
        <v>123</v>
      </c>
      <c r="F20" s="28">
        <v>1974</v>
      </c>
      <c r="G20" s="24">
        <v>1</v>
      </c>
    </row>
    <row r="21" spans="1:7" ht="33.75" x14ac:dyDescent="0.2">
      <c r="A21" s="114" t="s">
        <v>9</v>
      </c>
      <c r="B21" s="116">
        <v>17</v>
      </c>
      <c r="C21" s="36" t="s">
        <v>469</v>
      </c>
      <c r="D21" s="27" t="s">
        <v>489</v>
      </c>
      <c r="E21" s="27" t="s">
        <v>490</v>
      </c>
      <c r="F21" s="28">
        <v>1973</v>
      </c>
      <c r="G21" s="24">
        <v>1</v>
      </c>
    </row>
    <row r="22" spans="1:7" ht="22.5" x14ac:dyDescent="0.2">
      <c r="A22" s="114" t="s">
        <v>9</v>
      </c>
      <c r="B22" s="116">
        <v>18</v>
      </c>
      <c r="C22" s="36" t="s">
        <v>469</v>
      </c>
      <c r="D22" s="27" t="s">
        <v>491</v>
      </c>
      <c r="E22" s="27" t="s">
        <v>123</v>
      </c>
      <c r="F22" s="28">
        <v>1975</v>
      </c>
      <c r="G22" s="24">
        <v>1</v>
      </c>
    </row>
    <row r="23" spans="1:7" ht="22.5" x14ac:dyDescent="0.2">
      <c r="A23" s="114" t="s">
        <v>9</v>
      </c>
      <c r="B23" s="116">
        <v>19</v>
      </c>
      <c r="C23" s="36" t="s">
        <v>469</v>
      </c>
      <c r="D23" s="27" t="s">
        <v>492</v>
      </c>
      <c r="E23" s="27" t="s">
        <v>493</v>
      </c>
      <c r="F23" s="28">
        <v>1978</v>
      </c>
      <c r="G23" s="24">
        <v>1</v>
      </c>
    </row>
    <row r="24" spans="1:7" ht="22.5" x14ac:dyDescent="0.2">
      <c r="A24" s="114" t="s">
        <v>9</v>
      </c>
      <c r="B24" s="116">
        <v>20</v>
      </c>
      <c r="C24" s="36" t="s">
        <v>469</v>
      </c>
      <c r="D24" s="27" t="s">
        <v>494</v>
      </c>
      <c r="E24" s="36" t="s">
        <v>125</v>
      </c>
      <c r="F24" s="28">
        <v>1979</v>
      </c>
      <c r="G24" s="24">
        <v>1</v>
      </c>
    </row>
    <row r="25" spans="1:7" ht="22.5" x14ac:dyDescent="0.2">
      <c r="A25" s="114" t="s">
        <v>9</v>
      </c>
      <c r="B25" s="116">
        <v>21</v>
      </c>
      <c r="C25" s="36" t="s">
        <v>469</v>
      </c>
      <c r="D25" s="27" t="s">
        <v>495</v>
      </c>
      <c r="E25" s="27" t="s">
        <v>493</v>
      </c>
      <c r="F25" s="28">
        <v>1980</v>
      </c>
      <c r="G25" s="24">
        <v>1</v>
      </c>
    </row>
    <row r="26" spans="1:7" ht="22.5" x14ac:dyDescent="0.2">
      <c r="A26" s="114" t="s">
        <v>9</v>
      </c>
      <c r="B26" s="116">
        <v>22</v>
      </c>
      <c r="C26" s="36" t="s">
        <v>469</v>
      </c>
      <c r="D26" s="27" t="s">
        <v>496</v>
      </c>
      <c r="E26" s="36" t="s">
        <v>125</v>
      </c>
      <c r="F26" s="28">
        <v>1981</v>
      </c>
      <c r="G26" s="24">
        <v>1</v>
      </c>
    </row>
    <row r="27" spans="1:7" ht="22.5" x14ac:dyDescent="0.2">
      <c r="A27" s="114" t="s">
        <v>9</v>
      </c>
      <c r="B27" s="116">
        <v>23</v>
      </c>
      <c r="C27" s="36" t="s">
        <v>469</v>
      </c>
      <c r="D27" s="27" t="s">
        <v>497</v>
      </c>
      <c r="E27" s="36" t="s">
        <v>125</v>
      </c>
      <c r="F27" s="28">
        <v>1982</v>
      </c>
      <c r="G27" s="24">
        <v>1</v>
      </c>
    </row>
    <row r="28" spans="1:7" ht="22.5" x14ac:dyDescent="0.2">
      <c r="A28" s="114" t="s">
        <v>9</v>
      </c>
      <c r="B28" s="116">
        <v>24</v>
      </c>
      <c r="C28" s="36" t="s">
        <v>469</v>
      </c>
      <c r="D28" s="27" t="s">
        <v>498</v>
      </c>
      <c r="E28" s="36" t="s">
        <v>493</v>
      </c>
      <c r="F28" s="28">
        <v>1983</v>
      </c>
      <c r="G28" s="24">
        <v>1</v>
      </c>
    </row>
    <row r="29" spans="1:7" ht="22.5" x14ac:dyDescent="0.2">
      <c r="A29" s="114" t="s">
        <v>9</v>
      </c>
      <c r="B29" s="116">
        <v>25</v>
      </c>
      <c r="C29" s="36" t="s">
        <v>469</v>
      </c>
      <c r="D29" s="27" t="s">
        <v>499</v>
      </c>
      <c r="E29" s="36" t="s">
        <v>493</v>
      </c>
      <c r="F29" s="28">
        <v>1985</v>
      </c>
      <c r="G29" s="24">
        <v>2</v>
      </c>
    </row>
    <row r="30" spans="1:7" ht="22.5" x14ac:dyDescent="0.2">
      <c r="A30" s="114" t="s">
        <v>9</v>
      </c>
      <c r="B30" s="116">
        <v>26</v>
      </c>
      <c r="C30" s="36" t="s">
        <v>469</v>
      </c>
      <c r="D30" s="27" t="s">
        <v>500</v>
      </c>
      <c r="E30" s="36" t="s">
        <v>493</v>
      </c>
      <c r="F30" s="28">
        <v>1986</v>
      </c>
      <c r="G30" s="24">
        <v>2</v>
      </c>
    </row>
    <row r="31" spans="1:7" ht="22.5" x14ac:dyDescent="0.2">
      <c r="A31" s="114" t="s">
        <v>9</v>
      </c>
      <c r="B31" s="116">
        <v>27</v>
      </c>
      <c r="C31" s="36" t="s">
        <v>469</v>
      </c>
      <c r="D31" s="27" t="s">
        <v>501</v>
      </c>
      <c r="E31" s="36" t="s">
        <v>493</v>
      </c>
      <c r="F31" s="28">
        <v>1987</v>
      </c>
      <c r="G31" s="24">
        <v>1</v>
      </c>
    </row>
    <row r="32" spans="1:7" ht="22.5" x14ac:dyDescent="0.2">
      <c r="A32" s="114" t="s">
        <v>9</v>
      </c>
      <c r="B32" s="116">
        <v>28</v>
      </c>
      <c r="C32" s="36" t="s">
        <v>469</v>
      </c>
      <c r="D32" s="27" t="s">
        <v>502</v>
      </c>
      <c r="E32" s="36" t="s">
        <v>493</v>
      </c>
      <c r="F32" s="28">
        <v>1988</v>
      </c>
      <c r="G32" s="24">
        <v>2</v>
      </c>
    </row>
    <row r="33" spans="1:7" ht="22.5" x14ac:dyDescent="0.2">
      <c r="A33" s="114" t="s">
        <v>9</v>
      </c>
      <c r="B33" s="116">
        <v>29</v>
      </c>
      <c r="C33" s="36" t="s">
        <v>469</v>
      </c>
      <c r="D33" s="27" t="s">
        <v>503</v>
      </c>
      <c r="E33" s="36" t="s">
        <v>493</v>
      </c>
      <c r="F33" s="28">
        <v>1989</v>
      </c>
      <c r="G33" s="24">
        <v>1</v>
      </c>
    </row>
    <row r="34" spans="1:7" ht="22.5" x14ac:dyDescent="0.2">
      <c r="A34" s="114" t="s">
        <v>9</v>
      </c>
      <c r="B34" s="116">
        <v>30</v>
      </c>
      <c r="C34" s="36" t="s">
        <v>469</v>
      </c>
      <c r="D34" s="27" t="s">
        <v>504</v>
      </c>
      <c r="E34" s="36" t="s">
        <v>493</v>
      </c>
      <c r="F34" s="28">
        <v>1990</v>
      </c>
      <c r="G34" s="24">
        <v>1</v>
      </c>
    </row>
    <row r="35" spans="1:7" ht="22.5" x14ac:dyDescent="0.2">
      <c r="A35" s="114" t="s">
        <v>9</v>
      </c>
      <c r="B35" s="116">
        <v>31</v>
      </c>
      <c r="C35" s="36" t="s">
        <v>469</v>
      </c>
      <c r="D35" s="27" t="s">
        <v>505</v>
      </c>
      <c r="E35" s="36" t="s">
        <v>125</v>
      </c>
      <c r="F35" s="28">
        <v>1991</v>
      </c>
      <c r="G35" s="24">
        <v>1</v>
      </c>
    </row>
    <row r="36" spans="1:7" ht="22.5" x14ac:dyDescent="0.2">
      <c r="A36" s="114" t="s">
        <v>9</v>
      </c>
      <c r="B36" s="116">
        <v>32</v>
      </c>
      <c r="C36" s="36" t="s">
        <v>469</v>
      </c>
      <c r="D36" s="27" t="s">
        <v>506</v>
      </c>
      <c r="E36" s="36" t="s">
        <v>125</v>
      </c>
      <c r="F36" s="28">
        <v>1992</v>
      </c>
      <c r="G36" s="24">
        <v>1</v>
      </c>
    </row>
    <row r="37" spans="1:7" ht="22.5" x14ac:dyDescent="0.2">
      <c r="A37" s="114" t="s">
        <v>9</v>
      </c>
      <c r="B37" s="116">
        <v>33</v>
      </c>
      <c r="C37" s="36" t="s">
        <v>469</v>
      </c>
      <c r="D37" s="27" t="s">
        <v>507</v>
      </c>
      <c r="E37" s="36" t="s">
        <v>125</v>
      </c>
      <c r="F37" s="28">
        <v>1993</v>
      </c>
      <c r="G37" s="24">
        <v>2</v>
      </c>
    </row>
    <row r="38" spans="1:7" ht="22.5" x14ac:dyDescent="0.2">
      <c r="A38" s="114" t="s">
        <v>9</v>
      </c>
      <c r="B38" s="116">
        <v>34</v>
      </c>
      <c r="C38" s="36" t="s">
        <v>469</v>
      </c>
      <c r="D38" s="27" t="s">
        <v>508</v>
      </c>
      <c r="E38" s="36" t="s">
        <v>125</v>
      </c>
      <c r="F38" s="28">
        <v>1994</v>
      </c>
      <c r="G38" s="24">
        <v>2</v>
      </c>
    </row>
    <row r="39" spans="1:7" ht="22.5" x14ac:dyDescent="0.2">
      <c r="A39" s="114" t="s">
        <v>9</v>
      </c>
      <c r="B39" s="115">
        <v>35</v>
      </c>
      <c r="C39" s="36" t="s">
        <v>469</v>
      </c>
      <c r="D39" s="27" t="s">
        <v>509</v>
      </c>
      <c r="E39" s="27" t="s">
        <v>510</v>
      </c>
      <c r="F39" s="28">
        <v>1995</v>
      </c>
      <c r="G39" s="24">
        <v>2</v>
      </c>
    </row>
    <row r="40" spans="1:7" ht="22.5" x14ac:dyDescent="0.2">
      <c r="A40" s="114" t="s">
        <v>9</v>
      </c>
      <c r="B40" s="116">
        <v>36</v>
      </c>
      <c r="C40" s="36" t="s">
        <v>469</v>
      </c>
      <c r="D40" s="118" t="s">
        <v>511</v>
      </c>
      <c r="E40" s="27" t="s">
        <v>510</v>
      </c>
      <c r="F40" s="28">
        <v>1996</v>
      </c>
      <c r="G40" s="24">
        <v>1</v>
      </c>
    </row>
    <row r="41" spans="1:7" ht="22.5" x14ac:dyDescent="0.2">
      <c r="A41" s="114" t="s">
        <v>9</v>
      </c>
      <c r="B41" s="115">
        <v>37</v>
      </c>
      <c r="C41" s="36" t="s">
        <v>469</v>
      </c>
      <c r="D41" s="27" t="s">
        <v>512</v>
      </c>
      <c r="E41" s="27" t="s">
        <v>510</v>
      </c>
      <c r="F41" s="28">
        <v>1998</v>
      </c>
      <c r="G41" s="24">
        <v>1</v>
      </c>
    </row>
    <row r="42" spans="1:7" ht="22.5" x14ac:dyDescent="0.2">
      <c r="A42" s="114" t="s">
        <v>9</v>
      </c>
      <c r="B42" s="116">
        <v>38</v>
      </c>
      <c r="C42" s="36" t="s">
        <v>469</v>
      </c>
      <c r="D42" s="27" t="s">
        <v>513</v>
      </c>
      <c r="E42" s="27" t="s">
        <v>510</v>
      </c>
      <c r="F42" s="28">
        <v>1998</v>
      </c>
      <c r="G42" s="24">
        <v>1</v>
      </c>
    </row>
    <row r="43" spans="1:7" ht="22.5" x14ac:dyDescent="0.2">
      <c r="A43" s="114" t="s">
        <v>9</v>
      </c>
      <c r="B43" s="115">
        <v>39</v>
      </c>
      <c r="C43" s="36" t="s">
        <v>469</v>
      </c>
      <c r="D43" s="27" t="s">
        <v>514</v>
      </c>
      <c r="E43" s="27" t="s">
        <v>510</v>
      </c>
      <c r="F43" s="28">
        <v>2000</v>
      </c>
      <c r="G43" s="24">
        <v>1</v>
      </c>
    </row>
    <row r="44" spans="1:7" ht="22.5" x14ac:dyDescent="0.2">
      <c r="A44" s="114" t="s">
        <v>9</v>
      </c>
      <c r="B44" s="116">
        <v>40</v>
      </c>
      <c r="C44" s="36" t="s">
        <v>469</v>
      </c>
      <c r="D44" s="27" t="s">
        <v>515</v>
      </c>
      <c r="E44" s="27" t="s">
        <v>510</v>
      </c>
      <c r="F44" s="28">
        <v>2000</v>
      </c>
      <c r="G44" s="24">
        <v>1</v>
      </c>
    </row>
    <row r="45" spans="1:7" ht="22.5" x14ac:dyDescent="0.2">
      <c r="A45" s="114" t="s">
        <v>9</v>
      </c>
      <c r="B45" s="115">
        <v>41</v>
      </c>
      <c r="C45" s="36" t="s">
        <v>469</v>
      </c>
      <c r="D45" s="27" t="s">
        <v>516</v>
      </c>
      <c r="E45" s="27" t="s">
        <v>510</v>
      </c>
      <c r="F45" s="24">
        <v>2000</v>
      </c>
      <c r="G45" s="24">
        <v>1</v>
      </c>
    </row>
    <row r="46" spans="1:7" ht="22.5" x14ac:dyDescent="0.2">
      <c r="A46" s="114" t="s">
        <v>9</v>
      </c>
      <c r="B46" s="116">
        <v>42</v>
      </c>
      <c r="C46" s="36" t="s">
        <v>469</v>
      </c>
      <c r="D46" s="27" t="s">
        <v>517</v>
      </c>
      <c r="E46" s="27" t="s">
        <v>510</v>
      </c>
      <c r="F46" s="24">
        <v>2003</v>
      </c>
      <c r="G46" s="24">
        <v>1</v>
      </c>
    </row>
    <row r="47" spans="1:7" ht="22.5" x14ac:dyDescent="0.2">
      <c r="A47" s="114" t="s">
        <v>9</v>
      </c>
      <c r="B47" s="115">
        <v>43</v>
      </c>
      <c r="C47" s="36" t="s">
        <v>469</v>
      </c>
      <c r="D47" s="27" t="s">
        <v>518</v>
      </c>
      <c r="E47" s="27" t="s">
        <v>519</v>
      </c>
      <c r="F47" s="24">
        <v>2004</v>
      </c>
      <c r="G47" s="24">
        <v>1</v>
      </c>
    </row>
    <row r="48" spans="1:7" ht="22.5" x14ac:dyDescent="0.2">
      <c r="A48" s="114" t="s">
        <v>9</v>
      </c>
      <c r="B48" s="116">
        <v>44</v>
      </c>
      <c r="C48" s="36" t="s">
        <v>469</v>
      </c>
      <c r="D48" s="27" t="s">
        <v>520</v>
      </c>
      <c r="E48" s="27" t="s">
        <v>123</v>
      </c>
      <c r="F48" s="28">
        <v>2005</v>
      </c>
      <c r="G48" s="24">
        <v>1</v>
      </c>
    </row>
    <row r="49" spans="1:7" ht="22.5" x14ac:dyDescent="0.2">
      <c r="A49" s="114" t="s">
        <v>9</v>
      </c>
      <c r="B49" s="115">
        <v>45</v>
      </c>
      <c r="C49" s="36" t="s">
        <v>469</v>
      </c>
      <c r="D49" s="27" t="s">
        <v>521</v>
      </c>
      <c r="E49" s="27" t="s">
        <v>522</v>
      </c>
      <c r="F49" s="28">
        <v>2005</v>
      </c>
      <c r="G49" s="24">
        <v>1</v>
      </c>
    </row>
    <row r="50" spans="1:7" ht="33.75" x14ac:dyDescent="0.2">
      <c r="A50" s="114" t="s">
        <v>9</v>
      </c>
      <c r="B50" s="116">
        <v>46</v>
      </c>
      <c r="C50" s="36" t="s">
        <v>469</v>
      </c>
      <c r="D50" s="27" t="s">
        <v>523</v>
      </c>
      <c r="E50" s="36" t="s">
        <v>519</v>
      </c>
      <c r="F50" s="28">
        <v>2006</v>
      </c>
      <c r="G50" s="24">
        <v>1</v>
      </c>
    </row>
    <row r="51" spans="1:7" ht="33.75" x14ac:dyDescent="0.2">
      <c r="A51" s="114" t="s">
        <v>9</v>
      </c>
      <c r="B51" s="115">
        <v>47</v>
      </c>
      <c r="C51" s="36" t="s">
        <v>469</v>
      </c>
      <c r="D51" s="27" t="s">
        <v>524</v>
      </c>
      <c r="E51" s="36" t="s">
        <v>519</v>
      </c>
      <c r="F51" s="28">
        <v>2006</v>
      </c>
      <c r="G51" s="24">
        <v>1</v>
      </c>
    </row>
    <row r="52" spans="1:7" ht="22.5" x14ac:dyDescent="0.2">
      <c r="A52" s="114" t="s">
        <v>9</v>
      </c>
      <c r="B52" s="116">
        <v>48</v>
      </c>
      <c r="C52" s="36" t="s">
        <v>469</v>
      </c>
      <c r="D52" s="27" t="s">
        <v>525</v>
      </c>
      <c r="E52" s="27" t="s">
        <v>519</v>
      </c>
      <c r="F52" s="28">
        <v>2006</v>
      </c>
      <c r="G52" s="24">
        <v>1</v>
      </c>
    </row>
    <row r="53" spans="1:7" ht="22.5" x14ac:dyDescent="0.2">
      <c r="A53" s="114" t="s">
        <v>9</v>
      </c>
      <c r="B53" s="115">
        <v>49</v>
      </c>
      <c r="C53" s="36" t="s">
        <v>469</v>
      </c>
      <c r="D53" s="27" t="s">
        <v>526</v>
      </c>
      <c r="E53" s="27" t="s">
        <v>519</v>
      </c>
      <c r="F53" s="28">
        <v>2007</v>
      </c>
      <c r="G53" s="24">
        <v>1</v>
      </c>
    </row>
    <row r="54" spans="1:7" ht="22.5" x14ac:dyDescent="0.2">
      <c r="A54" s="114" t="s">
        <v>9</v>
      </c>
      <c r="B54" s="116">
        <v>50</v>
      </c>
      <c r="C54" s="36" t="s">
        <v>469</v>
      </c>
      <c r="D54" s="36" t="s">
        <v>527</v>
      </c>
      <c r="E54" s="27" t="s">
        <v>519</v>
      </c>
      <c r="F54" s="28">
        <v>2008</v>
      </c>
      <c r="G54" s="24">
        <v>1</v>
      </c>
    </row>
    <row r="55" spans="1:7" ht="22.5" x14ac:dyDescent="0.2">
      <c r="A55" s="114" t="s">
        <v>9</v>
      </c>
      <c r="B55" s="115">
        <v>51</v>
      </c>
      <c r="C55" s="36" t="s">
        <v>469</v>
      </c>
      <c r="D55" s="118" t="s">
        <v>528</v>
      </c>
      <c r="E55" s="27" t="s">
        <v>123</v>
      </c>
      <c r="F55" s="28">
        <v>2009</v>
      </c>
      <c r="G55" s="24"/>
    </row>
    <row r="56" spans="1:7" ht="22.5" x14ac:dyDescent="0.2">
      <c r="A56" s="114" t="s">
        <v>9</v>
      </c>
      <c r="B56" s="116">
        <v>52</v>
      </c>
      <c r="C56" s="36" t="s">
        <v>469</v>
      </c>
      <c r="D56" s="36" t="s">
        <v>529</v>
      </c>
      <c r="E56" s="27" t="s">
        <v>519</v>
      </c>
      <c r="F56" s="28">
        <v>2010</v>
      </c>
      <c r="G56" s="24">
        <v>1</v>
      </c>
    </row>
    <row r="57" spans="1:7" ht="22.5" x14ac:dyDescent="0.2">
      <c r="A57" s="114" t="s">
        <v>9</v>
      </c>
      <c r="B57" s="115">
        <v>53</v>
      </c>
      <c r="C57" s="36" t="s">
        <v>469</v>
      </c>
      <c r="D57" s="36" t="s">
        <v>530</v>
      </c>
      <c r="E57" s="27" t="s">
        <v>166</v>
      </c>
      <c r="F57" s="28">
        <v>2010</v>
      </c>
      <c r="G57" s="24">
        <v>1</v>
      </c>
    </row>
    <row r="58" spans="1:7" ht="22.5" x14ac:dyDescent="0.2">
      <c r="A58" s="114" t="s">
        <v>9</v>
      </c>
      <c r="B58" s="116">
        <v>54</v>
      </c>
      <c r="C58" s="36" t="s">
        <v>469</v>
      </c>
      <c r="D58" s="36" t="s">
        <v>531</v>
      </c>
      <c r="E58" s="27" t="s">
        <v>166</v>
      </c>
      <c r="F58" s="28">
        <v>2010</v>
      </c>
      <c r="G58" s="24">
        <v>1</v>
      </c>
    </row>
    <row r="59" spans="1:7" ht="22.5" x14ac:dyDescent="0.2">
      <c r="A59" s="114" t="s">
        <v>9</v>
      </c>
      <c r="B59" s="115">
        <v>55</v>
      </c>
      <c r="C59" s="36" t="s">
        <v>469</v>
      </c>
      <c r="D59" s="36" t="s">
        <v>532</v>
      </c>
      <c r="E59" s="27" t="s">
        <v>123</v>
      </c>
      <c r="F59" s="28">
        <v>2010</v>
      </c>
      <c r="G59" s="24">
        <v>1</v>
      </c>
    </row>
    <row r="60" spans="1:7" ht="22.5" x14ac:dyDescent="0.2">
      <c r="A60" s="114"/>
      <c r="B60" s="116">
        <v>56</v>
      </c>
      <c r="C60" s="36" t="s">
        <v>469</v>
      </c>
      <c r="D60" s="36" t="s">
        <v>533</v>
      </c>
      <c r="E60" s="27" t="s">
        <v>123</v>
      </c>
      <c r="F60" s="28">
        <v>2010</v>
      </c>
      <c r="G60" s="24">
        <v>1</v>
      </c>
    </row>
    <row r="61" spans="1:7" ht="22.5" x14ac:dyDescent="0.2">
      <c r="A61" s="114" t="s">
        <v>9</v>
      </c>
      <c r="B61" s="115">
        <v>57</v>
      </c>
      <c r="C61" s="36" t="s">
        <v>469</v>
      </c>
      <c r="D61" s="36" t="s">
        <v>534</v>
      </c>
      <c r="E61" s="27" t="s">
        <v>123</v>
      </c>
      <c r="F61" s="28">
        <v>2010</v>
      </c>
      <c r="G61" s="24">
        <v>1</v>
      </c>
    </row>
    <row r="62" spans="1:7" ht="22.5" x14ac:dyDescent="0.2">
      <c r="A62" s="114" t="s">
        <v>9</v>
      </c>
      <c r="B62" s="116">
        <v>58</v>
      </c>
      <c r="C62" s="36" t="s">
        <v>469</v>
      </c>
      <c r="D62" s="27" t="s">
        <v>535</v>
      </c>
      <c r="E62" s="27" t="s">
        <v>123</v>
      </c>
      <c r="F62" s="28">
        <v>2010</v>
      </c>
      <c r="G62" s="24">
        <v>1</v>
      </c>
    </row>
    <row r="63" spans="1:7" ht="22.5" x14ac:dyDescent="0.2">
      <c r="A63" s="114" t="s">
        <v>9</v>
      </c>
      <c r="B63" s="115">
        <v>59</v>
      </c>
      <c r="C63" s="36" t="s">
        <v>469</v>
      </c>
      <c r="D63" s="118" t="s">
        <v>536</v>
      </c>
      <c r="E63" s="27" t="s">
        <v>123</v>
      </c>
      <c r="F63" s="28">
        <v>2012</v>
      </c>
      <c r="G63" s="24"/>
    </row>
    <row r="64" spans="1:7" ht="22.5" x14ac:dyDescent="0.2">
      <c r="A64" s="114" t="s">
        <v>9</v>
      </c>
      <c r="B64" s="116">
        <v>60</v>
      </c>
      <c r="C64" s="36" t="s">
        <v>469</v>
      </c>
      <c r="D64" s="36" t="s">
        <v>537</v>
      </c>
      <c r="E64" s="27" t="s">
        <v>166</v>
      </c>
      <c r="F64" s="28">
        <v>2012</v>
      </c>
      <c r="G64" s="24">
        <v>1</v>
      </c>
    </row>
    <row r="65" spans="1:7" ht="22.5" x14ac:dyDescent="0.2">
      <c r="A65" s="114" t="s">
        <v>9</v>
      </c>
      <c r="B65" s="115">
        <v>61</v>
      </c>
      <c r="C65" s="36" t="s">
        <v>469</v>
      </c>
      <c r="D65" s="36" t="s">
        <v>538</v>
      </c>
      <c r="E65" s="27" t="s">
        <v>539</v>
      </c>
      <c r="F65" s="28">
        <v>2012</v>
      </c>
      <c r="G65" s="24">
        <v>1</v>
      </c>
    </row>
    <row r="66" spans="1:7" ht="22.5" x14ac:dyDescent="0.2">
      <c r="A66" s="114" t="s">
        <v>9</v>
      </c>
      <c r="B66" s="116">
        <v>62</v>
      </c>
      <c r="C66" s="36" t="s">
        <v>469</v>
      </c>
      <c r="D66" s="36" t="s">
        <v>540</v>
      </c>
      <c r="E66" s="27" t="s">
        <v>166</v>
      </c>
      <c r="F66" s="28">
        <v>2012</v>
      </c>
      <c r="G66" s="24">
        <v>1</v>
      </c>
    </row>
    <row r="67" spans="1:7" ht="22.5" x14ac:dyDescent="0.2">
      <c r="A67" s="114" t="s">
        <v>9</v>
      </c>
      <c r="B67" s="115">
        <v>63</v>
      </c>
      <c r="C67" s="36" t="s">
        <v>469</v>
      </c>
      <c r="D67" s="36" t="s">
        <v>541</v>
      </c>
      <c r="E67" s="27" t="s">
        <v>123</v>
      </c>
      <c r="F67" s="28">
        <v>2013</v>
      </c>
      <c r="G67" s="24">
        <v>1</v>
      </c>
    </row>
    <row r="68" spans="1:7" ht="22.5" x14ac:dyDescent="0.2">
      <c r="A68" s="114" t="s">
        <v>9</v>
      </c>
      <c r="B68" s="116">
        <v>64</v>
      </c>
      <c r="C68" s="36" t="s">
        <v>469</v>
      </c>
      <c r="D68" s="36" t="s">
        <v>542</v>
      </c>
      <c r="E68" s="27" t="s">
        <v>166</v>
      </c>
      <c r="F68" s="28">
        <v>2014</v>
      </c>
      <c r="G68" s="24">
        <v>1</v>
      </c>
    </row>
    <row r="69" spans="1:7" ht="22.5" x14ac:dyDescent="0.2">
      <c r="A69" s="114" t="s">
        <v>9</v>
      </c>
      <c r="B69" s="115">
        <v>65</v>
      </c>
      <c r="C69" s="36" t="s">
        <v>469</v>
      </c>
      <c r="D69" s="27" t="s">
        <v>543</v>
      </c>
      <c r="E69" s="27" t="s">
        <v>123</v>
      </c>
      <c r="F69" s="28">
        <v>2014</v>
      </c>
      <c r="G69" s="24">
        <v>1</v>
      </c>
    </row>
    <row r="70" spans="1:7" ht="33.75" x14ac:dyDescent="0.2">
      <c r="A70" s="114" t="s">
        <v>9</v>
      </c>
      <c r="B70" s="116">
        <v>66</v>
      </c>
      <c r="C70" s="36" t="s">
        <v>469</v>
      </c>
      <c r="D70" s="27" t="s">
        <v>544</v>
      </c>
      <c r="E70" s="27" t="s">
        <v>123</v>
      </c>
      <c r="F70" s="28">
        <v>2015</v>
      </c>
      <c r="G70" s="24">
        <v>1</v>
      </c>
    </row>
    <row r="71" spans="1:7" ht="33.75" x14ac:dyDescent="0.2">
      <c r="A71" s="114" t="s">
        <v>9</v>
      </c>
      <c r="B71" s="115">
        <v>67</v>
      </c>
      <c r="C71" s="36" t="s">
        <v>545</v>
      </c>
      <c r="D71" s="36" t="s">
        <v>546</v>
      </c>
      <c r="E71" s="27" t="s">
        <v>166</v>
      </c>
      <c r="F71" s="28">
        <v>2015</v>
      </c>
      <c r="G71" s="24">
        <v>1</v>
      </c>
    </row>
    <row r="72" spans="1:7" ht="22.5" x14ac:dyDescent="0.2">
      <c r="A72" s="114" t="s">
        <v>9</v>
      </c>
      <c r="B72" s="116">
        <v>68</v>
      </c>
      <c r="C72" s="36" t="s">
        <v>469</v>
      </c>
      <c r="D72" s="27" t="s">
        <v>547</v>
      </c>
      <c r="E72" s="27" t="s">
        <v>166</v>
      </c>
      <c r="F72" s="28">
        <v>2015</v>
      </c>
      <c r="G72" s="24">
        <v>1</v>
      </c>
    </row>
    <row r="73" spans="1:7" ht="22.5" x14ac:dyDescent="0.2">
      <c r="A73" s="114" t="s">
        <v>9</v>
      </c>
      <c r="B73" s="115">
        <v>69</v>
      </c>
      <c r="C73" s="36" t="s">
        <v>469</v>
      </c>
      <c r="D73" s="27" t="s">
        <v>548</v>
      </c>
      <c r="E73" s="27" t="s">
        <v>166</v>
      </c>
      <c r="F73" s="28">
        <v>2015</v>
      </c>
      <c r="G73" s="24">
        <v>1</v>
      </c>
    </row>
    <row r="74" spans="1:7" ht="33.75" x14ac:dyDescent="0.2">
      <c r="A74" s="114" t="s">
        <v>9</v>
      </c>
      <c r="B74" s="116">
        <v>70</v>
      </c>
      <c r="C74" s="36" t="s">
        <v>469</v>
      </c>
      <c r="D74" s="27" t="s">
        <v>549</v>
      </c>
      <c r="E74" s="27" t="s">
        <v>123</v>
      </c>
      <c r="F74" s="28">
        <v>2016</v>
      </c>
      <c r="G74" s="24">
        <v>1</v>
      </c>
    </row>
    <row r="75" spans="1:7" ht="22.5" x14ac:dyDescent="0.2">
      <c r="A75" s="114" t="s">
        <v>9</v>
      </c>
      <c r="B75" s="115">
        <v>71</v>
      </c>
      <c r="C75" s="36" t="s">
        <v>469</v>
      </c>
      <c r="D75" s="36" t="s">
        <v>550</v>
      </c>
      <c r="E75" s="27" t="s">
        <v>166</v>
      </c>
      <c r="F75" s="28">
        <v>2016</v>
      </c>
      <c r="G75" s="24">
        <v>1</v>
      </c>
    </row>
    <row r="76" spans="1:7" ht="33.75" x14ac:dyDescent="0.2">
      <c r="A76" s="114" t="s">
        <v>9</v>
      </c>
      <c r="B76" s="116">
        <v>72</v>
      </c>
      <c r="C76" s="36" t="s">
        <v>469</v>
      </c>
      <c r="D76" s="27" t="s">
        <v>551</v>
      </c>
      <c r="E76" s="27" t="s">
        <v>123</v>
      </c>
      <c r="F76" s="28">
        <v>2017</v>
      </c>
      <c r="G76" s="24">
        <v>1</v>
      </c>
    </row>
    <row r="77" spans="1:7" ht="33.75" x14ac:dyDescent="0.2">
      <c r="A77" s="114" t="s">
        <v>9</v>
      </c>
      <c r="B77" s="115">
        <v>73</v>
      </c>
      <c r="C77" s="36" t="s">
        <v>552</v>
      </c>
      <c r="D77" s="27" t="s">
        <v>553</v>
      </c>
      <c r="E77" s="27" t="s">
        <v>123</v>
      </c>
      <c r="F77" s="28">
        <v>2018</v>
      </c>
      <c r="G77" s="24">
        <v>1</v>
      </c>
    </row>
    <row r="78" spans="1:7" ht="22.5" x14ac:dyDescent="0.2">
      <c r="A78" s="114" t="s">
        <v>9</v>
      </c>
      <c r="B78" s="116">
        <v>74</v>
      </c>
      <c r="C78" s="36" t="s">
        <v>469</v>
      </c>
      <c r="D78" s="27" t="s">
        <v>554</v>
      </c>
      <c r="E78" s="27" t="s">
        <v>555</v>
      </c>
      <c r="F78" s="28">
        <v>2018</v>
      </c>
      <c r="G78" s="24">
        <v>1</v>
      </c>
    </row>
    <row r="79" spans="1:7" ht="22.5" x14ac:dyDescent="0.2">
      <c r="A79" s="114" t="s">
        <v>9</v>
      </c>
      <c r="B79" s="115">
        <v>75</v>
      </c>
      <c r="C79" s="36" t="s">
        <v>469</v>
      </c>
      <c r="D79" s="27" t="s">
        <v>556</v>
      </c>
      <c r="E79" s="27" t="s">
        <v>557</v>
      </c>
      <c r="F79" s="28">
        <v>2019</v>
      </c>
      <c r="G79" s="24">
        <v>1</v>
      </c>
    </row>
    <row r="80" spans="1:7" ht="33.75" x14ac:dyDescent="0.2">
      <c r="A80" s="114" t="s">
        <v>9</v>
      </c>
      <c r="B80" s="116">
        <v>76</v>
      </c>
      <c r="C80" s="36" t="s">
        <v>469</v>
      </c>
      <c r="D80" s="27" t="s">
        <v>558</v>
      </c>
      <c r="E80" s="48" t="s">
        <v>123</v>
      </c>
      <c r="F80" s="28">
        <v>2019</v>
      </c>
      <c r="G80" s="24">
        <v>1</v>
      </c>
    </row>
    <row r="81" spans="1:7" ht="22.5" x14ac:dyDescent="0.2">
      <c r="A81" s="114" t="s">
        <v>9</v>
      </c>
      <c r="B81" s="116">
        <v>77</v>
      </c>
      <c r="C81" s="36" t="s">
        <v>469</v>
      </c>
      <c r="D81" s="27" t="s">
        <v>559</v>
      </c>
      <c r="E81" s="48" t="s">
        <v>123</v>
      </c>
      <c r="F81" s="28">
        <v>2020</v>
      </c>
      <c r="G81" s="24">
        <v>1</v>
      </c>
    </row>
    <row r="82" spans="1:7" ht="22.5" x14ac:dyDescent="0.2">
      <c r="A82" s="114" t="s">
        <v>9</v>
      </c>
      <c r="B82" s="116">
        <v>78</v>
      </c>
      <c r="C82" s="36" t="s">
        <v>469</v>
      </c>
      <c r="D82" s="36" t="s">
        <v>560</v>
      </c>
      <c r="E82" s="27" t="s">
        <v>166</v>
      </c>
      <c r="F82" s="24">
        <v>2020</v>
      </c>
      <c r="G82" s="24">
        <v>1</v>
      </c>
    </row>
    <row r="83" spans="1:7" ht="33.75" x14ac:dyDescent="0.2">
      <c r="A83" s="114" t="s">
        <v>9</v>
      </c>
      <c r="B83" s="116">
        <v>79</v>
      </c>
      <c r="C83" s="36" t="s">
        <v>469</v>
      </c>
      <c r="D83" s="36" t="s">
        <v>561</v>
      </c>
      <c r="E83" s="36" t="s">
        <v>562</v>
      </c>
      <c r="F83" s="24">
        <v>2022</v>
      </c>
      <c r="G83" s="24">
        <v>1</v>
      </c>
    </row>
  </sheetData>
  <mergeCells count="3">
    <mergeCell ref="A1:G1"/>
    <mergeCell ref="A2:G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140</vt:i4>
      </vt:variant>
    </vt:vector>
  </HeadingPairs>
  <TitlesOfParts>
    <vt:vector size="162" baseType="lpstr">
      <vt:lpstr>Nomenclature</vt:lpstr>
      <vt:lpstr>Economie - ECO</vt:lpstr>
      <vt:lpstr>Grands arrêts et décisions - GA</vt:lpstr>
      <vt:lpstr>Cour Constitutionnel - CC</vt:lpstr>
      <vt:lpstr>Conseil d'Etat Décisions - CE</vt:lpstr>
      <vt:lpstr>Archives de Philo</vt:lpstr>
      <vt:lpstr>CODES - COD</vt:lpstr>
      <vt:lpstr>Cour de Cassation Rap - CASS</vt:lpstr>
      <vt:lpstr>Association Capitant - CAP</vt:lpstr>
      <vt:lpstr>Droit des Affaires - AFF</vt:lpstr>
      <vt:lpstr>Droit comparé - C</vt:lpstr>
      <vt:lpstr>Droit européen - E</vt:lpstr>
      <vt:lpstr>Droit général - G</vt:lpstr>
      <vt:lpstr>Droit international - I</vt:lpstr>
      <vt:lpstr>Panthéon Assas - PA</vt:lpstr>
      <vt:lpstr>Droit Public - PUB</vt:lpstr>
      <vt:lpstr>Droit social - S</vt:lpstr>
      <vt:lpstr>Mélanges - MEL</vt:lpstr>
      <vt:lpstr>Livres Rares - R</vt:lpstr>
      <vt:lpstr>Thèses publiées - TP</vt:lpstr>
      <vt:lpstr>Thèses - T</vt:lpstr>
      <vt:lpstr>Feuil1</vt:lpstr>
      <vt:lpstr>'Archives de Philo'!Impression_des_titres</vt:lpstr>
      <vt:lpstr>'Association Capitant - CAP'!Impression_des_titres</vt:lpstr>
      <vt:lpstr>'CODES - COD'!Impression_des_titres</vt:lpstr>
      <vt:lpstr>'Conseil d''Etat Décisions - CE'!Impression_des_titres</vt:lpstr>
      <vt:lpstr>'Cour Constitutionnel - CC'!Impression_des_titres</vt:lpstr>
      <vt:lpstr>'Cour de Cassation Rap - CASS'!Impression_des_titres</vt:lpstr>
      <vt:lpstr>'Droit comparé - C'!Impression_des_titres</vt:lpstr>
      <vt:lpstr>'Droit des Affaires - AFF'!Impression_des_titres</vt:lpstr>
      <vt:lpstr>'Droit européen - E'!Impression_des_titres</vt:lpstr>
      <vt:lpstr>'Droit général - G'!Impression_des_titres</vt:lpstr>
      <vt:lpstr>'Droit international - I'!Impression_des_titres</vt:lpstr>
      <vt:lpstr>'Droit Public - PUB'!Impression_des_titres</vt:lpstr>
      <vt:lpstr>'Droit social - S'!Impression_des_titres</vt:lpstr>
      <vt:lpstr>'Economie - ECO'!Impression_des_titres</vt:lpstr>
      <vt:lpstr>'Grands arrêts et décisions - GA'!Impression_des_titres</vt:lpstr>
      <vt:lpstr>'Livres Rares - R'!Impression_des_titres</vt:lpstr>
      <vt:lpstr>'Mélanges - MEL'!Impression_des_titres</vt:lpstr>
      <vt:lpstr>'Panthéon Assas - PA'!Impression_des_titres</vt:lpstr>
      <vt:lpstr>'Thèses - T'!Impression_des_titres</vt:lpstr>
      <vt:lpstr>'Thèses publiées - TP'!Impression_des_titres</vt:lpstr>
      <vt:lpstr>'Archives de Philo'!Print_Titles_0</vt:lpstr>
      <vt:lpstr>'Association Capitant - CAP'!Print_Titles_0</vt:lpstr>
      <vt:lpstr>'CODES - COD'!Print_Titles_0</vt:lpstr>
      <vt:lpstr>'Conseil d''Etat Décisions - CE'!Print_Titles_0</vt:lpstr>
      <vt:lpstr>'Cour Constitutionnel - CC'!Print_Titles_0</vt:lpstr>
      <vt:lpstr>'Cour de Cassation Rap - CASS'!Print_Titles_0</vt:lpstr>
      <vt:lpstr>'Droit comparé - C'!Print_Titles_0</vt:lpstr>
      <vt:lpstr>'Droit des Affaires - AFF'!Print_Titles_0</vt:lpstr>
      <vt:lpstr>'Droit européen - E'!Print_Titles_0</vt:lpstr>
      <vt:lpstr>'Droit général - G'!Print_Titles_0</vt:lpstr>
      <vt:lpstr>'Droit international - I'!Print_Titles_0</vt:lpstr>
      <vt:lpstr>'Droit Public - PUB'!Print_Titles_0</vt:lpstr>
      <vt:lpstr>'Droit social - S'!Print_Titles_0</vt:lpstr>
      <vt:lpstr>'Economie - ECO'!Print_Titles_0</vt:lpstr>
      <vt:lpstr>'Grands arrêts et décisions - GA'!Print_Titles_0</vt:lpstr>
      <vt:lpstr>'Livres Rares - R'!Print_Titles_0</vt:lpstr>
      <vt:lpstr>'Mélanges - MEL'!Print_Titles_0</vt:lpstr>
      <vt:lpstr>'Panthéon Assas - PA'!Print_Titles_0</vt:lpstr>
      <vt:lpstr>'Thèses - T'!Print_Titles_0</vt:lpstr>
      <vt:lpstr>'Thèses publiées - TP'!Print_Titles_0</vt:lpstr>
      <vt:lpstr>'Archives de Philo'!Print_Titles_0_0</vt:lpstr>
      <vt:lpstr>'Association Capitant - CAP'!Print_Titles_0_0</vt:lpstr>
      <vt:lpstr>'CODES - COD'!Print_Titles_0_0</vt:lpstr>
      <vt:lpstr>'Conseil d''Etat Décisions - CE'!Print_Titles_0_0</vt:lpstr>
      <vt:lpstr>'Cour Constitutionnel - CC'!Print_Titles_0_0</vt:lpstr>
      <vt:lpstr>'Cour de Cassation Rap - CASS'!Print_Titles_0_0</vt:lpstr>
      <vt:lpstr>'Droit comparé - C'!Print_Titles_0_0</vt:lpstr>
      <vt:lpstr>'Droit des Affaires - AFF'!Print_Titles_0_0</vt:lpstr>
      <vt:lpstr>'Droit européen - E'!Print_Titles_0_0</vt:lpstr>
      <vt:lpstr>'Droit général - G'!Print_Titles_0_0</vt:lpstr>
      <vt:lpstr>'Droit international - I'!Print_Titles_0_0</vt:lpstr>
      <vt:lpstr>'Droit Public - PUB'!Print_Titles_0_0</vt:lpstr>
      <vt:lpstr>'Droit social - S'!Print_Titles_0_0</vt:lpstr>
      <vt:lpstr>'Economie - ECO'!Print_Titles_0_0</vt:lpstr>
      <vt:lpstr>'Grands arrêts et décisions - GA'!Print_Titles_0_0</vt:lpstr>
      <vt:lpstr>'Livres Rares - R'!Print_Titles_0_0</vt:lpstr>
      <vt:lpstr>'Mélanges - MEL'!Print_Titles_0_0</vt:lpstr>
      <vt:lpstr>'Panthéon Assas - PA'!Print_Titles_0_0</vt:lpstr>
      <vt:lpstr>'Thèses - T'!Print_Titles_0_0</vt:lpstr>
      <vt:lpstr>'Thèses publiées - TP'!Print_Titles_0_0</vt:lpstr>
      <vt:lpstr>'Archives de Philo'!Print_Titles_0_0_0</vt:lpstr>
      <vt:lpstr>'Association Capitant - CAP'!Print_Titles_0_0_0</vt:lpstr>
      <vt:lpstr>'CODES - COD'!Print_Titles_0_0_0</vt:lpstr>
      <vt:lpstr>'Conseil d''Etat Décisions - CE'!Print_Titles_0_0_0</vt:lpstr>
      <vt:lpstr>'Cour Constitutionnel - CC'!Print_Titles_0_0_0</vt:lpstr>
      <vt:lpstr>'Cour de Cassation Rap - CASS'!Print_Titles_0_0_0</vt:lpstr>
      <vt:lpstr>'Droit comparé - C'!Print_Titles_0_0_0</vt:lpstr>
      <vt:lpstr>'Droit des Affaires - AFF'!Print_Titles_0_0_0</vt:lpstr>
      <vt:lpstr>'Droit européen - E'!Print_Titles_0_0_0</vt:lpstr>
      <vt:lpstr>'Droit général - G'!Print_Titles_0_0_0</vt:lpstr>
      <vt:lpstr>'Droit international - I'!Print_Titles_0_0_0</vt:lpstr>
      <vt:lpstr>'Droit Public - PUB'!Print_Titles_0_0_0</vt:lpstr>
      <vt:lpstr>'Droit social - S'!Print_Titles_0_0_0</vt:lpstr>
      <vt:lpstr>'Economie - ECO'!Print_Titles_0_0_0</vt:lpstr>
      <vt:lpstr>'Grands arrêts et décisions - GA'!Print_Titles_0_0_0</vt:lpstr>
      <vt:lpstr>'Livres Rares - R'!Print_Titles_0_0_0</vt:lpstr>
      <vt:lpstr>'Mélanges - MEL'!Print_Titles_0_0_0</vt:lpstr>
      <vt:lpstr>'Panthéon Assas - PA'!Print_Titles_0_0_0</vt:lpstr>
      <vt:lpstr>'Thèses - T'!Print_Titles_0_0_0</vt:lpstr>
      <vt:lpstr>'Thèses publiées - TP'!Print_Titles_0_0_0</vt:lpstr>
      <vt:lpstr>'Archives de Philo'!Print_Titles_0_0_0_0</vt:lpstr>
      <vt:lpstr>'Association Capitant - CAP'!Print_Titles_0_0_0_0</vt:lpstr>
      <vt:lpstr>'CODES - COD'!Print_Titles_0_0_0_0</vt:lpstr>
      <vt:lpstr>'Conseil d''Etat Décisions - CE'!Print_Titles_0_0_0_0</vt:lpstr>
      <vt:lpstr>'Cour Constitutionnel - CC'!Print_Titles_0_0_0_0</vt:lpstr>
      <vt:lpstr>'Cour de Cassation Rap - CASS'!Print_Titles_0_0_0_0</vt:lpstr>
      <vt:lpstr>'Droit comparé - C'!Print_Titles_0_0_0_0</vt:lpstr>
      <vt:lpstr>'Droit des Affaires - AFF'!Print_Titles_0_0_0_0</vt:lpstr>
      <vt:lpstr>'Droit européen - E'!Print_Titles_0_0_0_0</vt:lpstr>
      <vt:lpstr>'Droit général - G'!Print_Titles_0_0_0_0</vt:lpstr>
      <vt:lpstr>'Droit international - I'!Print_Titles_0_0_0_0</vt:lpstr>
      <vt:lpstr>'Droit Public - PUB'!Print_Titles_0_0_0_0</vt:lpstr>
      <vt:lpstr>'Droit social - S'!Print_Titles_0_0_0_0</vt:lpstr>
      <vt:lpstr>'Economie - ECO'!Print_Titles_0_0_0_0</vt:lpstr>
      <vt:lpstr>'Grands arrêts et décisions - GA'!Print_Titles_0_0_0_0</vt:lpstr>
      <vt:lpstr>'Livres Rares - R'!Print_Titles_0_0_0_0</vt:lpstr>
      <vt:lpstr>'Mélanges - MEL'!Print_Titles_0_0_0_0</vt:lpstr>
      <vt:lpstr>'Panthéon Assas - PA'!Print_Titles_0_0_0_0</vt:lpstr>
      <vt:lpstr>'Thèses - T'!Print_Titles_0_0_0_0</vt:lpstr>
      <vt:lpstr>'Thèses publiées - TP'!Print_Titles_0_0_0_0</vt:lpstr>
      <vt:lpstr>'Archives de Philo'!Print_Titles_0_0_0_0_0</vt:lpstr>
      <vt:lpstr>'Association Capitant - CAP'!Print_Titles_0_0_0_0_0</vt:lpstr>
      <vt:lpstr>'CODES - COD'!Print_Titles_0_0_0_0_0</vt:lpstr>
      <vt:lpstr>'Conseil d''Etat Décisions - CE'!Print_Titles_0_0_0_0_0</vt:lpstr>
      <vt:lpstr>'Cour Constitutionnel - CC'!Print_Titles_0_0_0_0_0</vt:lpstr>
      <vt:lpstr>'Cour de Cassation Rap - CASS'!Print_Titles_0_0_0_0_0</vt:lpstr>
      <vt:lpstr>'Droit comparé - C'!Print_Titles_0_0_0_0_0</vt:lpstr>
      <vt:lpstr>'Droit des Affaires - AFF'!Print_Titles_0_0_0_0_0</vt:lpstr>
      <vt:lpstr>'Droit européen - E'!Print_Titles_0_0_0_0_0</vt:lpstr>
      <vt:lpstr>'Droit général - G'!Print_Titles_0_0_0_0_0</vt:lpstr>
      <vt:lpstr>'Droit international - I'!Print_Titles_0_0_0_0_0</vt:lpstr>
      <vt:lpstr>'Droit Public - PUB'!Print_Titles_0_0_0_0_0</vt:lpstr>
      <vt:lpstr>'Droit social - S'!Print_Titles_0_0_0_0_0</vt:lpstr>
      <vt:lpstr>'Economie - ECO'!Print_Titles_0_0_0_0_0</vt:lpstr>
      <vt:lpstr>'Grands arrêts et décisions - GA'!Print_Titles_0_0_0_0_0</vt:lpstr>
      <vt:lpstr>'Livres Rares - R'!Print_Titles_0_0_0_0_0</vt:lpstr>
      <vt:lpstr>'Mélanges - MEL'!Print_Titles_0_0_0_0_0</vt:lpstr>
      <vt:lpstr>'Panthéon Assas - PA'!Print_Titles_0_0_0_0_0</vt:lpstr>
      <vt:lpstr>'Thèses - T'!Print_Titles_0_0_0_0_0</vt:lpstr>
      <vt:lpstr>'Thèses publiées - TP'!Print_Titles_0_0_0_0_0</vt:lpstr>
      <vt:lpstr>'Archives de Philo'!Zone_d_impression</vt:lpstr>
      <vt:lpstr>'Association Capitant - CAP'!Zone_d_impression</vt:lpstr>
      <vt:lpstr>'CODES - COD'!Zone_d_impression</vt:lpstr>
      <vt:lpstr>'Conseil d''Etat Décisions - CE'!Zone_d_impression</vt:lpstr>
      <vt:lpstr>'Cour Constitutionnel - CC'!Zone_d_impression</vt:lpstr>
      <vt:lpstr>'Cour de Cassation Rap - CASS'!Zone_d_impression</vt:lpstr>
      <vt:lpstr>'Droit comparé - C'!Zone_d_impression</vt:lpstr>
      <vt:lpstr>'Droit des Affaires - AFF'!Zone_d_impression</vt:lpstr>
      <vt:lpstr>'Droit européen - E'!Zone_d_impression</vt:lpstr>
      <vt:lpstr>'Droit général - G'!Zone_d_impression</vt:lpstr>
      <vt:lpstr>'Droit international - I'!Zone_d_impression</vt:lpstr>
      <vt:lpstr>'Droit Public - PUB'!Zone_d_impression</vt:lpstr>
      <vt:lpstr>'Droit social - S'!Zone_d_impression</vt:lpstr>
      <vt:lpstr>'Economie - ECO'!Zone_d_impression</vt:lpstr>
      <vt:lpstr>'Grands arrêts et décisions - GA'!Zone_d_impression</vt:lpstr>
      <vt:lpstr>'Livres Rares - R'!Zone_d_impression</vt:lpstr>
      <vt:lpstr>'Mélanges - MEL'!Zone_d_impression</vt:lpstr>
      <vt:lpstr>'Panthéon Assas - PA'!Zone_d_impression</vt:lpstr>
      <vt:lpstr>'Thèses - T'!Zone_d_impression</vt:lpstr>
      <vt:lpstr>'Thèses publiées - TP'!Zone_d_impression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 0</dc:title>
  <dc:subject/>
  <dc:creator>UP2</dc:creator>
  <dc:description/>
  <cp:lastModifiedBy>Emmanuelle-anne Bellanger</cp:lastModifiedBy>
  <cp:revision>7</cp:revision>
  <cp:lastPrinted>2024-12-04T13:45:38Z</cp:lastPrinted>
  <dcterms:created xsi:type="dcterms:W3CDTF">2022-10-28T13:51:34Z</dcterms:created>
  <dcterms:modified xsi:type="dcterms:W3CDTF">2025-09-16T15:27:37Z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